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365" windowWidth="20730" windowHeight="7230"/>
  </bookViews>
  <sheets>
    <sheet name="Sheet1" sheetId="1" r:id="rId1"/>
    <sheet name="Sheet2" sheetId="2" r:id="rId2"/>
    <sheet name="Sheet3" sheetId="3" r:id="rId3"/>
  </sheets>
  <definedNames>
    <definedName name="_xlnm._FilterDatabase" localSheetId="0" hidden="1">Sheet1!$A$1:$W$11610</definedName>
  </definedNames>
  <calcPr calcId="145621"/>
</workbook>
</file>

<file path=xl/calcChain.xml><?xml version="1.0" encoding="utf-8"?>
<calcChain xmlns="http://schemas.openxmlformats.org/spreadsheetml/2006/main">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<sst xmlns="http://schemas.openxmlformats.org/spreadsheetml/2006/main" count="90288" uniqueCount="37286">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</sst>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610"/>
  <sheetViews>
    <sheetView tabSelected="1" topLeftCell="A2714" workbookViewId="0">
      <selection activeCell="O2739" sqref="O2739"/>
    </sheetView>
  </sheetViews>
  <sheetFormatPr defaultRowHeight="15" x14ac:dyDescent="0.25"/>
  <cols>
    <col min="3" max="3" width="46.28515625" customWidth="1"/>
    <col min="4" max="13" width="0" hidden="1" customWidth="1"/>
    <col min="16" max="22" width="9.140625" hidden="1" customWidth="1"/>
    <col min="23" max="23" width="0" hidden="1" customWidth="1"/>
  </cols>
  <sheetData>
    <row r="1" spans="1:23"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row>
    <row r="2" spans="1:23"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row>
    <row r="3" spans="1:23" x14ac:dyDescent="0.25">
      <c r="A3" t="s">
        <v>13</v>
      </c>
      <c r="B3" t="s">
        <v>21</v>
      </c>
      <c r="C3" t="s">
        <v>22</v>
      </c>
      <c r="D3">
        <v>2017</v>
      </c>
      <c r="E3" t="s">
        <v>23</v>
      </c>
      <c r="F3">
        <v>51</v>
      </c>
      <c r="G3">
        <v>4</v>
      </c>
      <c r="H3">
        <v>497</v>
      </c>
      <c r="I3">
        <v>503</v>
      </c>
      <c r="J3" t="s">
        <v>24</v>
      </c>
      <c r="K3" t="s">
        <v>25</v>
      </c>
      <c r="L3" t="s">
        <v>20</v>
      </c>
      <c r="M3" t="s">
        <v>19</v>
      </c>
      <c r="N3" t="s">
        <v>37249</v>
      </c>
      <c r="P3" t="b">
        <f t="shared" ref="P3:P66" si="0">ISNUMBER(SEARCH("broiler",C3))</f>
        <v>0</v>
      </c>
      <c r="Q3" t="b">
        <f t="shared" ref="Q3:Q6" si="1">ISNUMBER(SEARCH("marine",$C3))</f>
        <v>0</v>
      </c>
      <c r="R3" t="b">
        <f t="shared" ref="R3:R66" si="2">ISNUMBER(SEARCH("aquatic",$C3))</f>
        <v>0</v>
      </c>
      <c r="S3" t="b">
        <f t="shared" ref="S3:S66" si="3">ISNUMBER(SEARCH("fish",$C3))</f>
        <v>0</v>
      </c>
      <c r="T3" t="b">
        <f t="shared" ref="T3:T66" si="4">ISNUMBER(SEARCH(" chicken",$C3))</f>
        <v>0</v>
      </c>
      <c r="U3" t="b">
        <f t="shared" ref="U3:U66" si="5">ISNUMBER(SEARCH("tadpole",$C3))</f>
        <v>0</v>
      </c>
      <c r="V3" t="b">
        <f t="shared" ref="V3:V6" si="6">ISNUMBER(SEARCH(" hen",$C3))</f>
        <v>0</v>
      </c>
      <c r="W3" t="b">
        <f t="shared" ref="W3:W6" si="7">ISNUMBER(SEARCH("penguin",$C3))</f>
        <v>0</v>
      </c>
    </row>
    <row r="4" spans="1:23" x14ac:dyDescent="0.25">
      <c r="A4" t="s">
        <v>13</v>
      </c>
      <c r="B4" t="s">
        <v>26</v>
      </c>
      <c r="C4" t="s">
        <v>27</v>
      </c>
      <c r="D4">
        <v>2017</v>
      </c>
      <c r="E4" t="s">
        <v>23</v>
      </c>
      <c r="F4">
        <v>51</v>
      </c>
      <c r="G4">
        <v>4</v>
      </c>
      <c r="H4">
        <v>490</v>
      </c>
      <c r="I4">
        <v>496</v>
      </c>
      <c r="J4" t="s">
        <v>28</v>
      </c>
      <c r="K4" t="s">
        <v>29</v>
      </c>
      <c r="L4" t="s">
        <v>19</v>
      </c>
      <c r="M4" t="s">
        <v>20</v>
      </c>
      <c r="N4" t="s">
        <v>37250</v>
      </c>
      <c r="P4" t="b">
        <f t="shared" si="0"/>
        <v>0</v>
      </c>
      <c r="Q4" t="b">
        <f t="shared" si="1"/>
        <v>0</v>
      </c>
      <c r="R4" t="b">
        <f t="shared" si="2"/>
        <v>0</v>
      </c>
      <c r="S4" t="b">
        <f t="shared" si="3"/>
        <v>0</v>
      </c>
      <c r="T4" t="b">
        <f t="shared" si="4"/>
        <v>0</v>
      </c>
      <c r="U4" t="b">
        <f t="shared" si="5"/>
        <v>0</v>
      </c>
      <c r="V4" t="b">
        <f t="shared" si="6"/>
        <v>0</v>
      </c>
      <c r="W4" t="b">
        <f t="shared" si="7"/>
        <v>0</v>
      </c>
    </row>
    <row r="5" spans="1:23" x14ac:dyDescent="0.25">
      <c r="A5" t="s">
        <v>13</v>
      </c>
      <c r="B5" t="s">
        <v>30</v>
      </c>
      <c r="C5" t="s">
        <v>31</v>
      </c>
      <c r="D5">
        <v>2017</v>
      </c>
      <c r="E5" t="s">
        <v>32</v>
      </c>
      <c r="F5">
        <v>97</v>
      </c>
      <c r="G5">
        <v>15</v>
      </c>
      <c r="H5">
        <v>5406</v>
      </c>
      <c r="I5">
        <v>5413</v>
      </c>
      <c r="J5" t="s">
        <v>33</v>
      </c>
      <c r="K5" t="s">
        <v>34</v>
      </c>
      <c r="L5" t="s">
        <v>20</v>
      </c>
      <c r="M5" t="s">
        <v>35</v>
      </c>
      <c r="N5" t="s">
        <v>37246</v>
      </c>
      <c r="O5" t="s">
        <v>37251</v>
      </c>
      <c r="P5" t="b">
        <f t="shared" si="0"/>
        <v>0</v>
      </c>
      <c r="Q5" t="b">
        <f t="shared" si="1"/>
        <v>0</v>
      </c>
      <c r="R5" t="b">
        <f t="shared" si="2"/>
        <v>0</v>
      </c>
      <c r="S5" t="b">
        <f t="shared" si="3"/>
        <v>0</v>
      </c>
      <c r="T5" t="b">
        <f t="shared" si="4"/>
        <v>0</v>
      </c>
      <c r="U5" t="b">
        <f t="shared" si="5"/>
        <v>0</v>
      </c>
      <c r="V5" t="b">
        <f t="shared" si="6"/>
        <v>0</v>
      </c>
      <c r="W5" t="b">
        <f t="shared" si="7"/>
        <v>0</v>
      </c>
    </row>
    <row r="6" spans="1:23" x14ac:dyDescent="0.25">
      <c r="A6" t="s">
        <v>13</v>
      </c>
      <c r="B6" t="s">
        <v>36</v>
      </c>
      <c r="C6" t="s">
        <v>37</v>
      </c>
      <c r="D6">
        <v>2017</v>
      </c>
      <c r="E6" t="s">
        <v>38</v>
      </c>
      <c r="F6">
        <v>113</v>
      </c>
      <c r="H6">
        <v>91</v>
      </c>
      <c r="I6">
        <v>102</v>
      </c>
      <c r="J6" t="s">
        <v>39</v>
      </c>
      <c r="K6" t="s">
        <v>40</v>
      </c>
      <c r="L6" t="s">
        <v>20</v>
      </c>
      <c r="M6" t="s">
        <v>35</v>
      </c>
      <c r="N6" t="s">
        <v>37246</v>
      </c>
      <c r="O6" t="s">
        <v>37252</v>
      </c>
      <c r="P6" t="b">
        <f t="shared" si="0"/>
        <v>0</v>
      </c>
      <c r="Q6" t="b">
        <f t="shared" si="1"/>
        <v>0</v>
      </c>
      <c r="R6" t="b">
        <f t="shared" si="2"/>
        <v>0</v>
      </c>
      <c r="S6" t="b">
        <f t="shared" si="3"/>
        <v>0</v>
      </c>
      <c r="T6" t="b">
        <f t="shared" si="4"/>
        <v>0</v>
      </c>
      <c r="U6" t="b">
        <f t="shared" si="5"/>
        <v>0</v>
      </c>
      <c r="V6" t="b">
        <f t="shared" si="6"/>
        <v>0</v>
      </c>
      <c r="W6" t="b">
        <f t="shared" si="7"/>
        <v>0</v>
      </c>
    </row>
    <row r="7" spans="1:23" hidden="1" x14ac:dyDescent="0.25">
      <c r="A7" t="s">
        <v>13</v>
      </c>
      <c r="B7" t="s">
        <v>41</v>
      </c>
      <c r="C7" t="s">
        <v>42</v>
      </c>
      <c r="D7">
        <v>2017</v>
      </c>
      <c r="E7" t="s">
        <v>43</v>
      </c>
      <c r="F7">
        <v>70</v>
      </c>
      <c r="H7">
        <v>9</v>
      </c>
      <c r="I7">
        <v>14</v>
      </c>
      <c r="J7" t="s">
        <v>44</v>
      </c>
      <c r="K7" t="s">
        <v>45</v>
      </c>
      <c r="L7" t="s">
        <v>20</v>
      </c>
      <c r="M7" t="s">
        <v>35</v>
      </c>
      <c r="N7" t="s">
        <v>37246</v>
      </c>
      <c r="O7" t="s">
        <v>37251</v>
      </c>
      <c r="P7" t="b">
        <f t="shared" si="0"/>
        <v>1</v>
      </c>
      <c r="R7" t="b">
        <f t="shared" si="2"/>
        <v>0</v>
      </c>
      <c r="S7" t="b">
        <f t="shared" si="3"/>
        <v>0</v>
      </c>
      <c r="T7" t="b">
        <f t="shared" si="4"/>
        <v>0</v>
      </c>
      <c r="U7" t="b">
        <f t="shared" si="5"/>
        <v>0</v>
      </c>
    </row>
    <row r="8" spans="1:23" x14ac:dyDescent="0.25">
      <c r="A8" t="s">
        <v>13</v>
      </c>
      <c r="B8" t="s">
        <v>46</v>
      </c>
      <c r="C8" t="s">
        <v>47</v>
      </c>
      <c r="D8">
        <v>2017</v>
      </c>
      <c r="E8" t="s">
        <v>16</v>
      </c>
      <c r="F8">
        <v>235</v>
      </c>
      <c r="H8">
        <v>244</v>
      </c>
      <c r="I8">
        <v>256</v>
      </c>
      <c r="J8" t="s">
        <v>48</v>
      </c>
      <c r="K8" t="s">
        <v>49</v>
      </c>
      <c r="L8" t="s">
        <v>20</v>
      </c>
      <c r="M8" t="s">
        <v>19</v>
      </c>
      <c r="N8" t="s">
        <v>37246</v>
      </c>
      <c r="O8" t="s">
        <v>37251</v>
      </c>
      <c r="P8" t="b">
        <f t="shared" si="0"/>
        <v>0</v>
      </c>
      <c r="Q8" t="b">
        <f t="shared" ref="Q8:Q12" si="8">ISNUMBER(SEARCH("marine",$C8))</f>
        <v>0</v>
      </c>
      <c r="R8" t="b">
        <f t="shared" si="2"/>
        <v>0</v>
      </c>
      <c r="S8" t="b">
        <f t="shared" si="3"/>
        <v>0</v>
      </c>
      <c r="T8" t="b">
        <f t="shared" si="4"/>
        <v>0</v>
      </c>
      <c r="U8" t="b">
        <f t="shared" si="5"/>
        <v>0</v>
      </c>
      <c r="V8" t="b">
        <f>ISNUMBER(SEARCH(" hen",$C8))</f>
        <v>0</v>
      </c>
      <c r="W8" t="b">
        <f>ISNUMBER(SEARCH("penguin",$C8))</f>
        <v>0</v>
      </c>
    </row>
    <row r="9" spans="1:23" hidden="1" x14ac:dyDescent="0.25">
      <c r="A9" t="s">
        <v>13</v>
      </c>
      <c r="B9" t="s">
        <v>50</v>
      </c>
      <c r="C9" t="s">
        <v>51</v>
      </c>
      <c r="D9">
        <v>2017</v>
      </c>
      <c r="E9" t="s">
        <v>52</v>
      </c>
      <c r="F9">
        <v>70</v>
      </c>
      <c r="H9">
        <v>174</v>
      </c>
      <c r="I9">
        <v>184</v>
      </c>
      <c r="J9" t="s">
        <v>53</v>
      </c>
      <c r="K9" t="s">
        <v>54</v>
      </c>
      <c r="L9" t="s">
        <v>20</v>
      </c>
      <c r="M9" t="s">
        <v>19</v>
      </c>
      <c r="N9" t="s">
        <v>37246</v>
      </c>
      <c r="O9" t="s">
        <v>37251</v>
      </c>
      <c r="P9" t="b">
        <f t="shared" si="0"/>
        <v>0</v>
      </c>
      <c r="Q9" t="b">
        <f t="shared" si="8"/>
        <v>0</v>
      </c>
      <c r="R9" t="b">
        <f t="shared" si="2"/>
        <v>0</v>
      </c>
      <c r="S9" t="b">
        <f t="shared" si="3"/>
        <v>1</v>
      </c>
      <c r="T9" t="b">
        <f t="shared" si="4"/>
        <v>0</v>
      </c>
      <c r="U9" t="b">
        <f t="shared" si="5"/>
        <v>0</v>
      </c>
    </row>
    <row r="10" spans="1:23" x14ac:dyDescent="0.25">
      <c r="A10" t="s">
        <v>13</v>
      </c>
      <c r="B10" t="s">
        <v>55</v>
      </c>
      <c r="C10" t="s">
        <v>56</v>
      </c>
      <c r="D10">
        <v>2017</v>
      </c>
      <c r="E10" t="s">
        <v>57</v>
      </c>
      <c r="F10">
        <v>271</v>
      </c>
      <c r="H10">
        <v>1</v>
      </c>
      <c r="I10">
        <v>5</v>
      </c>
      <c r="J10" t="s">
        <v>58</v>
      </c>
      <c r="K10" t="s">
        <v>59</v>
      </c>
      <c r="L10" t="s">
        <v>20</v>
      </c>
      <c r="M10" t="s">
        <v>35</v>
      </c>
      <c r="N10" t="s">
        <v>37246</v>
      </c>
      <c r="O10" t="s">
        <v>37251</v>
      </c>
      <c r="P10" t="b">
        <f t="shared" si="0"/>
        <v>0</v>
      </c>
      <c r="Q10" t="b">
        <f t="shared" si="8"/>
        <v>0</v>
      </c>
      <c r="R10" t="b">
        <f t="shared" si="2"/>
        <v>0</v>
      </c>
      <c r="S10" t="b">
        <f t="shared" si="3"/>
        <v>0</v>
      </c>
      <c r="T10" t="b">
        <f t="shared" si="4"/>
        <v>0</v>
      </c>
      <c r="U10" t="b">
        <f t="shared" si="5"/>
        <v>0</v>
      </c>
      <c r="V10" t="b">
        <f t="shared" ref="V10:V12" si="9">ISNUMBER(SEARCH(" hen",$C10))</f>
        <v>0</v>
      </c>
      <c r="W10" t="b">
        <f t="shared" ref="W10:W12" si="10">ISNUMBER(SEARCH("penguin",$C10))</f>
        <v>0</v>
      </c>
    </row>
    <row r="11" spans="1:23" x14ac:dyDescent="0.25">
      <c r="A11" t="s">
        <v>13</v>
      </c>
      <c r="B11" t="s">
        <v>60</v>
      </c>
      <c r="C11" t="s">
        <v>61</v>
      </c>
      <c r="D11">
        <v>2017</v>
      </c>
      <c r="E11" t="s">
        <v>62</v>
      </c>
      <c r="F11">
        <v>98</v>
      </c>
      <c r="G11">
        <v>11</v>
      </c>
      <c r="H11">
        <v>2975</v>
      </c>
      <c r="I11">
        <v>2977</v>
      </c>
      <c r="J11" t="s">
        <v>63</v>
      </c>
      <c r="K11" t="s">
        <v>64</v>
      </c>
      <c r="L11" t="s">
        <v>35</v>
      </c>
      <c r="M11" t="s">
        <v>20</v>
      </c>
      <c r="N11" t="s">
        <v>37249</v>
      </c>
      <c r="P11" t="b">
        <f t="shared" si="0"/>
        <v>0</v>
      </c>
      <c r="Q11" t="b">
        <f t="shared" si="8"/>
        <v>0</v>
      </c>
      <c r="R11" t="b">
        <f t="shared" si="2"/>
        <v>0</v>
      </c>
      <c r="S11" t="b">
        <f t="shared" si="3"/>
        <v>0</v>
      </c>
      <c r="T11" t="b">
        <f t="shared" si="4"/>
        <v>0</v>
      </c>
      <c r="U11" t="b">
        <f t="shared" si="5"/>
        <v>0</v>
      </c>
      <c r="V11" t="b">
        <f t="shared" si="9"/>
        <v>0</v>
      </c>
      <c r="W11" t="b">
        <f t="shared" si="10"/>
        <v>0</v>
      </c>
    </row>
    <row r="12" spans="1:23"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0"/>
        <v>0</v>
      </c>
      <c r="Q12" t="b">
        <f t="shared" si="8"/>
        <v>0</v>
      </c>
      <c r="R12" t="b">
        <f t="shared" si="2"/>
        <v>0</v>
      </c>
      <c r="S12" t="b">
        <f t="shared" si="3"/>
        <v>0</v>
      </c>
      <c r="T12" t="b">
        <f t="shared" si="4"/>
        <v>0</v>
      </c>
      <c r="U12" t="b">
        <f t="shared" si="5"/>
        <v>0</v>
      </c>
      <c r="V12" t="b">
        <f t="shared" si="9"/>
        <v>0</v>
      </c>
      <c r="W12" t="b">
        <f t="shared" si="10"/>
        <v>0</v>
      </c>
    </row>
    <row r="13" spans="1:23" hidden="1" x14ac:dyDescent="0.25">
      <c r="A13" t="s">
        <v>13</v>
      </c>
      <c r="B13" t="s">
        <v>70</v>
      </c>
      <c r="C13" t="s">
        <v>71</v>
      </c>
      <c r="D13">
        <v>2017</v>
      </c>
      <c r="E13" t="s">
        <v>72</v>
      </c>
      <c r="H13">
        <v>1</v>
      </c>
      <c r="I13">
        <v>8</v>
      </c>
      <c r="J13" t="s">
        <v>73</v>
      </c>
      <c r="K13" t="s">
        <v>74</v>
      </c>
      <c r="L13" t="s">
        <v>20</v>
      </c>
      <c r="M13" t="s">
        <v>19</v>
      </c>
      <c r="N13" t="s">
        <v>37246</v>
      </c>
      <c r="O13" t="s">
        <v>37251</v>
      </c>
      <c r="P13" t="b">
        <f t="shared" si="0"/>
        <v>1</v>
      </c>
      <c r="R13" t="b">
        <f t="shared" si="2"/>
        <v>0</v>
      </c>
      <c r="S13" t="b">
        <f t="shared" si="3"/>
        <v>0</v>
      </c>
      <c r="T13" t="b">
        <f t="shared" si="4"/>
        <v>0</v>
      </c>
      <c r="U13" t="b">
        <f t="shared" si="5"/>
        <v>0</v>
      </c>
    </row>
    <row r="14" spans="1:23"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0"/>
        <v>0</v>
      </c>
      <c r="Q14" t="b">
        <f t="shared" ref="Q14:Q42" si="11">ISNUMBER(SEARCH("marine",$C14))</f>
        <v>0</v>
      </c>
      <c r="R14" t="b">
        <f t="shared" si="2"/>
        <v>0</v>
      </c>
      <c r="S14" t="b">
        <f t="shared" si="3"/>
        <v>0</v>
      </c>
      <c r="T14" t="b">
        <f t="shared" si="4"/>
        <v>0</v>
      </c>
      <c r="U14" t="b">
        <f t="shared" si="5"/>
        <v>0</v>
      </c>
      <c r="V14" t="b">
        <f t="shared" ref="V14:V42" si="12">ISNUMBER(SEARCH(" hen",$C14))</f>
        <v>0</v>
      </c>
      <c r="W14" t="b">
        <f t="shared" ref="W14:W42" si="13">ISNUMBER(SEARCH("penguin",$C14))</f>
        <v>0</v>
      </c>
    </row>
    <row r="15" spans="1:23" x14ac:dyDescent="0.25">
      <c r="A15" t="s">
        <v>13</v>
      </c>
      <c r="B15" t="s">
        <v>80</v>
      </c>
      <c r="C15" t="s">
        <v>81</v>
      </c>
      <c r="D15">
        <v>2017</v>
      </c>
      <c r="E15" t="s">
        <v>43</v>
      </c>
      <c r="F15">
        <v>69</v>
      </c>
      <c r="H15">
        <v>254</v>
      </c>
      <c r="I15">
        <v>260</v>
      </c>
      <c r="J15" t="s">
        <v>82</v>
      </c>
      <c r="K15" t="s">
        <v>83</v>
      </c>
      <c r="L15" t="s">
        <v>35</v>
      </c>
      <c r="M15" t="s">
        <v>20</v>
      </c>
      <c r="N15" t="s">
        <v>37250</v>
      </c>
      <c r="P15" t="b">
        <f t="shared" si="0"/>
        <v>0</v>
      </c>
      <c r="Q15" t="b">
        <f t="shared" si="11"/>
        <v>0</v>
      </c>
      <c r="R15" t="b">
        <f t="shared" si="2"/>
        <v>0</v>
      </c>
      <c r="S15" t="b">
        <f t="shared" si="3"/>
        <v>0</v>
      </c>
      <c r="T15" t="b">
        <f t="shared" si="4"/>
        <v>0</v>
      </c>
      <c r="U15" t="b">
        <f t="shared" si="5"/>
        <v>0</v>
      </c>
      <c r="V15" t="b">
        <f t="shared" si="12"/>
        <v>0</v>
      </c>
      <c r="W15" t="b">
        <f t="shared" si="13"/>
        <v>0</v>
      </c>
    </row>
    <row r="16" spans="1:23" x14ac:dyDescent="0.25">
      <c r="A16" t="s">
        <v>13</v>
      </c>
      <c r="B16" t="s">
        <v>84</v>
      </c>
      <c r="C16" t="s">
        <v>85</v>
      </c>
      <c r="D16">
        <v>2017</v>
      </c>
      <c r="E16" t="s">
        <v>43</v>
      </c>
      <c r="F16">
        <v>69</v>
      </c>
      <c r="H16">
        <v>325</v>
      </c>
      <c r="I16">
        <v>333</v>
      </c>
      <c r="J16" t="s">
        <v>86</v>
      </c>
      <c r="K16" t="s">
        <v>87</v>
      </c>
      <c r="L16" t="s">
        <v>35</v>
      </c>
      <c r="M16" t="s">
        <v>20</v>
      </c>
      <c r="N16" t="s">
        <v>37249</v>
      </c>
      <c r="P16" t="b">
        <f t="shared" si="0"/>
        <v>0</v>
      </c>
      <c r="Q16" t="b">
        <f t="shared" si="11"/>
        <v>0</v>
      </c>
      <c r="R16" t="b">
        <f t="shared" si="2"/>
        <v>0</v>
      </c>
      <c r="S16" t="b">
        <f t="shared" si="3"/>
        <v>0</v>
      </c>
      <c r="T16" t="b">
        <f t="shared" si="4"/>
        <v>0</v>
      </c>
      <c r="U16" t="b">
        <f t="shared" si="5"/>
        <v>0</v>
      </c>
      <c r="V16" t="b">
        <f t="shared" si="12"/>
        <v>0</v>
      </c>
      <c r="W16" t="b">
        <f t="shared" si="13"/>
        <v>0</v>
      </c>
    </row>
    <row r="17" spans="1:23" x14ac:dyDescent="0.25">
      <c r="A17" t="s">
        <v>13</v>
      </c>
      <c r="B17" t="s">
        <v>88</v>
      </c>
      <c r="C17" t="s">
        <v>89</v>
      </c>
      <c r="D17">
        <v>2017</v>
      </c>
      <c r="E17" t="s">
        <v>90</v>
      </c>
      <c r="F17">
        <v>71</v>
      </c>
      <c r="G17">
        <v>10</v>
      </c>
      <c r="J17" t="s">
        <v>91</v>
      </c>
      <c r="K17" t="s">
        <v>92</v>
      </c>
      <c r="L17" t="s">
        <v>20</v>
      </c>
      <c r="M17" t="s">
        <v>35</v>
      </c>
      <c r="N17" t="s">
        <v>37249</v>
      </c>
      <c r="P17" t="b">
        <f t="shared" si="0"/>
        <v>0</v>
      </c>
      <c r="Q17" t="b">
        <f t="shared" si="11"/>
        <v>0</v>
      </c>
      <c r="R17" t="b">
        <f t="shared" si="2"/>
        <v>0</v>
      </c>
      <c r="S17" t="b">
        <f t="shared" si="3"/>
        <v>0</v>
      </c>
      <c r="T17" t="b">
        <f t="shared" si="4"/>
        <v>0</v>
      </c>
      <c r="U17" t="b">
        <f t="shared" si="5"/>
        <v>0</v>
      </c>
      <c r="V17" t="b">
        <f t="shared" si="12"/>
        <v>0</v>
      </c>
      <c r="W17" t="b">
        <f t="shared" si="13"/>
        <v>0</v>
      </c>
    </row>
    <row r="18" spans="1:23"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0"/>
        <v>0</v>
      </c>
      <c r="Q18" t="b">
        <f t="shared" si="11"/>
        <v>0</v>
      </c>
      <c r="R18" t="b">
        <f t="shared" si="2"/>
        <v>0</v>
      </c>
      <c r="S18" t="b">
        <f t="shared" si="3"/>
        <v>0</v>
      </c>
      <c r="T18" t="b">
        <f t="shared" si="4"/>
        <v>0</v>
      </c>
      <c r="U18" t="b">
        <f t="shared" si="5"/>
        <v>0</v>
      </c>
      <c r="V18" t="b">
        <f t="shared" si="12"/>
        <v>0</v>
      </c>
      <c r="W18" t="b">
        <f t="shared" si="13"/>
        <v>0</v>
      </c>
    </row>
    <row r="19" spans="1:23" x14ac:dyDescent="0.25">
      <c r="A19" t="s">
        <v>13</v>
      </c>
      <c r="B19" t="s">
        <v>98</v>
      </c>
      <c r="C19" t="s">
        <v>99</v>
      </c>
      <c r="D19">
        <v>2017</v>
      </c>
      <c r="E19" t="s">
        <v>100</v>
      </c>
      <c r="F19">
        <v>303</v>
      </c>
      <c r="G19">
        <v>2</v>
      </c>
      <c r="H19">
        <v>145</v>
      </c>
      <c r="I19">
        <v>154</v>
      </c>
      <c r="J19" t="s">
        <v>101</v>
      </c>
      <c r="K19" t="s">
        <v>102</v>
      </c>
      <c r="L19" t="s">
        <v>20</v>
      </c>
      <c r="M19" t="s">
        <v>19</v>
      </c>
      <c r="N19" t="s">
        <v>37249</v>
      </c>
      <c r="P19" t="b">
        <f t="shared" si="0"/>
        <v>0</v>
      </c>
      <c r="Q19" t="b">
        <f t="shared" si="11"/>
        <v>0</v>
      </c>
      <c r="R19" t="b">
        <f t="shared" si="2"/>
        <v>0</v>
      </c>
      <c r="S19" t="b">
        <f t="shared" si="3"/>
        <v>0</v>
      </c>
      <c r="T19" t="b">
        <f t="shared" si="4"/>
        <v>0</v>
      </c>
      <c r="U19" t="b">
        <f t="shared" si="5"/>
        <v>0</v>
      </c>
      <c r="V19" t="b">
        <f t="shared" si="12"/>
        <v>0</v>
      </c>
      <c r="W19" t="b">
        <f t="shared" si="13"/>
        <v>0</v>
      </c>
    </row>
    <row r="20" spans="1:23"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0"/>
        <v>0</v>
      </c>
      <c r="Q20" t="b">
        <f t="shared" si="11"/>
        <v>0</v>
      </c>
      <c r="R20" t="b">
        <f>ISNUMBER(SEARCH("aquatic",$C20))</f>
        <v>0</v>
      </c>
      <c r="S20" t="b">
        <f t="shared" si="3"/>
        <v>0</v>
      </c>
      <c r="T20" t="b">
        <f t="shared" si="4"/>
        <v>0</v>
      </c>
      <c r="U20" t="b">
        <f t="shared" si="5"/>
        <v>0</v>
      </c>
      <c r="V20" t="b">
        <f t="shared" si="12"/>
        <v>0</v>
      </c>
      <c r="W20" t="b">
        <f t="shared" si="13"/>
        <v>0</v>
      </c>
    </row>
    <row r="21" spans="1:23" x14ac:dyDescent="0.25">
      <c r="A21" t="s">
        <v>13</v>
      </c>
      <c r="B21" t="s">
        <v>108</v>
      </c>
      <c r="C21" t="s">
        <v>109</v>
      </c>
      <c r="D21">
        <v>2017</v>
      </c>
      <c r="E21" t="s">
        <v>43</v>
      </c>
      <c r="F21">
        <v>69</v>
      </c>
      <c r="H21">
        <v>178</v>
      </c>
      <c r="I21">
        <v>183</v>
      </c>
      <c r="J21" t="s">
        <v>110</v>
      </c>
      <c r="K21" t="s">
        <v>111</v>
      </c>
      <c r="L21" t="s">
        <v>20</v>
      </c>
      <c r="M21" t="s">
        <v>19</v>
      </c>
      <c r="N21" t="s">
        <v>37249</v>
      </c>
      <c r="P21" t="b">
        <f t="shared" si="0"/>
        <v>0</v>
      </c>
      <c r="Q21" t="b">
        <f t="shared" si="11"/>
        <v>0</v>
      </c>
      <c r="R21" t="b">
        <f t="shared" si="2"/>
        <v>0</v>
      </c>
      <c r="S21" t="b">
        <f t="shared" si="3"/>
        <v>0</v>
      </c>
      <c r="T21" t="b">
        <f t="shared" si="4"/>
        <v>0</v>
      </c>
      <c r="U21" t="b">
        <f t="shared" si="5"/>
        <v>0</v>
      </c>
      <c r="V21" t="b">
        <f t="shared" si="12"/>
        <v>0</v>
      </c>
      <c r="W21" t="b">
        <f t="shared" si="13"/>
        <v>0</v>
      </c>
    </row>
    <row r="22" spans="1:23" x14ac:dyDescent="0.25">
      <c r="A22" t="s">
        <v>13</v>
      </c>
      <c r="B22" t="s">
        <v>112</v>
      </c>
      <c r="C22" t="s">
        <v>113</v>
      </c>
      <c r="D22">
        <v>2017</v>
      </c>
      <c r="E22" t="s">
        <v>43</v>
      </c>
      <c r="F22">
        <v>69</v>
      </c>
      <c r="H22">
        <v>171</v>
      </c>
      <c r="I22">
        <v>177</v>
      </c>
      <c r="J22" t="s">
        <v>114</v>
      </c>
      <c r="K22" t="s">
        <v>115</v>
      </c>
      <c r="L22" t="s">
        <v>20</v>
      </c>
      <c r="M22" t="s">
        <v>35</v>
      </c>
      <c r="N22" t="s">
        <v>37250</v>
      </c>
      <c r="P22" t="b">
        <f t="shared" si="0"/>
        <v>0</v>
      </c>
      <c r="Q22" t="b">
        <f t="shared" si="11"/>
        <v>0</v>
      </c>
      <c r="R22" t="b">
        <f t="shared" si="2"/>
        <v>0</v>
      </c>
      <c r="S22" t="b">
        <f t="shared" si="3"/>
        <v>0</v>
      </c>
      <c r="T22" t="b">
        <f t="shared" si="4"/>
        <v>0</v>
      </c>
      <c r="U22" t="b">
        <f t="shared" si="5"/>
        <v>0</v>
      </c>
      <c r="V22" t="b">
        <f t="shared" si="12"/>
        <v>0</v>
      </c>
      <c r="W22" t="b">
        <f t="shared" si="13"/>
        <v>0</v>
      </c>
    </row>
    <row r="23" spans="1:23"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0"/>
        <v>0</v>
      </c>
      <c r="Q23" t="b">
        <f t="shared" si="11"/>
        <v>0</v>
      </c>
      <c r="R23" t="b">
        <f t="shared" si="2"/>
        <v>0</v>
      </c>
      <c r="S23" t="b">
        <f t="shared" si="3"/>
        <v>0</v>
      </c>
      <c r="T23" t="b">
        <f t="shared" si="4"/>
        <v>0</v>
      </c>
      <c r="U23" t="b">
        <f t="shared" si="5"/>
        <v>0</v>
      </c>
      <c r="V23" t="b">
        <f t="shared" si="12"/>
        <v>0</v>
      </c>
      <c r="W23" t="b">
        <f t="shared" si="13"/>
        <v>0</v>
      </c>
    </row>
    <row r="24" spans="1:23" x14ac:dyDescent="0.25">
      <c r="A24" t="s">
        <v>13</v>
      </c>
      <c r="B24" t="s">
        <v>121</v>
      </c>
      <c r="C24" t="s">
        <v>122</v>
      </c>
      <c r="D24">
        <v>2017</v>
      </c>
      <c r="E24" t="s">
        <v>123</v>
      </c>
      <c r="F24">
        <v>132</v>
      </c>
      <c r="H24">
        <v>217</v>
      </c>
      <c r="I24">
        <v>227</v>
      </c>
      <c r="J24" t="s">
        <v>124</v>
      </c>
      <c r="K24" t="s">
        <v>125</v>
      </c>
      <c r="L24" t="s">
        <v>20</v>
      </c>
      <c r="M24" t="s">
        <v>35</v>
      </c>
      <c r="N24" t="s">
        <v>37250</v>
      </c>
      <c r="P24" t="b">
        <f t="shared" si="0"/>
        <v>0</v>
      </c>
      <c r="Q24" t="b">
        <f t="shared" si="11"/>
        <v>0</v>
      </c>
      <c r="R24" t="b">
        <f t="shared" si="2"/>
        <v>0</v>
      </c>
      <c r="S24" t="b">
        <f t="shared" si="3"/>
        <v>0</v>
      </c>
      <c r="T24" t="b">
        <f t="shared" si="4"/>
        <v>0</v>
      </c>
      <c r="U24" t="b">
        <f t="shared" si="5"/>
        <v>0</v>
      </c>
      <c r="V24" t="b">
        <f t="shared" si="12"/>
        <v>0</v>
      </c>
      <c r="W24" t="b">
        <f t="shared" si="13"/>
        <v>0</v>
      </c>
    </row>
    <row r="25" spans="1:23"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0"/>
        <v>0</v>
      </c>
      <c r="Q25" t="b">
        <f t="shared" si="11"/>
        <v>0</v>
      </c>
      <c r="R25" t="b">
        <f t="shared" si="2"/>
        <v>0</v>
      </c>
      <c r="S25" t="b">
        <f t="shared" si="3"/>
        <v>0</v>
      </c>
      <c r="T25" t="b">
        <f t="shared" si="4"/>
        <v>0</v>
      </c>
      <c r="U25" t="b">
        <f t="shared" si="5"/>
        <v>0</v>
      </c>
      <c r="V25" t="b">
        <f t="shared" si="12"/>
        <v>0</v>
      </c>
      <c r="W25" t="b">
        <f t="shared" si="13"/>
        <v>0</v>
      </c>
    </row>
    <row r="26" spans="1:23" x14ac:dyDescent="0.25">
      <c r="A26" t="s">
        <v>13</v>
      </c>
      <c r="B26" t="s">
        <v>131</v>
      </c>
      <c r="C26" t="s">
        <v>132</v>
      </c>
      <c r="D26">
        <v>2017</v>
      </c>
      <c r="E26" t="s">
        <v>95</v>
      </c>
      <c r="F26">
        <v>62</v>
      </c>
      <c r="G26">
        <v>4</v>
      </c>
      <c r="H26">
        <v>331</v>
      </c>
      <c r="I26">
        <v>340</v>
      </c>
      <c r="J26" t="s">
        <v>133</v>
      </c>
      <c r="K26" t="s">
        <v>134</v>
      </c>
      <c r="L26" t="s">
        <v>20</v>
      </c>
      <c r="M26" t="s">
        <v>35</v>
      </c>
      <c r="N26" t="s">
        <v>37249</v>
      </c>
      <c r="P26" t="b">
        <f t="shared" si="0"/>
        <v>0</v>
      </c>
      <c r="Q26" t="b">
        <f t="shared" si="11"/>
        <v>0</v>
      </c>
      <c r="R26" t="b">
        <f t="shared" si="2"/>
        <v>0</v>
      </c>
      <c r="S26" t="b">
        <f t="shared" si="3"/>
        <v>0</v>
      </c>
      <c r="T26" t="b">
        <f t="shared" si="4"/>
        <v>0</v>
      </c>
      <c r="U26" t="b">
        <f t="shared" si="5"/>
        <v>0</v>
      </c>
      <c r="V26" t="b">
        <f t="shared" si="12"/>
        <v>0</v>
      </c>
      <c r="W26" t="b">
        <f t="shared" si="13"/>
        <v>0</v>
      </c>
    </row>
    <row r="27" spans="1:23"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0"/>
        <v>0</v>
      </c>
      <c r="Q27" t="b">
        <f t="shared" si="11"/>
        <v>0</v>
      </c>
      <c r="R27" t="b">
        <f t="shared" si="2"/>
        <v>0</v>
      </c>
      <c r="S27" t="b">
        <f t="shared" si="3"/>
        <v>0</v>
      </c>
      <c r="T27" t="b">
        <f t="shared" si="4"/>
        <v>0</v>
      </c>
      <c r="U27" t="b">
        <f t="shared" si="5"/>
        <v>0</v>
      </c>
      <c r="V27" t="b">
        <f t="shared" si="12"/>
        <v>0</v>
      </c>
      <c r="W27" t="b">
        <f t="shared" si="13"/>
        <v>0</v>
      </c>
    </row>
    <row r="28" spans="1:23" x14ac:dyDescent="0.25">
      <c r="A28" t="s">
        <v>13</v>
      </c>
      <c r="B28" t="s">
        <v>140</v>
      </c>
      <c r="C28" t="s">
        <v>141</v>
      </c>
      <c r="D28">
        <v>2017</v>
      </c>
      <c r="E28" t="s">
        <v>142</v>
      </c>
      <c r="F28">
        <v>187</v>
      </c>
      <c r="G28">
        <v>7</v>
      </c>
      <c r="H28">
        <v>1029</v>
      </c>
      <c r="I28">
        <v>1038</v>
      </c>
      <c r="J28" t="s">
        <v>143</v>
      </c>
      <c r="K28" t="s">
        <v>144</v>
      </c>
      <c r="L28" t="s">
        <v>35</v>
      </c>
      <c r="M28" t="s">
        <v>20</v>
      </c>
      <c r="N28" t="s">
        <v>37249</v>
      </c>
      <c r="P28" t="b">
        <f t="shared" si="0"/>
        <v>0</v>
      </c>
      <c r="Q28" t="b">
        <f t="shared" si="11"/>
        <v>0</v>
      </c>
      <c r="R28" t="b">
        <f t="shared" si="2"/>
        <v>0</v>
      </c>
      <c r="S28" t="b">
        <f t="shared" si="3"/>
        <v>0</v>
      </c>
      <c r="T28" t="b">
        <f t="shared" si="4"/>
        <v>0</v>
      </c>
      <c r="U28" t="b">
        <f t="shared" si="5"/>
        <v>0</v>
      </c>
      <c r="V28" t="b">
        <f t="shared" si="12"/>
        <v>0</v>
      </c>
      <c r="W28" t="b">
        <f t="shared" si="13"/>
        <v>0</v>
      </c>
    </row>
    <row r="29" spans="1:23" x14ac:dyDescent="0.25">
      <c r="A29" t="s">
        <v>13</v>
      </c>
      <c r="B29" t="s">
        <v>145</v>
      </c>
      <c r="C29" t="s">
        <v>146</v>
      </c>
      <c r="D29">
        <v>2017</v>
      </c>
      <c r="E29" t="s">
        <v>147</v>
      </c>
      <c r="F29">
        <v>98</v>
      </c>
      <c r="G29">
        <v>5</v>
      </c>
      <c r="H29">
        <v>1249</v>
      </c>
      <c r="I29">
        <v>1255</v>
      </c>
      <c r="J29" t="s">
        <v>148</v>
      </c>
      <c r="K29" t="s">
        <v>149</v>
      </c>
      <c r="L29" t="s">
        <v>20</v>
      </c>
      <c r="M29" t="s">
        <v>19</v>
      </c>
      <c r="N29" t="s">
        <v>37249</v>
      </c>
      <c r="P29" t="b">
        <f t="shared" si="0"/>
        <v>0</v>
      </c>
      <c r="Q29" t="b">
        <f t="shared" si="11"/>
        <v>0</v>
      </c>
      <c r="R29" t="b">
        <f t="shared" si="2"/>
        <v>0</v>
      </c>
      <c r="S29" t="b">
        <f t="shared" si="3"/>
        <v>0</v>
      </c>
      <c r="T29" t="b">
        <f t="shared" si="4"/>
        <v>0</v>
      </c>
      <c r="U29" t="b">
        <f t="shared" si="5"/>
        <v>0</v>
      </c>
      <c r="V29" t="b">
        <f t="shared" si="12"/>
        <v>0</v>
      </c>
      <c r="W29" t="b">
        <f t="shared" si="13"/>
        <v>0</v>
      </c>
    </row>
    <row r="30" spans="1:23" x14ac:dyDescent="0.25">
      <c r="A30" t="s">
        <v>13</v>
      </c>
      <c r="B30" t="s">
        <v>150</v>
      </c>
      <c r="C30" t="s">
        <v>151</v>
      </c>
      <c r="D30">
        <v>2017</v>
      </c>
      <c r="E30" t="s">
        <v>152</v>
      </c>
      <c r="F30">
        <v>12</v>
      </c>
      <c r="G30">
        <v>10</v>
      </c>
      <c r="J30" t="s">
        <v>153</v>
      </c>
      <c r="K30" t="s">
        <v>154</v>
      </c>
      <c r="L30" t="s">
        <v>20</v>
      </c>
      <c r="M30" t="s">
        <v>35</v>
      </c>
      <c r="N30" t="s">
        <v>37249</v>
      </c>
      <c r="P30" t="b">
        <f t="shared" si="0"/>
        <v>0</v>
      </c>
      <c r="Q30" t="b">
        <f t="shared" si="11"/>
        <v>0</v>
      </c>
      <c r="R30" t="b">
        <f t="shared" si="2"/>
        <v>0</v>
      </c>
      <c r="S30" t="b">
        <f t="shared" si="3"/>
        <v>0</v>
      </c>
      <c r="T30" t="b">
        <f t="shared" si="4"/>
        <v>0</v>
      </c>
      <c r="U30" t="b">
        <f t="shared" si="5"/>
        <v>0</v>
      </c>
      <c r="V30" t="b">
        <f t="shared" si="12"/>
        <v>0</v>
      </c>
      <c r="W30" t="b">
        <f t="shared" si="13"/>
        <v>0</v>
      </c>
    </row>
    <row r="31" spans="1:23" x14ac:dyDescent="0.25">
      <c r="A31" t="s">
        <v>13</v>
      </c>
      <c r="B31" t="s">
        <v>155</v>
      </c>
      <c r="C31" t="s">
        <v>156</v>
      </c>
      <c r="D31">
        <v>2017</v>
      </c>
      <c r="E31" t="s">
        <v>157</v>
      </c>
      <c r="F31">
        <v>9</v>
      </c>
      <c r="G31">
        <v>10</v>
      </c>
      <c r="J31" t="s">
        <v>158</v>
      </c>
      <c r="K31" t="s">
        <v>159</v>
      </c>
      <c r="L31" t="s">
        <v>20</v>
      </c>
      <c r="M31" t="s">
        <v>19</v>
      </c>
      <c r="N31" t="s">
        <v>37246</v>
      </c>
      <c r="O31" t="s">
        <v>37255</v>
      </c>
      <c r="P31" t="b">
        <f t="shared" si="0"/>
        <v>0</v>
      </c>
      <c r="Q31" t="b">
        <f t="shared" si="11"/>
        <v>0</v>
      </c>
      <c r="R31" t="b">
        <f t="shared" si="2"/>
        <v>0</v>
      </c>
      <c r="S31" t="b">
        <f t="shared" si="3"/>
        <v>0</v>
      </c>
      <c r="T31" t="b">
        <f t="shared" si="4"/>
        <v>0</v>
      </c>
      <c r="U31" t="b">
        <f t="shared" si="5"/>
        <v>0</v>
      </c>
      <c r="V31" t="b">
        <f t="shared" si="12"/>
        <v>0</v>
      </c>
      <c r="W31" t="b">
        <f t="shared" si="13"/>
        <v>0</v>
      </c>
    </row>
    <row r="32" spans="1:23" x14ac:dyDescent="0.25">
      <c r="A32" t="s">
        <v>13</v>
      </c>
      <c r="B32" t="s">
        <v>160</v>
      </c>
      <c r="C32" t="s">
        <v>161</v>
      </c>
      <c r="D32">
        <v>2017</v>
      </c>
      <c r="E32" t="s">
        <v>162</v>
      </c>
      <c r="H32">
        <v>1</v>
      </c>
      <c r="I32">
        <v>12</v>
      </c>
      <c r="J32" t="s">
        <v>163</v>
      </c>
      <c r="K32" t="s">
        <v>164</v>
      </c>
      <c r="L32" t="s">
        <v>35</v>
      </c>
      <c r="M32" t="s">
        <v>20</v>
      </c>
      <c r="N32" t="s">
        <v>37246</v>
      </c>
      <c r="O32" t="s">
        <v>37251</v>
      </c>
      <c r="P32" t="b">
        <f t="shared" si="0"/>
        <v>0</v>
      </c>
      <c r="Q32" t="b">
        <f t="shared" si="11"/>
        <v>0</v>
      </c>
      <c r="R32" t="b">
        <f t="shared" si="2"/>
        <v>0</v>
      </c>
      <c r="S32" t="b">
        <f t="shared" si="3"/>
        <v>0</v>
      </c>
      <c r="T32" t="b">
        <f t="shared" si="4"/>
        <v>0</v>
      </c>
      <c r="U32" t="b">
        <f t="shared" si="5"/>
        <v>0</v>
      </c>
      <c r="V32" t="b">
        <f t="shared" si="12"/>
        <v>0</v>
      </c>
      <c r="W32" t="b">
        <f t="shared" si="13"/>
        <v>0</v>
      </c>
    </row>
    <row r="33" spans="1:23" x14ac:dyDescent="0.25">
      <c r="A33" t="s">
        <v>13</v>
      </c>
      <c r="B33" t="s">
        <v>165</v>
      </c>
      <c r="C33" t="s">
        <v>166</v>
      </c>
      <c r="D33">
        <v>2017</v>
      </c>
      <c r="E33" t="s">
        <v>167</v>
      </c>
      <c r="F33">
        <v>8</v>
      </c>
      <c r="G33">
        <v>1</v>
      </c>
      <c r="J33" t="s">
        <v>168</v>
      </c>
      <c r="K33" t="s">
        <v>169</v>
      </c>
      <c r="L33" t="s">
        <v>19</v>
      </c>
      <c r="M33" t="s">
        <v>20</v>
      </c>
      <c r="N33" t="s">
        <v>37246</v>
      </c>
      <c r="O33" t="s">
        <v>37251</v>
      </c>
      <c r="P33" t="b">
        <f t="shared" si="0"/>
        <v>0</v>
      </c>
      <c r="Q33" t="b">
        <f t="shared" si="11"/>
        <v>0</v>
      </c>
      <c r="R33" t="b">
        <f t="shared" si="2"/>
        <v>0</v>
      </c>
      <c r="S33" t="b">
        <f t="shared" si="3"/>
        <v>0</v>
      </c>
      <c r="T33" t="b">
        <f t="shared" si="4"/>
        <v>0</v>
      </c>
      <c r="U33" t="b">
        <f t="shared" si="5"/>
        <v>0</v>
      </c>
      <c r="V33" t="b">
        <f t="shared" si="12"/>
        <v>0</v>
      </c>
      <c r="W33" t="b">
        <f t="shared" si="13"/>
        <v>0</v>
      </c>
    </row>
    <row r="34" spans="1:23"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0"/>
        <v>0</v>
      </c>
      <c r="Q34" t="b">
        <f t="shared" si="11"/>
        <v>0</v>
      </c>
      <c r="R34" t="b">
        <f t="shared" si="2"/>
        <v>0</v>
      </c>
      <c r="S34" t="b">
        <f t="shared" si="3"/>
        <v>0</v>
      </c>
      <c r="T34" t="b">
        <f t="shared" si="4"/>
        <v>0</v>
      </c>
      <c r="U34" t="b">
        <f t="shared" si="5"/>
        <v>0</v>
      </c>
      <c r="V34" t="b">
        <f t="shared" si="12"/>
        <v>0</v>
      </c>
      <c r="W34" t="b">
        <f t="shared" si="13"/>
        <v>0</v>
      </c>
    </row>
    <row r="35" spans="1:23"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0"/>
        <v>0</v>
      </c>
      <c r="Q35" t="b">
        <f t="shared" si="11"/>
        <v>0</v>
      </c>
      <c r="R35" t="b">
        <f t="shared" si="2"/>
        <v>0</v>
      </c>
      <c r="S35" t="b">
        <f t="shared" si="3"/>
        <v>0</v>
      </c>
      <c r="T35" t="b">
        <f t="shared" si="4"/>
        <v>0</v>
      </c>
      <c r="U35" t="b">
        <f t="shared" si="5"/>
        <v>0</v>
      </c>
      <c r="V35" t="b">
        <f t="shared" si="12"/>
        <v>0</v>
      </c>
      <c r="W35" t="b">
        <f t="shared" si="13"/>
        <v>0</v>
      </c>
    </row>
    <row r="36" spans="1:23"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0"/>
        <v>0</v>
      </c>
      <c r="Q36" t="b">
        <f t="shared" si="11"/>
        <v>0</v>
      </c>
      <c r="R36" t="b">
        <f t="shared" si="2"/>
        <v>0</v>
      </c>
      <c r="S36" t="b">
        <f t="shared" si="3"/>
        <v>0</v>
      </c>
      <c r="T36" t="b">
        <f t="shared" si="4"/>
        <v>0</v>
      </c>
      <c r="U36" t="b">
        <f t="shared" si="5"/>
        <v>0</v>
      </c>
      <c r="V36" t="b">
        <f t="shared" si="12"/>
        <v>0</v>
      </c>
      <c r="W36" t="b">
        <f t="shared" si="13"/>
        <v>0</v>
      </c>
    </row>
    <row r="37" spans="1:23" x14ac:dyDescent="0.25">
      <c r="A37" t="s">
        <v>13</v>
      </c>
      <c r="B37" t="s">
        <v>185</v>
      </c>
      <c r="C37" t="s">
        <v>186</v>
      </c>
      <c r="D37">
        <v>2017</v>
      </c>
      <c r="E37" t="s">
        <v>187</v>
      </c>
      <c r="F37">
        <v>40</v>
      </c>
      <c r="G37">
        <v>3</v>
      </c>
      <c r="H37">
        <v>195</v>
      </c>
      <c r="I37">
        <v>308</v>
      </c>
      <c r="J37" t="s">
        <v>188</v>
      </c>
      <c r="K37" t="s">
        <v>189</v>
      </c>
      <c r="L37" t="s">
        <v>20</v>
      </c>
      <c r="M37" t="s">
        <v>19</v>
      </c>
      <c r="N37" t="s">
        <v>37249</v>
      </c>
      <c r="P37" t="b">
        <f t="shared" si="0"/>
        <v>0</v>
      </c>
      <c r="Q37" t="b">
        <f t="shared" si="11"/>
        <v>0</v>
      </c>
      <c r="R37" t="b">
        <f t="shared" si="2"/>
        <v>0</v>
      </c>
      <c r="S37" t="b">
        <f t="shared" si="3"/>
        <v>0</v>
      </c>
      <c r="T37" t="b">
        <f t="shared" si="4"/>
        <v>0</v>
      </c>
      <c r="U37" t="b">
        <f t="shared" si="5"/>
        <v>0</v>
      </c>
      <c r="V37" t="b">
        <f t="shared" si="12"/>
        <v>0</v>
      </c>
      <c r="W37" t="b">
        <f t="shared" si="13"/>
        <v>0</v>
      </c>
    </row>
    <row r="38" spans="1:23" x14ac:dyDescent="0.25">
      <c r="A38" t="s">
        <v>13</v>
      </c>
      <c r="B38" t="s">
        <v>190</v>
      </c>
      <c r="C38" t="s">
        <v>191</v>
      </c>
      <c r="D38">
        <v>2017</v>
      </c>
      <c r="E38" t="s">
        <v>192</v>
      </c>
      <c r="F38">
        <v>33</v>
      </c>
      <c r="G38">
        <v>7</v>
      </c>
      <c r="H38">
        <v>1036</v>
      </c>
      <c r="I38">
        <v>1043</v>
      </c>
      <c r="J38" t="s">
        <v>193</v>
      </c>
      <c r="K38" t="s">
        <v>194</v>
      </c>
      <c r="L38" t="s">
        <v>20</v>
      </c>
      <c r="M38" t="s">
        <v>35</v>
      </c>
      <c r="N38" t="s">
        <v>37249</v>
      </c>
      <c r="P38" t="b">
        <f t="shared" si="0"/>
        <v>0</v>
      </c>
      <c r="Q38" t="b">
        <f t="shared" si="11"/>
        <v>0</v>
      </c>
      <c r="R38" t="b">
        <f t="shared" si="2"/>
        <v>0</v>
      </c>
      <c r="S38" t="b">
        <f t="shared" si="3"/>
        <v>0</v>
      </c>
      <c r="T38" t="b">
        <f t="shared" si="4"/>
        <v>0</v>
      </c>
      <c r="U38" t="b">
        <f t="shared" si="5"/>
        <v>0</v>
      </c>
      <c r="V38" t="b">
        <f t="shared" si="12"/>
        <v>0</v>
      </c>
      <c r="W38" t="b">
        <f t="shared" si="13"/>
        <v>0</v>
      </c>
    </row>
    <row r="39" spans="1:23" x14ac:dyDescent="0.25">
      <c r="A39" t="s">
        <v>13</v>
      </c>
      <c r="B39" t="s">
        <v>195</v>
      </c>
      <c r="C39" t="s">
        <v>196</v>
      </c>
      <c r="D39">
        <v>2017</v>
      </c>
      <c r="E39" t="s">
        <v>197</v>
      </c>
      <c r="F39">
        <v>88</v>
      </c>
      <c r="G39">
        <v>3</v>
      </c>
      <c r="H39">
        <v>274</v>
      </c>
      <c r="I39">
        <v>287</v>
      </c>
      <c r="J39" t="s">
        <v>198</v>
      </c>
      <c r="K39" t="s">
        <v>199</v>
      </c>
      <c r="L39" t="s">
        <v>19</v>
      </c>
      <c r="M39" t="s">
        <v>20</v>
      </c>
      <c r="N39" t="s">
        <v>37249</v>
      </c>
      <c r="P39" t="b">
        <f t="shared" si="0"/>
        <v>0</v>
      </c>
      <c r="Q39" t="b">
        <f t="shared" si="11"/>
        <v>0</v>
      </c>
      <c r="R39" t="b">
        <f t="shared" si="2"/>
        <v>0</v>
      </c>
      <c r="S39" t="b">
        <f t="shared" si="3"/>
        <v>0</v>
      </c>
      <c r="T39" t="b">
        <f t="shared" si="4"/>
        <v>0</v>
      </c>
      <c r="U39" t="b">
        <f t="shared" si="5"/>
        <v>0</v>
      </c>
      <c r="V39" t="b">
        <f t="shared" si="12"/>
        <v>0</v>
      </c>
      <c r="W39" t="b">
        <f t="shared" si="13"/>
        <v>0</v>
      </c>
    </row>
    <row r="40" spans="1:23"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0"/>
        <v>0</v>
      </c>
      <c r="Q40" t="b">
        <f t="shared" si="11"/>
        <v>0</v>
      </c>
      <c r="R40" t="b">
        <f t="shared" si="2"/>
        <v>0</v>
      </c>
      <c r="S40" t="b">
        <f t="shared" si="3"/>
        <v>0</v>
      </c>
      <c r="T40" t="b">
        <f t="shared" si="4"/>
        <v>0</v>
      </c>
      <c r="U40" t="b">
        <f t="shared" si="5"/>
        <v>0</v>
      </c>
      <c r="V40" t="b">
        <f t="shared" si="12"/>
        <v>0</v>
      </c>
      <c r="W40" t="b">
        <f t="shared" si="13"/>
        <v>0</v>
      </c>
    </row>
    <row r="41" spans="1:23"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0"/>
        <v>0</v>
      </c>
      <c r="Q41" t="b">
        <f t="shared" si="11"/>
        <v>0</v>
      </c>
      <c r="R41" t="b">
        <f t="shared" si="2"/>
        <v>0</v>
      </c>
      <c r="S41" t="b">
        <f t="shared" si="3"/>
        <v>0</v>
      </c>
      <c r="T41" t="b">
        <f t="shared" si="4"/>
        <v>0</v>
      </c>
      <c r="U41" t="b">
        <f t="shared" si="5"/>
        <v>0</v>
      </c>
      <c r="V41" t="b">
        <f t="shared" si="12"/>
        <v>0</v>
      </c>
      <c r="W41" t="b">
        <f t="shared" si="13"/>
        <v>0</v>
      </c>
    </row>
    <row r="42" spans="1:23" x14ac:dyDescent="0.25">
      <c r="A42" t="s">
        <v>13</v>
      </c>
      <c r="B42" t="s">
        <v>210</v>
      </c>
      <c r="C42" t="s">
        <v>211</v>
      </c>
      <c r="D42">
        <v>2017</v>
      </c>
      <c r="E42" t="s">
        <v>212</v>
      </c>
      <c r="F42">
        <v>35</v>
      </c>
      <c r="G42">
        <v>3</v>
      </c>
      <c r="H42">
        <v>269</v>
      </c>
      <c r="I42">
        <v>277</v>
      </c>
      <c r="J42" t="s">
        <v>213</v>
      </c>
      <c r="K42" t="s">
        <v>214</v>
      </c>
      <c r="L42" t="s">
        <v>19</v>
      </c>
      <c r="M42" t="s">
        <v>20</v>
      </c>
      <c r="N42" t="s">
        <v>37249</v>
      </c>
      <c r="P42" t="b">
        <f t="shared" si="0"/>
        <v>0</v>
      </c>
      <c r="Q42" t="b">
        <f t="shared" si="11"/>
        <v>0</v>
      </c>
      <c r="R42" t="b">
        <f t="shared" si="2"/>
        <v>0</v>
      </c>
      <c r="S42" t="b">
        <f t="shared" si="3"/>
        <v>0</v>
      </c>
      <c r="T42" t="b">
        <f t="shared" si="4"/>
        <v>0</v>
      </c>
      <c r="U42" t="b">
        <f t="shared" si="5"/>
        <v>0</v>
      </c>
      <c r="V42" t="b">
        <f t="shared" si="12"/>
        <v>0</v>
      </c>
      <c r="W42" t="b">
        <f t="shared" si="13"/>
        <v>0</v>
      </c>
    </row>
    <row r="43" spans="1:23"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0"/>
        <v>1</v>
      </c>
      <c r="R43" t="b">
        <f t="shared" si="2"/>
        <v>0</v>
      </c>
      <c r="S43" t="b">
        <f t="shared" si="3"/>
        <v>0</v>
      </c>
      <c r="T43" t="b">
        <f t="shared" si="4"/>
        <v>0</v>
      </c>
      <c r="U43" t="b">
        <f t="shared" si="5"/>
        <v>0</v>
      </c>
    </row>
    <row r="44" spans="1:23"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0"/>
        <v>0</v>
      </c>
      <c r="Q44" t="b">
        <f t="shared" ref="Q44:Q75" si="14">ISNUMBER(SEARCH("marine",$C44))</f>
        <v>0</v>
      </c>
      <c r="R44" t="b">
        <f t="shared" si="2"/>
        <v>1</v>
      </c>
      <c r="S44" t="b">
        <f t="shared" si="3"/>
        <v>0</v>
      </c>
      <c r="T44" t="b">
        <f t="shared" si="4"/>
        <v>0</v>
      </c>
      <c r="U44" t="b">
        <f t="shared" si="5"/>
        <v>0</v>
      </c>
    </row>
    <row r="45" spans="1:23"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0"/>
        <v>0</v>
      </c>
      <c r="Q45" t="b">
        <f t="shared" si="14"/>
        <v>0</v>
      </c>
      <c r="R45" t="b">
        <f t="shared" si="2"/>
        <v>0</v>
      </c>
      <c r="S45" t="b">
        <f t="shared" si="3"/>
        <v>0</v>
      </c>
      <c r="T45" t="b">
        <f t="shared" si="4"/>
        <v>0</v>
      </c>
      <c r="U45" t="b">
        <f t="shared" si="5"/>
        <v>0</v>
      </c>
      <c r="V45" t="b">
        <f t="shared" ref="V45:V52" si="15">ISNUMBER(SEARCH(" hen",$C45))</f>
        <v>0</v>
      </c>
      <c r="W45" t="b">
        <f t="shared" ref="W45:W52" si="16">ISNUMBER(SEARCH("penguin",$C45))</f>
        <v>0</v>
      </c>
    </row>
    <row r="46" spans="1:23"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0"/>
        <v>0</v>
      </c>
      <c r="Q46" t="b">
        <f t="shared" si="14"/>
        <v>0</v>
      </c>
      <c r="R46" t="b">
        <f t="shared" si="2"/>
        <v>0</v>
      </c>
      <c r="S46" t="b">
        <f t="shared" si="3"/>
        <v>0</v>
      </c>
      <c r="T46" t="b">
        <f t="shared" si="4"/>
        <v>0</v>
      </c>
      <c r="U46" t="b">
        <f t="shared" si="5"/>
        <v>0</v>
      </c>
      <c r="V46" t="b">
        <f t="shared" si="15"/>
        <v>0</v>
      </c>
      <c r="W46" t="b">
        <f t="shared" si="16"/>
        <v>0</v>
      </c>
    </row>
    <row r="47" spans="1:23" x14ac:dyDescent="0.25">
      <c r="A47" t="s">
        <v>13</v>
      </c>
      <c r="B47" t="s">
        <v>236</v>
      </c>
      <c r="C47" t="s">
        <v>237</v>
      </c>
      <c r="D47">
        <v>2017</v>
      </c>
      <c r="E47" t="s">
        <v>43</v>
      </c>
      <c r="F47">
        <v>68</v>
      </c>
      <c r="H47">
        <v>73</v>
      </c>
      <c r="I47">
        <v>82</v>
      </c>
      <c r="J47" t="s">
        <v>238</v>
      </c>
      <c r="K47" t="s">
        <v>239</v>
      </c>
      <c r="L47" t="s">
        <v>20</v>
      </c>
      <c r="M47" t="s">
        <v>19</v>
      </c>
      <c r="N47" t="s">
        <v>37249</v>
      </c>
      <c r="P47" t="b">
        <f t="shared" si="0"/>
        <v>0</v>
      </c>
      <c r="Q47" t="b">
        <f t="shared" si="14"/>
        <v>0</v>
      </c>
      <c r="R47" t="b">
        <f t="shared" si="2"/>
        <v>0</v>
      </c>
      <c r="S47" t="b">
        <f t="shared" si="3"/>
        <v>0</v>
      </c>
      <c r="T47" t="b">
        <f t="shared" si="4"/>
        <v>0</v>
      </c>
      <c r="U47" t="b">
        <f t="shared" si="5"/>
        <v>0</v>
      </c>
      <c r="V47" t="b">
        <f t="shared" si="15"/>
        <v>0</v>
      </c>
      <c r="W47" t="b">
        <f t="shared" si="16"/>
        <v>0</v>
      </c>
    </row>
    <row r="48" spans="1:23" x14ac:dyDescent="0.25">
      <c r="A48" t="s">
        <v>13</v>
      </c>
      <c r="B48" t="s">
        <v>240</v>
      </c>
      <c r="C48" t="s">
        <v>241</v>
      </c>
      <c r="D48">
        <v>2017</v>
      </c>
      <c r="E48" t="s">
        <v>217</v>
      </c>
      <c r="H48">
        <v>1</v>
      </c>
      <c r="I48">
        <v>12</v>
      </c>
      <c r="J48" t="s">
        <v>242</v>
      </c>
      <c r="K48" t="s">
        <v>243</v>
      </c>
      <c r="L48" t="s">
        <v>19</v>
      </c>
      <c r="M48" t="s">
        <v>20</v>
      </c>
      <c r="N48" t="s">
        <v>37246</v>
      </c>
      <c r="O48" t="s">
        <v>37256</v>
      </c>
      <c r="P48" t="b">
        <f t="shared" si="0"/>
        <v>0</v>
      </c>
      <c r="Q48" t="b">
        <f t="shared" si="14"/>
        <v>0</v>
      </c>
      <c r="R48" t="b">
        <f t="shared" si="2"/>
        <v>0</v>
      </c>
      <c r="S48" t="b">
        <f t="shared" si="3"/>
        <v>0</v>
      </c>
      <c r="T48" t="b">
        <f t="shared" si="4"/>
        <v>0</v>
      </c>
      <c r="U48" t="b">
        <f t="shared" si="5"/>
        <v>0</v>
      </c>
      <c r="V48" t="b">
        <f t="shared" si="15"/>
        <v>0</v>
      </c>
      <c r="W48" t="b">
        <f t="shared" si="16"/>
        <v>0</v>
      </c>
    </row>
    <row r="49" spans="1:23"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0"/>
        <v>0</v>
      </c>
      <c r="Q49" t="b">
        <f t="shared" si="14"/>
        <v>0</v>
      </c>
      <c r="R49" t="b">
        <f t="shared" si="2"/>
        <v>0</v>
      </c>
      <c r="S49" t="b">
        <f t="shared" si="3"/>
        <v>0</v>
      </c>
      <c r="T49" t="b">
        <f t="shared" si="4"/>
        <v>0</v>
      </c>
      <c r="U49" t="b">
        <f t="shared" si="5"/>
        <v>0</v>
      </c>
      <c r="V49" t="b">
        <f t="shared" si="15"/>
        <v>0</v>
      </c>
      <c r="W49" t="b">
        <f t="shared" si="16"/>
        <v>0</v>
      </c>
    </row>
    <row r="50" spans="1:23"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0"/>
        <v>0</v>
      </c>
      <c r="Q50" t="b">
        <f t="shared" si="14"/>
        <v>0</v>
      </c>
      <c r="R50" t="b">
        <f t="shared" si="2"/>
        <v>0</v>
      </c>
      <c r="S50" t="b">
        <f t="shared" si="3"/>
        <v>0</v>
      </c>
      <c r="T50" t="b">
        <f t="shared" si="4"/>
        <v>0</v>
      </c>
      <c r="U50" t="b">
        <f t="shared" si="5"/>
        <v>0</v>
      </c>
      <c r="V50" t="b">
        <f t="shared" si="15"/>
        <v>0</v>
      </c>
      <c r="W50" t="b">
        <f t="shared" si="16"/>
        <v>0</v>
      </c>
    </row>
    <row r="51" spans="1:23" x14ac:dyDescent="0.25">
      <c r="A51" t="s">
        <v>13</v>
      </c>
      <c r="B51" t="s">
        <v>254</v>
      </c>
      <c r="C51" t="s">
        <v>255</v>
      </c>
      <c r="D51">
        <v>2017</v>
      </c>
      <c r="E51" t="s">
        <v>256</v>
      </c>
      <c r="F51">
        <v>62</v>
      </c>
      <c r="G51">
        <v>7</v>
      </c>
      <c r="H51">
        <v>1255</v>
      </c>
      <c r="I51">
        <v>1265</v>
      </c>
      <c r="J51" t="s">
        <v>257</v>
      </c>
      <c r="K51" t="s">
        <v>258</v>
      </c>
      <c r="L51" t="s">
        <v>20</v>
      </c>
      <c r="M51" t="s">
        <v>19</v>
      </c>
      <c r="N51" t="s">
        <v>37249</v>
      </c>
      <c r="P51" t="b">
        <f t="shared" si="0"/>
        <v>0</v>
      </c>
      <c r="Q51" t="b">
        <f t="shared" si="14"/>
        <v>0</v>
      </c>
      <c r="R51" t="b">
        <f t="shared" si="2"/>
        <v>0</v>
      </c>
      <c r="S51" t="b">
        <f t="shared" si="3"/>
        <v>0</v>
      </c>
      <c r="T51" t="b">
        <f t="shared" si="4"/>
        <v>0</v>
      </c>
      <c r="U51" t="b">
        <f t="shared" si="5"/>
        <v>0</v>
      </c>
      <c r="V51" t="b">
        <f t="shared" si="15"/>
        <v>0</v>
      </c>
      <c r="W51" t="b">
        <f t="shared" si="16"/>
        <v>0</v>
      </c>
    </row>
    <row r="52" spans="1:23" x14ac:dyDescent="0.25">
      <c r="A52" t="s">
        <v>13</v>
      </c>
      <c r="B52" t="s">
        <v>259</v>
      </c>
      <c r="C52" t="s">
        <v>260</v>
      </c>
      <c r="D52">
        <v>2017</v>
      </c>
      <c r="E52" t="s">
        <v>261</v>
      </c>
      <c r="F52">
        <v>134</v>
      </c>
      <c r="G52">
        <v>3</v>
      </c>
      <c r="H52">
        <v>628</v>
      </c>
      <c r="I52">
        <v>643</v>
      </c>
      <c r="J52" t="s">
        <v>262</v>
      </c>
      <c r="K52" t="s">
        <v>263</v>
      </c>
      <c r="L52" t="s">
        <v>20</v>
      </c>
      <c r="M52" t="s">
        <v>35</v>
      </c>
      <c r="N52" t="s">
        <v>37249</v>
      </c>
      <c r="P52" t="b">
        <f t="shared" si="0"/>
        <v>0</v>
      </c>
      <c r="Q52" t="b">
        <f t="shared" si="14"/>
        <v>0</v>
      </c>
      <c r="R52" t="b">
        <f t="shared" si="2"/>
        <v>0</v>
      </c>
      <c r="S52" t="b">
        <f t="shared" si="3"/>
        <v>0</v>
      </c>
      <c r="T52" t="b">
        <f t="shared" si="4"/>
        <v>0</v>
      </c>
      <c r="U52" t="b">
        <f t="shared" si="5"/>
        <v>0</v>
      </c>
      <c r="V52" t="b">
        <f t="shared" si="15"/>
        <v>0</v>
      </c>
      <c r="W52" t="b">
        <f t="shared" si="16"/>
        <v>0</v>
      </c>
    </row>
    <row r="53" spans="1:23"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0"/>
        <v>0</v>
      </c>
      <c r="Q53" t="b">
        <f t="shared" si="14"/>
        <v>0</v>
      </c>
      <c r="R53" t="b">
        <f t="shared" si="2"/>
        <v>0</v>
      </c>
      <c r="S53" t="b">
        <f t="shared" si="3"/>
        <v>0</v>
      </c>
      <c r="T53" t="b">
        <f t="shared" si="4"/>
        <v>0</v>
      </c>
      <c r="U53" t="b">
        <f t="shared" si="5"/>
        <v>1</v>
      </c>
    </row>
    <row r="54" spans="1:23" x14ac:dyDescent="0.25">
      <c r="A54" t="s">
        <v>13</v>
      </c>
      <c r="B54" t="s">
        <v>268</v>
      </c>
      <c r="C54" t="s">
        <v>269</v>
      </c>
      <c r="D54">
        <v>2017</v>
      </c>
      <c r="E54" t="s">
        <v>67</v>
      </c>
      <c r="F54">
        <v>26</v>
      </c>
      <c r="G54">
        <v>7</v>
      </c>
      <c r="H54">
        <v>787</v>
      </c>
      <c r="I54">
        <v>798</v>
      </c>
      <c r="J54" t="s">
        <v>270</v>
      </c>
      <c r="K54" t="s">
        <v>271</v>
      </c>
      <c r="L54" t="s">
        <v>35</v>
      </c>
      <c r="M54" t="s">
        <v>20</v>
      </c>
      <c r="N54" t="s">
        <v>37249</v>
      </c>
      <c r="P54" t="b">
        <f t="shared" si="0"/>
        <v>0</v>
      </c>
      <c r="Q54" t="b">
        <f t="shared" si="14"/>
        <v>0</v>
      </c>
      <c r="R54" t="b">
        <f t="shared" si="2"/>
        <v>0</v>
      </c>
      <c r="S54" t="b">
        <f t="shared" si="3"/>
        <v>0</v>
      </c>
      <c r="T54" t="b">
        <f t="shared" si="4"/>
        <v>0</v>
      </c>
      <c r="U54" t="b">
        <f t="shared" si="5"/>
        <v>0</v>
      </c>
      <c r="V54" t="b">
        <f t="shared" ref="V54:V75" si="17">ISNUMBER(SEARCH(" hen",$C54))</f>
        <v>0</v>
      </c>
      <c r="W54" t="b">
        <f t="shared" ref="W54:W75" si="18">ISNUMBER(SEARCH("penguin",$C54))</f>
        <v>0</v>
      </c>
    </row>
    <row r="55" spans="1:23"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0"/>
        <v>0</v>
      </c>
      <c r="Q55" t="b">
        <f t="shared" si="14"/>
        <v>0</v>
      </c>
      <c r="R55" t="b">
        <f t="shared" si="2"/>
        <v>0</v>
      </c>
      <c r="S55" t="b">
        <f t="shared" si="3"/>
        <v>0</v>
      </c>
      <c r="T55" t="b">
        <f t="shared" si="4"/>
        <v>0</v>
      </c>
      <c r="U55" t="b">
        <f t="shared" si="5"/>
        <v>0</v>
      </c>
      <c r="V55" t="b">
        <f t="shared" si="17"/>
        <v>0</v>
      </c>
      <c r="W55" t="b">
        <f t="shared" si="18"/>
        <v>0</v>
      </c>
    </row>
    <row r="56" spans="1:23" x14ac:dyDescent="0.25">
      <c r="A56" t="s">
        <v>13</v>
      </c>
      <c r="B56" t="s">
        <v>277</v>
      </c>
      <c r="C56" t="s">
        <v>278</v>
      </c>
      <c r="D56">
        <v>2017</v>
      </c>
      <c r="E56" t="s">
        <v>279</v>
      </c>
      <c r="F56">
        <v>13</v>
      </c>
      <c r="G56">
        <v>7</v>
      </c>
      <c r="J56" t="s">
        <v>280</v>
      </c>
      <c r="K56" t="s">
        <v>281</v>
      </c>
      <c r="L56" t="s">
        <v>20</v>
      </c>
      <c r="M56" t="s">
        <v>19</v>
      </c>
      <c r="N56" t="s">
        <v>37249</v>
      </c>
      <c r="P56" t="b">
        <f t="shared" si="0"/>
        <v>0</v>
      </c>
      <c r="Q56" t="b">
        <f t="shared" si="14"/>
        <v>0</v>
      </c>
      <c r="R56" t="b">
        <f t="shared" si="2"/>
        <v>0</v>
      </c>
      <c r="S56" t="b">
        <f t="shared" si="3"/>
        <v>0</v>
      </c>
      <c r="T56" t="b">
        <f t="shared" si="4"/>
        <v>0</v>
      </c>
      <c r="U56" t="b">
        <f t="shared" si="5"/>
        <v>0</v>
      </c>
      <c r="V56" t="b">
        <f t="shared" si="17"/>
        <v>0</v>
      </c>
      <c r="W56" t="b">
        <f t="shared" si="18"/>
        <v>0</v>
      </c>
    </row>
    <row r="57" spans="1:23" x14ac:dyDescent="0.25">
      <c r="A57" t="s">
        <v>13</v>
      </c>
      <c r="B57" t="s">
        <v>282</v>
      </c>
      <c r="C57" t="s">
        <v>283</v>
      </c>
      <c r="D57">
        <v>2017</v>
      </c>
      <c r="E57" t="s">
        <v>284</v>
      </c>
      <c r="F57">
        <v>7</v>
      </c>
      <c r="G57">
        <v>13</v>
      </c>
      <c r="H57">
        <v>4868</v>
      </c>
      <c r="I57">
        <v>4880</v>
      </c>
      <c r="J57" t="s">
        <v>285</v>
      </c>
      <c r="K57" t="s">
        <v>286</v>
      </c>
      <c r="L57" t="s">
        <v>20</v>
      </c>
      <c r="M57" t="s">
        <v>19</v>
      </c>
      <c r="N57" t="s">
        <v>37250</v>
      </c>
      <c r="P57" t="b">
        <f t="shared" si="0"/>
        <v>0</v>
      </c>
      <c r="Q57" t="b">
        <f t="shared" si="14"/>
        <v>0</v>
      </c>
      <c r="R57" t="b">
        <f t="shared" si="2"/>
        <v>0</v>
      </c>
      <c r="S57" t="b">
        <f t="shared" si="3"/>
        <v>0</v>
      </c>
      <c r="T57" t="b">
        <f t="shared" si="4"/>
        <v>0</v>
      </c>
      <c r="U57" t="b">
        <f t="shared" si="5"/>
        <v>0</v>
      </c>
      <c r="V57" t="b">
        <f t="shared" si="17"/>
        <v>0</v>
      </c>
      <c r="W57" t="b">
        <f t="shared" si="18"/>
        <v>0</v>
      </c>
    </row>
    <row r="58" spans="1:23"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0"/>
        <v>0</v>
      </c>
      <c r="Q58" t="b">
        <f t="shared" si="14"/>
        <v>0</v>
      </c>
      <c r="R58" t="b">
        <f t="shared" si="2"/>
        <v>0</v>
      </c>
      <c r="S58" t="b">
        <f t="shared" si="3"/>
        <v>0</v>
      </c>
      <c r="T58" t="b">
        <f t="shared" si="4"/>
        <v>0</v>
      </c>
      <c r="U58" t="b">
        <f t="shared" si="5"/>
        <v>0</v>
      </c>
      <c r="V58" t="b">
        <f t="shared" si="17"/>
        <v>0</v>
      </c>
      <c r="W58" t="b">
        <f t="shared" si="18"/>
        <v>0</v>
      </c>
    </row>
    <row r="59" spans="1:23" x14ac:dyDescent="0.25">
      <c r="A59" t="s">
        <v>13</v>
      </c>
      <c r="B59" t="s">
        <v>291</v>
      </c>
      <c r="C59" t="s">
        <v>292</v>
      </c>
      <c r="D59">
        <v>2017</v>
      </c>
      <c r="E59" t="s">
        <v>293</v>
      </c>
      <c r="F59">
        <v>90</v>
      </c>
      <c r="G59">
        <v>4</v>
      </c>
      <c r="H59">
        <v>502</v>
      </c>
      <c r="I59">
        <v>511</v>
      </c>
      <c r="J59" t="s">
        <v>294</v>
      </c>
      <c r="K59" t="s">
        <v>295</v>
      </c>
      <c r="L59" t="s">
        <v>20</v>
      </c>
      <c r="M59" t="s">
        <v>19</v>
      </c>
      <c r="N59" t="s">
        <v>37249</v>
      </c>
      <c r="P59" t="b">
        <f t="shared" si="0"/>
        <v>0</v>
      </c>
      <c r="Q59" t="b">
        <f t="shared" si="14"/>
        <v>0</v>
      </c>
      <c r="R59" t="b">
        <f t="shared" si="2"/>
        <v>0</v>
      </c>
      <c r="S59" t="b">
        <f t="shared" si="3"/>
        <v>0</v>
      </c>
      <c r="T59" t="b">
        <f t="shared" si="4"/>
        <v>0</v>
      </c>
      <c r="U59" t="b">
        <f t="shared" si="5"/>
        <v>0</v>
      </c>
      <c r="V59" t="b">
        <f t="shared" si="17"/>
        <v>0</v>
      </c>
      <c r="W59" t="b">
        <f t="shared" si="18"/>
        <v>0</v>
      </c>
    </row>
    <row r="60" spans="1:23" x14ac:dyDescent="0.25">
      <c r="A60" t="s">
        <v>13</v>
      </c>
      <c r="B60" t="s">
        <v>296</v>
      </c>
      <c r="C60" t="s">
        <v>297</v>
      </c>
      <c r="D60">
        <v>2017</v>
      </c>
      <c r="E60" t="s">
        <v>152</v>
      </c>
      <c r="F60">
        <v>12</v>
      </c>
      <c r="G60">
        <v>7</v>
      </c>
      <c r="J60" t="s">
        <v>298</v>
      </c>
      <c r="K60" t="s">
        <v>299</v>
      </c>
      <c r="L60" t="s">
        <v>20</v>
      </c>
      <c r="M60" t="s">
        <v>19</v>
      </c>
      <c r="N60" t="s">
        <v>37246</v>
      </c>
      <c r="O60" t="s">
        <v>37251</v>
      </c>
      <c r="P60" t="b">
        <f t="shared" si="0"/>
        <v>0</v>
      </c>
      <c r="Q60" t="b">
        <f t="shared" si="14"/>
        <v>0</v>
      </c>
      <c r="R60" t="b">
        <f t="shared" si="2"/>
        <v>0</v>
      </c>
      <c r="S60" t="b">
        <f t="shared" si="3"/>
        <v>0</v>
      </c>
      <c r="T60" t="b">
        <f t="shared" si="4"/>
        <v>0</v>
      </c>
      <c r="U60" t="b">
        <f t="shared" si="5"/>
        <v>0</v>
      </c>
      <c r="V60" t="b">
        <f t="shared" si="17"/>
        <v>0</v>
      </c>
      <c r="W60" t="b">
        <f t="shared" si="18"/>
        <v>0</v>
      </c>
    </row>
    <row r="61" spans="1:23"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0"/>
        <v>0</v>
      </c>
      <c r="Q61" t="b">
        <f t="shared" si="14"/>
        <v>0</v>
      </c>
      <c r="R61" t="b">
        <f t="shared" si="2"/>
        <v>0</v>
      </c>
      <c r="S61" t="b">
        <f t="shared" si="3"/>
        <v>0</v>
      </c>
      <c r="T61" t="b">
        <f t="shared" si="4"/>
        <v>0</v>
      </c>
      <c r="U61" t="b">
        <f t="shared" si="5"/>
        <v>0</v>
      </c>
      <c r="V61" t="b">
        <f t="shared" si="17"/>
        <v>0</v>
      </c>
      <c r="W61" t="b">
        <f t="shared" si="18"/>
        <v>0</v>
      </c>
    </row>
    <row r="62" spans="1:23"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0"/>
        <v>0</v>
      </c>
      <c r="Q62" t="b">
        <f t="shared" si="14"/>
        <v>0</v>
      </c>
      <c r="R62" t="b">
        <f t="shared" si="2"/>
        <v>0</v>
      </c>
      <c r="S62" t="b">
        <f t="shared" si="3"/>
        <v>0</v>
      </c>
      <c r="T62" t="b">
        <f t="shared" si="4"/>
        <v>0</v>
      </c>
      <c r="U62" t="b">
        <f t="shared" si="5"/>
        <v>0</v>
      </c>
      <c r="V62" t="b">
        <f t="shared" si="17"/>
        <v>0</v>
      </c>
      <c r="W62" t="b">
        <f t="shared" si="18"/>
        <v>0</v>
      </c>
    </row>
    <row r="63" spans="1:23"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0"/>
        <v>0</v>
      </c>
      <c r="Q63" t="b">
        <f t="shared" si="14"/>
        <v>0</v>
      </c>
      <c r="R63" t="b">
        <f t="shared" si="2"/>
        <v>0</v>
      </c>
      <c r="S63" t="b">
        <f t="shared" si="3"/>
        <v>0</v>
      </c>
      <c r="T63" t="b">
        <f t="shared" si="4"/>
        <v>0</v>
      </c>
      <c r="U63" t="b">
        <f t="shared" si="5"/>
        <v>0</v>
      </c>
      <c r="V63" t="b">
        <f t="shared" si="17"/>
        <v>0</v>
      </c>
      <c r="W63" t="b">
        <f t="shared" si="18"/>
        <v>0</v>
      </c>
    </row>
    <row r="64" spans="1:23"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0"/>
        <v>0</v>
      </c>
      <c r="Q64" t="b">
        <f t="shared" si="14"/>
        <v>0</v>
      </c>
      <c r="R64" t="b">
        <f t="shared" si="2"/>
        <v>0</v>
      </c>
      <c r="S64" t="b">
        <f t="shared" si="3"/>
        <v>0</v>
      </c>
      <c r="T64" t="b">
        <f t="shared" si="4"/>
        <v>0</v>
      </c>
      <c r="U64" t="b">
        <f t="shared" si="5"/>
        <v>0</v>
      </c>
      <c r="V64" t="b">
        <f t="shared" si="17"/>
        <v>0</v>
      </c>
      <c r="W64" t="b">
        <f t="shared" si="18"/>
        <v>0</v>
      </c>
    </row>
    <row r="65" spans="1:23" x14ac:dyDescent="0.25">
      <c r="A65" t="s">
        <v>13</v>
      </c>
      <c r="B65" t="s">
        <v>316</v>
      </c>
      <c r="C65" t="s">
        <v>317</v>
      </c>
      <c r="D65">
        <v>2017</v>
      </c>
      <c r="E65" t="s">
        <v>318</v>
      </c>
      <c r="H65">
        <v>1</v>
      </c>
      <c r="I65">
        <v>21</v>
      </c>
      <c r="J65" t="s">
        <v>319</v>
      </c>
      <c r="K65" t="s">
        <v>320</v>
      </c>
      <c r="L65" t="s">
        <v>35</v>
      </c>
      <c r="M65" t="s">
        <v>20</v>
      </c>
      <c r="N65" t="s">
        <v>37246</v>
      </c>
      <c r="O65" t="s">
        <v>37256</v>
      </c>
      <c r="P65" t="b">
        <f t="shared" si="0"/>
        <v>0</v>
      </c>
      <c r="Q65" t="b">
        <f t="shared" si="14"/>
        <v>0</v>
      </c>
      <c r="R65" t="b">
        <f t="shared" si="2"/>
        <v>0</v>
      </c>
      <c r="S65" t="b">
        <f t="shared" si="3"/>
        <v>0</v>
      </c>
      <c r="T65" t="b">
        <f t="shared" si="4"/>
        <v>0</v>
      </c>
      <c r="U65" t="b">
        <f t="shared" si="5"/>
        <v>0</v>
      </c>
      <c r="V65" t="b">
        <f t="shared" si="17"/>
        <v>0</v>
      </c>
      <c r="W65" t="b">
        <f t="shared" si="18"/>
        <v>0</v>
      </c>
    </row>
    <row r="66" spans="1:23"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0"/>
        <v>0</v>
      </c>
      <c r="Q66" t="b">
        <f t="shared" si="14"/>
        <v>0</v>
      </c>
      <c r="R66" t="b">
        <f t="shared" si="2"/>
        <v>0</v>
      </c>
      <c r="S66" t="b">
        <f t="shared" si="3"/>
        <v>0</v>
      </c>
      <c r="T66" t="b">
        <f t="shared" si="4"/>
        <v>0</v>
      </c>
      <c r="U66" t="b">
        <f t="shared" si="5"/>
        <v>0</v>
      </c>
      <c r="V66" t="b">
        <f t="shared" si="17"/>
        <v>0</v>
      </c>
      <c r="W66" t="b">
        <f t="shared" si="18"/>
        <v>0</v>
      </c>
    </row>
    <row r="67" spans="1:23" x14ac:dyDescent="0.25">
      <c r="A67" t="s">
        <v>13</v>
      </c>
      <c r="B67" t="s">
        <v>326</v>
      </c>
      <c r="C67" t="s">
        <v>327</v>
      </c>
      <c r="D67">
        <v>2017</v>
      </c>
      <c r="E67" t="s">
        <v>328</v>
      </c>
      <c r="F67">
        <v>63</v>
      </c>
      <c r="G67">
        <v>3</v>
      </c>
      <c r="J67" t="s">
        <v>329</v>
      </c>
      <c r="K67" t="s">
        <v>330</v>
      </c>
      <c r="L67" t="s">
        <v>20</v>
      </c>
      <c r="M67" t="s">
        <v>19</v>
      </c>
      <c r="N67" t="s">
        <v>37249</v>
      </c>
      <c r="P67" t="b">
        <f t="shared" ref="P67:P130" si="19">ISNUMBER(SEARCH("broiler",C67))</f>
        <v>0</v>
      </c>
      <c r="Q67" t="b">
        <f t="shared" si="14"/>
        <v>0</v>
      </c>
      <c r="R67" t="b">
        <f t="shared" ref="R67:R130" si="20">ISNUMBER(SEARCH("aquatic",$C67))</f>
        <v>0</v>
      </c>
      <c r="S67" t="b">
        <f t="shared" ref="S67:S130" si="21">ISNUMBER(SEARCH("fish",$C67))</f>
        <v>0</v>
      </c>
      <c r="T67" t="b">
        <f t="shared" ref="T67:T130" si="22">ISNUMBER(SEARCH(" chicken",$C67))</f>
        <v>0</v>
      </c>
      <c r="U67" t="b">
        <f t="shared" ref="U67:U130" si="23">ISNUMBER(SEARCH("tadpole",$C67))</f>
        <v>0</v>
      </c>
      <c r="V67" t="b">
        <f t="shared" si="17"/>
        <v>0</v>
      </c>
      <c r="W67" t="b">
        <f t="shared" si="18"/>
        <v>0</v>
      </c>
    </row>
    <row r="68" spans="1:23"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19"/>
        <v>0</v>
      </c>
      <c r="Q68" t="b">
        <f t="shared" si="14"/>
        <v>0</v>
      </c>
      <c r="R68" t="b">
        <f t="shared" si="20"/>
        <v>0</v>
      </c>
      <c r="S68" t="b">
        <f t="shared" si="21"/>
        <v>0</v>
      </c>
      <c r="T68" t="b">
        <f t="shared" si="22"/>
        <v>0</v>
      </c>
      <c r="U68" t="b">
        <f t="shared" si="23"/>
        <v>0</v>
      </c>
      <c r="V68" t="b">
        <f t="shared" si="17"/>
        <v>0</v>
      </c>
      <c r="W68" t="b">
        <f t="shared" si="18"/>
        <v>0</v>
      </c>
    </row>
    <row r="69" spans="1:23"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19"/>
        <v>0</v>
      </c>
      <c r="Q69" t="b">
        <f t="shared" si="14"/>
        <v>0</v>
      </c>
      <c r="R69" t="b">
        <f t="shared" si="20"/>
        <v>0</v>
      </c>
      <c r="S69" t="b">
        <f t="shared" si="21"/>
        <v>0</v>
      </c>
      <c r="T69" t="b">
        <f t="shared" si="22"/>
        <v>0</v>
      </c>
      <c r="U69" t="b">
        <f t="shared" si="23"/>
        <v>0</v>
      </c>
      <c r="V69" t="b">
        <f t="shared" si="17"/>
        <v>0</v>
      </c>
      <c r="W69" t="b">
        <f t="shared" si="18"/>
        <v>0</v>
      </c>
    </row>
    <row r="70" spans="1:23"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19"/>
        <v>0</v>
      </c>
      <c r="Q70" t="b">
        <f t="shared" si="14"/>
        <v>0</v>
      </c>
      <c r="R70" t="b">
        <f t="shared" si="20"/>
        <v>0</v>
      </c>
      <c r="S70" t="b">
        <f t="shared" si="21"/>
        <v>0</v>
      </c>
      <c r="T70" t="b">
        <f t="shared" si="22"/>
        <v>0</v>
      </c>
      <c r="U70" t="b">
        <f t="shared" si="23"/>
        <v>0</v>
      </c>
      <c r="V70" t="b">
        <f t="shared" si="17"/>
        <v>0</v>
      </c>
      <c r="W70" t="b">
        <f t="shared" si="18"/>
        <v>0</v>
      </c>
    </row>
    <row r="71" spans="1:23"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19"/>
        <v>0</v>
      </c>
      <c r="Q71" t="b">
        <f t="shared" si="14"/>
        <v>0</v>
      </c>
      <c r="R71" t="b">
        <f t="shared" si="20"/>
        <v>0</v>
      </c>
      <c r="S71" t="b">
        <f t="shared" si="21"/>
        <v>0</v>
      </c>
      <c r="T71" t="b">
        <f t="shared" si="22"/>
        <v>0</v>
      </c>
      <c r="U71" t="b">
        <f t="shared" si="23"/>
        <v>0</v>
      </c>
      <c r="V71" t="b">
        <f t="shared" si="17"/>
        <v>0</v>
      </c>
      <c r="W71" t="b">
        <f t="shared" si="18"/>
        <v>0</v>
      </c>
    </row>
    <row r="72" spans="1:23"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19"/>
        <v>0</v>
      </c>
      <c r="Q72" t="b">
        <f t="shared" si="14"/>
        <v>0</v>
      </c>
      <c r="R72" t="b">
        <f t="shared" si="20"/>
        <v>0</v>
      </c>
      <c r="S72" t="b">
        <f t="shared" si="21"/>
        <v>0</v>
      </c>
      <c r="T72" t="b">
        <f t="shared" si="22"/>
        <v>0</v>
      </c>
      <c r="U72" t="b">
        <f t="shared" si="23"/>
        <v>0</v>
      </c>
      <c r="V72" t="b">
        <f t="shared" si="17"/>
        <v>0</v>
      </c>
      <c r="W72" t="b">
        <f t="shared" si="18"/>
        <v>0</v>
      </c>
    </row>
    <row r="73" spans="1:23" x14ac:dyDescent="0.25">
      <c r="A73" t="s">
        <v>13</v>
      </c>
      <c r="B73" t="s">
        <v>356</v>
      </c>
      <c r="C73" t="s">
        <v>357</v>
      </c>
      <c r="D73">
        <v>2017</v>
      </c>
      <c r="E73" t="s">
        <v>152</v>
      </c>
      <c r="F73">
        <v>12</v>
      </c>
      <c r="G73">
        <v>6</v>
      </c>
      <c r="J73" t="s">
        <v>358</v>
      </c>
      <c r="K73" t="s">
        <v>359</v>
      </c>
      <c r="L73" t="s">
        <v>19</v>
      </c>
      <c r="M73" t="s">
        <v>20</v>
      </c>
      <c r="N73" t="s">
        <v>37246</v>
      </c>
      <c r="O73" t="s">
        <v>37253</v>
      </c>
      <c r="P73" t="b">
        <f t="shared" si="19"/>
        <v>0</v>
      </c>
      <c r="Q73" t="b">
        <f t="shared" si="14"/>
        <v>0</v>
      </c>
      <c r="R73" t="b">
        <f t="shared" si="20"/>
        <v>0</v>
      </c>
      <c r="S73" t="b">
        <f t="shared" si="21"/>
        <v>0</v>
      </c>
      <c r="T73" t="b">
        <f t="shared" si="22"/>
        <v>0</v>
      </c>
      <c r="U73" t="b">
        <f t="shared" si="23"/>
        <v>0</v>
      </c>
      <c r="V73" t="b">
        <f t="shared" si="17"/>
        <v>0</v>
      </c>
      <c r="W73" t="b">
        <f t="shared" si="18"/>
        <v>0</v>
      </c>
    </row>
    <row r="74" spans="1:23"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19"/>
        <v>0</v>
      </c>
      <c r="Q74" t="b">
        <f t="shared" si="14"/>
        <v>0</v>
      </c>
      <c r="R74" t="b">
        <f t="shared" si="20"/>
        <v>0</v>
      </c>
      <c r="S74" t="b">
        <f t="shared" si="21"/>
        <v>0</v>
      </c>
      <c r="T74" t="b">
        <f t="shared" si="22"/>
        <v>0</v>
      </c>
      <c r="U74" t="b">
        <f t="shared" si="23"/>
        <v>0</v>
      </c>
      <c r="V74" t="b">
        <f t="shared" si="17"/>
        <v>0</v>
      </c>
      <c r="W74" t="b">
        <f t="shared" si="18"/>
        <v>0</v>
      </c>
    </row>
    <row r="75" spans="1:23" x14ac:dyDescent="0.25">
      <c r="A75" t="s">
        <v>13</v>
      </c>
      <c r="B75" t="s">
        <v>365</v>
      </c>
      <c r="C75" t="s">
        <v>366</v>
      </c>
      <c r="D75">
        <v>2017</v>
      </c>
      <c r="E75" t="s">
        <v>152</v>
      </c>
      <c r="F75">
        <v>12</v>
      </c>
      <c r="G75">
        <v>6</v>
      </c>
      <c r="J75" t="s">
        <v>367</v>
      </c>
      <c r="K75" t="s">
        <v>368</v>
      </c>
      <c r="L75" t="s">
        <v>20</v>
      </c>
      <c r="M75" t="s">
        <v>35</v>
      </c>
      <c r="N75" t="s">
        <v>37249</v>
      </c>
      <c r="P75" t="b">
        <f t="shared" si="19"/>
        <v>0</v>
      </c>
      <c r="Q75" t="b">
        <f t="shared" si="14"/>
        <v>0</v>
      </c>
      <c r="R75" t="b">
        <f t="shared" si="20"/>
        <v>0</v>
      </c>
      <c r="S75" t="b">
        <f t="shared" si="21"/>
        <v>0</v>
      </c>
      <c r="T75" t="b">
        <f t="shared" si="22"/>
        <v>0</v>
      </c>
      <c r="U75" t="b">
        <f t="shared" si="23"/>
        <v>0</v>
      </c>
      <c r="V75" t="b">
        <f t="shared" si="17"/>
        <v>0</v>
      </c>
      <c r="W75" t="b">
        <f t="shared" si="18"/>
        <v>0</v>
      </c>
    </row>
    <row r="76" spans="1:23"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19"/>
        <v>1</v>
      </c>
      <c r="R76" t="b">
        <f t="shared" si="20"/>
        <v>0</v>
      </c>
      <c r="S76" t="b">
        <f t="shared" si="21"/>
        <v>0</v>
      </c>
      <c r="T76" t="b">
        <f t="shared" si="22"/>
        <v>1</v>
      </c>
      <c r="U76" t="b">
        <f t="shared" si="23"/>
        <v>0</v>
      </c>
    </row>
    <row r="77" spans="1:23"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19"/>
        <v>0</v>
      </c>
      <c r="Q77" t="b">
        <f t="shared" ref="Q77:Q101" si="24">ISNUMBER(SEARCH("marine",$C77))</f>
        <v>0</v>
      </c>
      <c r="R77" t="b">
        <f t="shared" si="20"/>
        <v>0</v>
      </c>
      <c r="S77" t="b">
        <f t="shared" si="21"/>
        <v>0</v>
      </c>
      <c r="T77" t="b">
        <f t="shared" si="22"/>
        <v>0</v>
      </c>
      <c r="U77" t="b">
        <f t="shared" si="23"/>
        <v>0</v>
      </c>
      <c r="V77" t="b">
        <f t="shared" ref="V77:V85" si="25">ISNUMBER(SEARCH(" hen",$C77))</f>
        <v>0</v>
      </c>
      <c r="W77" t="b">
        <f t="shared" ref="W77:W85" si="26">ISNUMBER(SEARCH("penguin",$C77))</f>
        <v>0</v>
      </c>
    </row>
    <row r="78" spans="1:23" x14ac:dyDescent="0.25">
      <c r="A78" t="s">
        <v>13</v>
      </c>
      <c r="B78" t="s">
        <v>378</v>
      </c>
      <c r="C78" t="s">
        <v>379</v>
      </c>
      <c r="D78">
        <v>2017</v>
      </c>
      <c r="E78" t="s">
        <v>152</v>
      </c>
      <c r="F78">
        <v>12</v>
      </c>
      <c r="G78">
        <v>5</v>
      </c>
      <c r="J78" t="s">
        <v>380</v>
      </c>
      <c r="K78" t="s">
        <v>381</v>
      </c>
      <c r="L78" t="s">
        <v>19</v>
      </c>
      <c r="M78" t="s">
        <v>20</v>
      </c>
      <c r="N78" t="s">
        <v>37249</v>
      </c>
      <c r="P78" t="b">
        <f t="shared" si="19"/>
        <v>0</v>
      </c>
      <c r="Q78" t="b">
        <f t="shared" si="24"/>
        <v>0</v>
      </c>
      <c r="R78" t="b">
        <f t="shared" si="20"/>
        <v>0</v>
      </c>
      <c r="S78" t="b">
        <f t="shared" si="21"/>
        <v>0</v>
      </c>
      <c r="T78" t="b">
        <f t="shared" si="22"/>
        <v>0</v>
      </c>
      <c r="U78" t="b">
        <f t="shared" si="23"/>
        <v>0</v>
      </c>
      <c r="V78" t="b">
        <f t="shared" si="25"/>
        <v>0</v>
      </c>
      <c r="W78" t="b">
        <f t="shared" si="26"/>
        <v>0</v>
      </c>
    </row>
    <row r="79" spans="1:23" x14ac:dyDescent="0.25">
      <c r="A79" t="s">
        <v>13</v>
      </c>
      <c r="B79" t="s">
        <v>382</v>
      </c>
      <c r="C79" t="s">
        <v>383</v>
      </c>
      <c r="D79">
        <v>2017</v>
      </c>
      <c r="E79" t="s">
        <v>279</v>
      </c>
      <c r="F79">
        <v>13</v>
      </c>
      <c r="G79">
        <v>5</v>
      </c>
      <c r="J79" t="s">
        <v>384</v>
      </c>
      <c r="K79" t="s">
        <v>385</v>
      </c>
      <c r="L79" t="s">
        <v>35</v>
      </c>
      <c r="M79" t="s">
        <v>20</v>
      </c>
      <c r="N79" t="s">
        <v>37246</v>
      </c>
      <c r="O79" t="s">
        <v>37251</v>
      </c>
      <c r="P79" t="b">
        <f t="shared" si="19"/>
        <v>0</v>
      </c>
      <c r="Q79" t="b">
        <f t="shared" si="24"/>
        <v>0</v>
      </c>
      <c r="R79" t="b">
        <f t="shared" si="20"/>
        <v>0</v>
      </c>
      <c r="S79" t="b">
        <f t="shared" si="21"/>
        <v>0</v>
      </c>
      <c r="T79" t="b">
        <f t="shared" si="22"/>
        <v>0</v>
      </c>
      <c r="U79" t="b">
        <f t="shared" si="23"/>
        <v>0</v>
      </c>
      <c r="V79" t="b">
        <f t="shared" si="25"/>
        <v>0</v>
      </c>
      <c r="W79" t="b">
        <f t="shared" si="26"/>
        <v>0</v>
      </c>
    </row>
    <row r="80" spans="1:23" x14ac:dyDescent="0.25">
      <c r="A80" t="s">
        <v>13</v>
      </c>
      <c r="B80" t="s">
        <v>386</v>
      </c>
      <c r="C80" t="s">
        <v>387</v>
      </c>
      <c r="D80">
        <v>2017</v>
      </c>
      <c r="E80" t="s">
        <v>388</v>
      </c>
      <c r="F80">
        <v>28</v>
      </c>
      <c r="G80">
        <v>3</v>
      </c>
      <c r="H80">
        <v>793</v>
      </c>
      <c r="I80">
        <v>802</v>
      </c>
      <c r="J80" t="s">
        <v>389</v>
      </c>
      <c r="K80" t="s">
        <v>390</v>
      </c>
      <c r="L80" t="s">
        <v>20</v>
      </c>
      <c r="M80" t="s">
        <v>35</v>
      </c>
      <c r="N80" t="s">
        <v>37249</v>
      </c>
      <c r="P80" t="b">
        <f t="shared" si="19"/>
        <v>0</v>
      </c>
      <c r="Q80" t="b">
        <f t="shared" si="24"/>
        <v>0</v>
      </c>
      <c r="R80" t="b">
        <f t="shared" si="20"/>
        <v>0</v>
      </c>
      <c r="S80" t="b">
        <f t="shared" si="21"/>
        <v>0</v>
      </c>
      <c r="T80" t="b">
        <f t="shared" si="22"/>
        <v>0</v>
      </c>
      <c r="U80" t="b">
        <f t="shared" si="23"/>
        <v>0</v>
      </c>
      <c r="V80" t="b">
        <f t="shared" si="25"/>
        <v>0</v>
      </c>
      <c r="W80" t="b">
        <f t="shared" si="26"/>
        <v>0</v>
      </c>
    </row>
    <row r="81" spans="1:23" x14ac:dyDescent="0.25">
      <c r="A81" t="s">
        <v>13</v>
      </c>
      <c r="B81" t="s">
        <v>391</v>
      </c>
      <c r="C81" t="s">
        <v>392</v>
      </c>
      <c r="D81">
        <v>2017</v>
      </c>
      <c r="E81" t="s">
        <v>393</v>
      </c>
      <c r="F81">
        <v>84</v>
      </c>
      <c r="H81">
        <v>73</v>
      </c>
      <c r="I81">
        <v>81</v>
      </c>
      <c r="J81" t="s">
        <v>394</v>
      </c>
      <c r="K81" t="s">
        <v>395</v>
      </c>
      <c r="L81" t="s">
        <v>35</v>
      </c>
      <c r="M81" t="s">
        <v>20</v>
      </c>
      <c r="N81" t="s">
        <v>37249</v>
      </c>
      <c r="P81" t="b">
        <f t="shared" si="19"/>
        <v>0</v>
      </c>
      <c r="Q81" t="b">
        <f t="shared" si="24"/>
        <v>0</v>
      </c>
      <c r="R81" t="b">
        <f t="shared" si="20"/>
        <v>0</v>
      </c>
      <c r="S81" t="b">
        <f t="shared" si="21"/>
        <v>0</v>
      </c>
      <c r="T81" t="b">
        <f t="shared" si="22"/>
        <v>0</v>
      </c>
      <c r="U81" t="b">
        <f t="shared" si="23"/>
        <v>0</v>
      </c>
      <c r="V81" t="b">
        <f t="shared" si="25"/>
        <v>0</v>
      </c>
      <c r="W81" t="b">
        <f t="shared" si="26"/>
        <v>0</v>
      </c>
    </row>
    <row r="82" spans="1:23" x14ac:dyDescent="0.25">
      <c r="A82" t="s">
        <v>13</v>
      </c>
      <c r="B82" t="s">
        <v>396</v>
      </c>
      <c r="C82" t="s">
        <v>397</v>
      </c>
      <c r="D82">
        <v>2017</v>
      </c>
      <c r="E82" t="s">
        <v>398</v>
      </c>
      <c r="F82">
        <v>37</v>
      </c>
      <c r="G82">
        <v>2</v>
      </c>
      <c r="H82">
        <v>162</v>
      </c>
      <c r="I82">
        <v>171</v>
      </c>
      <c r="J82" t="s">
        <v>399</v>
      </c>
      <c r="K82" t="s">
        <v>400</v>
      </c>
      <c r="L82" t="s">
        <v>19</v>
      </c>
      <c r="M82" t="s">
        <v>20</v>
      </c>
      <c r="N82" t="s">
        <v>37249</v>
      </c>
      <c r="P82" t="b">
        <f t="shared" si="19"/>
        <v>0</v>
      </c>
      <c r="Q82" t="b">
        <f t="shared" si="24"/>
        <v>0</v>
      </c>
      <c r="R82" t="b">
        <f t="shared" si="20"/>
        <v>0</v>
      </c>
      <c r="S82" t="b">
        <f t="shared" si="21"/>
        <v>0</v>
      </c>
      <c r="T82" t="b">
        <f t="shared" si="22"/>
        <v>0</v>
      </c>
      <c r="U82" t="b">
        <f t="shared" si="23"/>
        <v>0</v>
      </c>
      <c r="V82" t="b">
        <f t="shared" si="25"/>
        <v>0</v>
      </c>
      <c r="W82" t="b">
        <f t="shared" si="26"/>
        <v>0</v>
      </c>
    </row>
    <row r="83" spans="1:23" x14ac:dyDescent="0.25">
      <c r="A83" t="s">
        <v>13</v>
      </c>
      <c r="B83" t="s">
        <v>401</v>
      </c>
      <c r="C83" t="s">
        <v>402</v>
      </c>
      <c r="D83">
        <v>2017</v>
      </c>
      <c r="E83" t="s">
        <v>403</v>
      </c>
      <c r="F83">
        <v>18</v>
      </c>
      <c r="G83">
        <v>1</v>
      </c>
      <c r="H83">
        <v>271</v>
      </c>
      <c r="I83">
        <v>280</v>
      </c>
      <c r="K83" t="s">
        <v>404</v>
      </c>
      <c r="L83" t="s">
        <v>19</v>
      </c>
      <c r="M83" t="s">
        <v>20</v>
      </c>
      <c r="N83" t="s">
        <v>37249</v>
      </c>
      <c r="P83" t="b">
        <f t="shared" si="19"/>
        <v>0</v>
      </c>
      <c r="Q83" t="b">
        <f t="shared" si="24"/>
        <v>0</v>
      </c>
      <c r="R83" t="b">
        <f t="shared" si="20"/>
        <v>0</v>
      </c>
      <c r="S83" t="b">
        <f t="shared" si="21"/>
        <v>0</v>
      </c>
      <c r="T83" t="b">
        <f t="shared" si="22"/>
        <v>0</v>
      </c>
      <c r="U83" t="b">
        <f t="shared" si="23"/>
        <v>0</v>
      </c>
      <c r="V83" t="b">
        <f t="shared" si="25"/>
        <v>0</v>
      </c>
      <c r="W83" t="b">
        <f t="shared" si="26"/>
        <v>0</v>
      </c>
    </row>
    <row r="84" spans="1:23" x14ac:dyDescent="0.25">
      <c r="A84" t="s">
        <v>13</v>
      </c>
      <c r="B84" t="s">
        <v>405</v>
      </c>
      <c r="C84" t="s">
        <v>406</v>
      </c>
      <c r="D84">
        <v>2017</v>
      </c>
      <c r="E84" t="s">
        <v>227</v>
      </c>
      <c r="F84">
        <v>220</v>
      </c>
      <c r="G84">
        <v>9</v>
      </c>
      <c r="H84">
        <v>1558</v>
      </c>
      <c r="I84">
        <v>1562</v>
      </c>
      <c r="J84" t="s">
        <v>407</v>
      </c>
      <c r="K84" t="s">
        <v>408</v>
      </c>
      <c r="L84" t="s">
        <v>19</v>
      </c>
      <c r="M84" t="s">
        <v>20</v>
      </c>
      <c r="N84" t="s">
        <v>37249</v>
      </c>
      <c r="P84" t="b">
        <f t="shared" si="19"/>
        <v>0</v>
      </c>
      <c r="Q84" t="b">
        <f t="shared" si="24"/>
        <v>0</v>
      </c>
      <c r="R84" t="b">
        <f t="shared" si="20"/>
        <v>0</v>
      </c>
      <c r="S84" t="b">
        <f t="shared" si="21"/>
        <v>0</v>
      </c>
      <c r="T84" t="b">
        <f t="shared" si="22"/>
        <v>0</v>
      </c>
      <c r="U84" t="b">
        <f t="shared" si="23"/>
        <v>0</v>
      </c>
      <c r="V84" t="b">
        <f t="shared" si="25"/>
        <v>0</v>
      </c>
      <c r="W84" t="b">
        <f t="shared" si="26"/>
        <v>0</v>
      </c>
    </row>
    <row r="85" spans="1:23" x14ac:dyDescent="0.25">
      <c r="A85" t="s">
        <v>13</v>
      </c>
      <c r="B85" t="s">
        <v>409</v>
      </c>
      <c r="C85" t="s">
        <v>410</v>
      </c>
      <c r="D85">
        <v>2017</v>
      </c>
      <c r="E85" t="s">
        <v>152</v>
      </c>
      <c r="F85">
        <v>12</v>
      </c>
      <c r="G85">
        <v>5</v>
      </c>
      <c r="J85" t="s">
        <v>411</v>
      </c>
      <c r="K85" t="s">
        <v>412</v>
      </c>
      <c r="L85" t="s">
        <v>35</v>
      </c>
      <c r="M85" t="s">
        <v>20</v>
      </c>
      <c r="N85" t="s">
        <v>37246</v>
      </c>
      <c r="O85" t="s">
        <v>37256</v>
      </c>
      <c r="P85" t="b">
        <f t="shared" si="19"/>
        <v>0</v>
      </c>
      <c r="Q85" t="b">
        <f t="shared" si="24"/>
        <v>0</v>
      </c>
      <c r="R85" t="b">
        <f t="shared" si="20"/>
        <v>0</v>
      </c>
      <c r="S85" t="b">
        <f t="shared" si="21"/>
        <v>0</v>
      </c>
      <c r="T85" t="b">
        <f t="shared" si="22"/>
        <v>0</v>
      </c>
      <c r="U85" t="b">
        <f t="shared" si="23"/>
        <v>0</v>
      </c>
      <c r="V85" t="b">
        <f t="shared" si="25"/>
        <v>0</v>
      </c>
      <c r="W85" t="b">
        <f t="shared" si="26"/>
        <v>0</v>
      </c>
    </row>
    <row r="86" spans="1:23" hidden="1" x14ac:dyDescent="0.25">
      <c r="A86" t="s">
        <v>13</v>
      </c>
      <c r="B86" t="s">
        <v>413</v>
      </c>
      <c r="C86" t="s">
        <v>414</v>
      </c>
      <c r="D86">
        <v>2017</v>
      </c>
      <c r="E86" t="s">
        <v>415</v>
      </c>
      <c r="F86">
        <v>792</v>
      </c>
      <c r="G86">
        <v>1</v>
      </c>
      <c r="J86" t="s">
        <v>416</v>
      </c>
      <c r="K86" t="s">
        <v>417</v>
      </c>
      <c r="L86" t="s">
        <v>20</v>
      </c>
      <c r="M86" t="s">
        <v>35</v>
      </c>
      <c r="N86" t="s">
        <v>37249</v>
      </c>
      <c r="P86" t="b">
        <f t="shared" si="19"/>
        <v>0</v>
      </c>
      <c r="Q86" t="b">
        <f t="shared" si="24"/>
        <v>0</v>
      </c>
      <c r="R86" t="b">
        <f t="shared" si="20"/>
        <v>1</v>
      </c>
      <c r="S86" t="b">
        <f t="shared" si="21"/>
        <v>0</v>
      </c>
      <c r="T86" t="b">
        <f t="shared" si="22"/>
        <v>0</v>
      </c>
      <c r="U86" t="b">
        <f t="shared" si="23"/>
        <v>0</v>
      </c>
    </row>
    <row r="87" spans="1:23"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19"/>
        <v>0</v>
      </c>
      <c r="Q87" t="b">
        <f t="shared" si="24"/>
        <v>0</v>
      </c>
      <c r="R87" t="b">
        <f t="shared" si="20"/>
        <v>0</v>
      </c>
      <c r="S87" t="b">
        <f t="shared" si="21"/>
        <v>0</v>
      </c>
      <c r="T87" t="b">
        <f t="shared" si="22"/>
        <v>0</v>
      </c>
      <c r="U87" t="b">
        <f t="shared" si="23"/>
        <v>0</v>
      </c>
      <c r="V87" t="b">
        <f t="shared" ref="V87:V88" si="27">ISNUMBER(SEARCH(" hen",$C87))</f>
        <v>0</v>
      </c>
      <c r="W87" t="b">
        <f t="shared" ref="W87:W88" si="28">ISNUMBER(SEARCH("penguin",$C87))</f>
        <v>0</v>
      </c>
    </row>
    <row r="88" spans="1:23"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19"/>
        <v>0</v>
      </c>
      <c r="Q88" t="b">
        <f t="shared" si="24"/>
        <v>0</v>
      </c>
      <c r="R88" t="b">
        <f t="shared" si="20"/>
        <v>0</v>
      </c>
      <c r="S88" t="b">
        <f t="shared" si="21"/>
        <v>0</v>
      </c>
      <c r="T88" t="b">
        <f t="shared" si="22"/>
        <v>0</v>
      </c>
      <c r="U88" t="b">
        <f t="shared" si="23"/>
        <v>0</v>
      </c>
      <c r="V88" t="b">
        <f t="shared" si="27"/>
        <v>0</v>
      </c>
      <c r="W88" t="b">
        <f t="shared" si="28"/>
        <v>0</v>
      </c>
    </row>
    <row r="89" spans="1:23"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19"/>
        <v>0</v>
      </c>
      <c r="Q89" t="b">
        <f t="shared" si="24"/>
        <v>0</v>
      </c>
      <c r="R89" t="b">
        <f t="shared" si="20"/>
        <v>0</v>
      </c>
      <c r="S89" t="b">
        <f t="shared" si="21"/>
        <v>1</v>
      </c>
      <c r="T89" t="b">
        <f t="shared" si="22"/>
        <v>0</v>
      </c>
      <c r="U89" t="b">
        <f t="shared" si="23"/>
        <v>0</v>
      </c>
    </row>
    <row r="90" spans="1:23"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19"/>
        <v>0</v>
      </c>
      <c r="Q90" t="b">
        <f t="shared" si="24"/>
        <v>0</v>
      </c>
      <c r="R90" t="b">
        <f t="shared" si="20"/>
        <v>0</v>
      </c>
      <c r="S90" t="b">
        <f t="shared" si="21"/>
        <v>0</v>
      </c>
      <c r="T90" t="b">
        <f t="shared" si="22"/>
        <v>1</v>
      </c>
      <c r="U90" t="b">
        <f t="shared" si="23"/>
        <v>0</v>
      </c>
    </row>
    <row r="91" spans="1:23" x14ac:dyDescent="0.25">
      <c r="A91" t="s">
        <v>13</v>
      </c>
      <c r="B91" t="s">
        <v>436</v>
      </c>
      <c r="C91" t="s">
        <v>437</v>
      </c>
      <c r="D91">
        <v>2017</v>
      </c>
      <c r="E91" t="s">
        <v>438</v>
      </c>
      <c r="F91">
        <v>159</v>
      </c>
      <c r="G91">
        <v>2</v>
      </c>
      <c r="H91">
        <v>352</v>
      </c>
      <c r="I91">
        <v>365</v>
      </c>
      <c r="J91" t="s">
        <v>439</v>
      </c>
      <c r="K91" t="s">
        <v>440</v>
      </c>
      <c r="L91" t="s">
        <v>19</v>
      </c>
      <c r="M91" t="s">
        <v>20</v>
      </c>
      <c r="N91" t="s">
        <v>37249</v>
      </c>
      <c r="P91" t="b">
        <f t="shared" si="19"/>
        <v>0</v>
      </c>
      <c r="Q91" t="b">
        <f t="shared" si="24"/>
        <v>0</v>
      </c>
      <c r="R91" t="b">
        <f t="shared" si="20"/>
        <v>0</v>
      </c>
      <c r="S91" t="b">
        <f t="shared" si="21"/>
        <v>0</v>
      </c>
      <c r="T91" t="b">
        <f t="shared" si="22"/>
        <v>0</v>
      </c>
      <c r="U91" t="b">
        <f t="shared" si="23"/>
        <v>0</v>
      </c>
      <c r="V91" t="b">
        <f t="shared" ref="V91:V101" si="29">ISNUMBER(SEARCH(" hen",$C91))</f>
        <v>0</v>
      </c>
      <c r="W91" t="b">
        <f t="shared" ref="W91:W99" si="30">ISNUMBER(SEARCH("penguin",$C91))</f>
        <v>0</v>
      </c>
    </row>
    <row r="92" spans="1:23" x14ac:dyDescent="0.25">
      <c r="A92" t="s">
        <v>13</v>
      </c>
      <c r="B92" t="s">
        <v>441</v>
      </c>
      <c r="C92" t="s">
        <v>442</v>
      </c>
      <c r="D92">
        <v>2017</v>
      </c>
      <c r="E92" t="s">
        <v>128</v>
      </c>
      <c r="F92">
        <v>23</v>
      </c>
      <c r="G92">
        <v>4</v>
      </c>
      <c r="H92">
        <v>1361</v>
      </c>
      <c r="I92">
        <v>1373</v>
      </c>
      <c r="J92" t="s">
        <v>443</v>
      </c>
      <c r="K92" t="s">
        <v>444</v>
      </c>
      <c r="L92" t="s">
        <v>20</v>
      </c>
      <c r="M92" t="s">
        <v>35</v>
      </c>
      <c r="N92" t="s">
        <v>37249</v>
      </c>
      <c r="P92" t="b">
        <f t="shared" si="19"/>
        <v>0</v>
      </c>
      <c r="Q92" t="b">
        <f t="shared" si="24"/>
        <v>0</v>
      </c>
      <c r="R92" t="b">
        <f t="shared" si="20"/>
        <v>0</v>
      </c>
      <c r="S92" t="b">
        <f t="shared" si="21"/>
        <v>0</v>
      </c>
      <c r="T92" t="b">
        <f t="shared" si="22"/>
        <v>0</v>
      </c>
      <c r="U92" t="b">
        <f t="shared" si="23"/>
        <v>0</v>
      </c>
      <c r="V92" t="b">
        <f t="shared" si="29"/>
        <v>0</v>
      </c>
      <c r="W92" t="b">
        <f t="shared" si="30"/>
        <v>0</v>
      </c>
    </row>
    <row r="93" spans="1:23" x14ac:dyDescent="0.25">
      <c r="A93" t="s">
        <v>13</v>
      </c>
      <c r="B93" t="s">
        <v>445</v>
      </c>
      <c r="C93" t="s">
        <v>446</v>
      </c>
      <c r="D93">
        <v>2017</v>
      </c>
      <c r="E93" t="s">
        <v>362</v>
      </c>
      <c r="F93">
        <v>48</v>
      </c>
      <c r="G93">
        <v>4</v>
      </c>
      <c r="H93">
        <v>479</v>
      </c>
      <c r="I93">
        <v>488</v>
      </c>
      <c r="J93" t="s">
        <v>447</v>
      </c>
      <c r="K93" t="s">
        <v>448</v>
      </c>
      <c r="L93" t="s">
        <v>35</v>
      </c>
      <c r="M93" t="s">
        <v>20</v>
      </c>
      <c r="N93" t="s">
        <v>37250</v>
      </c>
      <c r="P93" t="b">
        <f t="shared" si="19"/>
        <v>0</v>
      </c>
      <c r="Q93" t="b">
        <f t="shared" si="24"/>
        <v>0</v>
      </c>
      <c r="R93" t="b">
        <f t="shared" si="20"/>
        <v>0</v>
      </c>
      <c r="S93" t="b">
        <f t="shared" si="21"/>
        <v>0</v>
      </c>
      <c r="T93" t="b">
        <f t="shared" si="22"/>
        <v>0</v>
      </c>
      <c r="U93" t="b">
        <f t="shared" si="23"/>
        <v>0</v>
      </c>
      <c r="V93" t="b">
        <f t="shared" si="29"/>
        <v>0</v>
      </c>
      <c r="W93" t="b">
        <f t="shared" si="30"/>
        <v>0</v>
      </c>
    </row>
    <row r="94" spans="1:23"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19"/>
        <v>0</v>
      </c>
      <c r="Q94" t="b">
        <f t="shared" si="24"/>
        <v>0</v>
      </c>
      <c r="R94" t="b">
        <f t="shared" si="20"/>
        <v>0</v>
      </c>
      <c r="S94" t="b">
        <f t="shared" si="21"/>
        <v>0</v>
      </c>
      <c r="T94" t="b">
        <f t="shared" si="22"/>
        <v>0</v>
      </c>
      <c r="U94" t="b">
        <f t="shared" si="23"/>
        <v>0</v>
      </c>
      <c r="V94" t="b">
        <f t="shared" si="29"/>
        <v>0</v>
      </c>
      <c r="W94" t="b">
        <f t="shared" si="30"/>
        <v>0</v>
      </c>
    </row>
    <row r="95" spans="1:23"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19"/>
        <v>0</v>
      </c>
      <c r="Q95" t="b">
        <f t="shared" si="24"/>
        <v>0</v>
      </c>
      <c r="R95" t="b">
        <f t="shared" si="20"/>
        <v>0</v>
      </c>
      <c r="S95" t="b">
        <f t="shared" si="21"/>
        <v>0</v>
      </c>
      <c r="T95" t="b">
        <f t="shared" si="22"/>
        <v>0</v>
      </c>
      <c r="U95" t="b">
        <f t="shared" si="23"/>
        <v>0</v>
      </c>
      <c r="V95" t="b">
        <f t="shared" si="29"/>
        <v>0</v>
      </c>
      <c r="W95" t="b">
        <f t="shared" si="30"/>
        <v>0</v>
      </c>
    </row>
    <row r="96" spans="1:23"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19"/>
        <v>0</v>
      </c>
      <c r="Q96" t="b">
        <f t="shared" si="24"/>
        <v>0</v>
      </c>
      <c r="R96" t="b">
        <f t="shared" si="20"/>
        <v>0</v>
      </c>
      <c r="S96" t="b">
        <f t="shared" si="21"/>
        <v>0</v>
      </c>
      <c r="T96" t="b">
        <f t="shared" si="22"/>
        <v>0</v>
      </c>
      <c r="U96" t="b">
        <f t="shared" si="23"/>
        <v>0</v>
      </c>
      <c r="V96" t="b">
        <f t="shared" si="29"/>
        <v>0</v>
      </c>
      <c r="W96" t="b">
        <f t="shared" si="30"/>
        <v>0</v>
      </c>
    </row>
    <row r="97" spans="1:23" x14ac:dyDescent="0.25">
      <c r="A97" t="s">
        <v>13</v>
      </c>
      <c r="B97" t="s">
        <v>462</v>
      </c>
      <c r="C97" t="s">
        <v>463</v>
      </c>
      <c r="D97">
        <v>2017</v>
      </c>
      <c r="E97" t="s">
        <v>90</v>
      </c>
      <c r="F97">
        <v>71</v>
      </c>
      <c r="G97">
        <v>4</v>
      </c>
      <c r="J97" t="s">
        <v>464</v>
      </c>
      <c r="K97" t="s">
        <v>465</v>
      </c>
      <c r="L97" t="s">
        <v>20</v>
      </c>
      <c r="M97" t="s">
        <v>19</v>
      </c>
      <c r="N97" t="s">
        <v>37250</v>
      </c>
      <c r="P97" t="b">
        <f t="shared" si="19"/>
        <v>0</v>
      </c>
      <c r="Q97" t="b">
        <f t="shared" si="24"/>
        <v>0</v>
      </c>
      <c r="R97" t="b">
        <f t="shared" si="20"/>
        <v>0</v>
      </c>
      <c r="S97" t="b">
        <f t="shared" si="21"/>
        <v>0</v>
      </c>
      <c r="T97" t="b">
        <f t="shared" si="22"/>
        <v>0</v>
      </c>
      <c r="U97" t="b">
        <f t="shared" si="23"/>
        <v>0</v>
      </c>
      <c r="V97" t="b">
        <f t="shared" si="29"/>
        <v>0</v>
      </c>
      <c r="W97" t="b">
        <f t="shared" si="30"/>
        <v>0</v>
      </c>
    </row>
    <row r="98" spans="1:23"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19"/>
        <v>0</v>
      </c>
      <c r="Q98" t="b">
        <f t="shared" si="24"/>
        <v>0</v>
      </c>
      <c r="R98" t="b">
        <f t="shared" si="20"/>
        <v>0</v>
      </c>
      <c r="S98" t="b">
        <f t="shared" si="21"/>
        <v>0</v>
      </c>
      <c r="T98" t="b">
        <f t="shared" si="22"/>
        <v>0</v>
      </c>
      <c r="U98" t="b">
        <f t="shared" si="23"/>
        <v>0</v>
      </c>
      <c r="V98" t="b">
        <f t="shared" si="29"/>
        <v>0</v>
      </c>
      <c r="W98" t="b">
        <f t="shared" si="30"/>
        <v>0</v>
      </c>
    </row>
    <row r="99" spans="1:23" x14ac:dyDescent="0.25">
      <c r="A99" t="s">
        <v>13</v>
      </c>
      <c r="B99" t="s">
        <v>471</v>
      </c>
      <c r="C99" t="s">
        <v>472</v>
      </c>
      <c r="D99">
        <v>2017</v>
      </c>
      <c r="E99" t="s">
        <v>473</v>
      </c>
      <c r="F99">
        <v>83</v>
      </c>
      <c r="G99">
        <v>7</v>
      </c>
      <c r="J99" t="s">
        <v>474</v>
      </c>
      <c r="K99" t="s">
        <v>475</v>
      </c>
      <c r="L99" t="s">
        <v>35</v>
      </c>
      <c r="M99" t="s">
        <v>20</v>
      </c>
      <c r="N99" t="s">
        <v>37246</v>
      </c>
      <c r="O99" t="s">
        <v>37251</v>
      </c>
      <c r="P99" t="b">
        <f t="shared" si="19"/>
        <v>0</v>
      </c>
      <c r="Q99" t="b">
        <f t="shared" si="24"/>
        <v>0</v>
      </c>
      <c r="R99" t="b">
        <f t="shared" si="20"/>
        <v>0</v>
      </c>
      <c r="S99" t="b">
        <f t="shared" si="21"/>
        <v>0</v>
      </c>
      <c r="T99" t="b">
        <f t="shared" si="22"/>
        <v>0</v>
      </c>
      <c r="U99" t="b">
        <f t="shared" si="23"/>
        <v>0</v>
      </c>
      <c r="V99" t="b">
        <f t="shared" si="29"/>
        <v>0</v>
      </c>
      <c r="W99" t="b">
        <f t="shared" si="30"/>
        <v>0</v>
      </c>
    </row>
    <row r="100" spans="1:23"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19"/>
        <v>0</v>
      </c>
      <c r="Q100" t="b">
        <f t="shared" si="24"/>
        <v>0</v>
      </c>
      <c r="R100" t="b">
        <f t="shared" si="20"/>
        <v>0</v>
      </c>
      <c r="S100" t="b">
        <f t="shared" si="21"/>
        <v>0</v>
      </c>
      <c r="T100" t="b">
        <f t="shared" si="22"/>
        <v>0</v>
      </c>
      <c r="U100" t="b">
        <f t="shared" si="23"/>
        <v>0</v>
      </c>
      <c r="V100" t="b">
        <f t="shared" si="29"/>
        <v>1</v>
      </c>
    </row>
    <row r="101" spans="1:23"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19"/>
        <v>0</v>
      </c>
      <c r="Q101" t="b">
        <f t="shared" si="24"/>
        <v>0</v>
      </c>
      <c r="R101" t="b">
        <f t="shared" si="20"/>
        <v>0</v>
      </c>
      <c r="S101" t="b">
        <f t="shared" si="21"/>
        <v>0</v>
      </c>
      <c r="T101" t="b">
        <f t="shared" si="22"/>
        <v>0</v>
      </c>
      <c r="U101" t="b">
        <f t="shared" si="23"/>
        <v>0</v>
      </c>
      <c r="V101" t="b">
        <f t="shared" si="29"/>
        <v>0</v>
      </c>
      <c r="W101" t="b">
        <f>ISNUMBER(SEARCH("penguin",$C101))</f>
        <v>0</v>
      </c>
    </row>
    <row r="102" spans="1:23"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19"/>
        <v>1</v>
      </c>
      <c r="R102" t="b">
        <f t="shared" si="20"/>
        <v>0</v>
      </c>
      <c r="S102" t="b">
        <f t="shared" si="21"/>
        <v>0</v>
      </c>
      <c r="T102" t="b">
        <f t="shared" si="22"/>
        <v>0</v>
      </c>
      <c r="U102" t="b">
        <f t="shared" si="23"/>
        <v>0</v>
      </c>
    </row>
    <row r="103" spans="1:23"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19"/>
        <v>1</v>
      </c>
      <c r="R103" t="b">
        <f t="shared" si="20"/>
        <v>0</v>
      </c>
      <c r="S103" t="b">
        <f t="shared" si="21"/>
        <v>0</v>
      </c>
      <c r="T103" t="b">
        <f t="shared" si="22"/>
        <v>1</v>
      </c>
      <c r="U103" t="b">
        <f t="shared" si="23"/>
        <v>0</v>
      </c>
    </row>
    <row r="104" spans="1:23"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19"/>
        <v>0</v>
      </c>
      <c r="Q104" t="b">
        <f t="shared" ref="Q104:Q161" si="31">ISNUMBER(SEARCH("marine",$C104))</f>
        <v>0</v>
      </c>
      <c r="R104" t="b">
        <f t="shared" si="20"/>
        <v>0</v>
      </c>
      <c r="S104" t="b">
        <f t="shared" si="21"/>
        <v>0</v>
      </c>
      <c r="T104" t="b">
        <f t="shared" si="22"/>
        <v>0</v>
      </c>
      <c r="U104" t="b">
        <f t="shared" si="23"/>
        <v>0</v>
      </c>
      <c r="V104" t="b">
        <f t="shared" ref="V104:V114" si="32">ISNUMBER(SEARCH(" hen",$C104))</f>
        <v>0</v>
      </c>
      <c r="W104" t="b">
        <f t="shared" ref="W104:W114" si="33">ISNUMBER(SEARCH("penguin",$C104))</f>
        <v>0</v>
      </c>
    </row>
    <row r="105" spans="1:23"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19"/>
        <v>0</v>
      </c>
      <c r="Q105" t="b">
        <f t="shared" si="31"/>
        <v>0</v>
      </c>
      <c r="R105" t="b">
        <f t="shared" si="20"/>
        <v>0</v>
      </c>
      <c r="S105" t="b">
        <f t="shared" si="21"/>
        <v>0</v>
      </c>
      <c r="T105" t="b">
        <f t="shared" si="22"/>
        <v>0</v>
      </c>
      <c r="U105" t="b">
        <f t="shared" si="23"/>
        <v>0</v>
      </c>
      <c r="V105" t="b">
        <f t="shared" si="32"/>
        <v>0</v>
      </c>
      <c r="W105" t="b">
        <f t="shared" si="33"/>
        <v>0</v>
      </c>
    </row>
    <row r="106" spans="1:23" x14ac:dyDescent="0.25">
      <c r="A106" t="s">
        <v>13</v>
      </c>
      <c r="B106" t="s">
        <v>505</v>
      </c>
      <c r="C106" t="s">
        <v>506</v>
      </c>
      <c r="D106">
        <v>2017</v>
      </c>
      <c r="E106" t="s">
        <v>507</v>
      </c>
      <c r="F106">
        <v>14</v>
      </c>
      <c r="G106">
        <v>1</v>
      </c>
      <c r="J106" t="s">
        <v>508</v>
      </c>
      <c r="K106" t="s">
        <v>509</v>
      </c>
      <c r="L106" t="s">
        <v>19</v>
      </c>
      <c r="M106" t="s">
        <v>20</v>
      </c>
      <c r="N106" t="s">
        <v>37249</v>
      </c>
      <c r="P106" t="b">
        <f t="shared" si="19"/>
        <v>0</v>
      </c>
      <c r="Q106" t="b">
        <f t="shared" si="31"/>
        <v>0</v>
      </c>
      <c r="R106" t="b">
        <f t="shared" si="20"/>
        <v>0</v>
      </c>
      <c r="S106" t="b">
        <f t="shared" si="21"/>
        <v>0</v>
      </c>
      <c r="T106" t="b">
        <f t="shared" si="22"/>
        <v>0</v>
      </c>
      <c r="U106" t="b">
        <f t="shared" si="23"/>
        <v>0</v>
      </c>
      <c r="V106" t="b">
        <f t="shared" si="32"/>
        <v>0</v>
      </c>
      <c r="W106" t="b">
        <f t="shared" si="33"/>
        <v>0</v>
      </c>
    </row>
    <row r="107" spans="1:23"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19"/>
        <v>0</v>
      </c>
      <c r="Q107" t="b">
        <f t="shared" si="31"/>
        <v>0</v>
      </c>
      <c r="R107" t="b">
        <f t="shared" si="20"/>
        <v>0</v>
      </c>
      <c r="S107" t="b">
        <f t="shared" si="21"/>
        <v>0</v>
      </c>
      <c r="T107" t="b">
        <f t="shared" si="22"/>
        <v>0</v>
      </c>
      <c r="U107" t="b">
        <f t="shared" si="23"/>
        <v>0</v>
      </c>
      <c r="V107" t="b">
        <f t="shared" si="32"/>
        <v>0</v>
      </c>
      <c r="W107" t="b">
        <f t="shared" si="33"/>
        <v>0</v>
      </c>
    </row>
    <row r="108" spans="1:23"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19"/>
        <v>0</v>
      </c>
      <c r="Q108" t="b">
        <f t="shared" si="31"/>
        <v>0</v>
      </c>
      <c r="R108" t="b">
        <f t="shared" si="20"/>
        <v>0</v>
      </c>
      <c r="S108" t="b">
        <f t="shared" si="21"/>
        <v>0</v>
      </c>
      <c r="T108" t="b">
        <f t="shared" si="22"/>
        <v>0</v>
      </c>
      <c r="U108" t="b">
        <f t="shared" si="23"/>
        <v>0</v>
      </c>
      <c r="V108" t="b">
        <f t="shared" si="32"/>
        <v>0</v>
      </c>
      <c r="W108" t="b">
        <f t="shared" si="33"/>
        <v>0</v>
      </c>
    </row>
    <row r="109" spans="1:23" x14ac:dyDescent="0.25">
      <c r="A109" t="s">
        <v>13</v>
      </c>
      <c r="B109" t="s">
        <v>519</v>
      </c>
      <c r="C109" t="s">
        <v>520</v>
      </c>
      <c r="D109">
        <v>2017</v>
      </c>
      <c r="E109" t="s">
        <v>521</v>
      </c>
      <c r="H109">
        <v>1</v>
      </c>
      <c r="I109">
        <v>16</v>
      </c>
      <c r="J109" t="s">
        <v>522</v>
      </c>
      <c r="K109" t="s">
        <v>523</v>
      </c>
      <c r="L109" t="s">
        <v>20</v>
      </c>
      <c r="M109" t="s">
        <v>19</v>
      </c>
      <c r="N109" t="s">
        <v>37246</v>
      </c>
      <c r="O109" t="s">
        <v>37251</v>
      </c>
      <c r="P109" t="b">
        <f t="shared" si="19"/>
        <v>0</v>
      </c>
      <c r="Q109" t="b">
        <f t="shared" si="31"/>
        <v>0</v>
      </c>
      <c r="R109" t="b">
        <f t="shared" si="20"/>
        <v>0</v>
      </c>
      <c r="S109" t="b">
        <f t="shared" si="21"/>
        <v>0</v>
      </c>
      <c r="T109" t="b">
        <f t="shared" si="22"/>
        <v>0</v>
      </c>
      <c r="U109" t="b">
        <f t="shared" si="23"/>
        <v>0</v>
      </c>
      <c r="V109" t="b">
        <f t="shared" si="32"/>
        <v>0</v>
      </c>
      <c r="W109" t="b">
        <f t="shared" si="33"/>
        <v>0</v>
      </c>
    </row>
    <row r="110" spans="1:23"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19"/>
        <v>0</v>
      </c>
      <c r="Q110" t="b">
        <f t="shared" si="31"/>
        <v>0</v>
      </c>
      <c r="R110" t="b">
        <f t="shared" si="20"/>
        <v>0</v>
      </c>
      <c r="S110" t="b">
        <f t="shared" si="21"/>
        <v>0</v>
      </c>
      <c r="T110" t="b">
        <f t="shared" si="22"/>
        <v>0</v>
      </c>
      <c r="U110" t="b">
        <f t="shared" si="23"/>
        <v>0</v>
      </c>
      <c r="V110" t="b">
        <f t="shared" si="32"/>
        <v>0</v>
      </c>
      <c r="W110" t="b">
        <f t="shared" si="33"/>
        <v>0</v>
      </c>
    </row>
    <row r="111" spans="1:23"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19"/>
        <v>0</v>
      </c>
      <c r="Q111" t="b">
        <f t="shared" si="31"/>
        <v>0</v>
      </c>
      <c r="R111" t="b">
        <f t="shared" si="20"/>
        <v>0</v>
      </c>
      <c r="S111" t="b">
        <f t="shared" si="21"/>
        <v>0</v>
      </c>
      <c r="T111" t="b">
        <f t="shared" si="22"/>
        <v>0</v>
      </c>
      <c r="U111" t="b">
        <f t="shared" si="23"/>
        <v>0</v>
      </c>
      <c r="V111" t="b">
        <f t="shared" si="32"/>
        <v>0</v>
      </c>
      <c r="W111" t="b">
        <f t="shared" si="33"/>
        <v>0</v>
      </c>
    </row>
    <row r="112" spans="1:23"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19"/>
        <v>0</v>
      </c>
      <c r="Q112" t="b">
        <f t="shared" si="31"/>
        <v>0</v>
      </c>
      <c r="R112" t="b">
        <f t="shared" si="20"/>
        <v>0</v>
      </c>
      <c r="S112" t="b">
        <f t="shared" si="21"/>
        <v>0</v>
      </c>
      <c r="T112" t="b">
        <f t="shared" si="22"/>
        <v>0</v>
      </c>
      <c r="U112" t="b">
        <f t="shared" si="23"/>
        <v>0</v>
      </c>
      <c r="V112" t="b">
        <f t="shared" si="32"/>
        <v>0</v>
      </c>
      <c r="W112" t="b">
        <f t="shared" si="33"/>
        <v>0</v>
      </c>
    </row>
    <row r="113" spans="1:23"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19"/>
        <v>0</v>
      </c>
      <c r="Q113" t="b">
        <f t="shared" si="31"/>
        <v>0</v>
      </c>
      <c r="R113" t="b">
        <f t="shared" si="20"/>
        <v>0</v>
      </c>
      <c r="S113" t="b">
        <f t="shared" si="21"/>
        <v>0</v>
      </c>
      <c r="T113" t="b">
        <f t="shared" si="22"/>
        <v>0</v>
      </c>
      <c r="U113" t="b">
        <f t="shared" si="23"/>
        <v>0</v>
      </c>
      <c r="V113" t="b">
        <f t="shared" si="32"/>
        <v>0</v>
      </c>
      <c r="W113" t="b">
        <f t="shared" si="33"/>
        <v>0</v>
      </c>
    </row>
    <row r="114" spans="1:23" x14ac:dyDescent="0.25">
      <c r="A114" t="s">
        <v>13</v>
      </c>
      <c r="B114" t="s">
        <v>541</v>
      </c>
      <c r="C114" t="s">
        <v>542</v>
      </c>
      <c r="D114">
        <v>2017</v>
      </c>
      <c r="E114" t="s">
        <v>152</v>
      </c>
      <c r="F114">
        <v>12</v>
      </c>
      <c r="G114">
        <v>3</v>
      </c>
      <c r="J114" t="s">
        <v>543</v>
      </c>
      <c r="K114" t="s">
        <v>544</v>
      </c>
      <c r="L114" t="s">
        <v>20</v>
      </c>
      <c r="M114" t="s">
        <v>35</v>
      </c>
      <c r="N114" t="s">
        <v>37249</v>
      </c>
      <c r="P114" t="b">
        <f t="shared" si="19"/>
        <v>0</v>
      </c>
      <c r="Q114" t="b">
        <f t="shared" si="31"/>
        <v>0</v>
      </c>
      <c r="R114" t="b">
        <f t="shared" si="20"/>
        <v>0</v>
      </c>
      <c r="S114" t="b">
        <f t="shared" si="21"/>
        <v>0</v>
      </c>
      <c r="T114" t="b">
        <f t="shared" si="22"/>
        <v>0</v>
      </c>
      <c r="U114" t="b">
        <f t="shared" si="23"/>
        <v>0</v>
      </c>
      <c r="V114" t="b">
        <f t="shared" si="32"/>
        <v>0</v>
      </c>
      <c r="W114" t="b">
        <f t="shared" si="33"/>
        <v>0</v>
      </c>
    </row>
    <row r="115" spans="1:23"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19"/>
        <v>0</v>
      </c>
      <c r="Q115" t="b">
        <f t="shared" si="31"/>
        <v>0</v>
      </c>
      <c r="R115" t="b">
        <f t="shared" si="20"/>
        <v>0</v>
      </c>
      <c r="S115" t="b">
        <f t="shared" si="21"/>
        <v>0</v>
      </c>
      <c r="T115" t="b">
        <f t="shared" si="22"/>
        <v>0</v>
      </c>
      <c r="U115" t="b">
        <f t="shared" si="23"/>
        <v>1</v>
      </c>
    </row>
    <row r="116" spans="1:23"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19"/>
        <v>0</v>
      </c>
      <c r="Q116" t="b">
        <f t="shared" si="31"/>
        <v>0</v>
      </c>
      <c r="R116" t="b">
        <f t="shared" si="20"/>
        <v>0</v>
      </c>
      <c r="S116" t="b">
        <f t="shared" si="21"/>
        <v>0</v>
      </c>
      <c r="T116" t="b">
        <f t="shared" si="22"/>
        <v>0</v>
      </c>
      <c r="U116" t="b">
        <f t="shared" si="23"/>
        <v>0</v>
      </c>
      <c r="V116" t="b">
        <f t="shared" ref="V116:V161" si="34">ISNUMBER(SEARCH(" hen",$C116))</f>
        <v>0</v>
      </c>
      <c r="W116" t="b">
        <f t="shared" ref="W116:W148" si="35">ISNUMBER(SEARCH("penguin",$C116))</f>
        <v>0</v>
      </c>
    </row>
    <row r="117" spans="1:23"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19"/>
        <v>0</v>
      </c>
      <c r="Q117" t="b">
        <f t="shared" si="31"/>
        <v>0</v>
      </c>
      <c r="R117" t="b">
        <f t="shared" si="20"/>
        <v>0</v>
      </c>
      <c r="S117" t="b">
        <f t="shared" si="21"/>
        <v>0</v>
      </c>
      <c r="T117" t="b">
        <f t="shared" si="22"/>
        <v>0</v>
      </c>
      <c r="U117" t="b">
        <f t="shared" si="23"/>
        <v>0</v>
      </c>
      <c r="V117" t="b">
        <f t="shared" si="34"/>
        <v>0</v>
      </c>
      <c r="W117" t="b">
        <f t="shared" si="35"/>
        <v>0</v>
      </c>
    </row>
    <row r="118" spans="1:23"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19"/>
        <v>0</v>
      </c>
      <c r="Q118" t="b">
        <f t="shared" si="31"/>
        <v>0</v>
      </c>
      <c r="R118" t="b">
        <f t="shared" si="20"/>
        <v>0</v>
      </c>
      <c r="S118" t="b">
        <f t="shared" si="21"/>
        <v>0</v>
      </c>
      <c r="T118" t="b">
        <f t="shared" si="22"/>
        <v>0</v>
      </c>
      <c r="U118" t="b">
        <f t="shared" si="23"/>
        <v>0</v>
      </c>
      <c r="V118" t="b">
        <f t="shared" si="34"/>
        <v>0</v>
      </c>
      <c r="W118" t="b">
        <f t="shared" si="35"/>
        <v>0</v>
      </c>
    </row>
    <row r="119" spans="1:23"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19"/>
        <v>0</v>
      </c>
      <c r="Q119" t="b">
        <f t="shared" si="31"/>
        <v>0</v>
      </c>
      <c r="R119" t="b">
        <f t="shared" si="20"/>
        <v>0</v>
      </c>
      <c r="S119" t="b">
        <f t="shared" si="21"/>
        <v>0</v>
      </c>
      <c r="T119" t="b">
        <f t="shared" si="22"/>
        <v>0</v>
      </c>
      <c r="U119" t="b">
        <f t="shared" si="23"/>
        <v>0</v>
      </c>
      <c r="V119" t="b">
        <f t="shared" si="34"/>
        <v>0</v>
      </c>
      <c r="W119" t="b">
        <f t="shared" si="35"/>
        <v>0</v>
      </c>
    </row>
    <row r="120" spans="1:23"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19"/>
        <v>0</v>
      </c>
      <c r="Q120" t="b">
        <f t="shared" si="31"/>
        <v>0</v>
      </c>
      <c r="R120" t="b">
        <f t="shared" si="20"/>
        <v>0</v>
      </c>
      <c r="S120" t="b">
        <f t="shared" si="21"/>
        <v>0</v>
      </c>
      <c r="T120" t="b">
        <f t="shared" si="22"/>
        <v>0</v>
      </c>
      <c r="U120" t="b">
        <f t="shared" si="23"/>
        <v>0</v>
      </c>
      <c r="V120" t="b">
        <f t="shared" si="34"/>
        <v>0</v>
      </c>
      <c r="W120" t="b">
        <f t="shared" si="35"/>
        <v>0</v>
      </c>
    </row>
    <row r="121" spans="1:23"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19"/>
        <v>0</v>
      </c>
      <c r="Q121" t="b">
        <f t="shared" si="31"/>
        <v>0</v>
      </c>
      <c r="R121" t="b">
        <f t="shared" si="20"/>
        <v>0</v>
      </c>
      <c r="S121" t="b">
        <f t="shared" si="21"/>
        <v>0</v>
      </c>
      <c r="T121" t="b">
        <f t="shared" si="22"/>
        <v>0</v>
      </c>
      <c r="U121" t="b">
        <f t="shared" si="23"/>
        <v>0</v>
      </c>
      <c r="V121" t="b">
        <f t="shared" si="34"/>
        <v>0</v>
      </c>
      <c r="W121" t="b">
        <f t="shared" si="35"/>
        <v>0</v>
      </c>
    </row>
    <row r="122" spans="1:23"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19"/>
        <v>0</v>
      </c>
      <c r="Q122" t="b">
        <f t="shared" si="31"/>
        <v>0</v>
      </c>
      <c r="R122" t="b">
        <f t="shared" si="20"/>
        <v>0</v>
      </c>
      <c r="S122" t="b">
        <f t="shared" si="21"/>
        <v>0</v>
      </c>
      <c r="T122" t="b">
        <f t="shared" si="22"/>
        <v>0</v>
      </c>
      <c r="U122" t="b">
        <f t="shared" si="23"/>
        <v>0</v>
      </c>
      <c r="V122" t="b">
        <f t="shared" si="34"/>
        <v>0</v>
      </c>
      <c r="W122" t="b">
        <f t="shared" si="35"/>
        <v>0</v>
      </c>
    </row>
    <row r="123" spans="1:23"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19"/>
        <v>0</v>
      </c>
      <c r="Q123" t="b">
        <f t="shared" si="31"/>
        <v>0</v>
      </c>
      <c r="R123" t="b">
        <f t="shared" si="20"/>
        <v>0</v>
      </c>
      <c r="S123" t="b">
        <f t="shared" si="21"/>
        <v>0</v>
      </c>
      <c r="T123" t="b">
        <f t="shared" si="22"/>
        <v>0</v>
      </c>
      <c r="U123" t="b">
        <f t="shared" si="23"/>
        <v>0</v>
      </c>
      <c r="V123" t="b">
        <f t="shared" si="34"/>
        <v>0</v>
      </c>
      <c r="W123" t="b">
        <f t="shared" si="35"/>
        <v>0</v>
      </c>
    </row>
    <row r="124" spans="1:23"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19"/>
        <v>0</v>
      </c>
      <c r="Q124" t="b">
        <f t="shared" si="31"/>
        <v>0</v>
      </c>
      <c r="R124" t="b">
        <f t="shared" si="20"/>
        <v>0</v>
      </c>
      <c r="S124" t="b">
        <f t="shared" si="21"/>
        <v>0</v>
      </c>
      <c r="T124" t="b">
        <f t="shared" si="22"/>
        <v>0</v>
      </c>
      <c r="U124" t="b">
        <f t="shared" si="23"/>
        <v>0</v>
      </c>
      <c r="V124" t="b">
        <f t="shared" si="34"/>
        <v>0</v>
      </c>
      <c r="W124" t="b">
        <f t="shared" si="35"/>
        <v>0</v>
      </c>
    </row>
    <row r="125" spans="1:23"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19"/>
        <v>0</v>
      </c>
      <c r="Q125" t="b">
        <f t="shared" si="31"/>
        <v>0</v>
      </c>
      <c r="R125" t="b">
        <f t="shared" si="20"/>
        <v>0</v>
      </c>
      <c r="S125" t="b">
        <f t="shared" si="21"/>
        <v>0</v>
      </c>
      <c r="T125" t="b">
        <f t="shared" si="22"/>
        <v>0</v>
      </c>
      <c r="U125" t="b">
        <f t="shared" si="23"/>
        <v>0</v>
      </c>
      <c r="V125" t="b">
        <f t="shared" si="34"/>
        <v>0</v>
      </c>
      <c r="W125" t="b">
        <f t="shared" si="35"/>
        <v>0</v>
      </c>
    </row>
    <row r="126" spans="1:23"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19"/>
        <v>0</v>
      </c>
      <c r="Q126" t="b">
        <f t="shared" si="31"/>
        <v>0</v>
      </c>
      <c r="R126" t="b">
        <f t="shared" si="20"/>
        <v>0</v>
      </c>
      <c r="S126" t="b">
        <f t="shared" si="21"/>
        <v>0</v>
      </c>
      <c r="T126" t="b">
        <f t="shared" si="22"/>
        <v>0</v>
      </c>
      <c r="U126" t="b">
        <f t="shared" si="23"/>
        <v>0</v>
      </c>
      <c r="V126" t="b">
        <f t="shared" si="34"/>
        <v>0</v>
      </c>
      <c r="W126" t="b">
        <f t="shared" si="35"/>
        <v>0</v>
      </c>
    </row>
    <row r="127" spans="1:23" x14ac:dyDescent="0.25">
      <c r="A127" t="s">
        <v>13</v>
      </c>
      <c r="B127" t="s">
        <v>601</v>
      </c>
      <c r="C127" t="s">
        <v>602</v>
      </c>
      <c r="D127">
        <v>2017</v>
      </c>
      <c r="E127" t="s">
        <v>603</v>
      </c>
      <c r="F127">
        <v>49</v>
      </c>
      <c r="G127">
        <v>1</v>
      </c>
      <c r="J127" t="s">
        <v>604</v>
      </c>
      <c r="K127" t="s">
        <v>605</v>
      </c>
      <c r="L127" t="s">
        <v>35</v>
      </c>
      <c r="M127" t="s">
        <v>20</v>
      </c>
      <c r="N127" t="s">
        <v>37246</v>
      </c>
      <c r="O127" t="s">
        <v>37253</v>
      </c>
      <c r="P127" t="b">
        <f t="shared" si="19"/>
        <v>0</v>
      </c>
      <c r="Q127" t="b">
        <f t="shared" si="31"/>
        <v>0</v>
      </c>
      <c r="R127" t="b">
        <f t="shared" si="20"/>
        <v>0</v>
      </c>
      <c r="S127" t="b">
        <f t="shared" si="21"/>
        <v>0</v>
      </c>
      <c r="T127" t="b">
        <f t="shared" si="22"/>
        <v>0</v>
      </c>
      <c r="U127" t="b">
        <f t="shared" si="23"/>
        <v>0</v>
      </c>
      <c r="V127" t="b">
        <f t="shared" si="34"/>
        <v>0</v>
      </c>
      <c r="W127" t="b">
        <f t="shared" si="35"/>
        <v>0</v>
      </c>
    </row>
    <row r="128" spans="1:23"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19"/>
        <v>0</v>
      </c>
      <c r="Q128" t="b">
        <f t="shared" si="31"/>
        <v>0</v>
      </c>
      <c r="R128" t="b">
        <f t="shared" si="20"/>
        <v>0</v>
      </c>
      <c r="S128" t="b">
        <f t="shared" si="21"/>
        <v>0</v>
      </c>
      <c r="T128" t="b">
        <f t="shared" si="22"/>
        <v>0</v>
      </c>
      <c r="U128" t="b">
        <f t="shared" si="23"/>
        <v>0</v>
      </c>
      <c r="V128" t="b">
        <f t="shared" si="34"/>
        <v>0</v>
      </c>
      <c r="W128" t="b">
        <f t="shared" si="35"/>
        <v>0</v>
      </c>
    </row>
    <row r="129" spans="1:23"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19"/>
        <v>0</v>
      </c>
      <c r="Q129" t="b">
        <f t="shared" si="31"/>
        <v>0</v>
      </c>
      <c r="R129" t="b">
        <f t="shared" si="20"/>
        <v>0</v>
      </c>
      <c r="S129" t="b">
        <f t="shared" si="21"/>
        <v>0</v>
      </c>
      <c r="T129" t="b">
        <f t="shared" si="22"/>
        <v>0</v>
      </c>
      <c r="U129" t="b">
        <f t="shared" si="23"/>
        <v>0</v>
      </c>
      <c r="V129" t="b">
        <f t="shared" si="34"/>
        <v>0</v>
      </c>
      <c r="W129" t="b">
        <f t="shared" si="35"/>
        <v>0</v>
      </c>
    </row>
    <row r="130" spans="1:23" x14ac:dyDescent="0.25">
      <c r="A130" t="s">
        <v>13</v>
      </c>
      <c r="B130" t="s">
        <v>615</v>
      </c>
      <c r="C130" t="s">
        <v>616</v>
      </c>
      <c r="D130">
        <v>2017</v>
      </c>
      <c r="E130" t="s">
        <v>617</v>
      </c>
      <c r="F130">
        <v>15</v>
      </c>
      <c r="G130">
        <v>1</v>
      </c>
      <c r="J130" t="s">
        <v>618</v>
      </c>
      <c r="K130" t="s">
        <v>619</v>
      </c>
      <c r="L130" t="s">
        <v>19</v>
      </c>
      <c r="M130" t="s">
        <v>20</v>
      </c>
      <c r="N130" t="s">
        <v>37246</v>
      </c>
      <c r="O130" t="s">
        <v>37253</v>
      </c>
      <c r="P130" t="b">
        <f t="shared" si="19"/>
        <v>0</v>
      </c>
      <c r="Q130" t="b">
        <f t="shared" si="31"/>
        <v>0</v>
      </c>
      <c r="R130" t="b">
        <f t="shared" si="20"/>
        <v>0</v>
      </c>
      <c r="S130" t="b">
        <f t="shared" si="21"/>
        <v>0</v>
      </c>
      <c r="T130" t="b">
        <f t="shared" si="22"/>
        <v>0</v>
      </c>
      <c r="U130" t="b">
        <f t="shared" si="23"/>
        <v>0</v>
      </c>
      <c r="V130" t="b">
        <f t="shared" si="34"/>
        <v>0</v>
      </c>
      <c r="W130" t="b">
        <f t="shared" si="35"/>
        <v>0</v>
      </c>
    </row>
    <row r="131" spans="1:23"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36">ISNUMBER(SEARCH("broiler",C131))</f>
        <v>0</v>
      </c>
      <c r="Q131" t="b">
        <f t="shared" si="31"/>
        <v>0</v>
      </c>
      <c r="R131" t="b">
        <f t="shared" ref="R131:R194" si="37">ISNUMBER(SEARCH("aquatic",$C131))</f>
        <v>0</v>
      </c>
      <c r="S131" t="b">
        <f t="shared" ref="S131:S194" si="38">ISNUMBER(SEARCH("fish",$C131))</f>
        <v>0</v>
      </c>
      <c r="T131" t="b">
        <f t="shared" ref="T131:T194" si="39">ISNUMBER(SEARCH(" chicken",$C131))</f>
        <v>0</v>
      </c>
      <c r="U131" t="b">
        <f t="shared" ref="U131:U194" si="40">ISNUMBER(SEARCH("tadpole",$C131))</f>
        <v>0</v>
      </c>
      <c r="V131" t="b">
        <f t="shared" si="34"/>
        <v>0</v>
      </c>
      <c r="W131" t="b">
        <f t="shared" si="35"/>
        <v>0</v>
      </c>
    </row>
    <row r="132" spans="1:23"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36"/>
        <v>0</v>
      </c>
      <c r="Q132" t="b">
        <f t="shared" si="31"/>
        <v>0</v>
      </c>
      <c r="R132" t="b">
        <f t="shared" si="37"/>
        <v>0</v>
      </c>
      <c r="S132" t="b">
        <f t="shared" si="38"/>
        <v>0</v>
      </c>
      <c r="T132" t="b">
        <f t="shared" si="39"/>
        <v>0</v>
      </c>
      <c r="U132" t="b">
        <f t="shared" si="40"/>
        <v>0</v>
      </c>
      <c r="V132" t="b">
        <f t="shared" si="34"/>
        <v>0</v>
      </c>
      <c r="W132" t="b">
        <f t="shared" si="35"/>
        <v>0</v>
      </c>
    </row>
    <row r="133" spans="1:23"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36"/>
        <v>0</v>
      </c>
      <c r="Q133" t="b">
        <f t="shared" si="31"/>
        <v>0</v>
      </c>
      <c r="R133" t="b">
        <f t="shared" si="37"/>
        <v>0</v>
      </c>
      <c r="S133" t="b">
        <f t="shared" si="38"/>
        <v>0</v>
      </c>
      <c r="T133" t="b">
        <f t="shared" si="39"/>
        <v>0</v>
      </c>
      <c r="U133" t="b">
        <f t="shared" si="40"/>
        <v>0</v>
      </c>
      <c r="V133" t="b">
        <f t="shared" si="34"/>
        <v>0</v>
      </c>
      <c r="W133" t="b">
        <f t="shared" si="35"/>
        <v>0</v>
      </c>
    </row>
    <row r="134" spans="1:23" x14ac:dyDescent="0.25">
      <c r="A134" t="s">
        <v>13</v>
      </c>
      <c r="B134" t="s">
        <v>634</v>
      </c>
      <c r="C134" t="s">
        <v>635</v>
      </c>
      <c r="D134">
        <v>2017</v>
      </c>
      <c r="E134" t="s">
        <v>636</v>
      </c>
      <c r="J134" t="s">
        <v>637</v>
      </c>
      <c r="K134" t="s">
        <v>638</v>
      </c>
      <c r="L134" t="s">
        <v>35</v>
      </c>
      <c r="M134" t="s">
        <v>20</v>
      </c>
      <c r="N134" t="s">
        <v>37246</v>
      </c>
      <c r="O134" t="s">
        <v>37258</v>
      </c>
      <c r="P134" t="b">
        <f t="shared" si="36"/>
        <v>0</v>
      </c>
      <c r="Q134" t="b">
        <f t="shared" si="31"/>
        <v>0</v>
      </c>
      <c r="R134" t="b">
        <f t="shared" si="37"/>
        <v>0</v>
      </c>
      <c r="S134" t="b">
        <f t="shared" si="38"/>
        <v>0</v>
      </c>
      <c r="T134" t="b">
        <f t="shared" si="39"/>
        <v>0</v>
      </c>
      <c r="U134" t="b">
        <f t="shared" si="40"/>
        <v>0</v>
      </c>
      <c r="V134" t="b">
        <f t="shared" si="34"/>
        <v>0</v>
      </c>
      <c r="W134" t="b">
        <f t="shared" si="35"/>
        <v>0</v>
      </c>
    </row>
    <row r="135" spans="1:23" x14ac:dyDescent="0.25">
      <c r="A135" t="s">
        <v>13</v>
      </c>
      <c r="B135" t="s">
        <v>639</v>
      </c>
      <c r="C135" t="s">
        <v>640</v>
      </c>
      <c r="D135">
        <v>2017</v>
      </c>
      <c r="E135" t="s">
        <v>152</v>
      </c>
      <c r="F135">
        <v>12</v>
      </c>
      <c r="G135">
        <v>1</v>
      </c>
      <c r="J135" t="s">
        <v>641</v>
      </c>
      <c r="K135" t="s">
        <v>642</v>
      </c>
      <c r="L135" t="s">
        <v>20</v>
      </c>
      <c r="M135" t="s">
        <v>35</v>
      </c>
      <c r="N135" t="s">
        <v>37250</v>
      </c>
      <c r="P135" t="b">
        <f t="shared" si="36"/>
        <v>0</v>
      </c>
      <c r="Q135" t="b">
        <f t="shared" si="31"/>
        <v>0</v>
      </c>
      <c r="R135" t="b">
        <f t="shared" si="37"/>
        <v>0</v>
      </c>
      <c r="S135" t="b">
        <f t="shared" si="38"/>
        <v>0</v>
      </c>
      <c r="T135" t="b">
        <f t="shared" si="39"/>
        <v>0</v>
      </c>
      <c r="U135" t="b">
        <f t="shared" si="40"/>
        <v>0</v>
      </c>
      <c r="V135" t="b">
        <f t="shared" si="34"/>
        <v>0</v>
      </c>
      <c r="W135" t="b">
        <f t="shared" si="35"/>
        <v>0</v>
      </c>
    </row>
    <row r="136" spans="1:23"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36"/>
        <v>0</v>
      </c>
      <c r="Q136" t="b">
        <f t="shared" si="31"/>
        <v>0</v>
      </c>
      <c r="R136" t="b">
        <f t="shared" si="37"/>
        <v>0</v>
      </c>
      <c r="S136" t="b">
        <f t="shared" si="38"/>
        <v>0</v>
      </c>
      <c r="T136" t="b">
        <f t="shared" si="39"/>
        <v>0</v>
      </c>
      <c r="U136" t="b">
        <f t="shared" si="40"/>
        <v>0</v>
      </c>
      <c r="V136" t="b">
        <f t="shared" si="34"/>
        <v>0</v>
      </c>
      <c r="W136" t="b">
        <f t="shared" si="35"/>
        <v>0</v>
      </c>
    </row>
    <row r="137" spans="1:23"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36"/>
        <v>0</v>
      </c>
      <c r="Q137" t="b">
        <f t="shared" si="31"/>
        <v>0</v>
      </c>
      <c r="R137" t="b">
        <f t="shared" si="37"/>
        <v>0</v>
      </c>
      <c r="S137" t="b">
        <f t="shared" si="38"/>
        <v>0</v>
      </c>
      <c r="T137" t="b">
        <f t="shared" si="39"/>
        <v>0</v>
      </c>
      <c r="U137" t="b">
        <f t="shared" si="40"/>
        <v>0</v>
      </c>
      <c r="V137" t="b">
        <f t="shared" si="34"/>
        <v>0</v>
      </c>
      <c r="W137" t="b">
        <f t="shared" si="35"/>
        <v>0</v>
      </c>
    </row>
    <row r="138" spans="1:23"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36"/>
        <v>0</v>
      </c>
      <c r="Q138" t="b">
        <f t="shared" si="31"/>
        <v>0</v>
      </c>
      <c r="R138" t="b">
        <f t="shared" si="37"/>
        <v>0</v>
      </c>
      <c r="S138" t="b">
        <f t="shared" si="38"/>
        <v>0</v>
      </c>
      <c r="T138" t="b">
        <f t="shared" si="39"/>
        <v>0</v>
      </c>
      <c r="U138" t="b">
        <f t="shared" si="40"/>
        <v>0</v>
      </c>
      <c r="V138" t="b">
        <f t="shared" si="34"/>
        <v>0</v>
      </c>
      <c r="W138" t="b">
        <f t="shared" si="35"/>
        <v>0</v>
      </c>
    </row>
    <row r="139" spans="1:23" x14ac:dyDescent="0.25">
      <c r="A139" t="s">
        <v>13</v>
      </c>
      <c r="B139" t="s">
        <v>145</v>
      </c>
      <c r="C139" t="s">
        <v>655</v>
      </c>
      <c r="D139">
        <v>2017</v>
      </c>
      <c r="E139" t="s">
        <v>656</v>
      </c>
      <c r="F139">
        <v>183</v>
      </c>
      <c r="G139">
        <v>1</v>
      </c>
      <c r="J139" t="s">
        <v>657</v>
      </c>
      <c r="K139" t="s">
        <v>658</v>
      </c>
      <c r="L139" t="s">
        <v>20</v>
      </c>
      <c r="M139" t="s">
        <v>35</v>
      </c>
      <c r="N139" t="s">
        <v>37249</v>
      </c>
      <c r="P139" t="b">
        <f t="shared" si="36"/>
        <v>0</v>
      </c>
      <c r="Q139" t="b">
        <f t="shared" si="31"/>
        <v>0</v>
      </c>
      <c r="R139" t="b">
        <f t="shared" si="37"/>
        <v>0</v>
      </c>
      <c r="S139" t="b">
        <f t="shared" si="38"/>
        <v>0</v>
      </c>
      <c r="T139" t="b">
        <f t="shared" si="39"/>
        <v>0</v>
      </c>
      <c r="U139" t="b">
        <f t="shared" si="40"/>
        <v>0</v>
      </c>
      <c r="V139" t="b">
        <f t="shared" si="34"/>
        <v>0</v>
      </c>
      <c r="W139" t="b">
        <f t="shared" si="35"/>
        <v>0</v>
      </c>
    </row>
    <row r="140" spans="1:23"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36"/>
        <v>0</v>
      </c>
      <c r="Q140" t="b">
        <f t="shared" si="31"/>
        <v>0</v>
      </c>
      <c r="R140" t="b">
        <f t="shared" si="37"/>
        <v>0</v>
      </c>
      <c r="S140" t="b">
        <f t="shared" si="38"/>
        <v>0</v>
      </c>
      <c r="T140" t="b">
        <f t="shared" si="39"/>
        <v>0</v>
      </c>
      <c r="U140" t="b">
        <f t="shared" si="40"/>
        <v>0</v>
      </c>
      <c r="V140" t="b">
        <f t="shared" si="34"/>
        <v>0</v>
      </c>
      <c r="W140" t="b">
        <f t="shared" si="35"/>
        <v>0</v>
      </c>
    </row>
    <row r="141" spans="1:23" x14ac:dyDescent="0.25">
      <c r="A141" t="s">
        <v>13</v>
      </c>
      <c r="B141" t="s">
        <v>664</v>
      </c>
      <c r="C141" t="s">
        <v>665</v>
      </c>
      <c r="D141">
        <v>2017</v>
      </c>
      <c r="E141" t="s">
        <v>284</v>
      </c>
      <c r="J141" t="s">
        <v>666</v>
      </c>
      <c r="K141" t="s">
        <v>667</v>
      </c>
      <c r="L141" t="s">
        <v>20</v>
      </c>
      <c r="M141" t="s">
        <v>19</v>
      </c>
      <c r="N141" t="s">
        <v>37249</v>
      </c>
      <c r="P141" t="b">
        <f t="shared" si="36"/>
        <v>0</v>
      </c>
      <c r="Q141" t="b">
        <f t="shared" si="31"/>
        <v>0</v>
      </c>
      <c r="R141" t="b">
        <f t="shared" si="37"/>
        <v>0</v>
      </c>
      <c r="S141" t="b">
        <f t="shared" si="38"/>
        <v>0</v>
      </c>
      <c r="T141" t="b">
        <f t="shared" si="39"/>
        <v>0</v>
      </c>
      <c r="U141" t="b">
        <f t="shared" si="40"/>
        <v>0</v>
      </c>
      <c r="V141" t="b">
        <f t="shared" si="34"/>
        <v>0</v>
      </c>
      <c r="W141" t="b">
        <f t="shared" si="35"/>
        <v>0</v>
      </c>
    </row>
    <row r="142" spans="1:23" x14ac:dyDescent="0.25">
      <c r="A142" t="s">
        <v>13</v>
      </c>
      <c r="B142" t="s">
        <v>668</v>
      </c>
      <c r="C142" t="s">
        <v>669</v>
      </c>
      <c r="D142">
        <v>2017</v>
      </c>
      <c r="E142" t="s">
        <v>670</v>
      </c>
      <c r="F142">
        <v>56</v>
      </c>
      <c r="J142" t="s">
        <v>671</v>
      </c>
      <c r="K142" t="s">
        <v>672</v>
      </c>
      <c r="L142" t="s">
        <v>19</v>
      </c>
      <c r="M142" t="s">
        <v>20</v>
      </c>
      <c r="N142" t="s">
        <v>37246</v>
      </c>
      <c r="O142" t="s">
        <v>37256</v>
      </c>
      <c r="P142" t="b">
        <f t="shared" si="36"/>
        <v>0</v>
      </c>
      <c r="Q142" t="b">
        <f t="shared" si="31"/>
        <v>0</v>
      </c>
      <c r="R142" t="b">
        <f t="shared" si="37"/>
        <v>0</v>
      </c>
      <c r="S142" t="b">
        <f t="shared" si="38"/>
        <v>0</v>
      </c>
      <c r="T142" t="b">
        <f t="shared" si="39"/>
        <v>0</v>
      </c>
      <c r="U142" t="b">
        <f t="shared" si="40"/>
        <v>0</v>
      </c>
      <c r="V142" t="b">
        <f t="shared" si="34"/>
        <v>0</v>
      </c>
      <c r="W142" t="b">
        <f t="shared" si="35"/>
        <v>0</v>
      </c>
    </row>
    <row r="143" spans="1:23"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36"/>
        <v>0</v>
      </c>
      <c r="Q143" t="b">
        <f t="shared" si="31"/>
        <v>0</v>
      </c>
      <c r="R143" t="b">
        <f t="shared" si="37"/>
        <v>0</v>
      </c>
      <c r="S143" t="b">
        <f t="shared" si="38"/>
        <v>0</v>
      </c>
      <c r="T143" t="b">
        <f t="shared" si="39"/>
        <v>0</v>
      </c>
      <c r="U143" t="b">
        <f t="shared" si="40"/>
        <v>0</v>
      </c>
      <c r="V143" t="b">
        <f t="shared" si="34"/>
        <v>0</v>
      </c>
      <c r="W143" t="b">
        <f t="shared" si="35"/>
        <v>0</v>
      </c>
    </row>
    <row r="144" spans="1:23"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36"/>
        <v>0</v>
      </c>
      <c r="Q144" t="b">
        <f t="shared" si="31"/>
        <v>0</v>
      </c>
      <c r="R144" t="b">
        <f t="shared" si="37"/>
        <v>0</v>
      </c>
      <c r="S144" t="b">
        <f t="shared" si="38"/>
        <v>0</v>
      </c>
      <c r="T144" t="b">
        <f t="shared" si="39"/>
        <v>0</v>
      </c>
      <c r="U144" t="b">
        <f t="shared" si="40"/>
        <v>0</v>
      </c>
      <c r="V144" t="b">
        <f t="shared" si="34"/>
        <v>0</v>
      </c>
      <c r="W144" t="b">
        <f t="shared" si="35"/>
        <v>0</v>
      </c>
    </row>
    <row r="145" spans="1:23"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36"/>
        <v>0</v>
      </c>
      <c r="Q145" t="b">
        <f t="shared" si="31"/>
        <v>0</v>
      </c>
      <c r="R145" t="b">
        <f t="shared" si="37"/>
        <v>0</v>
      </c>
      <c r="S145" t="b">
        <f t="shared" si="38"/>
        <v>0</v>
      </c>
      <c r="T145" t="b">
        <f t="shared" si="39"/>
        <v>0</v>
      </c>
      <c r="U145" t="b">
        <f t="shared" si="40"/>
        <v>0</v>
      </c>
      <c r="V145" t="b">
        <f t="shared" si="34"/>
        <v>0</v>
      </c>
      <c r="W145" t="b">
        <f t="shared" si="35"/>
        <v>0</v>
      </c>
    </row>
    <row r="146" spans="1:23"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36"/>
        <v>0</v>
      </c>
      <c r="Q146" t="b">
        <f t="shared" si="31"/>
        <v>0</v>
      </c>
      <c r="R146" t="b">
        <f t="shared" si="37"/>
        <v>0</v>
      </c>
      <c r="S146" t="b">
        <f t="shared" si="38"/>
        <v>0</v>
      </c>
      <c r="T146" t="b">
        <f t="shared" si="39"/>
        <v>0</v>
      </c>
      <c r="U146" t="b">
        <f t="shared" si="40"/>
        <v>0</v>
      </c>
      <c r="V146" t="b">
        <f t="shared" si="34"/>
        <v>0</v>
      </c>
      <c r="W146" t="b">
        <f t="shared" si="35"/>
        <v>0</v>
      </c>
    </row>
    <row r="147" spans="1:23"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36"/>
        <v>0</v>
      </c>
      <c r="Q147" t="b">
        <f t="shared" si="31"/>
        <v>0</v>
      </c>
      <c r="R147" t="b">
        <f t="shared" si="37"/>
        <v>0</v>
      </c>
      <c r="S147" t="b">
        <f t="shared" si="38"/>
        <v>0</v>
      </c>
      <c r="T147" t="b">
        <f t="shared" si="39"/>
        <v>0</v>
      </c>
      <c r="U147" t="b">
        <f t="shared" si="40"/>
        <v>0</v>
      </c>
      <c r="V147" t="b">
        <f t="shared" si="34"/>
        <v>0</v>
      </c>
      <c r="W147" t="b">
        <f t="shared" si="35"/>
        <v>0</v>
      </c>
    </row>
    <row r="148" spans="1:23"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36"/>
        <v>0</v>
      </c>
      <c r="Q148" t="b">
        <f t="shared" si="31"/>
        <v>0</v>
      </c>
      <c r="R148" t="b">
        <f t="shared" si="37"/>
        <v>0</v>
      </c>
      <c r="S148" t="b">
        <f t="shared" si="38"/>
        <v>0</v>
      </c>
      <c r="T148" t="b">
        <f t="shared" si="39"/>
        <v>0</v>
      </c>
      <c r="U148" t="b">
        <f t="shared" si="40"/>
        <v>0</v>
      </c>
      <c r="V148" t="b">
        <f t="shared" si="34"/>
        <v>0</v>
      </c>
      <c r="W148" t="b">
        <f t="shared" si="35"/>
        <v>0</v>
      </c>
    </row>
    <row r="149" spans="1:23" hidden="1" x14ac:dyDescent="0.25">
      <c r="A149" t="s">
        <v>13</v>
      </c>
      <c r="B149" t="s">
        <v>701</v>
      </c>
      <c r="C149" t="s">
        <v>702</v>
      </c>
      <c r="D149">
        <v>2017</v>
      </c>
      <c r="E149" t="s">
        <v>703</v>
      </c>
      <c r="J149" t="s">
        <v>704</v>
      </c>
      <c r="K149" t="s">
        <v>705</v>
      </c>
      <c r="L149" t="s">
        <v>20</v>
      </c>
      <c r="M149" t="s">
        <v>35</v>
      </c>
      <c r="N149" t="s">
        <v>37246</v>
      </c>
      <c r="O149" t="s">
        <v>37253</v>
      </c>
      <c r="P149" t="b">
        <f t="shared" si="36"/>
        <v>0</v>
      </c>
      <c r="Q149" t="b">
        <f t="shared" si="31"/>
        <v>0</v>
      </c>
      <c r="R149" t="b">
        <f t="shared" si="37"/>
        <v>0</v>
      </c>
      <c r="S149" t="b">
        <f t="shared" si="38"/>
        <v>0</v>
      </c>
      <c r="T149" t="b">
        <f t="shared" si="39"/>
        <v>0</v>
      </c>
      <c r="U149" t="b">
        <f t="shared" si="40"/>
        <v>0</v>
      </c>
      <c r="V149" t="b">
        <f t="shared" si="34"/>
        <v>1</v>
      </c>
    </row>
    <row r="150" spans="1:23"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36"/>
        <v>0</v>
      </c>
      <c r="Q150" t="b">
        <f t="shared" si="31"/>
        <v>0</v>
      </c>
      <c r="R150" t="b">
        <f t="shared" si="37"/>
        <v>0</v>
      </c>
      <c r="S150" t="b">
        <f t="shared" si="38"/>
        <v>0</v>
      </c>
      <c r="T150" t="b">
        <f t="shared" si="39"/>
        <v>0</v>
      </c>
      <c r="U150" t="b">
        <f t="shared" si="40"/>
        <v>0</v>
      </c>
      <c r="V150" t="b">
        <f t="shared" si="34"/>
        <v>0</v>
      </c>
      <c r="W150" t="b">
        <f t="shared" ref="W150:W155" si="41">ISNUMBER(SEARCH("penguin",$C150))</f>
        <v>0</v>
      </c>
    </row>
    <row r="151" spans="1:23" x14ac:dyDescent="0.25">
      <c r="A151" t="s">
        <v>13</v>
      </c>
      <c r="B151" t="s">
        <v>711</v>
      </c>
      <c r="C151" t="s">
        <v>712</v>
      </c>
      <c r="D151">
        <v>2017</v>
      </c>
      <c r="E151" t="s">
        <v>713</v>
      </c>
      <c r="J151" t="s">
        <v>714</v>
      </c>
      <c r="K151" t="s">
        <v>715</v>
      </c>
      <c r="L151" t="s">
        <v>20</v>
      </c>
      <c r="M151" t="s">
        <v>35</v>
      </c>
      <c r="N151" t="s">
        <v>37246</v>
      </c>
      <c r="O151" t="s">
        <v>37253</v>
      </c>
      <c r="P151" t="b">
        <f t="shared" si="36"/>
        <v>0</v>
      </c>
      <c r="Q151" t="b">
        <f t="shared" si="31"/>
        <v>0</v>
      </c>
      <c r="R151" t="b">
        <f t="shared" si="37"/>
        <v>0</v>
      </c>
      <c r="S151" t="b">
        <f t="shared" si="38"/>
        <v>0</v>
      </c>
      <c r="T151" t="b">
        <f t="shared" si="39"/>
        <v>0</v>
      </c>
      <c r="U151" t="b">
        <f t="shared" si="40"/>
        <v>0</v>
      </c>
      <c r="V151" t="b">
        <f t="shared" si="34"/>
        <v>0</v>
      </c>
      <c r="W151" t="b">
        <f t="shared" si="41"/>
        <v>0</v>
      </c>
    </row>
    <row r="152" spans="1:23"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36"/>
        <v>0</v>
      </c>
      <c r="Q152" t="b">
        <f t="shared" si="31"/>
        <v>0</v>
      </c>
      <c r="R152" t="b">
        <f t="shared" si="37"/>
        <v>0</v>
      </c>
      <c r="S152" t="b">
        <f t="shared" si="38"/>
        <v>0</v>
      </c>
      <c r="T152" t="b">
        <f t="shared" si="39"/>
        <v>0</v>
      </c>
      <c r="U152" t="b">
        <f t="shared" si="40"/>
        <v>0</v>
      </c>
      <c r="V152" t="b">
        <f t="shared" si="34"/>
        <v>0</v>
      </c>
      <c r="W152" t="b">
        <f t="shared" si="41"/>
        <v>0</v>
      </c>
    </row>
    <row r="153" spans="1:23"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36"/>
        <v>0</v>
      </c>
      <c r="Q153" t="b">
        <f t="shared" si="31"/>
        <v>0</v>
      </c>
      <c r="R153" t="b">
        <f t="shared" si="37"/>
        <v>0</v>
      </c>
      <c r="S153" t="b">
        <f t="shared" si="38"/>
        <v>0</v>
      </c>
      <c r="T153" t="b">
        <f t="shared" si="39"/>
        <v>0</v>
      </c>
      <c r="U153" t="b">
        <f t="shared" si="40"/>
        <v>0</v>
      </c>
      <c r="V153" t="b">
        <f t="shared" si="34"/>
        <v>0</v>
      </c>
      <c r="W153" t="b">
        <f t="shared" si="41"/>
        <v>0</v>
      </c>
    </row>
    <row r="154" spans="1:23"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36"/>
        <v>0</v>
      </c>
      <c r="Q154" t="b">
        <f t="shared" si="31"/>
        <v>0</v>
      </c>
      <c r="R154" t="b">
        <f t="shared" si="37"/>
        <v>0</v>
      </c>
      <c r="S154" t="b">
        <f t="shared" si="38"/>
        <v>0</v>
      </c>
      <c r="T154" t="b">
        <f t="shared" si="39"/>
        <v>0</v>
      </c>
      <c r="U154" t="b">
        <f t="shared" si="40"/>
        <v>0</v>
      </c>
      <c r="V154" t="b">
        <f t="shared" si="34"/>
        <v>0</v>
      </c>
      <c r="W154" t="b">
        <f t="shared" si="41"/>
        <v>0</v>
      </c>
    </row>
    <row r="155" spans="1:23"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36"/>
        <v>0</v>
      </c>
      <c r="Q155" t="b">
        <f t="shared" si="31"/>
        <v>0</v>
      </c>
      <c r="R155" t="b">
        <f t="shared" si="37"/>
        <v>0</v>
      </c>
      <c r="S155" t="b">
        <f t="shared" si="38"/>
        <v>0</v>
      </c>
      <c r="T155" t="b">
        <f t="shared" si="39"/>
        <v>0</v>
      </c>
      <c r="U155" t="b">
        <f t="shared" si="40"/>
        <v>0</v>
      </c>
      <c r="V155" t="b">
        <f t="shared" si="34"/>
        <v>0</v>
      </c>
      <c r="W155" t="b">
        <f t="shared" si="41"/>
        <v>0</v>
      </c>
    </row>
    <row r="156" spans="1:23"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36"/>
        <v>0</v>
      </c>
      <c r="Q156" t="b">
        <f t="shared" si="31"/>
        <v>0</v>
      </c>
      <c r="R156" t="b">
        <f t="shared" si="37"/>
        <v>0</v>
      </c>
      <c r="S156" t="b">
        <f t="shared" si="38"/>
        <v>0</v>
      </c>
      <c r="T156" t="b">
        <f t="shared" si="39"/>
        <v>0</v>
      </c>
      <c r="U156" t="b">
        <f t="shared" si="40"/>
        <v>0</v>
      </c>
      <c r="V156" t="b">
        <f t="shared" si="34"/>
        <v>1</v>
      </c>
    </row>
    <row r="157" spans="1:23"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36"/>
        <v>0</v>
      </c>
      <c r="Q157" t="b">
        <f t="shared" si="31"/>
        <v>0</v>
      </c>
      <c r="R157" t="b">
        <f t="shared" si="37"/>
        <v>0</v>
      </c>
      <c r="S157" t="b">
        <f t="shared" si="38"/>
        <v>0</v>
      </c>
      <c r="T157" t="b">
        <f t="shared" si="39"/>
        <v>0</v>
      </c>
      <c r="U157" t="b">
        <f t="shared" si="40"/>
        <v>0</v>
      </c>
      <c r="V157" t="b">
        <f t="shared" si="34"/>
        <v>0</v>
      </c>
      <c r="W157" t="b">
        <f t="shared" ref="W157:W161" si="42">ISNUMBER(SEARCH("penguin",$C157))</f>
        <v>0</v>
      </c>
    </row>
    <row r="158" spans="1:23"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36"/>
        <v>0</v>
      </c>
      <c r="Q158" t="b">
        <f t="shared" si="31"/>
        <v>0</v>
      </c>
      <c r="R158" t="b">
        <f t="shared" si="37"/>
        <v>0</v>
      </c>
      <c r="S158" t="b">
        <f t="shared" si="38"/>
        <v>0</v>
      </c>
      <c r="T158" t="b">
        <f t="shared" si="39"/>
        <v>0</v>
      </c>
      <c r="U158" t="b">
        <f t="shared" si="40"/>
        <v>0</v>
      </c>
      <c r="V158" t="b">
        <f t="shared" si="34"/>
        <v>0</v>
      </c>
      <c r="W158" t="b">
        <f t="shared" si="42"/>
        <v>0</v>
      </c>
    </row>
    <row r="159" spans="1:23"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36"/>
        <v>0</v>
      </c>
      <c r="Q159" t="b">
        <f t="shared" si="31"/>
        <v>0</v>
      </c>
      <c r="R159" t="b">
        <f t="shared" si="37"/>
        <v>0</v>
      </c>
      <c r="S159" t="b">
        <f t="shared" si="38"/>
        <v>0</v>
      </c>
      <c r="T159" t="b">
        <f t="shared" si="39"/>
        <v>0</v>
      </c>
      <c r="U159" t="b">
        <f t="shared" si="40"/>
        <v>0</v>
      </c>
      <c r="V159" t="b">
        <f t="shared" si="34"/>
        <v>0</v>
      </c>
      <c r="W159" t="b">
        <f t="shared" si="42"/>
        <v>0</v>
      </c>
    </row>
    <row r="160" spans="1:23"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36"/>
        <v>0</v>
      </c>
      <c r="Q160" t="b">
        <f t="shared" si="31"/>
        <v>0</v>
      </c>
      <c r="R160" t="b">
        <f t="shared" si="37"/>
        <v>0</v>
      </c>
      <c r="S160" t="b">
        <f t="shared" si="38"/>
        <v>0</v>
      </c>
      <c r="T160" t="b">
        <f t="shared" si="39"/>
        <v>0</v>
      </c>
      <c r="U160" t="b">
        <f t="shared" si="40"/>
        <v>0</v>
      </c>
      <c r="V160" t="b">
        <f t="shared" si="34"/>
        <v>0</v>
      </c>
      <c r="W160" t="b">
        <f t="shared" si="42"/>
        <v>0</v>
      </c>
    </row>
    <row r="161" spans="1:23"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36"/>
        <v>0</v>
      </c>
      <c r="Q161" t="b">
        <f t="shared" si="31"/>
        <v>0</v>
      </c>
      <c r="R161" t="b">
        <f t="shared" si="37"/>
        <v>0</v>
      </c>
      <c r="S161" t="b">
        <f t="shared" si="38"/>
        <v>0</v>
      </c>
      <c r="T161" t="b">
        <f t="shared" si="39"/>
        <v>0</v>
      </c>
      <c r="U161" t="b">
        <f t="shared" si="40"/>
        <v>0</v>
      </c>
      <c r="V161" t="b">
        <f t="shared" si="34"/>
        <v>0</v>
      </c>
      <c r="W161" t="b">
        <f t="shared" si="42"/>
        <v>0</v>
      </c>
    </row>
    <row r="162" spans="1:23"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36"/>
        <v>1</v>
      </c>
      <c r="R162" t="b">
        <f t="shared" si="37"/>
        <v>0</v>
      </c>
      <c r="S162" t="b">
        <f t="shared" si="38"/>
        <v>0</v>
      </c>
      <c r="T162" t="b">
        <f t="shared" si="39"/>
        <v>1</v>
      </c>
      <c r="U162" t="b">
        <f t="shared" si="40"/>
        <v>0</v>
      </c>
    </row>
    <row r="163" spans="1:23"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36"/>
        <v>0</v>
      </c>
      <c r="Q163" t="b">
        <f t="shared" ref="Q163:Q164" si="43">ISNUMBER(SEARCH("marine",$C163))</f>
        <v>0</v>
      </c>
      <c r="R163" t="b">
        <f t="shared" si="37"/>
        <v>0</v>
      </c>
      <c r="S163" t="b">
        <f t="shared" si="38"/>
        <v>0</v>
      </c>
      <c r="T163" t="b">
        <f t="shared" si="39"/>
        <v>0</v>
      </c>
      <c r="U163" t="b">
        <f t="shared" si="40"/>
        <v>0</v>
      </c>
      <c r="V163" t="b">
        <f t="shared" ref="V163:V164" si="44">ISNUMBER(SEARCH(" hen",$C163))</f>
        <v>0</v>
      </c>
      <c r="W163" t="b">
        <f t="shared" ref="W163:W164" si="45">ISNUMBER(SEARCH("penguin",$C163))</f>
        <v>0</v>
      </c>
    </row>
    <row r="164" spans="1:23"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36"/>
        <v>0</v>
      </c>
      <c r="Q164" t="b">
        <f t="shared" si="43"/>
        <v>0</v>
      </c>
      <c r="R164" t="b">
        <f t="shared" si="37"/>
        <v>0</v>
      </c>
      <c r="S164" t="b">
        <f t="shared" si="38"/>
        <v>0</v>
      </c>
      <c r="T164" t="b">
        <f t="shared" si="39"/>
        <v>0</v>
      </c>
      <c r="U164" t="b">
        <f t="shared" si="40"/>
        <v>0</v>
      </c>
      <c r="V164" t="b">
        <f t="shared" si="44"/>
        <v>0</v>
      </c>
      <c r="W164" t="b">
        <f t="shared" si="45"/>
        <v>0</v>
      </c>
    </row>
    <row r="165" spans="1:23"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36"/>
        <v>1</v>
      </c>
      <c r="R165" t="b">
        <f t="shared" si="37"/>
        <v>0</v>
      </c>
      <c r="S165" t="b">
        <f t="shared" si="38"/>
        <v>0</v>
      </c>
      <c r="T165" t="b">
        <f t="shared" si="39"/>
        <v>1</v>
      </c>
      <c r="U165" t="b">
        <f t="shared" si="40"/>
        <v>0</v>
      </c>
    </row>
    <row r="166" spans="1:23"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36"/>
        <v>0</v>
      </c>
      <c r="Q166" t="b">
        <f t="shared" ref="Q166:Q192" si="46">ISNUMBER(SEARCH("marine",$C166))</f>
        <v>0</v>
      </c>
      <c r="R166" t="b">
        <f t="shared" si="37"/>
        <v>0</v>
      </c>
      <c r="S166" t="b">
        <f t="shared" si="38"/>
        <v>0</v>
      </c>
      <c r="T166" t="b">
        <f t="shared" si="39"/>
        <v>0</v>
      </c>
      <c r="U166" t="b">
        <f t="shared" si="40"/>
        <v>0</v>
      </c>
      <c r="V166" t="b">
        <f t="shared" ref="V166:V178" si="47">ISNUMBER(SEARCH(" hen",$C166))</f>
        <v>0</v>
      </c>
      <c r="W166" t="b">
        <f t="shared" ref="W166:W178" si="48">ISNUMBER(SEARCH("penguin",$C166))</f>
        <v>0</v>
      </c>
    </row>
    <row r="167" spans="1:23"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36"/>
        <v>0</v>
      </c>
      <c r="Q167" t="b">
        <f t="shared" si="46"/>
        <v>0</v>
      </c>
      <c r="R167" t="b">
        <f t="shared" si="37"/>
        <v>0</v>
      </c>
      <c r="S167" t="b">
        <f t="shared" si="38"/>
        <v>0</v>
      </c>
      <c r="T167" t="b">
        <f t="shared" si="39"/>
        <v>0</v>
      </c>
      <c r="U167" t="b">
        <f t="shared" si="40"/>
        <v>0</v>
      </c>
      <c r="V167" t="b">
        <f t="shared" si="47"/>
        <v>0</v>
      </c>
      <c r="W167" t="b">
        <f t="shared" si="48"/>
        <v>0</v>
      </c>
    </row>
    <row r="168" spans="1:23" x14ac:dyDescent="0.25">
      <c r="A168" t="s">
        <v>13</v>
      </c>
      <c r="B168" t="s">
        <v>791</v>
      </c>
      <c r="C168" t="s">
        <v>792</v>
      </c>
      <c r="D168">
        <v>2016</v>
      </c>
      <c r="E168" t="s">
        <v>793</v>
      </c>
      <c r="F168">
        <v>342</v>
      </c>
      <c r="H168">
        <v>60</v>
      </c>
      <c r="I168">
        <v>81</v>
      </c>
      <c r="J168" t="s">
        <v>794</v>
      </c>
      <c r="K168" t="s">
        <v>795</v>
      </c>
      <c r="L168" t="s">
        <v>19</v>
      </c>
      <c r="M168" t="s">
        <v>20</v>
      </c>
      <c r="N168" t="s">
        <v>37249</v>
      </c>
      <c r="P168" t="b">
        <f t="shared" si="36"/>
        <v>0</v>
      </c>
      <c r="Q168" t="b">
        <f t="shared" si="46"/>
        <v>0</v>
      </c>
      <c r="R168" t="b">
        <f t="shared" si="37"/>
        <v>0</v>
      </c>
      <c r="S168" t="b">
        <f t="shared" si="38"/>
        <v>0</v>
      </c>
      <c r="T168" t="b">
        <f t="shared" si="39"/>
        <v>0</v>
      </c>
      <c r="U168" t="b">
        <f t="shared" si="40"/>
        <v>0</v>
      </c>
      <c r="V168" t="b">
        <f t="shared" si="47"/>
        <v>0</v>
      </c>
      <c r="W168" t="b">
        <f t="shared" si="48"/>
        <v>0</v>
      </c>
    </row>
    <row r="169" spans="1:23"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36"/>
        <v>0</v>
      </c>
      <c r="Q169" t="b">
        <f t="shared" si="46"/>
        <v>0</v>
      </c>
      <c r="R169" t="b">
        <f t="shared" si="37"/>
        <v>0</v>
      </c>
      <c r="S169" t="b">
        <f t="shared" si="38"/>
        <v>0</v>
      </c>
      <c r="T169" t="b">
        <f t="shared" si="39"/>
        <v>0</v>
      </c>
      <c r="U169" t="b">
        <f t="shared" si="40"/>
        <v>0</v>
      </c>
      <c r="V169" t="b">
        <f t="shared" si="47"/>
        <v>0</v>
      </c>
      <c r="W169" t="b">
        <f t="shared" si="48"/>
        <v>0</v>
      </c>
    </row>
    <row r="170" spans="1:23"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36"/>
        <v>0</v>
      </c>
      <c r="Q170" t="b">
        <f t="shared" si="46"/>
        <v>0</v>
      </c>
      <c r="R170" t="b">
        <f t="shared" si="37"/>
        <v>0</v>
      </c>
      <c r="S170" t="b">
        <f t="shared" si="38"/>
        <v>0</v>
      </c>
      <c r="T170" t="b">
        <f t="shared" si="39"/>
        <v>0</v>
      </c>
      <c r="U170" t="b">
        <f t="shared" si="40"/>
        <v>0</v>
      </c>
      <c r="V170" t="b">
        <f t="shared" si="47"/>
        <v>0</v>
      </c>
      <c r="W170" t="b">
        <f t="shared" si="48"/>
        <v>0</v>
      </c>
    </row>
    <row r="171" spans="1:23" x14ac:dyDescent="0.25">
      <c r="A171" t="s">
        <v>13</v>
      </c>
      <c r="B171" t="s">
        <v>805</v>
      </c>
      <c r="C171" t="s">
        <v>806</v>
      </c>
      <c r="D171">
        <v>2016</v>
      </c>
      <c r="E171" t="s">
        <v>807</v>
      </c>
      <c r="F171">
        <v>10</v>
      </c>
      <c r="G171">
        <v>3</v>
      </c>
      <c r="H171">
        <v>864</v>
      </c>
      <c r="I171">
        <v>873</v>
      </c>
      <c r="K171" t="s">
        <v>808</v>
      </c>
      <c r="L171" t="s">
        <v>20</v>
      </c>
      <c r="M171" t="s">
        <v>19</v>
      </c>
      <c r="N171" t="s">
        <v>37249</v>
      </c>
      <c r="P171" t="b">
        <f t="shared" si="36"/>
        <v>0</v>
      </c>
      <c r="Q171" t="b">
        <f t="shared" si="46"/>
        <v>0</v>
      </c>
      <c r="R171" t="b">
        <f t="shared" si="37"/>
        <v>0</v>
      </c>
      <c r="S171" t="b">
        <f t="shared" si="38"/>
        <v>0</v>
      </c>
      <c r="T171" t="b">
        <f t="shared" si="39"/>
        <v>0</v>
      </c>
      <c r="U171" t="b">
        <f t="shared" si="40"/>
        <v>0</v>
      </c>
      <c r="V171" t="b">
        <f t="shared" si="47"/>
        <v>0</v>
      </c>
      <c r="W171" t="b">
        <f t="shared" si="48"/>
        <v>0</v>
      </c>
    </row>
    <row r="172" spans="1:23"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36"/>
        <v>0</v>
      </c>
      <c r="Q172" t="b">
        <f t="shared" si="46"/>
        <v>0</v>
      </c>
      <c r="R172" t="b">
        <f t="shared" si="37"/>
        <v>0</v>
      </c>
      <c r="S172" t="b">
        <f t="shared" si="38"/>
        <v>0</v>
      </c>
      <c r="T172" t="b">
        <f t="shared" si="39"/>
        <v>0</v>
      </c>
      <c r="U172" t="b">
        <f t="shared" si="40"/>
        <v>0</v>
      </c>
      <c r="V172" t="b">
        <f t="shared" si="47"/>
        <v>0</v>
      </c>
      <c r="W172" t="b">
        <f t="shared" si="48"/>
        <v>0</v>
      </c>
    </row>
    <row r="173" spans="1:23"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36"/>
        <v>0</v>
      </c>
      <c r="Q173" t="b">
        <f t="shared" si="46"/>
        <v>0</v>
      </c>
      <c r="R173" t="b">
        <f t="shared" si="37"/>
        <v>0</v>
      </c>
      <c r="S173" t="b">
        <f t="shared" si="38"/>
        <v>0</v>
      </c>
      <c r="T173" t="b">
        <f t="shared" si="39"/>
        <v>0</v>
      </c>
      <c r="U173" t="b">
        <f t="shared" si="40"/>
        <v>0</v>
      </c>
      <c r="V173" t="b">
        <f t="shared" si="47"/>
        <v>0</v>
      </c>
      <c r="W173" t="b">
        <f t="shared" si="48"/>
        <v>0</v>
      </c>
    </row>
    <row r="174" spans="1:23"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36"/>
        <v>0</v>
      </c>
      <c r="Q174" t="b">
        <f t="shared" si="46"/>
        <v>0</v>
      </c>
      <c r="R174" t="b">
        <f t="shared" si="37"/>
        <v>0</v>
      </c>
      <c r="S174" t="b">
        <f t="shared" si="38"/>
        <v>0</v>
      </c>
      <c r="T174" t="b">
        <f t="shared" si="39"/>
        <v>0</v>
      </c>
      <c r="U174" t="b">
        <f t="shared" si="40"/>
        <v>0</v>
      </c>
      <c r="V174" t="b">
        <f t="shared" si="47"/>
        <v>0</v>
      </c>
      <c r="W174" t="b">
        <f t="shared" si="48"/>
        <v>0</v>
      </c>
    </row>
    <row r="175" spans="1:23"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36"/>
        <v>0</v>
      </c>
      <c r="Q175" t="b">
        <f t="shared" si="46"/>
        <v>0</v>
      </c>
      <c r="R175" t="b">
        <f t="shared" si="37"/>
        <v>0</v>
      </c>
      <c r="S175" t="b">
        <f t="shared" si="38"/>
        <v>0</v>
      </c>
      <c r="T175" t="b">
        <f t="shared" si="39"/>
        <v>0</v>
      </c>
      <c r="U175" t="b">
        <f t="shared" si="40"/>
        <v>0</v>
      </c>
      <c r="V175" t="b">
        <f t="shared" si="47"/>
        <v>0</v>
      </c>
      <c r="W175" t="b">
        <f t="shared" si="48"/>
        <v>0</v>
      </c>
    </row>
    <row r="176" spans="1:23"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36"/>
        <v>0</v>
      </c>
      <c r="Q176" t="b">
        <f t="shared" si="46"/>
        <v>0</v>
      </c>
      <c r="R176" t="b">
        <f t="shared" si="37"/>
        <v>0</v>
      </c>
      <c r="S176" t="b">
        <f t="shared" si="38"/>
        <v>0</v>
      </c>
      <c r="T176" t="b">
        <f t="shared" si="39"/>
        <v>0</v>
      </c>
      <c r="U176" t="b">
        <f t="shared" si="40"/>
        <v>0</v>
      </c>
      <c r="V176" t="b">
        <f t="shared" si="47"/>
        <v>0</v>
      </c>
      <c r="W176" t="b">
        <f t="shared" si="48"/>
        <v>0</v>
      </c>
    </row>
    <row r="177" spans="1:23" x14ac:dyDescent="0.25">
      <c r="A177" t="s">
        <v>13</v>
      </c>
      <c r="B177" t="s">
        <v>832</v>
      </c>
      <c r="C177" t="s">
        <v>833</v>
      </c>
      <c r="D177">
        <v>2016</v>
      </c>
      <c r="E177" t="s">
        <v>152</v>
      </c>
      <c r="F177">
        <v>11</v>
      </c>
      <c r="G177">
        <v>12</v>
      </c>
      <c r="J177" t="s">
        <v>834</v>
      </c>
      <c r="K177" t="s">
        <v>835</v>
      </c>
      <c r="L177" t="s">
        <v>20</v>
      </c>
      <c r="M177" t="s">
        <v>35</v>
      </c>
      <c r="N177" t="s">
        <v>37249</v>
      </c>
      <c r="P177" t="b">
        <f t="shared" si="36"/>
        <v>0</v>
      </c>
      <c r="Q177" t="b">
        <f t="shared" si="46"/>
        <v>0</v>
      </c>
      <c r="R177" t="b">
        <f t="shared" si="37"/>
        <v>0</v>
      </c>
      <c r="S177" t="b">
        <f t="shared" si="38"/>
        <v>0</v>
      </c>
      <c r="T177" t="b">
        <f t="shared" si="39"/>
        <v>0</v>
      </c>
      <c r="U177" t="b">
        <f t="shared" si="40"/>
        <v>0</v>
      </c>
      <c r="V177" t="b">
        <f t="shared" si="47"/>
        <v>0</v>
      </c>
      <c r="W177" t="b">
        <f t="shared" si="48"/>
        <v>0</v>
      </c>
    </row>
    <row r="178" spans="1:23"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36"/>
        <v>0</v>
      </c>
      <c r="Q178" t="b">
        <f t="shared" si="46"/>
        <v>0</v>
      </c>
      <c r="R178" t="b">
        <f t="shared" si="37"/>
        <v>0</v>
      </c>
      <c r="S178" t="b">
        <f t="shared" si="38"/>
        <v>0</v>
      </c>
      <c r="T178" t="b">
        <f t="shared" si="39"/>
        <v>0</v>
      </c>
      <c r="U178" t="b">
        <f t="shared" si="40"/>
        <v>0</v>
      </c>
      <c r="V178" t="b">
        <f t="shared" si="47"/>
        <v>0</v>
      </c>
      <c r="W178" t="b">
        <f t="shared" si="48"/>
        <v>0</v>
      </c>
    </row>
    <row r="179" spans="1:23"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36"/>
        <v>0</v>
      </c>
      <c r="Q179" t="b">
        <f t="shared" si="46"/>
        <v>0</v>
      </c>
      <c r="R179" t="b">
        <f t="shared" si="37"/>
        <v>0</v>
      </c>
      <c r="S179" t="b">
        <f t="shared" si="38"/>
        <v>0</v>
      </c>
      <c r="T179" t="b">
        <f t="shared" si="39"/>
        <v>0</v>
      </c>
      <c r="U179" t="b">
        <f t="shared" si="40"/>
        <v>1</v>
      </c>
    </row>
    <row r="180" spans="1:23"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36"/>
        <v>0</v>
      </c>
      <c r="Q180" t="b">
        <f t="shared" si="46"/>
        <v>0</v>
      </c>
      <c r="R180" t="b">
        <f t="shared" si="37"/>
        <v>0</v>
      </c>
      <c r="S180" t="b">
        <f t="shared" si="38"/>
        <v>0</v>
      </c>
      <c r="T180" t="b">
        <f t="shared" si="39"/>
        <v>0</v>
      </c>
      <c r="U180" t="b">
        <f t="shared" si="40"/>
        <v>0</v>
      </c>
      <c r="V180" t="b">
        <f t="shared" ref="V180:V192" si="49">ISNUMBER(SEARCH(" hen",$C180))</f>
        <v>0</v>
      </c>
      <c r="W180" t="b">
        <f t="shared" ref="W180:W192" si="50">ISNUMBER(SEARCH("penguin",$C180))</f>
        <v>0</v>
      </c>
    </row>
    <row r="181" spans="1:23"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36"/>
        <v>0</v>
      </c>
      <c r="Q181" t="b">
        <f t="shared" si="46"/>
        <v>0</v>
      </c>
      <c r="R181" t="b">
        <f t="shared" si="37"/>
        <v>0</v>
      </c>
      <c r="S181" t="b">
        <f t="shared" si="38"/>
        <v>0</v>
      </c>
      <c r="T181" t="b">
        <f t="shared" si="39"/>
        <v>0</v>
      </c>
      <c r="U181" t="b">
        <f t="shared" si="40"/>
        <v>0</v>
      </c>
      <c r="V181" t="b">
        <f t="shared" si="49"/>
        <v>0</v>
      </c>
      <c r="W181" t="b">
        <f t="shared" si="50"/>
        <v>0</v>
      </c>
    </row>
    <row r="182" spans="1:23"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36"/>
        <v>0</v>
      </c>
      <c r="Q182" t="b">
        <f t="shared" si="46"/>
        <v>0</v>
      </c>
      <c r="R182" t="b">
        <f t="shared" si="37"/>
        <v>0</v>
      </c>
      <c r="S182" t="b">
        <f t="shared" si="38"/>
        <v>0</v>
      </c>
      <c r="T182" t="b">
        <f t="shared" si="39"/>
        <v>0</v>
      </c>
      <c r="U182" t="b">
        <f t="shared" si="40"/>
        <v>0</v>
      </c>
      <c r="V182" t="b">
        <f t="shared" si="49"/>
        <v>0</v>
      </c>
      <c r="W182" t="b">
        <f t="shared" si="50"/>
        <v>0</v>
      </c>
    </row>
    <row r="183" spans="1:23"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36"/>
        <v>0</v>
      </c>
      <c r="Q183" t="b">
        <f t="shared" si="46"/>
        <v>0</v>
      </c>
      <c r="R183" t="b">
        <f t="shared" si="37"/>
        <v>0</v>
      </c>
      <c r="S183" t="b">
        <f t="shared" si="38"/>
        <v>0</v>
      </c>
      <c r="T183" t="b">
        <f t="shared" si="39"/>
        <v>0</v>
      </c>
      <c r="U183" t="b">
        <f t="shared" si="40"/>
        <v>0</v>
      </c>
      <c r="V183" t="b">
        <f t="shared" si="49"/>
        <v>0</v>
      </c>
      <c r="W183" t="b">
        <f t="shared" si="50"/>
        <v>0</v>
      </c>
    </row>
    <row r="184" spans="1:23"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36"/>
        <v>0</v>
      </c>
      <c r="Q184" t="b">
        <f t="shared" si="46"/>
        <v>0</v>
      </c>
      <c r="R184" t="b">
        <f t="shared" si="37"/>
        <v>0</v>
      </c>
      <c r="S184" t="b">
        <f t="shared" si="38"/>
        <v>0</v>
      </c>
      <c r="T184" t="b">
        <f t="shared" si="39"/>
        <v>0</v>
      </c>
      <c r="U184" t="b">
        <f t="shared" si="40"/>
        <v>0</v>
      </c>
      <c r="V184" t="b">
        <f t="shared" si="49"/>
        <v>0</v>
      </c>
      <c r="W184" t="b">
        <f t="shared" si="50"/>
        <v>0</v>
      </c>
    </row>
    <row r="185" spans="1:23"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36"/>
        <v>0</v>
      </c>
      <c r="Q185" t="b">
        <f t="shared" si="46"/>
        <v>0</v>
      </c>
      <c r="R185" t="b">
        <f t="shared" si="37"/>
        <v>0</v>
      </c>
      <c r="S185" t="b">
        <f t="shared" si="38"/>
        <v>0</v>
      </c>
      <c r="T185" t="b">
        <f t="shared" si="39"/>
        <v>0</v>
      </c>
      <c r="U185" t="b">
        <f t="shared" si="40"/>
        <v>0</v>
      </c>
      <c r="V185" t="b">
        <f t="shared" si="49"/>
        <v>0</v>
      </c>
      <c r="W185" t="b">
        <f t="shared" si="50"/>
        <v>0</v>
      </c>
    </row>
    <row r="186" spans="1:23" x14ac:dyDescent="0.25">
      <c r="A186" t="s">
        <v>13</v>
      </c>
      <c r="B186" t="s">
        <v>873</v>
      </c>
      <c r="C186" t="s">
        <v>874</v>
      </c>
      <c r="D186">
        <v>2016</v>
      </c>
      <c r="E186" t="s">
        <v>875</v>
      </c>
      <c r="H186">
        <v>1</v>
      </c>
      <c r="I186">
        <v>8</v>
      </c>
      <c r="J186" t="s">
        <v>876</v>
      </c>
      <c r="K186" t="s">
        <v>877</v>
      </c>
      <c r="L186" t="s">
        <v>20</v>
      </c>
      <c r="M186" t="s">
        <v>35</v>
      </c>
      <c r="N186" t="s">
        <v>37246</v>
      </c>
      <c r="O186" t="s">
        <v>37253</v>
      </c>
      <c r="P186" t="b">
        <f t="shared" si="36"/>
        <v>0</v>
      </c>
      <c r="Q186" t="b">
        <f t="shared" si="46"/>
        <v>0</v>
      </c>
      <c r="R186" t="b">
        <f t="shared" si="37"/>
        <v>0</v>
      </c>
      <c r="S186" t="b">
        <f t="shared" si="38"/>
        <v>0</v>
      </c>
      <c r="T186" t="b">
        <f t="shared" si="39"/>
        <v>0</v>
      </c>
      <c r="U186" t="b">
        <f t="shared" si="40"/>
        <v>0</v>
      </c>
      <c r="V186" t="b">
        <f t="shared" si="49"/>
        <v>0</v>
      </c>
      <c r="W186" t="b">
        <f t="shared" si="50"/>
        <v>0</v>
      </c>
    </row>
    <row r="187" spans="1:23"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36"/>
        <v>0</v>
      </c>
      <c r="Q187" t="b">
        <f t="shared" si="46"/>
        <v>0</v>
      </c>
      <c r="R187" t="b">
        <f t="shared" si="37"/>
        <v>0</v>
      </c>
      <c r="S187" t="b">
        <f t="shared" si="38"/>
        <v>0</v>
      </c>
      <c r="T187" t="b">
        <f t="shared" si="39"/>
        <v>0</v>
      </c>
      <c r="U187" t="b">
        <f t="shared" si="40"/>
        <v>0</v>
      </c>
      <c r="V187" t="b">
        <f t="shared" si="49"/>
        <v>0</v>
      </c>
      <c r="W187" t="b">
        <f t="shared" si="50"/>
        <v>0</v>
      </c>
    </row>
    <row r="188" spans="1:23"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36"/>
        <v>0</v>
      </c>
      <c r="Q188" t="b">
        <f t="shared" si="46"/>
        <v>0</v>
      </c>
      <c r="R188" t="b">
        <f t="shared" si="37"/>
        <v>0</v>
      </c>
      <c r="S188" t="b">
        <f t="shared" si="38"/>
        <v>0</v>
      </c>
      <c r="T188" t="b">
        <f t="shared" si="39"/>
        <v>0</v>
      </c>
      <c r="U188" t="b">
        <f t="shared" si="40"/>
        <v>0</v>
      </c>
      <c r="V188" t="b">
        <f t="shared" si="49"/>
        <v>0</v>
      </c>
      <c r="W188" t="b">
        <f t="shared" si="50"/>
        <v>0</v>
      </c>
    </row>
    <row r="189" spans="1:23"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36"/>
        <v>0</v>
      </c>
      <c r="Q189" t="b">
        <f t="shared" si="46"/>
        <v>0</v>
      </c>
      <c r="R189" t="b">
        <f t="shared" si="37"/>
        <v>0</v>
      </c>
      <c r="S189" t="b">
        <f t="shared" si="38"/>
        <v>0</v>
      </c>
      <c r="T189" t="b">
        <f t="shared" si="39"/>
        <v>0</v>
      </c>
      <c r="U189" t="b">
        <f t="shared" si="40"/>
        <v>0</v>
      </c>
      <c r="V189" t="b">
        <f t="shared" si="49"/>
        <v>0</v>
      </c>
      <c r="W189" t="b">
        <f t="shared" si="50"/>
        <v>0</v>
      </c>
    </row>
    <row r="190" spans="1:23"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36"/>
        <v>0</v>
      </c>
      <c r="Q190" t="b">
        <f t="shared" si="46"/>
        <v>0</v>
      </c>
      <c r="R190" t="b">
        <f t="shared" si="37"/>
        <v>0</v>
      </c>
      <c r="S190" t="b">
        <f t="shared" si="38"/>
        <v>0</v>
      </c>
      <c r="T190" t="b">
        <f t="shared" si="39"/>
        <v>0</v>
      </c>
      <c r="U190" t="b">
        <f t="shared" si="40"/>
        <v>0</v>
      </c>
      <c r="V190" t="b">
        <f t="shared" si="49"/>
        <v>0</v>
      </c>
      <c r="W190" t="b">
        <f t="shared" si="50"/>
        <v>0</v>
      </c>
    </row>
    <row r="191" spans="1:23"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36"/>
        <v>0</v>
      </c>
      <c r="Q191" t="b">
        <f t="shared" si="46"/>
        <v>0</v>
      </c>
      <c r="R191" t="b">
        <f t="shared" si="37"/>
        <v>0</v>
      </c>
      <c r="S191" t="b">
        <f t="shared" si="38"/>
        <v>0</v>
      </c>
      <c r="T191" t="b">
        <f t="shared" si="39"/>
        <v>0</v>
      </c>
      <c r="U191" t="b">
        <f t="shared" si="40"/>
        <v>0</v>
      </c>
      <c r="V191" t="b">
        <f t="shared" si="49"/>
        <v>0</v>
      </c>
      <c r="W191" t="b">
        <f t="shared" si="50"/>
        <v>0</v>
      </c>
    </row>
    <row r="192" spans="1:23"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36"/>
        <v>0</v>
      </c>
      <c r="Q192" t="b">
        <f t="shared" si="46"/>
        <v>0</v>
      </c>
      <c r="R192" t="b">
        <f t="shared" si="37"/>
        <v>0</v>
      </c>
      <c r="S192" t="b">
        <f t="shared" si="38"/>
        <v>0</v>
      </c>
      <c r="T192" t="b">
        <f t="shared" si="39"/>
        <v>0</v>
      </c>
      <c r="U192" t="b">
        <f t="shared" si="40"/>
        <v>0</v>
      </c>
      <c r="V192" t="b">
        <f t="shared" si="49"/>
        <v>0</v>
      </c>
      <c r="W192" t="b">
        <f t="shared" si="50"/>
        <v>0</v>
      </c>
    </row>
    <row r="193" spans="1:23"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36"/>
        <v>1</v>
      </c>
      <c r="R193" t="b">
        <f t="shared" si="37"/>
        <v>0</v>
      </c>
      <c r="S193" t="b">
        <f t="shared" si="38"/>
        <v>0</v>
      </c>
      <c r="T193" t="b">
        <f t="shared" si="39"/>
        <v>0</v>
      </c>
      <c r="U193" t="b">
        <f t="shared" si="40"/>
        <v>0</v>
      </c>
    </row>
    <row r="194" spans="1:23"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36"/>
        <v>0</v>
      </c>
      <c r="Q194" t="b">
        <f t="shared" ref="Q194:Q197" si="51">ISNUMBER(SEARCH("marine",$C194))</f>
        <v>0</v>
      </c>
      <c r="R194" t="b">
        <f t="shared" si="37"/>
        <v>0</v>
      </c>
      <c r="S194" t="b">
        <f t="shared" si="38"/>
        <v>0</v>
      </c>
      <c r="T194" t="b">
        <f t="shared" si="39"/>
        <v>0</v>
      </c>
      <c r="U194" t="b">
        <f t="shared" si="40"/>
        <v>0</v>
      </c>
      <c r="V194" t="b">
        <f t="shared" ref="V194:V197" si="52">ISNUMBER(SEARCH(" hen",$C194))</f>
        <v>0</v>
      </c>
      <c r="W194" t="b">
        <f t="shared" ref="W194:W197" si="53">ISNUMBER(SEARCH("penguin",$C194))</f>
        <v>0</v>
      </c>
    </row>
    <row r="195" spans="1:23"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54">ISNUMBER(SEARCH("broiler",C195))</f>
        <v>0</v>
      </c>
      <c r="Q195" t="b">
        <f t="shared" si="51"/>
        <v>0</v>
      </c>
      <c r="R195" t="b">
        <f t="shared" ref="R195:R258" si="55">ISNUMBER(SEARCH("aquatic",$C195))</f>
        <v>0</v>
      </c>
      <c r="S195" t="b">
        <f t="shared" ref="S195:S258" si="56">ISNUMBER(SEARCH("fish",$C195))</f>
        <v>0</v>
      </c>
      <c r="T195" t="b">
        <f t="shared" ref="T195:T258" si="57">ISNUMBER(SEARCH(" chicken",$C195))</f>
        <v>0</v>
      </c>
      <c r="U195" t="b">
        <f t="shared" ref="U195:U258" si="58">ISNUMBER(SEARCH("tadpole",$C195))</f>
        <v>0</v>
      </c>
      <c r="V195" t="b">
        <f t="shared" si="52"/>
        <v>0</v>
      </c>
      <c r="W195" t="b">
        <f t="shared" si="53"/>
        <v>0</v>
      </c>
    </row>
    <row r="196" spans="1:23"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54"/>
        <v>0</v>
      </c>
      <c r="Q196" t="b">
        <f t="shared" si="51"/>
        <v>0</v>
      </c>
      <c r="R196" t="b">
        <f t="shared" si="55"/>
        <v>0</v>
      </c>
      <c r="S196" t="b">
        <f t="shared" si="56"/>
        <v>0</v>
      </c>
      <c r="T196" t="b">
        <f t="shared" si="57"/>
        <v>0</v>
      </c>
      <c r="U196" t="b">
        <f t="shared" si="58"/>
        <v>0</v>
      </c>
      <c r="V196" t="b">
        <f t="shared" si="52"/>
        <v>0</v>
      </c>
      <c r="W196" t="b">
        <f t="shared" si="53"/>
        <v>0</v>
      </c>
    </row>
    <row r="197" spans="1:23"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54"/>
        <v>0</v>
      </c>
      <c r="Q197" t="b">
        <f t="shared" si="51"/>
        <v>0</v>
      </c>
      <c r="R197" t="b">
        <f t="shared" si="55"/>
        <v>0</v>
      </c>
      <c r="S197" t="b">
        <f t="shared" si="56"/>
        <v>0</v>
      </c>
      <c r="T197" t="b">
        <f t="shared" si="57"/>
        <v>0</v>
      </c>
      <c r="U197" t="b">
        <f t="shared" si="58"/>
        <v>0</v>
      </c>
      <c r="V197" t="b">
        <f t="shared" si="52"/>
        <v>0</v>
      </c>
      <c r="W197" t="b">
        <f t="shared" si="53"/>
        <v>0</v>
      </c>
    </row>
    <row r="198" spans="1:23"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54"/>
        <v>1</v>
      </c>
      <c r="R198" t="b">
        <f t="shared" si="55"/>
        <v>0</v>
      </c>
      <c r="S198" t="b">
        <f t="shared" si="56"/>
        <v>0</v>
      </c>
      <c r="T198" t="b">
        <f t="shared" si="57"/>
        <v>0</v>
      </c>
      <c r="U198" t="b">
        <f t="shared" si="58"/>
        <v>0</v>
      </c>
    </row>
    <row r="199" spans="1:23" x14ac:dyDescent="0.25">
      <c r="A199" t="s">
        <v>13</v>
      </c>
      <c r="B199" t="s">
        <v>932</v>
      </c>
      <c r="C199" t="s">
        <v>933</v>
      </c>
      <c r="D199">
        <v>2016</v>
      </c>
      <c r="E199" t="s">
        <v>608</v>
      </c>
      <c r="F199">
        <v>283</v>
      </c>
      <c r="G199">
        <v>1839</v>
      </c>
      <c r="J199" t="s">
        <v>934</v>
      </c>
      <c r="K199" t="s">
        <v>935</v>
      </c>
      <c r="L199" t="s">
        <v>35</v>
      </c>
      <c r="M199" t="s">
        <v>20</v>
      </c>
      <c r="N199" t="s">
        <v>37249</v>
      </c>
      <c r="P199" t="b">
        <f t="shared" si="54"/>
        <v>0</v>
      </c>
      <c r="Q199" t="b">
        <f t="shared" ref="Q199:Q218" si="59">ISNUMBER(SEARCH("marine",$C199))</f>
        <v>0</v>
      </c>
      <c r="R199" t="b">
        <f t="shared" si="55"/>
        <v>0</v>
      </c>
      <c r="S199" t="b">
        <f t="shared" si="56"/>
        <v>0</v>
      </c>
      <c r="T199" t="b">
        <f t="shared" si="57"/>
        <v>0</v>
      </c>
      <c r="U199" t="b">
        <f t="shared" si="58"/>
        <v>0</v>
      </c>
      <c r="V199" t="b">
        <f t="shared" ref="V199:V203" si="60">ISNUMBER(SEARCH(" hen",$C199))</f>
        <v>0</v>
      </c>
      <c r="W199" t="b">
        <f t="shared" ref="W199:W203" si="61">ISNUMBER(SEARCH("penguin",$C199))</f>
        <v>0</v>
      </c>
    </row>
    <row r="200" spans="1:23"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54"/>
        <v>0</v>
      </c>
      <c r="Q200" t="b">
        <f t="shared" si="59"/>
        <v>0</v>
      </c>
      <c r="R200" t="b">
        <f t="shared" si="55"/>
        <v>0</v>
      </c>
      <c r="S200" t="b">
        <f t="shared" si="56"/>
        <v>0</v>
      </c>
      <c r="T200" t="b">
        <f t="shared" si="57"/>
        <v>0</v>
      </c>
      <c r="U200" t="b">
        <f t="shared" si="58"/>
        <v>0</v>
      </c>
      <c r="V200" t="b">
        <f t="shared" si="60"/>
        <v>0</v>
      </c>
      <c r="W200" t="b">
        <f t="shared" si="61"/>
        <v>0</v>
      </c>
    </row>
    <row r="201" spans="1:23"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54"/>
        <v>0</v>
      </c>
      <c r="Q201" t="b">
        <f t="shared" si="59"/>
        <v>0</v>
      </c>
      <c r="R201" t="b">
        <f t="shared" si="55"/>
        <v>0</v>
      </c>
      <c r="S201" t="b">
        <f t="shared" si="56"/>
        <v>0</v>
      </c>
      <c r="T201" t="b">
        <f t="shared" si="57"/>
        <v>0</v>
      </c>
      <c r="U201" t="b">
        <f t="shared" si="58"/>
        <v>0</v>
      </c>
      <c r="V201" t="b">
        <f t="shared" si="60"/>
        <v>0</v>
      </c>
      <c r="W201" t="b">
        <f t="shared" si="61"/>
        <v>0</v>
      </c>
    </row>
    <row r="202" spans="1:23"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54"/>
        <v>0</v>
      </c>
      <c r="Q202" t="b">
        <f t="shared" si="59"/>
        <v>0</v>
      </c>
      <c r="R202" t="b">
        <f t="shared" si="55"/>
        <v>0</v>
      </c>
      <c r="S202" t="b">
        <f t="shared" si="56"/>
        <v>0</v>
      </c>
      <c r="T202" t="b">
        <f t="shared" si="57"/>
        <v>0</v>
      </c>
      <c r="U202" t="b">
        <f t="shared" si="58"/>
        <v>0</v>
      </c>
      <c r="V202" t="b">
        <f t="shared" si="60"/>
        <v>0</v>
      </c>
      <c r="W202" t="b">
        <f t="shared" si="61"/>
        <v>0</v>
      </c>
    </row>
    <row r="203" spans="1:23"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54"/>
        <v>0</v>
      </c>
      <c r="Q203" t="b">
        <f t="shared" si="59"/>
        <v>0</v>
      </c>
      <c r="R203" t="b">
        <f t="shared" si="55"/>
        <v>0</v>
      </c>
      <c r="S203" t="b">
        <f t="shared" si="56"/>
        <v>0</v>
      </c>
      <c r="T203" t="b">
        <f t="shared" si="57"/>
        <v>0</v>
      </c>
      <c r="U203" t="b">
        <f t="shared" si="58"/>
        <v>0</v>
      </c>
      <c r="V203" t="b">
        <f t="shared" si="60"/>
        <v>0</v>
      </c>
      <c r="W203" t="b">
        <f t="shared" si="61"/>
        <v>0</v>
      </c>
    </row>
    <row r="204" spans="1:23"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54"/>
        <v>0</v>
      </c>
      <c r="Q204" t="b">
        <f t="shared" si="59"/>
        <v>0</v>
      </c>
      <c r="R204" t="b">
        <f t="shared" si="55"/>
        <v>0</v>
      </c>
      <c r="S204" t="b">
        <f t="shared" si="56"/>
        <v>1</v>
      </c>
      <c r="T204" t="b">
        <f t="shared" si="57"/>
        <v>0</v>
      </c>
      <c r="U204" t="b">
        <f t="shared" si="58"/>
        <v>0</v>
      </c>
    </row>
    <row r="205" spans="1:23"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54"/>
        <v>0</v>
      </c>
      <c r="Q205" t="b">
        <f t="shared" si="59"/>
        <v>0</v>
      </c>
      <c r="R205" t="b">
        <f t="shared" si="55"/>
        <v>0</v>
      </c>
      <c r="S205" t="b">
        <f t="shared" si="56"/>
        <v>0</v>
      </c>
      <c r="T205" t="b">
        <f t="shared" si="57"/>
        <v>1</v>
      </c>
      <c r="U205" t="b">
        <f t="shared" si="58"/>
        <v>0</v>
      </c>
    </row>
    <row r="206" spans="1:23"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54"/>
        <v>0</v>
      </c>
      <c r="Q206" t="b">
        <f t="shared" si="59"/>
        <v>0</v>
      </c>
      <c r="R206" t="b">
        <f t="shared" si="55"/>
        <v>0</v>
      </c>
      <c r="S206" t="b">
        <f t="shared" si="56"/>
        <v>0</v>
      </c>
      <c r="T206" t="b">
        <f t="shared" si="57"/>
        <v>0</v>
      </c>
      <c r="U206" t="b">
        <f t="shared" si="58"/>
        <v>0</v>
      </c>
      <c r="V206" t="b">
        <f t="shared" ref="V206:V210" si="62">ISNUMBER(SEARCH(" hen",$C206))</f>
        <v>0</v>
      </c>
      <c r="W206" t="b">
        <f t="shared" ref="W206:W210" si="63">ISNUMBER(SEARCH("penguin",$C206))</f>
        <v>0</v>
      </c>
    </row>
    <row r="207" spans="1:23"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54"/>
        <v>0</v>
      </c>
      <c r="Q207" t="b">
        <f t="shared" si="59"/>
        <v>0</v>
      </c>
      <c r="R207" t="b">
        <f t="shared" si="55"/>
        <v>0</v>
      </c>
      <c r="S207" t="b">
        <f t="shared" si="56"/>
        <v>0</v>
      </c>
      <c r="T207" t="b">
        <f t="shared" si="57"/>
        <v>0</v>
      </c>
      <c r="U207" t="b">
        <f t="shared" si="58"/>
        <v>0</v>
      </c>
      <c r="V207" t="b">
        <f t="shared" si="62"/>
        <v>0</v>
      </c>
      <c r="W207" t="b">
        <f t="shared" si="63"/>
        <v>0</v>
      </c>
    </row>
    <row r="208" spans="1:23"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54"/>
        <v>0</v>
      </c>
      <c r="Q208" t="b">
        <f t="shared" si="59"/>
        <v>0</v>
      </c>
      <c r="R208" t="b">
        <f t="shared" si="55"/>
        <v>0</v>
      </c>
      <c r="S208" t="b">
        <f t="shared" si="56"/>
        <v>0</v>
      </c>
      <c r="T208" t="b">
        <f t="shared" si="57"/>
        <v>0</v>
      </c>
      <c r="U208" t="b">
        <f t="shared" si="58"/>
        <v>0</v>
      </c>
      <c r="V208" t="b">
        <f t="shared" si="62"/>
        <v>0</v>
      </c>
      <c r="W208" t="b">
        <f t="shared" si="63"/>
        <v>0</v>
      </c>
    </row>
    <row r="209" spans="1:23"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54"/>
        <v>0</v>
      </c>
      <c r="Q209" t="b">
        <f t="shared" si="59"/>
        <v>0</v>
      </c>
      <c r="R209" t="b">
        <f t="shared" si="55"/>
        <v>0</v>
      </c>
      <c r="S209" t="b">
        <f t="shared" si="56"/>
        <v>0</v>
      </c>
      <c r="T209" t="b">
        <f t="shared" si="57"/>
        <v>0</v>
      </c>
      <c r="U209" t="b">
        <f t="shared" si="58"/>
        <v>0</v>
      </c>
      <c r="V209" t="b">
        <f t="shared" si="62"/>
        <v>0</v>
      </c>
      <c r="W209" t="b">
        <f t="shared" si="63"/>
        <v>0</v>
      </c>
    </row>
    <row r="210" spans="1:23"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54"/>
        <v>0</v>
      </c>
      <c r="Q210" t="b">
        <f t="shared" si="59"/>
        <v>0</v>
      </c>
      <c r="R210" t="b">
        <f t="shared" si="55"/>
        <v>0</v>
      </c>
      <c r="S210" t="b">
        <f t="shared" si="56"/>
        <v>0</v>
      </c>
      <c r="T210" t="b">
        <f t="shared" si="57"/>
        <v>0</v>
      </c>
      <c r="U210" t="b">
        <f t="shared" si="58"/>
        <v>0</v>
      </c>
      <c r="V210" t="b">
        <f t="shared" si="62"/>
        <v>0</v>
      </c>
      <c r="W210" t="b">
        <f t="shared" si="63"/>
        <v>0</v>
      </c>
    </row>
    <row r="211" spans="1:23"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54"/>
        <v>0</v>
      </c>
      <c r="Q211" t="b">
        <f t="shared" si="59"/>
        <v>1</v>
      </c>
      <c r="R211" t="b">
        <f t="shared" si="55"/>
        <v>0</v>
      </c>
      <c r="S211" t="b">
        <f t="shared" si="56"/>
        <v>0</v>
      </c>
      <c r="T211" t="b">
        <f t="shared" si="57"/>
        <v>0</v>
      </c>
      <c r="U211" t="b">
        <f t="shared" si="58"/>
        <v>0</v>
      </c>
    </row>
    <row r="212" spans="1:23"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54"/>
        <v>0</v>
      </c>
      <c r="Q212" t="b">
        <f t="shared" si="59"/>
        <v>0</v>
      </c>
      <c r="R212" t="b">
        <f t="shared" si="55"/>
        <v>0</v>
      </c>
      <c r="S212" t="b">
        <f t="shared" si="56"/>
        <v>0</v>
      </c>
      <c r="T212" t="b">
        <f t="shared" si="57"/>
        <v>0</v>
      </c>
      <c r="U212" t="b">
        <f t="shared" si="58"/>
        <v>0</v>
      </c>
      <c r="V212" t="b">
        <f t="shared" ref="V212:V218" si="64">ISNUMBER(SEARCH(" hen",$C212))</f>
        <v>0</v>
      </c>
      <c r="W212" t="b">
        <f t="shared" ref="W212:W218" si="65">ISNUMBER(SEARCH("penguin",$C212))</f>
        <v>0</v>
      </c>
    </row>
    <row r="213" spans="1:23"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54"/>
        <v>0</v>
      </c>
      <c r="Q213" t="b">
        <f t="shared" si="59"/>
        <v>0</v>
      </c>
      <c r="R213" t="b">
        <f t="shared" si="55"/>
        <v>0</v>
      </c>
      <c r="S213" t="b">
        <f t="shared" si="56"/>
        <v>0</v>
      </c>
      <c r="T213" t="b">
        <f t="shared" si="57"/>
        <v>0</v>
      </c>
      <c r="U213" t="b">
        <f t="shared" si="58"/>
        <v>0</v>
      </c>
      <c r="V213" t="b">
        <f t="shared" si="64"/>
        <v>0</v>
      </c>
      <c r="W213" t="b">
        <f t="shared" si="65"/>
        <v>0</v>
      </c>
    </row>
    <row r="214" spans="1:23"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54"/>
        <v>0</v>
      </c>
      <c r="Q214" t="b">
        <f t="shared" si="59"/>
        <v>0</v>
      </c>
      <c r="R214" t="b">
        <f t="shared" si="55"/>
        <v>0</v>
      </c>
      <c r="S214" t="b">
        <f t="shared" si="56"/>
        <v>0</v>
      </c>
      <c r="T214" t="b">
        <f t="shared" si="57"/>
        <v>0</v>
      </c>
      <c r="U214" t="b">
        <f t="shared" si="58"/>
        <v>0</v>
      </c>
      <c r="V214" t="b">
        <f t="shared" si="64"/>
        <v>0</v>
      </c>
      <c r="W214" t="b">
        <f t="shared" si="65"/>
        <v>1</v>
      </c>
    </row>
    <row r="215" spans="1:23" x14ac:dyDescent="0.25">
      <c r="A215" t="s">
        <v>13</v>
      </c>
      <c r="B215" t="s">
        <v>1003</v>
      </c>
      <c r="C215" t="s">
        <v>1004</v>
      </c>
      <c r="D215">
        <v>2016</v>
      </c>
      <c r="E215" t="s">
        <v>43</v>
      </c>
      <c r="F215">
        <v>60</v>
      </c>
      <c r="H215">
        <v>237</v>
      </c>
      <c r="I215">
        <v>245</v>
      </c>
      <c r="J215" t="s">
        <v>1005</v>
      </c>
      <c r="K215" t="s">
        <v>1006</v>
      </c>
      <c r="L215" t="s">
        <v>19</v>
      </c>
      <c r="M215" t="s">
        <v>20</v>
      </c>
      <c r="N215" t="s">
        <v>37249</v>
      </c>
      <c r="P215" t="b">
        <f t="shared" si="54"/>
        <v>0</v>
      </c>
      <c r="Q215" t="b">
        <f t="shared" si="59"/>
        <v>0</v>
      </c>
      <c r="R215" t="b">
        <f t="shared" si="55"/>
        <v>0</v>
      </c>
      <c r="S215" t="b">
        <f t="shared" si="56"/>
        <v>0</v>
      </c>
      <c r="T215" t="b">
        <f t="shared" si="57"/>
        <v>0</v>
      </c>
      <c r="U215" t="b">
        <f t="shared" si="58"/>
        <v>0</v>
      </c>
      <c r="V215" t="b">
        <f t="shared" si="64"/>
        <v>0</v>
      </c>
      <c r="W215" t="b">
        <f t="shared" si="65"/>
        <v>0</v>
      </c>
    </row>
    <row r="216" spans="1:23" x14ac:dyDescent="0.25">
      <c r="A216" t="s">
        <v>13</v>
      </c>
      <c r="B216" t="s">
        <v>1007</v>
      </c>
      <c r="C216" t="s">
        <v>1008</v>
      </c>
      <c r="D216">
        <v>2016</v>
      </c>
      <c r="E216" t="s">
        <v>1009</v>
      </c>
      <c r="F216">
        <v>7</v>
      </c>
      <c r="G216">
        <v>8</v>
      </c>
      <c r="J216" t="s">
        <v>1010</v>
      </c>
      <c r="K216" t="s">
        <v>1011</v>
      </c>
      <c r="L216" t="s">
        <v>20</v>
      </c>
      <c r="M216" t="s">
        <v>19</v>
      </c>
      <c r="N216" t="s">
        <v>37249</v>
      </c>
      <c r="P216" t="b">
        <f t="shared" si="54"/>
        <v>0</v>
      </c>
      <c r="Q216" t="b">
        <f t="shared" si="59"/>
        <v>0</v>
      </c>
      <c r="R216" t="b">
        <f t="shared" si="55"/>
        <v>0</v>
      </c>
      <c r="S216" t="b">
        <f t="shared" si="56"/>
        <v>0</v>
      </c>
      <c r="T216" t="b">
        <f t="shared" si="57"/>
        <v>0</v>
      </c>
      <c r="U216" t="b">
        <f t="shared" si="58"/>
        <v>0</v>
      </c>
      <c r="V216" t="b">
        <f t="shared" si="64"/>
        <v>0</v>
      </c>
      <c r="W216" t="b">
        <f t="shared" si="65"/>
        <v>0</v>
      </c>
    </row>
    <row r="217" spans="1:23" x14ac:dyDescent="0.25">
      <c r="A217" t="s">
        <v>13</v>
      </c>
      <c r="B217" t="s">
        <v>1012</v>
      </c>
      <c r="C217" t="s">
        <v>1013</v>
      </c>
      <c r="D217">
        <v>2016</v>
      </c>
      <c r="E217" t="s">
        <v>807</v>
      </c>
      <c r="F217">
        <v>11</v>
      </c>
      <c r="G217">
        <v>2</v>
      </c>
      <c r="H217">
        <v>315</v>
      </c>
      <c r="I217">
        <v>327</v>
      </c>
      <c r="K217" t="s">
        <v>1014</v>
      </c>
      <c r="L217" t="s">
        <v>20</v>
      </c>
      <c r="M217" t="s">
        <v>35</v>
      </c>
      <c r="N217" t="s">
        <v>37249</v>
      </c>
      <c r="P217" t="b">
        <f t="shared" si="54"/>
        <v>0</v>
      </c>
      <c r="Q217" t="b">
        <f t="shared" si="59"/>
        <v>0</v>
      </c>
      <c r="R217" t="b">
        <f t="shared" si="55"/>
        <v>0</v>
      </c>
      <c r="S217" t="b">
        <f t="shared" si="56"/>
        <v>0</v>
      </c>
      <c r="T217" t="b">
        <f t="shared" si="57"/>
        <v>0</v>
      </c>
      <c r="U217" t="b">
        <f t="shared" si="58"/>
        <v>0</v>
      </c>
      <c r="V217" t="b">
        <f t="shared" si="64"/>
        <v>0</v>
      </c>
      <c r="W217" t="b">
        <f t="shared" si="65"/>
        <v>0</v>
      </c>
    </row>
    <row r="218" spans="1:23"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54"/>
        <v>0</v>
      </c>
      <c r="Q218" t="b">
        <f t="shared" si="59"/>
        <v>0</v>
      </c>
      <c r="R218" t="b">
        <f t="shared" si="55"/>
        <v>0</v>
      </c>
      <c r="S218" t="b">
        <f t="shared" si="56"/>
        <v>0</v>
      </c>
      <c r="T218" t="b">
        <f t="shared" si="57"/>
        <v>0</v>
      </c>
      <c r="U218" t="b">
        <f t="shared" si="58"/>
        <v>0</v>
      </c>
      <c r="V218" t="b">
        <f t="shared" si="64"/>
        <v>0</v>
      </c>
      <c r="W218" t="b">
        <f t="shared" si="65"/>
        <v>0</v>
      </c>
    </row>
    <row r="219" spans="1:23"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54"/>
        <v>1</v>
      </c>
      <c r="R219" t="b">
        <f t="shared" si="55"/>
        <v>0</v>
      </c>
      <c r="S219" t="b">
        <f t="shared" si="56"/>
        <v>0</v>
      </c>
      <c r="T219" t="b">
        <f t="shared" si="57"/>
        <v>0</v>
      </c>
      <c r="U219" t="b">
        <f t="shared" si="58"/>
        <v>0</v>
      </c>
    </row>
    <row r="220" spans="1:23"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54"/>
        <v>0</v>
      </c>
      <c r="Q220" t="b">
        <f t="shared" ref="Q220:Q275" si="66">ISNUMBER(SEARCH("marine",$C220))</f>
        <v>0</v>
      </c>
      <c r="R220" t="b">
        <f t="shared" si="55"/>
        <v>0</v>
      </c>
      <c r="S220" t="b">
        <f t="shared" si="56"/>
        <v>0</v>
      </c>
      <c r="T220" t="b">
        <f t="shared" si="57"/>
        <v>0</v>
      </c>
      <c r="U220" t="b">
        <f t="shared" si="58"/>
        <v>0</v>
      </c>
      <c r="V220" t="b">
        <f t="shared" ref="V220:V243" si="67">ISNUMBER(SEARCH(" hen",$C220))</f>
        <v>0</v>
      </c>
      <c r="W220" t="b">
        <f t="shared" ref="W220:W243" si="68">ISNUMBER(SEARCH("penguin",$C220))</f>
        <v>0</v>
      </c>
    </row>
    <row r="221" spans="1:23"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54"/>
        <v>0</v>
      </c>
      <c r="Q221" t="b">
        <f t="shared" si="66"/>
        <v>0</v>
      </c>
      <c r="R221" t="b">
        <f t="shared" si="55"/>
        <v>0</v>
      </c>
      <c r="S221" t="b">
        <f t="shared" si="56"/>
        <v>0</v>
      </c>
      <c r="T221" t="b">
        <f t="shared" si="57"/>
        <v>0</v>
      </c>
      <c r="U221" t="b">
        <f t="shared" si="58"/>
        <v>0</v>
      </c>
      <c r="V221" t="b">
        <f t="shared" si="67"/>
        <v>0</v>
      </c>
      <c r="W221" t="b">
        <f t="shared" si="68"/>
        <v>0</v>
      </c>
    </row>
    <row r="222" spans="1:23"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54"/>
        <v>0</v>
      </c>
      <c r="Q222" t="b">
        <f t="shared" si="66"/>
        <v>0</v>
      </c>
      <c r="R222" t="b">
        <f t="shared" si="55"/>
        <v>0</v>
      </c>
      <c r="S222" t="b">
        <f t="shared" si="56"/>
        <v>0</v>
      </c>
      <c r="T222" t="b">
        <f t="shared" si="57"/>
        <v>0</v>
      </c>
      <c r="U222" t="b">
        <f t="shared" si="58"/>
        <v>0</v>
      </c>
      <c r="V222" t="b">
        <f t="shared" si="67"/>
        <v>0</v>
      </c>
      <c r="W222" t="b">
        <f t="shared" si="68"/>
        <v>0</v>
      </c>
    </row>
    <row r="223" spans="1:23"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54"/>
        <v>0</v>
      </c>
      <c r="Q223" t="b">
        <f t="shared" si="66"/>
        <v>0</v>
      </c>
      <c r="R223" t="b">
        <f t="shared" si="55"/>
        <v>0</v>
      </c>
      <c r="S223" t="b">
        <f t="shared" si="56"/>
        <v>0</v>
      </c>
      <c r="T223" t="b">
        <f t="shared" si="57"/>
        <v>0</v>
      </c>
      <c r="U223" t="b">
        <f t="shared" si="58"/>
        <v>0</v>
      </c>
      <c r="V223" t="b">
        <f t="shared" si="67"/>
        <v>0</v>
      </c>
      <c r="W223" t="b">
        <f t="shared" si="68"/>
        <v>0</v>
      </c>
    </row>
    <row r="224" spans="1:23"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54"/>
        <v>0</v>
      </c>
      <c r="Q224" t="b">
        <f t="shared" si="66"/>
        <v>0</v>
      </c>
      <c r="R224" t="b">
        <f t="shared" si="55"/>
        <v>0</v>
      </c>
      <c r="S224" t="b">
        <f t="shared" si="56"/>
        <v>0</v>
      </c>
      <c r="T224" t="b">
        <f t="shared" si="57"/>
        <v>0</v>
      </c>
      <c r="U224" t="b">
        <f t="shared" si="58"/>
        <v>0</v>
      </c>
      <c r="V224" t="b">
        <f t="shared" si="67"/>
        <v>0</v>
      </c>
      <c r="W224" t="b">
        <f t="shared" si="68"/>
        <v>0</v>
      </c>
    </row>
    <row r="225" spans="1:23"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54"/>
        <v>0</v>
      </c>
      <c r="Q225" t="b">
        <f t="shared" si="66"/>
        <v>0</v>
      </c>
      <c r="R225" t="b">
        <f t="shared" si="55"/>
        <v>0</v>
      </c>
      <c r="S225" t="b">
        <f t="shared" si="56"/>
        <v>0</v>
      </c>
      <c r="T225" t="b">
        <f t="shared" si="57"/>
        <v>0</v>
      </c>
      <c r="U225" t="b">
        <f t="shared" si="58"/>
        <v>0</v>
      </c>
      <c r="V225" t="b">
        <f t="shared" si="67"/>
        <v>0</v>
      </c>
      <c r="W225" t="b">
        <f t="shared" si="68"/>
        <v>0</v>
      </c>
    </row>
    <row r="226" spans="1:23"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54"/>
        <v>0</v>
      </c>
      <c r="Q226" t="b">
        <f t="shared" si="66"/>
        <v>0</v>
      </c>
      <c r="R226" t="b">
        <f t="shared" si="55"/>
        <v>0</v>
      </c>
      <c r="S226" t="b">
        <f t="shared" si="56"/>
        <v>0</v>
      </c>
      <c r="T226" t="b">
        <f t="shared" si="57"/>
        <v>0</v>
      </c>
      <c r="U226" t="b">
        <f t="shared" si="58"/>
        <v>0</v>
      </c>
      <c r="V226" t="b">
        <f t="shared" si="67"/>
        <v>0</v>
      </c>
      <c r="W226" t="b">
        <f t="shared" si="68"/>
        <v>0</v>
      </c>
    </row>
    <row r="227" spans="1:23"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54"/>
        <v>0</v>
      </c>
      <c r="Q227" t="b">
        <f t="shared" si="66"/>
        <v>0</v>
      </c>
      <c r="R227" t="b">
        <f t="shared" si="55"/>
        <v>0</v>
      </c>
      <c r="S227" t="b">
        <f t="shared" si="56"/>
        <v>0</v>
      </c>
      <c r="T227" t="b">
        <f t="shared" si="57"/>
        <v>0</v>
      </c>
      <c r="U227" t="b">
        <f t="shared" si="58"/>
        <v>0</v>
      </c>
      <c r="V227" t="b">
        <f t="shared" si="67"/>
        <v>0</v>
      </c>
      <c r="W227" t="b">
        <f t="shared" si="68"/>
        <v>0</v>
      </c>
    </row>
    <row r="228" spans="1:23"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54"/>
        <v>0</v>
      </c>
      <c r="Q228" t="b">
        <f t="shared" si="66"/>
        <v>0</v>
      </c>
      <c r="R228" t="b">
        <f t="shared" si="55"/>
        <v>0</v>
      </c>
      <c r="S228" t="b">
        <f t="shared" si="56"/>
        <v>0</v>
      </c>
      <c r="T228" t="b">
        <f t="shared" si="57"/>
        <v>0</v>
      </c>
      <c r="U228" t="b">
        <f t="shared" si="58"/>
        <v>0</v>
      </c>
      <c r="V228" t="b">
        <f t="shared" si="67"/>
        <v>0</v>
      </c>
      <c r="W228" t="b">
        <f t="shared" si="68"/>
        <v>0</v>
      </c>
    </row>
    <row r="229" spans="1:23"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54"/>
        <v>0</v>
      </c>
      <c r="Q229" t="b">
        <f t="shared" si="66"/>
        <v>0</v>
      </c>
      <c r="R229" t="b">
        <f t="shared" si="55"/>
        <v>0</v>
      </c>
      <c r="S229" t="b">
        <f t="shared" si="56"/>
        <v>0</v>
      </c>
      <c r="T229" t="b">
        <f t="shared" si="57"/>
        <v>0</v>
      </c>
      <c r="U229" t="b">
        <f t="shared" si="58"/>
        <v>0</v>
      </c>
      <c r="V229" t="b">
        <f t="shared" si="67"/>
        <v>0</v>
      </c>
      <c r="W229" t="b">
        <f t="shared" si="68"/>
        <v>0</v>
      </c>
    </row>
    <row r="230" spans="1:23"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54"/>
        <v>0</v>
      </c>
      <c r="Q230" t="b">
        <f t="shared" si="66"/>
        <v>0</v>
      </c>
      <c r="R230" t="b">
        <f t="shared" si="55"/>
        <v>0</v>
      </c>
      <c r="S230" t="b">
        <f t="shared" si="56"/>
        <v>0</v>
      </c>
      <c r="T230" t="b">
        <f t="shared" si="57"/>
        <v>0</v>
      </c>
      <c r="U230" t="b">
        <f t="shared" si="58"/>
        <v>0</v>
      </c>
      <c r="V230" t="b">
        <f t="shared" si="67"/>
        <v>0</v>
      </c>
      <c r="W230" t="b">
        <f t="shared" si="68"/>
        <v>0</v>
      </c>
    </row>
    <row r="231" spans="1:23"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54"/>
        <v>0</v>
      </c>
      <c r="Q231" t="b">
        <f t="shared" si="66"/>
        <v>0</v>
      </c>
      <c r="R231" t="b">
        <f t="shared" si="55"/>
        <v>0</v>
      </c>
      <c r="S231" t="b">
        <f t="shared" si="56"/>
        <v>0</v>
      </c>
      <c r="T231" t="b">
        <f t="shared" si="57"/>
        <v>0</v>
      </c>
      <c r="U231" t="b">
        <f t="shared" si="58"/>
        <v>0</v>
      </c>
      <c r="V231" t="b">
        <f t="shared" si="67"/>
        <v>0</v>
      </c>
      <c r="W231" t="b">
        <f t="shared" si="68"/>
        <v>0</v>
      </c>
    </row>
    <row r="232" spans="1:23"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54"/>
        <v>0</v>
      </c>
      <c r="Q232" t="b">
        <f t="shared" si="66"/>
        <v>0</v>
      </c>
      <c r="R232" t="b">
        <f t="shared" si="55"/>
        <v>0</v>
      </c>
      <c r="S232" t="b">
        <f t="shared" si="56"/>
        <v>0</v>
      </c>
      <c r="T232" t="b">
        <f t="shared" si="57"/>
        <v>0</v>
      </c>
      <c r="U232" t="b">
        <f t="shared" si="58"/>
        <v>0</v>
      </c>
      <c r="V232" t="b">
        <f t="shared" si="67"/>
        <v>0</v>
      </c>
      <c r="W232" t="b">
        <f t="shared" si="68"/>
        <v>0</v>
      </c>
    </row>
    <row r="233" spans="1:23"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54"/>
        <v>0</v>
      </c>
      <c r="Q233" t="b">
        <f t="shared" si="66"/>
        <v>0</v>
      </c>
      <c r="R233" t="b">
        <f t="shared" si="55"/>
        <v>0</v>
      </c>
      <c r="S233" t="b">
        <f t="shared" si="56"/>
        <v>0</v>
      </c>
      <c r="T233" t="b">
        <f t="shared" si="57"/>
        <v>0</v>
      </c>
      <c r="U233" t="b">
        <f t="shared" si="58"/>
        <v>0</v>
      </c>
      <c r="V233" t="b">
        <f t="shared" si="67"/>
        <v>0</v>
      </c>
      <c r="W233" t="b">
        <f t="shared" si="68"/>
        <v>0</v>
      </c>
    </row>
    <row r="234" spans="1:23"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54"/>
        <v>0</v>
      </c>
      <c r="Q234" t="b">
        <f t="shared" si="66"/>
        <v>0</v>
      </c>
      <c r="R234" t="b">
        <f t="shared" si="55"/>
        <v>0</v>
      </c>
      <c r="S234" t="b">
        <f t="shared" si="56"/>
        <v>0</v>
      </c>
      <c r="T234" t="b">
        <f t="shared" si="57"/>
        <v>0</v>
      </c>
      <c r="U234" t="b">
        <f t="shared" si="58"/>
        <v>0</v>
      </c>
      <c r="V234" t="b">
        <f t="shared" si="67"/>
        <v>0</v>
      </c>
      <c r="W234" t="b">
        <f t="shared" si="68"/>
        <v>0</v>
      </c>
    </row>
    <row r="235" spans="1:23"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54"/>
        <v>0</v>
      </c>
      <c r="Q235" t="b">
        <f t="shared" si="66"/>
        <v>0</v>
      </c>
      <c r="R235" t="b">
        <f t="shared" si="55"/>
        <v>0</v>
      </c>
      <c r="S235" t="b">
        <f t="shared" si="56"/>
        <v>0</v>
      </c>
      <c r="T235" t="b">
        <f t="shared" si="57"/>
        <v>0</v>
      </c>
      <c r="U235" t="b">
        <f t="shared" si="58"/>
        <v>0</v>
      </c>
      <c r="V235" t="b">
        <f t="shared" si="67"/>
        <v>0</v>
      </c>
      <c r="W235" t="b">
        <f t="shared" si="68"/>
        <v>0</v>
      </c>
    </row>
    <row r="236" spans="1:23"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54"/>
        <v>0</v>
      </c>
      <c r="Q236" t="b">
        <f t="shared" si="66"/>
        <v>0</v>
      </c>
      <c r="R236" t="b">
        <f t="shared" si="55"/>
        <v>0</v>
      </c>
      <c r="S236" t="b">
        <f t="shared" si="56"/>
        <v>0</v>
      </c>
      <c r="T236" t="b">
        <f t="shared" si="57"/>
        <v>0</v>
      </c>
      <c r="U236" t="b">
        <f t="shared" si="58"/>
        <v>0</v>
      </c>
      <c r="V236" t="b">
        <f t="shared" si="67"/>
        <v>0</v>
      </c>
      <c r="W236" t="b">
        <f t="shared" si="68"/>
        <v>0</v>
      </c>
    </row>
    <row r="237" spans="1:23"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54"/>
        <v>0</v>
      </c>
      <c r="Q237" t="b">
        <f t="shared" si="66"/>
        <v>0</v>
      </c>
      <c r="R237" t="b">
        <f t="shared" si="55"/>
        <v>0</v>
      </c>
      <c r="S237" t="b">
        <f t="shared" si="56"/>
        <v>0</v>
      </c>
      <c r="T237" t="b">
        <f t="shared" si="57"/>
        <v>0</v>
      </c>
      <c r="U237" t="b">
        <f t="shared" si="58"/>
        <v>0</v>
      </c>
      <c r="V237" t="b">
        <f t="shared" si="67"/>
        <v>0</v>
      </c>
      <c r="W237" t="b">
        <f t="shared" si="68"/>
        <v>1</v>
      </c>
    </row>
    <row r="238" spans="1:23"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54"/>
        <v>0</v>
      </c>
      <c r="Q238" t="b">
        <f t="shared" si="66"/>
        <v>0</v>
      </c>
      <c r="R238" t="b">
        <f t="shared" si="55"/>
        <v>0</v>
      </c>
      <c r="S238" t="b">
        <f t="shared" si="56"/>
        <v>0</v>
      </c>
      <c r="T238" t="b">
        <f t="shared" si="57"/>
        <v>0</v>
      </c>
      <c r="U238" t="b">
        <f t="shared" si="58"/>
        <v>0</v>
      </c>
      <c r="V238" t="b">
        <f t="shared" si="67"/>
        <v>0</v>
      </c>
      <c r="W238" t="b">
        <f t="shared" si="68"/>
        <v>0</v>
      </c>
    </row>
    <row r="239" spans="1:23"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54"/>
        <v>0</v>
      </c>
      <c r="Q239" t="b">
        <f t="shared" si="66"/>
        <v>0</v>
      </c>
      <c r="R239" t="b">
        <f t="shared" si="55"/>
        <v>0</v>
      </c>
      <c r="S239" t="b">
        <f t="shared" si="56"/>
        <v>0</v>
      </c>
      <c r="T239" t="b">
        <f t="shared" si="57"/>
        <v>0</v>
      </c>
      <c r="U239" t="b">
        <f t="shared" si="58"/>
        <v>0</v>
      </c>
      <c r="V239" t="b">
        <f t="shared" si="67"/>
        <v>0</v>
      </c>
      <c r="W239" t="b">
        <f t="shared" si="68"/>
        <v>0</v>
      </c>
    </row>
    <row r="240" spans="1:23"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54"/>
        <v>0</v>
      </c>
      <c r="Q240" t="b">
        <f t="shared" si="66"/>
        <v>0</v>
      </c>
      <c r="R240" t="b">
        <f t="shared" si="55"/>
        <v>0</v>
      </c>
      <c r="S240" t="b">
        <f t="shared" si="56"/>
        <v>0</v>
      </c>
      <c r="T240" t="b">
        <f t="shared" si="57"/>
        <v>0</v>
      </c>
      <c r="U240" t="b">
        <f t="shared" si="58"/>
        <v>0</v>
      </c>
      <c r="V240" t="b">
        <f t="shared" si="67"/>
        <v>0</v>
      </c>
      <c r="W240" t="b">
        <f t="shared" si="68"/>
        <v>0</v>
      </c>
    </row>
    <row r="241" spans="1:23"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54"/>
        <v>0</v>
      </c>
      <c r="Q241" t="b">
        <f t="shared" si="66"/>
        <v>0</v>
      </c>
      <c r="R241" t="b">
        <f t="shared" si="55"/>
        <v>0</v>
      </c>
      <c r="S241" t="b">
        <f t="shared" si="56"/>
        <v>0</v>
      </c>
      <c r="T241" t="b">
        <f t="shared" si="57"/>
        <v>0</v>
      </c>
      <c r="U241" t="b">
        <f t="shared" si="58"/>
        <v>0</v>
      </c>
      <c r="V241" t="b">
        <f t="shared" si="67"/>
        <v>0</v>
      </c>
      <c r="W241" t="b">
        <f t="shared" si="68"/>
        <v>0</v>
      </c>
    </row>
    <row r="242" spans="1:23"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54"/>
        <v>0</v>
      </c>
      <c r="Q242" t="b">
        <f t="shared" si="66"/>
        <v>0</v>
      </c>
      <c r="R242" t="b">
        <f t="shared" si="55"/>
        <v>0</v>
      </c>
      <c r="S242" t="b">
        <f t="shared" si="56"/>
        <v>0</v>
      </c>
      <c r="T242" t="b">
        <f t="shared" si="57"/>
        <v>0</v>
      </c>
      <c r="U242" t="b">
        <f t="shared" si="58"/>
        <v>0</v>
      </c>
      <c r="V242" t="b">
        <f t="shared" si="67"/>
        <v>0</v>
      </c>
      <c r="W242" t="b">
        <f t="shared" si="68"/>
        <v>0</v>
      </c>
    </row>
    <row r="243" spans="1:23"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54"/>
        <v>0</v>
      </c>
      <c r="Q243" t="b">
        <f t="shared" si="66"/>
        <v>0</v>
      </c>
      <c r="R243" t="b">
        <f t="shared" si="55"/>
        <v>0</v>
      </c>
      <c r="S243" t="b">
        <f t="shared" si="56"/>
        <v>0</v>
      </c>
      <c r="T243" t="b">
        <f t="shared" si="57"/>
        <v>0</v>
      </c>
      <c r="U243" t="b">
        <f t="shared" si="58"/>
        <v>0</v>
      </c>
      <c r="V243" t="b">
        <f t="shared" si="67"/>
        <v>0</v>
      </c>
      <c r="W243" t="b">
        <f t="shared" si="68"/>
        <v>0</v>
      </c>
    </row>
    <row r="244" spans="1:23"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54"/>
        <v>0</v>
      </c>
      <c r="Q244" t="b">
        <f t="shared" si="66"/>
        <v>1</v>
      </c>
      <c r="R244" t="b">
        <f t="shared" si="55"/>
        <v>0</v>
      </c>
      <c r="S244" t="b">
        <f t="shared" si="56"/>
        <v>0</v>
      </c>
      <c r="T244" t="b">
        <f t="shared" si="57"/>
        <v>0</v>
      </c>
      <c r="U244" t="b">
        <f t="shared" si="58"/>
        <v>0</v>
      </c>
    </row>
    <row r="245" spans="1:23"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54"/>
        <v>0</v>
      </c>
      <c r="Q245" t="b">
        <f t="shared" si="66"/>
        <v>0</v>
      </c>
      <c r="R245" t="b">
        <f t="shared" si="55"/>
        <v>0</v>
      </c>
      <c r="S245" t="b">
        <f t="shared" si="56"/>
        <v>1</v>
      </c>
      <c r="T245" t="b">
        <f t="shared" si="57"/>
        <v>0</v>
      </c>
      <c r="U245" t="b">
        <f t="shared" si="58"/>
        <v>0</v>
      </c>
    </row>
    <row r="246" spans="1:23"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54"/>
        <v>0</v>
      </c>
      <c r="Q246" t="b">
        <f t="shared" si="66"/>
        <v>0</v>
      </c>
      <c r="R246" t="b">
        <f t="shared" si="55"/>
        <v>0</v>
      </c>
      <c r="S246" t="b">
        <f t="shared" si="56"/>
        <v>0</v>
      </c>
      <c r="T246" t="b">
        <f t="shared" si="57"/>
        <v>0</v>
      </c>
      <c r="U246" t="b">
        <f t="shared" si="58"/>
        <v>0</v>
      </c>
      <c r="V246" t="b">
        <f t="shared" ref="V246:V249" si="69">ISNUMBER(SEARCH(" hen",$C246))</f>
        <v>0</v>
      </c>
      <c r="W246" t="b">
        <f t="shared" ref="W246:W249" si="70">ISNUMBER(SEARCH("penguin",$C246))</f>
        <v>0</v>
      </c>
    </row>
    <row r="247" spans="1:23"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54"/>
        <v>0</v>
      </c>
      <c r="Q247" t="b">
        <f t="shared" si="66"/>
        <v>0</v>
      </c>
      <c r="R247" t="b">
        <f t="shared" si="55"/>
        <v>0</v>
      </c>
      <c r="S247" t="b">
        <f t="shared" si="56"/>
        <v>0</v>
      </c>
      <c r="T247" t="b">
        <f t="shared" si="57"/>
        <v>0</v>
      </c>
      <c r="U247" t="b">
        <f t="shared" si="58"/>
        <v>0</v>
      </c>
      <c r="V247" t="b">
        <f t="shared" si="69"/>
        <v>0</v>
      </c>
      <c r="W247" t="b">
        <f t="shared" si="70"/>
        <v>0</v>
      </c>
    </row>
    <row r="248" spans="1:23"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54"/>
        <v>0</v>
      </c>
      <c r="Q248" t="b">
        <f t="shared" si="66"/>
        <v>0</v>
      </c>
      <c r="R248" t="b">
        <f t="shared" si="55"/>
        <v>0</v>
      </c>
      <c r="S248" t="b">
        <f t="shared" si="56"/>
        <v>0</v>
      </c>
      <c r="T248" t="b">
        <f t="shared" si="57"/>
        <v>0</v>
      </c>
      <c r="U248" t="b">
        <f t="shared" si="58"/>
        <v>0</v>
      </c>
      <c r="V248" t="b">
        <f t="shared" si="69"/>
        <v>0</v>
      </c>
      <c r="W248" t="b">
        <f t="shared" si="70"/>
        <v>0</v>
      </c>
    </row>
    <row r="249" spans="1:23"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54"/>
        <v>0</v>
      </c>
      <c r="Q249" t="b">
        <f t="shared" si="66"/>
        <v>0</v>
      </c>
      <c r="R249" t="b">
        <f t="shared" si="55"/>
        <v>0</v>
      </c>
      <c r="S249" t="b">
        <f t="shared" si="56"/>
        <v>0</v>
      </c>
      <c r="T249" t="b">
        <f t="shared" si="57"/>
        <v>0</v>
      </c>
      <c r="U249" t="b">
        <f t="shared" si="58"/>
        <v>0</v>
      </c>
      <c r="V249" t="b">
        <f t="shared" si="69"/>
        <v>0</v>
      </c>
      <c r="W249" t="b">
        <f t="shared" si="70"/>
        <v>0</v>
      </c>
    </row>
    <row r="250" spans="1:23"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54"/>
        <v>0</v>
      </c>
      <c r="Q250" t="b">
        <f t="shared" si="66"/>
        <v>0</v>
      </c>
      <c r="R250" t="b">
        <f t="shared" si="55"/>
        <v>0</v>
      </c>
      <c r="S250" t="b">
        <f t="shared" si="56"/>
        <v>0</v>
      </c>
      <c r="T250" t="b">
        <f t="shared" si="57"/>
        <v>0</v>
      </c>
      <c r="U250" t="b">
        <f t="shared" si="58"/>
        <v>1</v>
      </c>
    </row>
    <row r="251" spans="1:23"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54"/>
        <v>0</v>
      </c>
      <c r="Q251" t="b">
        <f t="shared" si="66"/>
        <v>0</v>
      </c>
      <c r="R251" t="b">
        <f t="shared" si="55"/>
        <v>0</v>
      </c>
      <c r="S251" t="b">
        <f t="shared" si="56"/>
        <v>0</v>
      </c>
      <c r="T251" t="b">
        <f t="shared" si="57"/>
        <v>0</v>
      </c>
      <c r="U251" t="b">
        <f t="shared" si="58"/>
        <v>1</v>
      </c>
    </row>
    <row r="252" spans="1:23"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54"/>
        <v>0</v>
      </c>
      <c r="Q252" t="b">
        <f t="shared" si="66"/>
        <v>0</v>
      </c>
      <c r="R252" t="b">
        <f t="shared" si="55"/>
        <v>0</v>
      </c>
      <c r="S252" t="b">
        <f t="shared" si="56"/>
        <v>0</v>
      </c>
      <c r="T252" t="b">
        <f t="shared" si="57"/>
        <v>0</v>
      </c>
      <c r="U252" t="b">
        <f t="shared" si="58"/>
        <v>0</v>
      </c>
      <c r="V252" t="b">
        <f t="shared" ref="V252:V273" si="71">ISNUMBER(SEARCH(" hen",$C252))</f>
        <v>0</v>
      </c>
      <c r="W252" t="b">
        <f t="shared" ref="W252:W256" si="72">ISNUMBER(SEARCH("penguin",$C252))</f>
        <v>0</v>
      </c>
    </row>
    <row r="253" spans="1:23"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54"/>
        <v>0</v>
      </c>
      <c r="Q253" t="b">
        <f t="shared" si="66"/>
        <v>0</v>
      </c>
      <c r="R253" t="b">
        <f t="shared" si="55"/>
        <v>0</v>
      </c>
      <c r="S253" t="b">
        <f t="shared" si="56"/>
        <v>0</v>
      </c>
      <c r="T253" t="b">
        <f t="shared" si="57"/>
        <v>0</v>
      </c>
      <c r="U253" t="b">
        <f t="shared" si="58"/>
        <v>0</v>
      </c>
      <c r="V253" t="b">
        <f t="shared" si="71"/>
        <v>0</v>
      </c>
      <c r="W253" t="b">
        <f t="shared" si="72"/>
        <v>0</v>
      </c>
    </row>
    <row r="254" spans="1:23"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54"/>
        <v>0</v>
      </c>
      <c r="Q254" t="b">
        <f t="shared" si="66"/>
        <v>0</v>
      </c>
      <c r="R254" t="b">
        <f t="shared" si="55"/>
        <v>0</v>
      </c>
      <c r="S254" t="b">
        <f t="shared" si="56"/>
        <v>0</v>
      </c>
      <c r="T254" t="b">
        <f t="shared" si="57"/>
        <v>0</v>
      </c>
      <c r="U254" t="b">
        <f t="shared" si="58"/>
        <v>0</v>
      </c>
      <c r="V254" t="b">
        <f t="shared" si="71"/>
        <v>0</v>
      </c>
      <c r="W254" t="b">
        <f t="shared" si="72"/>
        <v>0</v>
      </c>
    </row>
    <row r="255" spans="1:23"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54"/>
        <v>0</v>
      </c>
      <c r="Q255" t="b">
        <f t="shared" si="66"/>
        <v>0</v>
      </c>
      <c r="R255" t="b">
        <f t="shared" si="55"/>
        <v>0</v>
      </c>
      <c r="S255" t="b">
        <f t="shared" si="56"/>
        <v>0</v>
      </c>
      <c r="T255" t="b">
        <f t="shared" si="57"/>
        <v>0</v>
      </c>
      <c r="U255" t="b">
        <f t="shared" si="58"/>
        <v>0</v>
      </c>
      <c r="V255" t="b">
        <f t="shared" si="71"/>
        <v>0</v>
      </c>
      <c r="W255" t="b">
        <f t="shared" si="72"/>
        <v>0</v>
      </c>
    </row>
    <row r="256" spans="1:23"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54"/>
        <v>0</v>
      </c>
      <c r="Q256" t="b">
        <f t="shared" si="66"/>
        <v>0</v>
      </c>
      <c r="R256" t="b">
        <f t="shared" si="55"/>
        <v>0</v>
      </c>
      <c r="S256" t="b">
        <f t="shared" si="56"/>
        <v>0</v>
      </c>
      <c r="T256" t="b">
        <f t="shared" si="57"/>
        <v>0</v>
      </c>
      <c r="U256" t="b">
        <f t="shared" si="58"/>
        <v>0</v>
      </c>
      <c r="V256" t="b">
        <f t="shared" si="71"/>
        <v>0</v>
      </c>
      <c r="W256" t="b">
        <f t="shared" si="72"/>
        <v>0</v>
      </c>
    </row>
    <row r="257" spans="1:23"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54"/>
        <v>0</v>
      </c>
      <c r="Q257" t="b">
        <f t="shared" si="66"/>
        <v>0</v>
      </c>
      <c r="R257" t="b">
        <f t="shared" si="55"/>
        <v>0</v>
      </c>
      <c r="S257" t="b">
        <f t="shared" si="56"/>
        <v>0</v>
      </c>
      <c r="T257" t="b">
        <f t="shared" si="57"/>
        <v>0</v>
      </c>
      <c r="U257" t="b">
        <f t="shared" si="58"/>
        <v>0</v>
      </c>
      <c r="V257" t="b">
        <f t="shared" si="71"/>
        <v>1</v>
      </c>
    </row>
    <row r="258" spans="1:23"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54"/>
        <v>0</v>
      </c>
      <c r="Q258" t="b">
        <f t="shared" si="66"/>
        <v>0</v>
      </c>
      <c r="R258" t="b">
        <f t="shared" si="55"/>
        <v>0</v>
      </c>
      <c r="S258" t="b">
        <f t="shared" si="56"/>
        <v>0</v>
      </c>
      <c r="T258" t="b">
        <f t="shared" si="57"/>
        <v>0</v>
      </c>
      <c r="U258" t="b">
        <f t="shared" si="58"/>
        <v>0</v>
      </c>
      <c r="V258" t="b">
        <f t="shared" si="71"/>
        <v>0</v>
      </c>
      <c r="W258" t="b">
        <f t="shared" ref="W258:W273" si="73">ISNUMBER(SEARCH("penguin",$C258))</f>
        <v>0</v>
      </c>
    </row>
    <row r="259" spans="1:23"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74">ISNUMBER(SEARCH("broiler",C259))</f>
        <v>0</v>
      </c>
      <c r="Q259" t="b">
        <f t="shared" si="66"/>
        <v>0</v>
      </c>
      <c r="R259" t="b">
        <f t="shared" ref="R259:R322" si="75">ISNUMBER(SEARCH("aquatic",$C259))</f>
        <v>0</v>
      </c>
      <c r="S259" t="b">
        <f t="shared" ref="S259:S322" si="76">ISNUMBER(SEARCH("fish",$C259))</f>
        <v>0</v>
      </c>
      <c r="T259" t="b">
        <f t="shared" ref="T259:T322" si="77">ISNUMBER(SEARCH(" chicken",$C259))</f>
        <v>0</v>
      </c>
      <c r="U259" t="b">
        <f t="shared" ref="U259:U322" si="78">ISNUMBER(SEARCH("tadpole",$C259))</f>
        <v>0</v>
      </c>
      <c r="V259" t="b">
        <f t="shared" si="71"/>
        <v>0</v>
      </c>
      <c r="W259" t="b">
        <f t="shared" si="73"/>
        <v>0</v>
      </c>
    </row>
    <row r="260" spans="1:23"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74"/>
        <v>0</v>
      </c>
      <c r="Q260" t="b">
        <f t="shared" si="66"/>
        <v>0</v>
      </c>
      <c r="R260" t="b">
        <f t="shared" si="75"/>
        <v>0</v>
      </c>
      <c r="S260" t="b">
        <f t="shared" si="76"/>
        <v>0</v>
      </c>
      <c r="T260" t="b">
        <f t="shared" si="77"/>
        <v>0</v>
      </c>
      <c r="U260" t="b">
        <f t="shared" si="78"/>
        <v>0</v>
      </c>
      <c r="V260" t="b">
        <f t="shared" si="71"/>
        <v>0</v>
      </c>
      <c r="W260" t="b">
        <f t="shared" si="73"/>
        <v>0</v>
      </c>
    </row>
    <row r="261" spans="1:23"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74"/>
        <v>0</v>
      </c>
      <c r="Q261" t="b">
        <f t="shared" si="66"/>
        <v>0</v>
      </c>
      <c r="R261" t="b">
        <f t="shared" si="75"/>
        <v>0</v>
      </c>
      <c r="S261" t="b">
        <f t="shared" si="76"/>
        <v>0</v>
      </c>
      <c r="T261" t="b">
        <f t="shared" si="77"/>
        <v>0</v>
      </c>
      <c r="U261" t="b">
        <f t="shared" si="78"/>
        <v>0</v>
      </c>
      <c r="V261" t="b">
        <f t="shared" si="71"/>
        <v>0</v>
      </c>
      <c r="W261" t="b">
        <f t="shared" si="73"/>
        <v>0</v>
      </c>
    </row>
    <row r="262" spans="1:23"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74"/>
        <v>0</v>
      </c>
      <c r="Q262" t="b">
        <f t="shared" si="66"/>
        <v>0</v>
      </c>
      <c r="R262" t="b">
        <f t="shared" si="75"/>
        <v>0</v>
      </c>
      <c r="S262" t="b">
        <f t="shared" si="76"/>
        <v>0</v>
      </c>
      <c r="T262" t="b">
        <f t="shared" si="77"/>
        <v>0</v>
      </c>
      <c r="U262" t="b">
        <f t="shared" si="78"/>
        <v>0</v>
      </c>
      <c r="V262" t="b">
        <f t="shared" si="71"/>
        <v>0</v>
      </c>
      <c r="W262" t="b">
        <f t="shared" si="73"/>
        <v>0</v>
      </c>
    </row>
    <row r="263" spans="1:23"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74"/>
        <v>0</v>
      </c>
      <c r="Q263" t="b">
        <f t="shared" si="66"/>
        <v>0</v>
      </c>
      <c r="R263" t="b">
        <f t="shared" si="75"/>
        <v>0</v>
      </c>
      <c r="S263" t="b">
        <f t="shared" si="76"/>
        <v>0</v>
      </c>
      <c r="T263" t="b">
        <f t="shared" si="77"/>
        <v>0</v>
      </c>
      <c r="U263" t="b">
        <f t="shared" si="78"/>
        <v>0</v>
      </c>
      <c r="V263" t="b">
        <f t="shared" si="71"/>
        <v>0</v>
      </c>
      <c r="W263" t="b">
        <f t="shared" si="73"/>
        <v>0</v>
      </c>
    </row>
    <row r="264" spans="1:23"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74"/>
        <v>0</v>
      </c>
      <c r="Q264" t="b">
        <f t="shared" si="66"/>
        <v>0</v>
      </c>
      <c r="R264" t="b">
        <f t="shared" si="75"/>
        <v>0</v>
      </c>
      <c r="S264" t="b">
        <f t="shared" si="76"/>
        <v>0</v>
      </c>
      <c r="T264" t="b">
        <f t="shared" si="77"/>
        <v>0</v>
      </c>
      <c r="U264" t="b">
        <f t="shared" si="78"/>
        <v>0</v>
      </c>
      <c r="V264" t="b">
        <f t="shared" si="71"/>
        <v>0</v>
      </c>
      <c r="W264" t="b">
        <f t="shared" si="73"/>
        <v>0</v>
      </c>
    </row>
    <row r="265" spans="1:23"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74"/>
        <v>0</v>
      </c>
      <c r="Q265" t="b">
        <f t="shared" si="66"/>
        <v>0</v>
      </c>
      <c r="R265" t="b">
        <f t="shared" si="75"/>
        <v>0</v>
      </c>
      <c r="S265" t="b">
        <f t="shared" si="76"/>
        <v>0</v>
      </c>
      <c r="T265" t="b">
        <f t="shared" si="77"/>
        <v>0</v>
      </c>
      <c r="U265" t="b">
        <f t="shared" si="78"/>
        <v>0</v>
      </c>
      <c r="V265" t="b">
        <f t="shared" si="71"/>
        <v>0</v>
      </c>
      <c r="W265" t="b">
        <f t="shared" si="73"/>
        <v>0</v>
      </c>
    </row>
    <row r="266" spans="1:23"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74"/>
        <v>0</v>
      </c>
      <c r="Q266" t="b">
        <f t="shared" si="66"/>
        <v>0</v>
      </c>
      <c r="R266" t="b">
        <f t="shared" si="75"/>
        <v>0</v>
      </c>
      <c r="S266" t="b">
        <f t="shared" si="76"/>
        <v>0</v>
      </c>
      <c r="T266" t="b">
        <f t="shared" si="77"/>
        <v>0</v>
      </c>
      <c r="U266" t="b">
        <f t="shared" si="78"/>
        <v>0</v>
      </c>
      <c r="V266" t="b">
        <f t="shared" si="71"/>
        <v>0</v>
      </c>
      <c r="W266" t="b">
        <f t="shared" si="73"/>
        <v>0</v>
      </c>
    </row>
    <row r="267" spans="1:23"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74"/>
        <v>0</v>
      </c>
      <c r="Q267" t="b">
        <f t="shared" si="66"/>
        <v>0</v>
      </c>
      <c r="R267" t="b">
        <f t="shared" si="75"/>
        <v>0</v>
      </c>
      <c r="S267" t="b">
        <f t="shared" si="76"/>
        <v>0</v>
      </c>
      <c r="T267" t="b">
        <f t="shared" si="77"/>
        <v>0</v>
      </c>
      <c r="U267" t="b">
        <f t="shared" si="78"/>
        <v>0</v>
      </c>
      <c r="V267" t="b">
        <f t="shared" si="71"/>
        <v>0</v>
      </c>
      <c r="W267" t="b">
        <f t="shared" si="73"/>
        <v>0</v>
      </c>
    </row>
    <row r="268" spans="1:23"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74"/>
        <v>0</v>
      </c>
      <c r="Q268" t="b">
        <f t="shared" si="66"/>
        <v>0</v>
      </c>
      <c r="R268" t="b">
        <f t="shared" si="75"/>
        <v>0</v>
      </c>
      <c r="S268" t="b">
        <f t="shared" si="76"/>
        <v>0</v>
      </c>
      <c r="T268" t="b">
        <f t="shared" si="77"/>
        <v>0</v>
      </c>
      <c r="U268" t="b">
        <f t="shared" si="78"/>
        <v>0</v>
      </c>
      <c r="V268" t="b">
        <f t="shared" si="71"/>
        <v>0</v>
      </c>
      <c r="W268" t="b">
        <f t="shared" si="73"/>
        <v>0</v>
      </c>
    </row>
    <row r="269" spans="1:23"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74"/>
        <v>0</v>
      </c>
      <c r="Q269" t="b">
        <f t="shared" si="66"/>
        <v>0</v>
      </c>
      <c r="R269" t="b">
        <f t="shared" si="75"/>
        <v>0</v>
      </c>
      <c r="S269" t="b">
        <f t="shared" si="76"/>
        <v>0</v>
      </c>
      <c r="T269" t="b">
        <f t="shared" si="77"/>
        <v>0</v>
      </c>
      <c r="U269" t="b">
        <f t="shared" si="78"/>
        <v>0</v>
      </c>
      <c r="V269" t="b">
        <f t="shared" si="71"/>
        <v>0</v>
      </c>
      <c r="W269" t="b">
        <f t="shared" si="73"/>
        <v>0</v>
      </c>
    </row>
    <row r="270" spans="1:23"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74"/>
        <v>0</v>
      </c>
      <c r="Q270" t="b">
        <f t="shared" si="66"/>
        <v>0</v>
      </c>
      <c r="R270" t="b">
        <f t="shared" si="75"/>
        <v>0</v>
      </c>
      <c r="S270" t="b">
        <f t="shared" si="76"/>
        <v>0</v>
      </c>
      <c r="T270" t="b">
        <f t="shared" si="77"/>
        <v>0</v>
      </c>
      <c r="U270" t="b">
        <f t="shared" si="78"/>
        <v>0</v>
      </c>
      <c r="V270" t="b">
        <f t="shared" si="71"/>
        <v>0</v>
      </c>
      <c r="W270" t="b">
        <f t="shared" si="73"/>
        <v>0</v>
      </c>
    </row>
    <row r="271" spans="1:23"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74"/>
        <v>0</v>
      </c>
      <c r="Q271" t="b">
        <f t="shared" si="66"/>
        <v>0</v>
      </c>
      <c r="R271" t="b">
        <f t="shared" si="75"/>
        <v>0</v>
      </c>
      <c r="S271" t="b">
        <f t="shared" si="76"/>
        <v>0</v>
      </c>
      <c r="T271" t="b">
        <f t="shared" si="77"/>
        <v>0</v>
      </c>
      <c r="U271" t="b">
        <f t="shared" si="78"/>
        <v>0</v>
      </c>
      <c r="V271" t="b">
        <f t="shared" si="71"/>
        <v>0</v>
      </c>
      <c r="W271" t="b">
        <f t="shared" si="73"/>
        <v>0</v>
      </c>
    </row>
    <row r="272" spans="1:23"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74"/>
        <v>0</v>
      </c>
      <c r="Q272" t="b">
        <f t="shared" si="66"/>
        <v>0</v>
      </c>
      <c r="R272" t="b">
        <f t="shared" si="75"/>
        <v>0</v>
      </c>
      <c r="S272" t="b">
        <f t="shared" si="76"/>
        <v>0</v>
      </c>
      <c r="T272" t="b">
        <f t="shared" si="77"/>
        <v>0</v>
      </c>
      <c r="U272" t="b">
        <f t="shared" si="78"/>
        <v>0</v>
      </c>
      <c r="V272" t="b">
        <f t="shared" si="71"/>
        <v>0</v>
      </c>
      <c r="W272" t="b">
        <f t="shared" si="73"/>
        <v>0</v>
      </c>
    </row>
    <row r="273" spans="1:23"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74"/>
        <v>0</v>
      </c>
      <c r="Q273" t="b">
        <f t="shared" si="66"/>
        <v>0</v>
      </c>
      <c r="R273" t="b">
        <f t="shared" si="75"/>
        <v>0</v>
      </c>
      <c r="S273" t="b">
        <f t="shared" si="76"/>
        <v>0</v>
      </c>
      <c r="T273" t="b">
        <f t="shared" si="77"/>
        <v>0</v>
      </c>
      <c r="U273" t="b">
        <f t="shared" si="78"/>
        <v>0</v>
      </c>
      <c r="V273" t="b">
        <f t="shared" si="71"/>
        <v>0</v>
      </c>
      <c r="W273" t="b">
        <f t="shared" si="73"/>
        <v>0</v>
      </c>
    </row>
    <row r="274" spans="1:23"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74"/>
        <v>0</v>
      </c>
      <c r="Q274" t="b">
        <f t="shared" si="66"/>
        <v>0</v>
      </c>
      <c r="R274" t="b">
        <f t="shared" si="75"/>
        <v>0</v>
      </c>
      <c r="S274" t="b">
        <f t="shared" si="76"/>
        <v>0</v>
      </c>
      <c r="T274" t="b">
        <f t="shared" si="77"/>
        <v>1</v>
      </c>
      <c r="U274" t="b">
        <f t="shared" si="78"/>
        <v>0</v>
      </c>
    </row>
    <row r="275" spans="1:23" x14ac:dyDescent="0.25">
      <c r="A275" t="s">
        <v>13</v>
      </c>
      <c r="B275" t="s">
        <v>1258</v>
      </c>
      <c r="C275" t="s">
        <v>1259</v>
      </c>
      <c r="D275">
        <v>2016</v>
      </c>
      <c r="E275" t="s">
        <v>608</v>
      </c>
      <c r="F275">
        <v>283</v>
      </c>
      <c r="G275">
        <v>1828</v>
      </c>
      <c r="J275" t="s">
        <v>1260</v>
      </c>
      <c r="K275" t="s">
        <v>1261</v>
      </c>
      <c r="L275" t="s">
        <v>20</v>
      </c>
      <c r="M275" t="s">
        <v>35</v>
      </c>
      <c r="N275" t="s">
        <v>37249</v>
      </c>
      <c r="P275" t="b">
        <f t="shared" si="74"/>
        <v>0</v>
      </c>
      <c r="Q275" t="b">
        <f t="shared" si="66"/>
        <v>0</v>
      </c>
      <c r="R275" t="b">
        <f t="shared" si="75"/>
        <v>0</v>
      </c>
      <c r="S275" t="b">
        <f t="shared" si="76"/>
        <v>0</v>
      </c>
      <c r="T275" t="b">
        <f t="shared" si="77"/>
        <v>0</v>
      </c>
      <c r="U275" t="b">
        <f t="shared" si="78"/>
        <v>0</v>
      </c>
      <c r="V275" t="b">
        <f>ISNUMBER(SEARCH(" hen",$C275))</f>
        <v>0</v>
      </c>
      <c r="W275" t="b">
        <f>ISNUMBER(SEARCH("penguin",$C275))</f>
        <v>0</v>
      </c>
    </row>
    <row r="276" spans="1:23"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74"/>
        <v>1</v>
      </c>
      <c r="R276" t="b">
        <f t="shared" si="75"/>
        <v>0</v>
      </c>
      <c r="S276" t="b">
        <f t="shared" si="76"/>
        <v>0</v>
      </c>
      <c r="T276" t="b">
        <f t="shared" si="77"/>
        <v>0</v>
      </c>
      <c r="U276" t="b">
        <f t="shared" si="78"/>
        <v>0</v>
      </c>
    </row>
    <row r="277" spans="1:23"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74"/>
        <v>0</v>
      </c>
      <c r="Q277" t="b">
        <f t="shared" ref="Q277:Q296" si="79">ISNUMBER(SEARCH("marine",$C277))</f>
        <v>0</v>
      </c>
      <c r="R277" t="b">
        <f t="shared" si="75"/>
        <v>0</v>
      </c>
      <c r="S277" t="b">
        <f t="shared" si="76"/>
        <v>0</v>
      </c>
      <c r="T277" t="b">
        <f t="shared" si="77"/>
        <v>0</v>
      </c>
      <c r="U277" t="b">
        <f t="shared" si="78"/>
        <v>0</v>
      </c>
      <c r="V277" t="b">
        <f t="shared" ref="V277:V278" si="80">ISNUMBER(SEARCH(" hen",$C277))</f>
        <v>0</v>
      </c>
      <c r="W277" t="b">
        <f t="shared" ref="W277:W278" si="81">ISNUMBER(SEARCH("penguin",$C277))</f>
        <v>0</v>
      </c>
    </row>
    <row r="278" spans="1:23"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74"/>
        <v>0</v>
      </c>
      <c r="Q278" t="b">
        <f t="shared" si="79"/>
        <v>0</v>
      </c>
      <c r="R278" t="b">
        <f t="shared" si="75"/>
        <v>0</v>
      </c>
      <c r="S278" t="b">
        <f t="shared" si="76"/>
        <v>0</v>
      </c>
      <c r="T278" t="b">
        <f t="shared" si="77"/>
        <v>0</v>
      </c>
      <c r="U278" t="b">
        <f t="shared" si="78"/>
        <v>0</v>
      </c>
      <c r="V278" t="b">
        <f t="shared" si="80"/>
        <v>0</v>
      </c>
      <c r="W278" t="b">
        <f t="shared" si="81"/>
        <v>0</v>
      </c>
    </row>
    <row r="279" spans="1:23"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74"/>
        <v>0</v>
      </c>
      <c r="Q279" t="b">
        <f t="shared" si="79"/>
        <v>0</v>
      </c>
      <c r="R279" t="b">
        <f t="shared" si="75"/>
        <v>0</v>
      </c>
      <c r="S279" t="b">
        <f t="shared" si="76"/>
        <v>0</v>
      </c>
      <c r="T279" t="b">
        <f t="shared" si="77"/>
        <v>0</v>
      </c>
      <c r="U279" t="b">
        <f t="shared" si="78"/>
        <v>1</v>
      </c>
    </row>
    <row r="280" spans="1:23"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74"/>
        <v>0</v>
      </c>
      <c r="Q280" t="b">
        <f t="shared" si="79"/>
        <v>0</v>
      </c>
      <c r="R280" t="b">
        <f t="shared" si="75"/>
        <v>0</v>
      </c>
      <c r="S280" t="b">
        <f t="shared" si="76"/>
        <v>0</v>
      </c>
      <c r="T280" t="b">
        <f t="shared" si="77"/>
        <v>0</v>
      </c>
      <c r="U280" t="b">
        <f t="shared" si="78"/>
        <v>0</v>
      </c>
      <c r="V280" t="b">
        <f t="shared" ref="V280:V296" si="82">ISNUMBER(SEARCH(" hen",$C280))</f>
        <v>0</v>
      </c>
      <c r="W280" t="b">
        <f t="shared" ref="W280:W296" si="83">ISNUMBER(SEARCH("penguin",$C280))</f>
        <v>0</v>
      </c>
    </row>
    <row r="281" spans="1:23"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74"/>
        <v>0</v>
      </c>
      <c r="Q281" t="b">
        <f t="shared" si="79"/>
        <v>0</v>
      </c>
      <c r="R281" t="b">
        <f t="shared" si="75"/>
        <v>0</v>
      </c>
      <c r="S281" t="b">
        <f t="shared" si="76"/>
        <v>0</v>
      </c>
      <c r="T281" t="b">
        <f t="shared" si="77"/>
        <v>0</v>
      </c>
      <c r="U281" t="b">
        <f t="shared" si="78"/>
        <v>0</v>
      </c>
      <c r="V281" t="b">
        <f t="shared" si="82"/>
        <v>0</v>
      </c>
      <c r="W281" t="b">
        <f t="shared" si="83"/>
        <v>0</v>
      </c>
    </row>
    <row r="282" spans="1:23"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74"/>
        <v>0</v>
      </c>
      <c r="Q282" t="b">
        <f t="shared" si="79"/>
        <v>0</v>
      </c>
      <c r="R282" t="b">
        <f t="shared" si="75"/>
        <v>0</v>
      </c>
      <c r="S282" t="b">
        <f t="shared" si="76"/>
        <v>0</v>
      </c>
      <c r="T282" t="b">
        <f t="shared" si="77"/>
        <v>0</v>
      </c>
      <c r="U282" t="b">
        <f t="shared" si="78"/>
        <v>0</v>
      </c>
      <c r="V282" t="b">
        <f t="shared" si="82"/>
        <v>0</v>
      </c>
      <c r="W282" t="b">
        <f t="shared" si="83"/>
        <v>0</v>
      </c>
    </row>
    <row r="283" spans="1:23"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74"/>
        <v>0</v>
      </c>
      <c r="Q283" t="b">
        <f t="shared" si="79"/>
        <v>0</v>
      </c>
      <c r="R283" t="b">
        <f t="shared" si="75"/>
        <v>0</v>
      </c>
      <c r="S283" t="b">
        <f t="shared" si="76"/>
        <v>0</v>
      </c>
      <c r="T283" t="b">
        <f t="shared" si="77"/>
        <v>0</v>
      </c>
      <c r="U283" t="b">
        <f t="shared" si="78"/>
        <v>0</v>
      </c>
      <c r="V283" t="b">
        <f t="shared" si="82"/>
        <v>0</v>
      </c>
      <c r="W283" t="b">
        <f t="shared" si="83"/>
        <v>0</v>
      </c>
    </row>
    <row r="284" spans="1:23"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74"/>
        <v>0</v>
      </c>
      <c r="Q284" t="b">
        <f t="shared" si="79"/>
        <v>0</v>
      </c>
      <c r="R284" t="b">
        <f t="shared" si="75"/>
        <v>0</v>
      </c>
      <c r="S284" t="b">
        <f t="shared" si="76"/>
        <v>0</v>
      </c>
      <c r="T284" t="b">
        <f t="shared" si="77"/>
        <v>0</v>
      </c>
      <c r="U284" t="b">
        <f t="shared" si="78"/>
        <v>0</v>
      </c>
      <c r="V284" t="b">
        <f t="shared" si="82"/>
        <v>0</v>
      </c>
      <c r="W284" t="b">
        <f t="shared" si="83"/>
        <v>0</v>
      </c>
    </row>
    <row r="285" spans="1:23"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74"/>
        <v>0</v>
      </c>
      <c r="Q285" t="b">
        <f t="shared" si="79"/>
        <v>0</v>
      </c>
      <c r="R285" t="b">
        <f t="shared" si="75"/>
        <v>0</v>
      </c>
      <c r="S285" t="b">
        <f t="shared" si="76"/>
        <v>0</v>
      </c>
      <c r="T285" t="b">
        <f t="shared" si="77"/>
        <v>0</v>
      </c>
      <c r="U285" t="b">
        <f t="shared" si="78"/>
        <v>0</v>
      </c>
      <c r="V285" t="b">
        <f t="shared" si="82"/>
        <v>0</v>
      </c>
      <c r="W285" t="b">
        <f t="shared" si="83"/>
        <v>0</v>
      </c>
    </row>
    <row r="286" spans="1:23"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74"/>
        <v>0</v>
      </c>
      <c r="Q286" t="b">
        <f t="shared" si="79"/>
        <v>0</v>
      </c>
      <c r="R286" t="b">
        <f t="shared" si="75"/>
        <v>0</v>
      </c>
      <c r="S286" t="b">
        <f t="shared" si="76"/>
        <v>0</v>
      </c>
      <c r="T286" t="b">
        <f t="shared" si="77"/>
        <v>0</v>
      </c>
      <c r="U286" t="b">
        <f t="shared" si="78"/>
        <v>0</v>
      </c>
      <c r="V286" t="b">
        <f t="shared" si="82"/>
        <v>0</v>
      </c>
      <c r="W286" t="b">
        <f t="shared" si="83"/>
        <v>0</v>
      </c>
    </row>
    <row r="287" spans="1:23"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74"/>
        <v>0</v>
      </c>
      <c r="Q287" t="b">
        <f t="shared" si="79"/>
        <v>0</v>
      </c>
      <c r="R287" t="b">
        <f t="shared" si="75"/>
        <v>0</v>
      </c>
      <c r="S287" t="b">
        <f t="shared" si="76"/>
        <v>0</v>
      </c>
      <c r="T287" t="b">
        <f t="shared" si="77"/>
        <v>0</v>
      </c>
      <c r="U287" t="b">
        <f t="shared" si="78"/>
        <v>0</v>
      </c>
      <c r="V287" t="b">
        <f t="shared" si="82"/>
        <v>0</v>
      </c>
      <c r="W287" t="b">
        <f t="shared" si="83"/>
        <v>0</v>
      </c>
    </row>
    <row r="288" spans="1:23"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74"/>
        <v>0</v>
      </c>
      <c r="Q288" t="b">
        <f t="shared" si="79"/>
        <v>0</v>
      </c>
      <c r="R288" t="b">
        <f t="shared" si="75"/>
        <v>0</v>
      </c>
      <c r="S288" t="b">
        <f t="shared" si="76"/>
        <v>0</v>
      </c>
      <c r="T288" t="b">
        <f t="shared" si="77"/>
        <v>0</v>
      </c>
      <c r="U288" t="b">
        <f t="shared" si="78"/>
        <v>0</v>
      </c>
      <c r="V288" t="b">
        <f t="shared" si="82"/>
        <v>0</v>
      </c>
      <c r="W288" t="b">
        <f t="shared" si="83"/>
        <v>0</v>
      </c>
    </row>
    <row r="289" spans="1:23"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74"/>
        <v>0</v>
      </c>
      <c r="Q289" t="b">
        <f t="shared" si="79"/>
        <v>0</v>
      </c>
      <c r="R289" t="b">
        <f t="shared" si="75"/>
        <v>0</v>
      </c>
      <c r="S289" t="b">
        <f t="shared" si="76"/>
        <v>0</v>
      </c>
      <c r="T289" t="b">
        <f t="shared" si="77"/>
        <v>0</v>
      </c>
      <c r="U289" t="b">
        <f t="shared" si="78"/>
        <v>0</v>
      </c>
      <c r="V289" t="b">
        <f t="shared" si="82"/>
        <v>0</v>
      </c>
      <c r="W289" t="b">
        <f t="shared" si="83"/>
        <v>0</v>
      </c>
    </row>
    <row r="290" spans="1:23"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74"/>
        <v>0</v>
      </c>
      <c r="Q290" t="b">
        <f t="shared" si="79"/>
        <v>0</v>
      </c>
      <c r="R290" t="b">
        <f t="shared" si="75"/>
        <v>0</v>
      </c>
      <c r="S290" t="b">
        <f t="shared" si="76"/>
        <v>0</v>
      </c>
      <c r="T290" t="b">
        <f t="shared" si="77"/>
        <v>0</v>
      </c>
      <c r="U290" t="b">
        <f t="shared" si="78"/>
        <v>0</v>
      </c>
      <c r="V290" t="b">
        <f t="shared" si="82"/>
        <v>0</v>
      </c>
      <c r="W290" t="b">
        <f t="shared" si="83"/>
        <v>0</v>
      </c>
    </row>
    <row r="291" spans="1:23"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74"/>
        <v>0</v>
      </c>
      <c r="Q291" t="b">
        <f t="shared" si="79"/>
        <v>0</v>
      </c>
      <c r="R291" t="b">
        <f t="shared" si="75"/>
        <v>0</v>
      </c>
      <c r="S291" t="b">
        <f t="shared" si="76"/>
        <v>0</v>
      </c>
      <c r="T291" t="b">
        <f t="shared" si="77"/>
        <v>0</v>
      </c>
      <c r="U291" t="b">
        <f t="shared" si="78"/>
        <v>0</v>
      </c>
      <c r="V291" t="b">
        <f t="shared" si="82"/>
        <v>0</v>
      </c>
      <c r="W291" t="b">
        <f t="shared" si="83"/>
        <v>0</v>
      </c>
    </row>
    <row r="292" spans="1:23"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74"/>
        <v>0</v>
      </c>
      <c r="Q292" t="b">
        <f t="shared" si="79"/>
        <v>0</v>
      </c>
      <c r="R292" t="b">
        <f t="shared" si="75"/>
        <v>0</v>
      </c>
      <c r="S292" t="b">
        <f t="shared" si="76"/>
        <v>0</v>
      </c>
      <c r="T292" t="b">
        <f t="shared" si="77"/>
        <v>0</v>
      </c>
      <c r="U292" t="b">
        <f t="shared" si="78"/>
        <v>0</v>
      </c>
      <c r="V292" t="b">
        <f t="shared" si="82"/>
        <v>0</v>
      </c>
      <c r="W292" t="b">
        <f t="shared" si="83"/>
        <v>0</v>
      </c>
    </row>
    <row r="293" spans="1:23"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74"/>
        <v>0</v>
      </c>
      <c r="Q293" t="b">
        <f t="shared" si="79"/>
        <v>0</v>
      </c>
      <c r="R293" t="b">
        <f t="shared" si="75"/>
        <v>0</v>
      </c>
      <c r="S293" t="b">
        <f t="shared" si="76"/>
        <v>0</v>
      </c>
      <c r="T293" t="b">
        <f t="shared" si="77"/>
        <v>0</v>
      </c>
      <c r="U293" t="b">
        <f t="shared" si="78"/>
        <v>0</v>
      </c>
      <c r="V293" t="b">
        <f t="shared" si="82"/>
        <v>0</v>
      </c>
      <c r="W293" t="b">
        <f t="shared" si="83"/>
        <v>0</v>
      </c>
    </row>
    <row r="294" spans="1:23"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74"/>
        <v>0</v>
      </c>
      <c r="Q294" t="b">
        <f t="shared" si="79"/>
        <v>0</v>
      </c>
      <c r="R294" t="b">
        <f t="shared" si="75"/>
        <v>0</v>
      </c>
      <c r="S294" t="b">
        <f t="shared" si="76"/>
        <v>0</v>
      </c>
      <c r="T294" t="b">
        <f t="shared" si="77"/>
        <v>0</v>
      </c>
      <c r="U294" t="b">
        <f t="shared" si="78"/>
        <v>0</v>
      </c>
      <c r="V294" t="b">
        <f t="shared" si="82"/>
        <v>0</v>
      </c>
      <c r="W294" t="b">
        <f t="shared" si="83"/>
        <v>0</v>
      </c>
    </row>
    <row r="295" spans="1:23"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74"/>
        <v>0</v>
      </c>
      <c r="Q295" t="b">
        <f t="shared" si="79"/>
        <v>0</v>
      </c>
      <c r="R295" t="b">
        <f t="shared" si="75"/>
        <v>0</v>
      </c>
      <c r="S295" t="b">
        <f t="shared" si="76"/>
        <v>0</v>
      </c>
      <c r="T295" t="b">
        <f t="shared" si="77"/>
        <v>0</v>
      </c>
      <c r="U295" t="b">
        <f t="shared" si="78"/>
        <v>0</v>
      </c>
      <c r="V295" t="b">
        <f t="shared" si="82"/>
        <v>0</v>
      </c>
      <c r="W295" t="b">
        <f t="shared" si="83"/>
        <v>0</v>
      </c>
    </row>
    <row r="296" spans="1:23"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74"/>
        <v>0</v>
      </c>
      <c r="Q296" t="b">
        <f t="shared" si="79"/>
        <v>0</v>
      </c>
      <c r="R296" t="b">
        <f t="shared" si="75"/>
        <v>0</v>
      </c>
      <c r="S296" t="b">
        <f t="shared" si="76"/>
        <v>0</v>
      </c>
      <c r="T296" t="b">
        <f t="shared" si="77"/>
        <v>0</v>
      </c>
      <c r="U296" t="b">
        <f t="shared" si="78"/>
        <v>0</v>
      </c>
      <c r="V296" t="b">
        <f t="shared" si="82"/>
        <v>0</v>
      </c>
      <c r="W296" t="b">
        <f t="shared" si="83"/>
        <v>0</v>
      </c>
    </row>
    <row r="297" spans="1:23"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74"/>
        <v>1</v>
      </c>
      <c r="R297" t="b">
        <f t="shared" si="75"/>
        <v>0</v>
      </c>
      <c r="S297" t="b">
        <f t="shared" si="76"/>
        <v>0</v>
      </c>
      <c r="T297" t="b">
        <f t="shared" si="77"/>
        <v>0</v>
      </c>
      <c r="U297" t="b">
        <f t="shared" si="78"/>
        <v>0</v>
      </c>
    </row>
    <row r="298" spans="1:23"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74"/>
        <v>0</v>
      </c>
      <c r="Q298" t="b">
        <f t="shared" ref="Q298:Q315" si="84">ISNUMBER(SEARCH("marine",$C298))</f>
        <v>0</v>
      </c>
      <c r="R298" t="b">
        <f t="shared" si="75"/>
        <v>0</v>
      </c>
      <c r="S298" t="b">
        <f t="shared" si="76"/>
        <v>0</v>
      </c>
      <c r="T298" t="b">
        <f t="shared" si="77"/>
        <v>0</v>
      </c>
      <c r="U298" t="b">
        <f t="shared" si="78"/>
        <v>0</v>
      </c>
      <c r="V298" t="b">
        <f t="shared" ref="V298:V305" si="85">ISNUMBER(SEARCH(" hen",$C298))</f>
        <v>0</v>
      </c>
      <c r="W298" t="b">
        <f t="shared" ref="W298:W305" si="86">ISNUMBER(SEARCH("penguin",$C298))</f>
        <v>0</v>
      </c>
    </row>
    <row r="299" spans="1:23"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74"/>
        <v>0</v>
      </c>
      <c r="Q299" t="b">
        <f t="shared" si="84"/>
        <v>0</v>
      </c>
      <c r="R299" t="b">
        <f t="shared" si="75"/>
        <v>0</v>
      </c>
      <c r="S299" t="b">
        <f t="shared" si="76"/>
        <v>0</v>
      </c>
      <c r="T299" t="b">
        <f t="shared" si="77"/>
        <v>0</v>
      </c>
      <c r="U299" t="b">
        <f t="shared" si="78"/>
        <v>0</v>
      </c>
      <c r="V299" t="b">
        <f t="shared" si="85"/>
        <v>0</v>
      </c>
      <c r="W299" t="b">
        <f t="shared" si="86"/>
        <v>0</v>
      </c>
    </row>
    <row r="300" spans="1:23"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74"/>
        <v>0</v>
      </c>
      <c r="Q300" t="b">
        <f t="shared" si="84"/>
        <v>0</v>
      </c>
      <c r="R300" t="b">
        <f t="shared" si="75"/>
        <v>0</v>
      </c>
      <c r="S300" t="b">
        <f t="shared" si="76"/>
        <v>0</v>
      </c>
      <c r="T300" t="b">
        <f t="shared" si="77"/>
        <v>0</v>
      </c>
      <c r="U300" t="b">
        <f t="shared" si="78"/>
        <v>0</v>
      </c>
      <c r="V300" t="b">
        <f t="shared" si="85"/>
        <v>0</v>
      </c>
      <c r="W300" t="b">
        <f t="shared" si="86"/>
        <v>0</v>
      </c>
    </row>
    <row r="301" spans="1:23"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74"/>
        <v>0</v>
      </c>
      <c r="Q301" t="b">
        <f t="shared" si="84"/>
        <v>0</v>
      </c>
      <c r="R301" t="b">
        <f t="shared" si="75"/>
        <v>0</v>
      </c>
      <c r="S301" t="b">
        <f t="shared" si="76"/>
        <v>0</v>
      </c>
      <c r="T301" t="b">
        <f t="shared" si="77"/>
        <v>0</v>
      </c>
      <c r="U301" t="b">
        <f t="shared" si="78"/>
        <v>0</v>
      </c>
      <c r="V301" t="b">
        <f t="shared" si="85"/>
        <v>0</v>
      </c>
      <c r="W301" t="b">
        <f t="shared" si="86"/>
        <v>0</v>
      </c>
    </row>
    <row r="302" spans="1:23"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74"/>
        <v>0</v>
      </c>
      <c r="Q302" t="b">
        <f t="shared" si="84"/>
        <v>0</v>
      </c>
      <c r="R302" t="b">
        <f t="shared" si="75"/>
        <v>0</v>
      </c>
      <c r="S302" t="b">
        <f t="shared" si="76"/>
        <v>0</v>
      </c>
      <c r="T302" t="b">
        <f t="shared" si="77"/>
        <v>0</v>
      </c>
      <c r="U302" t="b">
        <f t="shared" si="78"/>
        <v>0</v>
      </c>
      <c r="V302" t="b">
        <f t="shared" si="85"/>
        <v>0</v>
      </c>
      <c r="W302" t="b">
        <f t="shared" si="86"/>
        <v>0</v>
      </c>
    </row>
    <row r="303" spans="1:23"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74"/>
        <v>0</v>
      </c>
      <c r="Q303" t="b">
        <f t="shared" si="84"/>
        <v>0</v>
      </c>
      <c r="R303" t="b">
        <f t="shared" si="75"/>
        <v>0</v>
      </c>
      <c r="S303" t="b">
        <f t="shared" si="76"/>
        <v>0</v>
      </c>
      <c r="T303" t="b">
        <f t="shared" si="77"/>
        <v>0</v>
      </c>
      <c r="U303" t="b">
        <f t="shared" si="78"/>
        <v>0</v>
      </c>
      <c r="V303" t="b">
        <f t="shared" si="85"/>
        <v>0</v>
      </c>
      <c r="W303" t="b">
        <f t="shared" si="86"/>
        <v>1</v>
      </c>
    </row>
    <row r="304" spans="1:23"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74"/>
        <v>0</v>
      </c>
      <c r="Q304" t="b">
        <f t="shared" si="84"/>
        <v>0</v>
      </c>
      <c r="R304" t="b">
        <f t="shared" si="75"/>
        <v>0</v>
      </c>
      <c r="S304" t="b">
        <f t="shared" si="76"/>
        <v>0</v>
      </c>
      <c r="T304" t="b">
        <f t="shared" si="77"/>
        <v>0</v>
      </c>
      <c r="U304" t="b">
        <f t="shared" si="78"/>
        <v>0</v>
      </c>
      <c r="V304" t="b">
        <f t="shared" si="85"/>
        <v>0</v>
      </c>
      <c r="W304" t="b">
        <f t="shared" si="86"/>
        <v>1</v>
      </c>
    </row>
    <row r="305" spans="1:23"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74"/>
        <v>0</v>
      </c>
      <c r="Q305" t="b">
        <f t="shared" si="84"/>
        <v>0</v>
      </c>
      <c r="R305" t="b">
        <f t="shared" si="75"/>
        <v>0</v>
      </c>
      <c r="S305" t="b">
        <f t="shared" si="76"/>
        <v>0</v>
      </c>
      <c r="T305" t="b">
        <f t="shared" si="77"/>
        <v>0</v>
      </c>
      <c r="U305" t="b">
        <f t="shared" si="78"/>
        <v>0</v>
      </c>
      <c r="V305" t="b">
        <f t="shared" si="85"/>
        <v>0</v>
      </c>
      <c r="W305" t="b">
        <f t="shared" si="86"/>
        <v>0</v>
      </c>
    </row>
    <row r="306" spans="1:23"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74"/>
        <v>0</v>
      </c>
      <c r="Q306" t="b">
        <f t="shared" si="84"/>
        <v>1</v>
      </c>
      <c r="R306" t="b">
        <f t="shared" si="75"/>
        <v>0</v>
      </c>
      <c r="S306" t="b">
        <f t="shared" si="76"/>
        <v>0</v>
      </c>
      <c r="T306" t="b">
        <f t="shared" si="77"/>
        <v>0</v>
      </c>
      <c r="U306" t="b">
        <f t="shared" si="78"/>
        <v>0</v>
      </c>
    </row>
    <row r="307" spans="1:23"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74"/>
        <v>0</v>
      </c>
      <c r="Q307" t="b">
        <f t="shared" si="84"/>
        <v>0</v>
      </c>
      <c r="R307" t="b">
        <f t="shared" si="75"/>
        <v>0</v>
      </c>
      <c r="S307" t="b">
        <f t="shared" si="76"/>
        <v>0</v>
      </c>
      <c r="T307" t="b">
        <f t="shared" si="77"/>
        <v>0</v>
      </c>
      <c r="U307" t="b">
        <f t="shared" si="78"/>
        <v>0</v>
      </c>
      <c r="V307" t="b">
        <f>ISNUMBER(SEARCH(" hen",$C307))</f>
        <v>0</v>
      </c>
      <c r="W307" t="b">
        <f>ISNUMBER(SEARCH("penguin",$C307))</f>
        <v>0</v>
      </c>
    </row>
    <row r="308" spans="1:23"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74"/>
        <v>0</v>
      </c>
      <c r="Q308" t="b">
        <f t="shared" si="84"/>
        <v>0</v>
      </c>
      <c r="R308" t="b">
        <f t="shared" si="75"/>
        <v>0</v>
      </c>
      <c r="S308" t="b">
        <f t="shared" si="76"/>
        <v>1</v>
      </c>
      <c r="T308" t="b">
        <f t="shared" si="77"/>
        <v>0</v>
      </c>
      <c r="U308" t="b">
        <f t="shared" si="78"/>
        <v>0</v>
      </c>
    </row>
    <row r="309" spans="1:23"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74"/>
        <v>0</v>
      </c>
      <c r="Q309" t="b">
        <f t="shared" si="84"/>
        <v>0</v>
      </c>
      <c r="R309" t="b">
        <f t="shared" si="75"/>
        <v>0</v>
      </c>
      <c r="S309" t="b">
        <f t="shared" si="76"/>
        <v>0</v>
      </c>
      <c r="T309" t="b">
        <f t="shared" si="77"/>
        <v>0</v>
      </c>
      <c r="U309" t="b">
        <f t="shared" si="78"/>
        <v>0</v>
      </c>
      <c r="V309" t="b">
        <f t="shared" ref="V309:V315" si="87">ISNUMBER(SEARCH(" hen",$C309))</f>
        <v>0</v>
      </c>
      <c r="W309" t="b">
        <f t="shared" ref="W309:W315" si="88">ISNUMBER(SEARCH("penguin",$C309))</f>
        <v>0</v>
      </c>
    </row>
    <row r="310" spans="1:23"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74"/>
        <v>0</v>
      </c>
      <c r="Q310" t="b">
        <f t="shared" si="84"/>
        <v>0</v>
      </c>
      <c r="R310" t="b">
        <f t="shared" si="75"/>
        <v>0</v>
      </c>
      <c r="S310" t="b">
        <f t="shared" si="76"/>
        <v>0</v>
      </c>
      <c r="T310" t="b">
        <f t="shared" si="77"/>
        <v>0</v>
      </c>
      <c r="U310" t="b">
        <f t="shared" si="78"/>
        <v>0</v>
      </c>
      <c r="V310" t="b">
        <f t="shared" si="87"/>
        <v>0</v>
      </c>
      <c r="W310" t="b">
        <f t="shared" si="88"/>
        <v>0</v>
      </c>
    </row>
    <row r="311" spans="1:23"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74"/>
        <v>0</v>
      </c>
      <c r="Q311" t="b">
        <f t="shared" si="84"/>
        <v>0</v>
      </c>
      <c r="R311" t="b">
        <f t="shared" si="75"/>
        <v>0</v>
      </c>
      <c r="S311" t="b">
        <f t="shared" si="76"/>
        <v>0</v>
      </c>
      <c r="T311" t="b">
        <f t="shared" si="77"/>
        <v>0</v>
      </c>
      <c r="U311" t="b">
        <f t="shared" si="78"/>
        <v>0</v>
      </c>
      <c r="V311" t="b">
        <f t="shared" si="87"/>
        <v>0</v>
      </c>
      <c r="W311" t="b">
        <f t="shared" si="88"/>
        <v>0</v>
      </c>
    </row>
    <row r="312" spans="1:23"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74"/>
        <v>0</v>
      </c>
      <c r="Q312" t="b">
        <f t="shared" si="84"/>
        <v>0</v>
      </c>
      <c r="R312" t="b">
        <f t="shared" si="75"/>
        <v>0</v>
      </c>
      <c r="S312" t="b">
        <f t="shared" si="76"/>
        <v>0</v>
      </c>
      <c r="T312" t="b">
        <f t="shared" si="77"/>
        <v>0</v>
      </c>
      <c r="U312" t="b">
        <f t="shared" si="78"/>
        <v>0</v>
      </c>
      <c r="V312" t="b">
        <f t="shared" si="87"/>
        <v>0</v>
      </c>
      <c r="W312" t="b">
        <f t="shared" si="88"/>
        <v>0</v>
      </c>
    </row>
    <row r="313" spans="1:23"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74"/>
        <v>0</v>
      </c>
      <c r="Q313" t="b">
        <f t="shared" si="84"/>
        <v>0</v>
      </c>
      <c r="R313" t="b">
        <f t="shared" si="75"/>
        <v>0</v>
      </c>
      <c r="S313" t="b">
        <f t="shared" si="76"/>
        <v>0</v>
      </c>
      <c r="T313" t="b">
        <f t="shared" si="77"/>
        <v>0</v>
      </c>
      <c r="U313" t="b">
        <f t="shared" si="78"/>
        <v>0</v>
      </c>
      <c r="V313" t="b">
        <f t="shared" si="87"/>
        <v>0</v>
      </c>
      <c r="W313" t="b">
        <f t="shared" si="88"/>
        <v>0</v>
      </c>
    </row>
    <row r="314" spans="1:23"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74"/>
        <v>0</v>
      </c>
      <c r="Q314" t="b">
        <f t="shared" si="84"/>
        <v>0</v>
      </c>
      <c r="R314" t="b">
        <f t="shared" si="75"/>
        <v>0</v>
      </c>
      <c r="S314" t="b">
        <f t="shared" si="76"/>
        <v>0</v>
      </c>
      <c r="T314" t="b">
        <f t="shared" si="77"/>
        <v>0</v>
      </c>
      <c r="U314" t="b">
        <f t="shared" si="78"/>
        <v>0</v>
      </c>
      <c r="V314" t="b">
        <f t="shared" si="87"/>
        <v>0</v>
      </c>
      <c r="W314" t="b">
        <f t="shared" si="88"/>
        <v>0</v>
      </c>
    </row>
    <row r="315" spans="1:23"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74"/>
        <v>0</v>
      </c>
      <c r="Q315" t="b">
        <f t="shared" si="84"/>
        <v>0</v>
      </c>
      <c r="R315" t="b">
        <f t="shared" si="75"/>
        <v>0</v>
      </c>
      <c r="S315" t="b">
        <f t="shared" si="76"/>
        <v>0</v>
      </c>
      <c r="T315" t="b">
        <f t="shared" si="77"/>
        <v>0</v>
      </c>
      <c r="U315" t="b">
        <f t="shared" si="78"/>
        <v>0</v>
      </c>
      <c r="V315" t="b">
        <f t="shared" si="87"/>
        <v>0</v>
      </c>
      <c r="W315" t="b">
        <f t="shared" si="88"/>
        <v>0</v>
      </c>
    </row>
    <row r="316" spans="1:23"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74"/>
        <v>1</v>
      </c>
      <c r="R316" t="b">
        <f t="shared" si="75"/>
        <v>0</v>
      </c>
      <c r="S316" t="b">
        <f t="shared" si="76"/>
        <v>0</v>
      </c>
      <c r="T316" t="b">
        <f t="shared" si="77"/>
        <v>1</v>
      </c>
      <c r="U316" t="b">
        <f t="shared" si="78"/>
        <v>0</v>
      </c>
    </row>
    <row r="317" spans="1:23"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74"/>
        <v>0</v>
      </c>
      <c r="Q317" t="b">
        <f t="shared" ref="Q317:Q337" si="89">ISNUMBER(SEARCH("marine",$C317))</f>
        <v>0</v>
      </c>
      <c r="R317" t="b">
        <f t="shared" si="75"/>
        <v>0</v>
      </c>
      <c r="S317" t="b">
        <f t="shared" si="76"/>
        <v>0</v>
      </c>
      <c r="T317" t="b">
        <f t="shared" si="77"/>
        <v>0</v>
      </c>
      <c r="U317" t="b">
        <f t="shared" si="78"/>
        <v>0</v>
      </c>
      <c r="V317" t="b">
        <f t="shared" ref="V317:V321" si="90">ISNUMBER(SEARCH(" hen",$C317))</f>
        <v>0</v>
      </c>
      <c r="W317" t="b">
        <f t="shared" ref="W317:W321" si="91">ISNUMBER(SEARCH("penguin",$C317))</f>
        <v>0</v>
      </c>
    </row>
    <row r="318" spans="1:23"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74"/>
        <v>0</v>
      </c>
      <c r="Q318" t="b">
        <f t="shared" si="89"/>
        <v>0</v>
      </c>
      <c r="R318" t="b">
        <f t="shared" si="75"/>
        <v>0</v>
      </c>
      <c r="S318" t="b">
        <f t="shared" si="76"/>
        <v>0</v>
      </c>
      <c r="T318" t="b">
        <f t="shared" si="77"/>
        <v>0</v>
      </c>
      <c r="U318" t="b">
        <f t="shared" si="78"/>
        <v>0</v>
      </c>
      <c r="V318" t="b">
        <f t="shared" si="90"/>
        <v>0</v>
      </c>
      <c r="W318" t="b">
        <f t="shared" si="91"/>
        <v>0</v>
      </c>
    </row>
    <row r="319" spans="1:23"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74"/>
        <v>0</v>
      </c>
      <c r="Q319" t="b">
        <f t="shared" si="89"/>
        <v>0</v>
      </c>
      <c r="R319" t="b">
        <f t="shared" si="75"/>
        <v>0</v>
      </c>
      <c r="S319" t="b">
        <f t="shared" si="76"/>
        <v>0</v>
      </c>
      <c r="T319" t="b">
        <f t="shared" si="77"/>
        <v>0</v>
      </c>
      <c r="U319" t="b">
        <f t="shared" si="78"/>
        <v>0</v>
      </c>
      <c r="V319" t="b">
        <f t="shared" si="90"/>
        <v>0</v>
      </c>
      <c r="W319" t="b">
        <f t="shared" si="91"/>
        <v>0</v>
      </c>
    </row>
    <row r="320" spans="1:23"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74"/>
        <v>0</v>
      </c>
      <c r="Q320" t="b">
        <f t="shared" si="89"/>
        <v>0</v>
      </c>
      <c r="R320" t="b">
        <f t="shared" si="75"/>
        <v>0</v>
      </c>
      <c r="S320" t="b">
        <f t="shared" si="76"/>
        <v>0</v>
      </c>
      <c r="T320" t="b">
        <f t="shared" si="77"/>
        <v>0</v>
      </c>
      <c r="U320" t="b">
        <f t="shared" si="78"/>
        <v>0</v>
      </c>
      <c r="V320" t="b">
        <f t="shared" si="90"/>
        <v>0</v>
      </c>
      <c r="W320" t="b">
        <f t="shared" si="91"/>
        <v>0</v>
      </c>
    </row>
    <row r="321" spans="1:23" x14ac:dyDescent="0.25">
      <c r="A321" t="s">
        <v>13</v>
      </c>
      <c r="B321" t="s">
        <v>1457</v>
      </c>
      <c r="C321" t="s">
        <v>1458</v>
      </c>
      <c r="D321">
        <v>2016</v>
      </c>
      <c r="E321" t="s">
        <v>708</v>
      </c>
      <c r="F321">
        <v>2016</v>
      </c>
      <c r="G321">
        <v>24</v>
      </c>
      <c r="J321" t="s">
        <v>1459</v>
      </c>
      <c r="K321" t="s">
        <v>1460</v>
      </c>
      <c r="L321" t="s">
        <v>20</v>
      </c>
      <c r="M321" t="s">
        <v>19</v>
      </c>
      <c r="N321" t="s">
        <v>37249</v>
      </c>
      <c r="P321" t="b">
        <f t="shared" si="74"/>
        <v>0</v>
      </c>
      <c r="Q321" t="b">
        <f t="shared" si="89"/>
        <v>0</v>
      </c>
      <c r="R321" t="b">
        <f t="shared" si="75"/>
        <v>0</v>
      </c>
      <c r="S321" t="b">
        <f t="shared" si="76"/>
        <v>0</v>
      </c>
      <c r="T321" t="b">
        <f t="shared" si="77"/>
        <v>0</v>
      </c>
      <c r="U321" t="b">
        <f t="shared" si="78"/>
        <v>0</v>
      </c>
      <c r="V321" t="b">
        <f t="shared" si="90"/>
        <v>0</v>
      </c>
      <c r="W321" t="b">
        <f t="shared" si="91"/>
        <v>0</v>
      </c>
    </row>
    <row r="322" spans="1:23"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74"/>
        <v>0</v>
      </c>
      <c r="Q322" t="b">
        <f t="shared" si="89"/>
        <v>0</v>
      </c>
      <c r="R322" t="b">
        <f t="shared" si="75"/>
        <v>0</v>
      </c>
      <c r="S322" t="b">
        <f t="shared" si="76"/>
        <v>0</v>
      </c>
      <c r="T322" t="b">
        <f t="shared" si="77"/>
        <v>0</v>
      </c>
      <c r="U322" t="b">
        <f t="shared" si="78"/>
        <v>1</v>
      </c>
    </row>
    <row r="323" spans="1:23"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92">ISNUMBER(SEARCH("broiler",C323))</f>
        <v>0</v>
      </c>
      <c r="Q323" t="b">
        <f t="shared" si="89"/>
        <v>0</v>
      </c>
      <c r="R323" t="b">
        <f t="shared" ref="R323:R386" si="93">ISNUMBER(SEARCH("aquatic",$C323))</f>
        <v>0</v>
      </c>
      <c r="S323" t="b">
        <f t="shared" ref="S323:S386" si="94">ISNUMBER(SEARCH("fish",$C323))</f>
        <v>0</v>
      </c>
      <c r="T323" t="b">
        <f t="shared" ref="T323:T386" si="95">ISNUMBER(SEARCH(" chicken",$C323))</f>
        <v>0</v>
      </c>
      <c r="U323" t="b">
        <f t="shared" ref="U323:U386" si="96">ISNUMBER(SEARCH("tadpole",$C323))</f>
        <v>0</v>
      </c>
      <c r="V323" t="b">
        <f t="shared" ref="V323:V331" si="97">ISNUMBER(SEARCH(" hen",$C323))</f>
        <v>0</v>
      </c>
      <c r="W323" t="b">
        <f t="shared" ref="W323:W331" si="98">ISNUMBER(SEARCH("penguin",$C323))</f>
        <v>0</v>
      </c>
    </row>
    <row r="324" spans="1:23"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92"/>
        <v>0</v>
      </c>
      <c r="Q324" t="b">
        <f t="shared" si="89"/>
        <v>0</v>
      </c>
      <c r="R324" t="b">
        <f t="shared" si="93"/>
        <v>0</v>
      </c>
      <c r="S324" t="b">
        <f t="shared" si="94"/>
        <v>0</v>
      </c>
      <c r="T324" t="b">
        <f t="shared" si="95"/>
        <v>0</v>
      </c>
      <c r="U324" t="b">
        <f t="shared" si="96"/>
        <v>0</v>
      </c>
      <c r="V324" t="b">
        <f t="shared" si="97"/>
        <v>0</v>
      </c>
      <c r="W324" t="b">
        <f t="shared" si="98"/>
        <v>0</v>
      </c>
    </row>
    <row r="325" spans="1:23"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92"/>
        <v>0</v>
      </c>
      <c r="Q325" t="b">
        <f t="shared" si="89"/>
        <v>0</v>
      </c>
      <c r="R325" t="b">
        <f t="shared" si="93"/>
        <v>0</v>
      </c>
      <c r="S325" t="b">
        <f t="shared" si="94"/>
        <v>0</v>
      </c>
      <c r="T325" t="b">
        <f t="shared" si="95"/>
        <v>0</v>
      </c>
      <c r="U325" t="b">
        <f t="shared" si="96"/>
        <v>0</v>
      </c>
      <c r="V325" t="b">
        <f t="shared" si="97"/>
        <v>0</v>
      </c>
      <c r="W325" t="b">
        <f t="shared" si="98"/>
        <v>0</v>
      </c>
    </row>
    <row r="326" spans="1:23"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92"/>
        <v>0</v>
      </c>
      <c r="Q326" t="b">
        <f t="shared" si="89"/>
        <v>0</v>
      </c>
      <c r="R326" t="b">
        <f t="shared" si="93"/>
        <v>0</v>
      </c>
      <c r="S326" t="b">
        <f t="shared" si="94"/>
        <v>0</v>
      </c>
      <c r="T326" t="b">
        <f t="shared" si="95"/>
        <v>0</v>
      </c>
      <c r="U326" t="b">
        <f t="shared" si="96"/>
        <v>0</v>
      </c>
      <c r="V326" t="b">
        <f t="shared" si="97"/>
        <v>0</v>
      </c>
      <c r="W326" t="b">
        <f t="shared" si="98"/>
        <v>0</v>
      </c>
    </row>
    <row r="327" spans="1:23"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92"/>
        <v>0</v>
      </c>
      <c r="Q327" t="b">
        <f t="shared" si="89"/>
        <v>0</v>
      </c>
      <c r="R327" t="b">
        <f t="shared" si="93"/>
        <v>0</v>
      </c>
      <c r="S327" t="b">
        <f t="shared" si="94"/>
        <v>0</v>
      </c>
      <c r="T327" t="b">
        <f t="shared" si="95"/>
        <v>0</v>
      </c>
      <c r="U327" t="b">
        <f t="shared" si="96"/>
        <v>0</v>
      </c>
      <c r="V327" t="b">
        <f t="shared" si="97"/>
        <v>0</v>
      </c>
      <c r="W327" t="b">
        <f t="shared" si="98"/>
        <v>0</v>
      </c>
    </row>
    <row r="328" spans="1:23"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92"/>
        <v>0</v>
      </c>
      <c r="Q328" t="b">
        <f t="shared" si="89"/>
        <v>0</v>
      </c>
      <c r="R328" t="b">
        <f t="shared" si="93"/>
        <v>0</v>
      </c>
      <c r="S328" t="b">
        <f t="shared" si="94"/>
        <v>0</v>
      </c>
      <c r="T328" t="b">
        <f t="shared" si="95"/>
        <v>0</v>
      </c>
      <c r="U328" t="b">
        <f t="shared" si="96"/>
        <v>0</v>
      </c>
      <c r="V328" t="b">
        <f t="shared" si="97"/>
        <v>0</v>
      </c>
      <c r="W328" t="b">
        <f t="shared" si="98"/>
        <v>0</v>
      </c>
    </row>
    <row r="329" spans="1:23"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92"/>
        <v>0</v>
      </c>
      <c r="Q329" t="b">
        <f t="shared" si="89"/>
        <v>0</v>
      </c>
      <c r="R329" t="b">
        <f t="shared" si="93"/>
        <v>0</v>
      </c>
      <c r="S329" t="b">
        <f t="shared" si="94"/>
        <v>0</v>
      </c>
      <c r="T329" t="b">
        <f t="shared" si="95"/>
        <v>0</v>
      </c>
      <c r="U329" t="b">
        <f t="shared" si="96"/>
        <v>0</v>
      </c>
      <c r="V329" t="b">
        <f t="shared" si="97"/>
        <v>0</v>
      </c>
      <c r="W329" t="b">
        <f t="shared" si="98"/>
        <v>0</v>
      </c>
    </row>
    <row r="330" spans="1:23" x14ac:dyDescent="0.25">
      <c r="A330" t="s">
        <v>13</v>
      </c>
      <c r="B330" t="s">
        <v>1494</v>
      </c>
      <c r="C330" t="s">
        <v>1495</v>
      </c>
      <c r="D330">
        <v>2016</v>
      </c>
      <c r="E330" t="s">
        <v>1451</v>
      </c>
      <c r="F330">
        <v>43</v>
      </c>
      <c r="G330">
        <v>1</v>
      </c>
      <c r="H330">
        <v>95</v>
      </c>
      <c r="I330">
        <v>100</v>
      </c>
      <c r="K330" t="s">
        <v>1496</v>
      </c>
      <c r="L330" t="s">
        <v>20</v>
      </c>
      <c r="M330" t="s">
        <v>19</v>
      </c>
      <c r="N330" t="s">
        <v>37249</v>
      </c>
      <c r="P330" t="b">
        <f t="shared" si="92"/>
        <v>0</v>
      </c>
      <c r="Q330" t="b">
        <f t="shared" si="89"/>
        <v>0</v>
      </c>
      <c r="R330" t="b">
        <f t="shared" si="93"/>
        <v>0</v>
      </c>
      <c r="S330" t="b">
        <f t="shared" si="94"/>
        <v>0</v>
      </c>
      <c r="T330" t="b">
        <f t="shared" si="95"/>
        <v>0</v>
      </c>
      <c r="U330" t="b">
        <f t="shared" si="96"/>
        <v>0</v>
      </c>
      <c r="V330" t="b">
        <f t="shared" si="97"/>
        <v>0</v>
      </c>
      <c r="W330" t="b">
        <f t="shared" si="98"/>
        <v>0</v>
      </c>
    </row>
    <row r="331" spans="1:23"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92"/>
        <v>0</v>
      </c>
      <c r="Q331" t="b">
        <f t="shared" si="89"/>
        <v>0</v>
      </c>
      <c r="R331" t="b">
        <f t="shared" si="93"/>
        <v>0</v>
      </c>
      <c r="S331" t="b">
        <f t="shared" si="94"/>
        <v>0</v>
      </c>
      <c r="T331" t="b">
        <f t="shared" si="95"/>
        <v>0</v>
      </c>
      <c r="U331" t="b">
        <f t="shared" si="96"/>
        <v>0</v>
      </c>
      <c r="V331" t="b">
        <f t="shared" si="97"/>
        <v>0</v>
      </c>
      <c r="W331" t="b">
        <f t="shared" si="98"/>
        <v>0</v>
      </c>
    </row>
    <row r="332" spans="1:23"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92"/>
        <v>0</v>
      </c>
      <c r="Q332" t="b">
        <f t="shared" si="89"/>
        <v>0</v>
      </c>
      <c r="R332" t="b">
        <f t="shared" si="93"/>
        <v>0</v>
      </c>
      <c r="S332" t="b">
        <f t="shared" si="94"/>
        <v>0</v>
      </c>
      <c r="T332" t="b">
        <f t="shared" si="95"/>
        <v>1</v>
      </c>
      <c r="U332" t="b">
        <f t="shared" si="96"/>
        <v>0</v>
      </c>
    </row>
    <row r="333" spans="1:23"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92"/>
        <v>0</v>
      </c>
      <c r="Q333" t="b">
        <f t="shared" si="89"/>
        <v>0</v>
      </c>
      <c r="R333" t="b">
        <f t="shared" si="93"/>
        <v>0</v>
      </c>
      <c r="S333" t="b">
        <f t="shared" si="94"/>
        <v>0</v>
      </c>
      <c r="T333" t="b">
        <f t="shared" si="95"/>
        <v>0</v>
      </c>
      <c r="U333" t="b">
        <f t="shared" si="96"/>
        <v>0</v>
      </c>
      <c r="V333" t="b">
        <f t="shared" ref="V333:V337" si="99">ISNUMBER(SEARCH(" hen",$C333))</f>
        <v>0</v>
      </c>
      <c r="W333" t="b">
        <f t="shared" ref="W333:W337" si="100">ISNUMBER(SEARCH("penguin",$C333))</f>
        <v>0</v>
      </c>
    </row>
    <row r="334" spans="1:23" x14ac:dyDescent="0.25">
      <c r="A334" t="s">
        <v>13</v>
      </c>
      <c r="B334" t="s">
        <v>1510</v>
      </c>
      <c r="C334" t="s">
        <v>1511</v>
      </c>
      <c r="D334">
        <v>2016</v>
      </c>
      <c r="E334" t="s">
        <v>1512</v>
      </c>
      <c r="H334">
        <v>35</v>
      </c>
      <c r="I334">
        <v>57</v>
      </c>
      <c r="K334" t="s">
        <v>1513</v>
      </c>
      <c r="L334" t="s">
        <v>20</v>
      </c>
      <c r="M334" t="s">
        <v>35</v>
      </c>
      <c r="N334" t="s">
        <v>37248</v>
      </c>
      <c r="O334" t="s">
        <v>37260</v>
      </c>
      <c r="P334" t="b">
        <f t="shared" si="92"/>
        <v>0</v>
      </c>
      <c r="Q334" t="b">
        <f t="shared" si="89"/>
        <v>0</v>
      </c>
      <c r="R334" t="b">
        <f t="shared" si="93"/>
        <v>0</v>
      </c>
      <c r="S334" t="b">
        <f t="shared" si="94"/>
        <v>0</v>
      </c>
      <c r="T334" t="b">
        <f t="shared" si="95"/>
        <v>0</v>
      </c>
      <c r="U334" t="b">
        <f t="shared" si="96"/>
        <v>0</v>
      </c>
      <c r="V334" t="b">
        <f t="shared" si="99"/>
        <v>0</v>
      </c>
      <c r="W334" t="b">
        <f t="shared" si="100"/>
        <v>0</v>
      </c>
    </row>
    <row r="335" spans="1:23" x14ac:dyDescent="0.25">
      <c r="A335" t="s">
        <v>13</v>
      </c>
      <c r="B335" t="s">
        <v>1514</v>
      </c>
      <c r="C335" t="s">
        <v>1515</v>
      </c>
      <c r="D335">
        <v>2016</v>
      </c>
      <c r="E335" t="s">
        <v>1516</v>
      </c>
      <c r="F335">
        <v>106</v>
      </c>
      <c r="J335" t="s">
        <v>1517</v>
      </c>
      <c r="K335" t="s">
        <v>1518</v>
      </c>
      <c r="L335" t="s">
        <v>35</v>
      </c>
      <c r="M335" t="s">
        <v>20</v>
      </c>
      <c r="N335" t="s">
        <v>37249</v>
      </c>
      <c r="P335" t="b">
        <f t="shared" si="92"/>
        <v>0</v>
      </c>
      <c r="Q335" t="b">
        <f t="shared" si="89"/>
        <v>0</v>
      </c>
      <c r="R335" t="b">
        <f t="shared" si="93"/>
        <v>0</v>
      </c>
      <c r="S335" t="b">
        <f t="shared" si="94"/>
        <v>0</v>
      </c>
      <c r="T335" t="b">
        <f t="shared" si="95"/>
        <v>0</v>
      </c>
      <c r="U335" t="b">
        <f t="shared" si="96"/>
        <v>0</v>
      </c>
      <c r="V335" t="b">
        <f t="shared" si="99"/>
        <v>0</v>
      </c>
      <c r="W335" t="b">
        <f t="shared" si="100"/>
        <v>0</v>
      </c>
    </row>
    <row r="336" spans="1:23"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92"/>
        <v>0</v>
      </c>
      <c r="Q336" t="b">
        <f t="shared" si="89"/>
        <v>0</v>
      </c>
      <c r="R336" t="b">
        <f t="shared" si="93"/>
        <v>0</v>
      </c>
      <c r="S336" t="b">
        <f t="shared" si="94"/>
        <v>0</v>
      </c>
      <c r="T336" t="b">
        <f t="shared" si="95"/>
        <v>0</v>
      </c>
      <c r="U336" t="b">
        <f t="shared" si="96"/>
        <v>0</v>
      </c>
      <c r="V336" t="b">
        <f t="shared" si="99"/>
        <v>0</v>
      </c>
      <c r="W336" t="b">
        <f t="shared" si="100"/>
        <v>0</v>
      </c>
    </row>
    <row r="337" spans="1:23"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92"/>
        <v>0</v>
      </c>
      <c r="Q337" t="b">
        <f t="shared" si="89"/>
        <v>0</v>
      </c>
      <c r="R337" t="b">
        <f t="shared" si="93"/>
        <v>0</v>
      </c>
      <c r="S337" t="b">
        <f t="shared" si="94"/>
        <v>0</v>
      </c>
      <c r="T337" t="b">
        <f t="shared" si="95"/>
        <v>0</v>
      </c>
      <c r="U337" t="b">
        <f t="shared" si="96"/>
        <v>0</v>
      </c>
      <c r="V337" t="b">
        <f t="shared" si="99"/>
        <v>0</v>
      </c>
      <c r="W337" t="b">
        <f t="shared" si="100"/>
        <v>0</v>
      </c>
    </row>
    <row r="338" spans="1:23"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92"/>
        <v>1</v>
      </c>
      <c r="R338" t="b">
        <f t="shared" si="93"/>
        <v>0</v>
      </c>
      <c r="S338" t="b">
        <f t="shared" si="94"/>
        <v>0</v>
      </c>
      <c r="T338" t="b">
        <f t="shared" si="95"/>
        <v>0</v>
      </c>
      <c r="U338" t="b">
        <f t="shared" si="96"/>
        <v>0</v>
      </c>
    </row>
    <row r="339" spans="1:23"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92"/>
        <v>0</v>
      </c>
      <c r="Q339" t="b">
        <f t="shared" ref="Q339:Q345" si="101">ISNUMBER(SEARCH("marine",$C339))</f>
        <v>0</v>
      </c>
      <c r="R339" t="b">
        <f t="shared" si="93"/>
        <v>0</v>
      </c>
      <c r="S339" t="b">
        <f t="shared" si="94"/>
        <v>0</v>
      </c>
      <c r="T339" t="b">
        <f t="shared" si="95"/>
        <v>0</v>
      </c>
      <c r="U339" t="b">
        <f t="shared" si="96"/>
        <v>0</v>
      </c>
      <c r="V339" t="b">
        <f t="shared" ref="V339:V345" si="102">ISNUMBER(SEARCH(" hen",$C339))</f>
        <v>0</v>
      </c>
      <c r="W339" t="b">
        <f t="shared" ref="W339:W345" si="103">ISNUMBER(SEARCH("penguin",$C339))</f>
        <v>0</v>
      </c>
    </row>
    <row r="340" spans="1:23" x14ac:dyDescent="0.25">
      <c r="A340" t="s">
        <v>13</v>
      </c>
      <c r="B340" t="s">
        <v>1538</v>
      </c>
      <c r="C340" t="s">
        <v>1539</v>
      </c>
      <c r="D340">
        <v>2016</v>
      </c>
      <c r="E340" t="s">
        <v>1540</v>
      </c>
      <c r="F340">
        <v>15</v>
      </c>
      <c r="J340" t="s">
        <v>1541</v>
      </c>
      <c r="K340" t="s">
        <v>1542</v>
      </c>
      <c r="L340" t="s">
        <v>35</v>
      </c>
      <c r="M340" t="s">
        <v>20</v>
      </c>
      <c r="N340" t="s">
        <v>37246</v>
      </c>
      <c r="O340" t="s">
        <v>37256</v>
      </c>
      <c r="P340" t="b">
        <f t="shared" si="92"/>
        <v>0</v>
      </c>
      <c r="Q340" t="b">
        <f t="shared" si="101"/>
        <v>0</v>
      </c>
      <c r="R340" t="b">
        <f t="shared" si="93"/>
        <v>0</v>
      </c>
      <c r="S340" t="b">
        <f t="shared" si="94"/>
        <v>0</v>
      </c>
      <c r="T340" t="b">
        <f t="shared" si="95"/>
        <v>0</v>
      </c>
      <c r="U340" t="b">
        <f t="shared" si="96"/>
        <v>0</v>
      </c>
      <c r="V340" t="b">
        <f t="shared" si="102"/>
        <v>0</v>
      </c>
      <c r="W340" t="b">
        <f t="shared" si="103"/>
        <v>0</v>
      </c>
    </row>
    <row r="341" spans="1:23" x14ac:dyDescent="0.25">
      <c r="A341" t="s">
        <v>13</v>
      </c>
      <c r="B341" t="s">
        <v>1543</v>
      </c>
      <c r="C341" t="s">
        <v>1544</v>
      </c>
      <c r="D341">
        <v>2016</v>
      </c>
      <c r="E341" t="s">
        <v>1455</v>
      </c>
      <c r="F341">
        <v>93</v>
      </c>
      <c r="G341">
        <v>3</v>
      </c>
      <c r="H341">
        <v>137</v>
      </c>
      <c r="I341">
        <v>145</v>
      </c>
      <c r="K341" t="s">
        <v>1545</v>
      </c>
      <c r="L341" t="s">
        <v>35</v>
      </c>
      <c r="M341" t="s">
        <v>20</v>
      </c>
      <c r="N341" t="s">
        <v>37249</v>
      </c>
      <c r="P341" t="b">
        <f t="shared" si="92"/>
        <v>0</v>
      </c>
      <c r="Q341" t="b">
        <f t="shared" si="101"/>
        <v>0</v>
      </c>
      <c r="R341" t="b">
        <f t="shared" si="93"/>
        <v>0</v>
      </c>
      <c r="S341" t="b">
        <f t="shared" si="94"/>
        <v>0</v>
      </c>
      <c r="T341" t="b">
        <f t="shared" si="95"/>
        <v>0</v>
      </c>
      <c r="U341" t="b">
        <f t="shared" si="96"/>
        <v>0</v>
      </c>
      <c r="V341" t="b">
        <f t="shared" si="102"/>
        <v>0</v>
      </c>
      <c r="W341" t="b">
        <f t="shared" si="103"/>
        <v>0</v>
      </c>
    </row>
    <row r="342" spans="1:23"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92"/>
        <v>0</v>
      </c>
      <c r="Q342" t="b">
        <f t="shared" si="101"/>
        <v>0</v>
      </c>
      <c r="R342" t="b">
        <f t="shared" si="93"/>
        <v>0</v>
      </c>
      <c r="S342" t="b">
        <f t="shared" si="94"/>
        <v>0</v>
      </c>
      <c r="T342" t="b">
        <f t="shared" si="95"/>
        <v>0</v>
      </c>
      <c r="U342" t="b">
        <f t="shared" si="96"/>
        <v>0</v>
      </c>
      <c r="V342" t="b">
        <f t="shared" si="102"/>
        <v>0</v>
      </c>
      <c r="W342" t="b">
        <f t="shared" si="103"/>
        <v>0</v>
      </c>
    </row>
    <row r="343" spans="1:23"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92"/>
        <v>0</v>
      </c>
      <c r="Q343" t="b">
        <f t="shared" si="101"/>
        <v>0</v>
      </c>
      <c r="R343" t="b">
        <f t="shared" si="93"/>
        <v>0</v>
      </c>
      <c r="S343" t="b">
        <f t="shared" si="94"/>
        <v>0</v>
      </c>
      <c r="T343" t="b">
        <f t="shared" si="95"/>
        <v>0</v>
      </c>
      <c r="U343" t="b">
        <f t="shared" si="96"/>
        <v>0</v>
      </c>
      <c r="V343" t="b">
        <f t="shared" si="102"/>
        <v>0</v>
      </c>
      <c r="W343" t="b">
        <f t="shared" si="103"/>
        <v>0</v>
      </c>
    </row>
    <row r="344" spans="1:23" x14ac:dyDescent="0.25">
      <c r="A344" t="s">
        <v>13</v>
      </c>
      <c r="B344" t="s">
        <v>1557</v>
      </c>
      <c r="C344" t="s">
        <v>1558</v>
      </c>
      <c r="D344">
        <v>2016</v>
      </c>
      <c r="E344" t="s">
        <v>1559</v>
      </c>
      <c r="F344">
        <v>2016</v>
      </c>
      <c r="J344" t="s">
        <v>1560</v>
      </c>
      <c r="K344" t="s">
        <v>1561</v>
      </c>
      <c r="L344" t="s">
        <v>20</v>
      </c>
      <c r="M344" t="s">
        <v>19</v>
      </c>
      <c r="N344" t="s">
        <v>37246</v>
      </c>
      <c r="O344" t="s">
        <v>37256</v>
      </c>
      <c r="P344" t="b">
        <f t="shared" si="92"/>
        <v>0</v>
      </c>
      <c r="Q344" t="b">
        <f t="shared" si="101"/>
        <v>0</v>
      </c>
      <c r="R344" t="b">
        <f t="shared" si="93"/>
        <v>0</v>
      </c>
      <c r="S344" t="b">
        <f t="shared" si="94"/>
        <v>0</v>
      </c>
      <c r="T344" t="b">
        <f t="shared" si="95"/>
        <v>0</v>
      </c>
      <c r="U344" t="b">
        <f t="shared" si="96"/>
        <v>0</v>
      </c>
      <c r="V344" t="b">
        <f t="shared" si="102"/>
        <v>0</v>
      </c>
      <c r="W344" t="b">
        <f t="shared" si="103"/>
        <v>0</v>
      </c>
    </row>
    <row r="345" spans="1:23"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92"/>
        <v>0</v>
      </c>
      <c r="Q345" t="b">
        <f t="shared" si="101"/>
        <v>0</v>
      </c>
      <c r="R345" t="b">
        <f t="shared" si="93"/>
        <v>0</v>
      </c>
      <c r="S345" t="b">
        <f t="shared" si="94"/>
        <v>0</v>
      </c>
      <c r="T345" t="b">
        <f t="shared" si="95"/>
        <v>0</v>
      </c>
      <c r="U345" t="b">
        <f t="shared" si="96"/>
        <v>0</v>
      </c>
      <c r="V345" t="b">
        <f t="shared" si="102"/>
        <v>0</v>
      </c>
      <c r="W345" t="b">
        <f t="shared" si="103"/>
        <v>0</v>
      </c>
    </row>
    <row r="346" spans="1:23"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92"/>
        <v>1</v>
      </c>
      <c r="R346" t="b">
        <f t="shared" si="93"/>
        <v>0</v>
      </c>
      <c r="S346" t="b">
        <f t="shared" si="94"/>
        <v>0</v>
      </c>
      <c r="T346" t="b">
        <f t="shared" si="95"/>
        <v>0</v>
      </c>
      <c r="U346" t="b">
        <f t="shared" si="96"/>
        <v>0</v>
      </c>
    </row>
    <row r="347" spans="1:23"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92"/>
        <v>1</v>
      </c>
      <c r="R347" t="b">
        <f t="shared" si="93"/>
        <v>0</v>
      </c>
      <c r="S347" t="b">
        <f t="shared" si="94"/>
        <v>0</v>
      </c>
      <c r="T347" t="b">
        <f t="shared" si="95"/>
        <v>0</v>
      </c>
      <c r="U347" t="b">
        <f t="shared" si="96"/>
        <v>0</v>
      </c>
    </row>
    <row r="348" spans="1:23"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92"/>
        <v>0</v>
      </c>
      <c r="Q348" t="b">
        <f t="shared" ref="Q348:Q396" si="104">ISNUMBER(SEARCH("marine",$C348))</f>
        <v>0</v>
      </c>
      <c r="R348" t="b">
        <f t="shared" si="93"/>
        <v>0</v>
      </c>
      <c r="S348" t="b">
        <f t="shared" si="94"/>
        <v>1</v>
      </c>
      <c r="T348" t="b">
        <f t="shared" si="95"/>
        <v>0</v>
      </c>
      <c r="U348" t="b">
        <f t="shared" si="96"/>
        <v>1</v>
      </c>
    </row>
    <row r="349" spans="1:23" x14ac:dyDescent="0.25">
      <c r="A349" t="s">
        <v>13</v>
      </c>
      <c r="B349" t="s">
        <v>1578</v>
      </c>
      <c r="C349" t="s">
        <v>1579</v>
      </c>
      <c r="D349">
        <v>2016</v>
      </c>
      <c r="E349" t="s">
        <v>636</v>
      </c>
      <c r="J349" t="s">
        <v>1580</v>
      </c>
      <c r="K349" t="s">
        <v>1581</v>
      </c>
      <c r="L349" t="s">
        <v>20</v>
      </c>
      <c r="M349" t="s">
        <v>19</v>
      </c>
      <c r="N349" t="s">
        <v>37246</v>
      </c>
      <c r="O349" t="s">
        <v>37251</v>
      </c>
      <c r="P349" t="b">
        <f t="shared" si="92"/>
        <v>0</v>
      </c>
      <c r="Q349" t="b">
        <f t="shared" si="104"/>
        <v>0</v>
      </c>
      <c r="R349" t="b">
        <f t="shared" si="93"/>
        <v>0</v>
      </c>
      <c r="S349" t="b">
        <f t="shared" si="94"/>
        <v>0</v>
      </c>
      <c r="T349" t="b">
        <f t="shared" si="95"/>
        <v>0</v>
      </c>
      <c r="U349" t="b">
        <f t="shared" si="96"/>
        <v>0</v>
      </c>
      <c r="V349" t="b">
        <f t="shared" ref="V349:V351" si="105">ISNUMBER(SEARCH(" hen",$C349))</f>
        <v>0</v>
      </c>
      <c r="W349" t="b">
        <f t="shared" ref="W349:W351" si="106">ISNUMBER(SEARCH("penguin",$C349))</f>
        <v>0</v>
      </c>
    </row>
    <row r="350" spans="1:23"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92"/>
        <v>0</v>
      </c>
      <c r="Q350" t="b">
        <f t="shared" si="104"/>
        <v>0</v>
      </c>
      <c r="R350" t="b">
        <f t="shared" si="93"/>
        <v>0</v>
      </c>
      <c r="S350" t="b">
        <f t="shared" si="94"/>
        <v>0</v>
      </c>
      <c r="T350" t="b">
        <f t="shared" si="95"/>
        <v>0</v>
      </c>
      <c r="U350" t="b">
        <f t="shared" si="96"/>
        <v>0</v>
      </c>
      <c r="V350" t="b">
        <f t="shared" si="105"/>
        <v>0</v>
      </c>
      <c r="W350" t="b">
        <f t="shared" si="106"/>
        <v>0</v>
      </c>
    </row>
    <row r="351" spans="1:23"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92"/>
        <v>0</v>
      </c>
      <c r="Q351" t="b">
        <f t="shared" si="104"/>
        <v>0</v>
      </c>
      <c r="R351" t="b">
        <f t="shared" si="93"/>
        <v>0</v>
      </c>
      <c r="S351" t="b">
        <f t="shared" si="94"/>
        <v>0</v>
      </c>
      <c r="T351" t="b">
        <f t="shared" si="95"/>
        <v>0</v>
      </c>
      <c r="U351" t="b">
        <f t="shared" si="96"/>
        <v>0</v>
      </c>
      <c r="V351" t="b">
        <f t="shared" si="105"/>
        <v>0</v>
      </c>
      <c r="W351" t="b">
        <f t="shared" si="106"/>
        <v>0</v>
      </c>
    </row>
    <row r="352" spans="1:23"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92"/>
        <v>0</v>
      </c>
      <c r="Q352" t="b">
        <f t="shared" si="104"/>
        <v>1</v>
      </c>
      <c r="R352" t="b">
        <f t="shared" si="93"/>
        <v>0</v>
      </c>
      <c r="S352" t="b">
        <f t="shared" si="94"/>
        <v>0</v>
      </c>
      <c r="T352" t="b">
        <f t="shared" si="95"/>
        <v>0</v>
      </c>
      <c r="U352" t="b">
        <f t="shared" si="96"/>
        <v>0</v>
      </c>
    </row>
    <row r="353" spans="1:23"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92"/>
        <v>0</v>
      </c>
      <c r="Q353" t="b">
        <f t="shared" si="104"/>
        <v>0</v>
      </c>
      <c r="R353" t="b">
        <f t="shared" si="93"/>
        <v>0</v>
      </c>
      <c r="S353" t="b">
        <f t="shared" si="94"/>
        <v>0</v>
      </c>
      <c r="T353" t="b">
        <f t="shared" si="95"/>
        <v>0</v>
      </c>
      <c r="U353" t="b">
        <f t="shared" si="96"/>
        <v>0</v>
      </c>
      <c r="V353" t="b">
        <f t="shared" ref="V353:V369" si="107">ISNUMBER(SEARCH(" hen",$C353))</f>
        <v>0</v>
      </c>
      <c r="W353" t="b">
        <f t="shared" ref="W353:W369" si="108">ISNUMBER(SEARCH("penguin",$C353))</f>
        <v>0</v>
      </c>
    </row>
    <row r="354" spans="1:23"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92"/>
        <v>0</v>
      </c>
      <c r="Q354" t="b">
        <f t="shared" si="104"/>
        <v>0</v>
      </c>
      <c r="R354" t="b">
        <f t="shared" si="93"/>
        <v>0</v>
      </c>
      <c r="S354" t="b">
        <f t="shared" si="94"/>
        <v>0</v>
      </c>
      <c r="T354" t="b">
        <f t="shared" si="95"/>
        <v>0</v>
      </c>
      <c r="U354" t="b">
        <f t="shared" si="96"/>
        <v>0</v>
      </c>
      <c r="V354" t="b">
        <f t="shared" si="107"/>
        <v>0</v>
      </c>
      <c r="W354" t="b">
        <f t="shared" si="108"/>
        <v>0</v>
      </c>
    </row>
    <row r="355" spans="1:23" x14ac:dyDescent="0.25">
      <c r="A355" t="s">
        <v>13</v>
      </c>
      <c r="B355" t="s">
        <v>1605</v>
      </c>
      <c r="C355" t="s">
        <v>1606</v>
      </c>
      <c r="D355">
        <v>2016</v>
      </c>
      <c r="E355" t="s">
        <v>1607</v>
      </c>
      <c r="F355">
        <v>39</v>
      </c>
      <c r="G355">
        <v>2</v>
      </c>
      <c r="H355">
        <v>155</v>
      </c>
      <c r="I355">
        <v>160</v>
      </c>
      <c r="K355" t="s">
        <v>1608</v>
      </c>
      <c r="L355" t="s">
        <v>35</v>
      </c>
      <c r="M355" t="s">
        <v>20</v>
      </c>
      <c r="N355" t="s">
        <v>37249</v>
      </c>
      <c r="P355" t="b">
        <f t="shared" si="92"/>
        <v>0</v>
      </c>
      <c r="Q355" t="b">
        <f t="shared" si="104"/>
        <v>0</v>
      </c>
      <c r="R355" t="b">
        <f t="shared" si="93"/>
        <v>0</v>
      </c>
      <c r="S355" t="b">
        <f t="shared" si="94"/>
        <v>0</v>
      </c>
      <c r="T355" t="b">
        <f t="shared" si="95"/>
        <v>0</v>
      </c>
      <c r="U355" t="b">
        <f t="shared" si="96"/>
        <v>0</v>
      </c>
      <c r="V355" t="b">
        <f t="shared" si="107"/>
        <v>0</v>
      </c>
      <c r="W355" t="b">
        <f t="shared" si="108"/>
        <v>0</v>
      </c>
    </row>
    <row r="356" spans="1:23"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92"/>
        <v>0</v>
      </c>
      <c r="Q356" t="b">
        <f t="shared" si="104"/>
        <v>0</v>
      </c>
      <c r="R356" t="b">
        <f t="shared" si="93"/>
        <v>0</v>
      </c>
      <c r="S356" t="b">
        <f t="shared" si="94"/>
        <v>0</v>
      </c>
      <c r="T356" t="b">
        <f t="shared" si="95"/>
        <v>0</v>
      </c>
      <c r="U356" t="b">
        <f t="shared" si="96"/>
        <v>0</v>
      </c>
      <c r="V356" t="b">
        <f t="shared" si="107"/>
        <v>0</v>
      </c>
      <c r="W356" t="b">
        <f t="shared" si="108"/>
        <v>0</v>
      </c>
    </row>
    <row r="357" spans="1:23"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92"/>
        <v>0</v>
      </c>
      <c r="Q357" t="b">
        <f t="shared" si="104"/>
        <v>0</v>
      </c>
      <c r="R357" t="b">
        <f t="shared" si="93"/>
        <v>0</v>
      </c>
      <c r="S357" t="b">
        <f t="shared" si="94"/>
        <v>0</v>
      </c>
      <c r="T357" t="b">
        <f t="shared" si="95"/>
        <v>0</v>
      </c>
      <c r="U357" t="b">
        <f t="shared" si="96"/>
        <v>0</v>
      </c>
      <c r="V357" t="b">
        <f t="shared" si="107"/>
        <v>0</v>
      </c>
      <c r="W357" t="b">
        <f t="shared" si="108"/>
        <v>0</v>
      </c>
    </row>
    <row r="358" spans="1:23"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92"/>
        <v>0</v>
      </c>
      <c r="Q358" t="b">
        <f t="shared" si="104"/>
        <v>0</v>
      </c>
      <c r="R358" t="b">
        <f t="shared" si="93"/>
        <v>0</v>
      </c>
      <c r="S358" t="b">
        <f t="shared" si="94"/>
        <v>0</v>
      </c>
      <c r="T358" t="b">
        <f t="shared" si="95"/>
        <v>0</v>
      </c>
      <c r="U358" t="b">
        <f t="shared" si="96"/>
        <v>0</v>
      </c>
      <c r="V358" t="b">
        <f t="shared" si="107"/>
        <v>0</v>
      </c>
      <c r="W358" t="b">
        <f t="shared" si="108"/>
        <v>0</v>
      </c>
    </row>
    <row r="359" spans="1:23"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92"/>
        <v>0</v>
      </c>
      <c r="Q359" t="b">
        <f t="shared" si="104"/>
        <v>0</v>
      </c>
      <c r="R359" t="b">
        <f t="shared" si="93"/>
        <v>0</v>
      </c>
      <c r="S359" t="b">
        <f t="shared" si="94"/>
        <v>0</v>
      </c>
      <c r="T359" t="b">
        <f t="shared" si="95"/>
        <v>0</v>
      </c>
      <c r="U359" t="b">
        <f t="shared" si="96"/>
        <v>0</v>
      </c>
      <c r="V359" t="b">
        <f t="shared" si="107"/>
        <v>0</v>
      </c>
      <c r="W359" t="b">
        <f t="shared" si="108"/>
        <v>0</v>
      </c>
    </row>
    <row r="360" spans="1:23"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92"/>
        <v>0</v>
      </c>
      <c r="Q360" t="b">
        <f t="shared" si="104"/>
        <v>0</v>
      </c>
      <c r="R360" t="b">
        <f t="shared" si="93"/>
        <v>0</v>
      </c>
      <c r="S360" t="b">
        <f t="shared" si="94"/>
        <v>0</v>
      </c>
      <c r="T360" t="b">
        <f t="shared" si="95"/>
        <v>0</v>
      </c>
      <c r="U360" t="b">
        <f t="shared" si="96"/>
        <v>0</v>
      </c>
      <c r="V360" t="b">
        <f t="shared" si="107"/>
        <v>0</v>
      </c>
      <c r="W360" t="b">
        <f t="shared" si="108"/>
        <v>0</v>
      </c>
    </row>
    <row r="361" spans="1:23"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92"/>
        <v>0</v>
      </c>
      <c r="Q361" t="b">
        <f t="shared" si="104"/>
        <v>0</v>
      </c>
      <c r="R361" t="b">
        <f t="shared" si="93"/>
        <v>0</v>
      </c>
      <c r="S361" t="b">
        <f t="shared" si="94"/>
        <v>0</v>
      </c>
      <c r="T361" t="b">
        <f t="shared" si="95"/>
        <v>0</v>
      </c>
      <c r="U361" t="b">
        <f t="shared" si="96"/>
        <v>0</v>
      </c>
      <c r="V361" t="b">
        <f t="shared" si="107"/>
        <v>0</v>
      </c>
      <c r="W361" t="b">
        <f t="shared" si="108"/>
        <v>0</v>
      </c>
    </row>
    <row r="362" spans="1:23"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92"/>
        <v>0</v>
      </c>
      <c r="Q362" t="b">
        <f t="shared" si="104"/>
        <v>0</v>
      </c>
      <c r="R362" t="b">
        <f t="shared" si="93"/>
        <v>0</v>
      </c>
      <c r="S362" t="b">
        <f t="shared" si="94"/>
        <v>0</v>
      </c>
      <c r="T362" t="b">
        <f t="shared" si="95"/>
        <v>0</v>
      </c>
      <c r="U362" t="b">
        <f t="shared" si="96"/>
        <v>0</v>
      </c>
      <c r="V362" t="b">
        <f t="shared" si="107"/>
        <v>0</v>
      </c>
      <c r="W362" t="b">
        <f t="shared" si="108"/>
        <v>0</v>
      </c>
    </row>
    <row r="363" spans="1:23"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92"/>
        <v>0</v>
      </c>
      <c r="Q363" t="b">
        <f t="shared" si="104"/>
        <v>0</v>
      </c>
      <c r="R363" t="b">
        <f t="shared" si="93"/>
        <v>0</v>
      </c>
      <c r="S363" t="b">
        <f t="shared" si="94"/>
        <v>0</v>
      </c>
      <c r="T363" t="b">
        <f t="shared" si="95"/>
        <v>0</v>
      </c>
      <c r="U363" t="b">
        <f t="shared" si="96"/>
        <v>0</v>
      </c>
      <c r="V363" t="b">
        <f t="shared" si="107"/>
        <v>0</v>
      </c>
      <c r="W363" t="b">
        <f t="shared" si="108"/>
        <v>1</v>
      </c>
    </row>
    <row r="364" spans="1:23"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92"/>
        <v>0</v>
      </c>
      <c r="Q364" t="b">
        <f t="shared" si="104"/>
        <v>0</v>
      </c>
      <c r="R364" t="b">
        <f t="shared" si="93"/>
        <v>0</v>
      </c>
      <c r="S364" t="b">
        <f t="shared" si="94"/>
        <v>0</v>
      </c>
      <c r="T364" t="b">
        <f t="shared" si="95"/>
        <v>0</v>
      </c>
      <c r="U364" t="b">
        <f t="shared" si="96"/>
        <v>0</v>
      </c>
      <c r="V364" t="b">
        <f t="shared" si="107"/>
        <v>0</v>
      </c>
      <c r="W364" t="b">
        <f t="shared" si="108"/>
        <v>0</v>
      </c>
    </row>
    <row r="365" spans="1:23"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92"/>
        <v>0</v>
      </c>
      <c r="Q365" t="b">
        <f t="shared" si="104"/>
        <v>0</v>
      </c>
      <c r="R365" t="b">
        <f t="shared" si="93"/>
        <v>0</v>
      </c>
      <c r="S365" t="b">
        <f t="shared" si="94"/>
        <v>0</v>
      </c>
      <c r="T365" t="b">
        <f t="shared" si="95"/>
        <v>0</v>
      </c>
      <c r="U365" t="b">
        <f t="shared" si="96"/>
        <v>0</v>
      </c>
      <c r="V365" t="b">
        <f t="shared" si="107"/>
        <v>0</v>
      </c>
      <c r="W365" t="b">
        <f t="shared" si="108"/>
        <v>0</v>
      </c>
    </row>
    <row r="366" spans="1:23"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92"/>
        <v>0</v>
      </c>
      <c r="Q366" t="b">
        <f t="shared" si="104"/>
        <v>0</v>
      </c>
      <c r="R366" t="b">
        <f t="shared" si="93"/>
        <v>0</v>
      </c>
      <c r="S366" t="b">
        <f t="shared" si="94"/>
        <v>0</v>
      </c>
      <c r="T366" t="b">
        <f t="shared" si="95"/>
        <v>0</v>
      </c>
      <c r="U366" t="b">
        <f t="shared" si="96"/>
        <v>0</v>
      </c>
      <c r="V366" t="b">
        <f t="shared" si="107"/>
        <v>0</v>
      </c>
      <c r="W366" t="b">
        <f t="shared" si="108"/>
        <v>0</v>
      </c>
    </row>
    <row r="367" spans="1:23"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92"/>
        <v>0</v>
      </c>
      <c r="Q367" t="b">
        <f t="shared" si="104"/>
        <v>0</v>
      </c>
      <c r="R367" t="b">
        <f t="shared" si="93"/>
        <v>0</v>
      </c>
      <c r="S367" t="b">
        <f t="shared" si="94"/>
        <v>0</v>
      </c>
      <c r="T367" t="b">
        <f t="shared" si="95"/>
        <v>0</v>
      </c>
      <c r="U367" t="b">
        <f t="shared" si="96"/>
        <v>0</v>
      </c>
      <c r="V367" t="b">
        <f t="shared" si="107"/>
        <v>0</v>
      </c>
      <c r="W367" t="b">
        <f t="shared" si="108"/>
        <v>0</v>
      </c>
    </row>
    <row r="368" spans="1:23"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92"/>
        <v>0</v>
      </c>
      <c r="Q368" t="b">
        <f t="shared" si="104"/>
        <v>0</v>
      </c>
      <c r="R368" t="b">
        <f t="shared" si="93"/>
        <v>0</v>
      </c>
      <c r="S368" t="b">
        <f t="shared" si="94"/>
        <v>0</v>
      </c>
      <c r="T368" t="b">
        <f t="shared" si="95"/>
        <v>0</v>
      </c>
      <c r="U368" t="b">
        <f t="shared" si="96"/>
        <v>0</v>
      </c>
      <c r="V368" t="b">
        <f t="shared" si="107"/>
        <v>0</v>
      </c>
      <c r="W368" t="b">
        <f t="shared" si="108"/>
        <v>0</v>
      </c>
    </row>
    <row r="369" spans="1:23"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92"/>
        <v>0</v>
      </c>
      <c r="Q369" t="b">
        <f t="shared" si="104"/>
        <v>0</v>
      </c>
      <c r="R369" t="b">
        <f t="shared" si="93"/>
        <v>0</v>
      </c>
      <c r="S369" t="b">
        <f t="shared" si="94"/>
        <v>0</v>
      </c>
      <c r="T369" t="b">
        <f t="shared" si="95"/>
        <v>0</v>
      </c>
      <c r="U369" t="b">
        <f t="shared" si="96"/>
        <v>0</v>
      </c>
      <c r="V369" t="b">
        <f t="shared" si="107"/>
        <v>0</v>
      </c>
      <c r="W369" t="b">
        <f t="shared" si="108"/>
        <v>0</v>
      </c>
    </row>
    <row r="370" spans="1:23"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92"/>
        <v>0</v>
      </c>
      <c r="Q370" t="b">
        <f t="shared" si="104"/>
        <v>0</v>
      </c>
      <c r="R370" t="b">
        <f t="shared" si="93"/>
        <v>0</v>
      </c>
      <c r="S370" t="b">
        <f t="shared" si="94"/>
        <v>1</v>
      </c>
      <c r="T370" t="b">
        <f t="shared" si="95"/>
        <v>0</v>
      </c>
      <c r="U370" t="b">
        <f t="shared" si="96"/>
        <v>0</v>
      </c>
    </row>
    <row r="371" spans="1:23"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92"/>
        <v>0</v>
      </c>
      <c r="Q371" t="b">
        <f t="shared" si="104"/>
        <v>0</v>
      </c>
      <c r="R371" t="b">
        <f t="shared" si="93"/>
        <v>0</v>
      </c>
      <c r="S371" t="b">
        <f t="shared" si="94"/>
        <v>0</v>
      </c>
      <c r="T371" t="b">
        <f t="shared" si="95"/>
        <v>0</v>
      </c>
      <c r="U371" t="b">
        <f t="shared" si="96"/>
        <v>0</v>
      </c>
      <c r="V371" t="b">
        <f t="shared" ref="V371:V396" si="109">ISNUMBER(SEARCH(" hen",$C371))</f>
        <v>0</v>
      </c>
      <c r="W371" t="b">
        <f t="shared" ref="W371:W396" si="110">ISNUMBER(SEARCH("penguin",$C371))</f>
        <v>0</v>
      </c>
    </row>
    <row r="372" spans="1:23"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92"/>
        <v>0</v>
      </c>
      <c r="Q372" t="b">
        <f t="shared" si="104"/>
        <v>0</v>
      </c>
      <c r="R372" t="b">
        <f t="shared" si="93"/>
        <v>0</v>
      </c>
      <c r="S372" t="b">
        <f t="shared" si="94"/>
        <v>0</v>
      </c>
      <c r="T372" t="b">
        <f t="shared" si="95"/>
        <v>0</v>
      </c>
      <c r="U372" t="b">
        <f t="shared" si="96"/>
        <v>0</v>
      </c>
      <c r="V372" t="b">
        <f t="shared" si="109"/>
        <v>0</v>
      </c>
      <c r="W372" t="b">
        <f t="shared" si="110"/>
        <v>0</v>
      </c>
    </row>
    <row r="373" spans="1:23"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92"/>
        <v>0</v>
      </c>
      <c r="Q373" t="b">
        <f t="shared" si="104"/>
        <v>0</v>
      </c>
      <c r="R373" t="b">
        <f t="shared" si="93"/>
        <v>0</v>
      </c>
      <c r="S373" t="b">
        <f t="shared" si="94"/>
        <v>0</v>
      </c>
      <c r="T373" t="b">
        <f t="shared" si="95"/>
        <v>0</v>
      </c>
      <c r="U373" t="b">
        <f t="shared" si="96"/>
        <v>0</v>
      </c>
      <c r="V373" t="b">
        <f t="shared" si="109"/>
        <v>0</v>
      </c>
      <c r="W373" t="b">
        <f t="shared" si="110"/>
        <v>0</v>
      </c>
    </row>
    <row r="374" spans="1:23" x14ac:dyDescent="0.25">
      <c r="A374" t="s">
        <v>13</v>
      </c>
      <c r="B374" t="s">
        <v>1687</v>
      </c>
      <c r="C374" t="s">
        <v>1688</v>
      </c>
      <c r="D374">
        <v>2015</v>
      </c>
      <c r="E374" t="s">
        <v>152</v>
      </c>
      <c r="F374">
        <v>10</v>
      </c>
      <c r="G374">
        <v>11</v>
      </c>
      <c r="J374" t="s">
        <v>1689</v>
      </c>
      <c r="K374" t="s">
        <v>1690</v>
      </c>
      <c r="L374" t="s">
        <v>20</v>
      </c>
      <c r="M374" t="s">
        <v>19</v>
      </c>
      <c r="N374" t="s">
        <v>37249</v>
      </c>
      <c r="P374" t="b">
        <f t="shared" si="92"/>
        <v>0</v>
      </c>
      <c r="Q374" t="b">
        <f t="shared" si="104"/>
        <v>0</v>
      </c>
      <c r="R374" t="b">
        <f t="shared" si="93"/>
        <v>0</v>
      </c>
      <c r="S374" t="b">
        <f t="shared" si="94"/>
        <v>0</v>
      </c>
      <c r="T374" t="b">
        <f t="shared" si="95"/>
        <v>0</v>
      </c>
      <c r="U374" t="b">
        <f t="shared" si="96"/>
        <v>0</v>
      </c>
      <c r="V374" t="b">
        <f t="shared" si="109"/>
        <v>0</v>
      </c>
      <c r="W374" t="b">
        <f t="shared" si="110"/>
        <v>0</v>
      </c>
    </row>
    <row r="375" spans="1:23"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92"/>
        <v>0</v>
      </c>
      <c r="Q375" t="b">
        <f t="shared" si="104"/>
        <v>0</v>
      </c>
      <c r="R375" t="b">
        <f t="shared" si="93"/>
        <v>0</v>
      </c>
      <c r="S375" t="b">
        <f t="shared" si="94"/>
        <v>0</v>
      </c>
      <c r="T375" t="b">
        <f t="shared" si="95"/>
        <v>0</v>
      </c>
      <c r="U375" t="b">
        <f t="shared" si="96"/>
        <v>0</v>
      </c>
      <c r="V375" t="b">
        <f t="shared" si="109"/>
        <v>0</v>
      </c>
      <c r="W375" t="b">
        <f t="shared" si="110"/>
        <v>0</v>
      </c>
    </row>
    <row r="376" spans="1:23"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92"/>
        <v>0</v>
      </c>
      <c r="Q376" t="b">
        <f t="shared" si="104"/>
        <v>0</v>
      </c>
      <c r="R376" t="b">
        <f t="shared" si="93"/>
        <v>0</v>
      </c>
      <c r="S376" t="b">
        <f t="shared" si="94"/>
        <v>0</v>
      </c>
      <c r="T376" t="b">
        <f t="shared" si="95"/>
        <v>0</v>
      </c>
      <c r="U376" t="b">
        <f t="shared" si="96"/>
        <v>0</v>
      </c>
      <c r="V376" t="b">
        <f t="shared" si="109"/>
        <v>0</v>
      </c>
      <c r="W376" t="b">
        <f t="shared" si="110"/>
        <v>0</v>
      </c>
    </row>
    <row r="377" spans="1:23" x14ac:dyDescent="0.25">
      <c r="A377" t="s">
        <v>13</v>
      </c>
      <c r="B377" t="s">
        <v>1699</v>
      </c>
      <c r="C377" t="s">
        <v>1700</v>
      </c>
      <c r="D377">
        <v>2015</v>
      </c>
      <c r="E377" t="s">
        <v>1009</v>
      </c>
      <c r="F377">
        <v>6</v>
      </c>
      <c r="G377">
        <v>11</v>
      </c>
      <c r="J377" t="s">
        <v>1701</v>
      </c>
      <c r="K377" t="s">
        <v>1702</v>
      </c>
      <c r="L377" t="s">
        <v>19</v>
      </c>
      <c r="M377" t="s">
        <v>20</v>
      </c>
      <c r="N377" t="s">
        <v>37249</v>
      </c>
      <c r="P377" t="b">
        <f t="shared" si="92"/>
        <v>0</v>
      </c>
      <c r="Q377" t="b">
        <f t="shared" si="104"/>
        <v>0</v>
      </c>
      <c r="R377" t="b">
        <f t="shared" si="93"/>
        <v>0</v>
      </c>
      <c r="S377" t="b">
        <f t="shared" si="94"/>
        <v>0</v>
      </c>
      <c r="T377" t="b">
        <f t="shared" si="95"/>
        <v>0</v>
      </c>
      <c r="U377" t="b">
        <f t="shared" si="96"/>
        <v>0</v>
      </c>
      <c r="V377" t="b">
        <f t="shared" si="109"/>
        <v>0</v>
      </c>
      <c r="W377" t="b">
        <f t="shared" si="110"/>
        <v>0</v>
      </c>
    </row>
    <row r="378" spans="1:23"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92"/>
        <v>0</v>
      </c>
      <c r="Q378" t="b">
        <f t="shared" si="104"/>
        <v>0</v>
      </c>
      <c r="R378" t="b">
        <f t="shared" si="93"/>
        <v>0</v>
      </c>
      <c r="S378" t="b">
        <f t="shared" si="94"/>
        <v>0</v>
      </c>
      <c r="T378" t="b">
        <f t="shared" si="95"/>
        <v>0</v>
      </c>
      <c r="U378" t="b">
        <f t="shared" si="96"/>
        <v>0</v>
      </c>
      <c r="V378" t="b">
        <f t="shared" si="109"/>
        <v>0</v>
      </c>
      <c r="W378" t="b">
        <f t="shared" si="110"/>
        <v>0</v>
      </c>
    </row>
    <row r="379" spans="1:23" x14ac:dyDescent="0.25">
      <c r="A379" t="s">
        <v>13</v>
      </c>
      <c r="B379" t="s">
        <v>1707</v>
      </c>
      <c r="C379" t="s">
        <v>1708</v>
      </c>
      <c r="D379">
        <v>2015</v>
      </c>
      <c r="E379" t="s">
        <v>152</v>
      </c>
      <c r="F379">
        <v>10</v>
      </c>
      <c r="G379">
        <v>11</v>
      </c>
      <c r="J379" t="s">
        <v>1709</v>
      </c>
      <c r="K379" t="s">
        <v>1710</v>
      </c>
      <c r="L379" t="s">
        <v>19</v>
      </c>
      <c r="M379" t="s">
        <v>20</v>
      </c>
      <c r="N379" t="s">
        <v>37249</v>
      </c>
      <c r="P379" t="b">
        <f t="shared" si="92"/>
        <v>0</v>
      </c>
      <c r="Q379" t="b">
        <f t="shared" si="104"/>
        <v>0</v>
      </c>
      <c r="R379" t="b">
        <f t="shared" si="93"/>
        <v>0</v>
      </c>
      <c r="S379" t="b">
        <f t="shared" si="94"/>
        <v>0</v>
      </c>
      <c r="T379" t="b">
        <f t="shared" si="95"/>
        <v>0</v>
      </c>
      <c r="U379" t="b">
        <f t="shared" si="96"/>
        <v>0</v>
      </c>
      <c r="V379" t="b">
        <f t="shared" si="109"/>
        <v>0</v>
      </c>
      <c r="W379" t="b">
        <f t="shared" si="110"/>
        <v>0</v>
      </c>
    </row>
    <row r="380" spans="1:23" x14ac:dyDescent="0.25">
      <c r="A380" t="s">
        <v>13</v>
      </c>
      <c r="B380" t="s">
        <v>1711</v>
      </c>
      <c r="C380" t="s">
        <v>1712</v>
      </c>
      <c r="D380">
        <v>2015</v>
      </c>
      <c r="E380" t="s">
        <v>1713</v>
      </c>
      <c r="J380" t="s">
        <v>1714</v>
      </c>
      <c r="K380" t="s">
        <v>1715</v>
      </c>
      <c r="L380" t="s">
        <v>35</v>
      </c>
      <c r="M380" t="s">
        <v>20</v>
      </c>
      <c r="N380" t="s">
        <v>37246</v>
      </c>
      <c r="O380" t="s">
        <v>37256</v>
      </c>
      <c r="P380" t="b">
        <f t="shared" si="92"/>
        <v>0</v>
      </c>
      <c r="Q380" t="b">
        <f t="shared" si="104"/>
        <v>0</v>
      </c>
      <c r="R380" t="b">
        <f t="shared" si="93"/>
        <v>0</v>
      </c>
      <c r="S380" t="b">
        <f t="shared" si="94"/>
        <v>0</v>
      </c>
      <c r="T380" t="b">
        <f t="shared" si="95"/>
        <v>0</v>
      </c>
      <c r="U380" t="b">
        <f t="shared" si="96"/>
        <v>0</v>
      </c>
      <c r="V380" t="b">
        <f t="shared" si="109"/>
        <v>0</v>
      </c>
      <c r="W380" t="b">
        <f t="shared" si="110"/>
        <v>0</v>
      </c>
    </row>
    <row r="381" spans="1:23"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92"/>
        <v>0</v>
      </c>
      <c r="Q381" t="b">
        <f t="shared" si="104"/>
        <v>0</v>
      </c>
      <c r="R381" t="b">
        <f t="shared" si="93"/>
        <v>0</v>
      </c>
      <c r="S381" t="b">
        <f t="shared" si="94"/>
        <v>0</v>
      </c>
      <c r="T381" t="b">
        <f t="shared" si="95"/>
        <v>0</v>
      </c>
      <c r="U381" t="b">
        <f t="shared" si="96"/>
        <v>0</v>
      </c>
      <c r="V381" t="b">
        <f t="shared" si="109"/>
        <v>0</v>
      </c>
      <c r="W381" t="b">
        <f t="shared" si="110"/>
        <v>0</v>
      </c>
    </row>
    <row r="382" spans="1:23"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92"/>
        <v>0</v>
      </c>
      <c r="Q382" t="b">
        <f t="shared" si="104"/>
        <v>0</v>
      </c>
      <c r="R382" t="b">
        <f t="shared" si="93"/>
        <v>0</v>
      </c>
      <c r="S382" t="b">
        <f t="shared" si="94"/>
        <v>0</v>
      </c>
      <c r="T382" t="b">
        <f t="shared" si="95"/>
        <v>0</v>
      </c>
      <c r="U382" t="b">
        <f t="shared" si="96"/>
        <v>0</v>
      </c>
      <c r="V382" t="b">
        <f t="shared" si="109"/>
        <v>0</v>
      </c>
      <c r="W382" t="b">
        <f t="shared" si="110"/>
        <v>0</v>
      </c>
    </row>
    <row r="383" spans="1:23"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92"/>
        <v>0</v>
      </c>
      <c r="Q383" t="b">
        <f t="shared" si="104"/>
        <v>0</v>
      </c>
      <c r="R383" t="b">
        <f t="shared" si="93"/>
        <v>0</v>
      </c>
      <c r="S383" t="b">
        <f t="shared" si="94"/>
        <v>0</v>
      </c>
      <c r="T383" t="b">
        <f t="shared" si="95"/>
        <v>0</v>
      </c>
      <c r="U383" t="b">
        <f t="shared" si="96"/>
        <v>0</v>
      </c>
      <c r="V383" t="b">
        <f t="shared" si="109"/>
        <v>0</v>
      </c>
      <c r="W383" t="b">
        <f t="shared" si="110"/>
        <v>0</v>
      </c>
    </row>
    <row r="384" spans="1:23"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92"/>
        <v>0</v>
      </c>
      <c r="Q384" t="b">
        <f t="shared" si="104"/>
        <v>0</v>
      </c>
      <c r="R384" t="b">
        <f t="shared" si="93"/>
        <v>0</v>
      </c>
      <c r="S384" t="b">
        <f t="shared" si="94"/>
        <v>0</v>
      </c>
      <c r="T384" t="b">
        <f t="shared" si="95"/>
        <v>0</v>
      </c>
      <c r="U384" t="b">
        <f t="shared" si="96"/>
        <v>0</v>
      </c>
      <c r="V384" t="b">
        <f t="shared" si="109"/>
        <v>0</v>
      </c>
      <c r="W384" t="b">
        <f t="shared" si="110"/>
        <v>0</v>
      </c>
    </row>
    <row r="385" spans="1:23"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92"/>
        <v>0</v>
      </c>
      <c r="Q385" t="b">
        <f t="shared" si="104"/>
        <v>0</v>
      </c>
      <c r="R385" t="b">
        <f t="shared" si="93"/>
        <v>0</v>
      </c>
      <c r="S385" t="b">
        <f t="shared" si="94"/>
        <v>0</v>
      </c>
      <c r="T385" t="b">
        <f t="shared" si="95"/>
        <v>0</v>
      </c>
      <c r="U385" t="b">
        <f t="shared" si="96"/>
        <v>0</v>
      </c>
      <c r="V385" t="b">
        <f t="shared" si="109"/>
        <v>0</v>
      </c>
      <c r="W385" t="b">
        <f t="shared" si="110"/>
        <v>0</v>
      </c>
    </row>
    <row r="386" spans="1:23"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92"/>
        <v>0</v>
      </c>
      <c r="Q386" t="b">
        <f t="shared" si="104"/>
        <v>0</v>
      </c>
      <c r="R386" t="b">
        <f t="shared" si="93"/>
        <v>0</v>
      </c>
      <c r="S386" t="b">
        <f t="shared" si="94"/>
        <v>0</v>
      </c>
      <c r="T386" t="b">
        <f t="shared" si="95"/>
        <v>0</v>
      </c>
      <c r="U386" t="b">
        <f t="shared" si="96"/>
        <v>0</v>
      </c>
      <c r="V386" t="b">
        <f t="shared" si="109"/>
        <v>0</v>
      </c>
      <c r="W386" t="b">
        <f t="shared" si="110"/>
        <v>0</v>
      </c>
    </row>
    <row r="387" spans="1:23"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111">ISNUMBER(SEARCH("broiler",C387))</f>
        <v>0</v>
      </c>
      <c r="Q387" t="b">
        <f t="shared" si="104"/>
        <v>0</v>
      </c>
      <c r="R387" t="b">
        <f t="shared" ref="R387:R450" si="112">ISNUMBER(SEARCH("aquatic",$C387))</f>
        <v>0</v>
      </c>
      <c r="S387" t="b">
        <f t="shared" ref="S387:S450" si="113">ISNUMBER(SEARCH("fish",$C387))</f>
        <v>0</v>
      </c>
      <c r="T387" t="b">
        <f t="shared" ref="T387:T450" si="114">ISNUMBER(SEARCH(" chicken",$C387))</f>
        <v>0</v>
      </c>
      <c r="U387" t="b">
        <f t="shared" ref="U387:U450" si="115">ISNUMBER(SEARCH("tadpole",$C387))</f>
        <v>0</v>
      </c>
      <c r="V387" t="b">
        <f t="shared" si="109"/>
        <v>0</v>
      </c>
      <c r="W387" t="b">
        <f t="shared" si="110"/>
        <v>0</v>
      </c>
    </row>
    <row r="388" spans="1:23"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111"/>
        <v>0</v>
      </c>
      <c r="Q388" t="b">
        <f t="shared" si="104"/>
        <v>0</v>
      </c>
      <c r="R388" t="b">
        <f t="shared" si="112"/>
        <v>0</v>
      </c>
      <c r="S388" t="b">
        <f t="shared" si="113"/>
        <v>0</v>
      </c>
      <c r="T388" t="b">
        <f t="shared" si="114"/>
        <v>0</v>
      </c>
      <c r="U388" t="b">
        <f t="shared" si="115"/>
        <v>0</v>
      </c>
      <c r="V388" t="b">
        <f t="shared" si="109"/>
        <v>0</v>
      </c>
      <c r="W388" t="b">
        <f t="shared" si="110"/>
        <v>0</v>
      </c>
    </row>
    <row r="389" spans="1:23"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111"/>
        <v>0</v>
      </c>
      <c r="Q389" t="b">
        <f t="shared" si="104"/>
        <v>0</v>
      </c>
      <c r="R389" t="b">
        <f t="shared" si="112"/>
        <v>0</v>
      </c>
      <c r="S389" t="b">
        <f t="shared" si="113"/>
        <v>0</v>
      </c>
      <c r="T389" t="b">
        <f t="shared" si="114"/>
        <v>0</v>
      </c>
      <c r="U389" t="b">
        <f t="shared" si="115"/>
        <v>0</v>
      </c>
      <c r="V389" t="b">
        <f t="shared" si="109"/>
        <v>0</v>
      </c>
      <c r="W389" t="b">
        <f t="shared" si="110"/>
        <v>0</v>
      </c>
    </row>
    <row r="390" spans="1:23"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111"/>
        <v>0</v>
      </c>
      <c r="Q390" t="b">
        <f t="shared" si="104"/>
        <v>0</v>
      </c>
      <c r="R390" t="b">
        <f t="shared" si="112"/>
        <v>0</v>
      </c>
      <c r="S390" t="b">
        <f t="shared" si="113"/>
        <v>0</v>
      </c>
      <c r="T390" t="b">
        <f t="shared" si="114"/>
        <v>0</v>
      </c>
      <c r="U390" t="b">
        <f t="shared" si="115"/>
        <v>0</v>
      </c>
      <c r="V390" t="b">
        <f t="shared" si="109"/>
        <v>0</v>
      </c>
      <c r="W390" t="b">
        <f t="shared" si="110"/>
        <v>0</v>
      </c>
    </row>
    <row r="391" spans="1:23"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111"/>
        <v>0</v>
      </c>
      <c r="Q391" t="b">
        <f t="shared" si="104"/>
        <v>0</v>
      </c>
      <c r="R391" t="b">
        <f t="shared" si="112"/>
        <v>0</v>
      </c>
      <c r="S391" t="b">
        <f t="shared" si="113"/>
        <v>0</v>
      </c>
      <c r="T391" t="b">
        <f t="shared" si="114"/>
        <v>0</v>
      </c>
      <c r="U391" t="b">
        <f t="shared" si="115"/>
        <v>0</v>
      </c>
      <c r="V391" t="b">
        <f t="shared" si="109"/>
        <v>0</v>
      </c>
      <c r="W391" t="b">
        <f t="shared" si="110"/>
        <v>0</v>
      </c>
    </row>
    <row r="392" spans="1:23"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111"/>
        <v>0</v>
      </c>
      <c r="Q392" t="b">
        <f t="shared" si="104"/>
        <v>0</v>
      </c>
      <c r="R392" t="b">
        <f t="shared" si="112"/>
        <v>0</v>
      </c>
      <c r="S392" t="b">
        <f t="shared" si="113"/>
        <v>0</v>
      </c>
      <c r="T392" t="b">
        <f t="shared" si="114"/>
        <v>0</v>
      </c>
      <c r="U392" t="b">
        <f t="shared" si="115"/>
        <v>0</v>
      </c>
      <c r="V392" t="b">
        <f t="shared" si="109"/>
        <v>0</v>
      </c>
      <c r="W392" t="b">
        <f t="shared" si="110"/>
        <v>0</v>
      </c>
    </row>
    <row r="393" spans="1:23"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111"/>
        <v>0</v>
      </c>
      <c r="Q393" t="b">
        <f t="shared" si="104"/>
        <v>0</v>
      </c>
      <c r="R393" t="b">
        <f t="shared" si="112"/>
        <v>0</v>
      </c>
      <c r="S393" t="b">
        <f t="shared" si="113"/>
        <v>0</v>
      </c>
      <c r="T393" t="b">
        <f t="shared" si="114"/>
        <v>0</v>
      </c>
      <c r="U393" t="b">
        <f t="shared" si="115"/>
        <v>0</v>
      </c>
      <c r="V393" t="b">
        <f t="shared" si="109"/>
        <v>0</v>
      </c>
      <c r="W393" t="b">
        <f t="shared" si="110"/>
        <v>0</v>
      </c>
    </row>
    <row r="394" spans="1:23" x14ac:dyDescent="0.25">
      <c r="A394" t="s">
        <v>13</v>
      </c>
      <c r="B394" t="s">
        <v>1768</v>
      </c>
      <c r="C394" t="s">
        <v>1769</v>
      </c>
      <c r="D394">
        <v>2015</v>
      </c>
      <c r="E394" t="s">
        <v>1770</v>
      </c>
      <c r="F394">
        <v>7</v>
      </c>
      <c r="H394">
        <v>1</v>
      </c>
      <c r="I394">
        <v>172</v>
      </c>
      <c r="K394" t="s">
        <v>1771</v>
      </c>
      <c r="L394" t="s">
        <v>35</v>
      </c>
      <c r="M394" t="s">
        <v>20</v>
      </c>
      <c r="N394" t="s">
        <v>37246</v>
      </c>
      <c r="O394" t="s">
        <v>37253</v>
      </c>
      <c r="P394" t="b">
        <f t="shared" si="111"/>
        <v>0</v>
      </c>
      <c r="Q394" t="b">
        <f t="shared" si="104"/>
        <v>0</v>
      </c>
      <c r="R394" t="b">
        <f t="shared" si="112"/>
        <v>0</v>
      </c>
      <c r="S394" t="b">
        <f t="shared" si="113"/>
        <v>0</v>
      </c>
      <c r="T394" t="b">
        <f t="shared" si="114"/>
        <v>0</v>
      </c>
      <c r="U394" t="b">
        <f t="shared" si="115"/>
        <v>0</v>
      </c>
      <c r="V394" t="b">
        <f t="shared" si="109"/>
        <v>0</v>
      </c>
      <c r="W394" t="b">
        <f t="shared" si="110"/>
        <v>0</v>
      </c>
    </row>
    <row r="395" spans="1:23"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111"/>
        <v>0</v>
      </c>
      <c r="Q395" t="b">
        <f t="shared" si="104"/>
        <v>0</v>
      </c>
      <c r="R395" t="b">
        <f t="shared" si="112"/>
        <v>0</v>
      </c>
      <c r="S395" t="b">
        <f t="shared" si="113"/>
        <v>0</v>
      </c>
      <c r="T395" t="b">
        <f t="shared" si="114"/>
        <v>0</v>
      </c>
      <c r="U395" t="b">
        <f t="shared" si="115"/>
        <v>0</v>
      </c>
      <c r="V395" t="b">
        <f t="shared" si="109"/>
        <v>0</v>
      </c>
      <c r="W395" t="b">
        <f t="shared" si="110"/>
        <v>0</v>
      </c>
    </row>
    <row r="396" spans="1:23"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111"/>
        <v>0</v>
      </c>
      <c r="Q396" t="b">
        <f t="shared" si="104"/>
        <v>0</v>
      </c>
      <c r="R396" t="b">
        <f t="shared" si="112"/>
        <v>0</v>
      </c>
      <c r="S396" t="b">
        <f t="shared" si="113"/>
        <v>0</v>
      </c>
      <c r="T396" t="b">
        <f t="shared" si="114"/>
        <v>0</v>
      </c>
      <c r="U396" t="b">
        <f t="shared" si="115"/>
        <v>0</v>
      </c>
      <c r="V396" t="b">
        <f t="shared" si="109"/>
        <v>0</v>
      </c>
      <c r="W396" t="b">
        <f t="shared" si="110"/>
        <v>0</v>
      </c>
    </row>
    <row r="397" spans="1:23"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111"/>
        <v>1</v>
      </c>
      <c r="R397" t="b">
        <f t="shared" si="112"/>
        <v>0</v>
      </c>
      <c r="S397" t="b">
        <f t="shared" si="113"/>
        <v>0</v>
      </c>
      <c r="T397" t="b">
        <f t="shared" si="114"/>
        <v>1</v>
      </c>
      <c r="U397" t="b">
        <f t="shared" si="115"/>
        <v>0</v>
      </c>
    </row>
    <row r="398" spans="1:23"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111"/>
        <v>0</v>
      </c>
      <c r="Q398" t="b">
        <f t="shared" ref="Q398:Q461" si="116">ISNUMBER(SEARCH("marine",$C398))</f>
        <v>0</v>
      </c>
      <c r="R398" t="b">
        <f t="shared" si="112"/>
        <v>0</v>
      </c>
      <c r="S398" t="b">
        <f t="shared" si="113"/>
        <v>0</v>
      </c>
      <c r="T398" t="b">
        <f t="shared" si="114"/>
        <v>0</v>
      </c>
      <c r="U398" t="b">
        <f t="shared" si="115"/>
        <v>0</v>
      </c>
      <c r="V398" t="b">
        <f t="shared" ref="V398:V419" si="117">ISNUMBER(SEARCH(" hen",$C398))</f>
        <v>0</v>
      </c>
      <c r="W398" t="b">
        <f t="shared" ref="W398:W419" si="118">ISNUMBER(SEARCH("penguin",$C398))</f>
        <v>0</v>
      </c>
    </row>
    <row r="399" spans="1:23"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111"/>
        <v>0</v>
      </c>
      <c r="Q399" t="b">
        <f t="shared" si="116"/>
        <v>0</v>
      </c>
      <c r="R399" t="b">
        <f t="shared" si="112"/>
        <v>0</v>
      </c>
      <c r="S399" t="b">
        <f t="shared" si="113"/>
        <v>0</v>
      </c>
      <c r="T399" t="b">
        <f t="shared" si="114"/>
        <v>0</v>
      </c>
      <c r="U399" t="b">
        <f t="shared" si="115"/>
        <v>0</v>
      </c>
      <c r="V399" t="b">
        <f t="shared" si="117"/>
        <v>0</v>
      </c>
      <c r="W399" t="b">
        <f t="shared" si="118"/>
        <v>0</v>
      </c>
    </row>
    <row r="400" spans="1:23"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111"/>
        <v>0</v>
      </c>
      <c r="Q400" t="b">
        <f t="shared" si="116"/>
        <v>0</v>
      </c>
      <c r="R400" t="b">
        <f t="shared" si="112"/>
        <v>0</v>
      </c>
      <c r="S400" t="b">
        <f t="shared" si="113"/>
        <v>0</v>
      </c>
      <c r="T400" t="b">
        <f t="shared" si="114"/>
        <v>0</v>
      </c>
      <c r="U400" t="b">
        <f t="shared" si="115"/>
        <v>0</v>
      </c>
      <c r="V400" t="b">
        <f t="shared" si="117"/>
        <v>0</v>
      </c>
      <c r="W400" t="b">
        <f t="shared" si="118"/>
        <v>0</v>
      </c>
    </row>
    <row r="401" spans="1:23"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111"/>
        <v>0</v>
      </c>
      <c r="Q401" t="b">
        <f t="shared" si="116"/>
        <v>0</v>
      </c>
      <c r="R401" t="b">
        <f t="shared" si="112"/>
        <v>0</v>
      </c>
      <c r="S401" t="b">
        <f t="shared" si="113"/>
        <v>0</v>
      </c>
      <c r="T401" t="b">
        <f t="shared" si="114"/>
        <v>0</v>
      </c>
      <c r="U401" t="b">
        <f t="shared" si="115"/>
        <v>0</v>
      </c>
      <c r="V401" t="b">
        <f t="shared" si="117"/>
        <v>0</v>
      </c>
      <c r="W401" t="b">
        <f t="shared" si="118"/>
        <v>0</v>
      </c>
    </row>
    <row r="402" spans="1:23"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111"/>
        <v>0</v>
      </c>
      <c r="Q402" t="b">
        <f t="shared" si="116"/>
        <v>0</v>
      </c>
      <c r="R402" t="b">
        <f t="shared" si="112"/>
        <v>0</v>
      </c>
      <c r="S402" t="b">
        <f t="shared" si="113"/>
        <v>0</v>
      </c>
      <c r="T402" t="b">
        <f t="shared" si="114"/>
        <v>0</v>
      </c>
      <c r="U402" t="b">
        <f t="shared" si="115"/>
        <v>0</v>
      </c>
      <c r="V402" t="b">
        <f t="shared" si="117"/>
        <v>0</v>
      </c>
      <c r="W402" t="b">
        <f t="shared" si="118"/>
        <v>0</v>
      </c>
    </row>
    <row r="403" spans="1:23"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111"/>
        <v>0</v>
      </c>
      <c r="Q403" t="b">
        <f t="shared" si="116"/>
        <v>0</v>
      </c>
      <c r="R403" t="b">
        <f t="shared" si="112"/>
        <v>0</v>
      </c>
      <c r="S403" t="b">
        <f t="shared" si="113"/>
        <v>0</v>
      </c>
      <c r="T403" t="b">
        <f t="shared" si="114"/>
        <v>0</v>
      </c>
      <c r="U403" t="b">
        <f t="shared" si="115"/>
        <v>0</v>
      </c>
      <c r="V403" t="b">
        <f t="shared" si="117"/>
        <v>0</v>
      </c>
      <c r="W403" t="b">
        <f t="shared" si="118"/>
        <v>0</v>
      </c>
    </row>
    <row r="404" spans="1:23"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111"/>
        <v>0</v>
      </c>
      <c r="Q404" t="b">
        <f t="shared" si="116"/>
        <v>0</v>
      </c>
      <c r="R404" t="b">
        <f t="shared" si="112"/>
        <v>0</v>
      </c>
      <c r="S404" t="b">
        <f t="shared" si="113"/>
        <v>0</v>
      </c>
      <c r="T404" t="b">
        <f t="shared" si="114"/>
        <v>0</v>
      </c>
      <c r="U404" t="b">
        <f t="shared" si="115"/>
        <v>0</v>
      </c>
      <c r="V404" t="b">
        <f t="shared" si="117"/>
        <v>0</v>
      </c>
      <c r="W404" t="b">
        <f t="shared" si="118"/>
        <v>0</v>
      </c>
    </row>
    <row r="405" spans="1:23"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111"/>
        <v>0</v>
      </c>
      <c r="Q405" t="b">
        <f t="shared" si="116"/>
        <v>0</v>
      </c>
      <c r="R405" t="b">
        <f t="shared" si="112"/>
        <v>0</v>
      </c>
      <c r="S405" t="b">
        <f t="shared" si="113"/>
        <v>0</v>
      </c>
      <c r="T405" t="b">
        <f t="shared" si="114"/>
        <v>0</v>
      </c>
      <c r="U405" t="b">
        <f t="shared" si="115"/>
        <v>0</v>
      </c>
      <c r="V405" t="b">
        <f t="shared" si="117"/>
        <v>0</v>
      </c>
      <c r="W405" t="b">
        <f t="shared" si="118"/>
        <v>0</v>
      </c>
    </row>
    <row r="406" spans="1:23"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111"/>
        <v>0</v>
      </c>
      <c r="Q406" t="b">
        <f t="shared" si="116"/>
        <v>0</v>
      </c>
      <c r="R406" t="b">
        <f t="shared" si="112"/>
        <v>0</v>
      </c>
      <c r="S406" t="b">
        <f t="shared" si="113"/>
        <v>0</v>
      </c>
      <c r="T406" t="b">
        <f t="shared" si="114"/>
        <v>0</v>
      </c>
      <c r="U406" t="b">
        <f t="shared" si="115"/>
        <v>0</v>
      </c>
      <c r="V406" t="b">
        <f t="shared" si="117"/>
        <v>0</v>
      </c>
      <c r="W406" t="b">
        <f t="shared" si="118"/>
        <v>0</v>
      </c>
    </row>
    <row r="407" spans="1:23"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111"/>
        <v>0</v>
      </c>
      <c r="Q407" t="b">
        <f t="shared" si="116"/>
        <v>0</v>
      </c>
      <c r="R407" t="b">
        <f t="shared" si="112"/>
        <v>0</v>
      </c>
      <c r="S407" t="b">
        <f t="shared" si="113"/>
        <v>0</v>
      </c>
      <c r="T407" t="b">
        <f t="shared" si="114"/>
        <v>0</v>
      </c>
      <c r="U407" t="b">
        <f t="shared" si="115"/>
        <v>0</v>
      </c>
      <c r="V407" t="b">
        <f t="shared" si="117"/>
        <v>0</v>
      </c>
      <c r="W407" t="b">
        <f t="shared" si="118"/>
        <v>0</v>
      </c>
    </row>
    <row r="408" spans="1:23"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111"/>
        <v>0</v>
      </c>
      <c r="Q408" t="b">
        <f t="shared" si="116"/>
        <v>0</v>
      </c>
      <c r="R408" t="b">
        <f t="shared" si="112"/>
        <v>0</v>
      </c>
      <c r="S408" t="b">
        <f t="shared" si="113"/>
        <v>0</v>
      </c>
      <c r="T408" t="b">
        <f t="shared" si="114"/>
        <v>0</v>
      </c>
      <c r="U408" t="b">
        <f t="shared" si="115"/>
        <v>0</v>
      </c>
      <c r="V408" t="b">
        <f t="shared" si="117"/>
        <v>0</v>
      </c>
      <c r="W408" t="b">
        <f t="shared" si="118"/>
        <v>0</v>
      </c>
    </row>
    <row r="409" spans="1:23"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111"/>
        <v>0</v>
      </c>
      <c r="Q409" t="b">
        <f t="shared" si="116"/>
        <v>0</v>
      </c>
      <c r="R409" t="b">
        <f t="shared" si="112"/>
        <v>0</v>
      </c>
      <c r="S409" t="b">
        <f t="shared" si="113"/>
        <v>0</v>
      </c>
      <c r="T409" t="b">
        <f t="shared" si="114"/>
        <v>0</v>
      </c>
      <c r="U409" t="b">
        <f t="shared" si="115"/>
        <v>0</v>
      </c>
      <c r="V409" t="b">
        <f t="shared" si="117"/>
        <v>0</v>
      </c>
      <c r="W409" t="b">
        <f t="shared" si="118"/>
        <v>0</v>
      </c>
    </row>
    <row r="410" spans="1:23" x14ac:dyDescent="0.25">
      <c r="A410" t="s">
        <v>13</v>
      </c>
      <c r="B410" t="s">
        <v>1835</v>
      </c>
      <c r="C410" t="s">
        <v>1836</v>
      </c>
      <c r="D410">
        <v>2015</v>
      </c>
      <c r="E410" t="s">
        <v>43</v>
      </c>
      <c r="F410">
        <v>52</v>
      </c>
      <c r="H410">
        <v>14</v>
      </c>
      <c r="I410">
        <v>23</v>
      </c>
      <c r="J410" t="s">
        <v>1837</v>
      </c>
      <c r="K410" t="s">
        <v>1838</v>
      </c>
      <c r="L410" t="s">
        <v>19</v>
      </c>
      <c r="M410" t="s">
        <v>20</v>
      </c>
      <c r="N410" t="s">
        <v>37249</v>
      </c>
      <c r="P410" t="b">
        <f t="shared" si="111"/>
        <v>0</v>
      </c>
      <c r="Q410" t="b">
        <f t="shared" si="116"/>
        <v>0</v>
      </c>
      <c r="R410" t="b">
        <f t="shared" si="112"/>
        <v>0</v>
      </c>
      <c r="S410" t="b">
        <f t="shared" si="113"/>
        <v>0</v>
      </c>
      <c r="T410" t="b">
        <f t="shared" si="114"/>
        <v>0</v>
      </c>
      <c r="U410" t="b">
        <f t="shared" si="115"/>
        <v>0</v>
      </c>
      <c r="V410" t="b">
        <f t="shared" si="117"/>
        <v>0</v>
      </c>
      <c r="W410" t="b">
        <f t="shared" si="118"/>
        <v>0</v>
      </c>
    </row>
    <row r="411" spans="1:23"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111"/>
        <v>0</v>
      </c>
      <c r="Q411" t="b">
        <f t="shared" si="116"/>
        <v>0</v>
      </c>
      <c r="R411" t="b">
        <f t="shared" si="112"/>
        <v>0</v>
      </c>
      <c r="S411" t="b">
        <f t="shared" si="113"/>
        <v>0</v>
      </c>
      <c r="T411" t="b">
        <f t="shared" si="114"/>
        <v>0</v>
      </c>
      <c r="U411" t="b">
        <f t="shared" si="115"/>
        <v>0</v>
      </c>
      <c r="V411" t="b">
        <f t="shared" si="117"/>
        <v>0</v>
      </c>
      <c r="W411" t="b">
        <f t="shared" si="118"/>
        <v>0</v>
      </c>
    </row>
    <row r="412" spans="1:23"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111"/>
        <v>0</v>
      </c>
      <c r="Q412" t="b">
        <f t="shared" si="116"/>
        <v>0</v>
      </c>
      <c r="R412" t="b">
        <f t="shared" si="112"/>
        <v>0</v>
      </c>
      <c r="S412" t="b">
        <f t="shared" si="113"/>
        <v>0</v>
      </c>
      <c r="T412" t="b">
        <f t="shared" si="114"/>
        <v>0</v>
      </c>
      <c r="U412" t="b">
        <f t="shared" si="115"/>
        <v>0</v>
      </c>
      <c r="V412" t="b">
        <f t="shared" si="117"/>
        <v>0</v>
      </c>
      <c r="W412" t="b">
        <f t="shared" si="118"/>
        <v>0</v>
      </c>
    </row>
    <row r="413" spans="1:23"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111"/>
        <v>0</v>
      </c>
      <c r="Q413" t="b">
        <f t="shared" si="116"/>
        <v>0</v>
      </c>
      <c r="R413" t="b">
        <f t="shared" si="112"/>
        <v>0</v>
      </c>
      <c r="S413" t="b">
        <f t="shared" si="113"/>
        <v>0</v>
      </c>
      <c r="T413" t="b">
        <f t="shared" si="114"/>
        <v>0</v>
      </c>
      <c r="U413" t="b">
        <f t="shared" si="115"/>
        <v>0</v>
      </c>
      <c r="V413" t="b">
        <f t="shared" si="117"/>
        <v>0</v>
      </c>
      <c r="W413" t="b">
        <f t="shared" si="118"/>
        <v>0</v>
      </c>
    </row>
    <row r="414" spans="1:23"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111"/>
        <v>0</v>
      </c>
      <c r="Q414" t="b">
        <f t="shared" si="116"/>
        <v>0</v>
      </c>
      <c r="R414" t="b">
        <f t="shared" si="112"/>
        <v>0</v>
      </c>
      <c r="S414" t="b">
        <f t="shared" si="113"/>
        <v>0</v>
      </c>
      <c r="T414" t="b">
        <f t="shared" si="114"/>
        <v>0</v>
      </c>
      <c r="U414" t="b">
        <f t="shared" si="115"/>
        <v>0</v>
      </c>
      <c r="V414" t="b">
        <f t="shared" si="117"/>
        <v>0</v>
      </c>
      <c r="W414" t="b">
        <f t="shared" si="118"/>
        <v>0</v>
      </c>
    </row>
    <row r="415" spans="1:23"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111"/>
        <v>0</v>
      </c>
      <c r="Q415" t="b">
        <f t="shared" si="116"/>
        <v>0</v>
      </c>
      <c r="R415" t="b">
        <f t="shared" si="112"/>
        <v>0</v>
      </c>
      <c r="S415" t="b">
        <f t="shared" si="113"/>
        <v>0</v>
      </c>
      <c r="T415" t="b">
        <f t="shared" si="114"/>
        <v>0</v>
      </c>
      <c r="U415" t="b">
        <f t="shared" si="115"/>
        <v>0</v>
      </c>
      <c r="V415" t="b">
        <f t="shared" si="117"/>
        <v>0</v>
      </c>
      <c r="W415" t="b">
        <f t="shared" si="118"/>
        <v>0</v>
      </c>
    </row>
    <row r="416" spans="1:23"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111"/>
        <v>0</v>
      </c>
      <c r="Q416" t="b">
        <f t="shared" si="116"/>
        <v>0</v>
      </c>
      <c r="R416" t="b">
        <f t="shared" si="112"/>
        <v>0</v>
      </c>
      <c r="S416" t="b">
        <f t="shared" si="113"/>
        <v>0</v>
      </c>
      <c r="T416" t="b">
        <f t="shared" si="114"/>
        <v>0</v>
      </c>
      <c r="U416" t="b">
        <f t="shared" si="115"/>
        <v>0</v>
      </c>
      <c r="V416" t="b">
        <f t="shared" si="117"/>
        <v>0</v>
      </c>
      <c r="W416" t="b">
        <f t="shared" si="118"/>
        <v>0</v>
      </c>
    </row>
    <row r="417" spans="1:23"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111"/>
        <v>0</v>
      </c>
      <c r="Q417" t="b">
        <f t="shared" si="116"/>
        <v>0</v>
      </c>
      <c r="R417" t="b">
        <f t="shared" si="112"/>
        <v>0</v>
      </c>
      <c r="S417" t="b">
        <f t="shared" si="113"/>
        <v>0</v>
      </c>
      <c r="T417" t="b">
        <f t="shared" si="114"/>
        <v>0</v>
      </c>
      <c r="U417" t="b">
        <f t="shared" si="115"/>
        <v>0</v>
      </c>
      <c r="V417" t="b">
        <f t="shared" si="117"/>
        <v>0</v>
      </c>
      <c r="W417" t="b">
        <f t="shared" si="118"/>
        <v>0</v>
      </c>
    </row>
    <row r="418" spans="1:23"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111"/>
        <v>0</v>
      </c>
      <c r="Q418" t="b">
        <f t="shared" si="116"/>
        <v>0</v>
      </c>
      <c r="R418" t="b">
        <f t="shared" si="112"/>
        <v>0</v>
      </c>
      <c r="S418" t="b">
        <f t="shared" si="113"/>
        <v>0</v>
      </c>
      <c r="T418" t="b">
        <f t="shared" si="114"/>
        <v>0</v>
      </c>
      <c r="U418" t="b">
        <f t="shared" si="115"/>
        <v>0</v>
      </c>
      <c r="V418" t="b">
        <f t="shared" si="117"/>
        <v>0</v>
      </c>
      <c r="W418" t="b">
        <f t="shared" si="118"/>
        <v>0</v>
      </c>
    </row>
    <row r="419" spans="1:23"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111"/>
        <v>0</v>
      </c>
      <c r="Q419" t="b">
        <f t="shared" si="116"/>
        <v>0</v>
      </c>
      <c r="R419" t="b">
        <f t="shared" si="112"/>
        <v>0</v>
      </c>
      <c r="S419" t="b">
        <f t="shared" si="113"/>
        <v>0</v>
      </c>
      <c r="T419" t="b">
        <f t="shared" si="114"/>
        <v>0</v>
      </c>
      <c r="U419" t="b">
        <f t="shared" si="115"/>
        <v>0</v>
      </c>
      <c r="V419" t="b">
        <f t="shared" si="117"/>
        <v>0</v>
      </c>
      <c r="W419" t="b">
        <f t="shared" si="118"/>
        <v>0</v>
      </c>
    </row>
    <row r="420" spans="1:23"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111"/>
        <v>0</v>
      </c>
      <c r="Q420" t="b">
        <f t="shared" si="116"/>
        <v>0</v>
      </c>
      <c r="R420" t="b">
        <f t="shared" si="112"/>
        <v>0</v>
      </c>
      <c r="S420" t="b">
        <f t="shared" si="113"/>
        <v>0</v>
      </c>
      <c r="T420" t="b">
        <f t="shared" si="114"/>
        <v>1</v>
      </c>
      <c r="U420" t="b">
        <f t="shared" si="115"/>
        <v>0</v>
      </c>
    </row>
    <row r="421" spans="1:23"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111"/>
        <v>0</v>
      </c>
      <c r="Q421" t="b">
        <f t="shared" si="116"/>
        <v>0</v>
      </c>
      <c r="R421" t="b">
        <f t="shared" si="112"/>
        <v>0</v>
      </c>
      <c r="S421" t="b">
        <f t="shared" si="113"/>
        <v>0</v>
      </c>
      <c r="T421" t="b">
        <f t="shared" si="114"/>
        <v>0</v>
      </c>
      <c r="U421" t="b">
        <f t="shared" si="115"/>
        <v>0</v>
      </c>
      <c r="V421" t="b">
        <f t="shared" ref="V421:V478" si="119">ISNUMBER(SEARCH(" hen",$C421))</f>
        <v>0</v>
      </c>
      <c r="W421" t="b">
        <f t="shared" ref="W421:W478" si="120">ISNUMBER(SEARCH("penguin",$C421))</f>
        <v>0</v>
      </c>
    </row>
    <row r="422" spans="1:23"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111"/>
        <v>0</v>
      </c>
      <c r="Q422" t="b">
        <f t="shared" si="116"/>
        <v>0</v>
      </c>
      <c r="R422" t="b">
        <f t="shared" si="112"/>
        <v>0</v>
      </c>
      <c r="S422" t="b">
        <f t="shared" si="113"/>
        <v>0</v>
      </c>
      <c r="T422" t="b">
        <f t="shared" si="114"/>
        <v>0</v>
      </c>
      <c r="U422" t="b">
        <f t="shared" si="115"/>
        <v>0</v>
      </c>
      <c r="V422" t="b">
        <f t="shared" si="119"/>
        <v>0</v>
      </c>
      <c r="W422" t="b">
        <f t="shared" si="120"/>
        <v>0</v>
      </c>
    </row>
    <row r="423" spans="1:23"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111"/>
        <v>0</v>
      </c>
      <c r="Q423" t="b">
        <f t="shared" si="116"/>
        <v>0</v>
      </c>
      <c r="R423" t="b">
        <f t="shared" si="112"/>
        <v>0</v>
      </c>
      <c r="S423" t="b">
        <f t="shared" si="113"/>
        <v>0</v>
      </c>
      <c r="T423" t="b">
        <f t="shared" si="114"/>
        <v>0</v>
      </c>
      <c r="U423" t="b">
        <f t="shared" si="115"/>
        <v>0</v>
      </c>
      <c r="V423" t="b">
        <f t="shared" si="119"/>
        <v>0</v>
      </c>
      <c r="W423" t="b">
        <f t="shared" si="120"/>
        <v>0</v>
      </c>
    </row>
    <row r="424" spans="1:23"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111"/>
        <v>0</v>
      </c>
      <c r="Q424" t="b">
        <f t="shared" si="116"/>
        <v>0</v>
      </c>
      <c r="R424" t="b">
        <f t="shared" si="112"/>
        <v>0</v>
      </c>
      <c r="S424" t="b">
        <f t="shared" si="113"/>
        <v>0</v>
      </c>
      <c r="T424" t="b">
        <f t="shared" si="114"/>
        <v>0</v>
      </c>
      <c r="U424" t="b">
        <f t="shared" si="115"/>
        <v>0</v>
      </c>
      <c r="V424" t="b">
        <f t="shared" si="119"/>
        <v>0</v>
      </c>
      <c r="W424" t="b">
        <f t="shared" si="120"/>
        <v>0</v>
      </c>
    </row>
    <row r="425" spans="1:23"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111"/>
        <v>0</v>
      </c>
      <c r="Q425" t="b">
        <f t="shared" si="116"/>
        <v>0</v>
      </c>
      <c r="R425" t="b">
        <f t="shared" si="112"/>
        <v>0</v>
      </c>
      <c r="S425" t="b">
        <f t="shared" si="113"/>
        <v>0</v>
      </c>
      <c r="T425" t="b">
        <f t="shared" si="114"/>
        <v>0</v>
      </c>
      <c r="U425" t="b">
        <f t="shared" si="115"/>
        <v>0</v>
      </c>
      <c r="V425" t="b">
        <f t="shared" si="119"/>
        <v>0</v>
      </c>
      <c r="W425" t="b">
        <f t="shared" si="120"/>
        <v>1</v>
      </c>
    </row>
    <row r="426" spans="1:23"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111"/>
        <v>0</v>
      </c>
      <c r="Q426" t="b">
        <f t="shared" si="116"/>
        <v>0</v>
      </c>
      <c r="R426" t="b">
        <f t="shared" si="112"/>
        <v>0</v>
      </c>
      <c r="S426" t="b">
        <f t="shared" si="113"/>
        <v>0</v>
      </c>
      <c r="T426" t="b">
        <f t="shared" si="114"/>
        <v>0</v>
      </c>
      <c r="U426" t="b">
        <f t="shared" si="115"/>
        <v>0</v>
      </c>
      <c r="V426" t="b">
        <f t="shared" si="119"/>
        <v>0</v>
      </c>
      <c r="W426" t="b">
        <f t="shared" si="120"/>
        <v>0</v>
      </c>
    </row>
    <row r="427" spans="1:23"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111"/>
        <v>0</v>
      </c>
      <c r="Q427" t="b">
        <f t="shared" si="116"/>
        <v>0</v>
      </c>
      <c r="R427" t="b">
        <f t="shared" si="112"/>
        <v>0</v>
      </c>
      <c r="S427" t="b">
        <f t="shared" si="113"/>
        <v>0</v>
      </c>
      <c r="T427" t="b">
        <f t="shared" si="114"/>
        <v>0</v>
      </c>
      <c r="U427" t="b">
        <f t="shared" si="115"/>
        <v>0</v>
      </c>
      <c r="V427" t="b">
        <f t="shared" si="119"/>
        <v>0</v>
      </c>
      <c r="W427" t="b">
        <f t="shared" si="120"/>
        <v>0</v>
      </c>
    </row>
    <row r="428" spans="1:23"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111"/>
        <v>0</v>
      </c>
      <c r="Q428" t="b">
        <f t="shared" si="116"/>
        <v>0</v>
      </c>
      <c r="R428" t="b">
        <f t="shared" si="112"/>
        <v>0</v>
      </c>
      <c r="S428" t="b">
        <f t="shared" si="113"/>
        <v>0</v>
      </c>
      <c r="T428" t="b">
        <f t="shared" si="114"/>
        <v>0</v>
      </c>
      <c r="U428" t="b">
        <f t="shared" si="115"/>
        <v>0</v>
      </c>
      <c r="V428" t="b">
        <f t="shared" si="119"/>
        <v>0</v>
      </c>
      <c r="W428" t="b">
        <f t="shared" si="120"/>
        <v>0</v>
      </c>
    </row>
    <row r="429" spans="1:23"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111"/>
        <v>0</v>
      </c>
      <c r="Q429" t="b">
        <f t="shared" si="116"/>
        <v>0</v>
      </c>
      <c r="R429" t="b">
        <f t="shared" si="112"/>
        <v>0</v>
      </c>
      <c r="S429" t="b">
        <f t="shared" si="113"/>
        <v>0</v>
      </c>
      <c r="T429" t="b">
        <f t="shared" si="114"/>
        <v>0</v>
      </c>
      <c r="U429" t="b">
        <f t="shared" si="115"/>
        <v>0</v>
      </c>
      <c r="V429" t="b">
        <f t="shared" si="119"/>
        <v>0</v>
      </c>
      <c r="W429" t="b">
        <f t="shared" si="120"/>
        <v>0</v>
      </c>
    </row>
    <row r="430" spans="1:23"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111"/>
        <v>0</v>
      </c>
      <c r="Q430" t="b">
        <f t="shared" si="116"/>
        <v>0</v>
      </c>
      <c r="R430" t="b">
        <f t="shared" si="112"/>
        <v>0</v>
      </c>
      <c r="S430" t="b">
        <f t="shared" si="113"/>
        <v>0</v>
      </c>
      <c r="T430" t="b">
        <f t="shared" si="114"/>
        <v>0</v>
      </c>
      <c r="U430" t="b">
        <f t="shared" si="115"/>
        <v>0</v>
      </c>
      <c r="V430" t="b">
        <f t="shared" si="119"/>
        <v>0</v>
      </c>
      <c r="W430" t="b">
        <f t="shared" si="120"/>
        <v>0</v>
      </c>
    </row>
    <row r="431" spans="1:23"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111"/>
        <v>0</v>
      </c>
      <c r="Q431" t="b">
        <f t="shared" si="116"/>
        <v>0</v>
      </c>
      <c r="R431" t="b">
        <f t="shared" si="112"/>
        <v>0</v>
      </c>
      <c r="S431" t="b">
        <f t="shared" si="113"/>
        <v>0</v>
      </c>
      <c r="T431" t="b">
        <f t="shared" si="114"/>
        <v>0</v>
      </c>
      <c r="U431" t="b">
        <f t="shared" si="115"/>
        <v>0</v>
      </c>
      <c r="V431" t="b">
        <f t="shared" si="119"/>
        <v>0</v>
      </c>
      <c r="W431" t="b">
        <f t="shared" si="120"/>
        <v>0</v>
      </c>
    </row>
    <row r="432" spans="1:23"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111"/>
        <v>0</v>
      </c>
      <c r="Q432" t="b">
        <f t="shared" si="116"/>
        <v>0</v>
      </c>
      <c r="R432" t="b">
        <f t="shared" si="112"/>
        <v>0</v>
      </c>
      <c r="S432" t="b">
        <f t="shared" si="113"/>
        <v>0</v>
      </c>
      <c r="T432" t="b">
        <f t="shared" si="114"/>
        <v>0</v>
      </c>
      <c r="U432" t="b">
        <f t="shared" si="115"/>
        <v>0</v>
      </c>
      <c r="V432" t="b">
        <f t="shared" si="119"/>
        <v>0</v>
      </c>
      <c r="W432" t="b">
        <f t="shared" si="120"/>
        <v>0</v>
      </c>
    </row>
    <row r="433" spans="1:23"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111"/>
        <v>0</v>
      </c>
      <c r="Q433" t="b">
        <f t="shared" si="116"/>
        <v>0</v>
      </c>
      <c r="R433" t="b">
        <f t="shared" si="112"/>
        <v>0</v>
      </c>
      <c r="S433" t="b">
        <f t="shared" si="113"/>
        <v>0</v>
      </c>
      <c r="T433" t="b">
        <f t="shared" si="114"/>
        <v>0</v>
      </c>
      <c r="U433" t="b">
        <f t="shared" si="115"/>
        <v>0</v>
      </c>
      <c r="V433" t="b">
        <f t="shared" si="119"/>
        <v>0</v>
      </c>
      <c r="W433" t="b">
        <f t="shared" si="120"/>
        <v>0</v>
      </c>
    </row>
    <row r="434" spans="1:23" x14ac:dyDescent="0.25">
      <c r="A434" t="s">
        <v>13</v>
      </c>
      <c r="B434" t="s">
        <v>1937</v>
      </c>
      <c r="C434" t="s">
        <v>1938</v>
      </c>
      <c r="D434">
        <v>2015</v>
      </c>
      <c r="E434" t="s">
        <v>152</v>
      </c>
      <c r="F434">
        <v>10</v>
      </c>
      <c r="G434">
        <v>4</v>
      </c>
      <c r="J434" t="s">
        <v>1939</v>
      </c>
      <c r="K434" t="s">
        <v>1940</v>
      </c>
      <c r="L434" t="s">
        <v>19</v>
      </c>
      <c r="M434" t="s">
        <v>20</v>
      </c>
      <c r="N434" t="s">
        <v>37249</v>
      </c>
      <c r="P434" t="b">
        <f t="shared" si="111"/>
        <v>0</v>
      </c>
      <c r="Q434" t="b">
        <f t="shared" si="116"/>
        <v>0</v>
      </c>
      <c r="R434" t="b">
        <f t="shared" si="112"/>
        <v>0</v>
      </c>
      <c r="S434" t="b">
        <f t="shared" si="113"/>
        <v>0</v>
      </c>
      <c r="T434" t="b">
        <f t="shared" si="114"/>
        <v>0</v>
      </c>
      <c r="U434" t="b">
        <f t="shared" si="115"/>
        <v>0</v>
      </c>
      <c r="V434" t="b">
        <f t="shared" si="119"/>
        <v>0</v>
      </c>
      <c r="W434" t="b">
        <f t="shared" si="120"/>
        <v>0</v>
      </c>
    </row>
    <row r="435" spans="1:23" x14ac:dyDescent="0.25">
      <c r="A435" t="s">
        <v>13</v>
      </c>
      <c r="B435" t="s">
        <v>1941</v>
      </c>
      <c r="C435" t="s">
        <v>1942</v>
      </c>
      <c r="D435">
        <v>2015</v>
      </c>
      <c r="E435" t="s">
        <v>617</v>
      </c>
      <c r="F435">
        <v>13</v>
      </c>
      <c r="G435">
        <v>4</v>
      </c>
      <c r="J435" t="s">
        <v>1943</v>
      </c>
      <c r="K435" t="s">
        <v>1944</v>
      </c>
      <c r="L435" t="s">
        <v>19</v>
      </c>
      <c r="M435" t="s">
        <v>20</v>
      </c>
      <c r="N435" t="s">
        <v>37249</v>
      </c>
      <c r="P435" t="b">
        <f t="shared" si="111"/>
        <v>0</v>
      </c>
      <c r="Q435" t="b">
        <f t="shared" si="116"/>
        <v>0</v>
      </c>
      <c r="R435" t="b">
        <f t="shared" si="112"/>
        <v>0</v>
      </c>
      <c r="S435" t="b">
        <f t="shared" si="113"/>
        <v>0</v>
      </c>
      <c r="T435" t="b">
        <f t="shared" si="114"/>
        <v>0</v>
      </c>
      <c r="U435" t="b">
        <f t="shared" si="115"/>
        <v>0</v>
      </c>
      <c r="V435" t="b">
        <f t="shared" si="119"/>
        <v>0</v>
      </c>
      <c r="W435" t="b">
        <f t="shared" si="120"/>
        <v>0</v>
      </c>
    </row>
    <row r="436" spans="1:23"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111"/>
        <v>0</v>
      </c>
      <c r="Q436" t="b">
        <f t="shared" si="116"/>
        <v>0</v>
      </c>
      <c r="R436" t="b">
        <f t="shared" si="112"/>
        <v>0</v>
      </c>
      <c r="S436" t="b">
        <f t="shared" si="113"/>
        <v>0</v>
      </c>
      <c r="T436" t="b">
        <f t="shared" si="114"/>
        <v>0</v>
      </c>
      <c r="U436" t="b">
        <f t="shared" si="115"/>
        <v>0</v>
      </c>
      <c r="V436" t="b">
        <f t="shared" si="119"/>
        <v>0</v>
      </c>
      <c r="W436" t="b">
        <f t="shared" si="120"/>
        <v>0</v>
      </c>
    </row>
    <row r="437" spans="1:23"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111"/>
        <v>0</v>
      </c>
      <c r="Q437" t="b">
        <f t="shared" si="116"/>
        <v>0</v>
      </c>
      <c r="R437" t="b">
        <f t="shared" si="112"/>
        <v>0</v>
      </c>
      <c r="S437" t="b">
        <f t="shared" si="113"/>
        <v>0</v>
      </c>
      <c r="T437" t="b">
        <f t="shared" si="114"/>
        <v>0</v>
      </c>
      <c r="U437" t="b">
        <f t="shared" si="115"/>
        <v>0</v>
      </c>
      <c r="V437" t="b">
        <f t="shared" si="119"/>
        <v>0</v>
      </c>
      <c r="W437" t="b">
        <f t="shared" si="120"/>
        <v>0</v>
      </c>
    </row>
    <row r="438" spans="1:23"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111"/>
        <v>0</v>
      </c>
      <c r="Q438" t="b">
        <f t="shared" si="116"/>
        <v>0</v>
      </c>
      <c r="R438" t="b">
        <f t="shared" si="112"/>
        <v>0</v>
      </c>
      <c r="S438" t="b">
        <f t="shared" si="113"/>
        <v>0</v>
      </c>
      <c r="T438" t="b">
        <f t="shared" si="114"/>
        <v>0</v>
      </c>
      <c r="U438" t="b">
        <f t="shared" si="115"/>
        <v>0</v>
      </c>
      <c r="V438" t="b">
        <f t="shared" si="119"/>
        <v>0</v>
      </c>
      <c r="W438" t="b">
        <f t="shared" si="120"/>
        <v>0</v>
      </c>
    </row>
    <row r="439" spans="1:23"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111"/>
        <v>0</v>
      </c>
      <c r="Q439" t="b">
        <f t="shared" si="116"/>
        <v>0</v>
      </c>
      <c r="R439" t="b">
        <f t="shared" si="112"/>
        <v>0</v>
      </c>
      <c r="S439" t="b">
        <f t="shared" si="113"/>
        <v>0</v>
      </c>
      <c r="T439" t="b">
        <f t="shared" si="114"/>
        <v>0</v>
      </c>
      <c r="U439" t="b">
        <f t="shared" si="115"/>
        <v>0</v>
      </c>
      <c r="V439" t="b">
        <f t="shared" si="119"/>
        <v>0</v>
      </c>
      <c r="W439" t="b">
        <f t="shared" si="120"/>
        <v>0</v>
      </c>
    </row>
    <row r="440" spans="1:23"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111"/>
        <v>0</v>
      </c>
      <c r="Q440" t="b">
        <f t="shared" si="116"/>
        <v>0</v>
      </c>
      <c r="R440" t="b">
        <f t="shared" si="112"/>
        <v>0</v>
      </c>
      <c r="S440" t="b">
        <f t="shared" si="113"/>
        <v>0</v>
      </c>
      <c r="T440" t="b">
        <f t="shared" si="114"/>
        <v>0</v>
      </c>
      <c r="U440" t="b">
        <f t="shared" si="115"/>
        <v>0</v>
      </c>
      <c r="V440" t="b">
        <f t="shared" si="119"/>
        <v>0</v>
      </c>
      <c r="W440" t="b">
        <f t="shared" si="120"/>
        <v>0</v>
      </c>
    </row>
    <row r="441" spans="1:23"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111"/>
        <v>0</v>
      </c>
      <c r="Q441" t="b">
        <f t="shared" si="116"/>
        <v>0</v>
      </c>
      <c r="R441" t="b">
        <f t="shared" si="112"/>
        <v>0</v>
      </c>
      <c r="S441" t="b">
        <f t="shared" si="113"/>
        <v>0</v>
      </c>
      <c r="T441" t="b">
        <f t="shared" si="114"/>
        <v>0</v>
      </c>
      <c r="U441" t="b">
        <f t="shared" si="115"/>
        <v>0</v>
      </c>
      <c r="V441" t="b">
        <f t="shared" si="119"/>
        <v>0</v>
      </c>
      <c r="W441" t="b">
        <f t="shared" si="120"/>
        <v>0</v>
      </c>
    </row>
    <row r="442" spans="1:23"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111"/>
        <v>0</v>
      </c>
      <c r="Q442" t="b">
        <f t="shared" si="116"/>
        <v>0</v>
      </c>
      <c r="R442" t="b">
        <f t="shared" si="112"/>
        <v>0</v>
      </c>
      <c r="S442" t="b">
        <f t="shared" si="113"/>
        <v>0</v>
      </c>
      <c r="T442" t="b">
        <f t="shared" si="114"/>
        <v>0</v>
      </c>
      <c r="U442" t="b">
        <f t="shared" si="115"/>
        <v>0</v>
      </c>
      <c r="V442" t="b">
        <f t="shared" si="119"/>
        <v>0</v>
      </c>
      <c r="W442" t="b">
        <f t="shared" si="120"/>
        <v>0</v>
      </c>
    </row>
    <row r="443" spans="1:23"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111"/>
        <v>0</v>
      </c>
      <c r="Q443" t="b">
        <f t="shared" si="116"/>
        <v>0</v>
      </c>
      <c r="R443" t="b">
        <f t="shared" si="112"/>
        <v>0</v>
      </c>
      <c r="S443" t="b">
        <f t="shared" si="113"/>
        <v>0</v>
      </c>
      <c r="T443" t="b">
        <f t="shared" si="114"/>
        <v>0</v>
      </c>
      <c r="U443" t="b">
        <f t="shared" si="115"/>
        <v>0</v>
      </c>
      <c r="V443" t="b">
        <f t="shared" si="119"/>
        <v>0</v>
      </c>
      <c r="W443" t="b">
        <f t="shared" si="120"/>
        <v>0</v>
      </c>
    </row>
    <row r="444" spans="1:23" x14ac:dyDescent="0.25">
      <c r="A444" t="s">
        <v>13</v>
      </c>
      <c r="B444" t="s">
        <v>1980</v>
      </c>
      <c r="C444" t="s">
        <v>1981</v>
      </c>
      <c r="D444">
        <v>2015</v>
      </c>
      <c r="E444" t="s">
        <v>152</v>
      </c>
      <c r="F444">
        <v>10</v>
      </c>
      <c r="G444">
        <v>3</v>
      </c>
      <c r="J444" t="s">
        <v>1982</v>
      </c>
      <c r="K444" t="s">
        <v>1983</v>
      </c>
      <c r="L444" t="s">
        <v>19</v>
      </c>
      <c r="M444" t="s">
        <v>20</v>
      </c>
      <c r="N444" t="s">
        <v>37249</v>
      </c>
      <c r="P444" t="b">
        <f t="shared" si="111"/>
        <v>0</v>
      </c>
      <c r="Q444" t="b">
        <f t="shared" si="116"/>
        <v>0</v>
      </c>
      <c r="R444" t="b">
        <f t="shared" si="112"/>
        <v>0</v>
      </c>
      <c r="S444" t="b">
        <f t="shared" si="113"/>
        <v>0</v>
      </c>
      <c r="T444" t="b">
        <f t="shared" si="114"/>
        <v>0</v>
      </c>
      <c r="U444" t="b">
        <f t="shared" si="115"/>
        <v>0</v>
      </c>
      <c r="V444" t="b">
        <f t="shared" si="119"/>
        <v>0</v>
      </c>
      <c r="W444" t="b">
        <f t="shared" si="120"/>
        <v>0</v>
      </c>
    </row>
    <row r="445" spans="1:23"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111"/>
        <v>0</v>
      </c>
      <c r="Q445" t="b">
        <f t="shared" si="116"/>
        <v>0</v>
      </c>
      <c r="R445" t="b">
        <f t="shared" si="112"/>
        <v>0</v>
      </c>
      <c r="S445" t="b">
        <f t="shared" si="113"/>
        <v>0</v>
      </c>
      <c r="T445" t="b">
        <f t="shared" si="114"/>
        <v>0</v>
      </c>
      <c r="U445" t="b">
        <f t="shared" si="115"/>
        <v>0</v>
      </c>
      <c r="V445" t="b">
        <f t="shared" si="119"/>
        <v>0</v>
      </c>
      <c r="W445" t="b">
        <f t="shared" si="120"/>
        <v>0</v>
      </c>
    </row>
    <row r="446" spans="1:23"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111"/>
        <v>0</v>
      </c>
      <c r="Q446" t="b">
        <f t="shared" si="116"/>
        <v>0</v>
      </c>
      <c r="R446" t="b">
        <f t="shared" si="112"/>
        <v>0</v>
      </c>
      <c r="S446" t="b">
        <f t="shared" si="113"/>
        <v>0</v>
      </c>
      <c r="T446" t="b">
        <f t="shared" si="114"/>
        <v>0</v>
      </c>
      <c r="U446" t="b">
        <f t="shared" si="115"/>
        <v>0</v>
      </c>
      <c r="V446" t="b">
        <f t="shared" si="119"/>
        <v>0</v>
      </c>
      <c r="W446" t="b">
        <f t="shared" si="120"/>
        <v>0</v>
      </c>
    </row>
    <row r="447" spans="1:23"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111"/>
        <v>0</v>
      </c>
      <c r="Q447" t="b">
        <f t="shared" si="116"/>
        <v>0</v>
      </c>
      <c r="R447" t="b">
        <f t="shared" si="112"/>
        <v>0</v>
      </c>
      <c r="S447" t="b">
        <f t="shared" si="113"/>
        <v>0</v>
      </c>
      <c r="T447" t="b">
        <f t="shared" si="114"/>
        <v>0</v>
      </c>
      <c r="U447" t="b">
        <f t="shared" si="115"/>
        <v>0</v>
      </c>
      <c r="V447" t="b">
        <f t="shared" si="119"/>
        <v>0</v>
      </c>
      <c r="W447" t="b">
        <f t="shared" si="120"/>
        <v>0</v>
      </c>
    </row>
    <row r="448" spans="1:23"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111"/>
        <v>0</v>
      </c>
      <c r="Q448" t="b">
        <f t="shared" si="116"/>
        <v>0</v>
      </c>
      <c r="R448" t="b">
        <f t="shared" si="112"/>
        <v>0</v>
      </c>
      <c r="S448" t="b">
        <f t="shared" si="113"/>
        <v>0</v>
      </c>
      <c r="T448" t="b">
        <f t="shared" si="114"/>
        <v>0</v>
      </c>
      <c r="U448" t="b">
        <f t="shared" si="115"/>
        <v>0</v>
      </c>
      <c r="V448" t="b">
        <f t="shared" si="119"/>
        <v>0</v>
      </c>
      <c r="W448" t="b">
        <f t="shared" si="120"/>
        <v>0</v>
      </c>
    </row>
    <row r="449" spans="1:23"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111"/>
        <v>0</v>
      </c>
      <c r="Q449" t="b">
        <f t="shared" si="116"/>
        <v>0</v>
      </c>
      <c r="R449" t="b">
        <f t="shared" si="112"/>
        <v>0</v>
      </c>
      <c r="S449" t="b">
        <f t="shared" si="113"/>
        <v>0</v>
      </c>
      <c r="T449" t="b">
        <f t="shared" si="114"/>
        <v>0</v>
      </c>
      <c r="U449" t="b">
        <f t="shared" si="115"/>
        <v>0</v>
      </c>
      <c r="V449" t="b">
        <f t="shared" si="119"/>
        <v>0</v>
      </c>
      <c r="W449" t="b">
        <f t="shared" si="120"/>
        <v>0</v>
      </c>
    </row>
    <row r="450" spans="1:23"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111"/>
        <v>0</v>
      </c>
      <c r="Q450" t="b">
        <f t="shared" si="116"/>
        <v>0</v>
      </c>
      <c r="R450" t="b">
        <f t="shared" si="112"/>
        <v>0</v>
      </c>
      <c r="S450" t="b">
        <f t="shared" si="113"/>
        <v>0</v>
      </c>
      <c r="T450" t="b">
        <f t="shared" si="114"/>
        <v>0</v>
      </c>
      <c r="U450" t="b">
        <f t="shared" si="115"/>
        <v>0</v>
      </c>
      <c r="V450" t="b">
        <f t="shared" si="119"/>
        <v>0</v>
      </c>
      <c r="W450" t="b">
        <f t="shared" si="120"/>
        <v>0</v>
      </c>
    </row>
    <row r="451" spans="1:23"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121">ISNUMBER(SEARCH("broiler",C451))</f>
        <v>0</v>
      </c>
      <c r="Q451" t="b">
        <f t="shared" si="116"/>
        <v>0</v>
      </c>
      <c r="R451" t="b">
        <f t="shared" ref="R451:R514" si="122">ISNUMBER(SEARCH("aquatic",$C451))</f>
        <v>0</v>
      </c>
      <c r="S451" t="b">
        <f t="shared" ref="S451:S514" si="123">ISNUMBER(SEARCH("fish",$C451))</f>
        <v>0</v>
      </c>
      <c r="T451" t="b">
        <f t="shared" ref="T451:T514" si="124">ISNUMBER(SEARCH(" chicken",$C451))</f>
        <v>0</v>
      </c>
      <c r="U451" t="b">
        <f t="shared" ref="U451:U514" si="125">ISNUMBER(SEARCH("tadpole",$C451))</f>
        <v>0</v>
      </c>
      <c r="V451" t="b">
        <f t="shared" si="119"/>
        <v>0</v>
      </c>
      <c r="W451" t="b">
        <f t="shared" si="120"/>
        <v>0</v>
      </c>
    </row>
    <row r="452" spans="1:23"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121"/>
        <v>0</v>
      </c>
      <c r="Q452" t="b">
        <f t="shared" si="116"/>
        <v>0</v>
      </c>
      <c r="R452" t="b">
        <f t="shared" si="122"/>
        <v>0</v>
      </c>
      <c r="S452" t="b">
        <f t="shared" si="123"/>
        <v>0</v>
      </c>
      <c r="T452" t="b">
        <f t="shared" si="124"/>
        <v>0</v>
      </c>
      <c r="U452" t="b">
        <f t="shared" si="125"/>
        <v>0</v>
      </c>
      <c r="V452" t="b">
        <f t="shared" si="119"/>
        <v>0</v>
      </c>
      <c r="W452" t="b">
        <f t="shared" si="120"/>
        <v>0</v>
      </c>
    </row>
    <row r="453" spans="1:23" x14ac:dyDescent="0.25">
      <c r="A453" t="s">
        <v>13</v>
      </c>
      <c r="B453" t="s">
        <v>2017</v>
      </c>
      <c r="C453" t="s">
        <v>2018</v>
      </c>
      <c r="D453">
        <v>2015</v>
      </c>
      <c r="E453" t="s">
        <v>43</v>
      </c>
      <c r="F453">
        <v>48</v>
      </c>
      <c r="H453">
        <v>56</v>
      </c>
      <c r="I453">
        <v>64</v>
      </c>
      <c r="J453" t="s">
        <v>2019</v>
      </c>
      <c r="K453" t="s">
        <v>2020</v>
      </c>
      <c r="L453" t="s">
        <v>35</v>
      </c>
      <c r="M453" t="s">
        <v>20</v>
      </c>
      <c r="N453" t="s">
        <v>37249</v>
      </c>
      <c r="P453" t="b">
        <f t="shared" si="121"/>
        <v>0</v>
      </c>
      <c r="Q453" t="b">
        <f t="shared" si="116"/>
        <v>0</v>
      </c>
      <c r="R453" t="b">
        <f t="shared" si="122"/>
        <v>0</v>
      </c>
      <c r="S453" t="b">
        <f t="shared" si="123"/>
        <v>0</v>
      </c>
      <c r="T453" t="b">
        <f t="shared" si="124"/>
        <v>0</v>
      </c>
      <c r="U453" t="b">
        <f t="shared" si="125"/>
        <v>0</v>
      </c>
      <c r="V453" t="b">
        <f t="shared" si="119"/>
        <v>0</v>
      </c>
      <c r="W453" t="b">
        <f t="shared" si="120"/>
        <v>0</v>
      </c>
    </row>
    <row r="454" spans="1:23"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121"/>
        <v>0</v>
      </c>
      <c r="Q454" t="b">
        <f t="shared" si="116"/>
        <v>0</v>
      </c>
      <c r="R454" t="b">
        <f t="shared" si="122"/>
        <v>0</v>
      </c>
      <c r="S454" t="b">
        <f t="shared" si="123"/>
        <v>0</v>
      </c>
      <c r="T454" t="b">
        <f t="shared" si="124"/>
        <v>0</v>
      </c>
      <c r="U454" t="b">
        <f t="shared" si="125"/>
        <v>0</v>
      </c>
      <c r="V454" t="b">
        <f t="shared" si="119"/>
        <v>0</v>
      </c>
      <c r="W454" t="b">
        <f t="shared" si="120"/>
        <v>0</v>
      </c>
    </row>
    <row r="455" spans="1:23"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121"/>
        <v>0</v>
      </c>
      <c r="Q455" t="b">
        <f t="shared" si="116"/>
        <v>0</v>
      </c>
      <c r="R455" t="b">
        <f t="shared" si="122"/>
        <v>0</v>
      </c>
      <c r="S455" t="b">
        <f t="shared" si="123"/>
        <v>0</v>
      </c>
      <c r="T455" t="b">
        <f t="shared" si="124"/>
        <v>0</v>
      </c>
      <c r="U455" t="b">
        <f t="shared" si="125"/>
        <v>0</v>
      </c>
      <c r="V455" t="b">
        <f t="shared" si="119"/>
        <v>0</v>
      </c>
      <c r="W455" t="b">
        <f t="shared" si="120"/>
        <v>0</v>
      </c>
    </row>
    <row r="456" spans="1:23"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121"/>
        <v>0</v>
      </c>
      <c r="Q456" t="b">
        <f t="shared" si="116"/>
        <v>0</v>
      </c>
      <c r="R456" t="b">
        <f t="shared" si="122"/>
        <v>0</v>
      </c>
      <c r="S456" t="b">
        <f t="shared" si="123"/>
        <v>0</v>
      </c>
      <c r="T456" t="b">
        <f t="shared" si="124"/>
        <v>0</v>
      </c>
      <c r="U456" t="b">
        <f t="shared" si="125"/>
        <v>0</v>
      </c>
      <c r="V456" t="b">
        <f t="shared" si="119"/>
        <v>0</v>
      </c>
      <c r="W456" t="b">
        <f t="shared" si="120"/>
        <v>0</v>
      </c>
    </row>
    <row r="457" spans="1:23"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121"/>
        <v>0</v>
      </c>
      <c r="Q457" t="b">
        <f t="shared" si="116"/>
        <v>0</v>
      </c>
      <c r="R457" t="b">
        <f t="shared" si="122"/>
        <v>0</v>
      </c>
      <c r="S457" t="b">
        <f t="shared" si="123"/>
        <v>0</v>
      </c>
      <c r="T457" t="b">
        <f t="shared" si="124"/>
        <v>0</v>
      </c>
      <c r="U457" t="b">
        <f t="shared" si="125"/>
        <v>0</v>
      </c>
      <c r="V457" t="b">
        <f t="shared" si="119"/>
        <v>0</v>
      </c>
      <c r="W457" t="b">
        <f t="shared" si="120"/>
        <v>0</v>
      </c>
    </row>
    <row r="458" spans="1:23"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121"/>
        <v>0</v>
      </c>
      <c r="Q458" t="b">
        <f t="shared" si="116"/>
        <v>0</v>
      </c>
      <c r="R458" t="b">
        <f t="shared" si="122"/>
        <v>0</v>
      </c>
      <c r="S458" t="b">
        <f t="shared" si="123"/>
        <v>0</v>
      </c>
      <c r="T458" t="b">
        <f t="shared" si="124"/>
        <v>0</v>
      </c>
      <c r="U458" t="b">
        <f t="shared" si="125"/>
        <v>0</v>
      </c>
      <c r="V458" t="b">
        <f t="shared" si="119"/>
        <v>0</v>
      </c>
      <c r="W458" t="b">
        <f t="shared" si="120"/>
        <v>0</v>
      </c>
    </row>
    <row r="459" spans="1:23" x14ac:dyDescent="0.25">
      <c r="A459" t="s">
        <v>13</v>
      </c>
      <c r="B459" t="s">
        <v>2042</v>
      </c>
      <c r="C459" t="s">
        <v>2043</v>
      </c>
      <c r="D459">
        <v>2015</v>
      </c>
      <c r="E459" t="s">
        <v>793</v>
      </c>
      <c r="F459">
        <v>296</v>
      </c>
      <c r="H459">
        <v>12</v>
      </c>
      <c r="I459">
        <v>23</v>
      </c>
      <c r="J459" t="s">
        <v>2044</v>
      </c>
      <c r="K459" t="s">
        <v>2045</v>
      </c>
      <c r="L459" t="s">
        <v>20</v>
      </c>
      <c r="M459" t="s">
        <v>35</v>
      </c>
      <c r="N459" t="s">
        <v>37249</v>
      </c>
      <c r="P459" t="b">
        <f t="shared" si="121"/>
        <v>0</v>
      </c>
      <c r="Q459" t="b">
        <f t="shared" si="116"/>
        <v>0</v>
      </c>
      <c r="R459" t="b">
        <f t="shared" si="122"/>
        <v>0</v>
      </c>
      <c r="S459" t="b">
        <f t="shared" si="123"/>
        <v>0</v>
      </c>
      <c r="T459" t="b">
        <f t="shared" si="124"/>
        <v>0</v>
      </c>
      <c r="U459" t="b">
        <f t="shared" si="125"/>
        <v>0</v>
      </c>
      <c r="V459" t="b">
        <f t="shared" si="119"/>
        <v>0</v>
      </c>
      <c r="W459" t="b">
        <f t="shared" si="120"/>
        <v>0</v>
      </c>
    </row>
    <row r="460" spans="1:23"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121"/>
        <v>0</v>
      </c>
      <c r="Q460" t="b">
        <f t="shared" si="116"/>
        <v>0</v>
      </c>
      <c r="R460" t="b">
        <f t="shared" si="122"/>
        <v>0</v>
      </c>
      <c r="S460" t="b">
        <f t="shared" si="123"/>
        <v>0</v>
      </c>
      <c r="T460" t="b">
        <f t="shared" si="124"/>
        <v>0</v>
      </c>
      <c r="U460" t="b">
        <f t="shared" si="125"/>
        <v>0</v>
      </c>
      <c r="V460" t="b">
        <f t="shared" si="119"/>
        <v>0</v>
      </c>
      <c r="W460" t="b">
        <f t="shared" si="120"/>
        <v>0</v>
      </c>
    </row>
    <row r="461" spans="1:23"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121"/>
        <v>0</v>
      </c>
      <c r="Q461" t="b">
        <f t="shared" si="116"/>
        <v>0</v>
      </c>
      <c r="R461" t="b">
        <f t="shared" si="122"/>
        <v>0</v>
      </c>
      <c r="S461" t="b">
        <f t="shared" si="123"/>
        <v>0</v>
      </c>
      <c r="T461" t="b">
        <f t="shared" si="124"/>
        <v>0</v>
      </c>
      <c r="U461" t="b">
        <f t="shared" si="125"/>
        <v>0</v>
      </c>
      <c r="V461" t="b">
        <f t="shared" si="119"/>
        <v>0</v>
      </c>
      <c r="W461" t="b">
        <f t="shared" si="120"/>
        <v>0</v>
      </c>
    </row>
    <row r="462" spans="1:23"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121"/>
        <v>0</v>
      </c>
      <c r="Q462" t="b">
        <f t="shared" ref="Q462:Q478" si="126">ISNUMBER(SEARCH("marine",$C462))</f>
        <v>0</v>
      </c>
      <c r="R462" t="b">
        <f t="shared" si="122"/>
        <v>0</v>
      </c>
      <c r="S462" t="b">
        <f t="shared" si="123"/>
        <v>0</v>
      </c>
      <c r="T462" t="b">
        <f t="shared" si="124"/>
        <v>0</v>
      </c>
      <c r="U462" t="b">
        <f t="shared" si="125"/>
        <v>0</v>
      </c>
      <c r="V462" t="b">
        <f t="shared" si="119"/>
        <v>0</v>
      </c>
      <c r="W462" t="b">
        <f t="shared" si="120"/>
        <v>0</v>
      </c>
    </row>
    <row r="463" spans="1:23"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121"/>
        <v>0</v>
      </c>
      <c r="Q463" t="b">
        <f t="shared" si="126"/>
        <v>0</v>
      </c>
      <c r="R463" t="b">
        <f t="shared" si="122"/>
        <v>0</v>
      </c>
      <c r="S463" t="b">
        <f t="shared" si="123"/>
        <v>0</v>
      </c>
      <c r="T463" t="b">
        <f t="shared" si="124"/>
        <v>0</v>
      </c>
      <c r="U463" t="b">
        <f t="shared" si="125"/>
        <v>0</v>
      </c>
      <c r="V463" t="b">
        <f t="shared" si="119"/>
        <v>0</v>
      </c>
      <c r="W463" t="b">
        <f t="shared" si="120"/>
        <v>0</v>
      </c>
    </row>
    <row r="464" spans="1:23"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121"/>
        <v>0</v>
      </c>
      <c r="Q464" t="b">
        <f t="shared" si="126"/>
        <v>0</v>
      </c>
      <c r="R464" t="b">
        <f t="shared" si="122"/>
        <v>0</v>
      </c>
      <c r="S464" t="b">
        <f t="shared" si="123"/>
        <v>0</v>
      </c>
      <c r="T464" t="b">
        <f t="shared" si="124"/>
        <v>0</v>
      </c>
      <c r="U464" t="b">
        <f t="shared" si="125"/>
        <v>0</v>
      </c>
      <c r="V464" t="b">
        <f t="shared" si="119"/>
        <v>0</v>
      </c>
      <c r="W464" t="b">
        <f t="shared" si="120"/>
        <v>0</v>
      </c>
    </row>
    <row r="465" spans="1:23"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121"/>
        <v>0</v>
      </c>
      <c r="Q465" t="b">
        <f t="shared" si="126"/>
        <v>0</v>
      </c>
      <c r="R465" t="b">
        <f t="shared" si="122"/>
        <v>0</v>
      </c>
      <c r="S465" t="b">
        <f t="shared" si="123"/>
        <v>0</v>
      </c>
      <c r="T465" t="b">
        <f t="shared" si="124"/>
        <v>0</v>
      </c>
      <c r="U465" t="b">
        <f t="shared" si="125"/>
        <v>0</v>
      </c>
      <c r="V465" t="b">
        <f t="shared" si="119"/>
        <v>0</v>
      </c>
      <c r="W465" t="b">
        <f t="shared" si="120"/>
        <v>0</v>
      </c>
    </row>
    <row r="466" spans="1:23"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121"/>
        <v>0</v>
      </c>
      <c r="Q466" t="b">
        <f t="shared" si="126"/>
        <v>0</v>
      </c>
      <c r="R466" t="b">
        <f t="shared" si="122"/>
        <v>0</v>
      </c>
      <c r="S466" t="b">
        <f t="shared" si="123"/>
        <v>0</v>
      </c>
      <c r="T466" t="b">
        <f t="shared" si="124"/>
        <v>0</v>
      </c>
      <c r="U466" t="b">
        <f t="shared" si="125"/>
        <v>0</v>
      </c>
      <c r="V466" t="b">
        <f t="shared" si="119"/>
        <v>0</v>
      </c>
      <c r="W466" t="b">
        <f t="shared" si="120"/>
        <v>0</v>
      </c>
    </row>
    <row r="467" spans="1:23" x14ac:dyDescent="0.25">
      <c r="A467" t="s">
        <v>13</v>
      </c>
      <c r="B467" t="s">
        <v>2077</v>
      </c>
      <c r="C467" t="s">
        <v>2078</v>
      </c>
      <c r="D467">
        <v>2015</v>
      </c>
      <c r="E467" t="s">
        <v>2079</v>
      </c>
      <c r="H467">
        <v>583</v>
      </c>
      <c r="I467">
        <v>587</v>
      </c>
      <c r="K467" t="s">
        <v>2080</v>
      </c>
      <c r="L467" t="s">
        <v>20</v>
      </c>
      <c r="M467" t="s">
        <v>35</v>
      </c>
      <c r="N467" t="s">
        <v>37246</v>
      </c>
      <c r="O467" t="s">
        <v>37256</v>
      </c>
      <c r="P467" t="b">
        <f t="shared" si="121"/>
        <v>0</v>
      </c>
      <c r="Q467" t="b">
        <f t="shared" si="126"/>
        <v>0</v>
      </c>
      <c r="R467" t="b">
        <f t="shared" si="122"/>
        <v>0</v>
      </c>
      <c r="S467" t="b">
        <f t="shared" si="123"/>
        <v>0</v>
      </c>
      <c r="T467" t="b">
        <f t="shared" si="124"/>
        <v>0</v>
      </c>
      <c r="U467" t="b">
        <f t="shared" si="125"/>
        <v>0</v>
      </c>
      <c r="V467" t="b">
        <f t="shared" si="119"/>
        <v>0</v>
      </c>
      <c r="W467" t="b">
        <f t="shared" si="120"/>
        <v>0</v>
      </c>
    </row>
    <row r="468" spans="1:23"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121"/>
        <v>0</v>
      </c>
      <c r="Q468" t="b">
        <f t="shared" si="126"/>
        <v>0</v>
      </c>
      <c r="R468" t="b">
        <f t="shared" si="122"/>
        <v>0</v>
      </c>
      <c r="S468" t="b">
        <f t="shared" si="123"/>
        <v>0</v>
      </c>
      <c r="T468" t="b">
        <f t="shared" si="124"/>
        <v>0</v>
      </c>
      <c r="U468" t="b">
        <f t="shared" si="125"/>
        <v>0</v>
      </c>
      <c r="V468" t="b">
        <f t="shared" si="119"/>
        <v>0</v>
      </c>
      <c r="W468" t="b">
        <f t="shared" si="120"/>
        <v>0</v>
      </c>
    </row>
    <row r="469" spans="1:23"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121"/>
        <v>0</v>
      </c>
      <c r="Q469" t="b">
        <f t="shared" si="126"/>
        <v>0</v>
      </c>
      <c r="R469" t="b">
        <f t="shared" si="122"/>
        <v>0</v>
      </c>
      <c r="S469" t="b">
        <f t="shared" si="123"/>
        <v>0</v>
      </c>
      <c r="T469" t="b">
        <f t="shared" si="124"/>
        <v>0</v>
      </c>
      <c r="U469" t="b">
        <f t="shared" si="125"/>
        <v>0</v>
      </c>
      <c r="V469" t="b">
        <f t="shared" si="119"/>
        <v>0</v>
      </c>
      <c r="W469" t="b">
        <f t="shared" si="120"/>
        <v>0</v>
      </c>
    </row>
    <row r="470" spans="1:23"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121"/>
        <v>0</v>
      </c>
      <c r="Q470" t="b">
        <f t="shared" si="126"/>
        <v>0</v>
      </c>
      <c r="R470" t="b">
        <f t="shared" si="122"/>
        <v>0</v>
      </c>
      <c r="S470" t="b">
        <f t="shared" si="123"/>
        <v>0</v>
      </c>
      <c r="T470" t="b">
        <f t="shared" si="124"/>
        <v>0</v>
      </c>
      <c r="U470" t="b">
        <f t="shared" si="125"/>
        <v>0</v>
      </c>
      <c r="V470" t="b">
        <f t="shared" si="119"/>
        <v>0</v>
      </c>
      <c r="W470" t="b">
        <f t="shared" si="120"/>
        <v>0</v>
      </c>
    </row>
    <row r="471" spans="1:23"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121"/>
        <v>0</v>
      </c>
      <c r="Q471" t="b">
        <f t="shared" si="126"/>
        <v>0</v>
      </c>
      <c r="R471" t="b">
        <f t="shared" si="122"/>
        <v>0</v>
      </c>
      <c r="S471" t="b">
        <f t="shared" si="123"/>
        <v>0</v>
      </c>
      <c r="T471" t="b">
        <f t="shared" si="124"/>
        <v>0</v>
      </c>
      <c r="U471" t="b">
        <f t="shared" si="125"/>
        <v>0</v>
      </c>
      <c r="V471" t="b">
        <f t="shared" si="119"/>
        <v>0</v>
      </c>
      <c r="W471" t="b">
        <f t="shared" si="120"/>
        <v>0</v>
      </c>
    </row>
    <row r="472" spans="1:23"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121"/>
        <v>0</v>
      </c>
      <c r="Q472" t="b">
        <f t="shared" si="126"/>
        <v>0</v>
      </c>
      <c r="R472" t="b">
        <f t="shared" si="122"/>
        <v>0</v>
      </c>
      <c r="S472" t="b">
        <f t="shared" si="123"/>
        <v>0</v>
      </c>
      <c r="T472" t="b">
        <f t="shared" si="124"/>
        <v>0</v>
      </c>
      <c r="U472" t="b">
        <f t="shared" si="125"/>
        <v>0</v>
      </c>
      <c r="V472" t="b">
        <f t="shared" si="119"/>
        <v>0</v>
      </c>
      <c r="W472" t="b">
        <f t="shared" si="120"/>
        <v>0</v>
      </c>
    </row>
    <row r="473" spans="1:23"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121"/>
        <v>0</v>
      </c>
      <c r="Q473" t="b">
        <f t="shared" si="126"/>
        <v>0</v>
      </c>
      <c r="R473" t="b">
        <f t="shared" si="122"/>
        <v>0</v>
      </c>
      <c r="S473" t="b">
        <f t="shared" si="123"/>
        <v>0</v>
      </c>
      <c r="T473" t="b">
        <f t="shared" si="124"/>
        <v>0</v>
      </c>
      <c r="U473" t="b">
        <f t="shared" si="125"/>
        <v>0</v>
      </c>
      <c r="V473" t="b">
        <f t="shared" si="119"/>
        <v>0</v>
      </c>
      <c r="W473" t="b">
        <f t="shared" si="120"/>
        <v>0</v>
      </c>
    </row>
    <row r="474" spans="1:23"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121"/>
        <v>0</v>
      </c>
      <c r="Q474" t="b">
        <f t="shared" si="126"/>
        <v>0</v>
      </c>
      <c r="R474" t="b">
        <f t="shared" si="122"/>
        <v>0</v>
      </c>
      <c r="S474" t="b">
        <f t="shared" si="123"/>
        <v>0</v>
      </c>
      <c r="T474" t="b">
        <f t="shared" si="124"/>
        <v>0</v>
      </c>
      <c r="U474" t="b">
        <f t="shared" si="125"/>
        <v>0</v>
      </c>
      <c r="V474" t="b">
        <f t="shared" si="119"/>
        <v>0</v>
      </c>
      <c r="W474" t="b">
        <f t="shared" si="120"/>
        <v>0</v>
      </c>
    </row>
    <row r="475" spans="1:23"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121"/>
        <v>0</v>
      </c>
      <c r="Q475" t="b">
        <f t="shared" si="126"/>
        <v>0</v>
      </c>
      <c r="R475" t="b">
        <f t="shared" si="122"/>
        <v>0</v>
      </c>
      <c r="S475" t="b">
        <f t="shared" si="123"/>
        <v>0</v>
      </c>
      <c r="T475" t="b">
        <f t="shared" si="124"/>
        <v>0</v>
      </c>
      <c r="U475" t="b">
        <f t="shared" si="125"/>
        <v>0</v>
      </c>
      <c r="V475" t="b">
        <f t="shared" si="119"/>
        <v>0</v>
      </c>
      <c r="W475" t="b">
        <f t="shared" si="120"/>
        <v>0</v>
      </c>
    </row>
    <row r="476" spans="1:23"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121"/>
        <v>0</v>
      </c>
      <c r="Q476" t="b">
        <f t="shared" si="126"/>
        <v>0</v>
      </c>
      <c r="R476" t="b">
        <f t="shared" si="122"/>
        <v>0</v>
      </c>
      <c r="S476" t="b">
        <f t="shared" si="123"/>
        <v>0</v>
      </c>
      <c r="T476" t="b">
        <f t="shared" si="124"/>
        <v>0</v>
      </c>
      <c r="U476" t="b">
        <f t="shared" si="125"/>
        <v>0</v>
      </c>
      <c r="V476" t="b">
        <f t="shared" si="119"/>
        <v>0</v>
      </c>
      <c r="W476" t="b">
        <f t="shared" si="120"/>
        <v>0</v>
      </c>
    </row>
    <row r="477" spans="1:23"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121"/>
        <v>0</v>
      </c>
      <c r="Q477" t="b">
        <f t="shared" si="126"/>
        <v>0</v>
      </c>
      <c r="R477" t="b">
        <f t="shared" si="122"/>
        <v>0</v>
      </c>
      <c r="S477" t="b">
        <f t="shared" si="123"/>
        <v>0</v>
      </c>
      <c r="T477" t="b">
        <f t="shared" si="124"/>
        <v>0</v>
      </c>
      <c r="U477" t="b">
        <f t="shared" si="125"/>
        <v>0</v>
      </c>
      <c r="V477" t="b">
        <f t="shared" si="119"/>
        <v>0</v>
      </c>
      <c r="W477" t="b">
        <f t="shared" si="120"/>
        <v>0</v>
      </c>
    </row>
    <row r="478" spans="1:23"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121"/>
        <v>0</v>
      </c>
      <c r="Q478" t="b">
        <f t="shared" si="126"/>
        <v>0</v>
      </c>
      <c r="R478" t="b">
        <f t="shared" si="122"/>
        <v>0</v>
      </c>
      <c r="S478" t="b">
        <f t="shared" si="123"/>
        <v>0</v>
      </c>
      <c r="T478" t="b">
        <f t="shared" si="124"/>
        <v>0</v>
      </c>
      <c r="U478" t="b">
        <f t="shared" si="125"/>
        <v>0</v>
      </c>
      <c r="V478" t="b">
        <f t="shared" si="119"/>
        <v>0</v>
      </c>
      <c r="W478" t="b">
        <f t="shared" si="120"/>
        <v>0</v>
      </c>
    </row>
    <row r="479" spans="1:23" hidden="1" x14ac:dyDescent="0.25">
      <c r="A479" t="s">
        <v>13</v>
      </c>
      <c r="B479" t="s">
        <v>2128</v>
      </c>
      <c r="C479" t="s">
        <v>2129</v>
      </c>
      <c r="D479">
        <v>2015</v>
      </c>
      <c r="E479" t="s">
        <v>2079</v>
      </c>
      <c r="H479">
        <v>202</v>
      </c>
      <c r="I479">
        <v>207</v>
      </c>
      <c r="K479" t="s">
        <v>2130</v>
      </c>
      <c r="L479" t="s">
        <v>20</v>
      </c>
      <c r="M479" t="s">
        <v>19</v>
      </c>
      <c r="N479" t="s">
        <v>37246</v>
      </c>
      <c r="O479" t="s">
        <v>37256</v>
      </c>
      <c r="P479" t="b">
        <f t="shared" si="121"/>
        <v>1</v>
      </c>
      <c r="R479" t="b">
        <f t="shared" si="122"/>
        <v>0</v>
      </c>
      <c r="S479" t="b">
        <f t="shared" si="123"/>
        <v>0</v>
      </c>
      <c r="T479" t="b">
        <f t="shared" si="124"/>
        <v>0</v>
      </c>
      <c r="U479" t="b">
        <f t="shared" si="125"/>
        <v>0</v>
      </c>
    </row>
    <row r="480" spans="1:23"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121"/>
        <v>0</v>
      </c>
      <c r="Q480" t="b">
        <f t="shared" ref="Q480:Q483" si="127">ISNUMBER(SEARCH("marine",$C480))</f>
        <v>0</v>
      </c>
      <c r="R480" t="b">
        <f t="shared" si="122"/>
        <v>0</v>
      </c>
      <c r="S480" t="b">
        <f t="shared" si="123"/>
        <v>0</v>
      </c>
      <c r="T480" t="b">
        <f t="shared" si="124"/>
        <v>0</v>
      </c>
      <c r="U480" t="b">
        <f t="shared" si="125"/>
        <v>0</v>
      </c>
      <c r="V480" t="b">
        <f t="shared" ref="V480:V483" si="128">ISNUMBER(SEARCH(" hen",$C480))</f>
        <v>0</v>
      </c>
      <c r="W480" t="b">
        <f t="shared" ref="W480:W483" si="129">ISNUMBER(SEARCH("penguin",$C480))</f>
        <v>0</v>
      </c>
    </row>
    <row r="481" spans="1:23"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121"/>
        <v>0</v>
      </c>
      <c r="Q481" t="b">
        <f t="shared" si="127"/>
        <v>0</v>
      </c>
      <c r="R481" t="b">
        <f t="shared" si="122"/>
        <v>0</v>
      </c>
      <c r="S481" t="b">
        <f t="shared" si="123"/>
        <v>0</v>
      </c>
      <c r="T481" t="b">
        <f t="shared" si="124"/>
        <v>0</v>
      </c>
      <c r="U481" t="b">
        <f t="shared" si="125"/>
        <v>0</v>
      </c>
      <c r="V481" t="b">
        <f t="shared" si="128"/>
        <v>0</v>
      </c>
      <c r="W481" t="b">
        <f t="shared" si="129"/>
        <v>0</v>
      </c>
    </row>
    <row r="482" spans="1:23"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121"/>
        <v>0</v>
      </c>
      <c r="Q482" t="b">
        <f t="shared" si="127"/>
        <v>0</v>
      </c>
      <c r="R482" t="b">
        <f t="shared" si="122"/>
        <v>0</v>
      </c>
      <c r="S482" t="b">
        <f t="shared" si="123"/>
        <v>0</v>
      </c>
      <c r="T482" t="b">
        <f t="shared" si="124"/>
        <v>0</v>
      </c>
      <c r="U482" t="b">
        <f t="shared" si="125"/>
        <v>0</v>
      </c>
      <c r="V482" t="b">
        <f t="shared" si="128"/>
        <v>0</v>
      </c>
      <c r="W482" t="b">
        <f t="shared" si="129"/>
        <v>0</v>
      </c>
    </row>
    <row r="483" spans="1:23"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121"/>
        <v>0</v>
      </c>
      <c r="Q483" t="b">
        <f t="shared" si="127"/>
        <v>0</v>
      </c>
      <c r="R483" t="b">
        <f t="shared" si="122"/>
        <v>0</v>
      </c>
      <c r="S483" t="b">
        <f t="shared" si="123"/>
        <v>0</v>
      </c>
      <c r="T483" t="b">
        <f t="shared" si="124"/>
        <v>0</v>
      </c>
      <c r="U483" t="b">
        <f t="shared" si="125"/>
        <v>0</v>
      </c>
      <c r="V483" t="b">
        <f t="shared" si="128"/>
        <v>0</v>
      </c>
      <c r="W483" t="b">
        <f t="shared" si="129"/>
        <v>0</v>
      </c>
    </row>
    <row r="484" spans="1:23"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121"/>
        <v>1</v>
      </c>
      <c r="R484" t="b">
        <f t="shared" si="122"/>
        <v>0</v>
      </c>
      <c r="S484" t="b">
        <f t="shared" si="123"/>
        <v>0</v>
      </c>
      <c r="T484" t="b">
        <f t="shared" si="124"/>
        <v>0</v>
      </c>
      <c r="U484" t="b">
        <f t="shared" si="125"/>
        <v>0</v>
      </c>
    </row>
    <row r="485" spans="1:23"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121"/>
        <v>0</v>
      </c>
      <c r="Q485" t="b">
        <f t="shared" ref="Q485:Q498" si="130">ISNUMBER(SEARCH("marine",$C485))</f>
        <v>0</v>
      </c>
      <c r="R485" t="b">
        <f t="shared" si="122"/>
        <v>0</v>
      </c>
      <c r="S485" t="b">
        <f t="shared" si="123"/>
        <v>0</v>
      </c>
      <c r="T485" t="b">
        <f t="shared" si="124"/>
        <v>0</v>
      </c>
      <c r="U485" t="b">
        <f t="shared" si="125"/>
        <v>0</v>
      </c>
      <c r="V485" t="b">
        <f t="shared" ref="V485:V490" si="131">ISNUMBER(SEARCH(" hen",$C485))</f>
        <v>0</v>
      </c>
      <c r="W485" t="b">
        <f t="shared" ref="W485:W490" si="132">ISNUMBER(SEARCH("penguin",$C485))</f>
        <v>0</v>
      </c>
    </row>
    <row r="486" spans="1:23"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121"/>
        <v>0</v>
      </c>
      <c r="Q486" t="b">
        <f t="shared" si="130"/>
        <v>0</v>
      </c>
      <c r="R486" t="b">
        <f t="shared" si="122"/>
        <v>0</v>
      </c>
      <c r="S486" t="b">
        <f t="shared" si="123"/>
        <v>0</v>
      </c>
      <c r="T486" t="b">
        <f t="shared" si="124"/>
        <v>0</v>
      </c>
      <c r="U486" t="b">
        <f t="shared" si="125"/>
        <v>0</v>
      </c>
      <c r="V486" t="b">
        <f t="shared" si="131"/>
        <v>0</v>
      </c>
      <c r="W486" t="b">
        <f t="shared" si="132"/>
        <v>0</v>
      </c>
    </row>
    <row r="487" spans="1:23"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121"/>
        <v>0</v>
      </c>
      <c r="Q487" t="b">
        <f t="shared" si="130"/>
        <v>0</v>
      </c>
      <c r="R487" t="b">
        <f t="shared" si="122"/>
        <v>0</v>
      </c>
      <c r="S487" t="b">
        <f t="shared" si="123"/>
        <v>0</v>
      </c>
      <c r="T487" t="b">
        <f t="shared" si="124"/>
        <v>0</v>
      </c>
      <c r="U487" t="b">
        <f t="shared" si="125"/>
        <v>0</v>
      </c>
      <c r="V487" t="b">
        <f t="shared" si="131"/>
        <v>0</v>
      </c>
      <c r="W487" t="b">
        <f t="shared" si="132"/>
        <v>0</v>
      </c>
    </row>
    <row r="488" spans="1:23"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121"/>
        <v>0</v>
      </c>
      <c r="Q488" t="b">
        <f t="shared" si="130"/>
        <v>0</v>
      </c>
      <c r="R488" t="b">
        <f t="shared" si="122"/>
        <v>0</v>
      </c>
      <c r="S488" t="b">
        <f t="shared" si="123"/>
        <v>0</v>
      </c>
      <c r="T488" t="b">
        <f t="shared" si="124"/>
        <v>0</v>
      </c>
      <c r="U488" t="b">
        <f t="shared" si="125"/>
        <v>0</v>
      </c>
      <c r="V488" t="b">
        <f t="shared" si="131"/>
        <v>0</v>
      </c>
      <c r="W488" t="b">
        <f t="shared" si="132"/>
        <v>0</v>
      </c>
    </row>
    <row r="489" spans="1:23"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121"/>
        <v>0</v>
      </c>
      <c r="Q489" t="b">
        <f t="shared" si="130"/>
        <v>0</v>
      </c>
      <c r="R489" t="b">
        <f t="shared" si="122"/>
        <v>0</v>
      </c>
      <c r="S489" t="b">
        <f t="shared" si="123"/>
        <v>0</v>
      </c>
      <c r="T489" t="b">
        <f t="shared" si="124"/>
        <v>0</v>
      </c>
      <c r="U489" t="b">
        <f t="shared" si="125"/>
        <v>0</v>
      </c>
      <c r="V489" t="b">
        <f t="shared" si="131"/>
        <v>0</v>
      </c>
      <c r="W489" t="b">
        <f t="shared" si="132"/>
        <v>0</v>
      </c>
    </row>
    <row r="490" spans="1:23"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121"/>
        <v>0</v>
      </c>
      <c r="Q490" t="b">
        <f t="shared" si="130"/>
        <v>0</v>
      </c>
      <c r="R490" t="b">
        <f t="shared" si="122"/>
        <v>0</v>
      </c>
      <c r="S490" t="b">
        <f t="shared" si="123"/>
        <v>0</v>
      </c>
      <c r="T490" t="b">
        <f t="shared" si="124"/>
        <v>0</v>
      </c>
      <c r="U490" t="b">
        <f t="shared" si="125"/>
        <v>0</v>
      </c>
      <c r="V490" t="b">
        <f t="shared" si="131"/>
        <v>0</v>
      </c>
      <c r="W490" t="b">
        <f t="shared" si="132"/>
        <v>1</v>
      </c>
    </row>
    <row r="491" spans="1:23"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121"/>
        <v>0</v>
      </c>
      <c r="Q491" t="b">
        <f t="shared" si="130"/>
        <v>0</v>
      </c>
      <c r="R491" t="b">
        <f t="shared" si="122"/>
        <v>0</v>
      </c>
      <c r="S491" t="b">
        <f t="shared" si="123"/>
        <v>0</v>
      </c>
      <c r="T491" t="b">
        <f t="shared" si="124"/>
        <v>1</v>
      </c>
      <c r="U491" t="b">
        <f t="shared" si="125"/>
        <v>0</v>
      </c>
    </row>
    <row r="492" spans="1:23"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121"/>
        <v>0</v>
      </c>
      <c r="Q492" t="b">
        <f t="shared" si="130"/>
        <v>0</v>
      </c>
      <c r="R492" t="b">
        <f t="shared" si="122"/>
        <v>0</v>
      </c>
      <c r="S492" t="b">
        <f t="shared" si="123"/>
        <v>0</v>
      </c>
      <c r="T492" t="b">
        <f t="shared" si="124"/>
        <v>0</v>
      </c>
      <c r="U492" t="b">
        <f t="shared" si="125"/>
        <v>0</v>
      </c>
      <c r="V492" t="b">
        <f t="shared" ref="V492:V498" si="133">ISNUMBER(SEARCH(" hen",$C492))</f>
        <v>0</v>
      </c>
      <c r="W492" t="b">
        <f t="shared" ref="W492:W498" si="134">ISNUMBER(SEARCH("penguin",$C492))</f>
        <v>0</v>
      </c>
    </row>
    <row r="493" spans="1:23"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121"/>
        <v>0</v>
      </c>
      <c r="Q493" t="b">
        <f t="shared" si="130"/>
        <v>0</v>
      </c>
      <c r="R493" t="b">
        <f t="shared" si="122"/>
        <v>0</v>
      </c>
      <c r="S493" t="b">
        <f t="shared" si="123"/>
        <v>0</v>
      </c>
      <c r="T493" t="b">
        <f t="shared" si="124"/>
        <v>0</v>
      </c>
      <c r="U493" t="b">
        <f t="shared" si="125"/>
        <v>0</v>
      </c>
      <c r="V493" t="b">
        <f t="shared" si="133"/>
        <v>0</v>
      </c>
      <c r="W493" t="b">
        <f t="shared" si="134"/>
        <v>0</v>
      </c>
    </row>
    <row r="494" spans="1:23"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121"/>
        <v>0</v>
      </c>
      <c r="Q494" t="b">
        <f t="shared" si="130"/>
        <v>0</v>
      </c>
      <c r="R494" t="b">
        <f t="shared" si="122"/>
        <v>0</v>
      </c>
      <c r="S494" t="b">
        <f t="shared" si="123"/>
        <v>0</v>
      </c>
      <c r="T494" t="b">
        <f t="shared" si="124"/>
        <v>0</v>
      </c>
      <c r="U494" t="b">
        <f t="shared" si="125"/>
        <v>0</v>
      </c>
      <c r="V494" t="b">
        <f t="shared" si="133"/>
        <v>0</v>
      </c>
      <c r="W494" t="b">
        <f t="shared" si="134"/>
        <v>0</v>
      </c>
    </row>
    <row r="495" spans="1:23"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121"/>
        <v>0</v>
      </c>
      <c r="Q495" t="b">
        <f t="shared" si="130"/>
        <v>0</v>
      </c>
      <c r="R495" t="b">
        <f t="shared" si="122"/>
        <v>0</v>
      </c>
      <c r="S495" t="b">
        <f t="shared" si="123"/>
        <v>0</v>
      </c>
      <c r="T495" t="b">
        <f t="shared" si="124"/>
        <v>0</v>
      </c>
      <c r="U495" t="b">
        <f t="shared" si="125"/>
        <v>0</v>
      </c>
      <c r="V495" t="b">
        <f t="shared" si="133"/>
        <v>0</v>
      </c>
      <c r="W495" t="b">
        <f t="shared" si="134"/>
        <v>0</v>
      </c>
    </row>
    <row r="496" spans="1:23"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121"/>
        <v>0</v>
      </c>
      <c r="Q496" t="b">
        <f t="shared" si="130"/>
        <v>0</v>
      </c>
      <c r="R496" t="b">
        <f t="shared" si="122"/>
        <v>0</v>
      </c>
      <c r="S496" t="b">
        <f t="shared" si="123"/>
        <v>0</v>
      </c>
      <c r="T496" t="b">
        <f t="shared" si="124"/>
        <v>0</v>
      </c>
      <c r="U496" t="b">
        <f t="shared" si="125"/>
        <v>0</v>
      </c>
      <c r="V496" t="b">
        <f t="shared" si="133"/>
        <v>0</v>
      </c>
      <c r="W496" t="b">
        <f t="shared" si="134"/>
        <v>0</v>
      </c>
    </row>
    <row r="497" spans="1:23"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121"/>
        <v>0</v>
      </c>
      <c r="Q497" t="b">
        <f t="shared" si="130"/>
        <v>0</v>
      </c>
      <c r="R497" t="b">
        <f t="shared" si="122"/>
        <v>0</v>
      </c>
      <c r="S497" t="b">
        <f t="shared" si="123"/>
        <v>0</v>
      </c>
      <c r="T497" t="b">
        <f t="shared" si="124"/>
        <v>0</v>
      </c>
      <c r="U497" t="b">
        <f t="shared" si="125"/>
        <v>0</v>
      </c>
      <c r="V497" t="b">
        <f t="shared" si="133"/>
        <v>0</v>
      </c>
      <c r="W497" t="b">
        <f t="shared" si="134"/>
        <v>0</v>
      </c>
    </row>
    <row r="498" spans="1:23"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121"/>
        <v>0</v>
      </c>
      <c r="Q498" t="b">
        <f t="shared" si="130"/>
        <v>0</v>
      </c>
      <c r="R498" t="b">
        <f t="shared" si="122"/>
        <v>0</v>
      </c>
      <c r="S498" t="b">
        <f t="shared" si="123"/>
        <v>0</v>
      </c>
      <c r="T498" t="b">
        <f t="shared" si="124"/>
        <v>0</v>
      </c>
      <c r="U498" t="b">
        <f t="shared" si="125"/>
        <v>0</v>
      </c>
      <c r="V498" t="b">
        <f t="shared" si="133"/>
        <v>0</v>
      </c>
      <c r="W498" t="b">
        <f t="shared" si="134"/>
        <v>0</v>
      </c>
    </row>
    <row r="499" spans="1:23"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121"/>
        <v>1</v>
      </c>
      <c r="R499" t="b">
        <f t="shared" si="122"/>
        <v>0</v>
      </c>
      <c r="S499" t="b">
        <f t="shared" si="123"/>
        <v>0</v>
      </c>
      <c r="T499" t="b">
        <f t="shared" si="124"/>
        <v>1</v>
      </c>
      <c r="U499" t="b">
        <f t="shared" si="125"/>
        <v>0</v>
      </c>
    </row>
    <row r="500" spans="1:23"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121"/>
        <v>1</v>
      </c>
      <c r="R500" t="b">
        <f t="shared" si="122"/>
        <v>0</v>
      </c>
      <c r="S500" t="b">
        <f t="shared" si="123"/>
        <v>0</v>
      </c>
      <c r="T500" t="b">
        <f t="shared" si="124"/>
        <v>0</v>
      </c>
      <c r="U500" t="b">
        <f t="shared" si="125"/>
        <v>0</v>
      </c>
    </row>
    <row r="501" spans="1:23"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121"/>
        <v>0</v>
      </c>
      <c r="Q501" t="b">
        <f t="shared" ref="Q501:Q502" si="135">ISNUMBER(SEARCH("marine",$C501))</f>
        <v>0</v>
      </c>
      <c r="R501" t="b">
        <f t="shared" si="122"/>
        <v>0</v>
      </c>
      <c r="S501" t="b">
        <f t="shared" si="123"/>
        <v>0</v>
      </c>
      <c r="T501" t="b">
        <f t="shared" si="124"/>
        <v>0</v>
      </c>
      <c r="U501" t="b">
        <f t="shared" si="125"/>
        <v>0</v>
      </c>
      <c r="V501" t="b">
        <f t="shared" ref="V501:V502" si="136">ISNUMBER(SEARCH(" hen",$C501))</f>
        <v>0</v>
      </c>
      <c r="W501" t="b">
        <f t="shared" ref="W501:W502" si="137">ISNUMBER(SEARCH("penguin",$C501))</f>
        <v>0</v>
      </c>
    </row>
    <row r="502" spans="1:23"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121"/>
        <v>0</v>
      </c>
      <c r="Q502" t="b">
        <f t="shared" si="135"/>
        <v>0</v>
      </c>
      <c r="R502" t="b">
        <f t="shared" si="122"/>
        <v>0</v>
      </c>
      <c r="S502" t="b">
        <f t="shared" si="123"/>
        <v>0</v>
      </c>
      <c r="T502" t="b">
        <f t="shared" si="124"/>
        <v>0</v>
      </c>
      <c r="U502" t="b">
        <f t="shared" si="125"/>
        <v>0</v>
      </c>
      <c r="V502" t="b">
        <f t="shared" si="136"/>
        <v>0</v>
      </c>
      <c r="W502" t="b">
        <f t="shared" si="137"/>
        <v>0</v>
      </c>
    </row>
    <row r="503" spans="1:23"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121"/>
        <v>1</v>
      </c>
      <c r="R503" t="b">
        <f t="shared" si="122"/>
        <v>0</v>
      </c>
      <c r="S503" t="b">
        <f t="shared" si="123"/>
        <v>0</v>
      </c>
      <c r="T503" t="b">
        <f t="shared" si="124"/>
        <v>0</v>
      </c>
      <c r="U503" t="b">
        <f t="shared" si="125"/>
        <v>0</v>
      </c>
    </row>
    <row r="504" spans="1:23"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121"/>
        <v>0</v>
      </c>
      <c r="Q504" t="b">
        <f t="shared" ref="Q504:Q528" si="138">ISNUMBER(SEARCH("marine",$C504))</f>
        <v>0</v>
      </c>
      <c r="R504" t="b">
        <f t="shared" si="122"/>
        <v>0</v>
      </c>
      <c r="S504" t="b">
        <f t="shared" si="123"/>
        <v>0</v>
      </c>
      <c r="T504" t="b">
        <f t="shared" si="124"/>
        <v>0</v>
      </c>
      <c r="U504" t="b">
        <f t="shared" si="125"/>
        <v>0</v>
      </c>
      <c r="V504" t="b">
        <f t="shared" ref="V504:V510" si="139">ISNUMBER(SEARCH(" hen",$C504))</f>
        <v>0</v>
      </c>
      <c r="W504" t="b">
        <f t="shared" ref="W504:W510" si="140">ISNUMBER(SEARCH("penguin",$C504))</f>
        <v>0</v>
      </c>
    </row>
    <row r="505" spans="1:23"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121"/>
        <v>0</v>
      </c>
      <c r="Q505" t="b">
        <f t="shared" si="138"/>
        <v>0</v>
      </c>
      <c r="R505" t="b">
        <f t="shared" si="122"/>
        <v>0</v>
      </c>
      <c r="S505" t="b">
        <f t="shared" si="123"/>
        <v>0</v>
      </c>
      <c r="T505" t="b">
        <f t="shared" si="124"/>
        <v>0</v>
      </c>
      <c r="U505" t="b">
        <f t="shared" si="125"/>
        <v>0</v>
      </c>
      <c r="V505" t="b">
        <f t="shared" si="139"/>
        <v>0</v>
      </c>
      <c r="W505" t="b">
        <f t="shared" si="140"/>
        <v>0</v>
      </c>
    </row>
    <row r="506" spans="1:23"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121"/>
        <v>0</v>
      </c>
      <c r="Q506" t="b">
        <f t="shared" si="138"/>
        <v>0</v>
      </c>
      <c r="R506" t="b">
        <f t="shared" si="122"/>
        <v>0</v>
      </c>
      <c r="S506" t="b">
        <f t="shared" si="123"/>
        <v>0</v>
      </c>
      <c r="T506" t="b">
        <f t="shared" si="124"/>
        <v>0</v>
      </c>
      <c r="U506" t="b">
        <f t="shared" si="125"/>
        <v>0</v>
      </c>
      <c r="V506" t="b">
        <f t="shared" si="139"/>
        <v>0</v>
      </c>
      <c r="W506" t="b">
        <f t="shared" si="140"/>
        <v>0</v>
      </c>
    </row>
    <row r="507" spans="1:23"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121"/>
        <v>0</v>
      </c>
      <c r="Q507" t="b">
        <f t="shared" si="138"/>
        <v>0</v>
      </c>
      <c r="R507" t="b">
        <f t="shared" si="122"/>
        <v>0</v>
      </c>
      <c r="S507" t="b">
        <f t="shared" si="123"/>
        <v>0</v>
      </c>
      <c r="T507" t="b">
        <f t="shared" si="124"/>
        <v>0</v>
      </c>
      <c r="U507" t="b">
        <f t="shared" si="125"/>
        <v>0</v>
      </c>
      <c r="V507" t="b">
        <f t="shared" si="139"/>
        <v>0</v>
      </c>
      <c r="W507" t="b">
        <f t="shared" si="140"/>
        <v>0</v>
      </c>
    </row>
    <row r="508" spans="1:23"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121"/>
        <v>0</v>
      </c>
      <c r="Q508" t="b">
        <f t="shared" si="138"/>
        <v>0</v>
      </c>
      <c r="R508" t="b">
        <f t="shared" si="122"/>
        <v>0</v>
      </c>
      <c r="S508" t="b">
        <f t="shared" si="123"/>
        <v>0</v>
      </c>
      <c r="T508" t="b">
        <f t="shared" si="124"/>
        <v>0</v>
      </c>
      <c r="U508" t="b">
        <f t="shared" si="125"/>
        <v>0</v>
      </c>
      <c r="V508" t="b">
        <f t="shared" si="139"/>
        <v>0</v>
      </c>
      <c r="W508" t="b">
        <f t="shared" si="140"/>
        <v>0</v>
      </c>
    </row>
    <row r="509" spans="1:23"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121"/>
        <v>0</v>
      </c>
      <c r="Q509" t="b">
        <f t="shared" si="138"/>
        <v>0</v>
      </c>
      <c r="R509" t="b">
        <f t="shared" si="122"/>
        <v>0</v>
      </c>
      <c r="S509" t="b">
        <f t="shared" si="123"/>
        <v>0</v>
      </c>
      <c r="T509" t="b">
        <f t="shared" si="124"/>
        <v>0</v>
      </c>
      <c r="U509" t="b">
        <f t="shared" si="125"/>
        <v>0</v>
      </c>
      <c r="V509" t="b">
        <f t="shared" si="139"/>
        <v>0</v>
      </c>
      <c r="W509" t="b">
        <f t="shared" si="140"/>
        <v>0</v>
      </c>
    </row>
    <row r="510" spans="1:23"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121"/>
        <v>0</v>
      </c>
      <c r="Q510" t="b">
        <f t="shared" si="138"/>
        <v>0</v>
      </c>
      <c r="R510" t="b">
        <f t="shared" si="122"/>
        <v>0</v>
      </c>
      <c r="S510" t="b">
        <f t="shared" si="123"/>
        <v>0</v>
      </c>
      <c r="T510" t="b">
        <f t="shared" si="124"/>
        <v>0</v>
      </c>
      <c r="U510" t="b">
        <f t="shared" si="125"/>
        <v>0</v>
      </c>
      <c r="V510" t="b">
        <f t="shared" si="139"/>
        <v>0</v>
      </c>
      <c r="W510" t="b">
        <f t="shared" si="140"/>
        <v>0</v>
      </c>
    </row>
    <row r="511" spans="1:23"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121"/>
        <v>0</v>
      </c>
      <c r="Q511" t="b">
        <f t="shared" si="138"/>
        <v>0</v>
      </c>
      <c r="R511" t="b">
        <f t="shared" si="122"/>
        <v>0</v>
      </c>
      <c r="S511" t="b">
        <f t="shared" si="123"/>
        <v>0</v>
      </c>
      <c r="T511" t="b">
        <f t="shared" si="124"/>
        <v>0</v>
      </c>
      <c r="U511" t="b">
        <f t="shared" si="125"/>
        <v>1</v>
      </c>
    </row>
    <row r="512" spans="1:23"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121"/>
        <v>0</v>
      </c>
      <c r="Q512" t="b">
        <f t="shared" si="138"/>
        <v>0</v>
      </c>
      <c r="R512" t="b">
        <f t="shared" si="122"/>
        <v>0</v>
      </c>
      <c r="S512" t="b">
        <f t="shared" si="123"/>
        <v>0</v>
      </c>
      <c r="T512" t="b">
        <f t="shared" si="124"/>
        <v>0</v>
      </c>
      <c r="U512" t="b">
        <f t="shared" si="125"/>
        <v>0</v>
      </c>
      <c r="V512" t="b">
        <f t="shared" ref="V512:V528" si="141">ISNUMBER(SEARCH(" hen",$C512))</f>
        <v>0</v>
      </c>
      <c r="W512" t="b">
        <f t="shared" ref="W512:W528" si="142">ISNUMBER(SEARCH("penguin",$C512))</f>
        <v>0</v>
      </c>
    </row>
    <row r="513" spans="1:23"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121"/>
        <v>0</v>
      </c>
      <c r="Q513" t="b">
        <f t="shared" si="138"/>
        <v>0</v>
      </c>
      <c r="R513" t="b">
        <f t="shared" si="122"/>
        <v>0</v>
      </c>
      <c r="S513" t="b">
        <f t="shared" si="123"/>
        <v>0</v>
      </c>
      <c r="T513" t="b">
        <f t="shared" si="124"/>
        <v>0</v>
      </c>
      <c r="U513" t="b">
        <f t="shared" si="125"/>
        <v>0</v>
      </c>
      <c r="V513" t="b">
        <f t="shared" si="141"/>
        <v>0</v>
      </c>
      <c r="W513" t="b">
        <f t="shared" si="142"/>
        <v>0</v>
      </c>
    </row>
    <row r="514" spans="1:23"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121"/>
        <v>0</v>
      </c>
      <c r="Q514" t="b">
        <f t="shared" si="138"/>
        <v>0</v>
      </c>
      <c r="R514" t="b">
        <f t="shared" si="122"/>
        <v>0</v>
      </c>
      <c r="S514" t="b">
        <f t="shared" si="123"/>
        <v>0</v>
      </c>
      <c r="T514" t="b">
        <f t="shared" si="124"/>
        <v>0</v>
      </c>
      <c r="U514" t="b">
        <f t="shared" si="125"/>
        <v>0</v>
      </c>
      <c r="V514" t="b">
        <f t="shared" si="141"/>
        <v>0</v>
      </c>
      <c r="W514" t="b">
        <f t="shared" si="142"/>
        <v>0</v>
      </c>
    </row>
    <row r="515" spans="1:23"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143">ISNUMBER(SEARCH("broiler",C515))</f>
        <v>0</v>
      </c>
      <c r="Q515" t="b">
        <f t="shared" si="138"/>
        <v>0</v>
      </c>
      <c r="R515" t="b">
        <f t="shared" ref="R515:R578" si="144">ISNUMBER(SEARCH("aquatic",$C515))</f>
        <v>0</v>
      </c>
      <c r="S515" t="b">
        <f t="shared" ref="S515:S578" si="145">ISNUMBER(SEARCH("fish",$C515))</f>
        <v>0</v>
      </c>
      <c r="T515" t="b">
        <f t="shared" ref="T515:T578" si="146">ISNUMBER(SEARCH(" chicken",$C515))</f>
        <v>0</v>
      </c>
      <c r="U515" t="b">
        <f t="shared" ref="U515:U578" si="147">ISNUMBER(SEARCH("tadpole",$C515))</f>
        <v>0</v>
      </c>
      <c r="V515" t="b">
        <f t="shared" si="141"/>
        <v>0</v>
      </c>
      <c r="W515" t="b">
        <f t="shared" si="142"/>
        <v>0</v>
      </c>
    </row>
    <row r="516" spans="1:23"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143"/>
        <v>0</v>
      </c>
      <c r="Q516" t="b">
        <f t="shared" si="138"/>
        <v>0</v>
      </c>
      <c r="R516" t="b">
        <f t="shared" si="144"/>
        <v>0</v>
      </c>
      <c r="S516" t="b">
        <f t="shared" si="145"/>
        <v>0</v>
      </c>
      <c r="T516" t="b">
        <f t="shared" si="146"/>
        <v>0</v>
      </c>
      <c r="U516" t="b">
        <f t="shared" si="147"/>
        <v>0</v>
      </c>
      <c r="V516" t="b">
        <f t="shared" si="141"/>
        <v>0</v>
      </c>
      <c r="W516" t="b">
        <f t="shared" si="142"/>
        <v>0</v>
      </c>
    </row>
    <row r="517" spans="1:23"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143"/>
        <v>0</v>
      </c>
      <c r="Q517" t="b">
        <f t="shared" si="138"/>
        <v>0</v>
      </c>
      <c r="R517" t="b">
        <f t="shared" si="144"/>
        <v>0</v>
      </c>
      <c r="S517" t="b">
        <f t="shared" si="145"/>
        <v>0</v>
      </c>
      <c r="T517" t="b">
        <f t="shared" si="146"/>
        <v>0</v>
      </c>
      <c r="U517" t="b">
        <f t="shared" si="147"/>
        <v>0</v>
      </c>
      <c r="V517" t="b">
        <f t="shared" si="141"/>
        <v>0</v>
      </c>
      <c r="W517" t="b">
        <f t="shared" si="142"/>
        <v>0</v>
      </c>
    </row>
    <row r="518" spans="1:23"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143"/>
        <v>0</v>
      </c>
      <c r="Q518" t="b">
        <f t="shared" si="138"/>
        <v>0</v>
      </c>
      <c r="R518" t="b">
        <f t="shared" si="144"/>
        <v>0</v>
      </c>
      <c r="S518" t="b">
        <f t="shared" si="145"/>
        <v>0</v>
      </c>
      <c r="T518" t="b">
        <f t="shared" si="146"/>
        <v>0</v>
      </c>
      <c r="U518" t="b">
        <f t="shared" si="147"/>
        <v>0</v>
      </c>
      <c r="V518" t="b">
        <f t="shared" si="141"/>
        <v>0</v>
      </c>
      <c r="W518" t="b">
        <f t="shared" si="142"/>
        <v>0</v>
      </c>
    </row>
    <row r="519" spans="1:23"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143"/>
        <v>0</v>
      </c>
      <c r="Q519" t="b">
        <f t="shared" si="138"/>
        <v>0</v>
      </c>
      <c r="R519" t="b">
        <f t="shared" si="144"/>
        <v>0</v>
      </c>
      <c r="S519" t="b">
        <f t="shared" si="145"/>
        <v>0</v>
      </c>
      <c r="T519" t="b">
        <f t="shared" si="146"/>
        <v>0</v>
      </c>
      <c r="U519" t="b">
        <f t="shared" si="147"/>
        <v>0</v>
      </c>
      <c r="V519" t="b">
        <f t="shared" si="141"/>
        <v>0</v>
      </c>
      <c r="W519" t="b">
        <f t="shared" si="142"/>
        <v>0</v>
      </c>
    </row>
    <row r="520" spans="1:23"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143"/>
        <v>0</v>
      </c>
      <c r="Q520" t="b">
        <f t="shared" si="138"/>
        <v>0</v>
      </c>
      <c r="R520" t="b">
        <f t="shared" si="144"/>
        <v>0</v>
      </c>
      <c r="S520" t="b">
        <f t="shared" si="145"/>
        <v>0</v>
      </c>
      <c r="T520" t="b">
        <f t="shared" si="146"/>
        <v>0</v>
      </c>
      <c r="U520" t="b">
        <f t="shared" si="147"/>
        <v>0</v>
      </c>
      <c r="V520" t="b">
        <f t="shared" si="141"/>
        <v>0</v>
      </c>
      <c r="W520" t="b">
        <f t="shared" si="142"/>
        <v>0</v>
      </c>
    </row>
    <row r="521" spans="1:23"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143"/>
        <v>0</v>
      </c>
      <c r="Q521" t="b">
        <f t="shared" si="138"/>
        <v>0</v>
      </c>
      <c r="R521" t="b">
        <f t="shared" si="144"/>
        <v>0</v>
      </c>
      <c r="S521" t="b">
        <f t="shared" si="145"/>
        <v>0</v>
      </c>
      <c r="T521" t="b">
        <f t="shared" si="146"/>
        <v>0</v>
      </c>
      <c r="U521" t="b">
        <f t="shared" si="147"/>
        <v>0</v>
      </c>
      <c r="V521" t="b">
        <f t="shared" si="141"/>
        <v>0</v>
      </c>
      <c r="W521" t="b">
        <f t="shared" si="142"/>
        <v>0</v>
      </c>
    </row>
    <row r="522" spans="1:23"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143"/>
        <v>0</v>
      </c>
      <c r="Q522" t="b">
        <f t="shared" si="138"/>
        <v>0</v>
      </c>
      <c r="R522" t="b">
        <f t="shared" si="144"/>
        <v>0</v>
      </c>
      <c r="S522" t="b">
        <f t="shared" si="145"/>
        <v>0</v>
      </c>
      <c r="T522" t="b">
        <f t="shared" si="146"/>
        <v>0</v>
      </c>
      <c r="U522" t="b">
        <f t="shared" si="147"/>
        <v>0</v>
      </c>
      <c r="V522" t="b">
        <f t="shared" si="141"/>
        <v>0</v>
      </c>
      <c r="W522" t="b">
        <f t="shared" si="142"/>
        <v>0</v>
      </c>
    </row>
    <row r="523" spans="1:23"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143"/>
        <v>0</v>
      </c>
      <c r="Q523" t="b">
        <f t="shared" si="138"/>
        <v>0</v>
      </c>
      <c r="R523" t="b">
        <f t="shared" si="144"/>
        <v>0</v>
      </c>
      <c r="S523" t="b">
        <f t="shared" si="145"/>
        <v>0</v>
      </c>
      <c r="T523" t="b">
        <f t="shared" si="146"/>
        <v>0</v>
      </c>
      <c r="U523" t="b">
        <f t="shared" si="147"/>
        <v>0</v>
      </c>
      <c r="V523" t="b">
        <f t="shared" si="141"/>
        <v>0</v>
      </c>
      <c r="W523" t="b">
        <f t="shared" si="142"/>
        <v>0</v>
      </c>
    </row>
    <row r="524" spans="1:23"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143"/>
        <v>0</v>
      </c>
      <c r="Q524" t="b">
        <f t="shared" si="138"/>
        <v>0</v>
      </c>
      <c r="R524" t="b">
        <f t="shared" si="144"/>
        <v>0</v>
      </c>
      <c r="S524" t="b">
        <f t="shared" si="145"/>
        <v>0</v>
      </c>
      <c r="T524" t="b">
        <f t="shared" si="146"/>
        <v>0</v>
      </c>
      <c r="U524" t="b">
        <f t="shared" si="147"/>
        <v>0</v>
      </c>
      <c r="V524" t="b">
        <f t="shared" si="141"/>
        <v>0</v>
      </c>
      <c r="W524" t="b">
        <f t="shared" si="142"/>
        <v>0</v>
      </c>
    </row>
    <row r="525" spans="1:23"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143"/>
        <v>0</v>
      </c>
      <c r="Q525" t="b">
        <f t="shared" si="138"/>
        <v>0</v>
      </c>
      <c r="R525" t="b">
        <f t="shared" si="144"/>
        <v>0</v>
      </c>
      <c r="S525" t="b">
        <f t="shared" si="145"/>
        <v>0</v>
      </c>
      <c r="T525" t="b">
        <f t="shared" si="146"/>
        <v>0</v>
      </c>
      <c r="U525" t="b">
        <f t="shared" si="147"/>
        <v>0</v>
      </c>
      <c r="V525" t="b">
        <f t="shared" si="141"/>
        <v>0</v>
      </c>
      <c r="W525" t="b">
        <f t="shared" si="142"/>
        <v>0</v>
      </c>
    </row>
    <row r="526" spans="1:23"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143"/>
        <v>0</v>
      </c>
      <c r="Q526" t="b">
        <f t="shared" si="138"/>
        <v>0</v>
      </c>
      <c r="R526" t="b">
        <f t="shared" si="144"/>
        <v>0</v>
      </c>
      <c r="S526" t="b">
        <f t="shared" si="145"/>
        <v>0</v>
      </c>
      <c r="T526" t="b">
        <f t="shared" si="146"/>
        <v>0</v>
      </c>
      <c r="U526" t="b">
        <f t="shared" si="147"/>
        <v>0</v>
      </c>
      <c r="V526" t="b">
        <f t="shared" si="141"/>
        <v>0</v>
      </c>
      <c r="W526" t="b">
        <f t="shared" si="142"/>
        <v>0</v>
      </c>
    </row>
    <row r="527" spans="1:23"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143"/>
        <v>0</v>
      </c>
      <c r="Q527" t="b">
        <f t="shared" si="138"/>
        <v>0</v>
      </c>
      <c r="R527" t="b">
        <f t="shared" si="144"/>
        <v>0</v>
      </c>
      <c r="S527" t="b">
        <f t="shared" si="145"/>
        <v>0</v>
      </c>
      <c r="T527" t="b">
        <f t="shared" si="146"/>
        <v>0</v>
      </c>
      <c r="U527" t="b">
        <f t="shared" si="147"/>
        <v>0</v>
      </c>
      <c r="V527" t="b">
        <f t="shared" si="141"/>
        <v>0</v>
      </c>
      <c r="W527" t="b">
        <f t="shared" si="142"/>
        <v>0</v>
      </c>
    </row>
    <row r="528" spans="1:23"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143"/>
        <v>0</v>
      </c>
      <c r="Q528" t="b">
        <f t="shared" si="138"/>
        <v>0</v>
      </c>
      <c r="R528" t="b">
        <f t="shared" si="144"/>
        <v>0</v>
      </c>
      <c r="S528" t="b">
        <f t="shared" si="145"/>
        <v>0</v>
      </c>
      <c r="T528" t="b">
        <f t="shared" si="146"/>
        <v>0</v>
      </c>
      <c r="U528" t="b">
        <f t="shared" si="147"/>
        <v>0</v>
      </c>
      <c r="V528" t="b">
        <f t="shared" si="141"/>
        <v>0</v>
      </c>
      <c r="W528" t="b">
        <f t="shared" si="142"/>
        <v>0</v>
      </c>
    </row>
    <row r="529" spans="1:23"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143"/>
        <v>1</v>
      </c>
      <c r="R529" t="b">
        <f t="shared" si="144"/>
        <v>0</v>
      </c>
      <c r="S529" t="b">
        <f t="shared" si="145"/>
        <v>0</v>
      </c>
      <c r="T529" t="b">
        <f t="shared" si="146"/>
        <v>1</v>
      </c>
      <c r="U529" t="b">
        <f t="shared" si="147"/>
        <v>0</v>
      </c>
    </row>
    <row r="530" spans="1:23"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143"/>
        <v>0</v>
      </c>
      <c r="Q530" t="b">
        <f>ISNUMBER(SEARCH("marine",$C530))</f>
        <v>0</v>
      </c>
      <c r="R530" t="b">
        <f t="shared" si="144"/>
        <v>0</v>
      </c>
      <c r="S530" t="b">
        <f t="shared" si="145"/>
        <v>0</v>
      </c>
      <c r="T530" t="b">
        <f t="shared" si="146"/>
        <v>0</v>
      </c>
      <c r="U530" t="b">
        <f t="shared" si="147"/>
        <v>0</v>
      </c>
      <c r="V530" t="b">
        <f>ISNUMBER(SEARCH(" hen",$C530))</f>
        <v>0</v>
      </c>
      <c r="W530" t="b">
        <f>ISNUMBER(SEARCH("penguin",$C530))</f>
        <v>0</v>
      </c>
    </row>
    <row r="531" spans="1:23"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143"/>
        <v>1</v>
      </c>
      <c r="R531" t="b">
        <f t="shared" si="144"/>
        <v>0</v>
      </c>
      <c r="S531" t="b">
        <f t="shared" si="145"/>
        <v>0</v>
      </c>
      <c r="T531" t="b">
        <f t="shared" si="146"/>
        <v>0</v>
      </c>
      <c r="U531" t="b">
        <f t="shared" si="147"/>
        <v>0</v>
      </c>
    </row>
    <row r="532" spans="1:23"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143"/>
        <v>1</v>
      </c>
      <c r="R532" t="b">
        <f t="shared" si="144"/>
        <v>0</v>
      </c>
      <c r="S532" t="b">
        <f t="shared" si="145"/>
        <v>0</v>
      </c>
      <c r="T532" t="b">
        <f t="shared" si="146"/>
        <v>1</v>
      </c>
      <c r="U532" t="b">
        <f t="shared" si="147"/>
        <v>0</v>
      </c>
    </row>
    <row r="533" spans="1:23"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143"/>
        <v>0</v>
      </c>
      <c r="Q533" t="b">
        <f t="shared" ref="Q533:Q577" si="148">ISNUMBER(SEARCH("marine",$C533))</f>
        <v>0</v>
      </c>
      <c r="R533" t="b">
        <f t="shared" si="144"/>
        <v>0</v>
      </c>
      <c r="S533" t="b">
        <f t="shared" si="145"/>
        <v>0</v>
      </c>
      <c r="T533" t="b">
        <f t="shared" si="146"/>
        <v>0</v>
      </c>
      <c r="U533" t="b">
        <f t="shared" si="147"/>
        <v>0</v>
      </c>
      <c r="V533" t="b">
        <f t="shared" ref="V533:V547" si="149">ISNUMBER(SEARCH(" hen",$C533))</f>
        <v>0</v>
      </c>
      <c r="W533" t="b">
        <f t="shared" ref="W533:W547" si="150">ISNUMBER(SEARCH("penguin",$C533))</f>
        <v>0</v>
      </c>
    </row>
    <row r="534" spans="1:23"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143"/>
        <v>0</v>
      </c>
      <c r="Q534" t="b">
        <f t="shared" si="148"/>
        <v>0</v>
      </c>
      <c r="R534" t="b">
        <f t="shared" si="144"/>
        <v>0</v>
      </c>
      <c r="S534" t="b">
        <f t="shared" si="145"/>
        <v>0</v>
      </c>
      <c r="T534" t="b">
        <f t="shared" si="146"/>
        <v>0</v>
      </c>
      <c r="U534" t="b">
        <f t="shared" si="147"/>
        <v>0</v>
      </c>
      <c r="V534" t="b">
        <f t="shared" si="149"/>
        <v>0</v>
      </c>
      <c r="W534" t="b">
        <f t="shared" si="150"/>
        <v>0</v>
      </c>
    </row>
    <row r="535" spans="1:23"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143"/>
        <v>0</v>
      </c>
      <c r="Q535" t="b">
        <f t="shared" si="148"/>
        <v>0</v>
      </c>
      <c r="R535" t="b">
        <f t="shared" si="144"/>
        <v>0</v>
      </c>
      <c r="S535" t="b">
        <f t="shared" si="145"/>
        <v>0</v>
      </c>
      <c r="T535" t="b">
        <f t="shared" si="146"/>
        <v>0</v>
      </c>
      <c r="U535" t="b">
        <f t="shared" si="147"/>
        <v>0</v>
      </c>
      <c r="V535" t="b">
        <f t="shared" si="149"/>
        <v>0</v>
      </c>
      <c r="W535" t="b">
        <f t="shared" si="150"/>
        <v>0</v>
      </c>
    </row>
    <row r="536" spans="1:23"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143"/>
        <v>0</v>
      </c>
      <c r="Q536" t="b">
        <f t="shared" si="148"/>
        <v>0</v>
      </c>
      <c r="R536" t="b">
        <f t="shared" si="144"/>
        <v>0</v>
      </c>
      <c r="S536" t="b">
        <f t="shared" si="145"/>
        <v>0</v>
      </c>
      <c r="T536" t="b">
        <f t="shared" si="146"/>
        <v>0</v>
      </c>
      <c r="U536" t="b">
        <f t="shared" si="147"/>
        <v>0</v>
      </c>
      <c r="V536" t="b">
        <f t="shared" si="149"/>
        <v>0</v>
      </c>
      <c r="W536" t="b">
        <f t="shared" si="150"/>
        <v>0</v>
      </c>
    </row>
    <row r="537" spans="1:23"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143"/>
        <v>0</v>
      </c>
      <c r="Q537" t="b">
        <f t="shared" si="148"/>
        <v>0</v>
      </c>
      <c r="R537" t="b">
        <f t="shared" si="144"/>
        <v>0</v>
      </c>
      <c r="S537" t="b">
        <f t="shared" si="145"/>
        <v>0</v>
      </c>
      <c r="T537" t="b">
        <f t="shared" si="146"/>
        <v>0</v>
      </c>
      <c r="U537" t="b">
        <f t="shared" si="147"/>
        <v>0</v>
      </c>
      <c r="V537" t="b">
        <f t="shared" si="149"/>
        <v>0</v>
      </c>
      <c r="W537" t="b">
        <f t="shared" si="150"/>
        <v>0</v>
      </c>
    </row>
    <row r="538" spans="1:23"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143"/>
        <v>0</v>
      </c>
      <c r="Q538" t="b">
        <f t="shared" si="148"/>
        <v>0</v>
      </c>
      <c r="R538" t="b">
        <f t="shared" si="144"/>
        <v>0</v>
      </c>
      <c r="S538" t="b">
        <f t="shared" si="145"/>
        <v>0</v>
      </c>
      <c r="T538" t="b">
        <f t="shared" si="146"/>
        <v>0</v>
      </c>
      <c r="U538" t="b">
        <f t="shared" si="147"/>
        <v>0</v>
      </c>
      <c r="V538" t="b">
        <f t="shared" si="149"/>
        <v>0</v>
      </c>
      <c r="W538" t="b">
        <f t="shared" si="150"/>
        <v>0</v>
      </c>
    </row>
    <row r="539" spans="1:23"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143"/>
        <v>0</v>
      </c>
      <c r="Q539" t="b">
        <f t="shared" si="148"/>
        <v>0</v>
      </c>
      <c r="R539" t="b">
        <f t="shared" si="144"/>
        <v>0</v>
      </c>
      <c r="S539" t="b">
        <f t="shared" si="145"/>
        <v>0</v>
      </c>
      <c r="T539" t="b">
        <f t="shared" si="146"/>
        <v>0</v>
      </c>
      <c r="U539" t="b">
        <f t="shared" si="147"/>
        <v>0</v>
      </c>
      <c r="V539" t="b">
        <f t="shared" si="149"/>
        <v>0</v>
      </c>
      <c r="W539" t="b">
        <f t="shared" si="150"/>
        <v>0</v>
      </c>
    </row>
    <row r="540" spans="1:23"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143"/>
        <v>0</v>
      </c>
      <c r="Q540" t="b">
        <f t="shared" si="148"/>
        <v>0</v>
      </c>
      <c r="R540" t="b">
        <f t="shared" si="144"/>
        <v>0</v>
      </c>
      <c r="S540" t="b">
        <f t="shared" si="145"/>
        <v>0</v>
      </c>
      <c r="T540" t="b">
        <f t="shared" si="146"/>
        <v>0</v>
      </c>
      <c r="U540" t="b">
        <f t="shared" si="147"/>
        <v>0</v>
      </c>
      <c r="V540" t="b">
        <f t="shared" si="149"/>
        <v>0</v>
      </c>
      <c r="W540" t="b">
        <f t="shared" si="150"/>
        <v>0</v>
      </c>
    </row>
    <row r="541" spans="1:23"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143"/>
        <v>0</v>
      </c>
      <c r="Q541" t="b">
        <f t="shared" si="148"/>
        <v>0</v>
      </c>
      <c r="R541" t="b">
        <f t="shared" si="144"/>
        <v>0</v>
      </c>
      <c r="S541" t="b">
        <f t="shared" si="145"/>
        <v>0</v>
      </c>
      <c r="T541" t="b">
        <f t="shared" si="146"/>
        <v>0</v>
      </c>
      <c r="U541" t="b">
        <f t="shared" si="147"/>
        <v>0</v>
      </c>
      <c r="V541" t="b">
        <f t="shared" si="149"/>
        <v>0</v>
      </c>
      <c r="W541" t="b">
        <f t="shared" si="150"/>
        <v>0</v>
      </c>
    </row>
    <row r="542" spans="1:23"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143"/>
        <v>0</v>
      </c>
      <c r="Q542" t="b">
        <f t="shared" si="148"/>
        <v>0</v>
      </c>
      <c r="R542" t="b">
        <f t="shared" si="144"/>
        <v>0</v>
      </c>
      <c r="S542" t="b">
        <f t="shared" si="145"/>
        <v>0</v>
      </c>
      <c r="T542" t="b">
        <f t="shared" si="146"/>
        <v>0</v>
      </c>
      <c r="U542" t="b">
        <f t="shared" si="147"/>
        <v>0</v>
      </c>
      <c r="V542" t="b">
        <f t="shared" si="149"/>
        <v>0</v>
      </c>
      <c r="W542" t="b">
        <f t="shared" si="150"/>
        <v>0</v>
      </c>
    </row>
    <row r="543" spans="1:23"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143"/>
        <v>0</v>
      </c>
      <c r="Q543" t="b">
        <f t="shared" si="148"/>
        <v>0</v>
      </c>
      <c r="R543" t="b">
        <f t="shared" si="144"/>
        <v>0</v>
      </c>
      <c r="S543" t="b">
        <f t="shared" si="145"/>
        <v>0</v>
      </c>
      <c r="T543" t="b">
        <f t="shared" si="146"/>
        <v>0</v>
      </c>
      <c r="U543" t="b">
        <f t="shared" si="147"/>
        <v>0</v>
      </c>
      <c r="V543" t="b">
        <f t="shared" si="149"/>
        <v>0</v>
      </c>
      <c r="W543" t="b">
        <f t="shared" si="150"/>
        <v>0</v>
      </c>
    </row>
    <row r="544" spans="1:23"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143"/>
        <v>0</v>
      </c>
      <c r="Q544" t="b">
        <f t="shared" si="148"/>
        <v>0</v>
      </c>
      <c r="R544" t="b">
        <f t="shared" si="144"/>
        <v>0</v>
      </c>
      <c r="S544" t="b">
        <f t="shared" si="145"/>
        <v>0</v>
      </c>
      <c r="T544" t="b">
        <f t="shared" si="146"/>
        <v>0</v>
      </c>
      <c r="U544" t="b">
        <f t="shared" si="147"/>
        <v>0</v>
      </c>
      <c r="V544" t="b">
        <f t="shared" si="149"/>
        <v>0</v>
      </c>
      <c r="W544" t="b">
        <f t="shared" si="150"/>
        <v>0</v>
      </c>
    </row>
    <row r="545" spans="1:23"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143"/>
        <v>0</v>
      </c>
      <c r="Q545" t="b">
        <f t="shared" si="148"/>
        <v>0</v>
      </c>
      <c r="R545" t="b">
        <f t="shared" si="144"/>
        <v>0</v>
      </c>
      <c r="S545" t="b">
        <f t="shared" si="145"/>
        <v>0</v>
      </c>
      <c r="T545" t="b">
        <f t="shared" si="146"/>
        <v>0</v>
      </c>
      <c r="U545" t="b">
        <f t="shared" si="147"/>
        <v>0</v>
      </c>
      <c r="V545" t="b">
        <f t="shared" si="149"/>
        <v>0</v>
      </c>
      <c r="W545" t="b">
        <f t="shared" si="150"/>
        <v>0</v>
      </c>
    </row>
    <row r="546" spans="1:23"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143"/>
        <v>0</v>
      </c>
      <c r="Q546" t="b">
        <f t="shared" si="148"/>
        <v>0</v>
      </c>
      <c r="R546" t="b">
        <f t="shared" si="144"/>
        <v>0</v>
      </c>
      <c r="S546" t="b">
        <f t="shared" si="145"/>
        <v>0</v>
      </c>
      <c r="T546" t="b">
        <f t="shared" si="146"/>
        <v>0</v>
      </c>
      <c r="U546" t="b">
        <f t="shared" si="147"/>
        <v>0</v>
      </c>
      <c r="V546" t="b">
        <f t="shared" si="149"/>
        <v>0</v>
      </c>
      <c r="W546" t="b">
        <f t="shared" si="150"/>
        <v>0</v>
      </c>
    </row>
    <row r="547" spans="1:23"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143"/>
        <v>0</v>
      </c>
      <c r="Q547" t="b">
        <f t="shared" si="148"/>
        <v>0</v>
      </c>
      <c r="R547" t="b">
        <f t="shared" si="144"/>
        <v>0</v>
      </c>
      <c r="S547" t="b">
        <f t="shared" si="145"/>
        <v>0</v>
      </c>
      <c r="T547" t="b">
        <f t="shared" si="146"/>
        <v>0</v>
      </c>
      <c r="U547" t="b">
        <f t="shared" si="147"/>
        <v>0</v>
      </c>
      <c r="V547" t="b">
        <f t="shared" si="149"/>
        <v>0</v>
      </c>
      <c r="W547" t="b">
        <f t="shared" si="150"/>
        <v>0</v>
      </c>
    </row>
    <row r="548" spans="1:23"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143"/>
        <v>0</v>
      </c>
      <c r="Q548" t="b">
        <f t="shared" si="148"/>
        <v>1</v>
      </c>
      <c r="R548" t="b">
        <f t="shared" si="144"/>
        <v>0</v>
      </c>
      <c r="S548" t="b">
        <f t="shared" si="145"/>
        <v>0</v>
      </c>
      <c r="T548" t="b">
        <f t="shared" si="146"/>
        <v>0</v>
      </c>
      <c r="U548" t="b">
        <f t="shared" si="147"/>
        <v>0</v>
      </c>
    </row>
    <row r="549" spans="1:23"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143"/>
        <v>0</v>
      </c>
      <c r="Q549" t="b">
        <f t="shared" si="148"/>
        <v>0</v>
      </c>
      <c r="R549" t="b">
        <f t="shared" si="144"/>
        <v>0</v>
      </c>
      <c r="S549" t="b">
        <f t="shared" si="145"/>
        <v>0</v>
      </c>
      <c r="T549" t="b">
        <f t="shared" si="146"/>
        <v>1</v>
      </c>
      <c r="U549" t="b">
        <f t="shared" si="147"/>
        <v>0</v>
      </c>
    </row>
    <row r="550" spans="1:23"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143"/>
        <v>0</v>
      </c>
      <c r="Q550" t="b">
        <f t="shared" si="148"/>
        <v>0</v>
      </c>
      <c r="R550" t="b">
        <f t="shared" si="144"/>
        <v>0</v>
      </c>
      <c r="S550" t="b">
        <f t="shared" si="145"/>
        <v>0</v>
      </c>
      <c r="T550" t="b">
        <f t="shared" si="146"/>
        <v>0</v>
      </c>
      <c r="U550" t="b">
        <f t="shared" si="147"/>
        <v>0</v>
      </c>
      <c r="V550" t="b">
        <f t="shared" ref="V550:V561" si="151">ISNUMBER(SEARCH(" hen",$C550))</f>
        <v>0</v>
      </c>
      <c r="W550" t="b">
        <f t="shared" ref="W550:W561" si="152">ISNUMBER(SEARCH("penguin",$C550))</f>
        <v>0</v>
      </c>
    </row>
    <row r="551" spans="1:23"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143"/>
        <v>0</v>
      </c>
      <c r="Q551" t="b">
        <f t="shared" si="148"/>
        <v>0</v>
      </c>
      <c r="R551" t="b">
        <f t="shared" si="144"/>
        <v>0</v>
      </c>
      <c r="S551" t="b">
        <f t="shared" si="145"/>
        <v>0</v>
      </c>
      <c r="T551" t="b">
        <f t="shared" si="146"/>
        <v>0</v>
      </c>
      <c r="U551" t="b">
        <f t="shared" si="147"/>
        <v>0</v>
      </c>
      <c r="V551" t="b">
        <f t="shared" si="151"/>
        <v>0</v>
      </c>
      <c r="W551" t="b">
        <f t="shared" si="152"/>
        <v>0</v>
      </c>
    </row>
    <row r="552" spans="1:23"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143"/>
        <v>0</v>
      </c>
      <c r="Q552" t="b">
        <f t="shared" si="148"/>
        <v>0</v>
      </c>
      <c r="R552" t="b">
        <f t="shared" si="144"/>
        <v>0</v>
      </c>
      <c r="S552" t="b">
        <f t="shared" si="145"/>
        <v>0</v>
      </c>
      <c r="T552" t="b">
        <f t="shared" si="146"/>
        <v>0</v>
      </c>
      <c r="U552" t="b">
        <f t="shared" si="147"/>
        <v>0</v>
      </c>
      <c r="V552" t="b">
        <f t="shared" si="151"/>
        <v>0</v>
      </c>
      <c r="W552" t="b">
        <f t="shared" si="152"/>
        <v>0</v>
      </c>
    </row>
    <row r="553" spans="1:23"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143"/>
        <v>0</v>
      </c>
      <c r="Q553" t="b">
        <f t="shared" si="148"/>
        <v>0</v>
      </c>
      <c r="R553" t="b">
        <f t="shared" si="144"/>
        <v>0</v>
      </c>
      <c r="S553" t="b">
        <f t="shared" si="145"/>
        <v>0</v>
      </c>
      <c r="T553" t="b">
        <f t="shared" si="146"/>
        <v>0</v>
      </c>
      <c r="U553" t="b">
        <f t="shared" si="147"/>
        <v>0</v>
      </c>
      <c r="V553" t="b">
        <f t="shared" si="151"/>
        <v>0</v>
      </c>
      <c r="W553" t="b">
        <f t="shared" si="152"/>
        <v>0</v>
      </c>
    </row>
    <row r="554" spans="1:23" x14ac:dyDescent="0.25">
      <c r="A554" t="s">
        <v>13</v>
      </c>
      <c r="B554" t="s">
        <v>2452</v>
      </c>
      <c r="C554" t="s">
        <v>2453</v>
      </c>
      <c r="D554">
        <v>2014</v>
      </c>
      <c r="E554" t="s">
        <v>2454</v>
      </c>
      <c r="J554" t="s">
        <v>2455</v>
      </c>
      <c r="K554" t="s">
        <v>2456</v>
      </c>
      <c r="L554" t="s">
        <v>20</v>
      </c>
      <c r="M554" t="s">
        <v>19</v>
      </c>
      <c r="N554" t="s">
        <v>37249</v>
      </c>
      <c r="P554" t="b">
        <f t="shared" si="143"/>
        <v>0</v>
      </c>
      <c r="Q554" t="b">
        <f t="shared" si="148"/>
        <v>0</v>
      </c>
      <c r="R554" t="b">
        <f t="shared" si="144"/>
        <v>0</v>
      </c>
      <c r="S554" t="b">
        <f t="shared" si="145"/>
        <v>0</v>
      </c>
      <c r="T554" t="b">
        <f t="shared" si="146"/>
        <v>0</v>
      </c>
      <c r="U554" t="b">
        <f t="shared" si="147"/>
        <v>0</v>
      </c>
      <c r="V554" t="b">
        <f t="shared" si="151"/>
        <v>0</v>
      </c>
      <c r="W554" t="b">
        <f t="shared" si="152"/>
        <v>0</v>
      </c>
    </row>
    <row r="555" spans="1:23"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143"/>
        <v>0</v>
      </c>
      <c r="Q555" t="b">
        <f t="shared" si="148"/>
        <v>0</v>
      </c>
      <c r="R555" t="b">
        <f t="shared" si="144"/>
        <v>0</v>
      </c>
      <c r="S555" t="b">
        <f t="shared" si="145"/>
        <v>0</v>
      </c>
      <c r="T555" t="b">
        <f t="shared" si="146"/>
        <v>0</v>
      </c>
      <c r="U555" t="b">
        <f t="shared" si="147"/>
        <v>0</v>
      </c>
      <c r="V555" t="b">
        <f t="shared" si="151"/>
        <v>0</v>
      </c>
      <c r="W555" t="b">
        <f t="shared" si="152"/>
        <v>0</v>
      </c>
    </row>
    <row r="556" spans="1:23"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143"/>
        <v>0</v>
      </c>
      <c r="Q556" t="b">
        <f t="shared" si="148"/>
        <v>0</v>
      </c>
      <c r="R556" t="b">
        <f t="shared" si="144"/>
        <v>0</v>
      </c>
      <c r="S556" t="b">
        <f t="shared" si="145"/>
        <v>0</v>
      </c>
      <c r="T556" t="b">
        <f t="shared" si="146"/>
        <v>0</v>
      </c>
      <c r="U556" t="b">
        <f t="shared" si="147"/>
        <v>0</v>
      </c>
      <c r="V556" t="b">
        <f t="shared" si="151"/>
        <v>0</v>
      </c>
      <c r="W556" t="b">
        <f t="shared" si="152"/>
        <v>0</v>
      </c>
    </row>
    <row r="557" spans="1:23"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143"/>
        <v>0</v>
      </c>
      <c r="Q557" t="b">
        <f t="shared" si="148"/>
        <v>0</v>
      </c>
      <c r="R557" t="b">
        <f t="shared" si="144"/>
        <v>0</v>
      </c>
      <c r="S557" t="b">
        <f t="shared" si="145"/>
        <v>0</v>
      </c>
      <c r="T557" t="b">
        <f t="shared" si="146"/>
        <v>0</v>
      </c>
      <c r="U557" t="b">
        <f t="shared" si="147"/>
        <v>0</v>
      </c>
      <c r="V557" t="b">
        <f t="shared" si="151"/>
        <v>0</v>
      </c>
      <c r="W557" t="b">
        <f t="shared" si="152"/>
        <v>0</v>
      </c>
    </row>
    <row r="558" spans="1:23"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143"/>
        <v>0</v>
      </c>
      <c r="Q558" t="b">
        <f t="shared" si="148"/>
        <v>0</v>
      </c>
      <c r="R558" t="b">
        <f t="shared" si="144"/>
        <v>0</v>
      </c>
      <c r="S558" t="b">
        <f t="shared" si="145"/>
        <v>0</v>
      </c>
      <c r="T558" t="b">
        <f t="shared" si="146"/>
        <v>0</v>
      </c>
      <c r="U558" t="b">
        <f t="shared" si="147"/>
        <v>0</v>
      </c>
      <c r="V558" t="b">
        <f t="shared" si="151"/>
        <v>0</v>
      </c>
      <c r="W558" t="b">
        <f t="shared" si="152"/>
        <v>0</v>
      </c>
    </row>
    <row r="559" spans="1:23"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143"/>
        <v>0</v>
      </c>
      <c r="Q559" t="b">
        <f t="shared" si="148"/>
        <v>0</v>
      </c>
      <c r="R559" t="b">
        <f t="shared" si="144"/>
        <v>0</v>
      </c>
      <c r="S559" t="b">
        <f t="shared" si="145"/>
        <v>0</v>
      </c>
      <c r="T559" t="b">
        <f t="shared" si="146"/>
        <v>0</v>
      </c>
      <c r="U559" t="b">
        <f t="shared" si="147"/>
        <v>0</v>
      </c>
      <c r="V559" t="b">
        <f t="shared" si="151"/>
        <v>0</v>
      </c>
      <c r="W559" t="b">
        <f t="shared" si="152"/>
        <v>0</v>
      </c>
    </row>
    <row r="560" spans="1:23"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143"/>
        <v>0</v>
      </c>
      <c r="Q560" t="b">
        <f t="shared" si="148"/>
        <v>0</v>
      </c>
      <c r="R560" t="b">
        <f t="shared" si="144"/>
        <v>0</v>
      </c>
      <c r="S560" t="b">
        <f t="shared" si="145"/>
        <v>0</v>
      </c>
      <c r="T560" t="b">
        <f t="shared" si="146"/>
        <v>0</v>
      </c>
      <c r="U560" t="b">
        <f t="shared" si="147"/>
        <v>0</v>
      </c>
      <c r="V560" t="b">
        <f t="shared" si="151"/>
        <v>0</v>
      </c>
      <c r="W560" t="b">
        <f t="shared" si="152"/>
        <v>0</v>
      </c>
    </row>
    <row r="561" spans="1:23"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143"/>
        <v>0</v>
      </c>
      <c r="Q561" t="b">
        <f t="shared" si="148"/>
        <v>0</v>
      </c>
      <c r="R561" t="b">
        <f t="shared" si="144"/>
        <v>0</v>
      </c>
      <c r="S561" t="b">
        <f t="shared" si="145"/>
        <v>0</v>
      </c>
      <c r="T561" t="b">
        <f t="shared" si="146"/>
        <v>0</v>
      </c>
      <c r="U561" t="b">
        <f t="shared" si="147"/>
        <v>0</v>
      </c>
      <c r="V561" t="b">
        <f t="shared" si="151"/>
        <v>0</v>
      </c>
      <c r="W561" t="b">
        <f t="shared" si="152"/>
        <v>0</v>
      </c>
    </row>
    <row r="562" spans="1:23"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143"/>
        <v>0</v>
      </c>
      <c r="Q562" t="b">
        <f t="shared" si="148"/>
        <v>1</v>
      </c>
      <c r="R562" t="b">
        <f t="shared" si="144"/>
        <v>0</v>
      </c>
      <c r="S562" t="b">
        <f t="shared" si="145"/>
        <v>0</v>
      </c>
      <c r="T562" t="b">
        <f t="shared" si="146"/>
        <v>0</v>
      </c>
      <c r="U562" t="b">
        <f t="shared" si="147"/>
        <v>0</v>
      </c>
    </row>
    <row r="563" spans="1:23"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143"/>
        <v>0</v>
      </c>
      <c r="Q563" t="b">
        <f t="shared" si="148"/>
        <v>0</v>
      </c>
      <c r="R563" t="b">
        <f t="shared" si="144"/>
        <v>0</v>
      </c>
      <c r="S563" t="b">
        <f t="shared" si="145"/>
        <v>0</v>
      </c>
      <c r="T563" t="b">
        <f t="shared" si="146"/>
        <v>1</v>
      </c>
      <c r="U563" t="b">
        <f t="shared" si="147"/>
        <v>0</v>
      </c>
    </row>
    <row r="564" spans="1:23"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143"/>
        <v>0</v>
      </c>
      <c r="Q564" t="b">
        <f t="shared" si="148"/>
        <v>0</v>
      </c>
      <c r="R564" t="b">
        <f t="shared" si="144"/>
        <v>0</v>
      </c>
      <c r="S564" t="b">
        <f t="shared" si="145"/>
        <v>0</v>
      </c>
      <c r="T564" t="b">
        <f t="shared" si="146"/>
        <v>0</v>
      </c>
      <c r="U564" t="b">
        <f t="shared" si="147"/>
        <v>0</v>
      </c>
      <c r="V564" t="b">
        <f t="shared" ref="V564:V569" si="153">ISNUMBER(SEARCH(" hen",$C564))</f>
        <v>0</v>
      </c>
      <c r="W564" t="b">
        <f t="shared" ref="W564:W569" si="154">ISNUMBER(SEARCH("penguin",$C564))</f>
        <v>0</v>
      </c>
    </row>
    <row r="565" spans="1:23"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143"/>
        <v>0</v>
      </c>
      <c r="Q565" t="b">
        <f t="shared" si="148"/>
        <v>0</v>
      </c>
      <c r="R565" t="b">
        <f t="shared" si="144"/>
        <v>0</v>
      </c>
      <c r="S565" t="b">
        <f t="shared" si="145"/>
        <v>0</v>
      </c>
      <c r="T565" t="b">
        <f t="shared" si="146"/>
        <v>0</v>
      </c>
      <c r="U565" t="b">
        <f t="shared" si="147"/>
        <v>0</v>
      </c>
      <c r="V565" t="b">
        <f t="shared" si="153"/>
        <v>0</v>
      </c>
      <c r="W565" t="b">
        <f t="shared" si="154"/>
        <v>0</v>
      </c>
    </row>
    <row r="566" spans="1:23" x14ac:dyDescent="0.25">
      <c r="A566" t="s">
        <v>13</v>
      </c>
      <c r="B566" t="s">
        <v>2504</v>
      </c>
      <c r="C566" t="s">
        <v>2505</v>
      </c>
      <c r="D566">
        <v>2014</v>
      </c>
      <c r="E566" t="s">
        <v>608</v>
      </c>
      <c r="F566">
        <v>281</v>
      </c>
      <c r="G566">
        <v>1789</v>
      </c>
      <c r="J566" t="s">
        <v>2506</v>
      </c>
      <c r="K566" t="s">
        <v>2507</v>
      </c>
      <c r="L566" t="s">
        <v>19</v>
      </c>
      <c r="M566" t="s">
        <v>20</v>
      </c>
      <c r="N566" t="s">
        <v>37249</v>
      </c>
      <c r="P566" t="b">
        <f t="shared" si="143"/>
        <v>0</v>
      </c>
      <c r="Q566" t="b">
        <f t="shared" si="148"/>
        <v>0</v>
      </c>
      <c r="R566" t="b">
        <f t="shared" si="144"/>
        <v>0</v>
      </c>
      <c r="S566" t="b">
        <f t="shared" si="145"/>
        <v>0</v>
      </c>
      <c r="T566" t="b">
        <f t="shared" si="146"/>
        <v>0</v>
      </c>
      <c r="U566" t="b">
        <f t="shared" si="147"/>
        <v>0</v>
      </c>
      <c r="V566" t="b">
        <f t="shared" si="153"/>
        <v>0</v>
      </c>
      <c r="W566" t="b">
        <f t="shared" si="154"/>
        <v>0</v>
      </c>
    </row>
    <row r="567" spans="1:23"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143"/>
        <v>0</v>
      </c>
      <c r="Q567" t="b">
        <f t="shared" si="148"/>
        <v>0</v>
      </c>
      <c r="R567" t="b">
        <f t="shared" si="144"/>
        <v>0</v>
      </c>
      <c r="S567" t="b">
        <f t="shared" si="145"/>
        <v>0</v>
      </c>
      <c r="T567" t="b">
        <f t="shared" si="146"/>
        <v>0</v>
      </c>
      <c r="U567" t="b">
        <f t="shared" si="147"/>
        <v>0</v>
      </c>
      <c r="V567" t="b">
        <f t="shared" si="153"/>
        <v>0</v>
      </c>
      <c r="W567" t="b">
        <f t="shared" si="154"/>
        <v>0</v>
      </c>
    </row>
    <row r="568" spans="1:23" x14ac:dyDescent="0.25">
      <c r="A568" t="s">
        <v>13</v>
      </c>
      <c r="B568" t="s">
        <v>2512</v>
      </c>
      <c r="C568" t="s">
        <v>2513</v>
      </c>
      <c r="D568">
        <v>2014</v>
      </c>
      <c r="E568" t="s">
        <v>2514</v>
      </c>
      <c r="H568">
        <v>29</v>
      </c>
      <c r="I568">
        <v>44</v>
      </c>
      <c r="K568" t="s">
        <v>2515</v>
      </c>
      <c r="L568" t="s">
        <v>35</v>
      </c>
      <c r="M568" t="s">
        <v>20</v>
      </c>
      <c r="N568" t="s">
        <v>37249</v>
      </c>
      <c r="P568" t="b">
        <f t="shared" si="143"/>
        <v>0</v>
      </c>
      <c r="Q568" t="b">
        <f t="shared" si="148"/>
        <v>0</v>
      </c>
      <c r="R568" t="b">
        <f t="shared" si="144"/>
        <v>0</v>
      </c>
      <c r="S568" t="b">
        <f t="shared" si="145"/>
        <v>0</v>
      </c>
      <c r="T568" t="b">
        <f t="shared" si="146"/>
        <v>0</v>
      </c>
      <c r="U568" t="b">
        <f t="shared" si="147"/>
        <v>0</v>
      </c>
      <c r="V568" t="b">
        <f t="shared" si="153"/>
        <v>0</v>
      </c>
      <c r="W568" t="b">
        <f t="shared" si="154"/>
        <v>0</v>
      </c>
    </row>
    <row r="569" spans="1:23"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143"/>
        <v>0</v>
      </c>
      <c r="Q569" t="b">
        <f t="shared" si="148"/>
        <v>0</v>
      </c>
      <c r="R569" t="b">
        <f t="shared" si="144"/>
        <v>0</v>
      </c>
      <c r="S569" t="b">
        <f t="shared" si="145"/>
        <v>0</v>
      </c>
      <c r="T569" t="b">
        <f t="shared" si="146"/>
        <v>0</v>
      </c>
      <c r="U569" t="b">
        <f t="shared" si="147"/>
        <v>0</v>
      </c>
      <c r="V569" t="b">
        <f t="shared" si="153"/>
        <v>0</v>
      </c>
      <c r="W569" t="b">
        <f t="shared" si="154"/>
        <v>0</v>
      </c>
    </row>
    <row r="570" spans="1:23"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143"/>
        <v>0</v>
      </c>
      <c r="Q570" t="b">
        <f t="shared" si="148"/>
        <v>1</v>
      </c>
      <c r="R570" t="b">
        <f t="shared" si="144"/>
        <v>0</v>
      </c>
      <c r="S570" t="b">
        <f t="shared" si="145"/>
        <v>0</v>
      </c>
      <c r="T570" t="b">
        <f t="shared" si="146"/>
        <v>0</v>
      </c>
      <c r="U570" t="b">
        <f t="shared" si="147"/>
        <v>0</v>
      </c>
    </row>
    <row r="571" spans="1:23"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143"/>
        <v>0</v>
      </c>
      <c r="Q571" t="b">
        <f t="shared" si="148"/>
        <v>0</v>
      </c>
      <c r="R571" t="b">
        <f t="shared" si="144"/>
        <v>0</v>
      </c>
      <c r="S571" t="b">
        <f t="shared" si="145"/>
        <v>0</v>
      </c>
      <c r="T571" t="b">
        <f t="shared" si="146"/>
        <v>0</v>
      </c>
      <c r="U571" t="b">
        <f t="shared" si="147"/>
        <v>0</v>
      </c>
      <c r="V571" t="b">
        <f t="shared" ref="V571:V577" si="155">ISNUMBER(SEARCH(" hen",$C571))</f>
        <v>0</v>
      </c>
      <c r="W571" t="b">
        <f t="shared" ref="W571:W577" si="156">ISNUMBER(SEARCH("penguin",$C571))</f>
        <v>0</v>
      </c>
    </row>
    <row r="572" spans="1:23"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143"/>
        <v>0</v>
      </c>
      <c r="Q572" t="b">
        <f t="shared" si="148"/>
        <v>0</v>
      </c>
      <c r="R572" t="b">
        <f t="shared" si="144"/>
        <v>0</v>
      </c>
      <c r="S572" t="b">
        <f t="shared" si="145"/>
        <v>0</v>
      </c>
      <c r="T572" t="b">
        <f t="shared" si="146"/>
        <v>0</v>
      </c>
      <c r="U572" t="b">
        <f t="shared" si="147"/>
        <v>0</v>
      </c>
      <c r="V572" t="b">
        <f t="shared" si="155"/>
        <v>0</v>
      </c>
      <c r="W572" t="b">
        <f t="shared" si="156"/>
        <v>0</v>
      </c>
    </row>
    <row r="573" spans="1:23" x14ac:dyDescent="0.25">
      <c r="A573" t="s">
        <v>13</v>
      </c>
      <c r="B573" t="s">
        <v>2533</v>
      </c>
      <c r="C573" t="s">
        <v>2534</v>
      </c>
      <c r="D573">
        <v>2014</v>
      </c>
      <c r="E573" t="s">
        <v>152</v>
      </c>
      <c r="F573">
        <v>9</v>
      </c>
      <c r="G573">
        <v>6</v>
      </c>
      <c r="J573" t="s">
        <v>2535</v>
      </c>
      <c r="K573" t="s">
        <v>2536</v>
      </c>
      <c r="L573" t="s">
        <v>20</v>
      </c>
      <c r="M573" t="s">
        <v>35</v>
      </c>
      <c r="N573" t="s">
        <v>37249</v>
      </c>
      <c r="P573" t="b">
        <f t="shared" si="143"/>
        <v>0</v>
      </c>
      <c r="Q573" t="b">
        <f t="shared" si="148"/>
        <v>0</v>
      </c>
      <c r="R573" t="b">
        <f t="shared" si="144"/>
        <v>0</v>
      </c>
      <c r="S573" t="b">
        <f t="shared" si="145"/>
        <v>0</v>
      </c>
      <c r="T573" t="b">
        <f t="shared" si="146"/>
        <v>0</v>
      </c>
      <c r="U573" t="b">
        <f t="shared" si="147"/>
        <v>0</v>
      </c>
      <c r="V573" t="b">
        <f t="shared" si="155"/>
        <v>0</v>
      </c>
      <c r="W573" t="b">
        <f t="shared" si="156"/>
        <v>0</v>
      </c>
    </row>
    <row r="574" spans="1:23"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143"/>
        <v>0</v>
      </c>
      <c r="Q574" t="b">
        <f t="shared" si="148"/>
        <v>0</v>
      </c>
      <c r="R574" t="b">
        <f t="shared" si="144"/>
        <v>0</v>
      </c>
      <c r="S574" t="b">
        <f t="shared" si="145"/>
        <v>0</v>
      </c>
      <c r="T574" t="b">
        <f t="shared" si="146"/>
        <v>0</v>
      </c>
      <c r="U574" t="b">
        <f t="shared" si="147"/>
        <v>0</v>
      </c>
      <c r="V574" t="b">
        <f t="shared" si="155"/>
        <v>0</v>
      </c>
      <c r="W574" t="b">
        <f t="shared" si="156"/>
        <v>0</v>
      </c>
    </row>
    <row r="575" spans="1:23"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143"/>
        <v>0</v>
      </c>
      <c r="Q575" t="b">
        <f t="shared" si="148"/>
        <v>0</v>
      </c>
      <c r="R575" t="b">
        <f t="shared" si="144"/>
        <v>0</v>
      </c>
      <c r="S575" t="b">
        <f t="shared" si="145"/>
        <v>0</v>
      </c>
      <c r="T575" t="b">
        <f t="shared" si="146"/>
        <v>0</v>
      </c>
      <c r="U575" t="b">
        <f t="shared" si="147"/>
        <v>0</v>
      </c>
      <c r="V575" t="b">
        <f t="shared" si="155"/>
        <v>0</v>
      </c>
      <c r="W575" t="b">
        <f t="shared" si="156"/>
        <v>0</v>
      </c>
    </row>
    <row r="576" spans="1:23"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143"/>
        <v>0</v>
      </c>
      <c r="Q576" t="b">
        <f t="shared" si="148"/>
        <v>0</v>
      </c>
      <c r="R576" t="b">
        <f t="shared" si="144"/>
        <v>0</v>
      </c>
      <c r="S576" t="b">
        <f t="shared" si="145"/>
        <v>0</v>
      </c>
      <c r="T576" t="b">
        <f t="shared" si="146"/>
        <v>0</v>
      </c>
      <c r="U576" t="b">
        <f t="shared" si="147"/>
        <v>0</v>
      </c>
      <c r="V576" t="b">
        <f t="shared" si="155"/>
        <v>0</v>
      </c>
      <c r="W576" t="b">
        <f t="shared" si="156"/>
        <v>0</v>
      </c>
    </row>
    <row r="577" spans="1:23" x14ac:dyDescent="0.25">
      <c r="A577" t="s">
        <v>13</v>
      </c>
      <c r="B577" t="s">
        <v>2551</v>
      </c>
      <c r="C577" t="s">
        <v>2552</v>
      </c>
      <c r="D577">
        <v>2014</v>
      </c>
      <c r="E577" t="s">
        <v>2553</v>
      </c>
      <c r="F577">
        <v>369</v>
      </c>
      <c r="G577">
        <v>1643</v>
      </c>
      <c r="J577" t="s">
        <v>2554</v>
      </c>
      <c r="K577" t="s">
        <v>2555</v>
      </c>
      <c r="L577" t="s">
        <v>20</v>
      </c>
      <c r="M577" t="s">
        <v>35</v>
      </c>
      <c r="N577" t="s">
        <v>37249</v>
      </c>
      <c r="P577" t="b">
        <f t="shared" si="143"/>
        <v>0</v>
      </c>
      <c r="Q577" t="b">
        <f t="shared" si="148"/>
        <v>0</v>
      </c>
      <c r="R577" t="b">
        <f t="shared" si="144"/>
        <v>0</v>
      </c>
      <c r="S577" t="b">
        <f t="shared" si="145"/>
        <v>0</v>
      </c>
      <c r="T577" t="b">
        <f t="shared" si="146"/>
        <v>0</v>
      </c>
      <c r="U577" t="b">
        <f t="shared" si="147"/>
        <v>0</v>
      </c>
      <c r="V577" t="b">
        <f t="shared" si="155"/>
        <v>0</v>
      </c>
      <c r="W577" t="b">
        <f t="shared" si="156"/>
        <v>0</v>
      </c>
    </row>
    <row r="578" spans="1:23"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143"/>
        <v>1</v>
      </c>
      <c r="R578" t="b">
        <f t="shared" si="144"/>
        <v>0</v>
      </c>
      <c r="S578" t="b">
        <f t="shared" si="145"/>
        <v>0</v>
      </c>
      <c r="T578" t="b">
        <f t="shared" si="146"/>
        <v>1</v>
      </c>
      <c r="U578" t="b">
        <f t="shared" si="147"/>
        <v>0</v>
      </c>
    </row>
    <row r="579" spans="1:23"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157">ISNUMBER(SEARCH("broiler",C579))</f>
        <v>0</v>
      </c>
      <c r="Q579" t="b">
        <f t="shared" ref="Q579:Q599" si="158">ISNUMBER(SEARCH("marine",$C579))</f>
        <v>0</v>
      </c>
      <c r="R579" t="b">
        <f t="shared" ref="R579:R642" si="159">ISNUMBER(SEARCH("aquatic",$C579))</f>
        <v>0</v>
      </c>
      <c r="S579" t="b">
        <f t="shared" ref="S579:S642" si="160">ISNUMBER(SEARCH("fish",$C579))</f>
        <v>0</v>
      </c>
      <c r="T579" t="b">
        <f t="shared" ref="T579:T642" si="161">ISNUMBER(SEARCH(" chicken",$C579))</f>
        <v>0</v>
      </c>
      <c r="U579" t="b">
        <f t="shared" ref="U579:U642" si="162">ISNUMBER(SEARCH("tadpole",$C579))</f>
        <v>0</v>
      </c>
      <c r="V579" t="b">
        <f t="shared" ref="V579:V599" si="163">ISNUMBER(SEARCH(" hen",$C579))</f>
        <v>0</v>
      </c>
      <c r="W579" t="b">
        <f t="shared" ref="W579:W599" si="164">ISNUMBER(SEARCH("penguin",$C579))</f>
        <v>0</v>
      </c>
    </row>
    <row r="580" spans="1:23"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157"/>
        <v>0</v>
      </c>
      <c r="Q580" t="b">
        <f t="shared" si="158"/>
        <v>0</v>
      </c>
      <c r="R580" t="b">
        <f t="shared" si="159"/>
        <v>0</v>
      </c>
      <c r="S580" t="b">
        <f t="shared" si="160"/>
        <v>0</v>
      </c>
      <c r="T580" t="b">
        <f t="shared" si="161"/>
        <v>0</v>
      </c>
      <c r="U580" t="b">
        <f t="shared" si="162"/>
        <v>0</v>
      </c>
      <c r="V580" t="b">
        <f t="shared" si="163"/>
        <v>0</v>
      </c>
      <c r="W580" t="b">
        <f t="shared" si="164"/>
        <v>1</v>
      </c>
    </row>
    <row r="581" spans="1:23"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157"/>
        <v>0</v>
      </c>
      <c r="Q581" t="b">
        <f t="shared" si="158"/>
        <v>0</v>
      </c>
      <c r="R581" t="b">
        <f t="shared" si="159"/>
        <v>0</v>
      </c>
      <c r="S581" t="b">
        <f t="shared" si="160"/>
        <v>0</v>
      </c>
      <c r="T581" t="b">
        <f t="shared" si="161"/>
        <v>0</v>
      </c>
      <c r="U581" t="b">
        <f t="shared" si="162"/>
        <v>0</v>
      </c>
      <c r="V581" t="b">
        <f t="shared" si="163"/>
        <v>0</v>
      </c>
      <c r="W581" t="b">
        <f t="shared" si="164"/>
        <v>0</v>
      </c>
    </row>
    <row r="582" spans="1:23"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157"/>
        <v>0</v>
      </c>
      <c r="Q582" t="b">
        <f t="shared" si="158"/>
        <v>0</v>
      </c>
      <c r="R582" t="b">
        <f t="shared" si="159"/>
        <v>0</v>
      </c>
      <c r="S582" t="b">
        <f t="shared" si="160"/>
        <v>0</v>
      </c>
      <c r="T582" t="b">
        <f t="shared" si="161"/>
        <v>0</v>
      </c>
      <c r="U582" t="b">
        <f t="shared" si="162"/>
        <v>0</v>
      </c>
      <c r="V582" t="b">
        <f t="shared" si="163"/>
        <v>0</v>
      </c>
      <c r="W582" t="b">
        <f t="shared" si="164"/>
        <v>0</v>
      </c>
    </row>
    <row r="583" spans="1:23"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157"/>
        <v>0</v>
      </c>
      <c r="Q583" t="b">
        <f t="shared" si="158"/>
        <v>0</v>
      </c>
      <c r="R583" t="b">
        <f t="shared" si="159"/>
        <v>0</v>
      </c>
      <c r="S583" t="b">
        <f t="shared" si="160"/>
        <v>0</v>
      </c>
      <c r="T583" t="b">
        <f t="shared" si="161"/>
        <v>0</v>
      </c>
      <c r="U583" t="b">
        <f t="shared" si="162"/>
        <v>0</v>
      </c>
      <c r="V583" t="b">
        <f t="shared" si="163"/>
        <v>0</v>
      </c>
      <c r="W583" t="b">
        <f t="shared" si="164"/>
        <v>0</v>
      </c>
    </row>
    <row r="584" spans="1:23"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157"/>
        <v>0</v>
      </c>
      <c r="Q584" t="b">
        <f t="shared" si="158"/>
        <v>0</v>
      </c>
      <c r="R584" t="b">
        <f t="shared" si="159"/>
        <v>0</v>
      </c>
      <c r="S584" t="b">
        <f t="shared" si="160"/>
        <v>0</v>
      </c>
      <c r="T584" t="b">
        <f t="shared" si="161"/>
        <v>0</v>
      </c>
      <c r="U584" t="b">
        <f t="shared" si="162"/>
        <v>0</v>
      </c>
      <c r="V584" t="b">
        <f t="shared" si="163"/>
        <v>0</v>
      </c>
      <c r="W584" t="b">
        <f t="shared" si="164"/>
        <v>0</v>
      </c>
    </row>
    <row r="585" spans="1:23"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157"/>
        <v>0</v>
      </c>
      <c r="Q585" t="b">
        <f t="shared" si="158"/>
        <v>0</v>
      </c>
      <c r="R585" t="b">
        <f t="shared" si="159"/>
        <v>0</v>
      </c>
      <c r="S585" t="b">
        <f t="shared" si="160"/>
        <v>0</v>
      </c>
      <c r="T585" t="b">
        <f t="shared" si="161"/>
        <v>0</v>
      </c>
      <c r="U585" t="b">
        <f t="shared" si="162"/>
        <v>0</v>
      </c>
      <c r="V585" t="b">
        <f t="shared" si="163"/>
        <v>0</v>
      </c>
      <c r="W585" t="b">
        <f t="shared" si="164"/>
        <v>0</v>
      </c>
    </row>
    <row r="586" spans="1:23"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157"/>
        <v>0</v>
      </c>
      <c r="Q586" t="b">
        <f t="shared" si="158"/>
        <v>0</v>
      </c>
      <c r="R586" t="b">
        <f t="shared" si="159"/>
        <v>0</v>
      </c>
      <c r="S586" t="b">
        <f t="shared" si="160"/>
        <v>0</v>
      </c>
      <c r="T586" t="b">
        <f t="shared" si="161"/>
        <v>0</v>
      </c>
      <c r="U586" t="b">
        <f t="shared" si="162"/>
        <v>0</v>
      </c>
      <c r="V586" t="b">
        <f t="shared" si="163"/>
        <v>0</v>
      </c>
      <c r="W586" t="b">
        <f t="shared" si="164"/>
        <v>0</v>
      </c>
    </row>
    <row r="587" spans="1:23"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157"/>
        <v>0</v>
      </c>
      <c r="Q587" t="b">
        <f t="shared" si="158"/>
        <v>0</v>
      </c>
      <c r="R587" t="b">
        <f t="shared" si="159"/>
        <v>0</v>
      </c>
      <c r="S587" t="b">
        <f t="shared" si="160"/>
        <v>0</v>
      </c>
      <c r="T587" t="b">
        <f t="shared" si="161"/>
        <v>0</v>
      </c>
      <c r="U587" t="b">
        <f t="shared" si="162"/>
        <v>0</v>
      </c>
      <c r="V587" t="b">
        <f t="shared" si="163"/>
        <v>0</v>
      </c>
      <c r="W587" t="b">
        <f t="shared" si="164"/>
        <v>0</v>
      </c>
    </row>
    <row r="588" spans="1:23"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157"/>
        <v>0</v>
      </c>
      <c r="Q588" t="b">
        <f t="shared" si="158"/>
        <v>0</v>
      </c>
      <c r="R588" t="b">
        <f t="shared" si="159"/>
        <v>0</v>
      </c>
      <c r="S588" t="b">
        <f t="shared" si="160"/>
        <v>0</v>
      </c>
      <c r="T588" t="b">
        <f t="shared" si="161"/>
        <v>0</v>
      </c>
      <c r="U588" t="b">
        <f t="shared" si="162"/>
        <v>0</v>
      </c>
      <c r="V588" t="b">
        <f t="shared" si="163"/>
        <v>0</v>
      </c>
      <c r="W588" t="b">
        <f t="shared" si="164"/>
        <v>0</v>
      </c>
    </row>
    <row r="589" spans="1:23"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157"/>
        <v>0</v>
      </c>
      <c r="Q589" t="b">
        <f t="shared" si="158"/>
        <v>0</v>
      </c>
      <c r="R589" t="b">
        <f t="shared" si="159"/>
        <v>0</v>
      </c>
      <c r="S589" t="b">
        <f t="shared" si="160"/>
        <v>0</v>
      </c>
      <c r="T589" t="b">
        <f t="shared" si="161"/>
        <v>0</v>
      </c>
      <c r="U589" t="b">
        <f t="shared" si="162"/>
        <v>0</v>
      </c>
      <c r="V589" t="b">
        <f t="shared" si="163"/>
        <v>0</v>
      </c>
      <c r="W589" t="b">
        <f t="shared" si="164"/>
        <v>0</v>
      </c>
    </row>
    <row r="590" spans="1:23"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157"/>
        <v>0</v>
      </c>
      <c r="Q590" t="b">
        <f t="shared" si="158"/>
        <v>0</v>
      </c>
      <c r="R590" t="b">
        <f t="shared" si="159"/>
        <v>0</v>
      </c>
      <c r="S590" t="b">
        <f t="shared" si="160"/>
        <v>0</v>
      </c>
      <c r="T590" t="b">
        <f t="shared" si="161"/>
        <v>0</v>
      </c>
      <c r="U590" t="b">
        <f t="shared" si="162"/>
        <v>0</v>
      </c>
      <c r="V590" t="b">
        <f t="shared" si="163"/>
        <v>0</v>
      </c>
      <c r="W590" t="b">
        <f t="shared" si="164"/>
        <v>0</v>
      </c>
    </row>
    <row r="591" spans="1:23"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157"/>
        <v>0</v>
      </c>
      <c r="Q591" t="b">
        <f t="shared" si="158"/>
        <v>0</v>
      </c>
      <c r="R591" t="b">
        <f t="shared" si="159"/>
        <v>0</v>
      </c>
      <c r="S591" t="b">
        <f t="shared" si="160"/>
        <v>0</v>
      </c>
      <c r="T591" t="b">
        <f t="shared" si="161"/>
        <v>0</v>
      </c>
      <c r="U591" t="b">
        <f t="shared" si="162"/>
        <v>0</v>
      </c>
      <c r="V591" t="b">
        <f t="shared" si="163"/>
        <v>0</v>
      </c>
      <c r="W591" t="b">
        <f t="shared" si="164"/>
        <v>0</v>
      </c>
    </row>
    <row r="592" spans="1:23"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157"/>
        <v>0</v>
      </c>
      <c r="Q592" t="b">
        <f t="shared" si="158"/>
        <v>0</v>
      </c>
      <c r="R592" t="b">
        <f t="shared" si="159"/>
        <v>0</v>
      </c>
      <c r="S592" t="b">
        <f t="shared" si="160"/>
        <v>0</v>
      </c>
      <c r="T592" t="b">
        <f t="shared" si="161"/>
        <v>0</v>
      </c>
      <c r="U592" t="b">
        <f t="shared" si="162"/>
        <v>0</v>
      </c>
      <c r="V592" t="b">
        <f t="shared" si="163"/>
        <v>0</v>
      </c>
      <c r="W592" t="b">
        <f t="shared" si="164"/>
        <v>0</v>
      </c>
    </row>
    <row r="593" spans="1:23"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157"/>
        <v>0</v>
      </c>
      <c r="Q593" t="b">
        <f t="shared" si="158"/>
        <v>0</v>
      </c>
      <c r="R593" t="b">
        <f t="shared" si="159"/>
        <v>0</v>
      </c>
      <c r="S593" t="b">
        <f t="shared" si="160"/>
        <v>0</v>
      </c>
      <c r="T593" t="b">
        <f t="shared" si="161"/>
        <v>0</v>
      </c>
      <c r="U593" t="b">
        <f t="shared" si="162"/>
        <v>0</v>
      </c>
      <c r="V593" t="b">
        <f t="shared" si="163"/>
        <v>0</v>
      </c>
      <c r="W593" t="b">
        <f t="shared" si="164"/>
        <v>0</v>
      </c>
    </row>
    <row r="594" spans="1:23" x14ac:dyDescent="0.25">
      <c r="A594" t="s">
        <v>13</v>
      </c>
      <c r="B594" t="s">
        <v>2621</v>
      </c>
      <c r="C594" t="s">
        <v>2622</v>
      </c>
      <c r="D594">
        <v>2014</v>
      </c>
      <c r="E594" t="s">
        <v>123</v>
      </c>
      <c r="F594">
        <v>89</v>
      </c>
      <c r="H594">
        <v>79</v>
      </c>
      <c r="I594">
        <v>84</v>
      </c>
      <c r="J594" t="s">
        <v>2623</v>
      </c>
      <c r="K594" t="s">
        <v>2624</v>
      </c>
      <c r="L594" t="s">
        <v>35</v>
      </c>
      <c r="M594" t="s">
        <v>20</v>
      </c>
      <c r="N594" t="s">
        <v>37250</v>
      </c>
      <c r="P594" t="b">
        <f t="shared" si="157"/>
        <v>0</v>
      </c>
      <c r="Q594" t="b">
        <f t="shared" si="158"/>
        <v>0</v>
      </c>
      <c r="R594" t="b">
        <f t="shared" si="159"/>
        <v>0</v>
      </c>
      <c r="S594" t="b">
        <f t="shared" si="160"/>
        <v>0</v>
      </c>
      <c r="T594" t="b">
        <f t="shared" si="161"/>
        <v>0</v>
      </c>
      <c r="U594" t="b">
        <f t="shared" si="162"/>
        <v>0</v>
      </c>
      <c r="V594" t="b">
        <f t="shared" si="163"/>
        <v>0</v>
      </c>
      <c r="W594" t="b">
        <f t="shared" si="164"/>
        <v>0</v>
      </c>
    </row>
    <row r="595" spans="1:23"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157"/>
        <v>0</v>
      </c>
      <c r="Q595" t="b">
        <f t="shared" si="158"/>
        <v>0</v>
      </c>
      <c r="R595" t="b">
        <f t="shared" si="159"/>
        <v>0</v>
      </c>
      <c r="S595" t="b">
        <f t="shared" si="160"/>
        <v>0</v>
      </c>
      <c r="T595" t="b">
        <f t="shared" si="161"/>
        <v>0</v>
      </c>
      <c r="U595" t="b">
        <f t="shared" si="162"/>
        <v>0</v>
      </c>
      <c r="V595" t="b">
        <f t="shared" si="163"/>
        <v>0</v>
      </c>
      <c r="W595" t="b">
        <f t="shared" si="164"/>
        <v>0</v>
      </c>
    </row>
    <row r="596" spans="1:23"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157"/>
        <v>0</v>
      </c>
      <c r="Q596" t="b">
        <f t="shared" si="158"/>
        <v>0</v>
      </c>
      <c r="R596" t="b">
        <f t="shared" si="159"/>
        <v>0</v>
      </c>
      <c r="S596" t="b">
        <f t="shared" si="160"/>
        <v>0</v>
      </c>
      <c r="T596" t="b">
        <f t="shared" si="161"/>
        <v>0</v>
      </c>
      <c r="U596" t="b">
        <f t="shared" si="162"/>
        <v>0</v>
      </c>
      <c r="V596" t="b">
        <f t="shared" si="163"/>
        <v>0</v>
      </c>
      <c r="W596" t="b">
        <f t="shared" si="164"/>
        <v>0</v>
      </c>
    </row>
    <row r="597" spans="1:23"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157"/>
        <v>0</v>
      </c>
      <c r="Q597" t="b">
        <f t="shared" si="158"/>
        <v>0</v>
      </c>
      <c r="R597" t="b">
        <f t="shared" si="159"/>
        <v>0</v>
      </c>
      <c r="S597" t="b">
        <f t="shared" si="160"/>
        <v>0</v>
      </c>
      <c r="T597" t="b">
        <f t="shared" si="161"/>
        <v>0</v>
      </c>
      <c r="U597" t="b">
        <f t="shared" si="162"/>
        <v>0</v>
      </c>
      <c r="V597" t="b">
        <f t="shared" si="163"/>
        <v>0</v>
      </c>
      <c r="W597" t="b">
        <f t="shared" si="164"/>
        <v>0</v>
      </c>
    </row>
    <row r="598" spans="1:23"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157"/>
        <v>0</v>
      </c>
      <c r="Q598" t="b">
        <f t="shared" si="158"/>
        <v>0</v>
      </c>
      <c r="R598" t="b">
        <f t="shared" si="159"/>
        <v>0</v>
      </c>
      <c r="S598" t="b">
        <f t="shared" si="160"/>
        <v>0</v>
      </c>
      <c r="T598" t="b">
        <f t="shared" si="161"/>
        <v>0</v>
      </c>
      <c r="U598" t="b">
        <f t="shared" si="162"/>
        <v>0</v>
      </c>
      <c r="V598" t="b">
        <f t="shared" si="163"/>
        <v>0</v>
      </c>
      <c r="W598" t="b">
        <f t="shared" si="164"/>
        <v>0</v>
      </c>
    </row>
    <row r="599" spans="1:23"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157"/>
        <v>0</v>
      </c>
      <c r="Q599" t="b">
        <f t="shared" si="158"/>
        <v>0</v>
      </c>
      <c r="R599" t="b">
        <f t="shared" si="159"/>
        <v>0</v>
      </c>
      <c r="S599" t="b">
        <f t="shared" si="160"/>
        <v>0</v>
      </c>
      <c r="T599" t="b">
        <f t="shared" si="161"/>
        <v>0</v>
      </c>
      <c r="U599" t="b">
        <f t="shared" si="162"/>
        <v>0</v>
      </c>
      <c r="V599" t="b">
        <f t="shared" si="163"/>
        <v>0</v>
      </c>
      <c r="W599" t="b">
        <f t="shared" si="164"/>
        <v>0</v>
      </c>
    </row>
    <row r="600" spans="1:23"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157"/>
        <v>1</v>
      </c>
      <c r="R600" t="b">
        <f t="shared" si="159"/>
        <v>0</v>
      </c>
      <c r="S600" t="b">
        <f t="shared" si="160"/>
        <v>0</v>
      </c>
      <c r="T600" t="b">
        <f t="shared" si="161"/>
        <v>0</v>
      </c>
      <c r="U600" t="b">
        <f t="shared" si="162"/>
        <v>0</v>
      </c>
    </row>
    <row r="601" spans="1:23" x14ac:dyDescent="0.25">
      <c r="A601" t="s">
        <v>13</v>
      </c>
      <c r="B601" t="s">
        <v>2650</v>
      </c>
      <c r="C601" t="s">
        <v>2651</v>
      </c>
      <c r="D601">
        <v>2014</v>
      </c>
      <c r="E601" t="s">
        <v>2652</v>
      </c>
      <c r="F601">
        <v>41</v>
      </c>
      <c r="G601">
        <v>2</v>
      </c>
      <c r="H601">
        <v>121</v>
      </c>
      <c r="I601">
        <v>133</v>
      </c>
      <c r="K601" t="s">
        <v>2653</v>
      </c>
      <c r="L601" t="s">
        <v>20</v>
      </c>
      <c r="M601" t="s">
        <v>35</v>
      </c>
      <c r="N601" t="s">
        <v>37249</v>
      </c>
      <c r="P601" t="b">
        <f t="shared" si="157"/>
        <v>0</v>
      </c>
      <c r="Q601" t="b">
        <f t="shared" ref="Q601:Q664" si="165">ISNUMBER(SEARCH("marine",$C601))</f>
        <v>0</v>
      </c>
      <c r="R601" t="b">
        <f t="shared" si="159"/>
        <v>0</v>
      </c>
      <c r="S601" t="b">
        <f t="shared" si="160"/>
        <v>0</v>
      </c>
      <c r="T601" t="b">
        <f t="shared" si="161"/>
        <v>0</v>
      </c>
      <c r="U601" t="b">
        <f t="shared" si="162"/>
        <v>0</v>
      </c>
      <c r="V601" t="b">
        <f t="shared" ref="V601:V620" si="166">ISNUMBER(SEARCH(" hen",$C601))</f>
        <v>0</v>
      </c>
      <c r="W601" t="b">
        <f t="shared" ref="W601:W620" si="167">ISNUMBER(SEARCH("penguin",$C601))</f>
        <v>0</v>
      </c>
    </row>
    <row r="602" spans="1:23"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157"/>
        <v>0</v>
      </c>
      <c r="Q602" t="b">
        <f t="shared" si="165"/>
        <v>0</v>
      </c>
      <c r="R602" t="b">
        <f t="shared" si="159"/>
        <v>0</v>
      </c>
      <c r="S602" t="b">
        <f t="shared" si="160"/>
        <v>0</v>
      </c>
      <c r="T602" t="b">
        <f t="shared" si="161"/>
        <v>0</v>
      </c>
      <c r="U602" t="b">
        <f t="shared" si="162"/>
        <v>0</v>
      </c>
      <c r="V602" t="b">
        <f t="shared" si="166"/>
        <v>0</v>
      </c>
      <c r="W602" t="b">
        <f t="shared" si="167"/>
        <v>0</v>
      </c>
    </row>
    <row r="603" spans="1:23"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157"/>
        <v>0</v>
      </c>
      <c r="Q603" t="b">
        <f t="shared" si="165"/>
        <v>0</v>
      </c>
      <c r="R603" t="b">
        <f t="shared" si="159"/>
        <v>0</v>
      </c>
      <c r="S603" t="b">
        <f t="shared" si="160"/>
        <v>0</v>
      </c>
      <c r="T603" t="b">
        <f t="shared" si="161"/>
        <v>0</v>
      </c>
      <c r="U603" t="b">
        <f t="shared" si="162"/>
        <v>0</v>
      </c>
      <c r="V603" t="b">
        <f t="shared" si="166"/>
        <v>0</v>
      </c>
      <c r="W603" t="b">
        <f t="shared" si="167"/>
        <v>0</v>
      </c>
    </row>
    <row r="604" spans="1:23"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157"/>
        <v>0</v>
      </c>
      <c r="Q604" t="b">
        <f t="shared" si="165"/>
        <v>0</v>
      </c>
      <c r="R604" t="b">
        <f t="shared" si="159"/>
        <v>0</v>
      </c>
      <c r="S604" t="b">
        <f t="shared" si="160"/>
        <v>0</v>
      </c>
      <c r="T604" t="b">
        <f t="shared" si="161"/>
        <v>0</v>
      </c>
      <c r="U604" t="b">
        <f t="shared" si="162"/>
        <v>0</v>
      </c>
      <c r="V604" t="b">
        <f t="shared" si="166"/>
        <v>0</v>
      </c>
      <c r="W604" t="b">
        <f t="shared" si="167"/>
        <v>0</v>
      </c>
    </row>
    <row r="605" spans="1:23"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157"/>
        <v>0</v>
      </c>
      <c r="Q605" t="b">
        <f t="shared" si="165"/>
        <v>0</v>
      </c>
      <c r="R605" t="b">
        <f t="shared" si="159"/>
        <v>0</v>
      </c>
      <c r="S605" t="b">
        <f t="shared" si="160"/>
        <v>0</v>
      </c>
      <c r="T605" t="b">
        <f t="shared" si="161"/>
        <v>0</v>
      </c>
      <c r="U605" t="b">
        <f t="shared" si="162"/>
        <v>0</v>
      </c>
      <c r="V605" t="b">
        <f t="shared" si="166"/>
        <v>0</v>
      </c>
      <c r="W605" t="b">
        <f t="shared" si="167"/>
        <v>0</v>
      </c>
    </row>
    <row r="606" spans="1:23"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157"/>
        <v>0</v>
      </c>
      <c r="Q606" t="b">
        <f t="shared" si="165"/>
        <v>0</v>
      </c>
      <c r="R606" t="b">
        <f t="shared" si="159"/>
        <v>0</v>
      </c>
      <c r="S606" t="b">
        <f t="shared" si="160"/>
        <v>0</v>
      </c>
      <c r="T606" t="b">
        <f t="shared" si="161"/>
        <v>0</v>
      </c>
      <c r="U606" t="b">
        <f t="shared" si="162"/>
        <v>0</v>
      </c>
      <c r="V606" t="b">
        <f t="shared" si="166"/>
        <v>0</v>
      </c>
      <c r="W606" t="b">
        <f t="shared" si="167"/>
        <v>0</v>
      </c>
    </row>
    <row r="607" spans="1:23"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157"/>
        <v>0</v>
      </c>
      <c r="Q607" t="b">
        <f t="shared" si="165"/>
        <v>0</v>
      </c>
      <c r="R607" t="b">
        <f t="shared" si="159"/>
        <v>0</v>
      </c>
      <c r="S607" t="b">
        <f t="shared" si="160"/>
        <v>0</v>
      </c>
      <c r="T607" t="b">
        <f t="shared" si="161"/>
        <v>0</v>
      </c>
      <c r="U607" t="b">
        <f t="shared" si="162"/>
        <v>0</v>
      </c>
      <c r="V607" t="b">
        <f t="shared" si="166"/>
        <v>0</v>
      </c>
      <c r="W607" t="b">
        <f t="shared" si="167"/>
        <v>0</v>
      </c>
    </row>
    <row r="608" spans="1:23"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157"/>
        <v>0</v>
      </c>
      <c r="Q608" t="b">
        <f t="shared" si="165"/>
        <v>0</v>
      </c>
      <c r="R608" t="b">
        <f t="shared" si="159"/>
        <v>0</v>
      </c>
      <c r="S608" t="b">
        <f t="shared" si="160"/>
        <v>0</v>
      </c>
      <c r="T608" t="b">
        <f t="shared" si="161"/>
        <v>0</v>
      </c>
      <c r="U608" t="b">
        <f t="shared" si="162"/>
        <v>0</v>
      </c>
      <c r="V608" t="b">
        <f t="shared" si="166"/>
        <v>0</v>
      </c>
      <c r="W608" t="b">
        <f t="shared" si="167"/>
        <v>0</v>
      </c>
    </row>
    <row r="609" spans="1:23"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157"/>
        <v>0</v>
      </c>
      <c r="Q609" t="b">
        <f t="shared" si="165"/>
        <v>0</v>
      </c>
      <c r="R609" t="b">
        <f t="shared" si="159"/>
        <v>0</v>
      </c>
      <c r="S609" t="b">
        <f t="shared" si="160"/>
        <v>0</v>
      </c>
      <c r="T609" t="b">
        <f t="shared" si="161"/>
        <v>0</v>
      </c>
      <c r="U609" t="b">
        <f t="shared" si="162"/>
        <v>0</v>
      </c>
      <c r="V609" t="b">
        <f t="shared" si="166"/>
        <v>0</v>
      </c>
      <c r="W609" t="b">
        <f t="shared" si="167"/>
        <v>0</v>
      </c>
    </row>
    <row r="610" spans="1:23"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157"/>
        <v>0</v>
      </c>
      <c r="Q610" t="b">
        <f t="shared" si="165"/>
        <v>0</v>
      </c>
      <c r="R610" t="b">
        <f t="shared" si="159"/>
        <v>0</v>
      </c>
      <c r="S610" t="b">
        <f t="shared" si="160"/>
        <v>0</v>
      </c>
      <c r="T610" t="b">
        <f t="shared" si="161"/>
        <v>0</v>
      </c>
      <c r="U610" t="b">
        <f t="shared" si="162"/>
        <v>0</v>
      </c>
      <c r="V610" t="b">
        <f t="shared" si="166"/>
        <v>0</v>
      </c>
      <c r="W610" t="b">
        <f t="shared" si="167"/>
        <v>0</v>
      </c>
    </row>
    <row r="611" spans="1:23"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157"/>
        <v>0</v>
      </c>
      <c r="Q611" t="b">
        <f t="shared" si="165"/>
        <v>0</v>
      </c>
      <c r="R611" t="b">
        <f t="shared" si="159"/>
        <v>0</v>
      </c>
      <c r="S611" t="b">
        <f t="shared" si="160"/>
        <v>0</v>
      </c>
      <c r="T611" t="b">
        <f t="shared" si="161"/>
        <v>0</v>
      </c>
      <c r="U611" t="b">
        <f t="shared" si="162"/>
        <v>0</v>
      </c>
      <c r="V611" t="b">
        <f t="shared" si="166"/>
        <v>0</v>
      </c>
      <c r="W611" t="b">
        <f t="shared" si="167"/>
        <v>0</v>
      </c>
    </row>
    <row r="612" spans="1:23"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157"/>
        <v>0</v>
      </c>
      <c r="Q612" t="b">
        <f t="shared" si="165"/>
        <v>0</v>
      </c>
      <c r="R612" t="b">
        <f t="shared" si="159"/>
        <v>0</v>
      </c>
      <c r="S612" t="b">
        <f t="shared" si="160"/>
        <v>0</v>
      </c>
      <c r="T612" t="b">
        <f t="shared" si="161"/>
        <v>0</v>
      </c>
      <c r="U612" t="b">
        <f t="shared" si="162"/>
        <v>0</v>
      </c>
      <c r="V612" t="b">
        <f t="shared" si="166"/>
        <v>0</v>
      </c>
      <c r="W612" t="b">
        <f t="shared" si="167"/>
        <v>0</v>
      </c>
    </row>
    <row r="613" spans="1:23"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157"/>
        <v>0</v>
      </c>
      <c r="Q613" t="b">
        <f t="shared" si="165"/>
        <v>0</v>
      </c>
      <c r="R613" t="b">
        <f t="shared" si="159"/>
        <v>0</v>
      </c>
      <c r="S613" t="b">
        <f t="shared" si="160"/>
        <v>0</v>
      </c>
      <c r="T613" t="b">
        <f t="shared" si="161"/>
        <v>0</v>
      </c>
      <c r="U613" t="b">
        <f t="shared" si="162"/>
        <v>0</v>
      </c>
      <c r="V613" t="b">
        <f t="shared" si="166"/>
        <v>0</v>
      </c>
      <c r="W613" t="b">
        <f t="shared" si="167"/>
        <v>0</v>
      </c>
    </row>
    <row r="614" spans="1:23"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157"/>
        <v>0</v>
      </c>
      <c r="Q614" t="b">
        <f t="shared" si="165"/>
        <v>0</v>
      </c>
      <c r="R614" t="b">
        <f t="shared" si="159"/>
        <v>0</v>
      </c>
      <c r="S614" t="b">
        <f t="shared" si="160"/>
        <v>0</v>
      </c>
      <c r="T614" t="b">
        <f t="shared" si="161"/>
        <v>0</v>
      </c>
      <c r="U614" t="b">
        <f t="shared" si="162"/>
        <v>0</v>
      </c>
      <c r="V614" t="b">
        <f t="shared" si="166"/>
        <v>0</v>
      </c>
      <c r="W614" t="b">
        <f t="shared" si="167"/>
        <v>0</v>
      </c>
    </row>
    <row r="615" spans="1:23" x14ac:dyDescent="0.25">
      <c r="A615" t="s">
        <v>13</v>
      </c>
      <c r="B615" t="s">
        <v>2707</v>
      </c>
      <c r="C615" t="s">
        <v>2708</v>
      </c>
      <c r="D615">
        <v>2014</v>
      </c>
      <c r="E615" t="s">
        <v>152</v>
      </c>
      <c r="F615">
        <v>9</v>
      </c>
      <c r="G615">
        <v>1</v>
      </c>
      <c r="J615" t="s">
        <v>2709</v>
      </c>
      <c r="K615" t="s">
        <v>2710</v>
      </c>
      <c r="L615" t="s">
        <v>35</v>
      </c>
      <c r="M615" t="s">
        <v>20</v>
      </c>
      <c r="N615" t="s">
        <v>37249</v>
      </c>
      <c r="P615" t="b">
        <f t="shared" si="157"/>
        <v>0</v>
      </c>
      <c r="Q615" t="b">
        <f t="shared" si="165"/>
        <v>0</v>
      </c>
      <c r="R615" t="b">
        <f t="shared" si="159"/>
        <v>0</v>
      </c>
      <c r="S615" t="b">
        <f t="shared" si="160"/>
        <v>0</v>
      </c>
      <c r="T615" t="b">
        <f t="shared" si="161"/>
        <v>0</v>
      </c>
      <c r="U615" t="b">
        <f t="shared" si="162"/>
        <v>0</v>
      </c>
      <c r="V615" t="b">
        <f t="shared" si="166"/>
        <v>0</v>
      </c>
      <c r="W615" t="b">
        <f t="shared" si="167"/>
        <v>0</v>
      </c>
    </row>
    <row r="616" spans="1:23"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157"/>
        <v>0</v>
      </c>
      <c r="Q616" t="b">
        <f t="shared" si="165"/>
        <v>0</v>
      </c>
      <c r="R616" t="b">
        <f t="shared" si="159"/>
        <v>0</v>
      </c>
      <c r="S616" t="b">
        <f t="shared" si="160"/>
        <v>0</v>
      </c>
      <c r="T616" t="b">
        <f t="shared" si="161"/>
        <v>0</v>
      </c>
      <c r="U616" t="b">
        <f t="shared" si="162"/>
        <v>0</v>
      </c>
      <c r="V616" t="b">
        <f t="shared" si="166"/>
        <v>0</v>
      </c>
      <c r="W616" t="b">
        <f t="shared" si="167"/>
        <v>0</v>
      </c>
    </row>
    <row r="617" spans="1:23" x14ac:dyDescent="0.25">
      <c r="A617" t="s">
        <v>13</v>
      </c>
      <c r="B617" t="s">
        <v>2715</v>
      </c>
      <c r="C617" t="s">
        <v>2716</v>
      </c>
      <c r="D617">
        <v>2014</v>
      </c>
      <c r="E617" t="s">
        <v>2717</v>
      </c>
      <c r="F617">
        <v>24</v>
      </c>
      <c r="G617">
        <v>1</v>
      </c>
      <c r="H617">
        <v>41</v>
      </c>
      <c r="I617">
        <v>47</v>
      </c>
      <c r="K617" t="s">
        <v>2718</v>
      </c>
      <c r="L617" t="s">
        <v>35</v>
      </c>
      <c r="M617" t="s">
        <v>20</v>
      </c>
      <c r="N617" t="s">
        <v>37249</v>
      </c>
      <c r="P617" t="b">
        <f t="shared" si="157"/>
        <v>0</v>
      </c>
      <c r="Q617" t="b">
        <f t="shared" si="165"/>
        <v>0</v>
      </c>
      <c r="R617" t="b">
        <f t="shared" si="159"/>
        <v>0</v>
      </c>
      <c r="S617" t="b">
        <f t="shared" si="160"/>
        <v>0</v>
      </c>
      <c r="T617" t="b">
        <f t="shared" si="161"/>
        <v>0</v>
      </c>
      <c r="U617" t="b">
        <f t="shared" si="162"/>
        <v>0</v>
      </c>
      <c r="V617" t="b">
        <f t="shared" si="166"/>
        <v>0</v>
      </c>
      <c r="W617" t="b">
        <f t="shared" si="167"/>
        <v>0</v>
      </c>
    </row>
    <row r="618" spans="1:23" x14ac:dyDescent="0.25">
      <c r="A618" t="s">
        <v>13</v>
      </c>
      <c r="B618" t="s">
        <v>2719</v>
      </c>
      <c r="C618" t="s">
        <v>2720</v>
      </c>
      <c r="D618">
        <v>2014</v>
      </c>
      <c r="E618" t="s">
        <v>279</v>
      </c>
      <c r="F618">
        <v>10</v>
      </c>
      <c r="G618">
        <v>6</v>
      </c>
      <c r="J618" t="s">
        <v>2721</v>
      </c>
      <c r="K618" t="s">
        <v>2722</v>
      </c>
      <c r="L618" t="s">
        <v>19</v>
      </c>
      <c r="M618" t="s">
        <v>20</v>
      </c>
      <c r="N618" t="s">
        <v>37250</v>
      </c>
      <c r="P618" t="b">
        <f t="shared" si="157"/>
        <v>0</v>
      </c>
      <c r="Q618" t="b">
        <f t="shared" si="165"/>
        <v>0</v>
      </c>
      <c r="R618" t="b">
        <f t="shared" si="159"/>
        <v>0</v>
      </c>
      <c r="S618" t="b">
        <f t="shared" si="160"/>
        <v>0</v>
      </c>
      <c r="T618" t="b">
        <f t="shared" si="161"/>
        <v>0</v>
      </c>
      <c r="U618" t="b">
        <f t="shared" si="162"/>
        <v>0</v>
      </c>
      <c r="V618" t="b">
        <f t="shared" si="166"/>
        <v>0</v>
      </c>
      <c r="W618" t="b">
        <f t="shared" si="167"/>
        <v>0</v>
      </c>
    </row>
    <row r="619" spans="1:23"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157"/>
        <v>0</v>
      </c>
      <c r="Q619" t="b">
        <f t="shared" si="165"/>
        <v>0</v>
      </c>
      <c r="R619" t="b">
        <f t="shared" si="159"/>
        <v>0</v>
      </c>
      <c r="S619" t="b">
        <f t="shared" si="160"/>
        <v>0</v>
      </c>
      <c r="T619" t="b">
        <f t="shared" si="161"/>
        <v>0</v>
      </c>
      <c r="U619" t="b">
        <f t="shared" si="162"/>
        <v>0</v>
      </c>
      <c r="V619" t="b">
        <f t="shared" si="166"/>
        <v>0</v>
      </c>
      <c r="W619" t="b">
        <f t="shared" si="167"/>
        <v>0</v>
      </c>
    </row>
    <row r="620" spans="1:23"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157"/>
        <v>0</v>
      </c>
      <c r="Q620" t="b">
        <f t="shared" si="165"/>
        <v>0</v>
      </c>
      <c r="R620" t="b">
        <f t="shared" si="159"/>
        <v>0</v>
      </c>
      <c r="S620" t="b">
        <f t="shared" si="160"/>
        <v>0</v>
      </c>
      <c r="T620" t="b">
        <f t="shared" si="161"/>
        <v>0</v>
      </c>
      <c r="U620" t="b">
        <f t="shared" si="162"/>
        <v>0</v>
      </c>
      <c r="V620" t="b">
        <f t="shared" si="166"/>
        <v>0</v>
      </c>
      <c r="W620" t="b">
        <f t="shared" si="167"/>
        <v>0</v>
      </c>
    </row>
    <row r="621" spans="1:23"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157"/>
        <v>0</v>
      </c>
      <c r="Q621" t="b">
        <f t="shared" si="165"/>
        <v>1</v>
      </c>
      <c r="R621" t="b">
        <f t="shared" si="159"/>
        <v>0</v>
      </c>
      <c r="S621" t="b">
        <f t="shared" si="160"/>
        <v>0</v>
      </c>
      <c r="T621" t="b">
        <f t="shared" si="161"/>
        <v>0</v>
      </c>
      <c r="U621" t="b">
        <f t="shared" si="162"/>
        <v>0</v>
      </c>
    </row>
    <row r="622" spans="1:23"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157"/>
        <v>0</v>
      </c>
      <c r="Q622" t="b">
        <f t="shared" si="165"/>
        <v>0</v>
      </c>
      <c r="R622" t="b">
        <f t="shared" si="159"/>
        <v>0</v>
      </c>
      <c r="S622" t="b">
        <f t="shared" si="160"/>
        <v>0</v>
      </c>
      <c r="T622" t="b">
        <f t="shared" si="161"/>
        <v>0</v>
      </c>
      <c r="U622" t="b">
        <f t="shared" si="162"/>
        <v>0</v>
      </c>
      <c r="V622" t="b">
        <f t="shared" ref="V622:V625" si="168">ISNUMBER(SEARCH(" hen",$C622))</f>
        <v>0</v>
      </c>
      <c r="W622" t="b">
        <f t="shared" ref="W622:W625" si="169">ISNUMBER(SEARCH("penguin",$C622))</f>
        <v>0</v>
      </c>
    </row>
    <row r="623" spans="1:23"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157"/>
        <v>0</v>
      </c>
      <c r="Q623" t="b">
        <f t="shared" si="165"/>
        <v>0</v>
      </c>
      <c r="R623" t="b">
        <f t="shared" si="159"/>
        <v>0</v>
      </c>
      <c r="S623" t="b">
        <f t="shared" si="160"/>
        <v>0</v>
      </c>
      <c r="T623" t="b">
        <f t="shared" si="161"/>
        <v>0</v>
      </c>
      <c r="U623" t="b">
        <f t="shared" si="162"/>
        <v>0</v>
      </c>
      <c r="V623" t="b">
        <f t="shared" si="168"/>
        <v>0</v>
      </c>
      <c r="W623" t="b">
        <f t="shared" si="169"/>
        <v>0</v>
      </c>
    </row>
    <row r="624" spans="1:23"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157"/>
        <v>0</v>
      </c>
      <c r="Q624" t="b">
        <f t="shared" si="165"/>
        <v>0</v>
      </c>
      <c r="R624" t="b">
        <f t="shared" si="159"/>
        <v>0</v>
      </c>
      <c r="S624" t="b">
        <f t="shared" si="160"/>
        <v>0</v>
      </c>
      <c r="T624" t="b">
        <f t="shared" si="161"/>
        <v>0</v>
      </c>
      <c r="U624" t="b">
        <f t="shared" si="162"/>
        <v>0</v>
      </c>
      <c r="V624" t="b">
        <f t="shared" si="168"/>
        <v>0</v>
      </c>
      <c r="W624" t="b">
        <f t="shared" si="169"/>
        <v>0</v>
      </c>
    </row>
    <row r="625" spans="1:23"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157"/>
        <v>0</v>
      </c>
      <c r="Q625" t="b">
        <f t="shared" si="165"/>
        <v>0</v>
      </c>
      <c r="R625" t="b">
        <f t="shared" si="159"/>
        <v>0</v>
      </c>
      <c r="S625" t="b">
        <f t="shared" si="160"/>
        <v>0</v>
      </c>
      <c r="T625" t="b">
        <f t="shared" si="161"/>
        <v>0</v>
      </c>
      <c r="U625" t="b">
        <f t="shared" si="162"/>
        <v>0</v>
      </c>
      <c r="V625" t="b">
        <f t="shared" si="168"/>
        <v>0</v>
      </c>
      <c r="W625" t="b">
        <f t="shared" si="169"/>
        <v>0</v>
      </c>
    </row>
    <row r="626" spans="1:23"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157"/>
        <v>0</v>
      </c>
      <c r="Q626" t="b">
        <f t="shared" si="165"/>
        <v>0</v>
      </c>
      <c r="R626" t="b">
        <f t="shared" si="159"/>
        <v>0</v>
      </c>
      <c r="S626" t="b">
        <f t="shared" si="160"/>
        <v>0</v>
      </c>
      <c r="T626" t="b">
        <f t="shared" si="161"/>
        <v>0</v>
      </c>
      <c r="U626" t="b">
        <f t="shared" si="162"/>
        <v>1</v>
      </c>
    </row>
    <row r="627" spans="1:23" x14ac:dyDescent="0.25">
      <c r="A627" t="s">
        <v>13</v>
      </c>
      <c r="B627" t="s">
        <v>2757</v>
      </c>
      <c r="C627" t="s">
        <v>2758</v>
      </c>
      <c r="D627">
        <v>2014</v>
      </c>
      <c r="E627" t="s">
        <v>2759</v>
      </c>
      <c r="F627">
        <v>83</v>
      </c>
      <c r="G627">
        <v>4</v>
      </c>
      <c r="H627">
        <v>217</v>
      </c>
      <c r="I627">
        <v>225</v>
      </c>
      <c r="K627" t="s">
        <v>2760</v>
      </c>
      <c r="L627" t="s">
        <v>20</v>
      </c>
      <c r="M627" t="s">
        <v>35</v>
      </c>
      <c r="N627" t="s">
        <v>37249</v>
      </c>
      <c r="P627" t="b">
        <f t="shared" si="157"/>
        <v>0</v>
      </c>
      <c r="Q627" t="b">
        <f t="shared" si="165"/>
        <v>0</v>
      </c>
      <c r="R627" t="b">
        <f t="shared" si="159"/>
        <v>0</v>
      </c>
      <c r="S627" t="b">
        <f t="shared" si="160"/>
        <v>0</v>
      </c>
      <c r="T627" t="b">
        <f t="shared" si="161"/>
        <v>0</v>
      </c>
      <c r="U627" t="b">
        <f t="shared" si="162"/>
        <v>0</v>
      </c>
      <c r="V627" t="b">
        <f t="shared" ref="V627:V628" si="170">ISNUMBER(SEARCH(" hen",$C627))</f>
        <v>0</v>
      </c>
      <c r="W627" t="b">
        <f t="shared" ref="W627:W628" si="171">ISNUMBER(SEARCH("penguin",$C627))</f>
        <v>0</v>
      </c>
    </row>
    <row r="628" spans="1:23"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157"/>
        <v>0</v>
      </c>
      <c r="Q628" t="b">
        <f t="shared" si="165"/>
        <v>0</v>
      </c>
      <c r="R628" t="b">
        <f t="shared" si="159"/>
        <v>0</v>
      </c>
      <c r="S628" t="b">
        <f t="shared" si="160"/>
        <v>0</v>
      </c>
      <c r="T628" t="b">
        <f t="shared" si="161"/>
        <v>0</v>
      </c>
      <c r="U628" t="b">
        <f t="shared" si="162"/>
        <v>0</v>
      </c>
      <c r="V628" t="b">
        <f t="shared" si="170"/>
        <v>0</v>
      </c>
      <c r="W628" t="b">
        <f t="shared" si="171"/>
        <v>0</v>
      </c>
    </row>
    <row r="629" spans="1:23"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157"/>
        <v>0</v>
      </c>
      <c r="Q629" t="b">
        <f t="shared" si="165"/>
        <v>0</v>
      </c>
      <c r="R629" t="b">
        <f t="shared" si="159"/>
        <v>0</v>
      </c>
      <c r="S629" t="b">
        <f t="shared" si="160"/>
        <v>1</v>
      </c>
      <c r="T629" t="b">
        <f t="shared" si="161"/>
        <v>0</v>
      </c>
      <c r="U629" t="b">
        <f t="shared" si="162"/>
        <v>0</v>
      </c>
    </row>
    <row r="630" spans="1:23"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157"/>
        <v>0</v>
      </c>
      <c r="Q630" t="b">
        <f t="shared" si="165"/>
        <v>0</v>
      </c>
      <c r="R630" t="b">
        <f t="shared" si="159"/>
        <v>0</v>
      </c>
      <c r="S630" t="b">
        <f t="shared" si="160"/>
        <v>0</v>
      </c>
      <c r="T630" t="b">
        <f t="shared" si="161"/>
        <v>0</v>
      </c>
      <c r="U630" t="b">
        <f t="shared" si="162"/>
        <v>0</v>
      </c>
      <c r="V630" t="b">
        <f t="shared" ref="V630:V662" si="172">ISNUMBER(SEARCH(" hen",$C630))</f>
        <v>0</v>
      </c>
      <c r="W630" t="b">
        <f t="shared" ref="W630:W662" si="173">ISNUMBER(SEARCH("penguin",$C630))</f>
        <v>0</v>
      </c>
    </row>
    <row r="631" spans="1:23" x14ac:dyDescent="0.25">
      <c r="A631" t="s">
        <v>13</v>
      </c>
      <c r="B631" t="s">
        <v>2773</v>
      </c>
      <c r="C631" t="s">
        <v>2774</v>
      </c>
      <c r="D631">
        <v>2014</v>
      </c>
      <c r="E631" t="s">
        <v>807</v>
      </c>
      <c r="F631">
        <v>9</v>
      </c>
      <c r="G631">
        <v>2</v>
      </c>
      <c r="H631">
        <v>301</v>
      </c>
      <c r="I631">
        <v>308</v>
      </c>
      <c r="K631" t="s">
        <v>2775</v>
      </c>
      <c r="L631" t="s">
        <v>35</v>
      </c>
      <c r="M631" t="s">
        <v>20</v>
      </c>
      <c r="N631" t="s">
        <v>37249</v>
      </c>
      <c r="P631" t="b">
        <f t="shared" si="157"/>
        <v>0</v>
      </c>
      <c r="Q631" t="b">
        <f t="shared" si="165"/>
        <v>0</v>
      </c>
      <c r="R631" t="b">
        <f t="shared" si="159"/>
        <v>0</v>
      </c>
      <c r="S631" t="b">
        <f t="shared" si="160"/>
        <v>0</v>
      </c>
      <c r="T631" t="b">
        <f t="shared" si="161"/>
        <v>0</v>
      </c>
      <c r="U631" t="b">
        <f t="shared" si="162"/>
        <v>0</v>
      </c>
      <c r="V631" t="b">
        <f t="shared" si="172"/>
        <v>0</v>
      </c>
      <c r="W631" t="b">
        <f t="shared" si="173"/>
        <v>0</v>
      </c>
    </row>
    <row r="632" spans="1:23"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157"/>
        <v>0</v>
      </c>
      <c r="Q632" t="b">
        <f t="shared" si="165"/>
        <v>0</v>
      </c>
      <c r="R632" t="b">
        <f t="shared" si="159"/>
        <v>0</v>
      </c>
      <c r="S632" t="b">
        <f t="shared" si="160"/>
        <v>0</v>
      </c>
      <c r="T632" t="b">
        <f t="shared" si="161"/>
        <v>0</v>
      </c>
      <c r="U632" t="b">
        <f t="shared" si="162"/>
        <v>0</v>
      </c>
      <c r="V632" t="b">
        <f t="shared" si="172"/>
        <v>0</v>
      </c>
      <c r="W632" t="b">
        <f t="shared" si="173"/>
        <v>0</v>
      </c>
    </row>
    <row r="633" spans="1:23"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157"/>
        <v>0</v>
      </c>
      <c r="Q633" t="b">
        <f t="shared" si="165"/>
        <v>0</v>
      </c>
      <c r="R633" t="b">
        <f t="shared" si="159"/>
        <v>0</v>
      </c>
      <c r="S633" t="b">
        <f t="shared" si="160"/>
        <v>0</v>
      </c>
      <c r="T633" t="b">
        <f t="shared" si="161"/>
        <v>0</v>
      </c>
      <c r="U633" t="b">
        <f t="shared" si="162"/>
        <v>0</v>
      </c>
      <c r="V633" t="b">
        <f t="shared" si="172"/>
        <v>0</v>
      </c>
      <c r="W633" t="b">
        <f t="shared" si="173"/>
        <v>0</v>
      </c>
    </row>
    <row r="634" spans="1:23"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157"/>
        <v>0</v>
      </c>
      <c r="Q634" t="b">
        <f t="shared" si="165"/>
        <v>0</v>
      </c>
      <c r="R634" t="b">
        <f t="shared" si="159"/>
        <v>0</v>
      </c>
      <c r="S634" t="b">
        <f t="shared" si="160"/>
        <v>0</v>
      </c>
      <c r="T634" t="b">
        <f t="shared" si="161"/>
        <v>0</v>
      </c>
      <c r="U634" t="b">
        <f t="shared" si="162"/>
        <v>0</v>
      </c>
      <c r="V634" t="b">
        <f t="shared" si="172"/>
        <v>0</v>
      </c>
      <c r="W634" t="b">
        <f t="shared" si="173"/>
        <v>0</v>
      </c>
    </row>
    <row r="635" spans="1:23" x14ac:dyDescent="0.25">
      <c r="A635" t="s">
        <v>13</v>
      </c>
      <c r="B635" t="s">
        <v>2788</v>
      </c>
      <c r="C635" t="s">
        <v>2789</v>
      </c>
      <c r="D635">
        <v>2014</v>
      </c>
      <c r="E635" t="s">
        <v>1455</v>
      </c>
      <c r="F635">
        <v>91</v>
      </c>
      <c r="G635">
        <v>4</v>
      </c>
      <c r="H635">
        <v>220</v>
      </c>
      <c r="I635">
        <v>230</v>
      </c>
      <c r="K635" t="s">
        <v>2790</v>
      </c>
      <c r="L635" t="s">
        <v>20</v>
      </c>
      <c r="M635" t="s">
        <v>35</v>
      </c>
      <c r="N635" t="s">
        <v>37250</v>
      </c>
      <c r="P635" t="b">
        <f t="shared" si="157"/>
        <v>0</v>
      </c>
      <c r="Q635" t="b">
        <f t="shared" si="165"/>
        <v>0</v>
      </c>
      <c r="R635" t="b">
        <f t="shared" si="159"/>
        <v>0</v>
      </c>
      <c r="S635" t="b">
        <f t="shared" si="160"/>
        <v>0</v>
      </c>
      <c r="T635" t="b">
        <f t="shared" si="161"/>
        <v>0</v>
      </c>
      <c r="U635" t="b">
        <f t="shared" si="162"/>
        <v>0</v>
      </c>
      <c r="V635" t="b">
        <f t="shared" si="172"/>
        <v>0</v>
      </c>
      <c r="W635" t="b">
        <f t="shared" si="173"/>
        <v>0</v>
      </c>
    </row>
    <row r="636" spans="1:23" x14ac:dyDescent="0.25">
      <c r="A636" t="s">
        <v>13</v>
      </c>
      <c r="B636" t="s">
        <v>2791</v>
      </c>
      <c r="C636" t="s">
        <v>2792</v>
      </c>
      <c r="D636">
        <v>2014</v>
      </c>
      <c r="E636" t="s">
        <v>2793</v>
      </c>
      <c r="F636">
        <v>60</v>
      </c>
      <c r="G636">
        <v>4</v>
      </c>
      <c r="H636">
        <v>429</v>
      </c>
      <c r="I636">
        <v>437</v>
      </c>
      <c r="K636" t="s">
        <v>2794</v>
      </c>
      <c r="L636" t="s">
        <v>19</v>
      </c>
      <c r="M636" t="s">
        <v>20</v>
      </c>
      <c r="N636" t="s">
        <v>37249</v>
      </c>
      <c r="P636" t="b">
        <f t="shared" si="157"/>
        <v>0</v>
      </c>
      <c r="Q636" t="b">
        <f t="shared" si="165"/>
        <v>0</v>
      </c>
      <c r="R636" t="b">
        <f t="shared" si="159"/>
        <v>0</v>
      </c>
      <c r="S636" t="b">
        <f t="shared" si="160"/>
        <v>0</v>
      </c>
      <c r="T636" t="b">
        <f t="shared" si="161"/>
        <v>0</v>
      </c>
      <c r="U636" t="b">
        <f t="shared" si="162"/>
        <v>0</v>
      </c>
      <c r="V636" t="b">
        <f t="shared" si="172"/>
        <v>0</v>
      </c>
      <c r="W636" t="b">
        <f t="shared" si="173"/>
        <v>0</v>
      </c>
    </row>
    <row r="637" spans="1:23"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157"/>
        <v>0</v>
      </c>
      <c r="Q637" t="b">
        <f t="shared" si="165"/>
        <v>0</v>
      </c>
      <c r="R637" t="b">
        <f t="shared" si="159"/>
        <v>0</v>
      </c>
      <c r="S637" t="b">
        <f t="shared" si="160"/>
        <v>0</v>
      </c>
      <c r="T637" t="b">
        <f t="shared" si="161"/>
        <v>0</v>
      </c>
      <c r="U637" t="b">
        <f t="shared" si="162"/>
        <v>0</v>
      </c>
      <c r="V637" t="b">
        <f t="shared" si="172"/>
        <v>0</v>
      </c>
      <c r="W637" t="b">
        <f t="shared" si="173"/>
        <v>0</v>
      </c>
    </row>
    <row r="638" spans="1:23"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157"/>
        <v>0</v>
      </c>
      <c r="Q638" t="b">
        <f t="shared" si="165"/>
        <v>0</v>
      </c>
      <c r="R638" t="b">
        <f t="shared" si="159"/>
        <v>0</v>
      </c>
      <c r="S638" t="b">
        <f t="shared" si="160"/>
        <v>0</v>
      </c>
      <c r="T638" t="b">
        <f t="shared" si="161"/>
        <v>0</v>
      </c>
      <c r="U638" t="b">
        <f t="shared" si="162"/>
        <v>0</v>
      </c>
      <c r="V638" t="b">
        <f t="shared" si="172"/>
        <v>0</v>
      </c>
      <c r="W638" t="b">
        <f t="shared" si="173"/>
        <v>0</v>
      </c>
    </row>
    <row r="639" spans="1:23"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157"/>
        <v>0</v>
      </c>
      <c r="Q639" t="b">
        <f t="shared" si="165"/>
        <v>0</v>
      </c>
      <c r="R639" t="b">
        <f t="shared" si="159"/>
        <v>0</v>
      </c>
      <c r="S639" t="b">
        <f t="shared" si="160"/>
        <v>0</v>
      </c>
      <c r="T639" t="b">
        <f t="shared" si="161"/>
        <v>0</v>
      </c>
      <c r="U639" t="b">
        <f t="shared" si="162"/>
        <v>0</v>
      </c>
      <c r="V639" t="b">
        <f t="shared" si="172"/>
        <v>0</v>
      </c>
      <c r="W639" t="b">
        <f t="shared" si="173"/>
        <v>0</v>
      </c>
    </row>
    <row r="640" spans="1:23"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157"/>
        <v>0</v>
      </c>
      <c r="Q640" t="b">
        <f t="shared" si="165"/>
        <v>0</v>
      </c>
      <c r="R640" t="b">
        <f t="shared" si="159"/>
        <v>0</v>
      </c>
      <c r="S640" t="b">
        <f t="shared" si="160"/>
        <v>0</v>
      </c>
      <c r="T640" t="b">
        <f t="shared" si="161"/>
        <v>0</v>
      </c>
      <c r="U640" t="b">
        <f t="shared" si="162"/>
        <v>0</v>
      </c>
      <c r="V640" t="b">
        <f t="shared" si="172"/>
        <v>0</v>
      </c>
      <c r="W640" t="b">
        <f t="shared" si="173"/>
        <v>0</v>
      </c>
    </row>
    <row r="641" spans="1:23"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157"/>
        <v>0</v>
      </c>
      <c r="Q641" t="b">
        <f t="shared" si="165"/>
        <v>0</v>
      </c>
      <c r="R641" t="b">
        <f t="shared" si="159"/>
        <v>0</v>
      </c>
      <c r="S641" t="b">
        <f t="shared" si="160"/>
        <v>0</v>
      </c>
      <c r="T641" t="b">
        <f t="shared" si="161"/>
        <v>0</v>
      </c>
      <c r="U641" t="b">
        <f t="shared" si="162"/>
        <v>0</v>
      </c>
      <c r="V641" t="b">
        <f t="shared" si="172"/>
        <v>0</v>
      </c>
      <c r="W641" t="b">
        <f t="shared" si="173"/>
        <v>0</v>
      </c>
    </row>
    <row r="642" spans="1:23"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157"/>
        <v>0</v>
      </c>
      <c r="Q642" t="b">
        <f t="shared" si="165"/>
        <v>0</v>
      </c>
      <c r="R642" t="b">
        <f t="shared" si="159"/>
        <v>0</v>
      </c>
      <c r="S642" t="b">
        <f t="shared" si="160"/>
        <v>0</v>
      </c>
      <c r="T642" t="b">
        <f t="shared" si="161"/>
        <v>0</v>
      </c>
      <c r="U642" t="b">
        <f t="shared" si="162"/>
        <v>0</v>
      </c>
      <c r="V642" t="b">
        <f t="shared" si="172"/>
        <v>0</v>
      </c>
      <c r="W642" t="b">
        <f t="shared" si="173"/>
        <v>0</v>
      </c>
    </row>
    <row r="643" spans="1:23"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174">ISNUMBER(SEARCH("broiler",C643))</f>
        <v>0</v>
      </c>
      <c r="Q643" t="b">
        <f t="shared" si="165"/>
        <v>0</v>
      </c>
      <c r="R643" t="b">
        <f t="shared" ref="R643:R706" si="175">ISNUMBER(SEARCH("aquatic",$C643))</f>
        <v>0</v>
      </c>
      <c r="S643" t="b">
        <f t="shared" ref="S643:S706" si="176">ISNUMBER(SEARCH("fish",$C643))</f>
        <v>0</v>
      </c>
      <c r="T643" t="b">
        <f t="shared" ref="T643:T706" si="177">ISNUMBER(SEARCH(" chicken",$C643))</f>
        <v>0</v>
      </c>
      <c r="U643" t="b">
        <f t="shared" ref="U643:U706" si="178">ISNUMBER(SEARCH("tadpole",$C643))</f>
        <v>0</v>
      </c>
      <c r="V643" t="b">
        <f t="shared" si="172"/>
        <v>0</v>
      </c>
      <c r="W643" t="b">
        <f t="shared" si="173"/>
        <v>0</v>
      </c>
    </row>
    <row r="644" spans="1:23"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174"/>
        <v>0</v>
      </c>
      <c r="Q644" t="b">
        <f t="shared" si="165"/>
        <v>0</v>
      </c>
      <c r="R644" t="b">
        <f t="shared" si="175"/>
        <v>0</v>
      </c>
      <c r="S644" t="b">
        <f t="shared" si="176"/>
        <v>0</v>
      </c>
      <c r="T644" t="b">
        <f t="shared" si="177"/>
        <v>0</v>
      </c>
      <c r="U644" t="b">
        <f t="shared" si="178"/>
        <v>0</v>
      </c>
      <c r="V644" t="b">
        <f t="shared" si="172"/>
        <v>0</v>
      </c>
      <c r="W644" t="b">
        <f t="shared" si="173"/>
        <v>0</v>
      </c>
    </row>
    <row r="645" spans="1:23"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174"/>
        <v>0</v>
      </c>
      <c r="Q645" t="b">
        <f t="shared" si="165"/>
        <v>0</v>
      </c>
      <c r="R645" t="b">
        <f t="shared" si="175"/>
        <v>0</v>
      </c>
      <c r="S645" t="b">
        <f t="shared" si="176"/>
        <v>0</v>
      </c>
      <c r="T645" t="b">
        <f t="shared" si="177"/>
        <v>0</v>
      </c>
      <c r="U645" t="b">
        <f t="shared" si="178"/>
        <v>0</v>
      </c>
      <c r="V645" t="b">
        <f t="shared" si="172"/>
        <v>0</v>
      </c>
      <c r="W645" t="b">
        <f t="shared" si="173"/>
        <v>0</v>
      </c>
    </row>
    <row r="646" spans="1:23"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174"/>
        <v>0</v>
      </c>
      <c r="Q646" t="b">
        <f t="shared" si="165"/>
        <v>0</v>
      </c>
      <c r="R646" t="b">
        <f t="shared" si="175"/>
        <v>0</v>
      </c>
      <c r="S646" t="b">
        <f t="shared" si="176"/>
        <v>0</v>
      </c>
      <c r="T646" t="b">
        <f t="shared" si="177"/>
        <v>0</v>
      </c>
      <c r="U646" t="b">
        <f t="shared" si="178"/>
        <v>0</v>
      </c>
      <c r="V646" t="b">
        <f t="shared" si="172"/>
        <v>0</v>
      </c>
      <c r="W646" t="b">
        <f t="shared" si="173"/>
        <v>0</v>
      </c>
    </row>
    <row r="647" spans="1:23"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174"/>
        <v>0</v>
      </c>
      <c r="Q647" t="b">
        <f t="shared" si="165"/>
        <v>0</v>
      </c>
      <c r="R647" t="b">
        <f t="shared" si="175"/>
        <v>0</v>
      </c>
      <c r="S647" t="b">
        <f t="shared" si="176"/>
        <v>0</v>
      </c>
      <c r="T647" t="b">
        <f t="shared" si="177"/>
        <v>0</v>
      </c>
      <c r="U647" t="b">
        <f t="shared" si="178"/>
        <v>0</v>
      </c>
      <c r="V647" t="b">
        <f t="shared" si="172"/>
        <v>0</v>
      </c>
      <c r="W647" t="b">
        <f t="shared" si="173"/>
        <v>0</v>
      </c>
    </row>
    <row r="648" spans="1:23"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174"/>
        <v>0</v>
      </c>
      <c r="Q648" t="b">
        <f t="shared" si="165"/>
        <v>0</v>
      </c>
      <c r="R648" t="b">
        <f t="shared" si="175"/>
        <v>0</v>
      </c>
      <c r="S648" t="b">
        <f t="shared" si="176"/>
        <v>0</v>
      </c>
      <c r="T648" t="b">
        <f t="shared" si="177"/>
        <v>0</v>
      </c>
      <c r="U648" t="b">
        <f t="shared" si="178"/>
        <v>0</v>
      </c>
      <c r="V648" t="b">
        <f t="shared" si="172"/>
        <v>0</v>
      </c>
      <c r="W648" t="b">
        <f t="shared" si="173"/>
        <v>0</v>
      </c>
    </row>
    <row r="649" spans="1:23"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174"/>
        <v>0</v>
      </c>
      <c r="Q649" t="b">
        <f t="shared" si="165"/>
        <v>0</v>
      </c>
      <c r="R649" t="b">
        <f t="shared" si="175"/>
        <v>0</v>
      </c>
      <c r="S649" t="b">
        <f t="shared" si="176"/>
        <v>0</v>
      </c>
      <c r="T649" t="b">
        <f t="shared" si="177"/>
        <v>0</v>
      </c>
      <c r="U649" t="b">
        <f t="shared" si="178"/>
        <v>0</v>
      </c>
      <c r="V649" t="b">
        <f t="shared" si="172"/>
        <v>0</v>
      </c>
      <c r="W649" t="b">
        <f t="shared" si="173"/>
        <v>0</v>
      </c>
    </row>
    <row r="650" spans="1:23"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174"/>
        <v>0</v>
      </c>
      <c r="Q650" t="b">
        <f t="shared" si="165"/>
        <v>0</v>
      </c>
      <c r="R650" t="b">
        <f t="shared" si="175"/>
        <v>0</v>
      </c>
      <c r="S650" t="b">
        <f t="shared" si="176"/>
        <v>0</v>
      </c>
      <c r="T650" t="b">
        <f t="shared" si="177"/>
        <v>0</v>
      </c>
      <c r="U650" t="b">
        <f t="shared" si="178"/>
        <v>0</v>
      </c>
      <c r="V650" t="b">
        <f t="shared" si="172"/>
        <v>0</v>
      </c>
      <c r="W650" t="b">
        <f t="shared" si="173"/>
        <v>0</v>
      </c>
    </row>
    <row r="651" spans="1:23"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174"/>
        <v>0</v>
      </c>
      <c r="Q651" t="b">
        <f t="shared" si="165"/>
        <v>0</v>
      </c>
      <c r="R651" t="b">
        <f t="shared" si="175"/>
        <v>0</v>
      </c>
      <c r="S651" t="b">
        <f t="shared" si="176"/>
        <v>0</v>
      </c>
      <c r="T651" t="b">
        <f t="shared" si="177"/>
        <v>0</v>
      </c>
      <c r="U651" t="b">
        <f t="shared" si="178"/>
        <v>0</v>
      </c>
      <c r="V651" t="b">
        <f t="shared" si="172"/>
        <v>0</v>
      </c>
      <c r="W651" t="b">
        <f t="shared" si="173"/>
        <v>0</v>
      </c>
    </row>
    <row r="652" spans="1:23"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174"/>
        <v>0</v>
      </c>
      <c r="Q652" t="b">
        <f t="shared" si="165"/>
        <v>0</v>
      </c>
      <c r="R652" t="b">
        <f t="shared" si="175"/>
        <v>0</v>
      </c>
      <c r="S652" t="b">
        <f t="shared" si="176"/>
        <v>0</v>
      </c>
      <c r="T652" t="b">
        <f t="shared" si="177"/>
        <v>0</v>
      </c>
      <c r="U652" t="b">
        <f t="shared" si="178"/>
        <v>0</v>
      </c>
      <c r="V652" t="b">
        <f t="shared" si="172"/>
        <v>0</v>
      </c>
      <c r="W652" t="b">
        <f t="shared" si="173"/>
        <v>0</v>
      </c>
    </row>
    <row r="653" spans="1:23"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174"/>
        <v>0</v>
      </c>
      <c r="Q653" t="b">
        <f t="shared" si="165"/>
        <v>0</v>
      </c>
      <c r="R653" t="b">
        <f t="shared" si="175"/>
        <v>0</v>
      </c>
      <c r="S653" t="b">
        <f t="shared" si="176"/>
        <v>0</v>
      </c>
      <c r="T653" t="b">
        <f t="shared" si="177"/>
        <v>0</v>
      </c>
      <c r="U653" t="b">
        <f t="shared" si="178"/>
        <v>0</v>
      </c>
      <c r="V653" t="b">
        <f t="shared" si="172"/>
        <v>0</v>
      </c>
      <c r="W653" t="b">
        <f t="shared" si="173"/>
        <v>0</v>
      </c>
    </row>
    <row r="654" spans="1:23"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174"/>
        <v>0</v>
      </c>
      <c r="Q654" t="b">
        <f t="shared" si="165"/>
        <v>0</v>
      </c>
      <c r="R654" t="b">
        <f t="shared" si="175"/>
        <v>0</v>
      </c>
      <c r="S654" t="b">
        <f t="shared" si="176"/>
        <v>0</v>
      </c>
      <c r="T654" t="b">
        <f t="shared" si="177"/>
        <v>0</v>
      </c>
      <c r="U654" t="b">
        <f t="shared" si="178"/>
        <v>0</v>
      </c>
      <c r="V654" t="b">
        <f t="shared" si="172"/>
        <v>0</v>
      </c>
      <c r="W654" t="b">
        <f t="shared" si="173"/>
        <v>0</v>
      </c>
    </row>
    <row r="655" spans="1:23"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174"/>
        <v>0</v>
      </c>
      <c r="Q655" t="b">
        <f t="shared" si="165"/>
        <v>0</v>
      </c>
      <c r="R655" t="b">
        <f t="shared" si="175"/>
        <v>0</v>
      </c>
      <c r="S655" t="b">
        <f t="shared" si="176"/>
        <v>0</v>
      </c>
      <c r="T655" t="b">
        <f t="shared" si="177"/>
        <v>0</v>
      </c>
      <c r="U655" t="b">
        <f t="shared" si="178"/>
        <v>0</v>
      </c>
      <c r="V655" t="b">
        <f t="shared" si="172"/>
        <v>0</v>
      </c>
      <c r="W655" t="b">
        <f t="shared" si="173"/>
        <v>0</v>
      </c>
    </row>
    <row r="656" spans="1:23"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174"/>
        <v>0</v>
      </c>
      <c r="Q656" t="b">
        <f t="shared" si="165"/>
        <v>0</v>
      </c>
      <c r="R656" t="b">
        <f t="shared" si="175"/>
        <v>0</v>
      </c>
      <c r="S656" t="b">
        <f t="shared" si="176"/>
        <v>0</v>
      </c>
      <c r="T656" t="b">
        <f t="shared" si="177"/>
        <v>0</v>
      </c>
      <c r="U656" t="b">
        <f t="shared" si="178"/>
        <v>0</v>
      </c>
      <c r="V656" t="b">
        <f t="shared" si="172"/>
        <v>0</v>
      </c>
      <c r="W656" t="b">
        <f t="shared" si="173"/>
        <v>0</v>
      </c>
    </row>
    <row r="657" spans="1:23"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174"/>
        <v>0</v>
      </c>
      <c r="Q657" t="b">
        <f t="shared" si="165"/>
        <v>0</v>
      </c>
      <c r="R657" t="b">
        <f t="shared" si="175"/>
        <v>0</v>
      </c>
      <c r="S657" t="b">
        <f t="shared" si="176"/>
        <v>0</v>
      </c>
      <c r="T657" t="b">
        <f t="shared" si="177"/>
        <v>0</v>
      </c>
      <c r="U657" t="b">
        <f t="shared" si="178"/>
        <v>0</v>
      </c>
      <c r="V657" t="b">
        <f t="shared" si="172"/>
        <v>0</v>
      </c>
      <c r="W657" t="b">
        <f t="shared" si="173"/>
        <v>0</v>
      </c>
    </row>
    <row r="658" spans="1:23"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174"/>
        <v>0</v>
      </c>
      <c r="Q658" t="b">
        <f t="shared" si="165"/>
        <v>0</v>
      </c>
      <c r="R658" t="b">
        <f t="shared" si="175"/>
        <v>0</v>
      </c>
      <c r="S658" t="b">
        <f t="shared" si="176"/>
        <v>0</v>
      </c>
      <c r="T658" t="b">
        <f t="shared" si="177"/>
        <v>0</v>
      </c>
      <c r="U658" t="b">
        <f t="shared" si="178"/>
        <v>0</v>
      </c>
      <c r="V658" t="b">
        <f t="shared" si="172"/>
        <v>0</v>
      </c>
      <c r="W658" t="b">
        <f t="shared" si="173"/>
        <v>0</v>
      </c>
    </row>
    <row r="659" spans="1:23"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174"/>
        <v>0</v>
      </c>
      <c r="Q659" t="b">
        <f t="shared" si="165"/>
        <v>0</v>
      </c>
      <c r="R659" t="b">
        <f t="shared" si="175"/>
        <v>0</v>
      </c>
      <c r="S659" t="b">
        <f t="shared" si="176"/>
        <v>0</v>
      </c>
      <c r="T659" t="b">
        <f t="shared" si="177"/>
        <v>0</v>
      </c>
      <c r="U659" t="b">
        <f t="shared" si="178"/>
        <v>0</v>
      </c>
      <c r="V659" t="b">
        <f t="shared" si="172"/>
        <v>0</v>
      </c>
      <c r="W659" t="b">
        <f t="shared" si="173"/>
        <v>0</v>
      </c>
    </row>
    <row r="660" spans="1:23"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174"/>
        <v>0</v>
      </c>
      <c r="Q660" t="b">
        <f t="shared" si="165"/>
        <v>0</v>
      </c>
      <c r="R660" t="b">
        <f t="shared" si="175"/>
        <v>0</v>
      </c>
      <c r="S660" t="b">
        <f t="shared" si="176"/>
        <v>0</v>
      </c>
      <c r="T660" t="b">
        <f t="shared" si="177"/>
        <v>0</v>
      </c>
      <c r="U660" t="b">
        <f t="shared" si="178"/>
        <v>0</v>
      </c>
      <c r="V660" t="b">
        <f t="shared" si="172"/>
        <v>0</v>
      </c>
      <c r="W660" t="b">
        <f t="shared" si="173"/>
        <v>0</v>
      </c>
    </row>
    <row r="661" spans="1:23"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174"/>
        <v>0</v>
      </c>
      <c r="Q661" t="b">
        <f t="shared" si="165"/>
        <v>0</v>
      </c>
      <c r="R661" t="b">
        <f t="shared" si="175"/>
        <v>0</v>
      </c>
      <c r="S661" t="b">
        <f t="shared" si="176"/>
        <v>0</v>
      </c>
      <c r="T661" t="b">
        <f t="shared" si="177"/>
        <v>0</v>
      </c>
      <c r="U661" t="b">
        <f t="shared" si="178"/>
        <v>0</v>
      </c>
      <c r="V661" t="b">
        <f t="shared" si="172"/>
        <v>0</v>
      </c>
      <c r="W661" t="b">
        <f t="shared" si="173"/>
        <v>0</v>
      </c>
    </row>
    <row r="662" spans="1:23"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174"/>
        <v>0</v>
      </c>
      <c r="Q662" t="b">
        <f t="shared" si="165"/>
        <v>0</v>
      </c>
      <c r="R662" t="b">
        <f t="shared" si="175"/>
        <v>0</v>
      </c>
      <c r="S662" t="b">
        <f t="shared" si="176"/>
        <v>0</v>
      </c>
      <c r="T662" t="b">
        <f t="shared" si="177"/>
        <v>0</v>
      </c>
      <c r="U662" t="b">
        <f t="shared" si="178"/>
        <v>0</v>
      </c>
      <c r="V662" t="b">
        <f t="shared" si="172"/>
        <v>0</v>
      </c>
      <c r="W662" t="b">
        <f t="shared" si="173"/>
        <v>0</v>
      </c>
    </row>
    <row r="663" spans="1:23"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174"/>
        <v>0</v>
      </c>
      <c r="Q663" t="b">
        <f t="shared" si="165"/>
        <v>1</v>
      </c>
      <c r="R663" t="b">
        <f t="shared" si="175"/>
        <v>0</v>
      </c>
      <c r="S663" t="b">
        <f t="shared" si="176"/>
        <v>0</v>
      </c>
      <c r="T663" t="b">
        <f t="shared" si="177"/>
        <v>0</v>
      </c>
      <c r="U663" t="b">
        <f t="shared" si="178"/>
        <v>0</v>
      </c>
    </row>
    <row r="664" spans="1:23"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174"/>
        <v>0</v>
      </c>
      <c r="Q664" t="b">
        <f t="shared" si="165"/>
        <v>0</v>
      </c>
      <c r="R664" t="b">
        <f t="shared" si="175"/>
        <v>0</v>
      </c>
      <c r="S664" t="b">
        <f t="shared" si="176"/>
        <v>0</v>
      </c>
      <c r="T664" t="b">
        <f t="shared" si="177"/>
        <v>0</v>
      </c>
      <c r="U664" t="b">
        <f t="shared" si="178"/>
        <v>0</v>
      </c>
      <c r="V664" t="b">
        <f t="shared" ref="V664:V669" si="179">ISNUMBER(SEARCH(" hen",$C664))</f>
        <v>0</v>
      </c>
      <c r="W664" t="b">
        <f t="shared" ref="W664:W669" si="180">ISNUMBER(SEARCH("penguin",$C664))</f>
        <v>0</v>
      </c>
    </row>
    <row r="665" spans="1:23"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174"/>
        <v>0</v>
      </c>
      <c r="Q665" t="b">
        <f t="shared" ref="Q665:Q691" si="181">ISNUMBER(SEARCH("marine",$C665))</f>
        <v>0</v>
      </c>
      <c r="R665" t="b">
        <f t="shared" si="175"/>
        <v>0</v>
      </c>
      <c r="S665" t="b">
        <f t="shared" si="176"/>
        <v>0</v>
      </c>
      <c r="T665" t="b">
        <f t="shared" si="177"/>
        <v>0</v>
      </c>
      <c r="U665" t="b">
        <f t="shared" si="178"/>
        <v>0</v>
      </c>
      <c r="V665" t="b">
        <f t="shared" si="179"/>
        <v>0</v>
      </c>
      <c r="W665" t="b">
        <f t="shared" si="180"/>
        <v>0</v>
      </c>
    </row>
    <row r="666" spans="1:23"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174"/>
        <v>0</v>
      </c>
      <c r="Q666" t="b">
        <f t="shared" si="181"/>
        <v>0</v>
      </c>
      <c r="R666" t="b">
        <f t="shared" si="175"/>
        <v>0</v>
      </c>
      <c r="S666" t="b">
        <f t="shared" si="176"/>
        <v>0</v>
      </c>
      <c r="T666" t="b">
        <f t="shared" si="177"/>
        <v>0</v>
      </c>
      <c r="U666" t="b">
        <f t="shared" si="178"/>
        <v>0</v>
      </c>
      <c r="V666" t="b">
        <f t="shared" si="179"/>
        <v>0</v>
      </c>
      <c r="W666" t="b">
        <f t="shared" si="180"/>
        <v>0</v>
      </c>
    </row>
    <row r="667" spans="1:23" x14ac:dyDescent="0.25">
      <c r="A667" t="s">
        <v>13</v>
      </c>
      <c r="B667" t="s">
        <v>2918</v>
      </c>
      <c r="C667" t="s">
        <v>2919</v>
      </c>
      <c r="D667">
        <v>2014</v>
      </c>
      <c r="E667" t="s">
        <v>807</v>
      </c>
      <c r="F667">
        <v>9</v>
      </c>
      <c r="G667">
        <v>1</v>
      </c>
      <c r="H667">
        <v>29</v>
      </c>
      <c r="I667">
        <v>37</v>
      </c>
      <c r="K667" t="s">
        <v>2920</v>
      </c>
      <c r="L667" t="s">
        <v>35</v>
      </c>
      <c r="M667" t="s">
        <v>20</v>
      </c>
      <c r="N667" t="s">
        <v>37249</v>
      </c>
      <c r="P667" t="b">
        <f t="shared" si="174"/>
        <v>0</v>
      </c>
      <c r="Q667" t="b">
        <f t="shared" si="181"/>
        <v>0</v>
      </c>
      <c r="R667" t="b">
        <f t="shared" si="175"/>
        <v>0</v>
      </c>
      <c r="S667" t="b">
        <f t="shared" si="176"/>
        <v>0</v>
      </c>
      <c r="T667" t="b">
        <f t="shared" si="177"/>
        <v>0</v>
      </c>
      <c r="U667" t="b">
        <f t="shared" si="178"/>
        <v>0</v>
      </c>
      <c r="V667" t="b">
        <f t="shared" si="179"/>
        <v>0</v>
      </c>
      <c r="W667" t="b">
        <f t="shared" si="180"/>
        <v>0</v>
      </c>
    </row>
    <row r="668" spans="1:23"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174"/>
        <v>0</v>
      </c>
      <c r="Q668" t="b">
        <f t="shared" si="181"/>
        <v>0</v>
      </c>
      <c r="R668" t="b">
        <f t="shared" si="175"/>
        <v>0</v>
      </c>
      <c r="S668" t="b">
        <f t="shared" si="176"/>
        <v>0</v>
      </c>
      <c r="T668" t="b">
        <f t="shared" si="177"/>
        <v>0</v>
      </c>
      <c r="U668" t="b">
        <f t="shared" si="178"/>
        <v>0</v>
      </c>
      <c r="V668" t="b">
        <f t="shared" si="179"/>
        <v>0</v>
      </c>
      <c r="W668" t="b">
        <f t="shared" si="180"/>
        <v>0</v>
      </c>
    </row>
    <row r="669" spans="1:23"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174"/>
        <v>0</v>
      </c>
      <c r="Q669" t="b">
        <f t="shared" si="181"/>
        <v>0</v>
      </c>
      <c r="R669" t="b">
        <f t="shared" si="175"/>
        <v>0</v>
      </c>
      <c r="S669" t="b">
        <f t="shared" si="176"/>
        <v>0</v>
      </c>
      <c r="T669" t="b">
        <f t="shared" si="177"/>
        <v>0</v>
      </c>
      <c r="U669" t="b">
        <f t="shared" si="178"/>
        <v>0</v>
      </c>
      <c r="V669" t="b">
        <f t="shared" si="179"/>
        <v>0</v>
      </c>
      <c r="W669" t="b">
        <f t="shared" si="180"/>
        <v>0</v>
      </c>
    </row>
    <row r="670" spans="1:23"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174"/>
        <v>0</v>
      </c>
      <c r="Q670" t="b">
        <f t="shared" si="181"/>
        <v>0</v>
      </c>
      <c r="R670" t="b">
        <f t="shared" si="175"/>
        <v>0</v>
      </c>
      <c r="S670" t="b">
        <f t="shared" si="176"/>
        <v>0</v>
      </c>
      <c r="T670" t="b">
        <f t="shared" si="177"/>
        <v>1</v>
      </c>
      <c r="U670" t="b">
        <f t="shared" si="178"/>
        <v>0</v>
      </c>
    </row>
    <row r="671" spans="1:23"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174"/>
        <v>0</v>
      </c>
      <c r="Q671" t="b">
        <f t="shared" si="181"/>
        <v>0</v>
      </c>
      <c r="R671" t="b">
        <f t="shared" si="175"/>
        <v>0</v>
      </c>
      <c r="S671" t="b">
        <f t="shared" si="176"/>
        <v>0</v>
      </c>
      <c r="T671" t="b">
        <f t="shared" si="177"/>
        <v>0</v>
      </c>
      <c r="U671" t="b">
        <f t="shared" si="178"/>
        <v>0</v>
      </c>
      <c r="V671" t="b">
        <f t="shared" ref="V671:V691" si="182">ISNUMBER(SEARCH(" hen",$C671))</f>
        <v>0</v>
      </c>
      <c r="W671" t="b">
        <f t="shared" ref="W671:W691" si="183">ISNUMBER(SEARCH("penguin",$C671))</f>
        <v>1</v>
      </c>
    </row>
    <row r="672" spans="1:23"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174"/>
        <v>0</v>
      </c>
      <c r="Q672" t="b">
        <f t="shared" si="181"/>
        <v>0</v>
      </c>
      <c r="R672" t="b">
        <f t="shared" si="175"/>
        <v>0</v>
      </c>
      <c r="S672" t="b">
        <f t="shared" si="176"/>
        <v>0</v>
      </c>
      <c r="T672" t="b">
        <f t="shared" si="177"/>
        <v>0</v>
      </c>
      <c r="U672" t="b">
        <f t="shared" si="178"/>
        <v>0</v>
      </c>
      <c r="V672" t="b">
        <f t="shared" si="182"/>
        <v>0</v>
      </c>
      <c r="W672" t="b">
        <f t="shared" si="183"/>
        <v>0</v>
      </c>
    </row>
    <row r="673" spans="1:23"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174"/>
        <v>0</v>
      </c>
      <c r="Q673" t="b">
        <f t="shared" si="181"/>
        <v>0</v>
      </c>
      <c r="R673" t="b">
        <f t="shared" si="175"/>
        <v>0</v>
      </c>
      <c r="S673" t="b">
        <f t="shared" si="176"/>
        <v>0</v>
      </c>
      <c r="T673" t="b">
        <f t="shared" si="177"/>
        <v>0</v>
      </c>
      <c r="U673" t="b">
        <f t="shared" si="178"/>
        <v>0</v>
      </c>
      <c r="V673" t="b">
        <f t="shared" si="182"/>
        <v>0</v>
      </c>
      <c r="W673" t="b">
        <f t="shared" si="183"/>
        <v>0</v>
      </c>
    </row>
    <row r="674" spans="1:23"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174"/>
        <v>0</v>
      </c>
      <c r="Q674" t="b">
        <f t="shared" si="181"/>
        <v>0</v>
      </c>
      <c r="R674" t="b">
        <f t="shared" si="175"/>
        <v>0</v>
      </c>
      <c r="S674" t="b">
        <f t="shared" si="176"/>
        <v>0</v>
      </c>
      <c r="T674" t="b">
        <f t="shared" si="177"/>
        <v>0</v>
      </c>
      <c r="U674" t="b">
        <f t="shared" si="178"/>
        <v>0</v>
      </c>
      <c r="V674" t="b">
        <f t="shared" si="182"/>
        <v>0</v>
      </c>
      <c r="W674" t="b">
        <f t="shared" si="183"/>
        <v>0</v>
      </c>
    </row>
    <row r="675" spans="1:23"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174"/>
        <v>0</v>
      </c>
      <c r="Q675" t="b">
        <f t="shared" si="181"/>
        <v>0</v>
      </c>
      <c r="R675" t="b">
        <f t="shared" si="175"/>
        <v>0</v>
      </c>
      <c r="S675" t="b">
        <f t="shared" si="176"/>
        <v>0</v>
      </c>
      <c r="T675" t="b">
        <f t="shared" si="177"/>
        <v>0</v>
      </c>
      <c r="U675" t="b">
        <f t="shared" si="178"/>
        <v>0</v>
      </c>
      <c r="V675" t="b">
        <f t="shared" si="182"/>
        <v>0</v>
      </c>
      <c r="W675" t="b">
        <f t="shared" si="183"/>
        <v>0</v>
      </c>
    </row>
    <row r="676" spans="1:23"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174"/>
        <v>0</v>
      </c>
      <c r="Q676" t="b">
        <f t="shared" si="181"/>
        <v>0</v>
      </c>
      <c r="R676" t="b">
        <f t="shared" si="175"/>
        <v>0</v>
      </c>
      <c r="S676" t="b">
        <f t="shared" si="176"/>
        <v>0</v>
      </c>
      <c r="T676" t="b">
        <f t="shared" si="177"/>
        <v>0</v>
      </c>
      <c r="U676" t="b">
        <f t="shared" si="178"/>
        <v>0</v>
      </c>
      <c r="V676" t="b">
        <f t="shared" si="182"/>
        <v>0</v>
      </c>
      <c r="W676" t="b">
        <f t="shared" si="183"/>
        <v>0</v>
      </c>
    </row>
    <row r="677" spans="1:23"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174"/>
        <v>0</v>
      </c>
      <c r="Q677" t="b">
        <f t="shared" si="181"/>
        <v>0</v>
      </c>
      <c r="R677" t="b">
        <f t="shared" si="175"/>
        <v>0</v>
      </c>
      <c r="S677" t="b">
        <f t="shared" si="176"/>
        <v>0</v>
      </c>
      <c r="T677" t="b">
        <f t="shared" si="177"/>
        <v>0</v>
      </c>
      <c r="U677" t="b">
        <f t="shared" si="178"/>
        <v>0</v>
      </c>
      <c r="V677" t="b">
        <f t="shared" si="182"/>
        <v>0</v>
      </c>
      <c r="W677" t="b">
        <f t="shared" si="183"/>
        <v>0</v>
      </c>
    </row>
    <row r="678" spans="1:23"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174"/>
        <v>0</v>
      </c>
      <c r="Q678" t="b">
        <f t="shared" si="181"/>
        <v>0</v>
      </c>
      <c r="R678" t="b">
        <f t="shared" si="175"/>
        <v>0</v>
      </c>
      <c r="S678" t="b">
        <f t="shared" si="176"/>
        <v>0</v>
      </c>
      <c r="T678" t="b">
        <f t="shared" si="177"/>
        <v>0</v>
      </c>
      <c r="U678" t="b">
        <f t="shared" si="178"/>
        <v>0</v>
      </c>
      <c r="V678" t="b">
        <f t="shared" si="182"/>
        <v>0</v>
      </c>
      <c r="W678" t="b">
        <f t="shared" si="183"/>
        <v>0</v>
      </c>
    </row>
    <row r="679" spans="1:23"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174"/>
        <v>0</v>
      </c>
      <c r="Q679" t="b">
        <f t="shared" si="181"/>
        <v>0</v>
      </c>
      <c r="R679" t="b">
        <f t="shared" si="175"/>
        <v>0</v>
      </c>
      <c r="S679" t="b">
        <f t="shared" si="176"/>
        <v>0</v>
      </c>
      <c r="T679" t="b">
        <f t="shared" si="177"/>
        <v>0</v>
      </c>
      <c r="U679" t="b">
        <f t="shared" si="178"/>
        <v>0</v>
      </c>
      <c r="V679" t="b">
        <f t="shared" si="182"/>
        <v>0</v>
      </c>
      <c r="W679" t="b">
        <f t="shared" si="183"/>
        <v>0</v>
      </c>
    </row>
    <row r="680" spans="1:23"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174"/>
        <v>0</v>
      </c>
      <c r="Q680" t="b">
        <f t="shared" si="181"/>
        <v>0</v>
      </c>
      <c r="R680" t="b">
        <f t="shared" si="175"/>
        <v>0</v>
      </c>
      <c r="S680" t="b">
        <f t="shared" si="176"/>
        <v>0</v>
      </c>
      <c r="T680" t="b">
        <f t="shared" si="177"/>
        <v>0</v>
      </c>
      <c r="U680" t="b">
        <f t="shared" si="178"/>
        <v>0</v>
      </c>
      <c r="V680" t="b">
        <f t="shared" si="182"/>
        <v>0</v>
      </c>
      <c r="W680" t="b">
        <f t="shared" si="183"/>
        <v>0</v>
      </c>
    </row>
    <row r="681" spans="1:23"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174"/>
        <v>0</v>
      </c>
      <c r="Q681" t="b">
        <f t="shared" si="181"/>
        <v>0</v>
      </c>
      <c r="R681" t="b">
        <f t="shared" si="175"/>
        <v>0</v>
      </c>
      <c r="S681" t="b">
        <f t="shared" si="176"/>
        <v>0</v>
      </c>
      <c r="T681" t="b">
        <f t="shared" si="177"/>
        <v>0</v>
      </c>
      <c r="U681" t="b">
        <f t="shared" si="178"/>
        <v>0</v>
      </c>
      <c r="V681" t="b">
        <f t="shared" si="182"/>
        <v>0</v>
      </c>
      <c r="W681" t="b">
        <f t="shared" si="183"/>
        <v>0</v>
      </c>
    </row>
    <row r="682" spans="1:23"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174"/>
        <v>0</v>
      </c>
      <c r="Q682" t="b">
        <f t="shared" si="181"/>
        <v>0</v>
      </c>
      <c r="R682" t="b">
        <f t="shared" si="175"/>
        <v>0</v>
      </c>
      <c r="S682" t="b">
        <f t="shared" si="176"/>
        <v>0</v>
      </c>
      <c r="T682" t="b">
        <f t="shared" si="177"/>
        <v>0</v>
      </c>
      <c r="U682" t="b">
        <f t="shared" si="178"/>
        <v>0</v>
      </c>
      <c r="V682" t="b">
        <f t="shared" si="182"/>
        <v>0</v>
      </c>
      <c r="W682" t="b">
        <f t="shared" si="183"/>
        <v>0</v>
      </c>
    </row>
    <row r="683" spans="1:23"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174"/>
        <v>0</v>
      </c>
      <c r="Q683" t="b">
        <f t="shared" si="181"/>
        <v>0</v>
      </c>
      <c r="R683" t="b">
        <f t="shared" si="175"/>
        <v>0</v>
      </c>
      <c r="S683" t="b">
        <f t="shared" si="176"/>
        <v>0</v>
      </c>
      <c r="T683" t="b">
        <f t="shared" si="177"/>
        <v>0</v>
      </c>
      <c r="U683" t="b">
        <f t="shared" si="178"/>
        <v>0</v>
      </c>
      <c r="V683" t="b">
        <f t="shared" si="182"/>
        <v>0</v>
      </c>
      <c r="W683" t="b">
        <f t="shared" si="183"/>
        <v>0</v>
      </c>
    </row>
    <row r="684" spans="1:23"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174"/>
        <v>0</v>
      </c>
      <c r="Q684" t="b">
        <f t="shared" si="181"/>
        <v>0</v>
      </c>
      <c r="R684" t="b">
        <f t="shared" si="175"/>
        <v>0</v>
      </c>
      <c r="S684" t="b">
        <f t="shared" si="176"/>
        <v>0</v>
      </c>
      <c r="T684" t="b">
        <f t="shared" si="177"/>
        <v>0</v>
      </c>
      <c r="U684" t="b">
        <f t="shared" si="178"/>
        <v>0</v>
      </c>
      <c r="V684" t="b">
        <f t="shared" si="182"/>
        <v>0</v>
      </c>
      <c r="W684" t="b">
        <f t="shared" si="183"/>
        <v>0</v>
      </c>
    </row>
    <row r="685" spans="1:23"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174"/>
        <v>0</v>
      </c>
      <c r="Q685" t="b">
        <f t="shared" si="181"/>
        <v>0</v>
      </c>
      <c r="R685" t="b">
        <f t="shared" si="175"/>
        <v>0</v>
      </c>
      <c r="S685" t="b">
        <f t="shared" si="176"/>
        <v>0</v>
      </c>
      <c r="T685" t="b">
        <f t="shared" si="177"/>
        <v>0</v>
      </c>
      <c r="U685" t="b">
        <f t="shared" si="178"/>
        <v>0</v>
      </c>
      <c r="V685" t="b">
        <f t="shared" si="182"/>
        <v>0</v>
      </c>
      <c r="W685" t="b">
        <f t="shared" si="183"/>
        <v>0</v>
      </c>
    </row>
    <row r="686" spans="1:23"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174"/>
        <v>0</v>
      </c>
      <c r="Q686" t="b">
        <f t="shared" si="181"/>
        <v>0</v>
      </c>
      <c r="R686" t="b">
        <f t="shared" si="175"/>
        <v>0</v>
      </c>
      <c r="S686" t="b">
        <f t="shared" si="176"/>
        <v>0</v>
      </c>
      <c r="T686" t="b">
        <f t="shared" si="177"/>
        <v>0</v>
      </c>
      <c r="U686" t="b">
        <f t="shared" si="178"/>
        <v>0</v>
      </c>
      <c r="V686" t="b">
        <f t="shared" si="182"/>
        <v>0</v>
      </c>
      <c r="W686" t="b">
        <f t="shared" si="183"/>
        <v>0</v>
      </c>
    </row>
    <row r="687" spans="1:23"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174"/>
        <v>0</v>
      </c>
      <c r="Q687" t="b">
        <f t="shared" si="181"/>
        <v>0</v>
      </c>
      <c r="R687" t="b">
        <f t="shared" si="175"/>
        <v>0</v>
      </c>
      <c r="S687" t="b">
        <f t="shared" si="176"/>
        <v>0</v>
      </c>
      <c r="T687" t="b">
        <f t="shared" si="177"/>
        <v>0</v>
      </c>
      <c r="U687" t="b">
        <f t="shared" si="178"/>
        <v>0</v>
      </c>
      <c r="V687" t="b">
        <f t="shared" si="182"/>
        <v>0</v>
      </c>
      <c r="W687" t="b">
        <f t="shared" si="183"/>
        <v>0</v>
      </c>
    </row>
    <row r="688" spans="1:23"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174"/>
        <v>0</v>
      </c>
      <c r="Q688" t="b">
        <f t="shared" si="181"/>
        <v>0</v>
      </c>
      <c r="R688" t="b">
        <f t="shared" si="175"/>
        <v>0</v>
      </c>
      <c r="S688" t="b">
        <f t="shared" si="176"/>
        <v>0</v>
      </c>
      <c r="T688" t="b">
        <f t="shared" si="177"/>
        <v>0</v>
      </c>
      <c r="U688" t="b">
        <f t="shared" si="178"/>
        <v>0</v>
      </c>
      <c r="V688" t="b">
        <f t="shared" si="182"/>
        <v>0</v>
      </c>
      <c r="W688" t="b">
        <f t="shared" si="183"/>
        <v>0</v>
      </c>
    </row>
    <row r="689" spans="1:23"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174"/>
        <v>0</v>
      </c>
      <c r="Q689" t="b">
        <f t="shared" si="181"/>
        <v>0</v>
      </c>
      <c r="R689" t="b">
        <f t="shared" si="175"/>
        <v>0</v>
      </c>
      <c r="S689" t="b">
        <f t="shared" si="176"/>
        <v>0</v>
      </c>
      <c r="T689" t="b">
        <f t="shared" si="177"/>
        <v>0</v>
      </c>
      <c r="U689" t="b">
        <f t="shared" si="178"/>
        <v>0</v>
      </c>
      <c r="V689" t="b">
        <f t="shared" si="182"/>
        <v>0</v>
      </c>
      <c r="W689" t="b">
        <f t="shared" si="183"/>
        <v>0</v>
      </c>
    </row>
    <row r="690" spans="1:23"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174"/>
        <v>0</v>
      </c>
      <c r="Q690" t="b">
        <f t="shared" si="181"/>
        <v>0</v>
      </c>
      <c r="R690" t="b">
        <f t="shared" si="175"/>
        <v>0</v>
      </c>
      <c r="S690" t="b">
        <f t="shared" si="176"/>
        <v>0</v>
      </c>
      <c r="T690" t="b">
        <f t="shared" si="177"/>
        <v>0</v>
      </c>
      <c r="U690" t="b">
        <f t="shared" si="178"/>
        <v>0</v>
      </c>
      <c r="V690" t="b">
        <f t="shared" si="182"/>
        <v>0</v>
      </c>
      <c r="W690" t="b">
        <f t="shared" si="183"/>
        <v>0</v>
      </c>
    </row>
    <row r="691" spans="1:23"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174"/>
        <v>0</v>
      </c>
      <c r="Q691" t="b">
        <f t="shared" si="181"/>
        <v>0</v>
      </c>
      <c r="R691" t="b">
        <f t="shared" si="175"/>
        <v>0</v>
      </c>
      <c r="S691" t="b">
        <f t="shared" si="176"/>
        <v>0</v>
      </c>
      <c r="T691" t="b">
        <f t="shared" si="177"/>
        <v>0</v>
      </c>
      <c r="U691" t="b">
        <f t="shared" si="178"/>
        <v>0</v>
      </c>
      <c r="V691" t="b">
        <f t="shared" si="182"/>
        <v>0</v>
      </c>
      <c r="W691" t="b">
        <f t="shared" si="183"/>
        <v>0</v>
      </c>
    </row>
    <row r="692" spans="1:23"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174"/>
        <v>1</v>
      </c>
      <c r="R692" t="b">
        <f t="shared" si="175"/>
        <v>0</v>
      </c>
      <c r="S692" t="b">
        <f t="shared" si="176"/>
        <v>0</v>
      </c>
      <c r="T692" t="b">
        <f t="shared" si="177"/>
        <v>0</v>
      </c>
      <c r="U692" t="b">
        <f t="shared" si="178"/>
        <v>0</v>
      </c>
    </row>
    <row r="693" spans="1:23"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174"/>
        <v>0</v>
      </c>
      <c r="Q693" t="b">
        <f>ISNUMBER(SEARCH("marine",$C693))</f>
        <v>0</v>
      </c>
      <c r="R693" t="b">
        <f t="shared" si="175"/>
        <v>0</v>
      </c>
      <c r="S693" t="b">
        <f t="shared" si="176"/>
        <v>0</v>
      </c>
      <c r="T693" t="b">
        <f t="shared" si="177"/>
        <v>0</v>
      </c>
      <c r="U693" t="b">
        <f t="shared" si="178"/>
        <v>0</v>
      </c>
      <c r="V693" t="b">
        <f>ISNUMBER(SEARCH(" hen",$C693))</f>
        <v>0</v>
      </c>
      <c r="W693" t="b">
        <f>ISNUMBER(SEARCH("penguin",$C693))</f>
        <v>0</v>
      </c>
    </row>
    <row r="694" spans="1:23"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174"/>
        <v>1</v>
      </c>
      <c r="R694" t="b">
        <f t="shared" si="175"/>
        <v>0</v>
      </c>
      <c r="S694" t="b">
        <f t="shared" si="176"/>
        <v>0</v>
      </c>
      <c r="T694" t="b">
        <f t="shared" si="177"/>
        <v>0</v>
      </c>
      <c r="U694" t="b">
        <f t="shared" si="178"/>
        <v>0</v>
      </c>
    </row>
    <row r="695" spans="1:23"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174"/>
        <v>0</v>
      </c>
      <c r="Q695" t="b">
        <f t="shared" ref="Q695:Q698" si="184">ISNUMBER(SEARCH("marine",$C695))</f>
        <v>0</v>
      </c>
      <c r="R695" t="b">
        <f t="shared" si="175"/>
        <v>0</v>
      </c>
      <c r="S695" t="b">
        <f t="shared" si="176"/>
        <v>0</v>
      </c>
      <c r="T695" t="b">
        <f t="shared" si="177"/>
        <v>0</v>
      </c>
      <c r="U695" t="b">
        <f t="shared" si="178"/>
        <v>0</v>
      </c>
      <c r="V695" t="b">
        <f t="shared" ref="V695:V698" si="185">ISNUMBER(SEARCH(" hen",$C695))</f>
        <v>0</v>
      </c>
      <c r="W695" t="b">
        <f t="shared" ref="W695:W698" si="186">ISNUMBER(SEARCH("penguin",$C695))</f>
        <v>0</v>
      </c>
    </row>
    <row r="696" spans="1:23"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174"/>
        <v>0</v>
      </c>
      <c r="Q696" t="b">
        <f t="shared" si="184"/>
        <v>0</v>
      </c>
      <c r="R696" t="b">
        <f t="shared" si="175"/>
        <v>0</v>
      </c>
      <c r="S696" t="b">
        <f t="shared" si="176"/>
        <v>0</v>
      </c>
      <c r="T696" t="b">
        <f t="shared" si="177"/>
        <v>0</v>
      </c>
      <c r="U696" t="b">
        <f t="shared" si="178"/>
        <v>0</v>
      </c>
      <c r="V696" t="b">
        <f t="shared" si="185"/>
        <v>0</v>
      </c>
      <c r="W696" t="b">
        <f t="shared" si="186"/>
        <v>0</v>
      </c>
    </row>
    <row r="697" spans="1:23"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174"/>
        <v>0</v>
      </c>
      <c r="Q697" t="b">
        <f t="shared" si="184"/>
        <v>0</v>
      </c>
      <c r="R697" t="b">
        <f t="shared" si="175"/>
        <v>0</v>
      </c>
      <c r="S697" t="b">
        <f t="shared" si="176"/>
        <v>0</v>
      </c>
      <c r="T697" t="b">
        <f t="shared" si="177"/>
        <v>0</v>
      </c>
      <c r="U697" t="b">
        <f t="shared" si="178"/>
        <v>0</v>
      </c>
      <c r="V697" t="b">
        <f t="shared" si="185"/>
        <v>0</v>
      </c>
      <c r="W697" t="b">
        <f t="shared" si="186"/>
        <v>0</v>
      </c>
    </row>
    <row r="698" spans="1:23"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174"/>
        <v>0</v>
      </c>
      <c r="Q698" t="b">
        <f t="shared" si="184"/>
        <v>0</v>
      </c>
      <c r="R698" t="b">
        <f t="shared" si="175"/>
        <v>0</v>
      </c>
      <c r="S698" t="b">
        <f t="shared" si="176"/>
        <v>0</v>
      </c>
      <c r="T698" t="b">
        <f t="shared" si="177"/>
        <v>0</v>
      </c>
      <c r="U698" t="b">
        <f t="shared" si="178"/>
        <v>0</v>
      </c>
      <c r="V698" t="b">
        <f t="shared" si="185"/>
        <v>0</v>
      </c>
      <c r="W698" t="b">
        <f t="shared" si="186"/>
        <v>0</v>
      </c>
    </row>
    <row r="699" spans="1:23"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174"/>
        <v>1</v>
      </c>
      <c r="R699" t="b">
        <f t="shared" si="175"/>
        <v>0</v>
      </c>
      <c r="S699" t="b">
        <f t="shared" si="176"/>
        <v>0</v>
      </c>
      <c r="T699" t="b">
        <f t="shared" si="177"/>
        <v>0</v>
      </c>
      <c r="U699" t="b">
        <f t="shared" si="178"/>
        <v>0</v>
      </c>
    </row>
    <row r="700" spans="1:23"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174"/>
        <v>1</v>
      </c>
      <c r="R700" t="b">
        <f t="shared" si="175"/>
        <v>0</v>
      </c>
      <c r="S700" t="b">
        <f t="shared" si="176"/>
        <v>0</v>
      </c>
      <c r="T700" t="b">
        <f t="shared" si="177"/>
        <v>0</v>
      </c>
      <c r="U700" t="b">
        <f t="shared" si="178"/>
        <v>0</v>
      </c>
    </row>
    <row r="701" spans="1:23"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174"/>
        <v>0</v>
      </c>
      <c r="Q701" t="b">
        <f t="shared" ref="Q701:Q703" si="187">ISNUMBER(SEARCH("marine",$C701))</f>
        <v>0</v>
      </c>
      <c r="R701" t="b">
        <f t="shared" si="175"/>
        <v>0</v>
      </c>
      <c r="S701" t="b">
        <f t="shared" si="176"/>
        <v>0</v>
      </c>
      <c r="T701" t="b">
        <f t="shared" si="177"/>
        <v>0</v>
      </c>
      <c r="U701" t="b">
        <f t="shared" si="178"/>
        <v>0</v>
      </c>
      <c r="V701" t="b">
        <f t="shared" ref="V701:V703" si="188">ISNUMBER(SEARCH(" hen",$C701))</f>
        <v>0</v>
      </c>
      <c r="W701" t="b">
        <f t="shared" ref="W701:W703" si="189">ISNUMBER(SEARCH("penguin",$C701))</f>
        <v>0</v>
      </c>
    </row>
    <row r="702" spans="1:23"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174"/>
        <v>0</v>
      </c>
      <c r="Q702" t="b">
        <f t="shared" si="187"/>
        <v>0</v>
      </c>
      <c r="R702" t="b">
        <f t="shared" si="175"/>
        <v>0</v>
      </c>
      <c r="S702" t="b">
        <f t="shared" si="176"/>
        <v>0</v>
      </c>
      <c r="T702" t="b">
        <f t="shared" si="177"/>
        <v>0</v>
      </c>
      <c r="U702" t="b">
        <f t="shared" si="178"/>
        <v>0</v>
      </c>
      <c r="V702" t="b">
        <f t="shared" si="188"/>
        <v>0</v>
      </c>
      <c r="W702" t="b">
        <f t="shared" si="189"/>
        <v>0</v>
      </c>
    </row>
    <row r="703" spans="1:23"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174"/>
        <v>0</v>
      </c>
      <c r="Q703" t="b">
        <f t="shared" si="187"/>
        <v>0</v>
      </c>
      <c r="R703" t="b">
        <f t="shared" si="175"/>
        <v>0</v>
      </c>
      <c r="S703" t="b">
        <f t="shared" si="176"/>
        <v>0</v>
      </c>
      <c r="T703" t="b">
        <f t="shared" si="177"/>
        <v>0</v>
      </c>
      <c r="U703" t="b">
        <f t="shared" si="178"/>
        <v>0</v>
      </c>
      <c r="V703" t="b">
        <f t="shared" si="188"/>
        <v>0</v>
      </c>
      <c r="W703" t="b">
        <f t="shared" si="189"/>
        <v>0</v>
      </c>
    </row>
    <row r="704" spans="1:23"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174"/>
        <v>1</v>
      </c>
      <c r="R704" t="b">
        <f t="shared" si="175"/>
        <v>0</v>
      </c>
      <c r="S704" t="b">
        <f t="shared" si="176"/>
        <v>0</v>
      </c>
      <c r="T704" t="b">
        <f t="shared" si="177"/>
        <v>0</v>
      </c>
      <c r="U704" t="b">
        <f t="shared" si="178"/>
        <v>0</v>
      </c>
    </row>
    <row r="705" spans="1:23"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174"/>
        <v>0</v>
      </c>
      <c r="Q705" t="b">
        <f t="shared" ref="Q705:Q706" si="190">ISNUMBER(SEARCH("marine",$C705))</f>
        <v>0</v>
      </c>
      <c r="R705" t="b">
        <f t="shared" si="175"/>
        <v>0</v>
      </c>
      <c r="S705" t="b">
        <f t="shared" si="176"/>
        <v>0</v>
      </c>
      <c r="T705" t="b">
        <f t="shared" si="177"/>
        <v>1</v>
      </c>
      <c r="U705" t="b">
        <f t="shared" si="178"/>
        <v>0</v>
      </c>
    </row>
    <row r="706" spans="1:23"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174"/>
        <v>0</v>
      </c>
      <c r="Q706" t="b">
        <f t="shared" si="190"/>
        <v>0</v>
      </c>
      <c r="R706" t="b">
        <f t="shared" si="175"/>
        <v>0</v>
      </c>
      <c r="S706" t="b">
        <f t="shared" si="176"/>
        <v>0</v>
      </c>
      <c r="T706" t="b">
        <f t="shared" si="177"/>
        <v>0</v>
      </c>
      <c r="U706" t="b">
        <f t="shared" si="178"/>
        <v>0</v>
      </c>
      <c r="V706" t="b">
        <f>ISNUMBER(SEARCH(" hen",$C706))</f>
        <v>0</v>
      </c>
      <c r="W706" t="b">
        <f>ISNUMBER(SEARCH("penguin",$C706))</f>
        <v>0</v>
      </c>
    </row>
    <row r="707" spans="1:23"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191">ISNUMBER(SEARCH("broiler",C707))</f>
        <v>1</v>
      </c>
      <c r="R707" t="b">
        <f t="shared" ref="R707:R770" si="192">ISNUMBER(SEARCH("aquatic",$C707))</f>
        <v>0</v>
      </c>
      <c r="S707" t="b">
        <f t="shared" ref="S707:S770" si="193">ISNUMBER(SEARCH("fish",$C707))</f>
        <v>0</v>
      </c>
      <c r="T707" t="b">
        <f t="shared" ref="T707:T770" si="194">ISNUMBER(SEARCH(" chicken",$C707))</f>
        <v>1</v>
      </c>
      <c r="U707" t="b">
        <f t="shared" ref="U707:U770" si="195">ISNUMBER(SEARCH("tadpole",$C707))</f>
        <v>0</v>
      </c>
    </row>
    <row r="708" spans="1:23"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191"/>
        <v>0</v>
      </c>
      <c r="Q708" t="b">
        <f t="shared" ref="Q708:Q739" si="196">ISNUMBER(SEARCH("marine",$C708))</f>
        <v>0</v>
      </c>
      <c r="R708" t="b">
        <f t="shared" si="192"/>
        <v>0</v>
      </c>
      <c r="S708" t="b">
        <f t="shared" si="193"/>
        <v>0</v>
      </c>
      <c r="T708" t="b">
        <f t="shared" si="194"/>
        <v>0</v>
      </c>
      <c r="U708" t="b">
        <f t="shared" si="195"/>
        <v>0</v>
      </c>
      <c r="V708" t="b">
        <f t="shared" ref="V708:V716" si="197">ISNUMBER(SEARCH(" hen",$C708))</f>
        <v>0</v>
      </c>
      <c r="W708" t="b">
        <f t="shared" ref="W708:W716" si="198">ISNUMBER(SEARCH("penguin",$C708))</f>
        <v>0</v>
      </c>
    </row>
    <row r="709" spans="1:23"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191"/>
        <v>0</v>
      </c>
      <c r="Q709" t="b">
        <f t="shared" si="196"/>
        <v>0</v>
      </c>
      <c r="R709" t="b">
        <f t="shared" si="192"/>
        <v>0</v>
      </c>
      <c r="S709" t="b">
        <f t="shared" si="193"/>
        <v>0</v>
      </c>
      <c r="T709" t="b">
        <f t="shared" si="194"/>
        <v>0</v>
      </c>
      <c r="U709" t="b">
        <f t="shared" si="195"/>
        <v>0</v>
      </c>
      <c r="V709" t="b">
        <f t="shared" si="197"/>
        <v>0</v>
      </c>
      <c r="W709" t="b">
        <f t="shared" si="198"/>
        <v>1</v>
      </c>
    </row>
    <row r="710" spans="1:23"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191"/>
        <v>0</v>
      </c>
      <c r="Q710" t="b">
        <f t="shared" si="196"/>
        <v>0</v>
      </c>
      <c r="R710" t="b">
        <f t="shared" si="192"/>
        <v>0</v>
      </c>
      <c r="S710" t="b">
        <f t="shared" si="193"/>
        <v>0</v>
      </c>
      <c r="T710" t="b">
        <f t="shared" si="194"/>
        <v>0</v>
      </c>
      <c r="U710" t="b">
        <f t="shared" si="195"/>
        <v>0</v>
      </c>
      <c r="V710" t="b">
        <f t="shared" si="197"/>
        <v>0</v>
      </c>
      <c r="W710" t="b">
        <f t="shared" si="198"/>
        <v>1</v>
      </c>
    </row>
    <row r="711" spans="1:23"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191"/>
        <v>0</v>
      </c>
      <c r="Q711" t="b">
        <f t="shared" si="196"/>
        <v>0</v>
      </c>
      <c r="R711" t="b">
        <f t="shared" si="192"/>
        <v>0</v>
      </c>
      <c r="S711" t="b">
        <f t="shared" si="193"/>
        <v>0</v>
      </c>
      <c r="T711" t="b">
        <f t="shared" si="194"/>
        <v>0</v>
      </c>
      <c r="U711" t="b">
        <f t="shared" si="195"/>
        <v>0</v>
      </c>
      <c r="V711" t="b">
        <f t="shared" si="197"/>
        <v>0</v>
      </c>
      <c r="W711" t="b">
        <f t="shared" si="198"/>
        <v>0</v>
      </c>
    </row>
    <row r="712" spans="1:23"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191"/>
        <v>0</v>
      </c>
      <c r="Q712" t="b">
        <f t="shared" si="196"/>
        <v>0</v>
      </c>
      <c r="R712" t="b">
        <f t="shared" si="192"/>
        <v>0</v>
      </c>
      <c r="S712" t="b">
        <f t="shared" si="193"/>
        <v>0</v>
      </c>
      <c r="T712" t="b">
        <f t="shared" si="194"/>
        <v>0</v>
      </c>
      <c r="U712" t="b">
        <f t="shared" si="195"/>
        <v>0</v>
      </c>
      <c r="V712" t="b">
        <f t="shared" si="197"/>
        <v>0</v>
      </c>
      <c r="W712" t="b">
        <f t="shared" si="198"/>
        <v>0</v>
      </c>
    </row>
    <row r="713" spans="1:23"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191"/>
        <v>0</v>
      </c>
      <c r="Q713" t="b">
        <f t="shared" si="196"/>
        <v>0</v>
      </c>
      <c r="R713" t="b">
        <f t="shared" si="192"/>
        <v>0</v>
      </c>
      <c r="S713" t="b">
        <f t="shared" si="193"/>
        <v>0</v>
      </c>
      <c r="T713" t="b">
        <f t="shared" si="194"/>
        <v>0</v>
      </c>
      <c r="U713" t="b">
        <f t="shared" si="195"/>
        <v>0</v>
      </c>
      <c r="V713" t="b">
        <f t="shared" si="197"/>
        <v>0</v>
      </c>
      <c r="W713" t="b">
        <f t="shared" si="198"/>
        <v>0</v>
      </c>
    </row>
    <row r="714" spans="1:23"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191"/>
        <v>0</v>
      </c>
      <c r="Q714" t="b">
        <f t="shared" si="196"/>
        <v>0</v>
      </c>
      <c r="R714" t="b">
        <f t="shared" si="192"/>
        <v>0</v>
      </c>
      <c r="S714" t="b">
        <f t="shared" si="193"/>
        <v>0</v>
      </c>
      <c r="T714" t="b">
        <f t="shared" si="194"/>
        <v>0</v>
      </c>
      <c r="U714" t="b">
        <f t="shared" si="195"/>
        <v>0</v>
      </c>
      <c r="V714" t="b">
        <f t="shared" si="197"/>
        <v>0</v>
      </c>
      <c r="W714" t="b">
        <f t="shared" si="198"/>
        <v>0</v>
      </c>
    </row>
    <row r="715" spans="1:23" x14ac:dyDescent="0.25">
      <c r="A715" t="s">
        <v>13</v>
      </c>
      <c r="B715" t="s">
        <v>3122</v>
      </c>
      <c r="C715" t="s">
        <v>3123</v>
      </c>
      <c r="D715">
        <v>2014</v>
      </c>
      <c r="E715" t="s">
        <v>3124</v>
      </c>
      <c r="F715">
        <v>29</v>
      </c>
      <c r="G715">
        <v>2</v>
      </c>
      <c r="H715">
        <v>61</v>
      </c>
      <c r="I715">
        <v>71</v>
      </c>
      <c r="K715" t="s">
        <v>3125</v>
      </c>
      <c r="L715" t="s">
        <v>20</v>
      </c>
      <c r="M715" t="s">
        <v>35</v>
      </c>
      <c r="N715" t="s">
        <v>37249</v>
      </c>
      <c r="P715" t="b">
        <f t="shared" si="191"/>
        <v>0</v>
      </c>
      <c r="Q715" t="b">
        <f t="shared" si="196"/>
        <v>0</v>
      </c>
      <c r="R715" t="b">
        <f t="shared" si="192"/>
        <v>0</v>
      </c>
      <c r="S715" t="b">
        <f t="shared" si="193"/>
        <v>0</v>
      </c>
      <c r="T715" t="b">
        <f t="shared" si="194"/>
        <v>0</v>
      </c>
      <c r="U715" t="b">
        <f t="shared" si="195"/>
        <v>0</v>
      </c>
      <c r="V715" t="b">
        <f t="shared" si="197"/>
        <v>0</v>
      </c>
      <c r="W715" t="b">
        <f t="shared" si="198"/>
        <v>0</v>
      </c>
    </row>
    <row r="716" spans="1:23"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191"/>
        <v>0</v>
      </c>
      <c r="Q716" t="b">
        <f t="shared" si="196"/>
        <v>0</v>
      </c>
      <c r="R716" t="b">
        <f t="shared" si="192"/>
        <v>0</v>
      </c>
      <c r="S716" t="b">
        <f t="shared" si="193"/>
        <v>0</v>
      </c>
      <c r="T716" t="b">
        <f t="shared" si="194"/>
        <v>0</v>
      </c>
      <c r="U716" t="b">
        <f t="shared" si="195"/>
        <v>0</v>
      </c>
      <c r="V716" t="b">
        <f t="shared" si="197"/>
        <v>0</v>
      </c>
      <c r="W716" t="b">
        <f t="shared" si="198"/>
        <v>0</v>
      </c>
    </row>
    <row r="717" spans="1:23"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191"/>
        <v>0</v>
      </c>
      <c r="Q717" t="b">
        <f t="shared" si="196"/>
        <v>0</v>
      </c>
      <c r="R717" t="b">
        <f t="shared" si="192"/>
        <v>1</v>
      </c>
      <c r="S717" t="b">
        <f t="shared" si="193"/>
        <v>0</v>
      </c>
      <c r="T717" t="b">
        <f t="shared" si="194"/>
        <v>0</v>
      </c>
      <c r="U717" t="b">
        <f t="shared" si="195"/>
        <v>0</v>
      </c>
    </row>
    <row r="718" spans="1:23"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191"/>
        <v>0</v>
      </c>
      <c r="Q718" t="b">
        <f t="shared" si="196"/>
        <v>0</v>
      </c>
      <c r="R718" t="b">
        <f t="shared" si="192"/>
        <v>0</v>
      </c>
      <c r="S718" t="b">
        <f t="shared" si="193"/>
        <v>0</v>
      </c>
      <c r="T718" t="b">
        <f t="shared" si="194"/>
        <v>0</v>
      </c>
      <c r="U718" t="b">
        <f t="shared" si="195"/>
        <v>0</v>
      </c>
      <c r="V718" t="b">
        <f t="shared" ref="V718:V739" si="199">ISNUMBER(SEARCH(" hen",$C718))</f>
        <v>0</v>
      </c>
      <c r="W718" t="b">
        <f t="shared" ref="W718:W724" si="200">ISNUMBER(SEARCH("penguin",$C718))</f>
        <v>0</v>
      </c>
    </row>
    <row r="719" spans="1:23"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191"/>
        <v>0</v>
      </c>
      <c r="Q719" t="b">
        <f t="shared" si="196"/>
        <v>0</v>
      </c>
      <c r="R719" t="b">
        <f t="shared" si="192"/>
        <v>0</v>
      </c>
      <c r="S719" t="b">
        <f t="shared" si="193"/>
        <v>0</v>
      </c>
      <c r="T719" t="b">
        <f t="shared" si="194"/>
        <v>0</v>
      </c>
      <c r="U719" t="b">
        <f t="shared" si="195"/>
        <v>0</v>
      </c>
      <c r="V719" t="b">
        <f t="shared" si="199"/>
        <v>0</v>
      </c>
      <c r="W719" t="b">
        <f t="shared" si="200"/>
        <v>0</v>
      </c>
    </row>
    <row r="720" spans="1:23"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191"/>
        <v>0</v>
      </c>
      <c r="Q720" t="b">
        <f t="shared" si="196"/>
        <v>0</v>
      </c>
      <c r="R720" t="b">
        <f t="shared" si="192"/>
        <v>0</v>
      </c>
      <c r="S720" t="b">
        <f t="shared" si="193"/>
        <v>0</v>
      </c>
      <c r="T720" t="b">
        <f t="shared" si="194"/>
        <v>0</v>
      </c>
      <c r="U720" t="b">
        <f t="shared" si="195"/>
        <v>0</v>
      </c>
      <c r="V720" t="b">
        <f t="shared" si="199"/>
        <v>0</v>
      </c>
      <c r="W720" t="b">
        <f t="shared" si="200"/>
        <v>0</v>
      </c>
    </row>
    <row r="721" spans="1:23" x14ac:dyDescent="0.25">
      <c r="A721" t="s">
        <v>13</v>
      </c>
      <c r="B721" t="s">
        <v>3147</v>
      </c>
      <c r="C721" t="s">
        <v>3148</v>
      </c>
      <c r="D721">
        <v>2014</v>
      </c>
      <c r="E721" t="s">
        <v>784</v>
      </c>
      <c r="F721">
        <v>34</v>
      </c>
      <c r="G721">
        <v>6</v>
      </c>
      <c r="H721">
        <v>1039</v>
      </c>
      <c r="I721">
        <v>1049</v>
      </c>
      <c r="K721" t="s">
        <v>3149</v>
      </c>
      <c r="L721" t="s">
        <v>20</v>
      </c>
      <c r="M721" t="s">
        <v>19</v>
      </c>
      <c r="N721" t="s">
        <v>37249</v>
      </c>
      <c r="P721" t="b">
        <f t="shared" si="191"/>
        <v>0</v>
      </c>
      <c r="Q721" t="b">
        <f t="shared" si="196"/>
        <v>0</v>
      </c>
      <c r="R721" t="b">
        <f t="shared" si="192"/>
        <v>0</v>
      </c>
      <c r="S721" t="b">
        <f t="shared" si="193"/>
        <v>0</v>
      </c>
      <c r="T721" t="b">
        <f t="shared" si="194"/>
        <v>0</v>
      </c>
      <c r="U721" t="b">
        <f t="shared" si="195"/>
        <v>0</v>
      </c>
      <c r="V721" t="b">
        <f t="shared" si="199"/>
        <v>0</v>
      </c>
      <c r="W721" t="b">
        <f t="shared" si="200"/>
        <v>0</v>
      </c>
    </row>
    <row r="722" spans="1:23"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191"/>
        <v>0</v>
      </c>
      <c r="Q722" t="b">
        <f t="shared" si="196"/>
        <v>0</v>
      </c>
      <c r="R722" t="b">
        <f t="shared" si="192"/>
        <v>0</v>
      </c>
      <c r="S722" t="b">
        <f t="shared" si="193"/>
        <v>0</v>
      </c>
      <c r="T722" t="b">
        <f t="shared" si="194"/>
        <v>0</v>
      </c>
      <c r="U722" t="b">
        <f t="shared" si="195"/>
        <v>0</v>
      </c>
      <c r="V722" t="b">
        <f t="shared" si="199"/>
        <v>0</v>
      </c>
      <c r="W722" t="b">
        <f t="shared" si="200"/>
        <v>0</v>
      </c>
    </row>
    <row r="723" spans="1:23"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191"/>
        <v>0</v>
      </c>
      <c r="Q723" t="b">
        <f t="shared" si="196"/>
        <v>0</v>
      </c>
      <c r="R723" t="b">
        <f t="shared" si="192"/>
        <v>0</v>
      </c>
      <c r="S723" t="b">
        <f t="shared" si="193"/>
        <v>0</v>
      </c>
      <c r="T723" t="b">
        <f t="shared" si="194"/>
        <v>0</v>
      </c>
      <c r="U723" t="b">
        <f t="shared" si="195"/>
        <v>0</v>
      </c>
      <c r="V723" t="b">
        <f t="shared" si="199"/>
        <v>0</v>
      </c>
      <c r="W723" t="b">
        <f t="shared" si="200"/>
        <v>0</v>
      </c>
    </row>
    <row r="724" spans="1:23"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191"/>
        <v>0</v>
      </c>
      <c r="Q724" t="b">
        <f t="shared" si="196"/>
        <v>0</v>
      </c>
      <c r="R724" t="b">
        <f t="shared" si="192"/>
        <v>0</v>
      </c>
      <c r="S724" t="b">
        <f t="shared" si="193"/>
        <v>0</v>
      </c>
      <c r="T724" t="b">
        <f t="shared" si="194"/>
        <v>0</v>
      </c>
      <c r="U724" t="b">
        <f t="shared" si="195"/>
        <v>0</v>
      </c>
      <c r="V724" t="b">
        <f t="shared" si="199"/>
        <v>0</v>
      </c>
      <c r="W724" t="b">
        <f t="shared" si="200"/>
        <v>0</v>
      </c>
    </row>
    <row r="725" spans="1:23"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191"/>
        <v>0</v>
      </c>
      <c r="Q725" t="b">
        <f t="shared" si="196"/>
        <v>0</v>
      </c>
      <c r="R725" t="b">
        <f t="shared" si="192"/>
        <v>0</v>
      </c>
      <c r="S725" t="b">
        <f t="shared" si="193"/>
        <v>0</v>
      </c>
      <c r="T725" t="b">
        <f t="shared" si="194"/>
        <v>0</v>
      </c>
      <c r="U725" t="b">
        <f t="shared" si="195"/>
        <v>0</v>
      </c>
      <c r="V725" t="b">
        <f t="shared" si="199"/>
        <v>1</v>
      </c>
    </row>
    <row r="726" spans="1:23"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191"/>
        <v>0</v>
      </c>
      <c r="Q726" t="b">
        <f t="shared" si="196"/>
        <v>0</v>
      </c>
      <c r="R726" t="b">
        <f t="shared" si="192"/>
        <v>0</v>
      </c>
      <c r="S726" t="b">
        <f t="shared" si="193"/>
        <v>0</v>
      </c>
      <c r="T726" t="b">
        <f t="shared" si="194"/>
        <v>0</v>
      </c>
      <c r="U726" t="b">
        <f t="shared" si="195"/>
        <v>0</v>
      </c>
      <c r="V726" t="b">
        <f t="shared" si="199"/>
        <v>0</v>
      </c>
      <c r="W726" t="b">
        <f t="shared" ref="W726:W739" si="201">ISNUMBER(SEARCH("penguin",$C726))</f>
        <v>0</v>
      </c>
    </row>
    <row r="727" spans="1:23"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191"/>
        <v>0</v>
      </c>
      <c r="Q727" t="b">
        <f t="shared" si="196"/>
        <v>0</v>
      </c>
      <c r="R727" t="b">
        <f t="shared" si="192"/>
        <v>0</v>
      </c>
      <c r="S727" t="b">
        <f t="shared" si="193"/>
        <v>0</v>
      </c>
      <c r="T727" t="b">
        <f t="shared" si="194"/>
        <v>0</v>
      </c>
      <c r="U727" t="b">
        <f t="shared" si="195"/>
        <v>0</v>
      </c>
      <c r="V727" t="b">
        <f t="shared" si="199"/>
        <v>0</v>
      </c>
      <c r="W727" t="b">
        <f t="shared" si="201"/>
        <v>0</v>
      </c>
    </row>
    <row r="728" spans="1:23"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191"/>
        <v>0</v>
      </c>
      <c r="Q728" t="b">
        <f t="shared" si="196"/>
        <v>0</v>
      </c>
      <c r="R728" t="b">
        <f t="shared" si="192"/>
        <v>0</v>
      </c>
      <c r="S728" t="b">
        <f t="shared" si="193"/>
        <v>0</v>
      </c>
      <c r="T728" t="b">
        <f t="shared" si="194"/>
        <v>0</v>
      </c>
      <c r="U728" t="b">
        <f t="shared" si="195"/>
        <v>0</v>
      </c>
      <c r="V728" t="b">
        <f t="shared" si="199"/>
        <v>0</v>
      </c>
      <c r="W728" t="b">
        <f t="shared" si="201"/>
        <v>0</v>
      </c>
    </row>
    <row r="729" spans="1:23"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191"/>
        <v>0</v>
      </c>
      <c r="Q729" t="b">
        <f t="shared" si="196"/>
        <v>0</v>
      </c>
      <c r="R729" t="b">
        <f t="shared" si="192"/>
        <v>0</v>
      </c>
      <c r="S729" t="b">
        <f t="shared" si="193"/>
        <v>0</v>
      </c>
      <c r="T729" t="b">
        <f t="shared" si="194"/>
        <v>0</v>
      </c>
      <c r="U729" t="b">
        <f t="shared" si="195"/>
        <v>0</v>
      </c>
      <c r="V729" t="b">
        <f t="shared" si="199"/>
        <v>0</v>
      </c>
      <c r="W729" t="b">
        <f t="shared" si="201"/>
        <v>0</v>
      </c>
    </row>
    <row r="730" spans="1:23"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191"/>
        <v>0</v>
      </c>
      <c r="Q730" t="b">
        <f t="shared" si="196"/>
        <v>0</v>
      </c>
      <c r="R730" t="b">
        <f t="shared" si="192"/>
        <v>0</v>
      </c>
      <c r="S730" t="b">
        <f t="shared" si="193"/>
        <v>0</v>
      </c>
      <c r="T730" t="b">
        <f t="shared" si="194"/>
        <v>0</v>
      </c>
      <c r="U730" t="b">
        <f t="shared" si="195"/>
        <v>0</v>
      </c>
      <c r="V730" t="b">
        <f t="shared" si="199"/>
        <v>0</v>
      </c>
      <c r="W730" t="b">
        <f t="shared" si="201"/>
        <v>0</v>
      </c>
    </row>
    <row r="731" spans="1:23"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191"/>
        <v>0</v>
      </c>
      <c r="Q731" t="b">
        <f t="shared" si="196"/>
        <v>0</v>
      </c>
      <c r="R731" t="b">
        <f t="shared" si="192"/>
        <v>0</v>
      </c>
      <c r="S731" t="b">
        <f t="shared" si="193"/>
        <v>0</v>
      </c>
      <c r="T731" t="b">
        <f t="shared" si="194"/>
        <v>0</v>
      </c>
      <c r="U731" t="b">
        <f t="shared" si="195"/>
        <v>0</v>
      </c>
      <c r="V731" t="b">
        <f t="shared" si="199"/>
        <v>0</v>
      </c>
      <c r="W731" t="b">
        <f t="shared" si="201"/>
        <v>0</v>
      </c>
    </row>
    <row r="732" spans="1:23"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191"/>
        <v>0</v>
      </c>
      <c r="Q732" t="b">
        <f t="shared" si="196"/>
        <v>0</v>
      </c>
      <c r="R732" t="b">
        <f t="shared" si="192"/>
        <v>0</v>
      </c>
      <c r="S732" t="b">
        <f t="shared" si="193"/>
        <v>0</v>
      </c>
      <c r="T732" t="b">
        <f t="shared" si="194"/>
        <v>0</v>
      </c>
      <c r="U732" t="b">
        <f t="shared" si="195"/>
        <v>0</v>
      </c>
      <c r="V732" t="b">
        <f t="shared" si="199"/>
        <v>0</v>
      </c>
      <c r="W732" t="b">
        <f t="shared" si="201"/>
        <v>0</v>
      </c>
    </row>
    <row r="733" spans="1:23"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191"/>
        <v>0</v>
      </c>
      <c r="Q733" t="b">
        <f t="shared" si="196"/>
        <v>0</v>
      </c>
      <c r="R733" t="b">
        <f t="shared" si="192"/>
        <v>0</v>
      </c>
      <c r="S733" t="b">
        <f t="shared" si="193"/>
        <v>0</v>
      </c>
      <c r="T733" t="b">
        <f t="shared" si="194"/>
        <v>0</v>
      </c>
      <c r="U733" t="b">
        <f t="shared" si="195"/>
        <v>0</v>
      </c>
      <c r="V733" t="b">
        <f t="shared" si="199"/>
        <v>0</v>
      </c>
      <c r="W733" t="b">
        <f t="shared" si="201"/>
        <v>0</v>
      </c>
    </row>
    <row r="734" spans="1:23"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191"/>
        <v>0</v>
      </c>
      <c r="Q734" t="b">
        <f t="shared" si="196"/>
        <v>0</v>
      </c>
      <c r="R734" t="b">
        <f t="shared" si="192"/>
        <v>0</v>
      </c>
      <c r="S734" t="b">
        <f t="shared" si="193"/>
        <v>0</v>
      </c>
      <c r="T734" t="b">
        <f t="shared" si="194"/>
        <v>0</v>
      </c>
      <c r="U734" t="b">
        <f t="shared" si="195"/>
        <v>0</v>
      </c>
      <c r="V734" t="b">
        <f t="shared" si="199"/>
        <v>0</v>
      </c>
      <c r="W734" t="b">
        <f t="shared" si="201"/>
        <v>0</v>
      </c>
    </row>
    <row r="735" spans="1:23"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191"/>
        <v>0</v>
      </c>
      <c r="Q735" t="b">
        <f t="shared" si="196"/>
        <v>0</v>
      </c>
      <c r="R735" t="b">
        <f t="shared" si="192"/>
        <v>0</v>
      </c>
      <c r="S735" t="b">
        <f t="shared" si="193"/>
        <v>0</v>
      </c>
      <c r="T735" t="b">
        <f t="shared" si="194"/>
        <v>0</v>
      </c>
      <c r="U735" t="b">
        <f t="shared" si="195"/>
        <v>0</v>
      </c>
      <c r="V735" t="b">
        <f t="shared" si="199"/>
        <v>0</v>
      </c>
      <c r="W735" t="b">
        <f t="shared" si="201"/>
        <v>0</v>
      </c>
    </row>
    <row r="736" spans="1:23"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191"/>
        <v>0</v>
      </c>
      <c r="Q736" t="b">
        <f t="shared" si="196"/>
        <v>0</v>
      </c>
      <c r="R736" t="b">
        <f t="shared" si="192"/>
        <v>0</v>
      </c>
      <c r="S736" t="b">
        <f t="shared" si="193"/>
        <v>0</v>
      </c>
      <c r="T736" t="b">
        <f t="shared" si="194"/>
        <v>0</v>
      </c>
      <c r="U736" t="b">
        <f t="shared" si="195"/>
        <v>0</v>
      </c>
      <c r="V736" t="b">
        <f t="shared" si="199"/>
        <v>0</v>
      </c>
      <c r="W736" t="b">
        <f t="shared" si="201"/>
        <v>0</v>
      </c>
    </row>
    <row r="737" spans="1:23" x14ac:dyDescent="0.25">
      <c r="A737" t="s">
        <v>13</v>
      </c>
      <c r="B737" t="s">
        <v>3213</v>
      </c>
      <c r="C737" t="s">
        <v>3214</v>
      </c>
      <c r="D737">
        <v>2013</v>
      </c>
      <c r="E737" t="s">
        <v>279</v>
      </c>
      <c r="F737">
        <v>9</v>
      </c>
      <c r="G737">
        <v>6</v>
      </c>
      <c r="J737" t="s">
        <v>3215</v>
      </c>
      <c r="K737" t="s">
        <v>3216</v>
      </c>
      <c r="L737" t="s">
        <v>20</v>
      </c>
      <c r="M737" t="s">
        <v>19</v>
      </c>
      <c r="N737" t="s">
        <v>37249</v>
      </c>
      <c r="P737" t="b">
        <f t="shared" si="191"/>
        <v>0</v>
      </c>
      <c r="Q737" t="b">
        <f t="shared" si="196"/>
        <v>0</v>
      </c>
      <c r="R737" t="b">
        <f t="shared" si="192"/>
        <v>0</v>
      </c>
      <c r="S737" t="b">
        <f t="shared" si="193"/>
        <v>0</v>
      </c>
      <c r="T737" t="b">
        <f t="shared" si="194"/>
        <v>0</v>
      </c>
      <c r="U737" t="b">
        <f t="shared" si="195"/>
        <v>0</v>
      </c>
      <c r="V737" t="b">
        <f t="shared" si="199"/>
        <v>0</v>
      </c>
      <c r="W737" t="b">
        <f t="shared" si="201"/>
        <v>0</v>
      </c>
    </row>
    <row r="738" spans="1:23"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191"/>
        <v>0</v>
      </c>
      <c r="Q738" t="b">
        <f t="shared" si="196"/>
        <v>0</v>
      </c>
      <c r="R738" t="b">
        <f t="shared" si="192"/>
        <v>0</v>
      </c>
      <c r="S738" t="b">
        <f t="shared" si="193"/>
        <v>0</v>
      </c>
      <c r="T738" t="b">
        <f t="shared" si="194"/>
        <v>0</v>
      </c>
      <c r="U738" t="b">
        <f t="shared" si="195"/>
        <v>0</v>
      </c>
      <c r="V738" t="b">
        <f t="shared" si="199"/>
        <v>0</v>
      </c>
      <c r="W738" t="b">
        <f t="shared" si="201"/>
        <v>0</v>
      </c>
    </row>
    <row r="739" spans="1:23"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191"/>
        <v>0</v>
      </c>
      <c r="Q739" t="b">
        <f t="shared" si="196"/>
        <v>0</v>
      </c>
      <c r="R739" t="b">
        <f t="shared" si="192"/>
        <v>0</v>
      </c>
      <c r="S739" t="b">
        <f t="shared" si="193"/>
        <v>0</v>
      </c>
      <c r="T739" t="b">
        <f t="shared" si="194"/>
        <v>0</v>
      </c>
      <c r="U739" t="b">
        <f t="shared" si="195"/>
        <v>0</v>
      </c>
      <c r="V739" t="b">
        <f t="shared" si="199"/>
        <v>0</v>
      </c>
      <c r="W739" t="b">
        <f t="shared" si="201"/>
        <v>0</v>
      </c>
    </row>
    <row r="740" spans="1:23"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191"/>
        <v>1</v>
      </c>
      <c r="R740" t="b">
        <f t="shared" si="192"/>
        <v>0</v>
      </c>
      <c r="S740" t="b">
        <f t="shared" si="193"/>
        <v>0</v>
      </c>
      <c r="T740" t="b">
        <f t="shared" si="194"/>
        <v>1</v>
      </c>
      <c r="U740" t="b">
        <f t="shared" si="195"/>
        <v>0</v>
      </c>
    </row>
    <row r="741" spans="1:23"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191"/>
        <v>0</v>
      </c>
      <c r="Q741" t="b">
        <f t="shared" ref="Q741:Q786" si="202">ISNUMBER(SEARCH("marine",$C741))</f>
        <v>0</v>
      </c>
      <c r="R741" t="b">
        <f t="shared" si="192"/>
        <v>0</v>
      </c>
      <c r="S741" t="b">
        <f t="shared" si="193"/>
        <v>0</v>
      </c>
      <c r="T741" t="b">
        <f t="shared" si="194"/>
        <v>0</v>
      </c>
      <c r="U741" t="b">
        <f t="shared" si="195"/>
        <v>0</v>
      </c>
      <c r="V741" t="b">
        <f t="shared" ref="V741:V754" si="203">ISNUMBER(SEARCH(" hen",$C741))</f>
        <v>0</v>
      </c>
      <c r="W741" t="b">
        <f t="shared" ref="W741:W754" si="204">ISNUMBER(SEARCH("penguin",$C741))</f>
        <v>0</v>
      </c>
    </row>
    <row r="742" spans="1:23" x14ac:dyDescent="0.25">
      <c r="A742" t="s">
        <v>13</v>
      </c>
      <c r="B742" t="s">
        <v>254</v>
      </c>
      <c r="C742" t="s">
        <v>3234</v>
      </c>
      <c r="D742">
        <v>2013</v>
      </c>
      <c r="E742" t="s">
        <v>1667</v>
      </c>
      <c r="F742">
        <v>168</v>
      </c>
      <c r="H742">
        <v>40</v>
      </c>
      <c r="I742">
        <v>48</v>
      </c>
      <c r="J742" t="s">
        <v>3235</v>
      </c>
      <c r="K742" t="s">
        <v>3236</v>
      </c>
      <c r="L742" t="s">
        <v>35</v>
      </c>
      <c r="M742" t="s">
        <v>20</v>
      </c>
      <c r="N742" t="s">
        <v>37249</v>
      </c>
      <c r="P742" t="b">
        <f t="shared" si="191"/>
        <v>0</v>
      </c>
      <c r="Q742" t="b">
        <f t="shared" si="202"/>
        <v>0</v>
      </c>
      <c r="R742" t="b">
        <f t="shared" si="192"/>
        <v>0</v>
      </c>
      <c r="S742" t="b">
        <f t="shared" si="193"/>
        <v>0</v>
      </c>
      <c r="T742" t="b">
        <f t="shared" si="194"/>
        <v>0</v>
      </c>
      <c r="U742" t="b">
        <f t="shared" si="195"/>
        <v>0</v>
      </c>
      <c r="V742" t="b">
        <f t="shared" si="203"/>
        <v>0</v>
      </c>
      <c r="W742" t="b">
        <f t="shared" si="204"/>
        <v>0</v>
      </c>
    </row>
    <row r="743" spans="1:23"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191"/>
        <v>0</v>
      </c>
      <c r="Q743" t="b">
        <f t="shared" si="202"/>
        <v>0</v>
      </c>
      <c r="R743" t="b">
        <f t="shared" si="192"/>
        <v>0</v>
      </c>
      <c r="S743" t="b">
        <f t="shared" si="193"/>
        <v>0</v>
      </c>
      <c r="T743" t="b">
        <f t="shared" si="194"/>
        <v>0</v>
      </c>
      <c r="U743" t="b">
        <f t="shared" si="195"/>
        <v>0</v>
      </c>
      <c r="V743" t="b">
        <f t="shared" si="203"/>
        <v>0</v>
      </c>
      <c r="W743" t="b">
        <f t="shared" si="204"/>
        <v>0</v>
      </c>
    </row>
    <row r="744" spans="1:23"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191"/>
        <v>0</v>
      </c>
      <c r="Q744" t="b">
        <f t="shared" si="202"/>
        <v>0</v>
      </c>
      <c r="R744" t="b">
        <f t="shared" si="192"/>
        <v>0</v>
      </c>
      <c r="S744" t="b">
        <f t="shared" si="193"/>
        <v>0</v>
      </c>
      <c r="T744" t="b">
        <f t="shared" si="194"/>
        <v>0</v>
      </c>
      <c r="U744" t="b">
        <f t="shared" si="195"/>
        <v>0</v>
      </c>
      <c r="V744" t="b">
        <f t="shared" si="203"/>
        <v>0</v>
      </c>
      <c r="W744" t="b">
        <f t="shared" si="204"/>
        <v>0</v>
      </c>
    </row>
    <row r="745" spans="1:23"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191"/>
        <v>0</v>
      </c>
      <c r="Q745" t="b">
        <f t="shared" si="202"/>
        <v>0</v>
      </c>
      <c r="R745" t="b">
        <f t="shared" si="192"/>
        <v>0</v>
      </c>
      <c r="S745" t="b">
        <f t="shared" si="193"/>
        <v>0</v>
      </c>
      <c r="T745" t="b">
        <f t="shared" si="194"/>
        <v>0</v>
      </c>
      <c r="U745" t="b">
        <f t="shared" si="195"/>
        <v>0</v>
      </c>
      <c r="V745" t="b">
        <f t="shared" si="203"/>
        <v>0</v>
      </c>
      <c r="W745" t="b">
        <f t="shared" si="204"/>
        <v>0</v>
      </c>
    </row>
    <row r="746" spans="1:23"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191"/>
        <v>0</v>
      </c>
      <c r="Q746" t="b">
        <f t="shared" si="202"/>
        <v>0</v>
      </c>
      <c r="R746" t="b">
        <f t="shared" si="192"/>
        <v>0</v>
      </c>
      <c r="S746" t="b">
        <f t="shared" si="193"/>
        <v>0</v>
      </c>
      <c r="T746" t="b">
        <f t="shared" si="194"/>
        <v>0</v>
      </c>
      <c r="U746" t="b">
        <f t="shared" si="195"/>
        <v>0</v>
      </c>
      <c r="V746" t="b">
        <f t="shared" si="203"/>
        <v>0</v>
      </c>
      <c r="W746" t="b">
        <f t="shared" si="204"/>
        <v>0</v>
      </c>
    </row>
    <row r="747" spans="1:23"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191"/>
        <v>0</v>
      </c>
      <c r="Q747" t="b">
        <f t="shared" si="202"/>
        <v>0</v>
      </c>
      <c r="R747" t="b">
        <f t="shared" si="192"/>
        <v>0</v>
      </c>
      <c r="S747" t="b">
        <f t="shared" si="193"/>
        <v>0</v>
      </c>
      <c r="T747" t="b">
        <f t="shared" si="194"/>
        <v>0</v>
      </c>
      <c r="U747" t="b">
        <f t="shared" si="195"/>
        <v>0</v>
      </c>
      <c r="V747" t="b">
        <f t="shared" si="203"/>
        <v>0</v>
      </c>
      <c r="W747" t="b">
        <f t="shared" si="204"/>
        <v>0</v>
      </c>
    </row>
    <row r="748" spans="1:23"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191"/>
        <v>0</v>
      </c>
      <c r="Q748" t="b">
        <f t="shared" si="202"/>
        <v>0</v>
      </c>
      <c r="R748" t="b">
        <f t="shared" si="192"/>
        <v>0</v>
      </c>
      <c r="S748" t="b">
        <f t="shared" si="193"/>
        <v>0</v>
      </c>
      <c r="T748" t="b">
        <f t="shared" si="194"/>
        <v>0</v>
      </c>
      <c r="U748" t="b">
        <f t="shared" si="195"/>
        <v>0</v>
      </c>
      <c r="V748" t="b">
        <f t="shared" si="203"/>
        <v>0</v>
      </c>
      <c r="W748" t="b">
        <f t="shared" si="204"/>
        <v>0</v>
      </c>
    </row>
    <row r="749" spans="1:23" x14ac:dyDescent="0.25">
      <c r="A749" t="s">
        <v>13</v>
      </c>
      <c r="B749" t="s">
        <v>3265</v>
      </c>
      <c r="C749" t="s">
        <v>3266</v>
      </c>
      <c r="D749">
        <v>2013</v>
      </c>
      <c r="E749" t="s">
        <v>3267</v>
      </c>
      <c r="F749">
        <v>61</v>
      </c>
      <c r="G749">
        <v>3</v>
      </c>
      <c r="H749">
        <v>587</v>
      </c>
      <c r="I749">
        <v>596</v>
      </c>
      <c r="K749" t="s">
        <v>3268</v>
      </c>
      <c r="L749" t="s">
        <v>35</v>
      </c>
      <c r="M749" t="s">
        <v>20</v>
      </c>
      <c r="N749" t="s">
        <v>37249</v>
      </c>
      <c r="P749" t="b">
        <f t="shared" si="191"/>
        <v>0</v>
      </c>
      <c r="Q749" t="b">
        <f t="shared" si="202"/>
        <v>0</v>
      </c>
      <c r="R749" t="b">
        <f t="shared" si="192"/>
        <v>0</v>
      </c>
      <c r="S749" t="b">
        <f t="shared" si="193"/>
        <v>0</v>
      </c>
      <c r="T749" t="b">
        <f t="shared" si="194"/>
        <v>0</v>
      </c>
      <c r="U749" t="b">
        <f t="shared" si="195"/>
        <v>0</v>
      </c>
      <c r="V749" t="b">
        <f t="shared" si="203"/>
        <v>0</v>
      </c>
      <c r="W749" t="b">
        <f t="shared" si="204"/>
        <v>0</v>
      </c>
    </row>
    <row r="750" spans="1:23"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191"/>
        <v>0</v>
      </c>
      <c r="Q750" t="b">
        <f t="shared" si="202"/>
        <v>0</v>
      </c>
      <c r="R750" t="b">
        <f t="shared" si="192"/>
        <v>0</v>
      </c>
      <c r="S750" t="b">
        <f t="shared" si="193"/>
        <v>0</v>
      </c>
      <c r="T750" t="b">
        <f t="shared" si="194"/>
        <v>0</v>
      </c>
      <c r="U750" t="b">
        <f t="shared" si="195"/>
        <v>0</v>
      </c>
      <c r="V750" t="b">
        <f t="shared" si="203"/>
        <v>0</v>
      </c>
      <c r="W750" t="b">
        <f t="shared" si="204"/>
        <v>0</v>
      </c>
    </row>
    <row r="751" spans="1:23"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191"/>
        <v>0</v>
      </c>
      <c r="Q751" t="b">
        <f t="shared" si="202"/>
        <v>0</v>
      </c>
      <c r="R751" t="b">
        <f t="shared" si="192"/>
        <v>0</v>
      </c>
      <c r="S751" t="b">
        <f t="shared" si="193"/>
        <v>0</v>
      </c>
      <c r="T751" t="b">
        <f t="shared" si="194"/>
        <v>0</v>
      </c>
      <c r="U751" t="b">
        <f t="shared" si="195"/>
        <v>0</v>
      </c>
      <c r="V751" t="b">
        <f t="shared" si="203"/>
        <v>0</v>
      </c>
      <c r="W751" t="b">
        <f t="shared" si="204"/>
        <v>0</v>
      </c>
    </row>
    <row r="752" spans="1:23"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191"/>
        <v>0</v>
      </c>
      <c r="Q752" t="b">
        <f t="shared" si="202"/>
        <v>0</v>
      </c>
      <c r="R752" t="b">
        <f t="shared" si="192"/>
        <v>0</v>
      </c>
      <c r="S752" t="b">
        <f t="shared" si="193"/>
        <v>0</v>
      </c>
      <c r="T752" t="b">
        <f t="shared" si="194"/>
        <v>0</v>
      </c>
      <c r="U752" t="b">
        <f t="shared" si="195"/>
        <v>0</v>
      </c>
      <c r="V752" t="b">
        <f t="shared" si="203"/>
        <v>0</v>
      </c>
      <c r="W752" t="b">
        <f t="shared" si="204"/>
        <v>0</v>
      </c>
    </row>
    <row r="753" spans="1:23" x14ac:dyDescent="0.25">
      <c r="A753" t="s">
        <v>13</v>
      </c>
      <c r="B753" t="s">
        <v>3281</v>
      </c>
      <c r="C753" t="s">
        <v>3282</v>
      </c>
      <c r="D753">
        <v>2013</v>
      </c>
      <c r="E753" t="s">
        <v>3283</v>
      </c>
      <c r="H753">
        <v>201</v>
      </c>
      <c r="I753">
        <v>240</v>
      </c>
      <c r="K753" t="s">
        <v>3284</v>
      </c>
      <c r="L753" t="s">
        <v>20</v>
      </c>
      <c r="M753" t="s">
        <v>35</v>
      </c>
      <c r="N753" t="s">
        <v>37246</v>
      </c>
      <c r="O753" t="s">
        <v>37256</v>
      </c>
      <c r="P753" t="b">
        <f t="shared" si="191"/>
        <v>0</v>
      </c>
      <c r="Q753" t="b">
        <f t="shared" si="202"/>
        <v>0</v>
      </c>
      <c r="R753" t="b">
        <f t="shared" si="192"/>
        <v>0</v>
      </c>
      <c r="S753" t="b">
        <f t="shared" si="193"/>
        <v>0</v>
      </c>
      <c r="T753" t="b">
        <f t="shared" si="194"/>
        <v>0</v>
      </c>
      <c r="U753" t="b">
        <f t="shared" si="195"/>
        <v>0</v>
      </c>
      <c r="V753" t="b">
        <f t="shared" si="203"/>
        <v>0</v>
      </c>
      <c r="W753" t="b">
        <f t="shared" si="204"/>
        <v>0</v>
      </c>
    </row>
    <row r="754" spans="1:23"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191"/>
        <v>0</v>
      </c>
      <c r="Q754" t="b">
        <f t="shared" si="202"/>
        <v>0</v>
      </c>
      <c r="R754" t="b">
        <f t="shared" si="192"/>
        <v>0</v>
      </c>
      <c r="S754" t="b">
        <f t="shared" si="193"/>
        <v>0</v>
      </c>
      <c r="T754" t="b">
        <f t="shared" si="194"/>
        <v>0</v>
      </c>
      <c r="U754" t="b">
        <f t="shared" si="195"/>
        <v>0</v>
      </c>
      <c r="V754" t="b">
        <f t="shared" si="203"/>
        <v>0</v>
      </c>
      <c r="W754" t="b">
        <f t="shared" si="204"/>
        <v>0</v>
      </c>
    </row>
    <row r="755" spans="1:23"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191"/>
        <v>0</v>
      </c>
      <c r="Q755" t="b">
        <f t="shared" si="202"/>
        <v>0</v>
      </c>
      <c r="R755" t="b">
        <f t="shared" si="192"/>
        <v>0</v>
      </c>
      <c r="S755" t="b">
        <f t="shared" si="193"/>
        <v>0</v>
      </c>
      <c r="T755" t="b">
        <f t="shared" si="194"/>
        <v>1</v>
      </c>
      <c r="U755" t="b">
        <f t="shared" si="195"/>
        <v>0</v>
      </c>
    </row>
    <row r="756" spans="1:23"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191"/>
        <v>0</v>
      </c>
      <c r="Q756" t="b">
        <f t="shared" si="202"/>
        <v>0</v>
      </c>
      <c r="R756" t="b">
        <f t="shared" si="192"/>
        <v>0</v>
      </c>
      <c r="S756" t="b">
        <f t="shared" si="193"/>
        <v>0</v>
      </c>
      <c r="T756" t="b">
        <f t="shared" si="194"/>
        <v>0</v>
      </c>
      <c r="U756" t="b">
        <f t="shared" si="195"/>
        <v>0</v>
      </c>
      <c r="V756" t="b">
        <f t="shared" ref="V756:V773" si="205">ISNUMBER(SEARCH(" hen",$C756))</f>
        <v>0</v>
      </c>
      <c r="W756" t="b">
        <f t="shared" ref="W756:W773" si="206">ISNUMBER(SEARCH("penguin",$C756))</f>
        <v>0</v>
      </c>
    </row>
    <row r="757" spans="1:23"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191"/>
        <v>0</v>
      </c>
      <c r="Q757" t="b">
        <f t="shared" si="202"/>
        <v>0</v>
      </c>
      <c r="R757" t="b">
        <f t="shared" si="192"/>
        <v>0</v>
      </c>
      <c r="S757" t="b">
        <f t="shared" si="193"/>
        <v>0</v>
      </c>
      <c r="T757" t="b">
        <f t="shared" si="194"/>
        <v>0</v>
      </c>
      <c r="U757" t="b">
        <f t="shared" si="195"/>
        <v>0</v>
      </c>
      <c r="V757" t="b">
        <f t="shared" si="205"/>
        <v>0</v>
      </c>
      <c r="W757" t="b">
        <f t="shared" si="206"/>
        <v>0</v>
      </c>
    </row>
    <row r="758" spans="1:23"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191"/>
        <v>0</v>
      </c>
      <c r="Q758" t="b">
        <f t="shared" si="202"/>
        <v>0</v>
      </c>
      <c r="R758" t="b">
        <f t="shared" si="192"/>
        <v>0</v>
      </c>
      <c r="S758" t="b">
        <f t="shared" si="193"/>
        <v>0</v>
      </c>
      <c r="T758" t="b">
        <f t="shared" si="194"/>
        <v>0</v>
      </c>
      <c r="U758" t="b">
        <f t="shared" si="195"/>
        <v>0</v>
      </c>
      <c r="V758" t="b">
        <f t="shared" si="205"/>
        <v>0</v>
      </c>
      <c r="W758" t="b">
        <f t="shared" si="206"/>
        <v>0</v>
      </c>
    </row>
    <row r="759" spans="1:23"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191"/>
        <v>0</v>
      </c>
      <c r="Q759" t="b">
        <f t="shared" si="202"/>
        <v>0</v>
      </c>
      <c r="R759" t="b">
        <f t="shared" si="192"/>
        <v>0</v>
      </c>
      <c r="S759" t="b">
        <f t="shared" si="193"/>
        <v>0</v>
      </c>
      <c r="T759" t="b">
        <f t="shared" si="194"/>
        <v>0</v>
      </c>
      <c r="U759" t="b">
        <f t="shared" si="195"/>
        <v>0</v>
      </c>
      <c r="V759" t="b">
        <f t="shared" si="205"/>
        <v>0</v>
      </c>
      <c r="W759" t="b">
        <f t="shared" si="206"/>
        <v>0</v>
      </c>
    </row>
    <row r="760" spans="1:23"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191"/>
        <v>0</v>
      </c>
      <c r="Q760" t="b">
        <f t="shared" si="202"/>
        <v>0</v>
      </c>
      <c r="R760" t="b">
        <f t="shared" si="192"/>
        <v>0</v>
      </c>
      <c r="S760" t="b">
        <f t="shared" si="193"/>
        <v>0</v>
      </c>
      <c r="T760" t="b">
        <f t="shared" si="194"/>
        <v>0</v>
      </c>
      <c r="U760" t="b">
        <f t="shared" si="195"/>
        <v>0</v>
      </c>
      <c r="V760" t="b">
        <f t="shared" si="205"/>
        <v>0</v>
      </c>
      <c r="W760" t="b">
        <f t="shared" si="206"/>
        <v>0</v>
      </c>
    </row>
    <row r="761" spans="1:23" x14ac:dyDescent="0.25">
      <c r="A761" t="s">
        <v>13</v>
      </c>
      <c r="B761" t="s">
        <v>3314</v>
      </c>
      <c r="C761" t="s">
        <v>3315</v>
      </c>
      <c r="D761">
        <v>2013</v>
      </c>
      <c r="E761" t="s">
        <v>152</v>
      </c>
      <c r="F761">
        <v>8</v>
      </c>
      <c r="G761">
        <v>11</v>
      </c>
      <c r="J761" t="s">
        <v>3316</v>
      </c>
      <c r="K761" t="s">
        <v>3317</v>
      </c>
      <c r="L761" t="s">
        <v>20</v>
      </c>
      <c r="M761" t="s">
        <v>35</v>
      </c>
      <c r="N761" t="s">
        <v>37249</v>
      </c>
      <c r="P761" t="b">
        <f t="shared" si="191"/>
        <v>0</v>
      </c>
      <c r="Q761" t="b">
        <f t="shared" si="202"/>
        <v>0</v>
      </c>
      <c r="R761" t="b">
        <f t="shared" si="192"/>
        <v>0</v>
      </c>
      <c r="S761" t="b">
        <f t="shared" si="193"/>
        <v>0</v>
      </c>
      <c r="T761" t="b">
        <f t="shared" si="194"/>
        <v>0</v>
      </c>
      <c r="U761" t="b">
        <f t="shared" si="195"/>
        <v>0</v>
      </c>
      <c r="V761" t="b">
        <f t="shared" si="205"/>
        <v>0</v>
      </c>
      <c r="W761" t="b">
        <f t="shared" si="206"/>
        <v>0</v>
      </c>
    </row>
    <row r="762" spans="1:23"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191"/>
        <v>0</v>
      </c>
      <c r="Q762" t="b">
        <f t="shared" si="202"/>
        <v>0</v>
      </c>
      <c r="R762" t="b">
        <f t="shared" si="192"/>
        <v>0</v>
      </c>
      <c r="S762" t="b">
        <f t="shared" si="193"/>
        <v>0</v>
      </c>
      <c r="T762" t="b">
        <f t="shared" si="194"/>
        <v>0</v>
      </c>
      <c r="U762" t="b">
        <f t="shared" si="195"/>
        <v>0</v>
      </c>
      <c r="V762" t="b">
        <f t="shared" si="205"/>
        <v>0</v>
      </c>
      <c r="W762" t="b">
        <f t="shared" si="206"/>
        <v>0</v>
      </c>
    </row>
    <row r="763" spans="1:23"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191"/>
        <v>0</v>
      </c>
      <c r="Q763" t="b">
        <f t="shared" si="202"/>
        <v>0</v>
      </c>
      <c r="R763" t="b">
        <f t="shared" si="192"/>
        <v>0</v>
      </c>
      <c r="S763" t="b">
        <f t="shared" si="193"/>
        <v>0</v>
      </c>
      <c r="T763" t="b">
        <f t="shared" si="194"/>
        <v>0</v>
      </c>
      <c r="U763" t="b">
        <f t="shared" si="195"/>
        <v>0</v>
      </c>
      <c r="V763" t="b">
        <f t="shared" si="205"/>
        <v>0</v>
      </c>
      <c r="W763" t="b">
        <f t="shared" si="206"/>
        <v>0</v>
      </c>
    </row>
    <row r="764" spans="1:23"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191"/>
        <v>0</v>
      </c>
      <c r="Q764" t="b">
        <f t="shared" si="202"/>
        <v>0</v>
      </c>
      <c r="R764" t="b">
        <f t="shared" si="192"/>
        <v>0</v>
      </c>
      <c r="S764" t="b">
        <f t="shared" si="193"/>
        <v>0</v>
      </c>
      <c r="T764" t="b">
        <f t="shared" si="194"/>
        <v>0</v>
      </c>
      <c r="U764" t="b">
        <f t="shared" si="195"/>
        <v>0</v>
      </c>
      <c r="V764" t="b">
        <f t="shared" si="205"/>
        <v>0</v>
      </c>
      <c r="W764" t="b">
        <f t="shared" si="206"/>
        <v>0</v>
      </c>
    </row>
    <row r="765" spans="1:23"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191"/>
        <v>0</v>
      </c>
      <c r="Q765" t="b">
        <f t="shared" si="202"/>
        <v>0</v>
      </c>
      <c r="R765" t="b">
        <f t="shared" si="192"/>
        <v>0</v>
      </c>
      <c r="S765" t="b">
        <f t="shared" si="193"/>
        <v>0</v>
      </c>
      <c r="T765" t="b">
        <f t="shared" si="194"/>
        <v>0</v>
      </c>
      <c r="U765" t="b">
        <f t="shared" si="195"/>
        <v>0</v>
      </c>
      <c r="V765" t="b">
        <f t="shared" si="205"/>
        <v>0</v>
      </c>
      <c r="W765" t="b">
        <f t="shared" si="206"/>
        <v>0</v>
      </c>
    </row>
    <row r="766" spans="1:23" x14ac:dyDescent="0.25">
      <c r="A766" t="s">
        <v>13</v>
      </c>
      <c r="B766" t="s">
        <v>3334</v>
      </c>
      <c r="C766" t="s">
        <v>3335</v>
      </c>
      <c r="D766">
        <v>2013</v>
      </c>
      <c r="E766" t="s">
        <v>152</v>
      </c>
      <c r="F766">
        <v>8</v>
      </c>
      <c r="G766">
        <v>11</v>
      </c>
      <c r="J766" t="s">
        <v>3336</v>
      </c>
      <c r="K766" t="s">
        <v>3337</v>
      </c>
      <c r="L766" t="s">
        <v>19</v>
      </c>
      <c r="M766" t="s">
        <v>20</v>
      </c>
      <c r="N766" t="s">
        <v>37249</v>
      </c>
      <c r="P766" t="b">
        <f t="shared" si="191"/>
        <v>0</v>
      </c>
      <c r="Q766" t="b">
        <f t="shared" si="202"/>
        <v>0</v>
      </c>
      <c r="R766" t="b">
        <f t="shared" si="192"/>
        <v>0</v>
      </c>
      <c r="S766" t="b">
        <f t="shared" si="193"/>
        <v>0</v>
      </c>
      <c r="T766" t="b">
        <f t="shared" si="194"/>
        <v>0</v>
      </c>
      <c r="U766" t="b">
        <f t="shared" si="195"/>
        <v>0</v>
      </c>
      <c r="V766" t="b">
        <f t="shared" si="205"/>
        <v>0</v>
      </c>
      <c r="W766" t="b">
        <f t="shared" si="206"/>
        <v>0</v>
      </c>
    </row>
    <row r="767" spans="1:23"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191"/>
        <v>0</v>
      </c>
      <c r="Q767" t="b">
        <f t="shared" si="202"/>
        <v>0</v>
      </c>
      <c r="R767" t="b">
        <f t="shared" si="192"/>
        <v>0</v>
      </c>
      <c r="S767" t="b">
        <f t="shared" si="193"/>
        <v>0</v>
      </c>
      <c r="T767" t="b">
        <f t="shared" si="194"/>
        <v>0</v>
      </c>
      <c r="U767" t="b">
        <f t="shared" si="195"/>
        <v>0</v>
      </c>
      <c r="V767" t="b">
        <f t="shared" si="205"/>
        <v>0</v>
      </c>
      <c r="W767" t="b">
        <f t="shared" si="206"/>
        <v>0</v>
      </c>
    </row>
    <row r="768" spans="1:23"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191"/>
        <v>0</v>
      </c>
      <c r="Q768" t="b">
        <f t="shared" si="202"/>
        <v>0</v>
      </c>
      <c r="R768" t="b">
        <f t="shared" si="192"/>
        <v>0</v>
      </c>
      <c r="S768" t="b">
        <f t="shared" si="193"/>
        <v>0</v>
      </c>
      <c r="T768" t="b">
        <f t="shared" si="194"/>
        <v>0</v>
      </c>
      <c r="U768" t="b">
        <f t="shared" si="195"/>
        <v>0</v>
      </c>
      <c r="V768" t="b">
        <f t="shared" si="205"/>
        <v>0</v>
      </c>
      <c r="W768" t="b">
        <f t="shared" si="206"/>
        <v>0</v>
      </c>
    </row>
    <row r="769" spans="1:23"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191"/>
        <v>0</v>
      </c>
      <c r="Q769" t="b">
        <f t="shared" si="202"/>
        <v>0</v>
      </c>
      <c r="R769" t="b">
        <f t="shared" si="192"/>
        <v>0</v>
      </c>
      <c r="S769" t="b">
        <f t="shared" si="193"/>
        <v>0</v>
      </c>
      <c r="T769" t="b">
        <f t="shared" si="194"/>
        <v>0</v>
      </c>
      <c r="U769" t="b">
        <f t="shared" si="195"/>
        <v>0</v>
      </c>
      <c r="V769" t="b">
        <f t="shared" si="205"/>
        <v>0</v>
      </c>
      <c r="W769" t="b">
        <f t="shared" si="206"/>
        <v>0</v>
      </c>
    </row>
    <row r="770" spans="1:23"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191"/>
        <v>0</v>
      </c>
      <c r="Q770" t="b">
        <f t="shared" si="202"/>
        <v>0</v>
      </c>
      <c r="R770" t="b">
        <f t="shared" si="192"/>
        <v>0</v>
      </c>
      <c r="S770" t="b">
        <f t="shared" si="193"/>
        <v>0</v>
      </c>
      <c r="T770" t="b">
        <f t="shared" si="194"/>
        <v>0</v>
      </c>
      <c r="U770" t="b">
        <f t="shared" si="195"/>
        <v>0</v>
      </c>
      <c r="V770" t="b">
        <f t="shared" si="205"/>
        <v>0</v>
      </c>
      <c r="W770" t="b">
        <f t="shared" si="206"/>
        <v>0</v>
      </c>
    </row>
    <row r="771" spans="1:23"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207">ISNUMBER(SEARCH("broiler",C771))</f>
        <v>0</v>
      </c>
      <c r="Q771" t="b">
        <f t="shared" si="202"/>
        <v>0</v>
      </c>
      <c r="R771" t="b">
        <f t="shared" ref="R771:R834" si="208">ISNUMBER(SEARCH("aquatic",$C771))</f>
        <v>0</v>
      </c>
      <c r="S771" t="b">
        <f t="shared" ref="S771:S834" si="209">ISNUMBER(SEARCH("fish",$C771))</f>
        <v>0</v>
      </c>
      <c r="T771" t="b">
        <f t="shared" ref="T771:T834" si="210">ISNUMBER(SEARCH(" chicken",$C771))</f>
        <v>0</v>
      </c>
      <c r="U771" t="b">
        <f t="shared" ref="U771:U834" si="211">ISNUMBER(SEARCH("tadpole",$C771))</f>
        <v>0</v>
      </c>
      <c r="V771" t="b">
        <f t="shared" si="205"/>
        <v>0</v>
      </c>
      <c r="W771" t="b">
        <f t="shared" si="206"/>
        <v>0</v>
      </c>
    </row>
    <row r="772" spans="1:23"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207"/>
        <v>0</v>
      </c>
      <c r="Q772" t="b">
        <f t="shared" si="202"/>
        <v>0</v>
      </c>
      <c r="R772" t="b">
        <f t="shared" si="208"/>
        <v>0</v>
      </c>
      <c r="S772" t="b">
        <f t="shared" si="209"/>
        <v>0</v>
      </c>
      <c r="T772" t="b">
        <f t="shared" si="210"/>
        <v>0</v>
      </c>
      <c r="U772" t="b">
        <f t="shared" si="211"/>
        <v>0</v>
      </c>
      <c r="V772" t="b">
        <f t="shared" si="205"/>
        <v>0</v>
      </c>
      <c r="W772" t="b">
        <f t="shared" si="206"/>
        <v>0</v>
      </c>
    </row>
    <row r="773" spans="1:23"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207"/>
        <v>0</v>
      </c>
      <c r="Q773" t="b">
        <f t="shared" si="202"/>
        <v>0</v>
      </c>
      <c r="R773" t="b">
        <f t="shared" si="208"/>
        <v>0</v>
      </c>
      <c r="S773" t="b">
        <f t="shared" si="209"/>
        <v>0</v>
      </c>
      <c r="T773" t="b">
        <f t="shared" si="210"/>
        <v>0</v>
      </c>
      <c r="U773" t="b">
        <f t="shared" si="211"/>
        <v>0</v>
      </c>
      <c r="V773" t="b">
        <f t="shared" si="205"/>
        <v>0</v>
      </c>
      <c r="W773" t="b">
        <f t="shared" si="206"/>
        <v>0</v>
      </c>
    </row>
    <row r="774" spans="1:23"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207"/>
        <v>0</v>
      </c>
      <c r="Q774" t="b">
        <f t="shared" si="202"/>
        <v>1</v>
      </c>
      <c r="R774" t="b">
        <f t="shared" si="208"/>
        <v>0</v>
      </c>
      <c r="S774" t="b">
        <f t="shared" si="209"/>
        <v>0</v>
      </c>
      <c r="T774" t="b">
        <f t="shared" si="210"/>
        <v>0</v>
      </c>
      <c r="U774" t="b">
        <f t="shared" si="211"/>
        <v>0</v>
      </c>
    </row>
    <row r="775" spans="1:23"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207"/>
        <v>0</v>
      </c>
      <c r="Q775" t="b">
        <f t="shared" si="202"/>
        <v>0</v>
      </c>
      <c r="R775" t="b">
        <f t="shared" si="208"/>
        <v>1</v>
      </c>
      <c r="S775" t="b">
        <f t="shared" si="209"/>
        <v>0</v>
      </c>
      <c r="T775" t="b">
        <f t="shared" si="210"/>
        <v>0</v>
      </c>
      <c r="U775" t="b">
        <f t="shared" si="211"/>
        <v>0</v>
      </c>
    </row>
    <row r="776" spans="1:23"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207"/>
        <v>0</v>
      </c>
      <c r="Q776" t="b">
        <f t="shared" si="202"/>
        <v>0</v>
      </c>
      <c r="R776" t="b">
        <f t="shared" si="208"/>
        <v>0</v>
      </c>
      <c r="S776" t="b">
        <f t="shared" si="209"/>
        <v>0</v>
      </c>
      <c r="T776" t="b">
        <f t="shared" si="210"/>
        <v>0</v>
      </c>
      <c r="U776" t="b">
        <f t="shared" si="211"/>
        <v>0</v>
      </c>
      <c r="V776" t="b">
        <f t="shared" ref="V776:V786" si="212">ISNUMBER(SEARCH(" hen",$C776))</f>
        <v>0</v>
      </c>
      <c r="W776" t="b">
        <f t="shared" ref="W776:W786" si="213">ISNUMBER(SEARCH("penguin",$C776))</f>
        <v>0</v>
      </c>
    </row>
    <row r="777" spans="1:23"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207"/>
        <v>0</v>
      </c>
      <c r="Q777" t="b">
        <f t="shared" si="202"/>
        <v>0</v>
      </c>
      <c r="R777" t="b">
        <f t="shared" si="208"/>
        <v>0</v>
      </c>
      <c r="S777" t="b">
        <f t="shared" si="209"/>
        <v>0</v>
      </c>
      <c r="T777" t="b">
        <f t="shared" si="210"/>
        <v>0</v>
      </c>
      <c r="U777" t="b">
        <f t="shared" si="211"/>
        <v>0</v>
      </c>
      <c r="V777" t="b">
        <f t="shared" si="212"/>
        <v>0</v>
      </c>
      <c r="W777" t="b">
        <f t="shared" si="213"/>
        <v>0</v>
      </c>
    </row>
    <row r="778" spans="1:23"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207"/>
        <v>0</v>
      </c>
      <c r="Q778" t="b">
        <f t="shared" si="202"/>
        <v>0</v>
      </c>
      <c r="R778" t="b">
        <f t="shared" si="208"/>
        <v>0</v>
      </c>
      <c r="S778" t="b">
        <f t="shared" si="209"/>
        <v>0</v>
      </c>
      <c r="T778" t="b">
        <f t="shared" si="210"/>
        <v>0</v>
      </c>
      <c r="U778" t="b">
        <f t="shared" si="211"/>
        <v>0</v>
      </c>
      <c r="V778" t="b">
        <f t="shared" si="212"/>
        <v>0</v>
      </c>
      <c r="W778" t="b">
        <f t="shared" si="213"/>
        <v>0</v>
      </c>
    </row>
    <row r="779" spans="1:23"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207"/>
        <v>0</v>
      </c>
      <c r="Q779" t="b">
        <f t="shared" si="202"/>
        <v>0</v>
      </c>
      <c r="R779" t="b">
        <f t="shared" si="208"/>
        <v>0</v>
      </c>
      <c r="S779" t="b">
        <f t="shared" si="209"/>
        <v>0</v>
      </c>
      <c r="T779" t="b">
        <f t="shared" si="210"/>
        <v>0</v>
      </c>
      <c r="U779" t="b">
        <f t="shared" si="211"/>
        <v>0</v>
      </c>
      <c r="V779" t="b">
        <f t="shared" si="212"/>
        <v>0</v>
      </c>
      <c r="W779" t="b">
        <f t="shared" si="213"/>
        <v>0</v>
      </c>
    </row>
    <row r="780" spans="1:23"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207"/>
        <v>0</v>
      </c>
      <c r="Q780" t="b">
        <f t="shared" si="202"/>
        <v>0</v>
      </c>
      <c r="R780" t="b">
        <f t="shared" si="208"/>
        <v>0</v>
      </c>
      <c r="S780" t="b">
        <f t="shared" si="209"/>
        <v>0</v>
      </c>
      <c r="T780" t="b">
        <f t="shared" si="210"/>
        <v>0</v>
      </c>
      <c r="U780" t="b">
        <f t="shared" si="211"/>
        <v>0</v>
      </c>
      <c r="V780" t="b">
        <f t="shared" si="212"/>
        <v>0</v>
      </c>
      <c r="W780" t="b">
        <f t="shared" si="213"/>
        <v>0</v>
      </c>
    </row>
    <row r="781" spans="1:23"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207"/>
        <v>0</v>
      </c>
      <c r="Q781" t="b">
        <f t="shared" si="202"/>
        <v>0</v>
      </c>
      <c r="R781" t="b">
        <f t="shared" si="208"/>
        <v>0</v>
      </c>
      <c r="S781" t="b">
        <f t="shared" si="209"/>
        <v>0</v>
      </c>
      <c r="T781" t="b">
        <f t="shared" si="210"/>
        <v>0</v>
      </c>
      <c r="U781" t="b">
        <f t="shared" si="211"/>
        <v>0</v>
      </c>
      <c r="V781" t="b">
        <f t="shared" si="212"/>
        <v>0</v>
      </c>
      <c r="W781" t="b">
        <f t="shared" si="213"/>
        <v>0</v>
      </c>
    </row>
    <row r="782" spans="1:23"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207"/>
        <v>0</v>
      </c>
      <c r="Q782" t="b">
        <f t="shared" si="202"/>
        <v>0</v>
      </c>
      <c r="R782" t="b">
        <f t="shared" si="208"/>
        <v>0</v>
      </c>
      <c r="S782" t="b">
        <f t="shared" si="209"/>
        <v>0</v>
      </c>
      <c r="T782" t="b">
        <f t="shared" si="210"/>
        <v>0</v>
      </c>
      <c r="U782" t="b">
        <f t="shared" si="211"/>
        <v>0</v>
      </c>
      <c r="V782" t="b">
        <f t="shared" si="212"/>
        <v>0</v>
      </c>
      <c r="W782" t="b">
        <f t="shared" si="213"/>
        <v>0</v>
      </c>
    </row>
    <row r="783" spans="1:23"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207"/>
        <v>0</v>
      </c>
      <c r="Q783" t="b">
        <f t="shared" si="202"/>
        <v>0</v>
      </c>
      <c r="R783" t="b">
        <f t="shared" si="208"/>
        <v>0</v>
      </c>
      <c r="S783" t="b">
        <f t="shared" si="209"/>
        <v>0</v>
      </c>
      <c r="T783" t="b">
        <f t="shared" si="210"/>
        <v>0</v>
      </c>
      <c r="U783" t="b">
        <f t="shared" si="211"/>
        <v>0</v>
      </c>
      <c r="V783" t="b">
        <f t="shared" si="212"/>
        <v>0</v>
      </c>
      <c r="W783" t="b">
        <f t="shared" si="213"/>
        <v>0</v>
      </c>
    </row>
    <row r="784" spans="1:23"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207"/>
        <v>0</v>
      </c>
      <c r="Q784" t="b">
        <f t="shared" si="202"/>
        <v>0</v>
      </c>
      <c r="R784" t="b">
        <f t="shared" si="208"/>
        <v>0</v>
      </c>
      <c r="S784" t="b">
        <f t="shared" si="209"/>
        <v>0</v>
      </c>
      <c r="T784" t="b">
        <f t="shared" si="210"/>
        <v>0</v>
      </c>
      <c r="U784" t="b">
        <f t="shared" si="211"/>
        <v>0</v>
      </c>
      <c r="V784" t="b">
        <f t="shared" si="212"/>
        <v>0</v>
      </c>
      <c r="W784" t="b">
        <f t="shared" si="213"/>
        <v>0</v>
      </c>
    </row>
    <row r="785" spans="1:23"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207"/>
        <v>0</v>
      </c>
      <c r="Q785" t="b">
        <f t="shared" si="202"/>
        <v>0</v>
      </c>
      <c r="R785" t="b">
        <f t="shared" si="208"/>
        <v>0</v>
      </c>
      <c r="S785" t="b">
        <f t="shared" si="209"/>
        <v>0</v>
      </c>
      <c r="T785" t="b">
        <f t="shared" si="210"/>
        <v>0</v>
      </c>
      <c r="U785" t="b">
        <f t="shared" si="211"/>
        <v>0</v>
      </c>
      <c r="V785" t="b">
        <f t="shared" si="212"/>
        <v>0</v>
      </c>
      <c r="W785" t="b">
        <f t="shared" si="213"/>
        <v>0</v>
      </c>
    </row>
    <row r="786" spans="1:23"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207"/>
        <v>0</v>
      </c>
      <c r="Q786" t="b">
        <f t="shared" si="202"/>
        <v>0</v>
      </c>
      <c r="R786" t="b">
        <f t="shared" si="208"/>
        <v>0</v>
      </c>
      <c r="S786" t="b">
        <f t="shared" si="209"/>
        <v>0</v>
      </c>
      <c r="T786" t="b">
        <f t="shared" si="210"/>
        <v>0</v>
      </c>
      <c r="U786" t="b">
        <f t="shared" si="211"/>
        <v>0</v>
      </c>
      <c r="V786" t="b">
        <f t="shared" si="212"/>
        <v>0</v>
      </c>
      <c r="W786" t="b">
        <f t="shared" si="213"/>
        <v>0</v>
      </c>
    </row>
    <row r="787" spans="1:23"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207"/>
        <v>1</v>
      </c>
      <c r="R787" t="b">
        <f t="shared" si="208"/>
        <v>0</v>
      </c>
      <c r="S787" t="b">
        <f t="shared" si="209"/>
        <v>0</v>
      </c>
      <c r="T787" t="b">
        <f t="shared" si="210"/>
        <v>0</v>
      </c>
      <c r="U787" t="b">
        <f t="shared" si="211"/>
        <v>0</v>
      </c>
    </row>
    <row r="788" spans="1:23" x14ac:dyDescent="0.25">
      <c r="A788" t="s">
        <v>13</v>
      </c>
      <c r="B788" t="s">
        <v>3424</v>
      </c>
      <c r="C788" t="s">
        <v>3425</v>
      </c>
      <c r="D788">
        <v>2013</v>
      </c>
      <c r="E788" t="s">
        <v>152</v>
      </c>
      <c r="F788">
        <v>8</v>
      </c>
      <c r="G788">
        <v>9</v>
      </c>
      <c r="J788" t="s">
        <v>3426</v>
      </c>
      <c r="K788" t="s">
        <v>3427</v>
      </c>
      <c r="L788" t="s">
        <v>35</v>
      </c>
      <c r="M788" t="s">
        <v>20</v>
      </c>
      <c r="N788" t="s">
        <v>37249</v>
      </c>
      <c r="P788" t="b">
        <f t="shared" si="207"/>
        <v>0</v>
      </c>
      <c r="Q788" t="b">
        <f t="shared" ref="Q788:Q789" si="214">ISNUMBER(SEARCH("marine",$C788))</f>
        <v>0</v>
      </c>
      <c r="R788" t="b">
        <f t="shared" si="208"/>
        <v>0</v>
      </c>
      <c r="S788" t="b">
        <f t="shared" si="209"/>
        <v>0</v>
      </c>
      <c r="T788" t="b">
        <f t="shared" si="210"/>
        <v>0</v>
      </c>
      <c r="U788" t="b">
        <f t="shared" si="211"/>
        <v>0</v>
      </c>
      <c r="V788" t="b">
        <f t="shared" ref="V788:V789" si="215">ISNUMBER(SEARCH(" hen",$C788))</f>
        <v>0</v>
      </c>
      <c r="W788" t="b">
        <f t="shared" ref="W788:W789" si="216">ISNUMBER(SEARCH("penguin",$C788))</f>
        <v>0</v>
      </c>
    </row>
    <row r="789" spans="1:23"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207"/>
        <v>0</v>
      </c>
      <c r="Q789" t="b">
        <f t="shared" si="214"/>
        <v>0</v>
      </c>
      <c r="R789" t="b">
        <f t="shared" si="208"/>
        <v>0</v>
      </c>
      <c r="S789" t="b">
        <f t="shared" si="209"/>
        <v>0</v>
      </c>
      <c r="T789" t="b">
        <f t="shared" si="210"/>
        <v>0</v>
      </c>
      <c r="U789" t="b">
        <f t="shared" si="211"/>
        <v>0</v>
      </c>
      <c r="V789" t="b">
        <f t="shared" si="215"/>
        <v>0</v>
      </c>
      <c r="W789" t="b">
        <f t="shared" si="216"/>
        <v>0</v>
      </c>
    </row>
    <row r="790" spans="1:23"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207"/>
        <v>1</v>
      </c>
      <c r="R790" t="b">
        <f t="shared" si="208"/>
        <v>0</v>
      </c>
      <c r="S790" t="b">
        <f t="shared" si="209"/>
        <v>0</v>
      </c>
      <c r="T790" t="b">
        <f t="shared" si="210"/>
        <v>0</v>
      </c>
      <c r="U790" t="b">
        <f t="shared" si="211"/>
        <v>0</v>
      </c>
    </row>
    <row r="791" spans="1:23"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207"/>
        <v>0</v>
      </c>
      <c r="Q791" t="b">
        <f t="shared" ref="Q791:Q812" si="217">ISNUMBER(SEARCH("marine",$C791))</f>
        <v>0</v>
      </c>
      <c r="R791" t="b">
        <f t="shared" si="208"/>
        <v>0</v>
      </c>
      <c r="S791" t="b">
        <f t="shared" si="209"/>
        <v>0</v>
      </c>
      <c r="T791" t="b">
        <f t="shared" si="210"/>
        <v>0</v>
      </c>
      <c r="U791" t="b">
        <f t="shared" si="211"/>
        <v>0</v>
      </c>
      <c r="V791" t="b">
        <f t="shared" ref="V791:V796" si="218">ISNUMBER(SEARCH(" hen",$C791))</f>
        <v>0</v>
      </c>
      <c r="W791" t="b">
        <f t="shared" ref="W791:W796" si="219">ISNUMBER(SEARCH("penguin",$C791))</f>
        <v>0</v>
      </c>
    </row>
    <row r="792" spans="1:23" x14ac:dyDescent="0.25">
      <c r="A792" t="s">
        <v>13</v>
      </c>
      <c r="B792" t="s">
        <v>3440</v>
      </c>
      <c r="C792" t="s">
        <v>3441</v>
      </c>
      <c r="D792">
        <v>2013</v>
      </c>
      <c r="E792" t="s">
        <v>152</v>
      </c>
      <c r="F792">
        <v>8</v>
      </c>
      <c r="G792">
        <v>9</v>
      </c>
      <c r="J792" t="s">
        <v>3442</v>
      </c>
      <c r="K792" t="s">
        <v>3443</v>
      </c>
      <c r="L792" t="s">
        <v>35</v>
      </c>
      <c r="M792" t="s">
        <v>20</v>
      </c>
      <c r="N792" t="s">
        <v>37249</v>
      </c>
      <c r="P792" t="b">
        <f t="shared" si="207"/>
        <v>0</v>
      </c>
      <c r="Q792" t="b">
        <f t="shared" si="217"/>
        <v>0</v>
      </c>
      <c r="R792" t="b">
        <f t="shared" si="208"/>
        <v>0</v>
      </c>
      <c r="S792" t="b">
        <f t="shared" si="209"/>
        <v>0</v>
      </c>
      <c r="T792" t="b">
        <f t="shared" si="210"/>
        <v>0</v>
      </c>
      <c r="U792" t="b">
        <f t="shared" si="211"/>
        <v>0</v>
      </c>
      <c r="V792" t="b">
        <f t="shared" si="218"/>
        <v>0</v>
      </c>
      <c r="W792" t="b">
        <f t="shared" si="219"/>
        <v>0</v>
      </c>
    </row>
    <row r="793" spans="1:23" x14ac:dyDescent="0.25">
      <c r="A793" t="s">
        <v>13</v>
      </c>
      <c r="B793" t="s">
        <v>3444</v>
      </c>
      <c r="C793" t="s">
        <v>3445</v>
      </c>
      <c r="D793">
        <v>2013</v>
      </c>
      <c r="E793" t="s">
        <v>152</v>
      </c>
      <c r="F793">
        <v>8</v>
      </c>
      <c r="G793">
        <v>9</v>
      </c>
      <c r="J793" t="s">
        <v>3446</v>
      </c>
      <c r="K793" t="s">
        <v>3447</v>
      </c>
      <c r="L793" t="s">
        <v>20</v>
      </c>
      <c r="M793" t="s">
        <v>19</v>
      </c>
      <c r="N793" t="s">
        <v>37249</v>
      </c>
      <c r="P793" t="b">
        <f t="shared" si="207"/>
        <v>0</v>
      </c>
      <c r="Q793" t="b">
        <f t="shared" si="217"/>
        <v>0</v>
      </c>
      <c r="R793" t="b">
        <f t="shared" si="208"/>
        <v>0</v>
      </c>
      <c r="S793" t="b">
        <f t="shared" si="209"/>
        <v>0</v>
      </c>
      <c r="T793" t="b">
        <f t="shared" si="210"/>
        <v>0</v>
      </c>
      <c r="U793" t="b">
        <f t="shared" si="211"/>
        <v>0</v>
      </c>
      <c r="V793" t="b">
        <f t="shared" si="218"/>
        <v>0</v>
      </c>
      <c r="W793" t="b">
        <f t="shared" si="219"/>
        <v>0</v>
      </c>
    </row>
    <row r="794" spans="1:23"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207"/>
        <v>0</v>
      </c>
      <c r="Q794" t="b">
        <f t="shared" si="217"/>
        <v>0</v>
      </c>
      <c r="R794" t="b">
        <f t="shared" si="208"/>
        <v>0</v>
      </c>
      <c r="S794" t="b">
        <f t="shared" si="209"/>
        <v>0</v>
      </c>
      <c r="T794" t="b">
        <f t="shared" si="210"/>
        <v>0</v>
      </c>
      <c r="U794" t="b">
        <f t="shared" si="211"/>
        <v>0</v>
      </c>
      <c r="V794" t="b">
        <f t="shared" si="218"/>
        <v>0</v>
      </c>
      <c r="W794" t="b">
        <f t="shared" si="219"/>
        <v>0</v>
      </c>
    </row>
    <row r="795" spans="1:23"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207"/>
        <v>0</v>
      </c>
      <c r="Q795" t="b">
        <f t="shared" si="217"/>
        <v>0</v>
      </c>
      <c r="R795" t="b">
        <f t="shared" si="208"/>
        <v>0</v>
      </c>
      <c r="S795" t="b">
        <f t="shared" si="209"/>
        <v>0</v>
      </c>
      <c r="T795" t="b">
        <f t="shared" si="210"/>
        <v>0</v>
      </c>
      <c r="U795" t="b">
        <f t="shared" si="211"/>
        <v>0</v>
      </c>
      <c r="V795" t="b">
        <f t="shared" si="218"/>
        <v>0</v>
      </c>
      <c r="W795" t="b">
        <f t="shared" si="219"/>
        <v>0</v>
      </c>
    </row>
    <row r="796" spans="1:23"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207"/>
        <v>0</v>
      </c>
      <c r="Q796" t="b">
        <f t="shared" si="217"/>
        <v>0</v>
      </c>
      <c r="R796" t="b">
        <f t="shared" si="208"/>
        <v>0</v>
      </c>
      <c r="S796" t="b">
        <f t="shared" si="209"/>
        <v>0</v>
      </c>
      <c r="T796" t="b">
        <f t="shared" si="210"/>
        <v>0</v>
      </c>
      <c r="U796" t="b">
        <f t="shared" si="211"/>
        <v>0</v>
      </c>
      <c r="V796" t="b">
        <f t="shared" si="218"/>
        <v>0</v>
      </c>
      <c r="W796" t="b">
        <f t="shared" si="219"/>
        <v>0</v>
      </c>
    </row>
    <row r="797" spans="1:23"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207"/>
        <v>0</v>
      </c>
      <c r="Q797" t="b">
        <f t="shared" si="217"/>
        <v>0</v>
      </c>
      <c r="R797" t="b">
        <f t="shared" si="208"/>
        <v>0</v>
      </c>
      <c r="S797" t="b">
        <f t="shared" si="209"/>
        <v>1</v>
      </c>
      <c r="T797" t="b">
        <f t="shared" si="210"/>
        <v>0</v>
      </c>
      <c r="U797" t="b">
        <f t="shared" si="211"/>
        <v>0</v>
      </c>
    </row>
    <row r="798" spans="1:23"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207"/>
        <v>0</v>
      </c>
      <c r="Q798" t="b">
        <f t="shared" si="217"/>
        <v>0</v>
      </c>
      <c r="R798" t="b">
        <f t="shared" si="208"/>
        <v>0</v>
      </c>
      <c r="S798" t="b">
        <f t="shared" si="209"/>
        <v>0</v>
      </c>
      <c r="T798" t="b">
        <f t="shared" si="210"/>
        <v>0</v>
      </c>
      <c r="U798" t="b">
        <f t="shared" si="211"/>
        <v>0</v>
      </c>
      <c r="V798" t="b">
        <f t="shared" ref="V798:V812" si="220">ISNUMBER(SEARCH(" hen",$C798))</f>
        <v>0</v>
      </c>
      <c r="W798" t="b">
        <f t="shared" ref="W798:W812" si="221">ISNUMBER(SEARCH("penguin",$C798))</f>
        <v>0</v>
      </c>
    </row>
    <row r="799" spans="1:23"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207"/>
        <v>0</v>
      </c>
      <c r="Q799" t="b">
        <f t="shared" si="217"/>
        <v>0</v>
      </c>
      <c r="R799" t="b">
        <f t="shared" si="208"/>
        <v>0</v>
      </c>
      <c r="S799" t="b">
        <f t="shared" si="209"/>
        <v>0</v>
      </c>
      <c r="T799" t="b">
        <f t="shared" si="210"/>
        <v>0</v>
      </c>
      <c r="U799" t="b">
        <f t="shared" si="211"/>
        <v>0</v>
      </c>
      <c r="V799" t="b">
        <f t="shared" si="220"/>
        <v>0</v>
      </c>
      <c r="W799" t="b">
        <f t="shared" si="221"/>
        <v>0</v>
      </c>
    </row>
    <row r="800" spans="1:23"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207"/>
        <v>0</v>
      </c>
      <c r="Q800" t="b">
        <f t="shared" si="217"/>
        <v>0</v>
      </c>
      <c r="R800" t="b">
        <f t="shared" si="208"/>
        <v>0</v>
      </c>
      <c r="S800" t="b">
        <f t="shared" si="209"/>
        <v>0</v>
      </c>
      <c r="T800" t="b">
        <f t="shared" si="210"/>
        <v>0</v>
      </c>
      <c r="U800" t="b">
        <f t="shared" si="211"/>
        <v>0</v>
      </c>
      <c r="V800" t="b">
        <f t="shared" si="220"/>
        <v>0</v>
      </c>
      <c r="W800" t="b">
        <f t="shared" si="221"/>
        <v>0</v>
      </c>
    </row>
    <row r="801" spans="1:23"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207"/>
        <v>0</v>
      </c>
      <c r="Q801" t="b">
        <f t="shared" si="217"/>
        <v>0</v>
      </c>
      <c r="R801" t="b">
        <f t="shared" si="208"/>
        <v>0</v>
      </c>
      <c r="S801" t="b">
        <f t="shared" si="209"/>
        <v>0</v>
      </c>
      <c r="T801" t="b">
        <f t="shared" si="210"/>
        <v>0</v>
      </c>
      <c r="U801" t="b">
        <f t="shared" si="211"/>
        <v>0</v>
      </c>
      <c r="V801" t="b">
        <f t="shared" si="220"/>
        <v>0</v>
      </c>
      <c r="W801" t="b">
        <f t="shared" si="221"/>
        <v>0</v>
      </c>
    </row>
    <row r="802" spans="1:23"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207"/>
        <v>0</v>
      </c>
      <c r="Q802" t="b">
        <f t="shared" si="217"/>
        <v>0</v>
      </c>
      <c r="R802" t="b">
        <f t="shared" si="208"/>
        <v>0</v>
      </c>
      <c r="S802" t="b">
        <f t="shared" si="209"/>
        <v>0</v>
      </c>
      <c r="T802" t="b">
        <f t="shared" si="210"/>
        <v>0</v>
      </c>
      <c r="U802" t="b">
        <f t="shared" si="211"/>
        <v>0</v>
      </c>
      <c r="V802" t="b">
        <f t="shared" si="220"/>
        <v>0</v>
      </c>
      <c r="W802" t="b">
        <f t="shared" si="221"/>
        <v>0</v>
      </c>
    </row>
    <row r="803" spans="1:23"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207"/>
        <v>0</v>
      </c>
      <c r="Q803" t="b">
        <f t="shared" si="217"/>
        <v>0</v>
      </c>
      <c r="R803" t="b">
        <f t="shared" si="208"/>
        <v>0</v>
      </c>
      <c r="S803" t="b">
        <f t="shared" si="209"/>
        <v>0</v>
      </c>
      <c r="T803" t="b">
        <f t="shared" si="210"/>
        <v>0</v>
      </c>
      <c r="U803" t="b">
        <f t="shared" si="211"/>
        <v>0</v>
      </c>
      <c r="V803" t="b">
        <f t="shared" si="220"/>
        <v>0</v>
      </c>
      <c r="W803" t="b">
        <f t="shared" si="221"/>
        <v>0</v>
      </c>
    </row>
    <row r="804" spans="1:23"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207"/>
        <v>0</v>
      </c>
      <c r="Q804" t="b">
        <f t="shared" si="217"/>
        <v>0</v>
      </c>
      <c r="R804" t="b">
        <f t="shared" si="208"/>
        <v>0</v>
      </c>
      <c r="S804" t="b">
        <f t="shared" si="209"/>
        <v>0</v>
      </c>
      <c r="T804" t="b">
        <f t="shared" si="210"/>
        <v>0</v>
      </c>
      <c r="U804" t="b">
        <f t="shared" si="211"/>
        <v>0</v>
      </c>
      <c r="V804" t="b">
        <f t="shared" si="220"/>
        <v>0</v>
      </c>
      <c r="W804" t="b">
        <f t="shared" si="221"/>
        <v>0</v>
      </c>
    </row>
    <row r="805" spans="1:23"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207"/>
        <v>0</v>
      </c>
      <c r="Q805" t="b">
        <f t="shared" si="217"/>
        <v>0</v>
      </c>
      <c r="R805" t="b">
        <f t="shared" si="208"/>
        <v>0</v>
      </c>
      <c r="S805" t="b">
        <f t="shared" si="209"/>
        <v>0</v>
      </c>
      <c r="T805" t="b">
        <f t="shared" si="210"/>
        <v>0</v>
      </c>
      <c r="U805" t="b">
        <f t="shared" si="211"/>
        <v>0</v>
      </c>
      <c r="V805" t="b">
        <f t="shared" si="220"/>
        <v>0</v>
      </c>
      <c r="W805" t="b">
        <f t="shared" si="221"/>
        <v>0</v>
      </c>
    </row>
    <row r="806" spans="1:23" x14ac:dyDescent="0.25">
      <c r="A806" t="s">
        <v>13</v>
      </c>
      <c r="B806" t="s">
        <v>3497</v>
      </c>
      <c r="C806" t="s">
        <v>3498</v>
      </c>
      <c r="D806">
        <v>2013</v>
      </c>
      <c r="E806" t="s">
        <v>152</v>
      </c>
      <c r="F806">
        <v>8</v>
      </c>
      <c r="G806">
        <v>8</v>
      </c>
      <c r="J806" t="s">
        <v>3499</v>
      </c>
      <c r="K806" t="s">
        <v>3500</v>
      </c>
      <c r="L806" t="s">
        <v>20</v>
      </c>
      <c r="M806" t="s">
        <v>35</v>
      </c>
      <c r="N806" t="s">
        <v>37249</v>
      </c>
      <c r="P806" t="b">
        <f t="shared" si="207"/>
        <v>0</v>
      </c>
      <c r="Q806" t="b">
        <f t="shared" si="217"/>
        <v>0</v>
      </c>
      <c r="R806" t="b">
        <f t="shared" si="208"/>
        <v>0</v>
      </c>
      <c r="S806" t="b">
        <f t="shared" si="209"/>
        <v>0</v>
      </c>
      <c r="T806" t="b">
        <f t="shared" si="210"/>
        <v>0</v>
      </c>
      <c r="U806" t="b">
        <f t="shared" si="211"/>
        <v>0</v>
      </c>
      <c r="V806" t="b">
        <f t="shared" si="220"/>
        <v>0</v>
      </c>
      <c r="W806" t="b">
        <f t="shared" si="221"/>
        <v>0</v>
      </c>
    </row>
    <row r="807" spans="1:23" x14ac:dyDescent="0.25">
      <c r="A807" t="s">
        <v>13</v>
      </c>
      <c r="B807" t="s">
        <v>3501</v>
      </c>
      <c r="C807" t="s">
        <v>3502</v>
      </c>
      <c r="D807">
        <v>2013</v>
      </c>
      <c r="E807" t="s">
        <v>3503</v>
      </c>
      <c r="F807">
        <v>24</v>
      </c>
      <c r="G807">
        <v>1</v>
      </c>
      <c r="H807">
        <v>1</v>
      </c>
      <c r="I807">
        <v>7</v>
      </c>
      <c r="K807" t="s">
        <v>3504</v>
      </c>
      <c r="L807" t="s">
        <v>35</v>
      </c>
      <c r="M807" t="s">
        <v>20</v>
      </c>
      <c r="N807" t="s">
        <v>37249</v>
      </c>
      <c r="P807" t="b">
        <f t="shared" si="207"/>
        <v>0</v>
      </c>
      <c r="Q807" t="b">
        <f t="shared" si="217"/>
        <v>0</v>
      </c>
      <c r="R807" t="b">
        <f t="shared" si="208"/>
        <v>0</v>
      </c>
      <c r="S807" t="b">
        <f t="shared" si="209"/>
        <v>0</v>
      </c>
      <c r="T807" t="b">
        <f t="shared" si="210"/>
        <v>0</v>
      </c>
      <c r="U807" t="b">
        <f t="shared" si="211"/>
        <v>0</v>
      </c>
      <c r="V807" t="b">
        <f t="shared" si="220"/>
        <v>0</v>
      </c>
      <c r="W807" t="b">
        <f t="shared" si="221"/>
        <v>0</v>
      </c>
    </row>
    <row r="808" spans="1:23"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207"/>
        <v>0</v>
      </c>
      <c r="Q808" t="b">
        <f t="shared" si="217"/>
        <v>0</v>
      </c>
      <c r="R808" t="b">
        <f t="shared" si="208"/>
        <v>0</v>
      </c>
      <c r="S808" t="b">
        <f t="shared" si="209"/>
        <v>0</v>
      </c>
      <c r="T808" t="b">
        <f t="shared" si="210"/>
        <v>0</v>
      </c>
      <c r="U808" t="b">
        <f t="shared" si="211"/>
        <v>0</v>
      </c>
      <c r="V808" t="b">
        <f t="shared" si="220"/>
        <v>0</v>
      </c>
      <c r="W808" t="b">
        <f t="shared" si="221"/>
        <v>0</v>
      </c>
    </row>
    <row r="809" spans="1:23"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207"/>
        <v>0</v>
      </c>
      <c r="Q809" t="b">
        <f t="shared" si="217"/>
        <v>0</v>
      </c>
      <c r="R809" t="b">
        <f t="shared" si="208"/>
        <v>0</v>
      </c>
      <c r="S809" t="b">
        <f t="shared" si="209"/>
        <v>0</v>
      </c>
      <c r="T809" t="b">
        <f t="shared" si="210"/>
        <v>0</v>
      </c>
      <c r="U809" t="b">
        <f t="shared" si="211"/>
        <v>0</v>
      </c>
      <c r="V809" t="b">
        <f t="shared" si="220"/>
        <v>0</v>
      </c>
      <c r="W809" t="b">
        <f t="shared" si="221"/>
        <v>0</v>
      </c>
    </row>
    <row r="810" spans="1:23"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207"/>
        <v>0</v>
      </c>
      <c r="Q810" t="b">
        <f t="shared" si="217"/>
        <v>0</v>
      </c>
      <c r="R810" t="b">
        <f t="shared" si="208"/>
        <v>0</v>
      </c>
      <c r="S810" t="b">
        <f t="shared" si="209"/>
        <v>0</v>
      </c>
      <c r="T810" t="b">
        <f t="shared" si="210"/>
        <v>0</v>
      </c>
      <c r="U810" t="b">
        <f t="shared" si="211"/>
        <v>0</v>
      </c>
      <c r="V810" t="b">
        <f t="shared" si="220"/>
        <v>0</v>
      </c>
      <c r="W810" t="b">
        <f t="shared" si="221"/>
        <v>0</v>
      </c>
    </row>
    <row r="811" spans="1:23"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207"/>
        <v>0</v>
      </c>
      <c r="Q811" t="b">
        <f t="shared" si="217"/>
        <v>0</v>
      </c>
      <c r="R811" t="b">
        <f t="shared" si="208"/>
        <v>0</v>
      </c>
      <c r="S811" t="b">
        <f t="shared" si="209"/>
        <v>0</v>
      </c>
      <c r="T811" t="b">
        <f t="shared" si="210"/>
        <v>0</v>
      </c>
      <c r="U811" t="b">
        <f t="shared" si="211"/>
        <v>0</v>
      </c>
      <c r="V811" t="b">
        <f t="shared" si="220"/>
        <v>0</v>
      </c>
      <c r="W811" t="b">
        <f t="shared" si="221"/>
        <v>0</v>
      </c>
    </row>
    <row r="812" spans="1:23"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207"/>
        <v>0</v>
      </c>
      <c r="Q812" t="b">
        <f t="shared" si="217"/>
        <v>0</v>
      </c>
      <c r="R812" t="b">
        <f t="shared" si="208"/>
        <v>0</v>
      </c>
      <c r="S812" t="b">
        <f t="shared" si="209"/>
        <v>0</v>
      </c>
      <c r="T812" t="b">
        <f t="shared" si="210"/>
        <v>0</v>
      </c>
      <c r="U812" t="b">
        <f t="shared" si="211"/>
        <v>0</v>
      </c>
      <c r="V812" t="b">
        <f t="shared" si="220"/>
        <v>0</v>
      </c>
      <c r="W812" t="b">
        <f t="shared" si="221"/>
        <v>0</v>
      </c>
    </row>
    <row r="813" spans="1:23"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207"/>
        <v>1</v>
      </c>
      <c r="R813" t="b">
        <f t="shared" si="208"/>
        <v>0</v>
      </c>
      <c r="S813" t="b">
        <f t="shared" si="209"/>
        <v>0</v>
      </c>
      <c r="T813" t="b">
        <f t="shared" si="210"/>
        <v>1</v>
      </c>
      <c r="U813" t="b">
        <f t="shared" si="211"/>
        <v>0</v>
      </c>
    </row>
    <row r="814" spans="1:23" x14ac:dyDescent="0.25">
      <c r="A814" t="s">
        <v>13</v>
      </c>
      <c r="B814" t="s">
        <v>3529</v>
      </c>
      <c r="C814" t="s">
        <v>3530</v>
      </c>
      <c r="D814">
        <v>2013</v>
      </c>
      <c r="E814" t="s">
        <v>152</v>
      </c>
      <c r="F814">
        <v>8</v>
      </c>
      <c r="G814">
        <v>7</v>
      </c>
      <c r="J814" t="s">
        <v>3531</v>
      </c>
      <c r="K814" t="s">
        <v>3532</v>
      </c>
      <c r="L814" t="s">
        <v>20</v>
      </c>
      <c r="M814" t="s">
        <v>35</v>
      </c>
      <c r="N814" t="s">
        <v>37249</v>
      </c>
      <c r="P814" t="b">
        <f t="shared" si="207"/>
        <v>0</v>
      </c>
      <c r="Q814" t="b">
        <f t="shared" ref="Q814:Q856" si="222">ISNUMBER(SEARCH("marine",$C814))</f>
        <v>0</v>
      </c>
      <c r="R814" t="b">
        <f t="shared" si="208"/>
        <v>0</v>
      </c>
      <c r="S814" t="b">
        <f t="shared" si="209"/>
        <v>0</v>
      </c>
      <c r="T814" t="b">
        <f t="shared" si="210"/>
        <v>0</v>
      </c>
      <c r="U814" t="b">
        <f t="shared" si="211"/>
        <v>0</v>
      </c>
      <c r="V814" t="b">
        <f t="shared" ref="V814:V815" si="223">ISNUMBER(SEARCH(" hen",$C814))</f>
        <v>0</v>
      </c>
      <c r="W814" t="b">
        <f t="shared" ref="W814:W815" si="224">ISNUMBER(SEARCH("penguin",$C814))</f>
        <v>0</v>
      </c>
    </row>
    <row r="815" spans="1:23"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207"/>
        <v>0</v>
      </c>
      <c r="Q815" t="b">
        <f t="shared" si="222"/>
        <v>0</v>
      </c>
      <c r="R815" t="b">
        <f t="shared" si="208"/>
        <v>0</v>
      </c>
      <c r="S815" t="b">
        <f t="shared" si="209"/>
        <v>0</v>
      </c>
      <c r="T815" t="b">
        <f t="shared" si="210"/>
        <v>0</v>
      </c>
      <c r="U815" t="b">
        <f t="shared" si="211"/>
        <v>0</v>
      </c>
      <c r="V815" t="b">
        <f t="shared" si="223"/>
        <v>0</v>
      </c>
      <c r="W815" t="b">
        <f t="shared" si="224"/>
        <v>0</v>
      </c>
    </row>
    <row r="816" spans="1:23"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207"/>
        <v>0</v>
      </c>
      <c r="Q816" t="b">
        <f t="shared" si="222"/>
        <v>1</v>
      </c>
      <c r="R816" t="b">
        <f t="shared" si="208"/>
        <v>0</v>
      </c>
      <c r="S816" t="b">
        <f t="shared" si="209"/>
        <v>0</v>
      </c>
      <c r="T816" t="b">
        <f t="shared" si="210"/>
        <v>0</v>
      </c>
      <c r="U816" t="b">
        <f t="shared" si="211"/>
        <v>0</v>
      </c>
    </row>
    <row r="817" spans="1:23"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207"/>
        <v>0</v>
      </c>
      <c r="Q817" t="b">
        <f t="shared" si="222"/>
        <v>0</v>
      </c>
      <c r="R817" t="b">
        <f t="shared" si="208"/>
        <v>0</v>
      </c>
      <c r="S817" t="b">
        <f t="shared" si="209"/>
        <v>0</v>
      </c>
      <c r="T817" t="b">
        <f t="shared" si="210"/>
        <v>0</v>
      </c>
      <c r="U817" t="b">
        <f t="shared" si="211"/>
        <v>0</v>
      </c>
      <c r="V817" t="b">
        <f t="shared" ref="V817:V819" si="225">ISNUMBER(SEARCH(" hen",$C817))</f>
        <v>0</v>
      </c>
      <c r="W817" t="b">
        <f t="shared" ref="W817:W819" si="226">ISNUMBER(SEARCH("penguin",$C817))</f>
        <v>0</v>
      </c>
    </row>
    <row r="818" spans="1:23"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207"/>
        <v>0</v>
      </c>
      <c r="Q818" t="b">
        <f t="shared" si="222"/>
        <v>0</v>
      </c>
      <c r="R818" t="b">
        <f t="shared" si="208"/>
        <v>0</v>
      </c>
      <c r="S818" t="b">
        <f t="shared" si="209"/>
        <v>0</v>
      </c>
      <c r="T818" t="b">
        <f t="shared" si="210"/>
        <v>0</v>
      </c>
      <c r="U818" t="b">
        <f t="shared" si="211"/>
        <v>0</v>
      </c>
      <c r="V818" t="b">
        <f t="shared" si="225"/>
        <v>0</v>
      </c>
      <c r="W818" t="b">
        <f t="shared" si="226"/>
        <v>0</v>
      </c>
    </row>
    <row r="819" spans="1:23" x14ac:dyDescent="0.25">
      <c r="A819" t="s">
        <v>13</v>
      </c>
      <c r="B819" t="s">
        <v>3549</v>
      </c>
      <c r="C819" t="s">
        <v>3550</v>
      </c>
      <c r="D819">
        <v>2013</v>
      </c>
      <c r="E819" t="s">
        <v>152</v>
      </c>
      <c r="F819">
        <v>8</v>
      </c>
      <c r="G819">
        <v>7</v>
      </c>
      <c r="J819" t="s">
        <v>3551</v>
      </c>
      <c r="K819" t="s">
        <v>3552</v>
      </c>
      <c r="L819" t="s">
        <v>20</v>
      </c>
      <c r="M819" t="s">
        <v>19</v>
      </c>
      <c r="N819" t="s">
        <v>37249</v>
      </c>
      <c r="P819" t="b">
        <f t="shared" si="207"/>
        <v>0</v>
      </c>
      <c r="Q819" t="b">
        <f t="shared" si="222"/>
        <v>0</v>
      </c>
      <c r="R819" t="b">
        <f t="shared" si="208"/>
        <v>0</v>
      </c>
      <c r="S819" t="b">
        <f t="shared" si="209"/>
        <v>0</v>
      </c>
      <c r="T819" t="b">
        <f t="shared" si="210"/>
        <v>0</v>
      </c>
      <c r="U819" t="b">
        <f t="shared" si="211"/>
        <v>0</v>
      </c>
      <c r="V819" t="b">
        <f t="shared" si="225"/>
        <v>0</v>
      </c>
      <c r="W819" t="b">
        <f t="shared" si="226"/>
        <v>0</v>
      </c>
    </row>
    <row r="820" spans="1:23"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207"/>
        <v>0</v>
      </c>
      <c r="Q820" t="b">
        <f t="shared" si="222"/>
        <v>1</v>
      </c>
      <c r="R820" t="b">
        <f t="shared" si="208"/>
        <v>0</v>
      </c>
      <c r="S820" t="b">
        <f t="shared" si="209"/>
        <v>0</v>
      </c>
      <c r="T820" t="b">
        <f t="shared" si="210"/>
        <v>0</v>
      </c>
      <c r="U820" t="b">
        <f t="shared" si="211"/>
        <v>0</v>
      </c>
    </row>
    <row r="821" spans="1:23"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207"/>
        <v>0</v>
      </c>
      <c r="Q821" t="b">
        <f t="shared" si="222"/>
        <v>0</v>
      </c>
      <c r="R821" t="b">
        <f t="shared" si="208"/>
        <v>0</v>
      </c>
      <c r="S821" t="b">
        <f t="shared" si="209"/>
        <v>0</v>
      </c>
      <c r="T821" t="b">
        <f t="shared" si="210"/>
        <v>0</v>
      </c>
      <c r="U821" t="b">
        <f t="shared" si="211"/>
        <v>0</v>
      </c>
      <c r="V821" t="b">
        <f t="shared" ref="V821:V823" si="227">ISNUMBER(SEARCH(" hen",$C821))</f>
        <v>0</v>
      </c>
      <c r="W821" t="b">
        <f t="shared" ref="W821:W823" si="228">ISNUMBER(SEARCH("penguin",$C821))</f>
        <v>0</v>
      </c>
    </row>
    <row r="822" spans="1:23"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207"/>
        <v>0</v>
      </c>
      <c r="Q822" t="b">
        <f t="shared" si="222"/>
        <v>0</v>
      </c>
      <c r="R822" t="b">
        <f t="shared" si="208"/>
        <v>0</v>
      </c>
      <c r="S822" t="b">
        <f t="shared" si="209"/>
        <v>0</v>
      </c>
      <c r="T822" t="b">
        <f t="shared" si="210"/>
        <v>0</v>
      </c>
      <c r="U822" t="b">
        <f t="shared" si="211"/>
        <v>0</v>
      </c>
      <c r="V822" t="b">
        <f t="shared" si="227"/>
        <v>0</v>
      </c>
      <c r="W822" t="b">
        <f t="shared" si="228"/>
        <v>0</v>
      </c>
    </row>
    <row r="823" spans="1:23"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207"/>
        <v>0</v>
      </c>
      <c r="Q823" t="b">
        <f t="shared" si="222"/>
        <v>0</v>
      </c>
      <c r="R823" t="b">
        <f t="shared" si="208"/>
        <v>0</v>
      </c>
      <c r="S823" t="b">
        <f t="shared" si="209"/>
        <v>0</v>
      </c>
      <c r="T823" t="b">
        <f t="shared" si="210"/>
        <v>0</v>
      </c>
      <c r="U823" t="b">
        <f t="shared" si="211"/>
        <v>0</v>
      </c>
      <c r="V823" t="b">
        <f t="shared" si="227"/>
        <v>0</v>
      </c>
      <c r="W823" t="b">
        <f t="shared" si="228"/>
        <v>0</v>
      </c>
    </row>
    <row r="824" spans="1:23"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207"/>
        <v>0</v>
      </c>
      <c r="Q824" t="b">
        <f t="shared" si="222"/>
        <v>1</v>
      </c>
      <c r="R824" t="b">
        <f t="shared" si="208"/>
        <v>0</v>
      </c>
      <c r="S824" t="b">
        <f t="shared" si="209"/>
        <v>0</v>
      </c>
      <c r="T824" t="b">
        <f t="shared" si="210"/>
        <v>0</v>
      </c>
      <c r="U824" t="b">
        <f t="shared" si="211"/>
        <v>0</v>
      </c>
    </row>
    <row r="825" spans="1:23"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207"/>
        <v>0</v>
      </c>
      <c r="Q825" t="b">
        <f t="shared" si="222"/>
        <v>0</v>
      </c>
      <c r="R825" t="b">
        <f t="shared" si="208"/>
        <v>0</v>
      </c>
      <c r="S825" t="b">
        <f t="shared" si="209"/>
        <v>0</v>
      </c>
      <c r="T825" t="b">
        <f t="shared" si="210"/>
        <v>0</v>
      </c>
      <c r="U825" t="b">
        <f t="shared" si="211"/>
        <v>0</v>
      </c>
      <c r="V825" t="b">
        <f t="shared" ref="V825:V856" si="229">ISNUMBER(SEARCH(" hen",$C825))</f>
        <v>0</v>
      </c>
      <c r="W825" t="b">
        <f t="shared" ref="W825:W856" si="230">ISNUMBER(SEARCH("penguin",$C825))</f>
        <v>0</v>
      </c>
    </row>
    <row r="826" spans="1:23"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207"/>
        <v>0</v>
      </c>
      <c r="Q826" t="b">
        <f t="shared" si="222"/>
        <v>0</v>
      </c>
      <c r="R826" t="b">
        <f t="shared" si="208"/>
        <v>0</v>
      </c>
      <c r="S826" t="b">
        <f t="shared" si="209"/>
        <v>0</v>
      </c>
      <c r="T826" t="b">
        <f t="shared" si="210"/>
        <v>0</v>
      </c>
      <c r="U826" t="b">
        <f t="shared" si="211"/>
        <v>0</v>
      </c>
      <c r="V826" t="b">
        <f t="shared" si="229"/>
        <v>0</v>
      </c>
      <c r="W826" t="b">
        <f t="shared" si="230"/>
        <v>0</v>
      </c>
    </row>
    <row r="827" spans="1:23" x14ac:dyDescent="0.25">
      <c r="A827" t="s">
        <v>13</v>
      </c>
      <c r="B827" t="s">
        <v>3583</v>
      </c>
      <c r="C827" t="s">
        <v>3584</v>
      </c>
      <c r="D827">
        <v>2013</v>
      </c>
      <c r="E827" t="s">
        <v>1076</v>
      </c>
      <c r="F827">
        <v>97</v>
      </c>
      <c r="H827">
        <v>11</v>
      </c>
      <c r="I827">
        <v>17</v>
      </c>
      <c r="J827" t="s">
        <v>3585</v>
      </c>
      <c r="K827" t="s">
        <v>3586</v>
      </c>
      <c r="L827" t="s">
        <v>20</v>
      </c>
      <c r="M827" t="s">
        <v>35</v>
      </c>
      <c r="N827" t="s">
        <v>37249</v>
      </c>
      <c r="P827" t="b">
        <f t="shared" si="207"/>
        <v>0</v>
      </c>
      <c r="Q827" t="b">
        <f t="shared" si="222"/>
        <v>0</v>
      </c>
      <c r="R827" t="b">
        <f t="shared" si="208"/>
        <v>0</v>
      </c>
      <c r="S827" t="b">
        <f t="shared" si="209"/>
        <v>0</v>
      </c>
      <c r="T827" t="b">
        <f t="shared" si="210"/>
        <v>0</v>
      </c>
      <c r="U827" t="b">
        <f t="shared" si="211"/>
        <v>0</v>
      </c>
      <c r="V827" t="b">
        <f t="shared" si="229"/>
        <v>0</v>
      </c>
      <c r="W827" t="b">
        <f t="shared" si="230"/>
        <v>0</v>
      </c>
    </row>
    <row r="828" spans="1:23"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207"/>
        <v>0</v>
      </c>
      <c r="Q828" t="b">
        <f t="shared" si="222"/>
        <v>0</v>
      </c>
      <c r="R828" t="b">
        <f t="shared" si="208"/>
        <v>0</v>
      </c>
      <c r="S828" t="b">
        <f t="shared" si="209"/>
        <v>0</v>
      </c>
      <c r="T828" t="b">
        <f t="shared" si="210"/>
        <v>0</v>
      </c>
      <c r="U828" t="b">
        <f t="shared" si="211"/>
        <v>0</v>
      </c>
      <c r="V828" t="b">
        <f t="shared" si="229"/>
        <v>0</v>
      </c>
      <c r="W828" t="b">
        <f t="shared" si="230"/>
        <v>0</v>
      </c>
    </row>
    <row r="829" spans="1:23"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207"/>
        <v>0</v>
      </c>
      <c r="Q829" t="b">
        <f t="shared" si="222"/>
        <v>0</v>
      </c>
      <c r="R829" t="b">
        <f t="shared" si="208"/>
        <v>0</v>
      </c>
      <c r="S829" t="b">
        <f t="shared" si="209"/>
        <v>0</v>
      </c>
      <c r="T829" t="b">
        <f t="shared" si="210"/>
        <v>0</v>
      </c>
      <c r="U829" t="b">
        <f t="shared" si="211"/>
        <v>0</v>
      </c>
      <c r="V829" t="b">
        <f t="shared" si="229"/>
        <v>0</v>
      </c>
      <c r="W829" t="b">
        <f t="shared" si="230"/>
        <v>0</v>
      </c>
    </row>
    <row r="830" spans="1:23"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207"/>
        <v>0</v>
      </c>
      <c r="Q830" t="b">
        <f t="shared" si="222"/>
        <v>0</v>
      </c>
      <c r="R830" t="b">
        <f t="shared" si="208"/>
        <v>0</v>
      </c>
      <c r="S830" t="b">
        <f t="shared" si="209"/>
        <v>0</v>
      </c>
      <c r="T830" t="b">
        <f t="shared" si="210"/>
        <v>0</v>
      </c>
      <c r="U830" t="b">
        <f t="shared" si="211"/>
        <v>0</v>
      </c>
      <c r="V830" t="b">
        <f t="shared" si="229"/>
        <v>0</v>
      </c>
      <c r="W830" t="b">
        <f t="shared" si="230"/>
        <v>0</v>
      </c>
    </row>
    <row r="831" spans="1:23"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207"/>
        <v>0</v>
      </c>
      <c r="Q831" t="b">
        <f t="shared" si="222"/>
        <v>0</v>
      </c>
      <c r="R831" t="b">
        <f t="shared" si="208"/>
        <v>0</v>
      </c>
      <c r="S831" t="b">
        <f t="shared" si="209"/>
        <v>0</v>
      </c>
      <c r="T831" t="b">
        <f t="shared" si="210"/>
        <v>0</v>
      </c>
      <c r="U831" t="b">
        <f t="shared" si="211"/>
        <v>0</v>
      </c>
      <c r="V831" t="b">
        <f t="shared" si="229"/>
        <v>0</v>
      </c>
      <c r="W831" t="b">
        <f t="shared" si="230"/>
        <v>0</v>
      </c>
    </row>
    <row r="832" spans="1:23"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207"/>
        <v>0</v>
      </c>
      <c r="Q832" t="b">
        <f t="shared" si="222"/>
        <v>0</v>
      </c>
      <c r="R832" t="b">
        <f t="shared" si="208"/>
        <v>0</v>
      </c>
      <c r="S832" t="b">
        <f t="shared" si="209"/>
        <v>0</v>
      </c>
      <c r="T832" t="b">
        <f t="shared" si="210"/>
        <v>0</v>
      </c>
      <c r="U832" t="b">
        <f t="shared" si="211"/>
        <v>0</v>
      </c>
      <c r="V832" t="b">
        <f t="shared" si="229"/>
        <v>0</v>
      </c>
      <c r="W832" t="b">
        <f t="shared" si="230"/>
        <v>0</v>
      </c>
    </row>
    <row r="833" spans="1:23"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207"/>
        <v>0</v>
      </c>
      <c r="Q833" t="b">
        <f t="shared" si="222"/>
        <v>0</v>
      </c>
      <c r="R833" t="b">
        <f t="shared" si="208"/>
        <v>0</v>
      </c>
      <c r="S833" t="b">
        <f t="shared" si="209"/>
        <v>0</v>
      </c>
      <c r="T833" t="b">
        <f t="shared" si="210"/>
        <v>0</v>
      </c>
      <c r="U833" t="b">
        <f t="shared" si="211"/>
        <v>0</v>
      </c>
      <c r="V833" t="b">
        <f t="shared" si="229"/>
        <v>0</v>
      </c>
      <c r="W833" t="b">
        <f t="shared" si="230"/>
        <v>0</v>
      </c>
    </row>
    <row r="834" spans="1:23"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207"/>
        <v>0</v>
      </c>
      <c r="Q834" t="b">
        <f t="shared" si="222"/>
        <v>0</v>
      </c>
      <c r="R834" t="b">
        <f t="shared" si="208"/>
        <v>0</v>
      </c>
      <c r="S834" t="b">
        <f t="shared" si="209"/>
        <v>0</v>
      </c>
      <c r="T834" t="b">
        <f t="shared" si="210"/>
        <v>0</v>
      </c>
      <c r="U834" t="b">
        <f t="shared" si="211"/>
        <v>0</v>
      </c>
      <c r="V834" t="b">
        <f t="shared" si="229"/>
        <v>0</v>
      </c>
      <c r="W834" t="b">
        <f t="shared" si="230"/>
        <v>0</v>
      </c>
    </row>
    <row r="835" spans="1:23"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231">ISNUMBER(SEARCH("broiler",C835))</f>
        <v>0</v>
      </c>
      <c r="Q835" t="b">
        <f t="shared" si="222"/>
        <v>0</v>
      </c>
      <c r="R835" t="b">
        <f t="shared" ref="R835:R898" si="232">ISNUMBER(SEARCH("aquatic",$C835))</f>
        <v>0</v>
      </c>
      <c r="S835" t="b">
        <f t="shared" ref="S835:S898" si="233">ISNUMBER(SEARCH("fish",$C835))</f>
        <v>0</v>
      </c>
      <c r="T835" t="b">
        <f t="shared" ref="T835:T898" si="234">ISNUMBER(SEARCH(" chicken",$C835))</f>
        <v>0</v>
      </c>
      <c r="U835" t="b">
        <f t="shared" ref="U835:U898" si="235">ISNUMBER(SEARCH("tadpole",$C835))</f>
        <v>0</v>
      </c>
      <c r="V835" t="b">
        <f t="shared" si="229"/>
        <v>0</v>
      </c>
      <c r="W835" t="b">
        <f t="shared" si="230"/>
        <v>0</v>
      </c>
    </row>
    <row r="836" spans="1:23"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231"/>
        <v>0</v>
      </c>
      <c r="Q836" t="b">
        <f t="shared" si="222"/>
        <v>0</v>
      </c>
      <c r="R836" t="b">
        <f t="shared" si="232"/>
        <v>0</v>
      </c>
      <c r="S836" t="b">
        <f t="shared" si="233"/>
        <v>0</v>
      </c>
      <c r="T836" t="b">
        <f t="shared" si="234"/>
        <v>0</v>
      </c>
      <c r="U836" t="b">
        <f t="shared" si="235"/>
        <v>0</v>
      </c>
      <c r="V836" t="b">
        <f t="shared" si="229"/>
        <v>0</v>
      </c>
      <c r="W836" t="b">
        <f t="shared" si="230"/>
        <v>0</v>
      </c>
    </row>
    <row r="837" spans="1:23"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231"/>
        <v>0</v>
      </c>
      <c r="Q837" t="b">
        <f t="shared" si="222"/>
        <v>0</v>
      </c>
      <c r="R837" t="b">
        <f t="shared" si="232"/>
        <v>0</v>
      </c>
      <c r="S837" t="b">
        <f t="shared" si="233"/>
        <v>0</v>
      </c>
      <c r="T837" t="b">
        <f t="shared" si="234"/>
        <v>0</v>
      </c>
      <c r="U837" t="b">
        <f t="shared" si="235"/>
        <v>0</v>
      </c>
      <c r="V837" t="b">
        <f t="shared" si="229"/>
        <v>0</v>
      </c>
      <c r="W837" t="b">
        <f t="shared" si="230"/>
        <v>0</v>
      </c>
    </row>
    <row r="838" spans="1:23"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231"/>
        <v>0</v>
      </c>
      <c r="Q838" t="b">
        <f t="shared" si="222"/>
        <v>0</v>
      </c>
      <c r="R838" t="b">
        <f t="shared" si="232"/>
        <v>0</v>
      </c>
      <c r="S838" t="b">
        <f t="shared" si="233"/>
        <v>0</v>
      </c>
      <c r="T838" t="b">
        <f t="shared" si="234"/>
        <v>0</v>
      </c>
      <c r="U838" t="b">
        <f t="shared" si="235"/>
        <v>0</v>
      </c>
      <c r="V838" t="b">
        <f t="shared" si="229"/>
        <v>0</v>
      </c>
      <c r="W838" t="b">
        <f t="shared" si="230"/>
        <v>0</v>
      </c>
    </row>
    <row r="839" spans="1:23"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231"/>
        <v>0</v>
      </c>
      <c r="Q839" t="b">
        <f t="shared" si="222"/>
        <v>0</v>
      </c>
      <c r="R839" t="b">
        <f t="shared" si="232"/>
        <v>0</v>
      </c>
      <c r="S839" t="b">
        <f t="shared" si="233"/>
        <v>0</v>
      </c>
      <c r="T839" t="b">
        <f t="shared" si="234"/>
        <v>0</v>
      </c>
      <c r="U839" t="b">
        <f t="shared" si="235"/>
        <v>0</v>
      </c>
      <c r="V839" t="b">
        <f t="shared" si="229"/>
        <v>0</v>
      </c>
      <c r="W839" t="b">
        <f t="shared" si="230"/>
        <v>0</v>
      </c>
    </row>
    <row r="840" spans="1:23"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231"/>
        <v>0</v>
      </c>
      <c r="Q840" t="b">
        <f t="shared" si="222"/>
        <v>0</v>
      </c>
      <c r="R840" t="b">
        <f t="shared" si="232"/>
        <v>0</v>
      </c>
      <c r="S840" t="b">
        <f t="shared" si="233"/>
        <v>0</v>
      </c>
      <c r="T840" t="b">
        <f t="shared" si="234"/>
        <v>0</v>
      </c>
      <c r="U840" t="b">
        <f t="shared" si="235"/>
        <v>0</v>
      </c>
      <c r="V840" t="b">
        <f t="shared" si="229"/>
        <v>0</v>
      </c>
      <c r="W840" t="b">
        <f t="shared" si="230"/>
        <v>0</v>
      </c>
    </row>
    <row r="841" spans="1:23"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231"/>
        <v>0</v>
      </c>
      <c r="Q841" t="b">
        <f t="shared" si="222"/>
        <v>0</v>
      </c>
      <c r="R841" t="b">
        <f t="shared" si="232"/>
        <v>0</v>
      </c>
      <c r="S841" t="b">
        <f t="shared" si="233"/>
        <v>0</v>
      </c>
      <c r="T841" t="b">
        <f t="shared" si="234"/>
        <v>0</v>
      </c>
      <c r="U841" t="b">
        <f t="shared" si="235"/>
        <v>0</v>
      </c>
      <c r="V841" t="b">
        <f t="shared" si="229"/>
        <v>0</v>
      </c>
      <c r="W841" t="b">
        <f t="shared" si="230"/>
        <v>0</v>
      </c>
    </row>
    <row r="842" spans="1:23"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231"/>
        <v>0</v>
      </c>
      <c r="Q842" t="b">
        <f t="shared" si="222"/>
        <v>0</v>
      </c>
      <c r="R842" t="b">
        <f t="shared" si="232"/>
        <v>0</v>
      </c>
      <c r="S842" t="b">
        <f t="shared" si="233"/>
        <v>0</v>
      </c>
      <c r="T842" t="b">
        <f t="shared" si="234"/>
        <v>0</v>
      </c>
      <c r="U842" t="b">
        <f t="shared" si="235"/>
        <v>0</v>
      </c>
      <c r="V842" t="b">
        <f t="shared" si="229"/>
        <v>0</v>
      </c>
      <c r="W842" t="b">
        <f t="shared" si="230"/>
        <v>0</v>
      </c>
    </row>
    <row r="843" spans="1:23"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231"/>
        <v>0</v>
      </c>
      <c r="Q843" t="b">
        <f t="shared" si="222"/>
        <v>0</v>
      </c>
      <c r="R843" t="b">
        <f t="shared" si="232"/>
        <v>0</v>
      </c>
      <c r="S843" t="b">
        <f t="shared" si="233"/>
        <v>0</v>
      </c>
      <c r="T843" t="b">
        <f t="shared" si="234"/>
        <v>0</v>
      </c>
      <c r="U843" t="b">
        <f t="shared" si="235"/>
        <v>0</v>
      </c>
      <c r="V843" t="b">
        <f t="shared" si="229"/>
        <v>0</v>
      </c>
      <c r="W843" t="b">
        <f t="shared" si="230"/>
        <v>0</v>
      </c>
    </row>
    <row r="844" spans="1:23"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231"/>
        <v>0</v>
      </c>
      <c r="Q844" t="b">
        <f t="shared" si="222"/>
        <v>0</v>
      </c>
      <c r="R844" t="b">
        <f t="shared" si="232"/>
        <v>0</v>
      </c>
      <c r="S844" t="b">
        <f t="shared" si="233"/>
        <v>0</v>
      </c>
      <c r="T844" t="b">
        <f t="shared" si="234"/>
        <v>0</v>
      </c>
      <c r="U844" t="b">
        <f t="shared" si="235"/>
        <v>0</v>
      </c>
      <c r="V844" t="b">
        <f t="shared" si="229"/>
        <v>0</v>
      </c>
      <c r="W844" t="b">
        <f t="shared" si="230"/>
        <v>0</v>
      </c>
    </row>
    <row r="845" spans="1:23"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231"/>
        <v>0</v>
      </c>
      <c r="Q845" t="b">
        <f t="shared" si="222"/>
        <v>0</v>
      </c>
      <c r="R845" t="b">
        <f t="shared" si="232"/>
        <v>0</v>
      </c>
      <c r="S845" t="b">
        <f t="shared" si="233"/>
        <v>0</v>
      </c>
      <c r="T845" t="b">
        <f t="shared" si="234"/>
        <v>0</v>
      </c>
      <c r="U845" t="b">
        <f t="shared" si="235"/>
        <v>0</v>
      </c>
      <c r="V845" t="b">
        <f t="shared" si="229"/>
        <v>0</v>
      </c>
      <c r="W845" t="b">
        <f t="shared" si="230"/>
        <v>0</v>
      </c>
    </row>
    <row r="846" spans="1:23"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231"/>
        <v>0</v>
      </c>
      <c r="Q846" t="b">
        <f t="shared" si="222"/>
        <v>0</v>
      </c>
      <c r="R846" t="b">
        <f t="shared" si="232"/>
        <v>0</v>
      </c>
      <c r="S846" t="b">
        <f t="shared" si="233"/>
        <v>0</v>
      </c>
      <c r="T846" t="b">
        <f t="shared" si="234"/>
        <v>0</v>
      </c>
      <c r="U846" t="b">
        <f t="shared" si="235"/>
        <v>0</v>
      </c>
      <c r="V846" t="b">
        <f t="shared" si="229"/>
        <v>0</v>
      </c>
      <c r="W846" t="b">
        <f t="shared" si="230"/>
        <v>0</v>
      </c>
    </row>
    <row r="847" spans="1:23"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231"/>
        <v>0</v>
      </c>
      <c r="Q847" t="b">
        <f t="shared" si="222"/>
        <v>0</v>
      </c>
      <c r="R847" t="b">
        <f t="shared" si="232"/>
        <v>0</v>
      </c>
      <c r="S847" t="b">
        <f t="shared" si="233"/>
        <v>0</v>
      </c>
      <c r="T847" t="b">
        <f t="shared" si="234"/>
        <v>0</v>
      </c>
      <c r="U847" t="b">
        <f t="shared" si="235"/>
        <v>0</v>
      </c>
      <c r="V847" t="b">
        <f t="shared" si="229"/>
        <v>0</v>
      </c>
      <c r="W847" t="b">
        <f t="shared" si="230"/>
        <v>0</v>
      </c>
    </row>
    <row r="848" spans="1:23"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231"/>
        <v>0</v>
      </c>
      <c r="Q848" t="b">
        <f t="shared" si="222"/>
        <v>0</v>
      </c>
      <c r="R848" t="b">
        <f t="shared" si="232"/>
        <v>0</v>
      </c>
      <c r="S848" t="b">
        <f t="shared" si="233"/>
        <v>0</v>
      </c>
      <c r="T848" t="b">
        <f t="shared" si="234"/>
        <v>0</v>
      </c>
      <c r="U848" t="b">
        <f t="shared" si="235"/>
        <v>0</v>
      </c>
      <c r="V848" t="b">
        <f t="shared" si="229"/>
        <v>0</v>
      </c>
      <c r="W848" t="b">
        <f t="shared" si="230"/>
        <v>0</v>
      </c>
    </row>
    <row r="849" spans="1:23" x14ac:dyDescent="0.25">
      <c r="A849" t="s">
        <v>13</v>
      </c>
      <c r="B849" t="s">
        <v>3673</v>
      </c>
      <c r="C849" t="s">
        <v>3674</v>
      </c>
      <c r="D849">
        <v>2013</v>
      </c>
      <c r="E849" t="s">
        <v>152</v>
      </c>
      <c r="F849">
        <v>8</v>
      </c>
      <c r="G849">
        <v>5</v>
      </c>
      <c r="J849" t="s">
        <v>3675</v>
      </c>
      <c r="K849" t="s">
        <v>3676</v>
      </c>
      <c r="L849" t="s">
        <v>20</v>
      </c>
      <c r="M849" t="s">
        <v>19</v>
      </c>
      <c r="N849" t="s">
        <v>37249</v>
      </c>
      <c r="P849" t="b">
        <f t="shared" si="231"/>
        <v>0</v>
      </c>
      <c r="Q849" t="b">
        <f t="shared" si="222"/>
        <v>0</v>
      </c>
      <c r="R849" t="b">
        <f t="shared" si="232"/>
        <v>0</v>
      </c>
      <c r="S849" t="b">
        <f t="shared" si="233"/>
        <v>0</v>
      </c>
      <c r="T849" t="b">
        <f t="shared" si="234"/>
        <v>0</v>
      </c>
      <c r="U849" t="b">
        <f t="shared" si="235"/>
        <v>0</v>
      </c>
      <c r="V849" t="b">
        <f t="shared" si="229"/>
        <v>0</v>
      </c>
      <c r="W849" t="b">
        <f t="shared" si="230"/>
        <v>0</v>
      </c>
    </row>
    <row r="850" spans="1:23"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231"/>
        <v>0</v>
      </c>
      <c r="Q850" t="b">
        <f t="shared" si="222"/>
        <v>0</v>
      </c>
      <c r="R850" t="b">
        <f t="shared" si="232"/>
        <v>0</v>
      </c>
      <c r="S850" t="b">
        <f t="shared" si="233"/>
        <v>0</v>
      </c>
      <c r="T850" t="b">
        <f t="shared" si="234"/>
        <v>0</v>
      </c>
      <c r="U850" t="b">
        <f t="shared" si="235"/>
        <v>0</v>
      </c>
      <c r="V850" t="b">
        <f t="shared" si="229"/>
        <v>0</v>
      </c>
      <c r="W850" t="b">
        <f t="shared" si="230"/>
        <v>0</v>
      </c>
    </row>
    <row r="851" spans="1:23"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231"/>
        <v>0</v>
      </c>
      <c r="Q851" t="b">
        <f t="shared" si="222"/>
        <v>0</v>
      </c>
      <c r="R851" t="b">
        <f t="shared" si="232"/>
        <v>0</v>
      </c>
      <c r="S851" t="b">
        <f t="shared" si="233"/>
        <v>0</v>
      </c>
      <c r="T851" t="b">
        <f t="shared" si="234"/>
        <v>0</v>
      </c>
      <c r="U851" t="b">
        <f t="shared" si="235"/>
        <v>0</v>
      </c>
      <c r="V851" t="b">
        <f t="shared" si="229"/>
        <v>0</v>
      </c>
      <c r="W851" t="b">
        <f t="shared" si="230"/>
        <v>0</v>
      </c>
    </row>
    <row r="852" spans="1:23"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231"/>
        <v>0</v>
      </c>
      <c r="Q852" t="b">
        <f t="shared" si="222"/>
        <v>0</v>
      </c>
      <c r="R852" t="b">
        <f t="shared" si="232"/>
        <v>0</v>
      </c>
      <c r="S852" t="b">
        <f t="shared" si="233"/>
        <v>0</v>
      </c>
      <c r="T852" t="b">
        <f t="shared" si="234"/>
        <v>0</v>
      </c>
      <c r="U852" t="b">
        <f t="shared" si="235"/>
        <v>0</v>
      </c>
      <c r="V852" t="b">
        <f t="shared" si="229"/>
        <v>0</v>
      </c>
      <c r="W852" t="b">
        <f t="shared" si="230"/>
        <v>0</v>
      </c>
    </row>
    <row r="853" spans="1:23"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231"/>
        <v>0</v>
      </c>
      <c r="Q853" t="b">
        <f t="shared" si="222"/>
        <v>0</v>
      </c>
      <c r="R853" t="b">
        <f t="shared" si="232"/>
        <v>0</v>
      </c>
      <c r="S853" t="b">
        <f t="shared" si="233"/>
        <v>0</v>
      </c>
      <c r="T853" t="b">
        <f t="shared" si="234"/>
        <v>0</v>
      </c>
      <c r="U853" t="b">
        <f t="shared" si="235"/>
        <v>0</v>
      </c>
      <c r="V853" t="b">
        <f t="shared" si="229"/>
        <v>0</v>
      </c>
      <c r="W853" t="b">
        <f t="shared" si="230"/>
        <v>0</v>
      </c>
    </row>
    <row r="854" spans="1:23"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231"/>
        <v>0</v>
      </c>
      <c r="Q854" t="b">
        <f t="shared" si="222"/>
        <v>0</v>
      </c>
      <c r="R854" t="b">
        <f t="shared" si="232"/>
        <v>0</v>
      </c>
      <c r="S854" t="b">
        <f t="shared" si="233"/>
        <v>0</v>
      </c>
      <c r="T854" t="b">
        <f t="shared" si="234"/>
        <v>0</v>
      </c>
      <c r="U854" t="b">
        <f t="shared" si="235"/>
        <v>0</v>
      </c>
      <c r="V854" t="b">
        <f t="shared" si="229"/>
        <v>0</v>
      </c>
      <c r="W854" t="b">
        <f t="shared" si="230"/>
        <v>0</v>
      </c>
    </row>
    <row r="855" spans="1:23"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231"/>
        <v>0</v>
      </c>
      <c r="Q855" t="b">
        <f t="shared" si="222"/>
        <v>0</v>
      </c>
      <c r="R855" t="b">
        <f t="shared" si="232"/>
        <v>0</v>
      </c>
      <c r="S855" t="b">
        <f t="shared" si="233"/>
        <v>0</v>
      </c>
      <c r="T855" t="b">
        <f t="shared" si="234"/>
        <v>0</v>
      </c>
      <c r="U855" t="b">
        <f t="shared" si="235"/>
        <v>0</v>
      </c>
      <c r="V855" t="b">
        <f t="shared" si="229"/>
        <v>0</v>
      </c>
      <c r="W855" t="b">
        <f t="shared" si="230"/>
        <v>0</v>
      </c>
    </row>
    <row r="856" spans="1:23"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231"/>
        <v>0</v>
      </c>
      <c r="Q856" t="b">
        <f t="shared" si="222"/>
        <v>0</v>
      </c>
      <c r="R856" t="b">
        <f t="shared" si="232"/>
        <v>0</v>
      </c>
      <c r="S856" t="b">
        <f t="shared" si="233"/>
        <v>0</v>
      </c>
      <c r="T856" t="b">
        <f t="shared" si="234"/>
        <v>0</v>
      </c>
      <c r="U856" t="b">
        <f t="shared" si="235"/>
        <v>0</v>
      </c>
      <c r="V856" t="b">
        <f t="shared" si="229"/>
        <v>0</v>
      </c>
      <c r="W856" t="b">
        <f t="shared" si="230"/>
        <v>0</v>
      </c>
    </row>
    <row r="857" spans="1:23"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231"/>
        <v>1</v>
      </c>
      <c r="R857" t="b">
        <f t="shared" si="232"/>
        <v>0</v>
      </c>
      <c r="S857" t="b">
        <f t="shared" si="233"/>
        <v>0</v>
      </c>
      <c r="T857" t="b">
        <f t="shared" si="234"/>
        <v>0</v>
      </c>
      <c r="U857" t="b">
        <f t="shared" si="235"/>
        <v>0</v>
      </c>
    </row>
    <row r="858" spans="1:23"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231"/>
        <v>0</v>
      </c>
      <c r="Q858" t="b">
        <f t="shared" ref="Q858:Q859" si="236">ISNUMBER(SEARCH("marine",$C858))</f>
        <v>0</v>
      </c>
      <c r="R858" t="b">
        <f t="shared" si="232"/>
        <v>0</v>
      </c>
      <c r="S858" t="b">
        <f t="shared" si="233"/>
        <v>0</v>
      </c>
      <c r="T858" t="b">
        <f t="shared" si="234"/>
        <v>0</v>
      </c>
      <c r="U858" t="b">
        <f t="shared" si="235"/>
        <v>0</v>
      </c>
      <c r="V858" t="b">
        <f t="shared" ref="V858:V859" si="237">ISNUMBER(SEARCH(" hen",$C858))</f>
        <v>0</v>
      </c>
      <c r="W858" t="b">
        <f t="shared" ref="W858:W859" si="238">ISNUMBER(SEARCH("penguin",$C858))</f>
        <v>0</v>
      </c>
    </row>
    <row r="859" spans="1:23" x14ac:dyDescent="0.25">
      <c r="A859" t="s">
        <v>13</v>
      </c>
      <c r="B859" t="s">
        <v>3715</v>
      </c>
      <c r="C859" t="s">
        <v>3716</v>
      </c>
      <c r="D859">
        <v>2013</v>
      </c>
      <c r="E859" t="s">
        <v>152</v>
      </c>
      <c r="F859">
        <v>8</v>
      </c>
      <c r="G859">
        <v>4</v>
      </c>
      <c r="J859" t="s">
        <v>3717</v>
      </c>
      <c r="K859" t="s">
        <v>3718</v>
      </c>
      <c r="L859" t="s">
        <v>20</v>
      </c>
      <c r="M859" t="s">
        <v>35</v>
      </c>
      <c r="N859" t="s">
        <v>37249</v>
      </c>
      <c r="P859" t="b">
        <f t="shared" si="231"/>
        <v>0</v>
      </c>
      <c r="Q859" t="b">
        <f t="shared" si="236"/>
        <v>0</v>
      </c>
      <c r="R859" t="b">
        <f t="shared" si="232"/>
        <v>0</v>
      </c>
      <c r="S859" t="b">
        <f t="shared" si="233"/>
        <v>0</v>
      </c>
      <c r="T859" t="b">
        <f t="shared" si="234"/>
        <v>0</v>
      </c>
      <c r="U859" t="b">
        <f t="shared" si="235"/>
        <v>0</v>
      </c>
      <c r="V859" t="b">
        <f t="shared" si="237"/>
        <v>0</v>
      </c>
      <c r="W859" t="b">
        <f t="shared" si="238"/>
        <v>0</v>
      </c>
    </row>
    <row r="860" spans="1:23"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231"/>
        <v>1</v>
      </c>
      <c r="R860" t="b">
        <f t="shared" si="232"/>
        <v>0</v>
      </c>
      <c r="S860" t="b">
        <f t="shared" si="233"/>
        <v>0</v>
      </c>
      <c r="T860" t="b">
        <f t="shared" si="234"/>
        <v>0</v>
      </c>
      <c r="U860" t="b">
        <f t="shared" si="235"/>
        <v>0</v>
      </c>
    </row>
    <row r="861" spans="1:23"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231"/>
        <v>1</v>
      </c>
      <c r="R861" t="b">
        <f t="shared" si="232"/>
        <v>0</v>
      </c>
      <c r="S861" t="b">
        <f t="shared" si="233"/>
        <v>0</v>
      </c>
      <c r="T861" t="b">
        <f t="shared" si="234"/>
        <v>1</v>
      </c>
      <c r="U861" t="b">
        <f t="shared" si="235"/>
        <v>0</v>
      </c>
    </row>
    <row r="862" spans="1:23"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231"/>
        <v>0</v>
      </c>
      <c r="Q862" t="b">
        <f t="shared" ref="Q862:Q917" si="239">ISNUMBER(SEARCH("marine",$C862))</f>
        <v>0</v>
      </c>
      <c r="R862" t="b">
        <f t="shared" si="232"/>
        <v>0</v>
      </c>
      <c r="S862" t="b">
        <f t="shared" si="233"/>
        <v>0</v>
      </c>
      <c r="T862" t="b">
        <f t="shared" si="234"/>
        <v>0</v>
      </c>
      <c r="U862" t="b">
        <f t="shared" si="235"/>
        <v>0</v>
      </c>
      <c r="V862" t="b">
        <f t="shared" ref="V862:V917" si="240">ISNUMBER(SEARCH(" hen",$C862))</f>
        <v>0</v>
      </c>
      <c r="W862" t="b">
        <f t="shared" ref="W862:W917" si="241">ISNUMBER(SEARCH("penguin",$C862))</f>
        <v>0</v>
      </c>
    </row>
    <row r="863" spans="1:23" x14ac:dyDescent="0.25">
      <c r="A863" t="s">
        <v>13</v>
      </c>
      <c r="B863" t="s">
        <v>3731</v>
      </c>
      <c r="C863" t="s">
        <v>3732</v>
      </c>
      <c r="D863">
        <v>2013</v>
      </c>
      <c r="E863" t="s">
        <v>1009</v>
      </c>
      <c r="F863">
        <v>4</v>
      </c>
      <c r="G863">
        <v>4</v>
      </c>
      <c r="J863" t="s">
        <v>3733</v>
      </c>
      <c r="K863" t="s">
        <v>3734</v>
      </c>
      <c r="L863" t="s">
        <v>19</v>
      </c>
      <c r="M863" t="s">
        <v>20</v>
      </c>
      <c r="N863" t="s">
        <v>37250</v>
      </c>
      <c r="P863" t="b">
        <f t="shared" si="231"/>
        <v>0</v>
      </c>
      <c r="Q863" t="b">
        <f t="shared" si="239"/>
        <v>0</v>
      </c>
      <c r="R863" t="b">
        <f t="shared" si="232"/>
        <v>0</v>
      </c>
      <c r="S863" t="b">
        <f t="shared" si="233"/>
        <v>0</v>
      </c>
      <c r="T863" t="b">
        <f t="shared" si="234"/>
        <v>0</v>
      </c>
      <c r="U863" t="b">
        <f t="shared" si="235"/>
        <v>0</v>
      </c>
      <c r="V863" t="b">
        <f t="shared" si="240"/>
        <v>0</v>
      </c>
      <c r="W863" t="b">
        <f t="shared" si="241"/>
        <v>0</v>
      </c>
    </row>
    <row r="864" spans="1:23"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231"/>
        <v>0</v>
      </c>
      <c r="Q864" t="b">
        <f t="shared" si="239"/>
        <v>0</v>
      </c>
      <c r="R864" t="b">
        <f t="shared" si="232"/>
        <v>0</v>
      </c>
      <c r="S864" t="b">
        <f t="shared" si="233"/>
        <v>0</v>
      </c>
      <c r="T864" t="b">
        <f t="shared" si="234"/>
        <v>0</v>
      </c>
      <c r="U864" t="b">
        <f t="shared" si="235"/>
        <v>0</v>
      </c>
      <c r="V864" t="b">
        <f t="shared" si="240"/>
        <v>0</v>
      </c>
      <c r="W864" t="b">
        <f t="shared" si="241"/>
        <v>0</v>
      </c>
    </row>
    <row r="865" spans="1:23"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231"/>
        <v>0</v>
      </c>
      <c r="Q865" t="b">
        <f t="shared" si="239"/>
        <v>0</v>
      </c>
      <c r="R865" t="b">
        <f t="shared" si="232"/>
        <v>0</v>
      </c>
      <c r="S865" t="b">
        <f t="shared" si="233"/>
        <v>0</v>
      </c>
      <c r="T865" t="b">
        <f t="shared" si="234"/>
        <v>0</v>
      </c>
      <c r="U865" t="b">
        <f t="shared" si="235"/>
        <v>0</v>
      </c>
      <c r="V865" t="b">
        <f t="shared" si="240"/>
        <v>0</v>
      </c>
      <c r="W865" t="b">
        <f t="shared" si="241"/>
        <v>0</v>
      </c>
    </row>
    <row r="866" spans="1:23"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231"/>
        <v>0</v>
      </c>
      <c r="Q866" t="b">
        <f t="shared" si="239"/>
        <v>0</v>
      </c>
      <c r="R866" t="b">
        <f t="shared" si="232"/>
        <v>0</v>
      </c>
      <c r="S866" t="b">
        <f t="shared" si="233"/>
        <v>0</v>
      </c>
      <c r="T866" t="b">
        <f t="shared" si="234"/>
        <v>0</v>
      </c>
      <c r="U866" t="b">
        <f t="shared" si="235"/>
        <v>0</v>
      </c>
      <c r="V866" t="b">
        <f t="shared" si="240"/>
        <v>0</v>
      </c>
      <c r="W866" t="b">
        <f t="shared" si="241"/>
        <v>0</v>
      </c>
    </row>
    <row r="867" spans="1:23" x14ac:dyDescent="0.25">
      <c r="A867" t="s">
        <v>13</v>
      </c>
      <c r="B867" t="s">
        <v>3747</v>
      </c>
      <c r="C867" t="s">
        <v>3748</v>
      </c>
      <c r="D867">
        <v>2013</v>
      </c>
      <c r="E867" t="s">
        <v>617</v>
      </c>
      <c r="F867">
        <v>11</v>
      </c>
      <c r="G867">
        <v>4</v>
      </c>
      <c r="J867" t="s">
        <v>3749</v>
      </c>
      <c r="K867" t="s">
        <v>3750</v>
      </c>
      <c r="L867" t="s">
        <v>20</v>
      </c>
      <c r="M867" t="s">
        <v>19</v>
      </c>
      <c r="N867" t="s">
        <v>37249</v>
      </c>
      <c r="P867" t="b">
        <f t="shared" si="231"/>
        <v>0</v>
      </c>
      <c r="Q867" t="b">
        <f t="shared" si="239"/>
        <v>0</v>
      </c>
      <c r="R867" t="b">
        <f t="shared" si="232"/>
        <v>0</v>
      </c>
      <c r="S867" t="b">
        <f t="shared" si="233"/>
        <v>0</v>
      </c>
      <c r="T867" t="b">
        <f t="shared" si="234"/>
        <v>0</v>
      </c>
      <c r="U867" t="b">
        <f t="shared" si="235"/>
        <v>0</v>
      </c>
      <c r="V867" t="b">
        <f t="shared" si="240"/>
        <v>0</v>
      </c>
      <c r="W867" t="b">
        <f t="shared" si="241"/>
        <v>0</v>
      </c>
    </row>
    <row r="868" spans="1:23"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231"/>
        <v>0</v>
      </c>
      <c r="Q868" t="b">
        <f t="shared" si="239"/>
        <v>0</v>
      </c>
      <c r="R868" t="b">
        <f t="shared" si="232"/>
        <v>0</v>
      </c>
      <c r="S868" t="b">
        <f t="shared" si="233"/>
        <v>0</v>
      </c>
      <c r="T868" t="b">
        <f t="shared" si="234"/>
        <v>0</v>
      </c>
      <c r="U868" t="b">
        <f t="shared" si="235"/>
        <v>0</v>
      </c>
      <c r="V868" t="b">
        <f t="shared" si="240"/>
        <v>0</v>
      </c>
      <c r="W868" t="b">
        <f t="shared" si="241"/>
        <v>0</v>
      </c>
    </row>
    <row r="869" spans="1:23"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231"/>
        <v>0</v>
      </c>
      <c r="Q869" t="b">
        <f t="shared" si="239"/>
        <v>0</v>
      </c>
      <c r="R869" t="b">
        <f t="shared" si="232"/>
        <v>0</v>
      </c>
      <c r="S869" t="b">
        <f t="shared" si="233"/>
        <v>0</v>
      </c>
      <c r="T869" t="b">
        <f t="shared" si="234"/>
        <v>0</v>
      </c>
      <c r="U869" t="b">
        <f t="shared" si="235"/>
        <v>0</v>
      </c>
      <c r="V869" t="b">
        <f t="shared" si="240"/>
        <v>0</v>
      </c>
      <c r="W869" t="b">
        <f t="shared" si="241"/>
        <v>0</v>
      </c>
    </row>
    <row r="870" spans="1:23"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231"/>
        <v>0</v>
      </c>
      <c r="Q870" t="b">
        <f t="shared" si="239"/>
        <v>0</v>
      </c>
      <c r="R870" t="b">
        <f t="shared" si="232"/>
        <v>0</v>
      </c>
      <c r="S870" t="b">
        <f t="shared" si="233"/>
        <v>0</v>
      </c>
      <c r="T870" t="b">
        <f t="shared" si="234"/>
        <v>0</v>
      </c>
      <c r="U870" t="b">
        <f t="shared" si="235"/>
        <v>0</v>
      </c>
      <c r="V870" t="b">
        <f t="shared" si="240"/>
        <v>0</v>
      </c>
      <c r="W870" t="b">
        <f t="shared" si="241"/>
        <v>0</v>
      </c>
    </row>
    <row r="871" spans="1:23"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231"/>
        <v>0</v>
      </c>
      <c r="Q871" t="b">
        <f t="shared" si="239"/>
        <v>0</v>
      </c>
      <c r="R871" t="b">
        <f t="shared" si="232"/>
        <v>0</v>
      </c>
      <c r="S871" t="b">
        <f t="shared" si="233"/>
        <v>0</v>
      </c>
      <c r="T871" t="b">
        <f t="shared" si="234"/>
        <v>0</v>
      </c>
      <c r="U871" t="b">
        <f t="shared" si="235"/>
        <v>0</v>
      </c>
      <c r="V871" t="b">
        <f t="shared" si="240"/>
        <v>0</v>
      </c>
      <c r="W871" t="b">
        <f t="shared" si="241"/>
        <v>0</v>
      </c>
    </row>
    <row r="872" spans="1:23"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231"/>
        <v>0</v>
      </c>
      <c r="Q872" t="b">
        <f t="shared" si="239"/>
        <v>0</v>
      </c>
      <c r="R872" t="b">
        <f t="shared" si="232"/>
        <v>0</v>
      </c>
      <c r="S872" t="b">
        <f t="shared" si="233"/>
        <v>0</v>
      </c>
      <c r="T872" t="b">
        <f t="shared" si="234"/>
        <v>0</v>
      </c>
      <c r="U872" t="b">
        <f t="shared" si="235"/>
        <v>0</v>
      </c>
      <c r="V872" t="b">
        <f t="shared" si="240"/>
        <v>0</v>
      </c>
      <c r="W872" t="b">
        <f t="shared" si="241"/>
        <v>0</v>
      </c>
    </row>
    <row r="873" spans="1:23"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231"/>
        <v>0</v>
      </c>
      <c r="Q873" t="b">
        <f t="shared" si="239"/>
        <v>0</v>
      </c>
      <c r="R873" t="b">
        <f t="shared" si="232"/>
        <v>0</v>
      </c>
      <c r="S873" t="b">
        <f t="shared" si="233"/>
        <v>0</v>
      </c>
      <c r="T873" t="b">
        <f t="shared" si="234"/>
        <v>0</v>
      </c>
      <c r="U873" t="b">
        <f t="shared" si="235"/>
        <v>0</v>
      </c>
      <c r="V873" t="b">
        <f t="shared" si="240"/>
        <v>0</v>
      </c>
      <c r="W873" t="b">
        <f t="shared" si="241"/>
        <v>0</v>
      </c>
    </row>
    <row r="874" spans="1:23"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231"/>
        <v>0</v>
      </c>
      <c r="Q874" t="b">
        <f t="shared" si="239"/>
        <v>0</v>
      </c>
      <c r="R874" t="b">
        <f t="shared" si="232"/>
        <v>0</v>
      </c>
      <c r="S874" t="b">
        <f t="shared" si="233"/>
        <v>0</v>
      </c>
      <c r="T874" t="b">
        <f t="shared" si="234"/>
        <v>0</v>
      </c>
      <c r="U874" t="b">
        <f t="shared" si="235"/>
        <v>0</v>
      </c>
      <c r="V874" t="b">
        <f t="shared" si="240"/>
        <v>0</v>
      </c>
      <c r="W874" t="b">
        <f t="shared" si="241"/>
        <v>0</v>
      </c>
    </row>
    <row r="875" spans="1:23"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231"/>
        <v>0</v>
      </c>
      <c r="Q875" t="b">
        <f t="shared" si="239"/>
        <v>0</v>
      </c>
      <c r="R875" t="b">
        <f t="shared" si="232"/>
        <v>0</v>
      </c>
      <c r="S875" t="b">
        <f t="shared" si="233"/>
        <v>0</v>
      </c>
      <c r="T875" t="b">
        <f t="shared" si="234"/>
        <v>0</v>
      </c>
      <c r="U875" t="b">
        <f t="shared" si="235"/>
        <v>0</v>
      </c>
      <c r="V875" t="b">
        <f t="shared" si="240"/>
        <v>0</v>
      </c>
      <c r="W875" t="b">
        <f t="shared" si="241"/>
        <v>0</v>
      </c>
    </row>
    <row r="876" spans="1:23"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231"/>
        <v>0</v>
      </c>
      <c r="Q876" t="b">
        <f t="shared" si="239"/>
        <v>0</v>
      </c>
      <c r="R876" t="b">
        <f t="shared" si="232"/>
        <v>0</v>
      </c>
      <c r="S876" t="b">
        <f t="shared" si="233"/>
        <v>0</v>
      </c>
      <c r="T876" t="b">
        <f t="shared" si="234"/>
        <v>0</v>
      </c>
      <c r="U876" t="b">
        <f t="shared" si="235"/>
        <v>0</v>
      </c>
      <c r="V876" t="b">
        <f t="shared" si="240"/>
        <v>0</v>
      </c>
      <c r="W876" t="b">
        <f t="shared" si="241"/>
        <v>0</v>
      </c>
    </row>
    <row r="877" spans="1:23"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231"/>
        <v>0</v>
      </c>
      <c r="Q877" t="b">
        <f t="shared" si="239"/>
        <v>0</v>
      </c>
      <c r="R877" t="b">
        <f t="shared" si="232"/>
        <v>0</v>
      </c>
      <c r="S877" t="b">
        <f t="shared" si="233"/>
        <v>0</v>
      </c>
      <c r="T877" t="b">
        <f t="shared" si="234"/>
        <v>0</v>
      </c>
      <c r="U877" t="b">
        <f t="shared" si="235"/>
        <v>0</v>
      </c>
      <c r="V877" t="b">
        <f t="shared" si="240"/>
        <v>0</v>
      </c>
      <c r="W877" t="b">
        <f t="shared" si="241"/>
        <v>0</v>
      </c>
    </row>
    <row r="878" spans="1:23"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231"/>
        <v>0</v>
      </c>
      <c r="Q878" t="b">
        <f t="shared" si="239"/>
        <v>0</v>
      </c>
      <c r="R878" t="b">
        <f t="shared" si="232"/>
        <v>0</v>
      </c>
      <c r="S878" t="b">
        <f t="shared" si="233"/>
        <v>0</v>
      </c>
      <c r="T878" t="b">
        <f t="shared" si="234"/>
        <v>0</v>
      </c>
      <c r="U878" t="b">
        <f t="shared" si="235"/>
        <v>0</v>
      </c>
      <c r="V878" t="b">
        <f t="shared" si="240"/>
        <v>0</v>
      </c>
      <c r="W878" t="b">
        <f t="shared" si="241"/>
        <v>0</v>
      </c>
    </row>
    <row r="879" spans="1:23"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231"/>
        <v>0</v>
      </c>
      <c r="Q879" t="b">
        <f t="shared" si="239"/>
        <v>0</v>
      </c>
      <c r="R879" t="b">
        <f t="shared" si="232"/>
        <v>0</v>
      </c>
      <c r="S879" t="b">
        <f t="shared" si="233"/>
        <v>0</v>
      </c>
      <c r="T879" t="b">
        <f t="shared" si="234"/>
        <v>0</v>
      </c>
      <c r="U879" t="b">
        <f t="shared" si="235"/>
        <v>0</v>
      </c>
      <c r="V879" t="b">
        <f t="shared" si="240"/>
        <v>0</v>
      </c>
      <c r="W879" t="b">
        <f t="shared" si="241"/>
        <v>0</v>
      </c>
    </row>
    <row r="880" spans="1:23"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231"/>
        <v>0</v>
      </c>
      <c r="Q880" t="b">
        <f t="shared" si="239"/>
        <v>0</v>
      </c>
      <c r="R880" t="b">
        <f t="shared" si="232"/>
        <v>0</v>
      </c>
      <c r="S880" t="b">
        <f t="shared" si="233"/>
        <v>0</v>
      </c>
      <c r="T880" t="b">
        <f t="shared" si="234"/>
        <v>0</v>
      </c>
      <c r="U880" t="b">
        <f t="shared" si="235"/>
        <v>0</v>
      </c>
      <c r="V880" t="b">
        <f t="shared" si="240"/>
        <v>0</v>
      </c>
      <c r="W880" t="b">
        <f t="shared" si="241"/>
        <v>0</v>
      </c>
    </row>
    <row r="881" spans="1:23"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231"/>
        <v>0</v>
      </c>
      <c r="Q881" t="b">
        <f t="shared" si="239"/>
        <v>0</v>
      </c>
      <c r="R881" t="b">
        <f t="shared" si="232"/>
        <v>0</v>
      </c>
      <c r="S881" t="b">
        <f t="shared" si="233"/>
        <v>0</v>
      </c>
      <c r="T881" t="b">
        <f t="shared" si="234"/>
        <v>0</v>
      </c>
      <c r="U881" t="b">
        <f t="shared" si="235"/>
        <v>0</v>
      </c>
      <c r="V881" t="b">
        <f t="shared" si="240"/>
        <v>0</v>
      </c>
      <c r="W881" t="b">
        <f t="shared" si="241"/>
        <v>0</v>
      </c>
    </row>
    <row r="882" spans="1:23"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231"/>
        <v>0</v>
      </c>
      <c r="Q882" t="b">
        <f t="shared" si="239"/>
        <v>0</v>
      </c>
      <c r="R882" t="b">
        <f t="shared" si="232"/>
        <v>0</v>
      </c>
      <c r="S882" t="b">
        <f t="shared" si="233"/>
        <v>0</v>
      </c>
      <c r="T882" t="b">
        <f t="shared" si="234"/>
        <v>0</v>
      </c>
      <c r="U882" t="b">
        <f t="shared" si="235"/>
        <v>0</v>
      </c>
      <c r="V882" t="b">
        <f t="shared" si="240"/>
        <v>0</v>
      </c>
      <c r="W882" t="b">
        <f t="shared" si="241"/>
        <v>0</v>
      </c>
    </row>
    <row r="883" spans="1:23"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231"/>
        <v>0</v>
      </c>
      <c r="Q883" t="b">
        <f t="shared" si="239"/>
        <v>0</v>
      </c>
      <c r="R883" t="b">
        <f t="shared" si="232"/>
        <v>0</v>
      </c>
      <c r="S883" t="b">
        <f t="shared" si="233"/>
        <v>0</v>
      </c>
      <c r="T883" t="b">
        <f t="shared" si="234"/>
        <v>0</v>
      </c>
      <c r="U883" t="b">
        <f t="shared" si="235"/>
        <v>0</v>
      </c>
      <c r="V883" t="b">
        <f t="shared" si="240"/>
        <v>0</v>
      </c>
      <c r="W883" t="b">
        <f t="shared" si="241"/>
        <v>0</v>
      </c>
    </row>
    <row r="884" spans="1:23"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231"/>
        <v>0</v>
      </c>
      <c r="Q884" t="b">
        <f t="shared" si="239"/>
        <v>0</v>
      </c>
      <c r="R884" t="b">
        <f t="shared" si="232"/>
        <v>0</v>
      </c>
      <c r="S884" t="b">
        <f t="shared" si="233"/>
        <v>0</v>
      </c>
      <c r="T884" t="b">
        <f t="shared" si="234"/>
        <v>0</v>
      </c>
      <c r="U884" t="b">
        <f t="shared" si="235"/>
        <v>0</v>
      </c>
      <c r="V884" t="b">
        <f t="shared" si="240"/>
        <v>0</v>
      </c>
      <c r="W884" t="b">
        <f t="shared" si="241"/>
        <v>0</v>
      </c>
    </row>
    <row r="885" spans="1:23"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231"/>
        <v>0</v>
      </c>
      <c r="Q885" t="b">
        <f t="shared" si="239"/>
        <v>0</v>
      </c>
      <c r="R885" t="b">
        <f t="shared" si="232"/>
        <v>0</v>
      </c>
      <c r="S885" t="b">
        <f t="shared" si="233"/>
        <v>0</v>
      </c>
      <c r="T885" t="b">
        <f t="shared" si="234"/>
        <v>0</v>
      </c>
      <c r="U885" t="b">
        <f t="shared" si="235"/>
        <v>0</v>
      </c>
      <c r="V885" t="b">
        <f t="shared" si="240"/>
        <v>0</v>
      </c>
      <c r="W885" t="b">
        <f t="shared" si="241"/>
        <v>0</v>
      </c>
    </row>
    <row r="886" spans="1:23"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231"/>
        <v>0</v>
      </c>
      <c r="Q886" t="b">
        <f t="shared" si="239"/>
        <v>0</v>
      </c>
      <c r="R886" t="b">
        <f t="shared" si="232"/>
        <v>0</v>
      </c>
      <c r="S886" t="b">
        <f t="shared" si="233"/>
        <v>0</v>
      </c>
      <c r="T886" t="b">
        <f t="shared" si="234"/>
        <v>0</v>
      </c>
      <c r="U886" t="b">
        <f t="shared" si="235"/>
        <v>0</v>
      </c>
      <c r="V886" t="b">
        <f t="shared" si="240"/>
        <v>0</v>
      </c>
      <c r="W886" t="b">
        <f t="shared" si="241"/>
        <v>0</v>
      </c>
    </row>
    <row r="887" spans="1:23"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231"/>
        <v>0</v>
      </c>
      <c r="Q887" t="b">
        <f t="shared" si="239"/>
        <v>0</v>
      </c>
      <c r="R887" t="b">
        <f t="shared" si="232"/>
        <v>0</v>
      </c>
      <c r="S887" t="b">
        <f t="shared" si="233"/>
        <v>0</v>
      </c>
      <c r="T887" t="b">
        <f t="shared" si="234"/>
        <v>0</v>
      </c>
      <c r="U887" t="b">
        <f t="shared" si="235"/>
        <v>0</v>
      </c>
      <c r="V887" t="b">
        <f t="shared" si="240"/>
        <v>0</v>
      </c>
      <c r="W887" t="b">
        <f t="shared" si="241"/>
        <v>0</v>
      </c>
    </row>
    <row r="888" spans="1:23"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231"/>
        <v>0</v>
      </c>
      <c r="Q888" t="b">
        <f t="shared" si="239"/>
        <v>0</v>
      </c>
      <c r="R888" t="b">
        <f t="shared" si="232"/>
        <v>0</v>
      </c>
      <c r="S888" t="b">
        <f t="shared" si="233"/>
        <v>0</v>
      </c>
      <c r="T888" t="b">
        <f t="shared" si="234"/>
        <v>0</v>
      </c>
      <c r="U888" t="b">
        <f t="shared" si="235"/>
        <v>0</v>
      </c>
      <c r="V888" t="b">
        <f t="shared" si="240"/>
        <v>0</v>
      </c>
      <c r="W888" t="b">
        <f t="shared" si="241"/>
        <v>0</v>
      </c>
    </row>
    <row r="889" spans="1:23"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231"/>
        <v>0</v>
      </c>
      <c r="Q889" t="b">
        <f t="shared" si="239"/>
        <v>0</v>
      </c>
      <c r="R889" t="b">
        <f t="shared" si="232"/>
        <v>0</v>
      </c>
      <c r="S889" t="b">
        <f t="shared" si="233"/>
        <v>0</v>
      </c>
      <c r="T889" t="b">
        <f t="shared" si="234"/>
        <v>0</v>
      </c>
      <c r="U889" t="b">
        <f t="shared" si="235"/>
        <v>0</v>
      </c>
      <c r="V889" t="b">
        <f t="shared" si="240"/>
        <v>0</v>
      </c>
      <c r="W889" t="b">
        <f t="shared" si="241"/>
        <v>0</v>
      </c>
    </row>
    <row r="890" spans="1:23"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231"/>
        <v>0</v>
      </c>
      <c r="Q890" t="b">
        <f t="shared" si="239"/>
        <v>0</v>
      </c>
      <c r="R890" t="b">
        <f t="shared" si="232"/>
        <v>0</v>
      </c>
      <c r="S890" t="b">
        <f t="shared" si="233"/>
        <v>0</v>
      </c>
      <c r="T890" t="b">
        <f t="shared" si="234"/>
        <v>0</v>
      </c>
      <c r="U890" t="b">
        <f t="shared" si="235"/>
        <v>0</v>
      </c>
      <c r="V890" t="b">
        <f t="shared" si="240"/>
        <v>0</v>
      </c>
      <c r="W890" t="b">
        <f t="shared" si="241"/>
        <v>0</v>
      </c>
    </row>
    <row r="891" spans="1:23"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231"/>
        <v>0</v>
      </c>
      <c r="Q891" t="b">
        <f t="shared" si="239"/>
        <v>0</v>
      </c>
      <c r="R891" t="b">
        <f t="shared" si="232"/>
        <v>0</v>
      </c>
      <c r="S891" t="b">
        <f t="shared" si="233"/>
        <v>0</v>
      </c>
      <c r="T891" t="b">
        <f t="shared" si="234"/>
        <v>0</v>
      </c>
      <c r="U891" t="b">
        <f t="shared" si="235"/>
        <v>0</v>
      </c>
      <c r="V891" t="b">
        <f t="shared" si="240"/>
        <v>0</v>
      </c>
      <c r="W891" t="b">
        <f t="shared" si="241"/>
        <v>0</v>
      </c>
    </row>
    <row r="892" spans="1:23"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231"/>
        <v>0</v>
      </c>
      <c r="Q892" t="b">
        <f t="shared" si="239"/>
        <v>0</v>
      </c>
      <c r="R892" t="b">
        <f t="shared" si="232"/>
        <v>0</v>
      </c>
      <c r="S892" t="b">
        <f t="shared" si="233"/>
        <v>0</v>
      </c>
      <c r="T892" t="b">
        <f t="shared" si="234"/>
        <v>0</v>
      </c>
      <c r="U892" t="b">
        <f t="shared" si="235"/>
        <v>0</v>
      </c>
      <c r="V892" t="b">
        <f t="shared" si="240"/>
        <v>0</v>
      </c>
      <c r="W892" t="b">
        <f t="shared" si="241"/>
        <v>0</v>
      </c>
    </row>
    <row r="893" spans="1:23"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231"/>
        <v>0</v>
      </c>
      <c r="Q893" t="b">
        <f t="shared" si="239"/>
        <v>0</v>
      </c>
      <c r="R893" t="b">
        <f t="shared" si="232"/>
        <v>0</v>
      </c>
      <c r="S893" t="b">
        <f t="shared" si="233"/>
        <v>0</v>
      </c>
      <c r="T893" t="b">
        <f t="shared" si="234"/>
        <v>0</v>
      </c>
      <c r="U893" t="b">
        <f t="shared" si="235"/>
        <v>0</v>
      </c>
      <c r="V893" t="b">
        <f t="shared" si="240"/>
        <v>0</v>
      </c>
      <c r="W893" t="b">
        <f t="shared" si="241"/>
        <v>0</v>
      </c>
    </row>
    <row r="894" spans="1:23"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231"/>
        <v>0</v>
      </c>
      <c r="Q894" t="b">
        <f t="shared" si="239"/>
        <v>0</v>
      </c>
      <c r="R894" t="b">
        <f t="shared" si="232"/>
        <v>0</v>
      </c>
      <c r="S894" t="b">
        <f t="shared" si="233"/>
        <v>0</v>
      </c>
      <c r="T894" t="b">
        <f t="shared" si="234"/>
        <v>0</v>
      </c>
      <c r="U894" t="b">
        <f t="shared" si="235"/>
        <v>0</v>
      </c>
      <c r="V894" t="b">
        <f t="shared" si="240"/>
        <v>0</v>
      </c>
      <c r="W894" t="b">
        <f t="shared" si="241"/>
        <v>0</v>
      </c>
    </row>
    <row r="895" spans="1:23"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231"/>
        <v>0</v>
      </c>
      <c r="Q895" t="b">
        <f t="shared" si="239"/>
        <v>0</v>
      </c>
      <c r="R895" t="b">
        <f t="shared" si="232"/>
        <v>0</v>
      </c>
      <c r="S895" t="b">
        <f t="shared" si="233"/>
        <v>0</v>
      </c>
      <c r="T895" t="b">
        <f t="shared" si="234"/>
        <v>0</v>
      </c>
      <c r="U895" t="b">
        <f t="shared" si="235"/>
        <v>0</v>
      </c>
      <c r="V895" t="b">
        <f t="shared" si="240"/>
        <v>0</v>
      </c>
      <c r="W895" t="b">
        <f t="shared" si="241"/>
        <v>0</v>
      </c>
    </row>
    <row r="896" spans="1:23"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231"/>
        <v>0</v>
      </c>
      <c r="Q896" t="b">
        <f t="shared" si="239"/>
        <v>0</v>
      </c>
      <c r="R896" t="b">
        <f t="shared" si="232"/>
        <v>0</v>
      </c>
      <c r="S896" t="b">
        <f t="shared" si="233"/>
        <v>0</v>
      </c>
      <c r="T896" t="b">
        <f t="shared" si="234"/>
        <v>0</v>
      </c>
      <c r="U896" t="b">
        <f t="shared" si="235"/>
        <v>0</v>
      </c>
      <c r="V896" t="b">
        <f t="shared" si="240"/>
        <v>0</v>
      </c>
      <c r="W896" t="b">
        <f t="shared" si="241"/>
        <v>0</v>
      </c>
    </row>
    <row r="897" spans="1:23"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231"/>
        <v>0</v>
      </c>
      <c r="Q897" t="b">
        <f t="shared" si="239"/>
        <v>0</v>
      </c>
      <c r="R897" t="b">
        <f t="shared" si="232"/>
        <v>0</v>
      </c>
      <c r="S897" t="b">
        <f t="shared" si="233"/>
        <v>0</v>
      </c>
      <c r="T897" t="b">
        <f t="shared" si="234"/>
        <v>0</v>
      </c>
      <c r="U897" t="b">
        <f t="shared" si="235"/>
        <v>0</v>
      </c>
      <c r="V897" t="b">
        <f t="shared" si="240"/>
        <v>0</v>
      </c>
      <c r="W897" t="b">
        <f t="shared" si="241"/>
        <v>0</v>
      </c>
    </row>
    <row r="898" spans="1:23"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231"/>
        <v>0</v>
      </c>
      <c r="Q898" t="b">
        <f t="shared" si="239"/>
        <v>0</v>
      </c>
      <c r="R898" t="b">
        <f t="shared" si="232"/>
        <v>0</v>
      </c>
      <c r="S898" t="b">
        <f t="shared" si="233"/>
        <v>0</v>
      </c>
      <c r="T898" t="b">
        <f t="shared" si="234"/>
        <v>0</v>
      </c>
      <c r="U898" t="b">
        <f t="shared" si="235"/>
        <v>0</v>
      </c>
      <c r="V898" t="b">
        <f t="shared" si="240"/>
        <v>0</v>
      </c>
      <c r="W898" t="b">
        <f t="shared" si="241"/>
        <v>0</v>
      </c>
    </row>
    <row r="899" spans="1:23"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242">ISNUMBER(SEARCH("broiler",C899))</f>
        <v>0</v>
      </c>
      <c r="Q899" t="b">
        <f t="shared" si="239"/>
        <v>0</v>
      </c>
      <c r="R899" t="b">
        <f t="shared" ref="R899:R962" si="243">ISNUMBER(SEARCH("aquatic",$C899))</f>
        <v>0</v>
      </c>
      <c r="S899" t="b">
        <f t="shared" ref="S899:S962" si="244">ISNUMBER(SEARCH("fish",$C899))</f>
        <v>0</v>
      </c>
      <c r="T899" t="b">
        <f t="shared" ref="T899:T962" si="245">ISNUMBER(SEARCH(" chicken",$C899))</f>
        <v>0</v>
      </c>
      <c r="U899" t="b">
        <f t="shared" ref="U899:U962" si="246">ISNUMBER(SEARCH("tadpole",$C899))</f>
        <v>0</v>
      </c>
      <c r="V899" t="b">
        <f t="shared" si="240"/>
        <v>0</v>
      </c>
      <c r="W899" t="b">
        <f t="shared" si="241"/>
        <v>0</v>
      </c>
    </row>
    <row r="900" spans="1:23"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242"/>
        <v>0</v>
      </c>
      <c r="Q900" t="b">
        <f t="shared" si="239"/>
        <v>0</v>
      </c>
      <c r="R900" t="b">
        <f t="shared" si="243"/>
        <v>0</v>
      </c>
      <c r="S900" t="b">
        <f t="shared" si="244"/>
        <v>0</v>
      </c>
      <c r="T900" t="b">
        <f t="shared" si="245"/>
        <v>0</v>
      </c>
      <c r="U900" t="b">
        <f t="shared" si="246"/>
        <v>0</v>
      </c>
      <c r="V900" t="b">
        <f t="shared" si="240"/>
        <v>0</v>
      </c>
      <c r="W900" t="b">
        <f t="shared" si="241"/>
        <v>0</v>
      </c>
    </row>
    <row r="901" spans="1:23"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242"/>
        <v>0</v>
      </c>
      <c r="Q901" t="b">
        <f t="shared" si="239"/>
        <v>0</v>
      </c>
      <c r="R901" t="b">
        <f t="shared" si="243"/>
        <v>0</v>
      </c>
      <c r="S901" t="b">
        <f t="shared" si="244"/>
        <v>0</v>
      </c>
      <c r="T901" t="b">
        <f t="shared" si="245"/>
        <v>0</v>
      </c>
      <c r="U901" t="b">
        <f t="shared" si="246"/>
        <v>0</v>
      </c>
      <c r="V901" t="b">
        <f t="shared" si="240"/>
        <v>0</v>
      </c>
      <c r="W901" t="b">
        <f t="shared" si="241"/>
        <v>0</v>
      </c>
    </row>
    <row r="902" spans="1:23"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242"/>
        <v>0</v>
      </c>
      <c r="Q902" t="b">
        <f t="shared" si="239"/>
        <v>0</v>
      </c>
      <c r="R902" t="b">
        <f t="shared" si="243"/>
        <v>0</v>
      </c>
      <c r="S902" t="b">
        <f t="shared" si="244"/>
        <v>0</v>
      </c>
      <c r="T902" t="b">
        <f t="shared" si="245"/>
        <v>0</v>
      </c>
      <c r="U902" t="b">
        <f t="shared" si="246"/>
        <v>0</v>
      </c>
      <c r="V902" t="b">
        <f t="shared" si="240"/>
        <v>0</v>
      </c>
      <c r="W902" t="b">
        <f t="shared" si="241"/>
        <v>0</v>
      </c>
    </row>
    <row r="903" spans="1:23" x14ac:dyDescent="0.25">
      <c r="A903" t="s">
        <v>13</v>
      </c>
      <c r="B903" t="s">
        <v>3898</v>
      </c>
      <c r="C903" t="s">
        <v>3899</v>
      </c>
      <c r="D903">
        <v>2013</v>
      </c>
      <c r="E903" t="s">
        <v>323</v>
      </c>
      <c r="F903">
        <v>89</v>
      </c>
      <c r="H903">
        <v>5</v>
      </c>
      <c r="I903">
        <v>12</v>
      </c>
      <c r="J903" t="s">
        <v>3900</v>
      </c>
      <c r="K903" t="s">
        <v>3901</v>
      </c>
      <c r="L903" t="s">
        <v>35</v>
      </c>
      <c r="M903" t="s">
        <v>20</v>
      </c>
      <c r="N903" t="s">
        <v>37249</v>
      </c>
      <c r="P903" t="b">
        <f t="shared" si="242"/>
        <v>0</v>
      </c>
      <c r="Q903" t="b">
        <f t="shared" si="239"/>
        <v>0</v>
      </c>
      <c r="R903" t="b">
        <f t="shared" si="243"/>
        <v>0</v>
      </c>
      <c r="S903" t="b">
        <f t="shared" si="244"/>
        <v>0</v>
      </c>
      <c r="T903" t="b">
        <f t="shared" si="245"/>
        <v>0</v>
      </c>
      <c r="U903" t="b">
        <f t="shared" si="246"/>
        <v>0</v>
      </c>
      <c r="V903" t="b">
        <f t="shared" si="240"/>
        <v>0</v>
      </c>
      <c r="W903" t="b">
        <f t="shared" si="241"/>
        <v>0</v>
      </c>
    </row>
    <row r="904" spans="1:23" x14ac:dyDescent="0.25">
      <c r="A904" t="s">
        <v>13</v>
      </c>
      <c r="B904" t="s">
        <v>3902</v>
      </c>
      <c r="C904" t="s">
        <v>3903</v>
      </c>
      <c r="D904">
        <v>2013</v>
      </c>
      <c r="E904" t="s">
        <v>3904</v>
      </c>
      <c r="H904">
        <v>106</v>
      </c>
      <c r="I904">
        <v>108</v>
      </c>
      <c r="K904" t="s">
        <v>3905</v>
      </c>
      <c r="L904" t="s">
        <v>20</v>
      </c>
      <c r="M904" t="s">
        <v>19</v>
      </c>
      <c r="N904" t="s">
        <v>37246</v>
      </c>
      <c r="O904" t="s">
        <v>37256</v>
      </c>
      <c r="P904" t="b">
        <f t="shared" si="242"/>
        <v>0</v>
      </c>
      <c r="Q904" t="b">
        <f t="shared" si="239"/>
        <v>0</v>
      </c>
      <c r="R904" t="b">
        <f t="shared" si="243"/>
        <v>0</v>
      </c>
      <c r="S904" t="b">
        <f t="shared" si="244"/>
        <v>0</v>
      </c>
      <c r="T904" t="b">
        <f t="shared" si="245"/>
        <v>0</v>
      </c>
      <c r="U904" t="b">
        <f t="shared" si="246"/>
        <v>0</v>
      </c>
      <c r="V904" t="b">
        <f t="shared" si="240"/>
        <v>0</v>
      </c>
      <c r="W904" t="b">
        <f t="shared" si="241"/>
        <v>0</v>
      </c>
    </row>
    <row r="905" spans="1:23"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242"/>
        <v>0</v>
      </c>
      <c r="Q905" t="b">
        <f t="shared" si="239"/>
        <v>0</v>
      </c>
      <c r="R905" t="b">
        <f t="shared" si="243"/>
        <v>0</v>
      </c>
      <c r="S905" t="b">
        <f t="shared" si="244"/>
        <v>0</v>
      </c>
      <c r="T905" t="b">
        <f t="shared" si="245"/>
        <v>0</v>
      </c>
      <c r="U905" t="b">
        <f t="shared" si="246"/>
        <v>0</v>
      </c>
      <c r="V905" t="b">
        <f t="shared" si="240"/>
        <v>0</v>
      </c>
      <c r="W905" t="b">
        <f t="shared" si="241"/>
        <v>0</v>
      </c>
    </row>
    <row r="906" spans="1:23"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242"/>
        <v>0</v>
      </c>
      <c r="Q906" t="b">
        <f t="shared" si="239"/>
        <v>0</v>
      </c>
      <c r="R906" t="b">
        <f t="shared" si="243"/>
        <v>0</v>
      </c>
      <c r="S906" t="b">
        <f t="shared" si="244"/>
        <v>0</v>
      </c>
      <c r="T906" t="b">
        <f t="shared" si="245"/>
        <v>0</v>
      </c>
      <c r="U906" t="b">
        <f t="shared" si="246"/>
        <v>0</v>
      </c>
      <c r="V906" t="b">
        <f t="shared" si="240"/>
        <v>0</v>
      </c>
      <c r="W906" t="b">
        <f t="shared" si="241"/>
        <v>0</v>
      </c>
    </row>
    <row r="907" spans="1:23"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242"/>
        <v>0</v>
      </c>
      <c r="Q907" t="b">
        <f t="shared" si="239"/>
        <v>0</v>
      </c>
      <c r="R907" t="b">
        <f t="shared" si="243"/>
        <v>0</v>
      </c>
      <c r="S907" t="b">
        <f t="shared" si="244"/>
        <v>0</v>
      </c>
      <c r="T907" t="b">
        <f t="shared" si="245"/>
        <v>0</v>
      </c>
      <c r="U907" t="b">
        <f t="shared" si="246"/>
        <v>0</v>
      </c>
      <c r="V907" t="b">
        <f t="shared" si="240"/>
        <v>0</v>
      </c>
      <c r="W907" t="b">
        <f t="shared" si="241"/>
        <v>0</v>
      </c>
    </row>
    <row r="908" spans="1:23"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242"/>
        <v>0</v>
      </c>
      <c r="Q908" t="b">
        <f t="shared" si="239"/>
        <v>0</v>
      </c>
      <c r="R908" t="b">
        <f t="shared" si="243"/>
        <v>0</v>
      </c>
      <c r="S908" t="b">
        <f t="shared" si="244"/>
        <v>0</v>
      </c>
      <c r="T908" t="b">
        <f t="shared" si="245"/>
        <v>0</v>
      </c>
      <c r="U908" t="b">
        <f t="shared" si="246"/>
        <v>0</v>
      </c>
      <c r="V908" t="b">
        <f t="shared" si="240"/>
        <v>0</v>
      </c>
      <c r="W908" t="b">
        <f t="shared" si="241"/>
        <v>0</v>
      </c>
    </row>
    <row r="909" spans="1:23"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242"/>
        <v>0</v>
      </c>
      <c r="Q909" t="b">
        <f t="shared" si="239"/>
        <v>0</v>
      </c>
      <c r="R909" t="b">
        <f t="shared" si="243"/>
        <v>0</v>
      </c>
      <c r="S909" t="b">
        <f t="shared" si="244"/>
        <v>0</v>
      </c>
      <c r="T909" t="b">
        <f t="shared" si="245"/>
        <v>0</v>
      </c>
      <c r="U909" t="b">
        <f t="shared" si="246"/>
        <v>0</v>
      </c>
      <c r="V909" t="b">
        <f t="shared" si="240"/>
        <v>0</v>
      </c>
      <c r="W909" t="b">
        <f t="shared" si="241"/>
        <v>0</v>
      </c>
    </row>
    <row r="910" spans="1:23"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242"/>
        <v>0</v>
      </c>
      <c r="Q910" t="b">
        <f t="shared" si="239"/>
        <v>0</v>
      </c>
      <c r="R910" t="b">
        <f t="shared" si="243"/>
        <v>0</v>
      </c>
      <c r="S910" t="b">
        <f t="shared" si="244"/>
        <v>0</v>
      </c>
      <c r="T910" t="b">
        <f t="shared" si="245"/>
        <v>0</v>
      </c>
      <c r="U910" t="b">
        <f t="shared" si="246"/>
        <v>0</v>
      </c>
      <c r="V910" t="b">
        <f t="shared" si="240"/>
        <v>0</v>
      </c>
      <c r="W910" t="b">
        <f t="shared" si="241"/>
        <v>0</v>
      </c>
    </row>
    <row r="911" spans="1:23"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242"/>
        <v>0</v>
      </c>
      <c r="Q911" t="b">
        <f t="shared" si="239"/>
        <v>0</v>
      </c>
      <c r="R911" t="b">
        <f t="shared" si="243"/>
        <v>0</v>
      </c>
      <c r="S911" t="b">
        <f t="shared" si="244"/>
        <v>0</v>
      </c>
      <c r="T911" t="b">
        <f t="shared" si="245"/>
        <v>0</v>
      </c>
      <c r="U911" t="b">
        <f t="shared" si="246"/>
        <v>0</v>
      </c>
      <c r="V911" t="b">
        <f t="shared" si="240"/>
        <v>0</v>
      </c>
      <c r="W911" t="b">
        <f t="shared" si="241"/>
        <v>0</v>
      </c>
    </row>
    <row r="912" spans="1:23" x14ac:dyDescent="0.25">
      <c r="A912" t="s">
        <v>13</v>
      </c>
      <c r="B912" t="s">
        <v>2634</v>
      </c>
      <c r="C912" t="s">
        <v>3934</v>
      </c>
      <c r="D912">
        <v>2013</v>
      </c>
      <c r="E912" t="s">
        <v>608</v>
      </c>
      <c r="F912">
        <v>280</v>
      </c>
      <c r="G912">
        <v>1772</v>
      </c>
      <c r="J912" t="s">
        <v>3935</v>
      </c>
      <c r="K912" t="s">
        <v>3936</v>
      </c>
      <c r="L912" t="s">
        <v>19</v>
      </c>
      <c r="M912" t="s">
        <v>20</v>
      </c>
      <c r="N912" t="s">
        <v>37249</v>
      </c>
      <c r="P912" t="b">
        <f t="shared" si="242"/>
        <v>0</v>
      </c>
      <c r="Q912" t="b">
        <f t="shared" si="239"/>
        <v>0</v>
      </c>
      <c r="R912" t="b">
        <f t="shared" si="243"/>
        <v>0</v>
      </c>
      <c r="S912" t="b">
        <f t="shared" si="244"/>
        <v>0</v>
      </c>
      <c r="T912" t="b">
        <f t="shared" si="245"/>
        <v>0</v>
      </c>
      <c r="U912" t="b">
        <f t="shared" si="246"/>
        <v>0</v>
      </c>
      <c r="V912" t="b">
        <f t="shared" si="240"/>
        <v>0</v>
      </c>
      <c r="W912" t="b">
        <f t="shared" si="241"/>
        <v>0</v>
      </c>
    </row>
    <row r="913" spans="1:23" x14ac:dyDescent="0.25">
      <c r="A913" t="s">
        <v>13</v>
      </c>
      <c r="B913" t="s">
        <v>3937</v>
      </c>
      <c r="C913" t="s">
        <v>3938</v>
      </c>
      <c r="D913">
        <v>2013</v>
      </c>
      <c r="E913" t="s">
        <v>3939</v>
      </c>
      <c r="H913">
        <v>27</v>
      </c>
      <c r="I913">
        <v>63</v>
      </c>
      <c r="K913" t="s">
        <v>3940</v>
      </c>
      <c r="L913" t="s">
        <v>35</v>
      </c>
      <c r="M913" t="s">
        <v>20</v>
      </c>
      <c r="N913" t="s">
        <v>37246</v>
      </c>
      <c r="O913" t="s">
        <v>37256</v>
      </c>
      <c r="P913" t="b">
        <f t="shared" si="242"/>
        <v>0</v>
      </c>
      <c r="Q913" t="b">
        <f t="shared" si="239"/>
        <v>0</v>
      </c>
      <c r="R913" t="b">
        <f t="shared" si="243"/>
        <v>0</v>
      </c>
      <c r="S913" t="b">
        <f t="shared" si="244"/>
        <v>0</v>
      </c>
      <c r="T913" t="b">
        <f t="shared" si="245"/>
        <v>0</v>
      </c>
      <c r="U913" t="b">
        <f t="shared" si="246"/>
        <v>0</v>
      </c>
      <c r="V913" t="b">
        <f t="shared" si="240"/>
        <v>0</v>
      </c>
      <c r="W913" t="b">
        <f t="shared" si="241"/>
        <v>0</v>
      </c>
    </row>
    <row r="914" spans="1:23"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242"/>
        <v>0</v>
      </c>
      <c r="Q914" t="b">
        <f t="shared" si="239"/>
        <v>0</v>
      </c>
      <c r="R914" t="b">
        <f t="shared" si="243"/>
        <v>0</v>
      </c>
      <c r="S914" t="b">
        <f t="shared" si="244"/>
        <v>0</v>
      </c>
      <c r="T914" t="b">
        <f t="shared" si="245"/>
        <v>0</v>
      </c>
      <c r="U914" t="b">
        <f t="shared" si="246"/>
        <v>0</v>
      </c>
      <c r="V914" t="b">
        <f t="shared" si="240"/>
        <v>0</v>
      </c>
      <c r="W914" t="b">
        <f t="shared" si="241"/>
        <v>0</v>
      </c>
    </row>
    <row r="915" spans="1:23"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242"/>
        <v>0</v>
      </c>
      <c r="Q915" t="b">
        <f t="shared" si="239"/>
        <v>0</v>
      </c>
      <c r="R915" t="b">
        <f t="shared" si="243"/>
        <v>0</v>
      </c>
      <c r="S915" t="b">
        <f t="shared" si="244"/>
        <v>0</v>
      </c>
      <c r="T915" t="b">
        <f t="shared" si="245"/>
        <v>0</v>
      </c>
      <c r="U915" t="b">
        <f t="shared" si="246"/>
        <v>0</v>
      </c>
      <c r="V915" t="b">
        <f t="shared" si="240"/>
        <v>0</v>
      </c>
      <c r="W915" t="b">
        <f t="shared" si="241"/>
        <v>0</v>
      </c>
    </row>
    <row r="916" spans="1:23"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242"/>
        <v>0</v>
      </c>
      <c r="Q916" t="b">
        <f t="shared" si="239"/>
        <v>0</v>
      </c>
      <c r="R916" t="b">
        <f t="shared" si="243"/>
        <v>0</v>
      </c>
      <c r="S916" t="b">
        <f t="shared" si="244"/>
        <v>0</v>
      </c>
      <c r="T916" t="b">
        <f t="shared" si="245"/>
        <v>0</v>
      </c>
      <c r="U916" t="b">
        <f t="shared" si="246"/>
        <v>0</v>
      </c>
      <c r="V916" t="b">
        <f t="shared" si="240"/>
        <v>0</v>
      </c>
      <c r="W916" t="b">
        <f t="shared" si="241"/>
        <v>0</v>
      </c>
    </row>
    <row r="917" spans="1:23"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242"/>
        <v>0</v>
      </c>
      <c r="Q917" t="b">
        <f t="shared" si="239"/>
        <v>0</v>
      </c>
      <c r="R917" t="b">
        <f t="shared" si="243"/>
        <v>0</v>
      </c>
      <c r="S917" t="b">
        <f t="shared" si="244"/>
        <v>0</v>
      </c>
      <c r="T917" t="b">
        <f t="shared" si="245"/>
        <v>0</v>
      </c>
      <c r="U917" t="b">
        <f t="shared" si="246"/>
        <v>0</v>
      </c>
      <c r="V917" t="b">
        <f t="shared" si="240"/>
        <v>0</v>
      </c>
      <c r="W917" t="b">
        <f t="shared" si="241"/>
        <v>0</v>
      </c>
    </row>
    <row r="918" spans="1:23"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242"/>
        <v>1</v>
      </c>
      <c r="R918" t="b">
        <f t="shared" si="243"/>
        <v>0</v>
      </c>
      <c r="S918" t="b">
        <f t="shared" si="244"/>
        <v>0</v>
      </c>
      <c r="T918" t="b">
        <f t="shared" si="245"/>
        <v>0</v>
      </c>
      <c r="U918" t="b">
        <f t="shared" si="246"/>
        <v>0</v>
      </c>
    </row>
    <row r="919" spans="1:23"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242"/>
        <v>0</v>
      </c>
      <c r="Q919" t="b">
        <f t="shared" ref="Q919:Q934" si="247">ISNUMBER(SEARCH("marine",$C919))</f>
        <v>0</v>
      </c>
      <c r="R919" t="b">
        <f t="shared" si="243"/>
        <v>0</v>
      </c>
      <c r="S919" t="b">
        <f t="shared" si="244"/>
        <v>0</v>
      </c>
      <c r="T919" t="b">
        <f t="shared" si="245"/>
        <v>0</v>
      </c>
      <c r="U919" t="b">
        <f t="shared" si="246"/>
        <v>0</v>
      </c>
      <c r="V919" t="b">
        <f t="shared" ref="V919:V934" si="248">ISNUMBER(SEARCH(" hen",$C919))</f>
        <v>0</v>
      </c>
      <c r="W919" t="b">
        <f t="shared" ref="W919:W934" si="249">ISNUMBER(SEARCH("penguin",$C919))</f>
        <v>0</v>
      </c>
    </row>
    <row r="920" spans="1:23"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242"/>
        <v>0</v>
      </c>
      <c r="Q920" t="b">
        <f t="shared" si="247"/>
        <v>0</v>
      </c>
      <c r="R920" t="b">
        <f t="shared" si="243"/>
        <v>0</v>
      </c>
      <c r="S920" t="b">
        <f t="shared" si="244"/>
        <v>0</v>
      </c>
      <c r="T920" t="b">
        <f t="shared" si="245"/>
        <v>0</v>
      </c>
      <c r="U920" t="b">
        <f t="shared" si="246"/>
        <v>0</v>
      </c>
      <c r="V920" t="b">
        <f t="shared" si="248"/>
        <v>0</v>
      </c>
      <c r="W920" t="b">
        <f t="shared" si="249"/>
        <v>0</v>
      </c>
    </row>
    <row r="921" spans="1:23"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242"/>
        <v>0</v>
      </c>
      <c r="Q921" t="b">
        <f t="shared" si="247"/>
        <v>0</v>
      </c>
      <c r="R921" t="b">
        <f t="shared" si="243"/>
        <v>0</v>
      </c>
      <c r="S921" t="b">
        <f t="shared" si="244"/>
        <v>0</v>
      </c>
      <c r="T921" t="b">
        <f t="shared" si="245"/>
        <v>0</v>
      </c>
      <c r="U921" t="b">
        <f t="shared" si="246"/>
        <v>0</v>
      </c>
      <c r="V921" t="b">
        <f t="shared" si="248"/>
        <v>0</v>
      </c>
      <c r="W921" t="b">
        <f t="shared" si="249"/>
        <v>1</v>
      </c>
    </row>
    <row r="922" spans="1:23"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242"/>
        <v>0</v>
      </c>
      <c r="Q922" t="b">
        <f t="shared" si="247"/>
        <v>0</v>
      </c>
      <c r="R922" t="b">
        <f t="shared" si="243"/>
        <v>0</v>
      </c>
      <c r="S922" t="b">
        <f t="shared" si="244"/>
        <v>0</v>
      </c>
      <c r="T922" t="b">
        <f t="shared" si="245"/>
        <v>0</v>
      </c>
      <c r="U922" t="b">
        <f t="shared" si="246"/>
        <v>0</v>
      </c>
      <c r="V922" t="b">
        <f t="shared" si="248"/>
        <v>0</v>
      </c>
      <c r="W922" t="b">
        <f t="shared" si="249"/>
        <v>0</v>
      </c>
    </row>
    <row r="923" spans="1:23"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242"/>
        <v>0</v>
      </c>
      <c r="Q923" t="b">
        <f t="shared" si="247"/>
        <v>0</v>
      </c>
      <c r="R923" t="b">
        <f t="shared" si="243"/>
        <v>0</v>
      </c>
      <c r="S923" t="b">
        <f t="shared" si="244"/>
        <v>0</v>
      </c>
      <c r="T923" t="b">
        <f t="shared" si="245"/>
        <v>0</v>
      </c>
      <c r="U923" t="b">
        <f t="shared" si="246"/>
        <v>0</v>
      </c>
      <c r="V923" t="b">
        <f t="shared" si="248"/>
        <v>0</v>
      </c>
      <c r="W923" t="b">
        <f t="shared" si="249"/>
        <v>0</v>
      </c>
    </row>
    <row r="924" spans="1:23" x14ac:dyDescent="0.25">
      <c r="A924" t="s">
        <v>13</v>
      </c>
      <c r="B924" t="s">
        <v>3983</v>
      </c>
      <c r="C924" t="s">
        <v>3984</v>
      </c>
      <c r="D924">
        <v>2012</v>
      </c>
      <c r="E924" t="s">
        <v>1607</v>
      </c>
      <c r="F924">
        <v>35</v>
      </c>
      <c r="G924">
        <v>2</v>
      </c>
      <c r="H924">
        <v>221</v>
      </c>
      <c r="I924">
        <v>233</v>
      </c>
      <c r="K924" t="s">
        <v>3985</v>
      </c>
      <c r="L924" t="s">
        <v>35</v>
      </c>
      <c r="M924" t="s">
        <v>20</v>
      </c>
      <c r="N924" t="s">
        <v>37249</v>
      </c>
      <c r="P924" t="b">
        <f t="shared" si="242"/>
        <v>0</v>
      </c>
      <c r="Q924" t="b">
        <f t="shared" si="247"/>
        <v>0</v>
      </c>
      <c r="R924" t="b">
        <f t="shared" si="243"/>
        <v>0</v>
      </c>
      <c r="S924" t="b">
        <f t="shared" si="244"/>
        <v>0</v>
      </c>
      <c r="T924" t="b">
        <f t="shared" si="245"/>
        <v>0</v>
      </c>
      <c r="U924" t="b">
        <f t="shared" si="246"/>
        <v>0</v>
      </c>
      <c r="V924" t="b">
        <f t="shared" si="248"/>
        <v>0</v>
      </c>
      <c r="W924" t="b">
        <f t="shared" si="249"/>
        <v>0</v>
      </c>
    </row>
    <row r="925" spans="1:23"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242"/>
        <v>0</v>
      </c>
      <c r="Q925" t="b">
        <f t="shared" si="247"/>
        <v>0</v>
      </c>
      <c r="R925" t="b">
        <f t="shared" si="243"/>
        <v>0</v>
      </c>
      <c r="S925" t="b">
        <f t="shared" si="244"/>
        <v>0</v>
      </c>
      <c r="T925" t="b">
        <f t="shared" si="245"/>
        <v>0</v>
      </c>
      <c r="U925" t="b">
        <f t="shared" si="246"/>
        <v>0</v>
      </c>
      <c r="V925" t="b">
        <f t="shared" si="248"/>
        <v>0</v>
      </c>
      <c r="W925" t="b">
        <f t="shared" si="249"/>
        <v>0</v>
      </c>
    </row>
    <row r="926" spans="1:23" x14ac:dyDescent="0.25">
      <c r="A926" t="s">
        <v>13</v>
      </c>
      <c r="B926" t="s">
        <v>3990</v>
      </c>
      <c r="C926" t="s">
        <v>3991</v>
      </c>
      <c r="D926">
        <v>2012</v>
      </c>
      <c r="E926" t="s">
        <v>3992</v>
      </c>
      <c r="F926">
        <v>12</v>
      </c>
      <c r="J926" t="s">
        <v>3993</v>
      </c>
      <c r="K926" t="s">
        <v>3994</v>
      </c>
      <c r="L926" t="s">
        <v>19</v>
      </c>
      <c r="M926" t="s">
        <v>20</v>
      </c>
      <c r="N926" t="s">
        <v>37246</v>
      </c>
      <c r="O926" t="s">
        <v>37262</v>
      </c>
      <c r="P926" t="b">
        <f t="shared" si="242"/>
        <v>0</v>
      </c>
      <c r="Q926" t="b">
        <f t="shared" si="247"/>
        <v>0</v>
      </c>
      <c r="R926" t="b">
        <f t="shared" si="243"/>
        <v>0</v>
      </c>
      <c r="S926" t="b">
        <f t="shared" si="244"/>
        <v>0</v>
      </c>
      <c r="T926" t="b">
        <f t="shared" si="245"/>
        <v>0</v>
      </c>
      <c r="U926" t="b">
        <f t="shared" si="246"/>
        <v>0</v>
      </c>
      <c r="V926" t="b">
        <f t="shared" si="248"/>
        <v>0</v>
      </c>
      <c r="W926" t="b">
        <f t="shared" si="249"/>
        <v>0</v>
      </c>
    </row>
    <row r="927" spans="1:23"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242"/>
        <v>0</v>
      </c>
      <c r="Q927" t="b">
        <f t="shared" si="247"/>
        <v>0</v>
      </c>
      <c r="R927" t="b">
        <f t="shared" si="243"/>
        <v>0</v>
      </c>
      <c r="S927" t="b">
        <f t="shared" si="244"/>
        <v>0</v>
      </c>
      <c r="T927" t="b">
        <f t="shared" si="245"/>
        <v>0</v>
      </c>
      <c r="U927" t="b">
        <f t="shared" si="246"/>
        <v>0</v>
      </c>
      <c r="V927" t="b">
        <f t="shared" si="248"/>
        <v>0</v>
      </c>
      <c r="W927" t="b">
        <f t="shared" si="249"/>
        <v>0</v>
      </c>
    </row>
    <row r="928" spans="1:23"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242"/>
        <v>0</v>
      </c>
      <c r="Q928" t="b">
        <f t="shared" si="247"/>
        <v>0</v>
      </c>
      <c r="R928" t="b">
        <f t="shared" si="243"/>
        <v>0</v>
      </c>
      <c r="S928" t="b">
        <f t="shared" si="244"/>
        <v>0</v>
      </c>
      <c r="T928" t="b">
        <f t="shared" si="245"/>
        <v>0</v>
      </c>
      <c r="U928" t="b">
        <f t="shared" si="246"/>
        <v>0</v>
      </c>
      <c r="V928" t="b">
        <f t="shared" si="248"/>
        <v>0</v>
      </c>
      <c r="W928" t="b">
        <f t="shared" si="249"/>
        <v>0</v>
      </c>
    </row>
    <row r="929" spans="1:23" x14ac:dyDescent="0.25">
      <c r="A929" t="s">
        <v>13</v>
      </c>
      <c r="B929" t="s">
        <v>4005</v>
      </c>
      <c r="C929" t="s">
        <v>4006</v>
      </c>
      <c r="D929">
        <v>2012</v>
      </c>
      <c r="E929" t="s">
        <v>4007</v>
      </c>
      <c r="F929">
        <v>7</v>
      </c>
      <c r="G929">
        <v>2</v>
      </c>
      <c r="H929">
        <v>281</v>
      </c>
      <c r="I929">
        <v>296</v>
      </c>
      <c r="K929" t="s">
        <v>4008</v>
      </c>
      <c r="L929" t="s">
        <v>20</v>
      </c>
      <c r="M929" t="s">
        <v>19</v>
      </c>
      <c r="N929" t="s">
        <v>37249</v>
      </c>
      <c r="P929" t="b">
        <f t="shared" si="242"/>
        <v>0</v>
      </c>
      <c r="Q929" t="b">
        <f t="shared" si="247"/>
        <v>0</v>
      </c>
      <c r="R929" t="b">
        <f t="shared" si="243"/>
        <v>0</v>
      </c>
      <c r="S929" t="b">
        <f t="shared" si="244"/>
        <v>0</v>
      </c>
      <c r="T929" t="b">
        <f t="shared" si="245"/>
        <v>0</v>
      </c>
      <c r="U929" t="b">
        <f t="shared" si="246"/>
        <v>0</v>
      </c>
      <c r="V929" t="b">
        <f t="shared" si="248"/>
        <v>0</v>
      </c>
      <c r="W929" t="b">
        <f t="shared" si="249"/>
        <v>0</v>
      </c>
    </row>
    <row r="930" spans="1:23"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242"/>
        <v>0</v>
      </c>
      <c r="Q930" t="b">
        <f t="shared" si="247"/>
        <v>0</v>
      </c>
      <c r="R930" t="b">
        <f t="shared" si="243"/>
        <v>0</v>
      </c>
      <c r="S930" t="b">
        <f t="shared" si="244"/>
        <v>0</v>
      </c>
      <c r="T930" t="b">
        <f t="shared" si="245"/>
        <v>0</v>
      </c>
      <c r="U930" t="b">
        <f t="shared" si="246"/>
        <v>0</v>
      </c>
      <c r="V930" t="b">
        <f t="shared" si="248"/>
        <v>0</v>
      </c>
      <c r="W930" t="b">
        <f t="shared" si="249"/>
        <v>0</v>
      </c>
    </row>
    <row r="931" spans="1:23"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242"/>
        <v>0</v>
      </c>
      <c r="Q931" t="b">
        <f t="shared" si="247"/>
        <v>0</v>
      </c>
      <c r="R931" t="b">
        <f t="shared" si="243"/>
        <v>0</v>
      </c>
      <c r="S931" t="b">
        <f t="shared" si="244"/>
        <v>0</v>
      </c>
      <c r="T931" t="b">
        <f t="shared" si="245"/>
        <v>0</v>
      </c>
      <c r="U931" t="b">
        <f t="shared" si="246"/>
        <v>0</v>
      </c>
      <c r="V931" t="b">
        <f t="shared" si="248"/>
        <v>0</v>
      </c>
      <c r="W931" t="b">
        <f t="shared" si="249"/>
        <v>0</v>
      </c>
    </row>
    <row r="932" spans="1:23"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242"/>
        <v>0</v>
      </c>
      <c r="Q932" t="b">
        <f t="shared" si="247"/>
        <v>0</v>
      </c>
      <c r="R932" t="b">
        <f t="shared" si="243"/>
        <v>0</v>
      </c>
      <c r="S932" t="b">
        <f t="shared" si="244"/>
        <v>0</v>
      </c>
      <c r="T932" t="b">
        <f t="shared" si="245"/>
        <v>0</v>
      </c>
      <c r="U932" t="b">
        <f t="shared" si="246"/>
        <v>0</v>
      </c>
      <c r="V932" t="b">
        <f t="shared" si="248"/>
        <v>0</v>
      </c>
      <c r="W932" t="b">
        <f t="shared" si="249"/>
        <v>0</v>
      </c>
    </row>
    <row r="933" spans="1:23"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242"/>
        <v>0</v>
      </c>
      <c r="Q933" t="b">
        <f t="shared" si="247"/>
        <v>0</v>
      </c>
      <c r="R933" t="b">
        <f t="shared" si="243"/>
        <v>0</v>
      </c>
      <c r="S933" t="b">
        <f t="shared" si="244"/>
        <v>0</v>
      </c>
      <c r="T933" t="b">
        <f t="shared" si="245"/>
        <v>0</v>
      </c>
      <c r="U933" t="b">
        <f t="shared" si="246"/>
        <v>0</v>
      </c>
      <c r="V933" t="b">
        <f t="shared" si="248"/>
        <v>0</v>
      </c>
      <c r="W933" t="b">
        <f t="shared" si="249"/>
        <v>0</v>
      </c>
    </row>
    <row r="934" spans="1:23" x14ac:dyDescent="0.25">
      <c r="A934" t="s">
        <v>13</v>
      </c>
      <c r="B934" t="s">
        <v>4025</v>
      </c>
      <c r="C934" t="s">
        <v>4026</v>
      </c>
      <c r="D934">
        <v>2012</v>
      </c>
      <c r="E934" t="s">
        <v>4027</v>
      </c>
      <c r="H934">
        <v>13</v>
      </c>
      <c r="I934">
        <v>25</v>
      </c>
      <c r="K934" t="s">
        <v>4028</v>
      </c>
      <c r="L934" t="s">
        <v>20</v>
      </c>
      <c r="M934" t="s">
        <v>35</v>
      </c>
      <c r="N934" t="s">
        <v>37246</v>
      </c>
      <c r="O934" t="s">
        <v>37251</v>
      </c>
      <c r="P934" t="b">
        <f t="shared" si="242"/>
        <v>0</v>
      </c>
      <c r="Q934" t="b">
        <f t="shared" si="247"/>
        <v>0</v>
      </c>
      <c r="R934" t="b">
        <f t="shared" si="243"/>
        <v>0</v>
      </c>
      <c r="S934" t="b">
        <f t="shared" si="244"/>
        <v>0</v>
      </c>
      <c r="T934" t="b">
        <f t="shared" si="245"/>
        <v>0</v>
      </c>
      <c r="U934" t="b">
        <f t="shared" si="246"/>
        <v>0</v>
      </c>
      <c r="V934" t="b">
        <f t="shared" si="248"/>
        <v>0</v>
      </c>
      <c r="W934" t="b">
        <f t="shared" si="249"/>
        <v>0</v>
      </c>
    </row>
    <row r="935" spans="1:23"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242"/>
        <v>1</v>
      </c>
      <c r="R935" t="b">
        <f t="shared" si="243"/>
        <v>0</v>
      </c>
      <c r="S935" t="b">
        <f t="shared" si="244"/>
        <v>0</v>
      </c>
      <c r="T935" t="b">
        <f t="shared" si="245"/>
        <v>1</v>
      </c>
      <c r="U935" t="b">
        <f t="shared" si="246"/>
        <v>0</v>
      </c>
    </row>
    <row r="936" spans="1:23"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242"/>
        <v>0</v>
      </c>
      <c r="Q936" t="b">
        <f t="shared" ref="Q936:Q945" si="250">ISNUMBER(SEARCH("marine",$C936))</f>
        <v>0</v>
      </c>
      <c r="R936" t="b">
        <f t="shared" si="243"/>
        <v>0</v>
      </c>
      <c r="S936" t="b">
        <f t="shared" si="244"/>
        <v>0</v>
      </c>
      <c r="T936" t="b">
        <f t="shared" si="245"/>
        <v>0</v>
      </c>
      <c r="U936" t="b">
        <f t="shared" si="246"/>
        <v>0</v>
      </c>
      <c r="V936" t="b">
        <f t="shared" ref="V936:V938" si="251">ISNUMBER(SEARCH(" hen",$C936))</f>
        <v>0</v>
      </c>
      <c r="W936" t="b">
        <f t="shared" ref="W936:W938" si="252">ISNUMBER(SEARCH("penguin",$C936))</f>
        <v>0</v>
      </c>
    </row>
    <row r="937" spans="1:23"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242"/>
        <v>0</v>
      </c>
      <c r="Q937" t="b">
        <f t="shared" si="250"/>
        <v>0</v>
      </c>
      <c r="R937" t="b">
        <f t="shared" si="243"/>
        <v>0</v>
      </c>
      <c r="S937" t="b">
        <f t="shared" si="244"/>
        <v>0</v>
      </c>
      <c r="T937" t="b">
        <f t="shared" si="245"/>
        <v>0</v>
      </c>
      <c r="U937" t="b">
        <f t="shared" si="246"/>
        <v>0</v>
      </c>
      <c r="V937" t="b">
        <f t="shared" si="251"/>
        <v>0</v>
      </c>
      <c r="W937" t="b">
        <f t="shared" si="252"/>
        <v>0</v>
      </c>
    </row>
    <row r="938" spans="1:23"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242"/>
        <v>0</v>
      </c>
      <c r="Q938" t="b">
        <f t="shared" si="250"/>
        <v>0</v>
      </c>
      <c r="R938" t="b">
        <f t="shared" si="243"/>
        <v>0</v>
      </c>
      <c r="S938" t="b">
        <f t="shared" si="244"/>
        <v>0</v>
      </c>
      <c r="T938" t="b">
        <f t="shared" si="245"/>
        <v>0</v>
      </c>
      <c r="U938" t="b">
        <f t="shared" si="246"/>
        <v>0</v>
      </c>
      <c r="V938" t="b">
        <f t="shared" si="251"/>
        <v>0</v>
      </c>
      <c r="W938" t="b">
        <f t="shared" si="252"/>
        <v>0</v>
      </c>
    </row>
    <row r="939" spans="1:23"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242"/>
        <v>0</v>
      </c>
      <c r="Q939" t="b">
        <f t="shared" si="250"/>
        <v>1</v>
      </c>
      <c r="R939" t="b">
        <f t="shared" si="243"/>
        <v>0</v>
      </c>
      <c r="S939" t="b">
        <f t="shared" si="244"/>
        <v>0</v>
      </c>
      <c r="T939" t="b">
        <f t="shared" si="245"/>
        <v>0</v>
      </c>
      <c r="U939" t="b">
        <f t="shared" si="246"/>
        <v>0</v>
      </c>
    </row>
    <row r="940" spans="1:23"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242"/>
        <v>0</v>
      </c>
      <c r="Q940" t="b">
        <f t="shared" si="250"/>
        <v>0</v>
      </c>
      <c r="R940" t="b">
        <f t="shared" si="243"/>
        <v>0</v>
      </c>
      <c r="S940" t="b">
        <f t="shared" si="244"/>
        <v>0</v>
      </c>
      <c r="T940" t="b">
        <f t="shared" si="245"/>
        <v>0</v>
      </c>
      <c r="U940" t="b">
        <f t="shared" si="246"/>
        <v>0</v>
      </c>
      <c r="V940" t="b">
        <f t="shared" ref="V940:V945" si="253">ISNUMBER(SEARCH(" hen",$C940))</f>
        <v>0</v>
      </c>
      <c r="W940" t="b">
        <f t="shared" ref="W940:W945" si="254">ISNUMBER(SEARCH("penguin",$C940))</f>
        <v>0</v>
      </c>
    </row>
    <row r="941" spans="1:23"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242"/>
        <v>0</v>
      </c>
      <c r="Q941" t="b">
        <f t="shared" si="250"/>
        <v>0</v>
      </c>
      <c r="R941" t="b">
        <f t="shared" si="243"/>
        <v>0</v>
      </c>
      <c r="S941" t="b">
        <f t="shared" si="244"/>
        <v>0</v>
      </c>
      <c r="T941" t="b">
        <f t="shared" si="245"/>
        <v>0</v>
      </c>
      <c r="U941" t="b">
        <f t="shared" si="246"/>
        <v>0</v>
      </c>
      <c r="V941" t="b">
        <f t="shared" si="253"/>
        <v>0</v>
      </c>
      <c r="W941" t="b">
        <f t="shared" si="254"/>
        <v>0</v>
      </c>
    </row>
    <row r="942" spans="1:23"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242"/>
        <v>0</v>
      </c>
      <c r="Q942" t="b">
        <f t="shared" si="250"/>
        <v>0</v>
      </c>
      <c r="R942" t="b">
        <f t="shared" si="243"/>
        <v>0</v>
      </c>
      <c r="S942" t="b">
        <f t="shared" si="244"/>
        <v>0</v>
      </c>
      <c r="T942" t="b">
        <f t="shared" si="245"/>
        <v>0</v>
      </c>
      <c r="U942" t="b">
        <f t="shared" si="246"/>
        <v>0</v>
      </c>
      <c r="V942" t="b">
        <f t="shared" si="253"/>
        <v>0</v>
      </c>
      <c r="W942" t="b">
        <f t="shared" si="254"/>
        <v>0</v>
      </c>
    </row>
    <row r="943" spans="1:23"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242"/>
        <v>0</v>
      </c>
      <c r="Q943" t="b">
        <f t="shared" si="250"/>
        <v>0</v>
      </c>
      <c r="R943" t="b">
        <f t="shared" si="243"/>
        <v>0</v>
      </c>
      <c r="S943" t="b">
        <f t="shared" si="244"/>
        <v>0</v>
      </c>
      <c r="T943" t="b">
        <f t="shared" si="245"/>
        <v>0</v>
      </c>
      <c r="U943" t="b">
        <f t="shared" si="246"/>
        <v>0</v>
      </c>
      <c r="V943" t="b">
        <f t="shared" si="253"/>
        <v>0</v>
      </c>
      <c r="W943" t="b">
        <f t="shared" si="254"/>
        <v>0</v>
      </c>
    </row>
    <row r="944" spans="1:23"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242"/>
        <v>0</v>
      </c>
      <c r="Q944" t="b">
        <f t="shared" si="250"/>
        <v>0</v>
      </c>
      <c r="R944" t="b">
        <f t="shared" si="243"/>
        <v>0</v>
      </c>
      <c r="S944" t="b">
        <f t="shared" si="244"/>
        <v>0</v>
      </c>
      <c r="T944" t="b">
        <f t="shared" si="245"/>
        <v>0</v>
      </c>
      <c r="U944" t="b">
        <f t="shared" si="246"/>
        <v>0</v>
      </c>
      <c r="V944" t="b">
        <f t="shared" si="253"/>
        <v>0</v>
      </c>
      <c r="W944" t="b">
        <f t="shared" si="254"/>
        <v>0</v>
      </c>
    </row>
    <row r="945" spans="1:23"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242"/>
        <v>0</v>
      </c>
      <c r="Q945" t="b">
        <f t="shared" si="250"/>
        <v>0</v>
      </c>
      <c r="R945" t="b">
        <f t="shared" si="243"/>
        <v>0</v>
      </c>
      <c r="S945" t="b">
        <f t="shared" si="244"/>
        <v>0</v>
      </c>
      <c r="T945" t="b">
        <f t="shared" si="245"/>
        <v>0</v>
      </c>
      <c r="U945" t="b">
        <f t="shared" si="246"/>
        <v>0</v>
      </c>
      <c r="V945" t="b">
        <f t="shared" si="253"/>
        <v>0</v>
      </c>
      <c r="W945" t="b">
        <f t="shared" si="254"/>
        <v>0</v>
      </c>
    </row>
    <row r="946" spans="1:23"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242"/>
        <v>1</v>
      </c>
      <c r="R946" t="b">
        <f t="shared" si="243"/>
        <v>0</v>
      </c>
      <c r="S946" t="b">
        <f t="shared" si="244"/>
        <v>0</v>
      </c>
      <c r="T946" t="b">
        <f t="shared" si="245"/>
        <v>0</v>
      </c>
      <c r="U946" t="b">
        <f t="shared" si="246"/>
        <v>0</v>
      </c>
    </row>
    <row r="947" spans="1:23"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242"/>
        <v>0</v>
      </c>
      <c r="Q947" t="b">
        <f t="shared" ref="Q947:Q951" si="255">ISNUMBER(SEARCH("marine",$C947))</f>
        <v>0</v>
      </c>
      <c r="R947" t="b">
        <f t="shared" si="243"/>
        <v>0</v>
      </c>
      <c r="S947" t="b">
        <f t="shared" si="244"/>
        <v>0</v>
      </c>
      <c r="T947" t="b">
        <f t="shared" si="245"/>
        <v>0</v>
      </c>
      <c r="U947" t="b">
        <f t="shared" si="246"/>
        <v>0</v>
      </c>
      <c r="V947" t="b">
        <f t="shared" ref="V947:V951" si="256">ISNUMBER(SEARCH(" hen",$C947))</f>
        <v>0</v>
      </c>
      <c r="W947" t="b">
        <f t="shared" ref="W947:W949" si="257">ISNUMBER(SEARCH("penguin",$C947))</f>
        <v>0</v>
      </c>
    </row>
    <row r="948" spans="1:23"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242"/>
        <v>0</v>
      </c>
      <c r="Q948" t="b">
        <f t="shared" si="255"/>
        <v>0</v>
      </c>
      <c r="R948" t="b">
        <f t="shared" si="243"/>
        <v>0</v>
      </c>
      <c r="S948" t="b">
        <f t="shared" si="244"/>
        <v>0</v>
      </c>
      <c r="T948" t="b">
        <f t="shared" si="245"/>
        <v>0</v>
      </c>
      <c r="U948" t="b">
        <f t="shared" si="246"/>
        <v>0</v>
      </c>
      <c r="V948" t="b">
        <f t="shared" si="256"/>
        <v>0</v>
      </c>
      <c r="W948" t="b">
        <f t="shared" si="257"/>
        <v>0</v>
      </c>
    </row>
    <row r="949" spans="1:23"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242"/>
        <v>0</v>
      </c>
      <c r="Q949" t="b">
        <f t="shared" si="255"/>
        <v>0</v>
      </c>
      <c r="R949" t="b">
        <f t="shared" si="243"/>
        <v>0</v>
      </c>
      <c r="S949" t="b">
        <f t="shared" si="244"/>
        <v>0</v>
      </c>
      <c r="T949" t="b">
        <f t="shared" si="245"/>
        <v>0</v>
      </c>
      <c r="U949" t="b">
        <f t="shared" si="246"/>
        <v>0</v>
      </c>
      <c r="V949" t="b">
        <f t="shared" si="256"/>
        <v>0</v>
      </c>
      <c r="W949" t="b">
        <f t="shared" si="257"/>
        <v>0</v>
      </c>
    </row>
    <row r="950" spans="1:23"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242"/>
        <v>0</v>
      </c>
      <c r="Q950" t="b">
        <f t="shared" si="255"/>
        <v>0</v>
      </c>
      <c r="R950" t="b">
        <f t="shared" si="243"/>
        <v>0</v>
      </c>
      <c r="S950" t="b">
        <f t="shared" si="244"/>
        <v>0</v>
      </c>
      <c r="T950" t="b">
        <f t="shared" si="245"/>
        <v>0</v>
      </c>
      <c r="U950" t="b">
        <f t="shared" si="246"/>
        <v>0</v>
      </c>
      <c r="V950" t="b">
        <f t="shared" si="256"/>
        <v>1</v>
      </c>
    </row>
    <row r="951" spans="1:23"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242"/>
        <v>0</v>
      </c>
      <c r="Q951" t="b">
        <f t="shared" si="255"/>
        <v>0</v>
      </c>
      <c r="R951" t="b">
        <f t="shared" si="243"/>
        <v>0</v>
      </c>
      <c r="S951" t="b">
        <f t="shared" si="244"/>
        <v>0</v>
      </c>
      <c r="T951" t="b">
        <f t="shared" si="245"/>
        <v>0</v>
      </c>
      <c r="U951" t="b">
        <f t="shared" si="246"/>
        <v>0</v>
      </c>
      <c r="V951" t="b">
        <f t="shared" si="256"/>
        <v>0</v>
      </c>
      <c r="W951" t="b">
        <f>ISNUMBER(SEARCH("penguin",$C951))</f>
        <v>0</v>
      </c>
    </row>
    <row r="952" spans="1:23"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242"/>
        <v>1</v>
      </c>
      <c r="R952" t="b">
        <f t="shared" si="243"/>
        <v>0</v>
      </c>
      <c r="S952" t="b">
        <f t="shared" si="244"/>
        <v>0</v>
      </c>
      <c r="T952" t="b">
        <f t="shared" si="245"/>
        <v>0</v>
      </c>
      <c r="U952" t="b">
        <f t="shared" si="246"/>
        <v>0</v>
      </c>
    </row>
    <row r="953" spans="1:23"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242"/>
        <v>0</v>
      </c>
      <c r="Q953" t="b">
        <f t="shared" ref="Q953:Q978" si="258">ISNUMBER(SEARCH("marine",$C953))</f>
        <v>1</v>
      </c>
      <c r="R953" t="b">
        <f t="shared" si="243"/>
        <v>0</v>
      </c>
      <c r="S953" t="b">
        <f t="shared" si="244"/>
        <v>0</v>
      </c>
      <c r="T953" t="b">
        <f t="shared" si="245"/>
        <v>0</v>
      </c>
      <c r="U953" t="b">
        <f t="shared" si="246"/>
        <v>0</v>
      </c>
    </row>
    <row r="954" spans="1:23"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242"/>
        <v>0</v>
      </c>
      <c r="Q954" t="b">
        <f t="shared" si="258"/>
        <v>0</v>
      </c>
      <c r="R954" t="b">
        <f t="shared" si="243"/>
        <v>0</v>
      </c>
      <c r="S954" t="b">
        <f t="shared" si="244"/>
        <v>0</v>
      </c>
      <c r="T954" t="b">
        <f t="shared" si="245"/>
        <v>1</v>
      </c>
      <c r="U954" t="b">
        <f t="shared" si="246"/>
        <v>0</v>
      </c>
    </row>
    <row r="955" spans="1:23"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242"/>
        <v>0</v>
      </c>
      <c r="Q955" t="b">
        <f t="shared" si="258"/>
        <v>0</v>
      </c>
      <c r="R955" t="b">
        <f t="shared" si="243"/>
        <v>0</v>
      </c>
      <c r="S955" t="b">
        <f t="shared" si="244"/>
        <v>0</v>
      </c>
      <c r="T955" t="b">
        <f t="shared" si="245"/>
        <v>0</v>
      </c>
      <c r="U955" t="b">
        <f t="shared" si="246"/>
        <v>0</v>
      </c>
      <c r="V955" t="b">
        <f t="shared" ref="V955:V969" si="259">ISNUMBER(SEARCH(" hen",$C955))</f>
        <v>0</v>
      </c>
      <c r="W955" t="b">
        <f t="shared" ref="W955:W969" si="260">ISNUMBER(SEARCH("penguin",$C955))</f>
        <v>0</v>
      </c>
    </row>
    <row r="956" spans="1:23"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242"/>
        <v>0</v>
      </c>
      <c r="Q956" t="b">
        <f t="shared" si="258"/>
        <v>0</v>
      </c>
      <c r="R956" t="b">
        <f t="shared" si="243"/>
        <v>0</v>
      </c>
      <c r="S956" t="b">
        <f t="shared" si="244"/>
        <v>0</v>
      </c>
      <c r="T956" t="b">
        <f t="shared" si="245"/>
        <v>0</v>
      </c>
      <c r="U956" t="b">
        <f t="shared" si="246"/>
        <v>0</v>
      </c>
      <c r="V956" t="b">
        <f t="shared" si="259"/>
        <v>0</v>
      </c>
      <c r="W956" t="b">
        <f t="shared" si="260"/>
        <v>0</v>
      </c>
    </row>
    <row r="957" spans="1:23"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242"/>
        <v>0</v>
      </c>
      <c r="Q957" t="b">
        <f t="shared" si="258"/>
        <v>0</v>
      </c>
      <c r="R957" t="b">
        <f t="shared" si="243"/>
        <v>0</v>
      </c>
      <c r="S957" t="b">
        <f t="shared" si="244"/>
        <v>0</v>
      </c>
      <c r="T957" t="b">
        <f t="shared" si="245"/>
        <v>0</v>
      </c>
      <c r="U957" t="b">
        <f t="shared" si="246"/>
        <v>0</v>
      </c>
      <c r="V957" t="b">
        <f t="shared" si="259"/>
        <v>0</v>
      </c>
      <c r="W957" t="b">
        <f t="shared" si="260"/>
        <v>0</v>
      </c>
    </row>
    <row r="958" spans="1:23"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242"/>
        <v>0</v>
      </c>
      <c r="Q958" t="b">
        <f t="shared" si="258"/>
        <v>0</v>
      </c>
      <c r="R958" t="b">
        <f t="shared" si="243"/>
        <v>0</v>
      </c>
      <c r="S958" t="b">
        <f t="shared" si="244"/>
        <v>0</v>
      </c>
      <c r="T958" t="b">
        <f t="shared" si="245"/>
        <v>0</v>
      </c>
      <c r="U958" t="b">
        <f t="shared" si="246"/>
        <v>0</v>
      </c>
      <c r="V958" t="b">
        <f t="shared" si="259"/>
        <v>0</v>
      </c>
      <c r="W958" t="b">
        <f t="shared" si="260"/>
        <v>0</v>
      </c>
    </row>
    <row r="959" spans="1:23"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242"/>
        <v>0</v>
      </c>
      <c r="Q959" t="b">
        <f t="shared" si="258"/>
        <v>0</v>
      </c>
      <c r="R959" t="b">
        <f t="shared" si="243"/>
        <v>0</v>
      </c>
      <c r="S959" t="b">
        <f t="shared" si="244"/>
        <v>0</v>
      </c>
      <c r="T959" t="b">
        <f t="shared" si="245"/>
        <v>0</v>
      </c>
      <c r="U959" t="b">
        <f t="shared" si="246"/>
        <v>0</v>
      </c>
      <c r="V959" t="b">
        <f t="shared" si="259"/>
        <v>0</v>
      </c>
      <c r="W959" t="b">
        <f t="shared" si="260"/>
        <v>0</v>
      </c>
    </row>
    <row r="960" spans="1:23"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242"/>
        <v>0</v>
      </c>
      <c r="Q960" t="b">
        <f t="shared" si="258"/>
        <v>0</v>
      </c>
      <c r="R960" t="b">
        <f t="shared" si="243"/>
        <v>0</v>
      </c>
      <c r="S960" t="b">
        <f t="shared" si="244"/>
        <v>0</v>
      </c>
      <c r="T960" t="b">
        <f t="shared" si="245"/>
        <v>0</v>
      </c>
      <c r="U960" t="b">
        <f t="shared" si="246"/>
        <v>0</v>
      </c>
      <c r="V960" t="b">
        <f t="shared" si="259"/>
        <v>0</v>
      </c>
      <c r="W960" t="b">
        <f t="shared" si="260"/>
        <v>0</v>
      </c>
    </row>
    <row r="961" spans="1:23"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242"/>
        <v>0</v>
      </c>
      <c r="Q961" t="b">
        <f t="shared" si="258"/>
        <v>0</v>
      </c>
      <c r="R961" t="b">
        <f t="shared" si="243"/>
        <v>0</v>
      </c>
      <c r="S961" t="b">
        <f t="shared" si="244"/>
        <v>0</v>
      </c>
      <c r="T961" t="b">
        <f t="shared" si="245"/>
        <v>0</v>
      </c>
      <c r="U961" t="b">
        <f t="shared" si="246"/>
        <v>0</v>
      </c>
      <c r="V961" t="b">
        <f t="shared" si="259"/>
        <v>0</v>
      </c>
      <c r="W961" t="b">
        <f t="shared" si="260"/>
        <v>0</v>
      </c>
    </row>
    <row r="962" spans="1:23"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242"/>
        <v>0</v>
      </c>
      <c r="Q962" t="b">
        <f t="shared" si="258"/>
        <v>0</v>
      </c>
      <c r="R962" t="b">
        <f t="shared" si="243"/>
        <v>0</v>
      </c>
      <c r="S962" t="b">
        <f t="shared" si="244"/>
        <v>0</v>
      </c>
      <c r="T962" t="b">
        <f t="shared" si="245"/>
        <v>0</v>
      </c>
      <c r="U962" t="b">
        <f t="shared" si="246"/>
        <v>0</v>
      </c>
      <c r="V962" t="b">
        <f t="shared" si="259"/>
        <v>0</v>
      </c>
      <c r="W962" t="b">
        <f t="shared" si="260"/>
        <v>0</v>
      </c>
    </row>
    <row r="963" spans="1:23"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261">ISNUMBER(SEARCH("broiler",C963))</f>
        <v>0</v>
      </c>
      <c r="Q963" t="b">
        <f t="shared" si="258"/>
        <v>0</v>
      </c>
      <c r="R963" t="b">
        <f t="shared" ref="R963:R1026" si="262">ISNUMBER(SEARCH("aquatic",$C963))</f>
        <v>0</v>
      </c>
      <c r="S963" t="b">
        <f t="shared" ref="S963:S1026" si="263">ISNUMBER(SEARCH("fish",$C963))</f>
        <v>0</v>
      </c>
      <c r="T963" t="b">
        <f t="shared" ref="T963:T1026" si="264">ISNUMBER(SEARCH(" chicken",$C963))</f>
        <v>0</v>
      </c>
      <c r="U963" t="b">
        <f t="shared" ref="U963:U1026" si="265">ISNUMBER(SEARCH("tadpole",$C963))</f>
        <v>0</v>
      </c>
      <c r="V963" t="b">
        <f t="shared" si="259"/>
        <v>0</v>
      </c>
      <c r="W963" t="b">
        <f t="shared" si="260"/>
        <v>0</v>
      </c>
    </row>
    <row r="964" spans="1:23"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261"/>
        <v>0</v>
      </c>
      <c r="Q964" t="b">
        <f t="shared" si="258"/>
        <v>0</v>
      </c>
      <c r="R964" t="b">
        <f t="shared" si="262"/>
        <v>0</v>
      </c>
      <c r="S964" t="b">
        <f t="shared" si="263"/>
        <v>0</v>
      </c>
      <c r="T964" t="b">
        <f t="shared" si="264"/>
        <v>0</v>
      </c>
      <c r="U964" t="b">
        <f t="shared" si="265"/>
        <v>0</v>
      </c>
      <c r="V964" t="b">
        <f t="shared" si="259"/>
        <v>0</v>
      </c>
      <c r="W964" t="b">
        <f t="shared" si="260"/>
        <v>0</v>
      </c>
    </row>
    <row r="965" spans="1:23"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261"/>
        <v>0</v>
      </c>
      <c r="Q965" t="b">
        <f t="shared" si="258"/>
        <v>0</v>
      </c>
      <c r="R965" t="b">
        <f t="shared" si="262"/>
        <v>0</v>
      </c>
      <c r="S965" t="b">
        <f t="shared" si="263"/>
        <v>0</v>
      </c>
      <c r="T965" t="b">
        <f t="shared" si="264"/>
        <v>0</v>
      </c>
      <c r="U965" t="b">
        <f t="shared" si="265"/>
        <v>0</v>
      </c>
      <c r="V965" t="b">
        <f t="shared" si="259"/>
        <v>0</v>
      </c>
      <c r="W965" t="b">
        <f t="shared" si="260"/>
        <v>0</v>
      </c>
    </row>
    <row r="966" spans="1:23"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261"/>
        <v>0</v>
      </c>
      <c r="Q966" t="b">
        <f t="shared" si="258"/>
        <v>0</v>
      </c>
      <c r="R966" t="b">
        <f t="shared" si="262"/>
        <v>0</v>
      </c>
      <c r="S966" t="b">
        <f t="shared" si="263"/>
        <v>0</v>
      </c>
      <c r="T966" t="b">
        <f t="shared" si="264"/>
        <v>0</v>
      </c>
      <c r="U966" t="b">
        <f t="shared" si="265"/>
        <v>0</v>
      </c>
      <c r="V966" t="b">
        <f t="shared" si="259"/>
        <v>0</v>
      </c>
      <c r="W966" t="b">
        <f t="shared" si="260"/>
        <v>0</v>
      </c>
    </row>
    <row r="967" spans="1:23"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261"/>
        <v>0</v>
      </c>
      <c r="Q967" t="b">
        <f t="shared" si="258"/>
        <v>0</v>
      </c>
      <c r="R967" t="b">
        <f t="shared" si="262"/>
        <v>0</v>
      </c>
      <c r="S967" t="b">
        <f t="shared" si="263"/>
        <v>0</v>
      </c>
      <c r="T967" t="b">
        <f t="shared" si="264"/>
        <v>0</v>
      </c>
      <c r="U967" t="b">
        <f t="shared" si="265"/>
        <v>0</v>
      </c>
      <c r="V967" t="b">
        <f t="shared" si="259"/>
        <v>0</v>
      </c>
      <c r="W967" t="b">
        <f t="shared" si="260"/>
        <v>0</v>
      </c>
    </row>
    <row r="968" spans="1:23"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261"/>
        <v>0</v>
      </c>
      <c r="Q968" t="b">
        <f t="shared" si="258"/>
        <v>0</v>
      </c>
      <c r="R968" t="b">
        <f t="shared" si="262"/>
        <v>0</v>
      </c>
      <c r="S968" t="b">
        <f t="shared" si="263"/>
        <v>0</v>
      </c>
      <c r="T968" t="b">
        <f t="shared" si="264"/>
        <v>0</v>
      </c>
      <c r="U968" t="b">
        <f t="shared" si="265"/>
        <v>0</v>
      </c>
      <c r="V968" t="b">
        <f t="shared" si="259"/>
        <v>0</v>
      </c>
      <c r="W968" t="b">
        <f t="shared" si="260"/>
        <v>0</v>
      </c>
    </row>
    <row r="969" spans="1:23"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261"/>
        <v>0</v>
      </c>
      <c r="Q969" t="b">
        <f t="shared" si="258"/>
        <v>0</v>
      </c>
      <c r="R969" t="b">
        <f t="shared" si="262"/>
        <v>0</v>
      </c>
      <c r="S969" t="b">
        <f t="shared" si="263"/>
        <v>0</v>
      </c>
      <c r="T969" t="b">
        <f t="shared" si="264"/>
        <v>0</v>
      </c>
      <c r="U969" t="b">
        <f t="shared" si="265"/>
        <v>0</v>
      </c>
      <c r="V969" t="b">
        <f t="shared" si="259"/>
        <v>0</v>
      </c>
      <c r="W969" t="b">
        <f t="shared" si="260"/>
        <v>0</v>
      </c>
    </row>
    <row r="970" spans="1:23"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261"/>
        <v>0</v>
      </c>
      <c r="Q970" t="b">
        <f t="shared" si="258"/>
        <v>0</v>
      </c>
      <c r="R970" t="b">
        <f t="shared" si="262"/>
        <v>0</v>
      </c>
      <c r="S970" t="b">
        <f t="shared" si="263"/>
        <v>1</v>
      </c>
      <c r="T970" t="b">
        <f t="shared" si="264"/>
        <v>0</v>
      </c>
      <c r="U970" t="b">
        <f t="shared" si="265"/>
        <v>0</v>
      </c>
    </row>
    <row r="971" spans="1:23"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261"/>
        <v>0</v>
      </c>
      <c r="Q971" t="b">
        <f t="shared" si="258"/>
        <v>0</v>
      </c>
      <c r="R971" t="b">
        <f t="shared" si="262"/>
        <v>0</v>
      </c>
      <c r="S971" t="b">
        <f t="shared" si="263"/>
        <v>0</v>
      </c>
      <c r="T971" t="b">
        <f t="shared" si="264"/>
        <v>0</v>
      </c>
      <c r="U971" t="b">
        <f t="shared" si="265"/>
        <v>0</v>
      </c>
      <c r="V971" t="b">
        <f>ISNUMBER(SEARCH(" hen",$C971))</f>
        <v>0</v>
      </c>
      <c r="W971" t="b">
        <f>ISNUMBER(SEARCH("penguin",$C971))</f>
        <v>0</v>
      </c>
    </row>
    <row r="972" spans="1:23"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261"/>
        <v>0</v>
      </c>
      <c r="Q972" t="b">
        <f t="shared" si="258"/>
        <v>0</v>
      </c>
      <c r="R972" t="b">
        <f t="shared" si="262"/>
        <v>0</v>
      </c>
      <c r="S972" t="b">
        <f t="shared" si="263"/>
        <v>0</v>
      </c>
      <c r="T972" t="b">
        <f t="shared" si="264"/>
        <v>1</v>
      </c>
      <c r="U972" t="b">
        <f t="shared" si="265"/>
        <v>0</v>
      </c>
    </row>
    <row r="973" spans="1:23"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261"/>
        <v>0</v>
      </c>
      <c r="Q973" t="b">
        <f t="shared" si="258"/>
        <v>0</v>
      </c>
      <c r="R973" t="b">
        <f t="shared" si="262"/>
        <v>0</v>
      </c>
      <c r="S973" t="b">
        <f t="shared" si="263"/>
        <v>0</v>
      </c>
      <c r="T973" t="b">
        <f t="shared" si="264"/>
        <v>0</v>
      </c>
      <c r="U973" t="b">
        <f t="shared" si="265"/>
        <v>0</v>
      </c>
      <c r="V973" t="b">
        <f t="shared" ref="V973:V978" si="266">ISNUMBER(SEARCH(" hen",$C973))</f>
        <v>0</v>
      </c>
      <c r="W973" t="b">
        <f t="shared" ref="W973:W978" si="267">ISNUMBER(SEARCH("penguin",$C973))</f>
        <v>0</v>
      </c>
    </row>
    <row r="974" spans="1:23"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261"/>
        <v>0</v>
      </c>
      <c r="Q974" t="b">
        <f t="shared" si="258"/>
        <v>0</v>
      </c>
      <c r="R974" t="b">
        <f t="shared" si="262"/>
        <v>0</v>
      </c>
      <c r="S974" t="b">
        <f t="shared" si="263"/>
        <v>0</v>
      </c>
      <c r="T974" t="b">
        <f t="shared" si="264"/>
        <v>0</v>
      </c>
      <c r="U974" t="b">
        <f t="shared" si="265"/>
        <v>0</v>
      </c>
      <c r="V974" t="b">
        <f t="shared" si="266"/>
        <v>0</v>
      </c>
      <c r="W974" t="b">
        <f t="shared" si="267"/>
        <v>0</v>
      </c>
    </row>
    <row r="975" spans="1:23"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261"/>
        <v>0</v>
      </c>
      <c r="Q975" t="b">
        <f t="shared" si="258"/>
        <v>0</v>
      </c>
      <c r="R975" t="b">
        <f t="shared" si="262"/>
        <v>0</v>
      </c>
      <c r="S975" t="b">
        <f t="shared" si="263"/>
        <v>0</v>
      </c>
      <c r="T975" t="b">
        <f t="shared" si="264"/>
        <v>0</v>
      </c>
      <c r="U975" t="b">
        <f t="shared" si="265"/>
        <v>0</v>
      </c>
      <c r="V975" t="b">
        <f t="shared" si="266"/>
        <v>0</v>
      </c>
      <c r="W975" t="b">
        <f t="shared" si="267"/>
        <v>0</v>
      </c>
    </row>
    <row r="976" spans="1:23"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261"/>
        <v>0</v>
      </c>
      <c r="Q976" t="b">
        <f t="shared" si="258"/>
        <v>0</v>
      </c>
      <c r="R976" t="b">
        <f t="shared" si="262"/>
        <v>0</v>
      </c>
      <c r="S976" t="b">
        <f t="shared" si="263"/>
        <v>0</v>
      </c>
      <c r="T976" t="b">
        <f t="shared" si="264"/>
        <v>0</v>
      </c>
      <c r="U976" t="b">
        <f t="shared" si="265"/>
        <v>0</v>
      </c>
      <c r="V976" t="b">
        <f t="shared" si="266"/>
        <v>0</v>
      </c>
      <c r="W976" t="b">
        <f t="shared" si="267"/>
        <v>0</v>
      </c>
    </row>
    <row r="977" spans="1:23"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261"/>
        <v>0</v>
      </c>
      <c r="Q977" t="b">
        <f t="shared" si="258"/>
        <v>0</v>
      </c>
      <c r="R977" t="b">
        <f t="shared" si="262"/>
        <v>0</v>
      </c>
      <c r="S977" t="b">
        <f t="shared" si="263"/>
        <v>0</v>
      </c>
      <c r="T977" t="b">
        <f t="shared" si="264"/>
        <v>0</v>
      </c>
      <c r="U977" t="b">
        <f t="shared" si="265"/>
        <v>0</v>
      </c>
      <c r="V977" t="b">
        <f t="shared" si="266"/>
        <v>0</v>
      </c>
      <c r="W977" t="b">
        <f t="shared" si="267"/>
        <v>0</v>
      </c>
    </row>
    <row r="978" spans="1:23"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261"/>
        <v>0</v>
      </c>
      <c r="Q978" t="b">
        <f t="shared" si="258"/>
        <v>0</v>
      </c>
      <c r="R978" t="b">
        <f t="shared" si="262"/>
        <v>0</v>
      </c>
      <c r="S978" t="b">
        <f t="shared" si="263"/>
        <v>0</v>
      </c>
      <c r="T978" t="b">
        <f t="shared" si="264"/>
        <v>0</v>
      </c>
      <c r="U978" t="b">
        <f t="shared" si="265"/>
        <v>0</v>
      </c>
      <c r="V978" t="b">
        <f t="shared" si="266"/>
        <v>0</v>
      </c>
      <c r="W978" t="b">
        <f t="shared" si="267"/>
        <v>0</v>
      </c>
    </row>
    <row r="979" spans="1:23"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261"/>
        <v>1</v>
      </c>
      <c r="R979" t="b">
        <f t="shared" si="262"/>
        <v>0</v>
      </c>
      <c r="S979" t="b">
        <f t="shared" si="263"/>
        <v>0</v>
      </c>
      <c r="T979" t="b">
        <f t="shared" si="264"/>
        <v>0</v>
      </c>
      <c r="U979" t="b">
        <f t="shared" si="265"/>
        <v>0</v>
      </c>
    </row>
    <row r="980" spans="1:23"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261"/>
        <v>0</v>
      </c>
      <c r="Q980" t="b">
        <f t="shared" ref="Q980:Q1026" si="268">ISNUMBER(SEARCH("marine",$C980))</f>
        <v>0</v>
      </c>
      <c r="R980" t="b">
        <f t="shared" si="262"/>
        <v>0</v>
      </c>
      <c r="S980" t="b">
        <f t="shared" si="263"/>
        <v>0</v>
      </c>
      <c r="T980" t="b">
        <f t="shared" si="264"/>
        <v>0</v>
      </c>
      <c r="U980" t="b">
        <f t="shared" si="265"/>
        <v>0</v>
      </c>
      <c r="V980" t="b">
        <f t="shared" ref="V980:V995" si="269">ISNUMBER(SEARCH(" hen",$C980))</f>
        <v>0</v>
      </c>
      <c r="W980" t="b">
        <f t="shared" ref="W980:W995" si="270">ISNUMBER(SEARCH("penguin",$C980))</f>
        <v>0</v>
      </c>
    </row>
    <row r="981" spans="1:23" x14ac:dyDescent="0.25">
      <c r="A981" t="s">
        <v>13</v>
      </c>
      <c r="B981" t="s">
        <v>4220</v>
      </c>
      <c r="C981" t="s">
        <v>4221</v>
      </c>
      <c r="D981">
        <v>2012</v>
      </c>
      <c r="E981" t="s">
        <v>807</v>
      </c>
      <c r="F981">
        <v>7</v>
      </c>
      <c r="G981">
        <v>2</v>
      </c>
      <c r="H981">
        <v>249</v>
      </c>
      <c r="I981">
        <v>257</v>
      </c>
      <c r="K981" t="s">
        <v>4222</v>
      </c>
      <c r="L981" t="s">
        <v>19</v>
      </c>
      <c r="M981" t="s">
        <v>20</v>
      </c>
      <c r="N981" t="s">
        <v>37249</v>
      </c>
      <c r="P981" t="b">
        <f t="shared" si="261"/>
        <v>0</v>
      </c>
      <c r="Q981" t="b">
        <f t="shared" si="268"/>
        <v>0</v>
      </c>
      <c r="R981" t="b">
        <f t="shared" si="262"/>
        <v>0</v>
      </c>
      <c r="S981" t="b">
        <f t="shared" si="263"/>
        <v>0</v>
      </c>
      <c r="T981" t="b">
        <f t="shared" si="264"/>
        <v>0</v>
      </c>
      <c r="U981" t="b">
        <f t="shared" si="265"/>
        <v>0</v>
      </c>
      <c r="V981" t="b">
        <f t="shared" si="269"/>
        <v>0</v>
      </c>
      <c r="W981" t="b">
        <f t="shared" si="270"/>
        <v>0</v>
      </c>
    </row>
    <row r="982" spans="1:23"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261"/>
        <v>0</v>
      </c>
      <c r="Q982" t="b">
        <f t="shared" si="268"/>
        <v>0</v>
      </c>
      <c r="R982" t="b">
        <f t="shared" si="262"/>
        <v>0</v>
      </c>
      <c r="S982" t="b">
        <f t="shared" si="263"/>
        <v>0</v>
      </c>
      <c r="T982" t="b">
        <f t="shared" si="264"/>
        <v>0</v>
      </c>
      <c r="U982" t="b">
        <f t="shared" si="265"/>
        <v>0</v>
      </c>
      <c r="V982" t="b">
        <f t="shared" si="269"/>
        <v>0</v>
      </c>
      <c r="W982" t="b">
        <f t="shared" si="270"/>
        <v>0</v>
      </c>
    </row>
    <row r="983" spans="1:23"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261"/>
        <v>0</v>
      </c>
      <c r="Q983" t="b">
        <f t="shared" si="268"/>
        <v>0</v>
      </c>
      <c r="R983" t="b">
        <f t="shared" si="262"/>
        <v>0</v>
      </c>
      <c r="S983" t="b">
        <f t="shared" si="263"/>
        <v>0</v>
      </c>
      <c r="T983" t="b">
        <f t="shared" si="264"/>
        <v>0</v>
      </c>
      <c r="U983" t="b">
        <f t="shared" si="265"/>
        <v>0</v>
      </c>
      <c r="V983" t="b">
        <f t="shared" si="269"/>
        <v>0</v>
      </c>
      <c r="W983" t="b">
        <f t="shared" si="270"/>
        <v>0</v>
      </c>
    </row>
    <row r="984" spans="1:23"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261"/>
        <v>0</v>
      </c>
      <c r="Q984" t="b">
        <f t="shared" si="268"/>
        <v>0</v>
      </c>
      <c r="R984" t="b">
        <f t="shared" si="262"/>
        <v>0</v>
      </c>
      <c r="S984" t="b">
        <f t="shared" si="263"/>
        <v>0</v>
      </c>
      <c r="T984" t="b">
        <f t="shared" si="264"/>
        <v>0</v>
      </c>
      <c r="U984" t="b">
        <f t="shared" si="265"/>
        <v>0</v>
      </c>
      <c r="V984" t="b">
        <f t="shared" si="269"/>
        <v>0</v>
      </c>
      <c r="W984" t="b">
        <f t="shared" si="270"/>
        <v>0</v>
      </c>
    </row>
    <row r="985" spans="1:23"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261"/>
        <v>0</v>
      </c>
      <c r="Q985" t="b">
        <f t="shared" si="268"/>
        <v>0</v>
      </c>
      <c r="R985" t="b">
        <f t="shared" si="262"/>
        <v>0</v>
      </c>
      <c r="S985" t="b">
        <f t="shared" si="263"/>
        <v>0</v>
      </c>
      <c r="T985" t="b">
        <f t="shared" si="264"/>
        <v>0</v>
      </c>
      <c r="U985" t="b">
        <f t="shared" si="265"/>
        <v>0</v>
      </c>
      <c r="V985" t="b">
        <f t="shared" si="269"/>
        <v>0</v>
      </c>
      <c r="W985" t="b">
        <f t="shared" si="270"/>
        <v>0</v>
      </c>
    </row>
    <row r="986" spans="1:23"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261"/>
        <v>0</v>
      </c>
      <c r="Q986" t="b">
        <f t="shared" si="268"/>
        <v>0</v>
      </c>
      <c r="R986" t="b">
        <f t="shared" si="262"/>
        <v>0</v>
      </c>
      <c r="S986" t="b">
        <f t="shared" si="263"/>
        <v>0</v>
      </c>
      <c r="T986" t="b">
        <f t="shared" si="264"/>
        <v>0</v>
      </c>
      <c r="U986" t="b">
        <f t="shared" si="265"/>
        <v>0</v>
      </c>
      <c r="V986" t="b">
        <f t="shared" si="269"/>
        <v>0</v>
      </c>
      <c r="W986" t="b">
        <f t="shared" si="270"/>
        <v>0</v>
      </c>
    </row>
    <row r="987" spans="1:23"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261"/>
        <v>0</v>
      </c>
      <c r="Q987" t="b">
        <f t="shared" si="268"/>
        <v>0</v>
      </c>
      <c r="R987" t="b">
        <f t="shared" si="262"/>
        <v>0</v>
      </c>
      <c r="S987" t="b">
        <f t="shared" si="263"/>
        <v>0</v>
      </c>
      <c r="T987" t="b">
        <f t="shared" si="264"/>
        <v>0</v>
      </c>
      <c r="U987" t="b">
        <f t="shared" si="265"/>
        <v>0</v>
      </c>
      <c r="V987" t="b">
        <f t="shared" si="269"/>
        <v>0</v>
      </c>
      <c r="W987" t="b">
        <f t="shared" si="270"/>
        <v>0</v>
      </c>
    </row>
    <row r="988" spans="1:23"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261"/>
        <v>0</v>
      </c>
      <c r="Q988" t="b">
        <f t="shared" si="268"/>
        <v>0</v>
      </c>
      <c r="R988" t="b">
        <f t="shared" si="262"/>
        <v>0</v>
      </c>
      <c r="S988" t="b">
        <f t="shared" si="263"/>
        <v>0</v>
      </c>
      <c r="T988" t="b">
        <f t="shared" si="264"/>
        <v>0</v>
      </c>
      <c r="U988" t="b">
        <f t="shared" si="265"/>
        <v>0</v>
      </c>
      <c r="V988" t="b">
        <f t="shared" si="269"/>
        <v>0</v>
      </c>
      <c r="W988" t="b">
        <f t="shared" si="270"/>
        <v>0</v>
      </c>
    </row>
    <row r="989" spans="1:23"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261"/>
        <v>0</v>
      </c>
      <c r="Q989" t="b">
        <f t="shared" si="268"/>
        <v>0</v>
      </c>
      <c r="R989" t="b">
        <f t="shared" si="262"/>
        <v>0</v>
      </c>
      <c r="S989" t="b">
        <f t="shared" si="263"/>
        <v>0</v>
      </c>
      <c r="T989" t="b">
        <f t="shared" si="264"/>
        <v>0</v>
      </c>
      <c r="U989" t="b">
        <f t="shared" si="265"/>
        <v>0</v>
      </c>
      <c r="V989" t="b">
        <f t="shared" si="269"/>
        <v>0</v>
      </c>
      <c r="W989" t="b">
        <f t="shared" si="270"/>
        <v>0</v>
      </c>
    </row>
    <row r="990" spans="1:23"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261"/>
        <v>0</v>
      </c>
      <c r="Q990" t="b">
        <f t="shared" si="268"/>
        <v>0</v>
      </c>
      <c r="R990" t="b">
        <f t="shared" si="262"/>
        <v>0</v>
      </c>
      <c r="S990" t="b">
        <f t="shared" si="263"/>
        <v>0</v>
      </c>
      <c r="T990" t="b">
        <f t="shared" si="264"/>
        <v>0</v>
      </c>
      <c r="U990" t="b">
        <f t="shared" si="265"/>
        <v>0</v>
      </c>
      <c r="V990" t="b">
        <f t="shared" si="269"/>
        <v>0</v>
      </c>
      <c r="W990" t="b">
        <f t="shared" si="270"/>
        <v>0</v>
      </c>
    </row>
    <row r="991" spans="1:23"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261"/>
        <v>0</v>
      </c>
      <c r="Q991" t="b">
        <f t="shared" si="268"/>
        <v>0</v>
      </c>
      <c r="R991" t="b">
        <f t="shared" si="262"/>
        <v>0</v>
      </c>
      <c r="S991" t="b">
        <f t="shared" si="263"/>
        <v>0</v>
      </c>
      <c r="T991" t="b">
        <f t="shared" si="264"/>
        <v>0</v>
      </c>
      <c r="U991" t="b">
        <f t="shared" si="265"/>
        <v>0</v>
      </c>
      <c r="V991" t="b">
        <f t="shared" si="269"/>
        <v>0</v>
      </c>
      <c r="W991" t="b">
        <f t="shared" si="270"/>
        <v>0</v>
      </c>
    </row>
    <row r="992" spans="1:23"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261"/>
        <v>0</v>
      </c>
      <c r="Q992" t="b">
        <f t="shared" si="268"/>
        <v>0</v>
      </c>
      <c r="R992" t="b">
        <f t="shared" si="262"/>
        <v>0</v>
      </c>
      <c r="S992" t="b">
        <f t="shared" si="263"/>
        <v>0</v>
      </c>
      <c r="T992" t="b">
        <f t="shared" si="264"/>
        <v>0</v>
      </c>
      <c r="U992" t="b">
        <f t="shared" si="265"/>
        <v>0</v>
      </c>
      <c r="V992" t="b">
        <f t="shared" si="269"/>
        <v>0</v>
      </c>
      <c r="W992" t="b">
        <f t="shared" si="270"/>
        <v>0</v>
      </c>
    </row>
    <row r="993" spans="1:23"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261"/>
        <v>0</v>
      </c>
      <c r="Q993" t="b">
        <f t="shared" si="268"/>
        <v>0</v>
      </c>
      <c r="R993" t="b">
        <f t="shared" si="262"/>
        <v>0</v>
      </c>
      <c r="S993" t="b">
        <f t="shared" si="263"/>
        <v>0</v>
      </c>
      <c r="T993" t="b">
        <f t="shared" si="264"/>
        <v>0</v>
      </c>
      <c r="U993" t="b">
        <f t="shared" si="265"/>
        <v>0</v>
      </c>
      <c r="V993" t="b">
        <f t="shared" si="269"/>
        <v>0</v>
      </c>
      <c r="W993" t="b">
        <f t="shared" si="270"/>
        <v>0</v>
      </c>
    </row>
    <row r="994" spans="1:23"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261"/>
        <v>0</v>
      </c>
      <c r="Q994" t="b">
        <f t="shared" si="268"/>
        <v>0</v>
      </c>
      <c r="R994" t="b">
        <f t="shared" si="262"/>
        <v>0</v>
      </c>
      <c r="S994" t="b">
        <f t="shared" si="263"/>
        <v>0</v>
      </c>
      <c r="T994" t="b">
        <f t="shared" si="264"/>
        <v>0</v>
      </c>
      <c r="U994" t="b">
        <f t="shared" si="265"/>
        <v>0</v>
      </c>
      <c r="V994" t="b">
        <f t="shared" si="269"/>
        <v>0</v>
      </c>
      <c r="W994" t="b">
        <f t="shared" si="270"/>
        <v>0</v>
      </c>
    </row>
    <row r="995" spans="1:23"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261"/>
        <v>0</v>
      </c>
      <c r="Q995" t="b">
        <f t="shared" si="268"/>
        <v>0</v>
      </c>
      <c r="R995" t="b">
        <f t="shared" si="262"/>
        <v>0</v>
      </c>
      <c r="S995" t="b">
        <f t="shared" si="263"/>
        <v>0</v>
      </c>
      <c r="T995" t="b">
        <f t="shared" si="264"/>
        <v>0</v>
      </c>
      <c r="U995" t="b">
        <f t="shared" si="265"/>
        <v>0</v>
      </c>
      <c r="V995" t="b">
        <f t="shared" si="269"/>
        <v>0</v>
      </c>
      <c r="W995" t="b">
        <f t="shared" si="270"/>
        <v>0</v>
      </c>
    </row>
    <row r="996" spans="1:23"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261"/>
        <v>0</v>
      </c>
      <c r="Q996" t="b">
        <f t="shared" si="268"/>
        <v>0</v>
      </c>
      <c r="R996" t="b">
        <f t="shared" si="262"/>
        <v>0</v>
      </c>
      <c r="S996" t="b">
        <f t="shared" si="263"/>
        <v>1</v>
      </c>
      <c r="T996" t="b">
        <f t="shared" si="264"/>
        <v>0</v>
      </c>
      <c r="U996" t="b">
        <f t="shared" si="265"/>
        <v>0</v>
      </c>
    </row>
    <row r="997" spans="1:23"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261"/>
        <v>0</v>
      </c>
      <c r="Q997" t="b">
        <f t="shared" si="268"/>
        <v>0</v>
      </c>
      <c r="R997" t="b">
        <f t="shared" si="262"/>
        <v>0</v>
      </c>
      <c r="S997" t="b">
        <f t="shared" si="263"/>
        <v>0</v>
      </c>
      <c r="T997" t="b">
        <f t="shared" si="264"/>
        <v>0</v>
      </c>
      <c r="U997" t="b">
        <f t="shared" si="265"/>
        <v>0</v>
      </c>
      <c r="V997" t="b">
        <f t="shared" ref="V997:V1026" si="271">ISNUMBER(SEARCH(" hen",$C997))</f>
        <v>0</v>
      </c>
      <c r="W997" t="b">
        <f t="shared" ref="W997:W1026" si="272">ISNUMBER(SEARCH("penguin",$C997))</f>
        <v>0</v>
      </c>
    </row>
    <row r="998" spans="1:23"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261"/>
        <v>0</v>
      </c>
      <c r="Q998" t="b">
        <f t="shared" si="268"/>
        <v>0</v>
      </c>
      <c r="R998" t="b">
        <f t="shared" si="262"/>
        <v>0</v>
      </c>
      <c r="S998" t="b">
        <f t="shared" si="263"/>
        <v>0</v>
      </c>
      <c r="T998" t="b">
        <f t="shared" si="264"/>
        <v>0</v>
      </c>
      <c r="U998" t="b">
        <f t="shared" si="265"/>
        <v>0</v>
      </c>
      <c r="V998" t="b">
        <f t="shared" si="271"/>
        <v>0</v>
      </c>
      <c r="W998" t="b">
        <f t="shared" si="272"/>
        <v>0</v>
      </c>
    </row>
    <row r="999" spans="1:23"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261"/>
        <v>0</v>
      </c>
      <c r="Q999" t="b">
        <f t="shared" si="268"/>
        <v>0</v>
      </c>
      <c r="R999" t="b">
        <f t="shared" si="262"/>
        <v>0</v>
      </c>
      <c r="S999" t="b">
        <f t="shared" si="263"/>
        <v>0</v>
      </c>
      <c r="T999" t="b">
        <f t="shared" si="264"/>
        <v>0</v>
      </c>
      <c r="U999" t="b">
        <f t="shared" si="265"/>
        <v>0</v>
      </c>
      <c r="V999" t="b">
        <f t="shared" si="271"/>
        <v>0</v>
      </c>
      <c r="W999" t="b">
        <f t="shared" si="272"/>
        <v>0</v>
      </c>
    </row>
    <row r="1000" spans="1:23"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261"/>
        <v>0</v>
      </c>
      <c r="Q1000" t="b">
        <f t="shared" si="268"/>
        <v>0</v>
      </c>
      <c r="R1000" t="b">
        <f t="shared" si="262"/>
        <v>0</v>
      </c>
      <c r="S1000" t="b">
        <f t="shared" si="263"/>
        <v>0</v>
      </c>
      <c r="T1000" t="b">
        <f t="shared" si="264"/>
        <v>0</v>
      </c>
      <c r="U1000" t="b">
        <f t="shared" si="265"/>
        <v>0</v>
      </c>
      <c r="V1000" t="b">
        <f t="shared" si="271"/>
        <v>0</v>
      </c>
      <c r="W1000" t="b">
        <f t="shared" si="272"/>
        <v>0</v>
      </c>
    </row>
    <row r="1001" spans="1:23"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261"/>
        <v>0</v>
      </c>
      <c r="Q1001" t="b">
        <f t="shared" si="268"/>
        <v>0</v>
      </c>
      <c r="R1001" t="b">
        <f t="shared" si="262"/>
        <v>0</v>
      </c>
      <c r="S1001" t="b">
        <f t="shared" si="263"/>
        <v>0</v>
      </c>
      <c r="T1001" t="b">
        <f t="shared" si="264"/>
        <v>0</v>
      </c>
      <c r="U1001" t="b">
        <f t="shared" si="265"/>
        <v>0</v>
      </c>
      <c r="V1001" t="b">
        <f t="shared" si="271"/>
        <v>0</v>
      </c>
      <c r="W1001" t="b">
        <f t="shared" si="272"/>
        <v>0</v>
      </c>
    </row>
    <row r="1002" spans="1:23"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261"/>
        <v>0</v>
      </c>
      <c r="Q1002" t="b">
        <f t="shared" si="268"/>
        <v>0</v>
      </c>
      <c r="R1002" t="b">
        <f t="shared" si="262"/>
        <v>0</v>
      </c>
      <c r="S1002" t="b">
        <f t="shared" si="263"/>
        <v>0</v>
      </c>
      <c r="T1002" t="b">
        <f t="shared" si="264"/>
        <v>0</v>
      </c>
      <c r="U1002" t="b">
        <f t="shared" si="265"/>
        <v>0</v>
      </c>
      <c r="V1002" t="b">
        <f t="shared" si="271"/>
        <v>0</v>
      </c>
      <c r="W1002" t="b">
        <f t="shared" si="272"/>
        <v>0</v>
      </c>
    </row>
    <row r="1003" spans="1:23"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261"/>
        <v>0</v>
      </c>
      <c r="Q1003" t="b">
        <f t="shared" si="268"/>
        <v>0</v>
      </c>
      <c r="R1003" t="b">
        <f t="shared" si="262"/>
        <v>0</v>
      </c>
      <c r="S1003" t="b">
        <f t="shared" si="263"/>
        <v>0</v>
      </c>
      <c r="T1003" t="b">
        <f t="shared" si="264"/>
        <v>0</v>
      </c>
      <c r="U1003" t="b">
        <f t="shared" si="265"/>
        <v>0</v>
      </c>
      <c r="V1003" t="b">
        <f t="shared" si="271"/>
        <v>0</v>
      </c>
      <c r="W1003" t="b">
        <f t="shared" si="272"/>
        <v>0</v>
      </c>
    </row>
    <row r="1004" spans="1:23"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261"/>
        <v>0</v>
      </c>
      <c r="Q1004" t="b">
        <f t="shared" si="268"/>
        <v>0</v>
      </c>
      <c r="R1004" t="b">
        <f t="shared" si="262"/>
        <v>0</v>
      </c>
      <c r="S1004" t="b">
        <f t="shared" si="263"/>
        <v>0</v>
      </c>
      <c r="T1004" t="b">
        <f t="shared" si="264"/>
        <v>0</v>
      </c>
      <c r="U1004" t="b">
        <f t="shared" si="265"/>
        <v>0</v>
      </c>
      <c r="V1004" t="b">
        <f t="shared" si="271"/>
        <v>0</v>
      </c>
      <c r="W1004" t="b">
        <f t="shared" si="272"/>
        <v>0</v>
      </c>
    </row>
    <row r="1005" spans="1:23"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261"/>
        <v>0</v>
      </c>
      <c r="Q1005" t="b">
        <f t="shared" si="268"/>
        <v>0</v>
      </c>
      <c r="R1005" t="b">
        <f t="shared" si="262"/>
        <v>0</v>
      </c>
      <c r="S1005" t="b">
        <f t="shared" si="263"/>
        <v>0</v>
      </c>
      <c r="T1005" t="b">
        <f t="shared" si="264"/>
        <v>0</v>
      </c>
      <c r="U1005" t="b">
        <f t="shared" si="265"/>
        <v>0</v>
      </c>
      <c r="V1005" t="b">
        <f t="shared" si="271"/>
        <v>0</v>
      </c>
      <c r="W1005" t="b">
        <f t="shared" si="272"/>
        <v>0</v>
      </c>
    </row>
    <row r="1006" spans="1:23"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261"/>
        <v>0</v>
      </c>
      <c r="Q1006" t="b">
        <f t="shared" si="268"/>
        <v>0</v>
      </c>
      <c r="R1006" t="b">
        <f t="shared" si="262"/>
        <v>0</v>
      </c>
      <c r="S1006" t="b">
        <f t="shared" si="263"/>
        <v>0</v>
      </c>
      <c r="T1006" t="b">
        <f t="shared" si="264"/>
        <v>0</v>
      </c>
      <c r="U1006" t="b">
        <f t="shared" si="265"/>
        <v>0</v>
      </c>
      <c r="V1006" t="b">
        <f t="shared" si="271"/>
        <v>0</v>
      </c>
      <c r="W1006" t="b">
        <f t="shared" si="272"/>
        <v>1</v>
      </c>
    </row>
    <row r="1007" spans="1:23"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261"/>
        <v>0</v>
      </c>
      <c r="Q1007" t="b">
        <f t="shared" si="268"/>
        <v>0</v>
      </c>
      <c r="R1007" t="b">
        <f t="shared" si="262"/>
        <v>0</v>
      </c>
      <c r="S1007" t="b">
        <f t="shared" si="263"/>
        <v>0</v>
      </c>
      <c r="T1007" t="b">
        <f t="shared" si="264"/>
        <v>0</v>
      </c>
      <c r="U1007" t="b">
        <f t="shared" si="265"/>
        <v>0</v>
      </c>
      <c r="V1007" t="b">
        <f t="shared" si="271"/>
        <v>0</v>
      </c>
      <c r="W1007" t="b">
        <f t="shared" si="272"/>
        <v>0</v>
      </c>
    </row>
    <row r="1008" spans="1:23"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261"/>
        <v>0</v>
      </c>
      <c r="Q1008" t="b">
        <f t="shared" si="268"/>
        <v>0</v>
      </c>
      <c r="R1008" t="b">
        <f t="shared" si="262"/>
        <v>0</v>
      </c>
      <c r="S1008" t="b">
        <f t="shared" si="263"/>
        <v>0</v>
      </c>
      <c r="T1008" t="b">
        <f t="shared" si="264"/>
        <v>0</v>
      </c>
      <c r="U1008" t="b">
        <f t="shared" si="265"/>
        <v>0</v>
      </c>
      <c r="V1008" t="b">
        <f t="shared" si="271"/>
        <v>0</v>
      </c>
      <c r="W1008" t="b">
        <f t="shared" si="272"/>
        <v>0</v>
      </c>
    </row>
    <row r="1009" spans="1:23"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261"/>
        <v>0</v>
      </c>
      <c r="Q1009" t="b">
        <f t="shared" si="268"/>
        <v>0</v>
      </c>
      <c r="R1009" t="b">
        <f t="shared" si="262"/>
        <v>0</v>
      </c>
      <c r="S1009" t="b">
        <f t="shared" si="263"/>
        <v>0</v>
      </c>
      <c r="T1009" t="b">
        <f t="shared" si="264"/>
        <v>0</v>
      </c>
      <c r="U1009" t="b">
        <f t="shared" si="265"/>
        <v>0</v>
      </c>
      <c r="V1009" t="b">
        <f t="shared" si="271"/>
        <v>0</v>
      </c>
      <c r="W1009" t="b">
        <f t="shared" si="272"/>
        <v>0</v>
      </c>
    </row>
    <row r="1010" spans="1:23"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261"/>
        <v>0</v>
      </c>
      <c r="Q1010" t="b">
        <f t="shared" si="268"/>
        <v>0</v>
      </c>
      <c r="R1010" t="b">
        <f t="shared" si="262"/>
        <v>0</v>
      </c>
      <c r="S1010" t="b">
        <f t="shared" si="263"/>
        <v>0</v>
      </c>
      <c r="T1010" t="b">
        <f t="shared" si="264"/>
        <v>0</v>
      </c>
      <c r="U1010" t="b">
        <f t="shared" si="265"/>
        <v>0</v>
      </c>
      <c r="V1010" t="b">
        <f t="shared" si="271"/>
        <v>0</v>
      </c>
      <c r="W1010" t="b">
        <f t="shared" si="272"/>
        <v>0</v>
      </c>
    </row>
    <row r="1011" spans="1:23"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261"/>
        <v>0</v>
      </c>
      <c r="Q1011" t="b">
        <f t="shared" si="268"/>
        <v>0</v>
      </c>
      <c r="R1011" t="b">
        <f t="shared" si="262"/>
        <v>0</v>
      </c>
      <c r="S1011" t="b">
        <f t="shared" si="263"/>
        <v>0</v>
      </c>
      <c r="T1011" t="b">
        <f t="shared" si="264"/>
        <v>0</v>
      </c>
      <c r="U1011" t="b">
        <f t="shared" si="265"/>
        <v>0</v>
      </c>
      <c r="V1011" t="b">
        <f t="shared" si="271"/>
        <v>0</v>
      </c>
      <c r="W1011" t="b">
        <f t="shared" si="272"/>
        <v>0</v>
      </c>
    </row>
    <row r="1012" spans="1:23"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261"/>
        <v>0</v>
      </c>
      <c r="Q1012" t="b">
        <f t="shared" si="268"/>
        <v>0</v>
      </c>
      <c r="R1012" t="b">
        <f t="shared" si="262"/>
        <v>0</v>
      </c>
      <c r="S1012" t="b">
        <f t="shared" si="263"/>
        <v>0</v>
      </c>
      <c r="T1012" t="b">
        <f t="shared" si="264"/>
        <v>0</v>
      </c>
      <c r="U1012" t="b">
        <f t="shared" si="265"/>
        <v>0</v>
      </c>
      <c r="V1012" t="b">
        <f t="shared" si="271"/>
        <v>0</v>
      </c>
      <c r="W1012" t="b">
        <f t="shared" si="272"/>
        <v>0</v>
      </c>
    </row>
    <row r="1013" spans="1:23"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261"/>
        <v>0</v>
      </c>
      <c r="Q1013" t="b">
        <f t="shared" si="268"/>
        <v>0</v>
      </c>
      <c r="R1013" t="b">
        <f t="shared" si="262"/>
        <v>0</v>
      </c>
      <c r="S1013" t="b">
        <f t="shared" si="263"/>
        <v>0</v>
      </c>
      <c r="T1013" t="b">
        <f t="shared" si="264"/>
        <v>0</v>
      </c>
      <c r="U1013" t="b">
        <f t="shared" si="265"/>
        <v>0</v>
      </c>
      <c r="V1013" t="b">
        <f t="shared" si="271"/>
        <v>0</v>
      </c>
      <c r="W1013" t="b">
        <f t="shared" si="272"/>
        <v>0</v>
      </c>
    </row>
    <row r="1014" spans="1:23"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261"/>
        <v>0</v>
      </c>
      <c r="Q1014" t="b">
        <f t="shared" si="268"/>
        <v>0</v>
      </c>
      <c r="R1014" t="b">
        <f t="shared" si="262"/>
        <v>0</v>
      </c>
      <c r="S1014" t="b">
        <f t="shared" si="263"/>
        <v>0</v>
      </c>
      <c r="T1014" t="b">
        <f t="shared" si="264"/>
        <v>0</v>
      </c>
      <c r="U1014" t="b">
        <f t="shared" si="265"/>
        <v>0</v>
      </c>
      <c r="V1014" t="b">
        <f t="shared" si="271"/>
        <v>0</v>
      </c>
      <c r="W1014" t="b">
        <f t="shared" si="272"/>
        <v>0</v>
      </c>
    </row>
    <row r="1015" spans="1:23"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261"/>
        <v>0</v>
      </c>
      <c r="Q1015" t="b">
        <f t="shared" si="268"/>
        <v>0</v>
      </c>
      <c r="R1015" t="b">
        <f t="shared" si="262"/>
        <v>0</v>
      </c>
      <c r="S1015" t="b">
        <f t="shared" si="263"/>
        <v>0</v>
      </c>
      <c r="T1015" t="b">
        <f t="shared" si="264"/>
        <v>0</v>
      </c>
      <c r="U1015" t="b">
        <f t="shared" si="265"/>
        <v>0</v>
      </c>
      <c r="V1015" t="b">
        <f t="shared" si="271"/>
        <v>0</v>
      </c>
      <c r="W1015" t="b">
        <f t="shared" si="272"/>
        <v>0</v>
      </c>
    </row>
    <row r="1016" spans="1:23"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261"/>
        <v>0</v>
      </c>
      <c r="Q1016" t="b">
        <f t="shared" si="268"/>
        <v>0</v>
      </c>
      <c r="R1016" t="b">
        <f t="shared" si="262"/>
        <v>0</v>
      </c>
      <c r="S1016" t="b">
        <f t="shared" si="263"/>
        <v>0</v>
      </c>
      <c r="T1016" t="b">
        <f t="shared" si="264"/>
        <v>0</v>
      </c>
      <c r="U1016" t="b">
        <f t="shared" si="265"/>
        <v>0</v>
      </c>
      <c r="V1016" t="b">
        <f t="shared" si="271"/>
        <v>0</v>
      </c>
      <c r="W1016" t="b">
        <f t="shared" si="272"/>
        <v>0</v>
      </c>
    </row>
    <row r="1017" spans="1:23"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261"/>
        <v>0</v>
      </c>
      <c r="Q1017" t="b">
        <f t="shared" si="268"/>
        <v>0</v>
      </c>
      <c r="R1017" t="b">
        <f t="shared" si="262"/>
        <v>0</v>
      </c>
      <c r="S1017" t="b">
        <f t="shared" si="263"/>
        <v>0</v>
      </c>
      <c r="T1017" t="b">
        <f t="shared" si="264"/>
        <v>0</v>
      </c>
      <c r="U1017" t="b">
        <f t="shared" si="265"/>
        <v>0</v>
      </c>
      <c r="V1017" t="b">
        <f t="shared" si="271"/>
        <v>0</v>
      </c>
      <c r="W1017" t="b">
        <f t="shared" si="272"/>
        <v>0</v>
      </c>
    </row>
    <row r="1018" spans="1:23"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261"/>
        <v>0</v>
      </c>
      <c r="Q1018" t="b">
        <f t="shared" si="268"/>
        <v>0</v>
      </c>
      <c r="R1018" t="b">
        <f t="shared" si="262"/>
        <v>0</v>
      </c>
      <c r="S1018" t="b">
        <f t="shared" si="263"/>
        <v>0</v>
      </c>
      <c r="T1018" t="b">
        <f t="shared" si="264"/>
        <v>0</v>
      </c>
      <c r="U1018" t="b">
        <f t="shared" si="265"/>
        <v>0</v>
      </c>
      <c r="V1018" t="b">
        <f t="shared" si="271"/>
        <v>0</v>
      </c>
      <c r="W1018" t="b">
        <f t="shared" si="272"/>
        <v>0</v>
      </c>
    </row>
    <row r="1019" spans="1:23"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261"/>
        <v>0</v>
      </c>
      <c r="Q1019" t="b">
        <f t="shared" si="268"/>
        <v>0</v>
      </c>
      <c r="R1019" t="b">
        <f t="shared" si="262"/>
        <v>0</v>
      </c>
      <c r="S1019" t="b">
        <f t="shared" si="263"/>
        <v>0</v>
      </c>
      <c r="T1019" t="b">
        <f t="shared" si="264"/>
        <v>0</v>
      </c>
      <c r="U1019" t="b">
        <f t="shared" si="265"/>
        <v>0</v>
      </c>
      <c r="V1019" t="b">
        <f t="shared" si="271"/>
        <v>0</v>
      </c>
      <c r="W1019" t="b">
        <f t="shared" si="272"/>
        <v>0</v>
      </c>
    </row>
    <row r="1020" spans="1:23"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261"/>
        <v>0</v>
      </c>
      <c r="Q1020" t="b">
        <f t="shared" si="268"/>
        <v>0</v>
      </c>
      <c r="R1020" t="b">
        <f t="shared" si="262"/>
        <v>0</v>
      </c>
      <c r="S1020" t="b">
        <f t="shared" si="263"/>
        <v>0</v>
      </c>
      <c r="T1020" t="b">
        <f t="shared" si="264"/>
        <v>0</v>
      </c>
      <c r="U1020" t="b">
        <f t="shared" si="265"/>
        <v>0</v>
      </c>
      <c r="V1020" t="b">
        <f t="shared" si="271"/>
        <v>0</v>
      </c>
      <c r="W1020" t="b">
        <f t="shared" si="272"/>
        <v>0</v>
      </c>
    </row>
    <row r="1021" spans="1:23"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261"/>
        <v>0</v>
      </c>
      <c r="Q1021" t="b">
        <f t="shared" si="268"/>
        <v>0</v>
      </c>
      <c r="R1021" t="b">
        <f t="shared" si="262"/>
        <v>0</v>
      </c>
      <c r="S1021" t="b">
        <f t="shared" si="263"/>
        <v>0</v>
      </c>
      <c r="T1021" t="b">
        <f t="shared" si="264"/>
        <v>0</v>
      </c>
      <c r="U1021" t="b">
        <f t="shared" si="265"/>
        <v>0</v>
      </c>
      <c r="V1021" t="b">
        <f t="shared" si="271"/>
        <v>0</v>
      </c>
      <c r="W1021" t="b">
        <f t="shared" si="272"/>
        <v>0</v>
      </c>
    </row>
    <row r="1022" spans="1:23"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261"/>
        <v>0</v>
      </c>
      <c r="Q1022" t="b">
        <f t="shared" si="268"/>
        <v>0</v>
      </c>
      <c r="R1022" t="b">
        <f t="shared" si="262"/>
        <v>0</v>
      </c>
      <c r="S1022" t="b">
        <f t="shared" si="263"/>
        <v>0</v>
      </c>
      <c r="T1022" t="b">
        <f t="shared" si="264"/>
        <v>0</v>
      </c>
      <c r="U1022" t="b">
        <f t="shared" si="265"/>
        <v>0</v>
      </c>
      <c r="V1022" t="b">
        <f t="shared" si="271"/>
        <v>0</v>
      </c>
      <c r="W1022" t="b">
        <f t="shared" si="272"/>
        <v>0</v>
      </c>
    </row>
    <row r="1023" spans="1:23"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261"/>
        <v>0</v>
      </c>
      <c r="Q1023" t="b">
        <f t="shared" si="268"/>
        <v>0</v>
      </c>
      <c r="R1023" t="b">
        <f t="shared" si="262"/>
        <v>0</v>
      </c>
      <c r="S1023" t="b">
        <f t="shared" si="263"/>
        <v>0</v>
      </c>
      <c r="T1023" t="b">
        <f t="shared" si="264"/>
        <v>0</v>
      </c>
      <c r="U1023" t="b">
        <f t="shared" si="265"/>
        <v>0</v>
      </c>
      <c r="V1023" t="b">
        <f t="shared" si="271"/>
        <v>0</v>
      </c>
      <c r="W1023" t="b">
        <f t="shared" si="272"/>
        <v>0</v>
      </c>
    </row>
    <row r="1024" spans="1:23"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261"/>
        <v>0</v>
      </c>
      <c r="Q1024" t="b">
        <f t="shared" si="268"/>
        <v>0</v>
      </c>
      <c r="R1024" t="b">
        <f t="shared" si="262"/>
        <v>0</v>
      </c>
      <c r="S1024" t="b">
        <f t="shared" si="263"/>
        <v>0</v>
      </c>
      <c r="T1024" t="b">
        <f t="shared" si="264"/>
        <v>0</v>
      </c>
      <c r="U1024" t="b">
        <f t="shared" si="265"/>
        <v>0</v>
      </c>
      <c r="V1024" t="b">
        <f t="shared" si="271"/>
        <v>0</v>
      </c>
      <c r="W1024" t="b">
        <f t="shared" si="272"/>
        <v>0</v>
      </c>
    </row>
    <row r="1025" spans="1:23"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261"/>
        <v>0</v>
      </c>
      <c r="Q1025" t="b">
        <f t="shared" si="268"/>
        <v>0</v>
      </c>
      <c r="R1025" t="b">
        <f t="shared" si="262"/>
        <v>0</v>
      </c>
      <c r="S1025" t="b">
        <f t="shared" si="263"/>
        <v>0</v>
      </c>
      <c r="T1025" t="b">
        <f t="shared" si="264"/>
        <v>0</v>
      </c>
      <c r="U1025" t="b">
        <f t="shared" si="265"/>
        <v>0</v>
      </c>
      <c r="V1025" t="b">
        <f t="shared" si="271"/>
        <v>0</v>
      </c>
      <c r="W1025" t="b">
        <f t="shared" si="272"/>
        <v>0</v>
      </c>
    </row>
    <row r="1026" spans="1:23"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261"/>
        <v>0</v>
      </c>
      <c r="Q1026" t="b">
        <f t="shared" si="268"/>
        <v>0</v>
      </c>
      <c r="R1026" t="b">
        <f t="shared" si="262"/>
        <v>0</v>
      </c>
      <c r="S1026" t="b">
        <f t="shared" si="263"/>
        <v>0</v>
      </c>
      <c r="T1026" t="b">
        <f t="shared" si="264"/>
        <v>0</v>
      </c>
      <c r="U1026" t="b">
        <f t="shared" si="265"/>
        <v>0</v>
      </c>
      <c r="V1026" t="b">
        <f t="shared" si="271"/>
        <v>0</v>
      </c>
      <c r="W1026" t="b">
        <f t="shared" si="272"/>
        <v>0</v>
      </c>
    </row>
    <row r="1027" spans="1:23"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273">ISNUMBER(SEARCH("broiler",C1027))</f>
        <v>1</v>
      </c>
      <c r="R1027" t="b">
        <f t="shared" ref="R1027:R1090" si="274">ISNUMBER(SEARCH("aquatic",$C1027))</f>
        <v>0</v>
      </c>
      <c r="S1027" t="b">
        <f t="shared" ref="S1027:S1090" si="275">ISNUMBER(SEARCH("fish",$C1027))</f>
        <v>0</v>
      </c>
      <c r="T1027" t="b">
        <f t="shared" ref="T1027:T1090" si="276">ISNUMBER(SEARCH(" chicken",$C1027))</f>
        <v>1</v>
      </c>
      <c r="U1027" t="b">
        <f t="shared" ref="U1027:U1090" si="277">ISNUMBER(SEARCH("tadpole",$C1027))</f>
        <v>0</v>
      </c>
    </row>
    <row r="1028" spans="1:23"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273"/>
        <v>0</v>
      </c>
      <c r="Q1028" t="b">
        <f t="shared" ref="Q1028:Q1047" si="278">ISNUMBER(SEARCH("marine",$C1028))</f>
        <v>0</v>
      </c>
      <c r="R1028" t="b">
        <f t="shared" si="274"/>
        <v>0</v>
      </c>
      <c r="S1028" t="b">
        <f t="shared" si="275"/>
        <v>0</v>
      </c>
      <c r="T1028" t="b">
        <f t="shared" si="276"/>
        <v>0</v>
      </c>
      <c r="U1028" t="b">
        <f t="shared" si="277"/>
        <v>0</v>
      </c>
      <c r="V1028" t="b">
        <f t="shared" ref="V1028:V1034" si="279">ISNUMBER(SEARCH(" hen",$C1028))</f>
        <v>0</v>
      </c>
      <c r="W1028" t="b">
        <f t="shared" ref="W1028:W1034" si="280">ISNUMBER(SEARCH("penguin",$C1028))</f>
        <v>0</v>
      </c>
    </row>
    <row r="1029" spans="1:23"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273"/>
        <v>0</v>
      </c>
      <c r="Q1029" t="b">
        <f t="shared" si="278"/>
        <v>0</v>
      </c>
      <c r="R1029" t="b">
        <f t="shared" si="274"/>
        <v>0</v>
      </c>
      <c r="S1029" t="b">
        <f t="shared" si="275"/>
        <v>0</v>
      </c>
      <c r="T1029" t="b">
        <f t="shared" si="276"/>
        <v>0</v>
      </c>
      <c r="U1029" t="b">
        <f t="shared" si="277"/>
        <v>0</v>
      </c>
      <c r="V1029" t="b">
        <f t="shared" si="279"/>
        <v>0</v>
      </c>
      <c r="W1029" t="b">
        <f t="shared" si="280"/>
        <v>0</v>
      </c>
    </row>
    <row r="1030" spans="1:23"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273"/>
        <v>0</v>
      </c>
      <c r="Q1030" t="b">
        <f t="shared" si="278"/>
        <v>0</v>
      </c>
      <c r="R1030" t="b">
        <f t="shared" si="274"/>
        <v>0</v>
      </c>
      <c r="S1030" t="b">
        <f t="shared" si="275"/>
        <v>0</v>
      </c>
      <c r="T1030" t="b">
        <f t="shared" si="276"/>
        <v>0</v>
      </c>
      <c r="U1030" t="b">
        <f t="shared" si="277"/>
        <v>0</v>
      </c>
      <c r="V1030" t="b">
        <f t="shared" si="279"/>
        <v>0</v>
      </c>
      <c r="W1030" t="b">
        <f t="shared" si="280"/>
        <v>0</v>
      </c>
    </row>
    <row r="1031" spans="1:23"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273"/>
        <v>0</v>
      </c>
      <c r="Q1031" t="b">
        <f t="shared" si="278"/>
        <v>0</v>
      </c>
      <c r="R1031" t="b">
        <f t="shared" si="274"/>
        <v>0</v>
      </c>
      <c r="S1031" t="b">
        <f t="shared" si="275"/>
        <v>0</v>
      </c>
      <c r="T1031" t="b">
        <f t="shared" si="276"/>
        <v>0</v>
      </c>
      <c r="U1031" t="b">
        <f t="shared" si="277"/>
        <v>0</v>
      </c>
      <c r="V1031" t="b">
        <f t="shared" si="279"/>
        <v>0</v>
      </c>
      <c r="W1031" t="b">
        <f t="shared" si="280"/>
        <v>0</v>
      </c>
    </row>
    <row r="1032" spans="1:23"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273"/>
        <v>0</v>
      </c>
      <c r="Q1032" t="b">
        <f t="shared" si="278"/>
        <v>0</v>
      </c>
      <c r="R1032" t="b">
        <f t="shared" si="274"/>
        <v>0</v>
      </c>
      <c r="S1032" t="b">
        <f t="shared" si="275"/>
        <v>0</v>
      </c>
      <c r="T1032" t="b">
        <f t="shared" si="276"/>
        <v>0</v>
      </c>
      <c r="U1032" t="b">
        <f t="shared" si="277"/>
        <v>0</v>
      </c>
      <c r="V1032" t="b">
        <f t="shared" si="279"/>
        <v>0</v>
      </c>
      <c r="W1032" t="b">
        <f t="shared" si="280"/>
        <v>0</v>
      </c>
    </row>
    <row r="1033" spans="1:23"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273"/>
        <v>0</v>
      </c>
      <c r="Q1033" t="b">
        <f t="shared" si="278"/>
        <v>0</v>
      </c>
      <c r="R1033" t="b">
        <f t="shared" si="274"/>
        <v>0</v>
      </c>
      <c r="S1033" t="b">
        <f t="shared" si="275"/>
        <v>0</v>
      </c>
      <c r="T1033" t="b">
        <f t="shared" si="276"/>
        <v>0</v>
      </c>
      <c r="U1033" t="b">
        <f t="shared" si="277"/>
        <v>0</v>
      </c>
      <c r="V1033" t="b">
        <f t="shared" si="279"/>
        <v>0</v>
      </c>
      <c r="W1033" t="b">
        <f t="shared" si="280"/>
        <v>0</v>
      </c>
    </row>
    <row r="1034" spans="1:23"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273"/>
        <v>0</v>
      </c>
      <c r="Q1034" t="b">
        <f t="shared" si="278"/>
        <v>0</v>
      </c>
      <c r="R1034" t="b">
        <f t="shared" si="274"/>
        <v>0</v>
      </c>
      <c r="S1034" t="b">
        <f t="shared" si="275"/>
        <v>0</v>
      </c>
      <c r="T1034" t="b">
        <f t="shared" si="276"/>
        <v>0</v>
      </c>
      <c r="U1034" t="b">
        <f t="shared" si="277"/>
        <v>0</v>
      </c>
      <c r="V1034" t="b">
        <f t="shared" si="279"/>
        <v>0</v>
      </c>
      <c r="W1034" t="b">
        <f t="shared" si="280"/>
        <v>0</v>
      </c>
    </row>
    <row r="1035" spans="1:23"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273"/>
        <v>0</v>
      </c>
      <c r="Q1035" t="b">
        <f t="shared" si="278"/>
        <v>0</v>
      </c>
      <c r="R1035" t="b">
        <f t="shared" si="274"/>
        <v>1</v>
      </c>
      <c r="S1035" t="b">
        <f t="shared" si="275"/>
        <v>0</v>
      </c>
      <c r="T1035" t="b">
        <f t="shared" si="276"/>
        <v>0</v>
      </c>
      <c r="U1035" t="b">
        <f t="shared" si="277"/>
        <v>0</v>
      </c>
    </row>
    <row r="1036" spans="1:23"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273"/>
        <v>0</v>
      </c>
      <c r="Q1036" t="b">
        <f t="shared" si="278"/>
        <v>0</v>
      </c>
      <c r="R1036" t="b">
        <f t="shared" si="274"/>
        <v>0</v>
      </c>
      <c r="S1036" t="b">
        <f t="shared" si="275"/>
        <v>0</v>
      </c>
      <c r="T1036" t="b">
        <f t="shared" si="276"/>
        <v>0</v>
      </c>
      <c r="U1036" t="b">
        <f t="shared" si="277"/>
        <v>0</v>
      </c>
      <c r="V1036" t="b">
        <f t="shared" ref="V1036:V1047" si="281">ISNUMBER(SEARCH(" hen",$C1036))</f>
        <v>0</v>
      </c>
      <c r="W1036" t="b">
        <f t="shared" ref="W1036:W1047" si="282">ISNUMBER(SEARCH("penguin",$C1036))</f>
        <v>0</v>
      </c>
    </row>
    <row r="1037" spans="1:23"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273"/>
        <v>0</v>
      </c>
      <c r="Q1037" t="b">
        <f t="shared" si="278"/>
        <v>0</v>
      </c>
      <c r="R1037" t="b">
        <f t="shared" si="274"/>
        <v>0</v>
      </c>
      <c r="S1037" t="b">
        <f t="shared" si="275"/>
        <v>0</v>
      </c>
      <c r="T1037" t="b">
        <f t="shared" si="276"/>
        <v>0</v>
      </c>
      <c r="U1037" t="b">
        <f t="shared" si="277"/>
        <v>0</v>
      </c>
      <c r="V1037" t="b">
        <f t="shared" si="281"/>
        <v>0</v>
      </c>
      <c r="W1037" t="b">
        <f t="shared" si="282"/>
        <v>0</v>
      </c>
    </row>
    <row r="1038" spans="1:23"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273"/>
        <v>0</v>
      </c>
      <c r="Q1038" t="b">
        <f t="shared" si="278"/>
        <v>0</v>
      </c>
      <c r="R1038" t="b">
        <f t="shared" si="274"/>
        <v>0</v>
      </c>
      <c r="S1038" t="b">
        <f t="shared" si="275"/>
        <v>0</v>
      </c>
      <c r="T1038" t="b">
        <f t="shared" si="276"/>
        <v>0</v>
      </c>
      <c r="U1038" t="b">
        <f t="shared" si="277"/>
        <v>0</v>
      </c>
      <c r="V1038" t="b">
        <f t="shared" si="281"/>
        <v>0</v>
      </c>
      <c r="W1038" t="b">
        <f t="shared" si="282"/>
        <v>0</v>
      </c>
    </row>
    <row r="1039" spans="1:23"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273"/>
        <v>0</v>
      </c>
      <c r="Q1039" t="b">
        <f t="shared" si="278"/>
        <v>0</v>
      </c>
      <c r="R1039" t="b">
        <f t="shared" si="274"/>
        <v>0</v>
      </c>
      <c r="S1039" t="b">
        <f t="shared" si="275"/>
        <v>0</v>
      </c>
      <c r="T1039" t="b">
        <f t="shared" si="276"/>
        <v>0</v>
      </c>
      <c r="U1039" t="b">
        <f t="shared" si="277"/>
        <v>0</v>
      </c>
      <c r="V1039" t="b">
        <f t="shared" si="281"/>
        <v>0</v>
      </c>
      <c r="W1039" t="b">
        <f t="shared" si="282"/>
        <v>0</v>
      </c>
    </row>
    <row r="1040" spans="1:23"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273"/>
        <v>0</v>
      </c>
      <c r="Q1040" t="b">
        <f t="shared" si="278"/>
        <v>0</v>
      </c>
      <c r="R1040" t="b">
        <f t="shared" si="274"/>
        <v>0</v>
      </c>
      <c r="S1040" t="b">
        <f t="shared" si="275"/>
        <v>0</v>
      </c>
      <c r="T1040" t="b">
        <f t="shared" si="276"/>
        <v>0</v>
      </c>
      <c r="U1040" t="b">
        <f t="shared" si="277"/>
        <v>0</v>
      </c>
      <c r="V1040" t="b">
        <f t="shared" si="281"/>
        <v>0</v>
      </c>
      <c r="W1040" t="b">
        <f t="shared" si="282"/>
        <v>0</v>
      </c>
    </row>
    <row r="1041" spans="1:23"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273"/>
        <v>0</v>
      </c>
      <c r="Q1041" t="b">
        <f t="shared" si="278"/>
        <v>0</v>
      </c>
      <c r="R1041" t="b">
        <f t="shared" si="274"/>
        <v>0</v>
      </c>
      <c r="S1041" t="b">
        <f t="shared" si="275"/>
        <v>0</v>
      </c>
      <c r="T1041" t="b">
        <f t="shared" si="276"/>
        <v>0</v>
      </c>
      <c r="U1041" t="b">
        <f t="shared" si="277"/>
        <v>0</v>
      </c>
      <c r="V1041" t="b">
        <f t="shared" si="281"/>
        <v>0</v>
      </c>
      <c r="W1041" t="b">
        <f t="shared" si="282"/>
        <v>0</v>
      </c>
    </row>
    <row r="1042" spans="1:23"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273"/>
        <v>0</v>
      </c>
      <c r="Q1042" t="b">
        <f t="shared" si="278"/>
        <v>0</v>
      </c>
      <c r="R1042" t="b">
        <f t="shared" si="274"/>
        <v>0</v>
      </c>
      <c r="S1042" t="b">
        <f t="shared" si="275"/>
        <v>0</v>
      </c>
      <c r="T1042" t="b">
        <f t="shared" si="276"/>
        <v>0</v>
      </c>
      <c r="U1042" t="b">
        <f t="shared" si="277"/>
        <v>0</v>
      </c>
      <c r="V1042" t="b">
        <f t="shared" si="281"/>
        <v>0</v>
      </c>
      <c r="W1042" t="b">
        <f t="shared" si="282"/>
        <v>0</v>
      </c>
    </row>
    <row r="1043" spans="1:23"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273"/>
        <v>0</v>
      </c>
      <c r="Q1043" t="b">
        <f t="shared" si="278"/>
        <v>0</v>
      </c>
      <c r="R1043" t="b">
        <f t="shared" si="274"/>
        <v>0</v>
      </c>
      <c r="S1043" t="b">
        <f t="shared" si="275"/>
        <v>0</v>
      </c>
      <c r="T1043" t="b">
        <f t="shared" si="276"/>
        <v>0</v>
      </c>
      <c r="U1043" t="b">
        <f t="shared" si="277"/>
        <v>0</v>
      </c>
      <c r="V1043" t="b">
        <f t="shared" si="281"/>
        <v>0</v>
      </c>
      <c r="W1043" t="b">
        <f t="shared" si="282"/>
        <v>0</v>
      </c>
    </row>
    <row r="1044" spans="1:23"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273"/>
        <v>0</v>
      </c>
      <c r="Q1044" t="b">
        <f t="shared" si="278"/>
        <v>0</v>
      </c>
      <c r="R1044" t="b">
        <f t="shared" si="274"/>
        <v>0</v>
      </c>
      <c r="S1044" t="b">
        <f t="shared" si="275"/>
        <v>0</v>
      </c>
      <c r="T1044" t="b">
        <f t="shared" si="276"/>
        <v>0</v>
      </c>
      <c r="U1044" t="b">
        <f t="shared" si="277"/>
        <v>0</v>
      </c>
      <c r="V1044" t="b">
        <f t="shared" si="281"/>
        <v>0</v>
      </c>
      <c r="W1044" t="b">
        <f t="shared" si="282"/>
        <v>0</v>
      </c>
    </row>
    <row r="1045" spans="1:23"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273"/>
        <v>0</v>
      </c>
      <c r="Q1045" t="b">
        <f t="shared" si="278"/>
        <v>0</v>
      </c>
      <c r="R1045" t="b">
        <f t="shared" si="274"/>
        <v>0</v>
      </c>
      <c r="S1045" t="b">
        <f t="shared" si="275"/>
        <v>0</v>
      </c>
      <c r="T1045" t="b">
        <f t="shared" si="276"/>
        <v>0</v>
      </c>
      <c r="U1045" t="b">
        <f t="shared" si="277"/>
        <v>0</v>
      </c>
      <c r="V1045" t="b">
        <f t="shared" si="281"/>
        <v>0</v>
      </c>
      <c r="W1045" t="b">
        <f t="shared" si="282"/>
        <v>0</v>
      </c>
    </row>
    <row r="1046" spans="1:23"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273"/>
        <v>0</v>
      </c>
      <c r="Q1046" t="b">
        <f t="shared" si="278"/>
        <v>0</v>
      </c>
      <c r="R1046" t="b">
        <f t="shared" si="274"/>
        <v>0</v>
      </c>
      <c r="S1046" t="b">
        <f t="shared" si="275"/>
        <v>0</v>
      </c>
      <c r="T1046" t="b">
        <f t="shared" si="276"/>
        <v>0</v>
      </c>
      <c r="U1046" t="b">
        <f t="shared" si="277"/>
        <v>0</v>
      </c>
      <c r="V1046" t="b">
        <f t="shared" si="281"/>
        <v>0</v>
      </c>
      <c r="W1046" t="b">
        <f t="shared" si="282"/>
        <v>0</v>
      </c>
    </row>
    <row r="1047" spans="1:23"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273"/>
        <v>0</v>
      </c>
      <c r="Q1047" t="b">
        <f t="shared" si="278"/>
        <v>0</v>
      </c>
      <c r="R1047" t="b">
        <f t="shared" si="274"/>
        <v>0</v>
      </c>
      <c r="S1047" t="b">
        <f t="shared" si="275"/>
        <v>0</v>
      </c>
      <c r="T1047" t="b">
        <f t="shared" si="276"/>
        <v>0</v>
      </c>
      <c r="U1047" t="b">
        <f t="shared" si="277"/>
        <v>0</v>
      </c>
      <c r="V1047" t="b">
        <f t="shared" si="281"/>
        <v>0</v>
      </c>
      <c r="W1047" t="b">
        <f t="shared" si="282"/>
        <v>0</v>
      </c>
    </row>
    <row r="1048" spans="1:23"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273"/>
        <v>1</v>
      </c>
      <c r="R1048" t="b">
        <f t="shared" si="274"/>
        <v>0</v>
      </c>
      <c r="S1048" t="b">
        <f t="shared" si="275"/>
        <v>0</v>
      </c>
      <c r="T1048" t="b">
        <f t="shared" si="276"/>
        <v>1</v>
      </c>
      <c r="U1048" t="b">
        <f t="shared" si="277"/>
        <v>0</v>
      </c>
    </row>
    <row r="1049" spans="1:23"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273"/>
        <v>0</v>
      </c>
      <c r="Q1049" t="b">
        <f>ISNUMBER(SEARCH("marine",$C1049))</f>
        <v>0</v>
      </c>
      <c r="R1049" t="b">
        <f t="shared" si="274"/>
        <v>0</v>
      </c>
      <c r="S1049" t="b">
        <f t="shared" si="275"/>
        <v>0</v>
      </c>
      <c r="T1049" t="b">
        <f t="shared" si="276"/>
        <v>0</v>
      </c>
      <c r="U1049" t="b">
        <f t="shared" si="277"/>
        <v>0</v>
      </c>
      <c r="V1049" t="b">
        <f>ISNUMBER(SEARCH(" hen",$C1049))</f>
        <v>0</v>
      </c>
      <c r="W1049" t="b">
        <f>ISNUMBER(SEARCH("penguin",$C1049))</f>
        <v>0</v>
      </c>
    </row>
    <row r="1050" spans="1:23"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273"/>
        <v>1</v>
      </c>
      <c r="R1050" t="b">
        <f t="shared" si="274"/>
        <v>0</v>
      </c>
      <c r="S1050" t="b">
        <f t="shared" si="275"/>
        <v>0</v>
      </c>
      <c r="T1050" t="b">
        <f t="shared" si="276"/>
        <v>1</v>
      </c>
      <c r="U1050" t="b">
        <f t="shared" si="277"/>
        <v>0</v>
      </c>
    </row>
    <row r="1051" spans="1:23"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273"/>
        <v>0</v>
      </c>
      <c r="Q1051" t="b">
        <f t="shared" ref="Q1051:Q1055" si="283">ISNUMBER(SEARCH("marine",$C1051))</f>
        <v>0</v>
      </c>
      <c r="R1051" t="b">
        <f t="shared" si="274"/>
        <v>0</v>
      </c>
      <c r="S1051" t="b">
        <f t="shared" si="275"/>
        <v>0</v>
      </c>
      <c r="T1051" t="b">
        <f t="shared" si="276"/>
        <v>0</v>
      </c>
      <c r="U1051" t="b">
        <f t="shared" si="277"/>
        <v>0</v>
      </c>
      <c r="V1051" t="b">
        <f t="shared" ref="V1051:V1055" si="284">ISNUMBER(SEARCH(" hen",$C1051))</f>
        <v>0</v>
      </c>
      <c r="W1051" t="b">
        <f t="shared" ref="W1051:W1055" si="285">ISNUMBER(SEARCH("penguin",$C1051))</f>
        <v>0</v>
      </c>
    </row>
    <row r="1052" spans="1:23"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273"/>
        <v>0</v>
      </c>
      <c r="Q1052" t="b">
        <f t="shared" si="283"/>
        <v>0</v>
      </c>
      <c r="R1052" t="b">
        <f t="shared" si="274"/>
        <v>0</v>
      </c>
      <c r="S1052" t="b">
        <f t="shared" si="275"/>
        <v>0</v>
      </c>
      <c r="T1052" t="b">
        <f t="shared" si="276"/>
        <v>0</v>
      </c>
      <c r="U1052" t="b">
        <f t="shared" si="277"/>
        <v>0</v>
      </c>
      <c r="V1052" t="b">
        <f t="shared" si="284"/>
        <v>0</v>
      </c>
      <c r="W1052" t="b">
        <f t="shared" si="285"/>
        <v>0</v>
      </c>
    </row>
    <row r="1053" spans="1:23"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273"/>
        <v>0</v>
      </c>
      <c r="Q1053" t="b">
        <f t="shared" si="283"/>
        <v>0</v>
      </c>
      <c r="R1053" t="b">
        <f t="shared" si="274"/>
        <v>0</v>
      </c>
      <c r="S1053" t="b">
        <f t="shared" si="275"/>
        <v>0</v>
      </c>
      <c r="T1053" t="b">
        <f t="shared" si="276"/>
        <v>0</v>
      </c>
      <c r="U1053" t="b">
        <f t="shared" si="277"/>
        <v>0</v>
      </c>
      <c r="V1053" t="b">
        <f t="shared" si="284"/>
        <v>0</v>
      </c>
      <c r="W1053" t="b">
        <f t="shared" si="285"/>
        <v>0</v>
      </c>
    </row>
    <row r="1054" spans="1:23"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273"/>
        <v>0</v>
      </c>
      <c r="Q1054" t="b">
        <f t="shared" si="283"/>
        <v>0</v>
      </c>
      <c r="R1054" t="b">
        <f t="shared" si="274"/>
        <v>0</v>
      </c>
      <c r="S1054" t="b">
        <f t="shared" si="275"/>
        <v>0</v>
      </c>
      <c r="T1054" t="b">
        <f t="shared" si="276"/>
        <v>0</v>
      </c>
      <c r="U1054" t="b">
        <f t="shared" si="277"/>
        <v>0</v>
      </c>
      <c r="V1054" t="b">
        <f t="shared" si="284"/>
        <v>0</v>
      </c>
      <c r="W1054" t="b">
        <f t="shared" si="285"/>
        <v>0</v>
      </c>
    </row>
    <row r="1055" spans="1:23"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273"/>
        <v>0</v>
      </c>
      <c r="Q1055" t="b">
        <f t="shared" si="283"/>
        <v>0</v>
      </c>
      <c r="R1055" t="b">
        <f t="shared" si="274"/>
        <v>0</v>
      </c>
      <c r="S1055" t="b">
        <f t="shared" si="275"/>
        <v>0</v>
      </c>
      <c r="T1055" t="b">
        <f t="shared" si="276"/>
        <v>0</v>
      </c>
      <c r="U1055" t="b">
        <f t="shared" si="277"/>
        <v>0</v>
      </c>
      <c r="V1055" t="b">
        <f t="shared" si="284"/>
        <v>0</v>
      </c>
      <c r="W1055" t="b">
        <f t="shared" si="285"/>
        <v>0</v>
      </c>
    </row>
    <row r="1056" spans="1:23"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273"/>
        <v>1</v>
      </c>
      <c r="R1056" t="b">
        <f t="shared" si="274"/>
        <v>0</v>
      </c>
      <c r="S1056" t="b">
        <f t="shared" si="275"/>
        <v>0</v>
      </c>
      <c r="T1056" t="b">
        <f t="shared" si="276"/>
        <v>0</v>
      </c>
      <c r="U1056" t="b">
        <f t="shared" si="277"/>
        <v>0</v>
      </c>
    </row>
    <row r="1057" spans="1:23"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273"/>
        <v>0</v>
      </c>
      <c r="Q1057" t="b">
        <f t="shared" ref="Q1057:Q1074" si="286">ISNUMBER(SEARCH("marine",$C1057))</f>
        <v>0</v>
      </c>
      <c r="R1057" t="b">
        <f t="shared" si="274"/>
        <v>0</v>
      </c>
      <c r="S1057" t="b">
        <f t="shared" si="275"/>
        <v>0</v>
      </c>
      <c r="T1057" t="b">
        <f t="shared" si="276"/>
        <v>0</v>
      </c>
      <c r="U1057" t="b">
        <f t="shared" si="277"/>
        <v>0</v>
      </c>
      <c r="V1057" t="b">
        <f t="shared" ref="V1057:V1066" si="287">ISNUMBER(SEARCH(" hen",$C1057))</f>
        <v>0</v>
      </c>
      <c r="W1057" t="b">
        <f t="shared" ref="W1057:W1066" si="288">ISNUMBER(SEARCH("penguin",$C1057))</f>
        <v>0</v>
      </c>
    </row>
    <row r="1058" spans="1:23"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273"/>
        <v>0</v>
      </c>
      <c r="Q1058" t="b">
        <f t="shared" si="286"/>
        <v>0</v>
      </c>
      <c r="R1058" t="b">
        <f t="shared" si="274"/>
        <v>0</v>
      </c>
      <c r="S1058" t="b">
        <f t="shared" si="275"/>
        <v>0</v>
      </c>
      <c r="T1058" t="b">
        <f t="shared" si="276"/>
        <v>0</v>
      </c>
      <c r="U1058" t="b">
        <f t="shared" si="277"/>
        <v>0</v>
      </c>
      <c r="V1058" t="b">
        <f t="shared" si="287"/>
        <v>0</v>
      </c>
      <c r="W1058" t="b">
        <f t="shared" si="288"/>
        <v>0</v>
      </c>
    </row>
    <row r="1059" spans="1:23"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273"/>
        <v>0</v>
      </c>
      <c r="Q1059" t="b">
        <f t="shared" si="286"/>
        <v>0</v>
      </c>
      <c r="R1059" t="b">
        <f t="shared" si="274"/>
        <v>0</v>
      </c>
      <c r="S1059" t="b">
        <f t="shared" si="275"/>
        <v>0</v>
      </c>
      <c r="T1059" t="b">
        <f t="shared" si="276"/>
        <v>0</v>
      </c>
      <c r="U1059" t="b">
        <f t="shared" si="277"/>
        <v>0</v>
      </c>
      <c r="V1059" t="b">
        <f t="shared" si="287"/>
        <v>0</v>
      </c>
      <c r="W1059" t="b">
        <f t="shared" si="288"/>
        <v>0</v>
      </c>
    </row>
    <row r="1060" spans="1:23"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273"/>
        <v>0</v>
      </c>
      <c r="Q1060" t="b">
        <f t="shared" si="286"/>
        <v>0</v>
      </c>
      <c r="R1060" t="b">
        <f t="shared" si="274"/>
        <v>0</v>
      </c>
      <c r="S1060" t="b">
        <f t="shared" si="275"/>
        <v>0</v>
      </c>
      <c r="T1060" t="b">
        <f t="shared" si="276"/>
        <v>0</v>
      </c>
      <c r="U1060" t="b">
        <f t="shared" si="277"/>
        <v>0</v>
      </c>
      <c r="V1060" t="b">
        <f t="shared" si="287"/>
        <v>0</v>
      </c>
      <c r="W1060" t="b">
        <f t="shared" si="288"/>
        <v>0</v>
      </c>
    </row>
    <row r="1061" spans="1:23"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273"/>
        <v>0</v>
      </c>
      <c r="Q1061" t="b">
        <f t="shared" si="286"/>
        <v>0</v>
      </c>
      <c r="R1061" t="b">
        <f t="shared" si="274"/>
        <v>0</v>
      </c>
      <c r="S1061" t="b">
        <f t="shared" si="275"/>
        <v>0</v>
      </c>
      <c r="T1061" t="b">
        <f t="shared" si="276"/>
        <v>0</v>
      </c>
      <c r="U1061" t="b">
        <f t="shared" si="277"/>
        <v>0</v>
      </c>
      <c r="V1061" t="b">
        <f t="shared" si="287"/>
        <v>0</v>
      </c>
      <c r="W1061" t="b">
        <f t="shared" si="288"/>
        <v>0</v>
      </c>
    </row>
    <row r="1062" spans="1:23"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273"/>
        <v>0</v>
      </c>
      <c r="Q1062" t="b">
        <f t="shared" si="286"/>
        <v>0</v>
      </c>
      <c r="R1062" t="b">
        <f t="shared" si="274"/>
        <v>0</v>
      </c>
      <c r="S1062" t="b">
        <f t="shared" si="275"/>
        <v>0</v>
      </c>
      <c r="T1062" t="b">
        <f t="shared" si="276"/>
        <v>0</v>
      </c>
      <c r="U1062" t="b">
        <f t="shared" si="277"/>
        <v>0</v>
      </c>
      <c r="V1062" t="b">
        <f t="shared" si="287"/>
        <v>0</v>
      </c>
      <c r="W1062" t="b">
        <f t="shared" si="288"/>
        <v>0</v>
      </c>
    </row>
    <row r="1063" spans="1:23"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273"/>
        <v>0</v>
      </c>
      <c r="Q1063" t="b">
        <f t="shared" si="286"/>
        <v>0</v>
      </c>
      <c r="R1063" t="b">
        <f t="shared" si="274"/>
        <v>0</v>
      </c>
      <c r="S1063" t="b">
        <f t="shared" si="275"/>
        <v>0</v>
      </c>
      <c r="T1063" t="b">
        <f t="shared" si="276"/>
        <v>0</v>
      </c>
      <c r="U1063" t="b">
        <f t="shared" si="277"/>
        <v>0</v>
      </c>
      <c r="V1063" t="b">
        <f t="shared" si="287"/>
        <v>0</v>
      </c>
      <c r="W1063" t="b">
        <f t="shared" si="288"/>
        <v>0</v>
      </c>
    </row>
    <row r="1064" spans="1:23"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273"/>
        <v>0</v>
      </c>
      <c r="Q1064" t="b">
        <f t="shared" si="286"/>
        <v>0</v>
      </c>
      <c r="R1064" t="b">
        <f t="shared" si="274"/>
        <v>0</v>
      </c>
      <c r="S1064" t="b">
        <f t="shared" si="275"/>
        <v>0</v>
      </c>
      <c r="T1064" t="b">
        <f t="shared" si="276"/>
        <v>0</v>
      </c>
      <c r="U1064" t="b">
        <f t="shared" si="277"/>
        <v>0</v>
      </c>
      <c r="V1064" t="b">
        <f t="shared" si="287"/>
        <v>0</v>
      </c>
      <c r="W1064" t="b">
        <f t="shared" si="288"/>
        <v>0</v>
      </c>
    </row>
    <row r="1065" spans="1:23"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273"/>
        <v>0</v>
      </c>
      <c r="Q1065" t="b">
        <f t="shared" si="286"/>
        <v>0</v>
      </c>
      <c r="R1065" t="b">
        <f t="shared" si="274"/>
        <v>0</v>
      </c>
      <c r="S1065" t="b">
        <f t="shared" si="275"/>
        <v>0</v>
      </c>
      <c r="T1065" t="b">
        <f t="shared" si="276"/>
        <v>0</v>
      </c>
      <c r="U1065" t="b">
        <f t="shared" si="277"/>
        <v>0</v>
      </c>
      <c r="V1065" t="b">
        <f t="shared" si="287"/>
        <v>0</v>
      </c>
      <c r="W1065" t="b">
        <f t="shared" si="288"/>
        <v>0</v>
      </c>
    </row>
    <row r="1066" spans="1:23"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273"/>
        <v>0</v>
      </c>
      <c r="Q1066" t="b">
        <f t="shared" si="286"/>
        <v>0</v>
      </c>
      <c r="R1066" t="b">
        <f t="shared" si="274"/>
        <v>0</v>
      </c>
      <c r="S1066" t="b">
        <f t="shared" si="275"/>
        <v>0</v>
      </c>
      <c r="T1066" t="b">
        <f t="shared" si="276"/>
        <v>0</v>
      </c>
      <c r="U1066" t="b">
        <f t="shared" si="277"/>
        <v>0</v>
      </c>
      <c r="V1066" t="b">
        <f t="shared" si="287"/>
        <v>0</v>
      </c>
      <c r="W1066" t="b">
        <f t="shared" si="288"/>
        <v>0</v>
      </c>
    </row>
    <row r="1067" spans="1:23"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273"/>
        <v>0</v>
      </c>
      <c r="Q1067" t="b">
        <f t="shared" si="286"/>
        <v>0</v>
      </c>
      <c r="R1067" t="b">
        <f t="shared" si="274"/>
        <v>0</v>
      </c>
      <c r="S1067" t="b">
        <f t="shared" si="275"/>
        <v>1</v>
      </c>
      <c r="T1067" t="b">
        <f t="shared" si="276"/>
        <v>0</v>
      </c>
      <c r="U1067" t="b">
        <f t="shared" si="277"/>
        <v>0</v>
      </c>
    </row>
    <row r="1068" spans="1:23"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273"/>
        <v>0</v>
      </c>
      <c r="Q1068" t="b">
        <f t="shared" si="286"/>
        <v>0</v>
      </c>
      <c r="R1068" t="b">
        <f t="shared" si="274"/>
        <v>0</v>
      </c>
      <c r="S1068" t="b">
        <f t="shared" si="275"/>
        <v>0</v>
      </c>
      <c r="T1068" t="b">
        <f t="shared" si="276"/>
        <v>0</v>
      </c>
      <c r="U1068" t="b">
        <f t="shared" si="277"/>
        <v>0</v>
      </c>
      <c r="V1068" t="b">
        <f t="shared" ref="V1068:V1074" si="289">ISNUMBER(SEARCH(" hen",$C1068))</f>
        <v>0</v>
      </c>
      <c r="W1068" t="b">
        <f t="shared" ref="W1068:W1074" si="290">ISNUMBER(SEARCH("penguin",$C1068))</f>
        <v>0</v>
      </c>
    </row>
    <row r="1069" spans="1:23"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273"/>
        <v>0</v>
      </c>
      <c r="Q1069" t="b">
        <f t="shared" si="286"/>
        <v>0</v>
      </c>
      <c r="R1069" t="b">
        <f t="shared" si="274"/>
        <v>0</v>
      </c>
      <c r="S1069" t="b">
        <f t="shared" si="275"/>
        <v>0</v>
      </c>
      <c r="T1069" t="b">
        <f t="shared" si="276"/>
        <v>0</v>
      </c>
      <c r="U1069" t="b">
        <f t="shared" si="277"/>
        <v>0</v>
      </c>
      <c r="V1069" t="b">
        <f t="shared" si="289"/>
        <v>0</v>
      </c>
      <c r="W1069" t="b">
        <f t="shared" si="290"/>
        <v>0</v>
      </c>
    </row>
    <row r="1070" spans="1:23"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273"/>
        <v>0</v>
      </c>
      <c r="Q1070" t="b">
        <f t="shared" si="286"/>
        <v>0</v>
      </c>
      <c r="R1070" t="b">
        <f t="shared" si="274"/>
        <v>0</v>
      </c>
      <c r="S1070" t="b">
        <f t="shared" si="275"/>
        <v>0</v>
      </c>
      <c r="T1070" t="b">
        <f t="shared" si="276"/>
        <v>0</v>
      </c>
      <c r="U1070" t="b">
        <f t="shared" si="277"/>
        <v>0</v>
      </c>
      <c r="V1070" t="b">
        <f t="shared" si="289"/>
        <v>0</v>
      </c>
      <c r="W1070" t="b">
        <f t="shared" si="290"/>
        <v>0</v>
      </c>
    </row>
    <row r="1071" spans="1:23"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273"/>
        <v>0</v>
      </c>
      <c r="Q1071" t="b">
        <f t="shared" si="286"/>
        <v>0</v>
      </c>
      <c r="R1071" t="b">
        <f t="shared" si="274"/>
        <v>0</v>
      </c>
      <c r="S1071" t="b">
        <f t="shared" si="275"/>
        <v>0</v>
      </c>
      <c r="T1071" t="b">
        <f t="shared" si="276"/>
        <v>0</v>
      </c>
      <c r="U1071" t="b">
        <f t="shared" si="277"/>
        <v>0</v>
      </c>
      <c r="V1071" t="b">
        <f t="shared" si="289"/>
        <v>0</v>
      </c>
      <c r="W1071" t="b">
        <f t="shared" si="290"/>
        <v>0</v>
      </c>
    </row>
    <row r="1072" spans="1:23"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273"/>
        <v>0</v>
      </c>
      <c r="Q1072" t="b">
        <f t="shared" si="286"/>
        <v>0</v>
      </c>
      <c r="R1072" t="b">
        <f t="shared" si="274"/>
        <v>0</v>
      </c>
      <c r="S1072" t="b">
        <f t="shared" si="275"/>
        <v>0</v>
      </c>
      <c r="T1072" t="b">
        <f t="shared" si="276"/>
        <v>0</v>
      </c>
      <c r="U1072" t="b">
        <f t="shared" si="277"/>
        <v>0</v>
      </c>
      <c r="V1072" t="b">
        <f t="shared" si="289"/>
        <v>0</v>
      </c>
      <c r="W1072" t="b">
        <f t="shared" si="290"/>
        <v>0</v>
      </c>
    </row>
    <row r="1073" spans="1:23"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273"/>
        <v>0</v>
      </c>
      <c r="Q1073" t="b">
        <f t="shared" si="286"/>
        <v>0</v>
      </c>
      <c r="R1073" t="b">
        <f t="shared" si="274"/>
        <v>0</v>
      </c>
      <c r="S1073" t="b">
        <f t="shared" si="275"/>
        <v>0</v>
      </c>
      <c r="T1073" t="b">
        <f t="shared" si="276"/>
        <v>0</v>
      </c>
      <c r="U1073" t="b">
        <f t="shared" si="277"/>
        <v>0</v>
      </c>
      <c r="V1073" t="b">
        <f t="shared" si="289"/>
        <v>0</v>
      </c>
      <c r="W1073" t="b">
        <f t="shared" si="290"/>
        <v>0</v>
      </c>
    </row>
    <row r="1074" spans="1:23"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273"/>
        <v>0</v>
      </c>
      <c r="Q1074" t="b">
        <f t="shared" si="286"/>
        <v>0</v>
      </c>
      <c r="R1074" t="b">
        <f t="shared" si="274"/>
        <v>0</v>
      </c>
      <c r="S1074" t="b">
        <f t="shared" si="275"/>
        <v>0</v>
      </c>
      <c r="T1074" t="b">
        <f t="shared" si="276"/>
        <v>0</v>
      </c>
      <c r="U1074" t="b">
        <f t="shared" si="277"/>
        <v>0</v>
      </c>
      <c r="V1074" t="b">
        <f t="shared" si="289"/>
        <v>0</v>
      </c>
      <c r="W1074" t="b">
        <f t="shared" si="290"/>
        <v>0</v>
      </c>
    </row>
    <row r="1075" spans="1:23"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273"/>
        <v>1</v>
      </c>
      <c r="R1075" t="b">
        <f t="shared" si="274"/>
        <v>0</v>
      </c>
      <c r="S1075" t="b">
        <f t="shared" si="275"/>
        <v>0</v>
      </c>
      <c r="T1075" t="b">
        <f t="shared" si="276"/>
        <v>1</v>
      </c>
      <c r="U1075" t="b">
        <f t="shared" si="277"/>
        <v>0</v>
      </c>
    </row>
    <row r="1076" spans="1:23"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273"/>
        <v>0</v>
      </c>
      <c r="Q1076" t="b">
        <f t="shared" ref="Q1076:Q1080" si="291">ISNUMBER(SEARCH("marine",$C1076))</f>
        <v>0</v>
      </c>
      <c r="R1076" t="b">
        <f t="shared" si="274"/>
        <v>0</v>
      </c>
      <c r="S1076" t="b">
        <f t="shared" si="275"/>
        <v>0</v>
      </c>
      <c r="T1076" t="b">
        <f t="shared" si="276"/>
        <v>0</v>
      </c>
      <c r="U1076" t="b">
        <f t="shared" si="277"/>
        <v>0</v>
      </c>
      <c r="V1076" t="b">
        <f t="shared" ref="V1076:V1080" si="292">ISNUMBER(SEARCH(" hen",$C1076))</f>
        <v>0</v>
      </c>
      <c r="W1076" t="b">
        <f t="shared" ref="W1076:W1080" si="293">ISNUMBER(SEARCH("penguin",$C1076))</f>
        <v>0</v>
      </c>
    </row>
    <row r="1077" spans="1:23"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273"/>
        <v>0</v>
      </c>
      <c r="Q1077" t="b">
        <f t="shared" si="291"/>
        <v>0</v>
      </c>
      <c r="R1077" t="b">
        <f t="shared" si="274"/>
        <v>0</v>
      </c>
      <c r="S1077" t="b">
        <f t="shared" si="275"/>
        <v>0</v>
      </c>
      <c r="T1077" t="b">
        <f t="shared" si="276"/>
        <v>0</v>
      </c>
      <c r="U1077" t="b">
        <f t="shared" si="277"/>
        <v>0</v>
      </c>
      <c r="V1077" t="b">
        <f t="shared" si="292"/>
        <v>0</v>
      </c>
      <c r="W1077" t="b">
        <f t="shared" si="293"/>
        <v>0</v>
      </c>
    </row>
    <row r="1078" spans="1:23"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273"/>
        <v>0</v>
      </c>
      <c r="Q1078" t="b">
        <f t="shared" si="291"/>
        <v>0</v>
      </c>
      <c r="R1078" t="b">
        <f t="shared" si="274"/>
        <v>0</v>
      </c>
      <c r="S1078" t="b">
        <f t="shared" si="275"/>
        <v>0</v>
      </c>
      <c r="T1078" t="b">
        <f t="shared" si="276"/>
        <v>0</v>
      </c>
      <c r="U1078" t="b">
        <f t="shared" si="277"/>
        <v>0</v>
      </c>
      <c r="V1078" t="b">
        <f t="shared" si="292"/>
        <v>0</v>
      </c>
      <c r="W1078" t="b">
        <f t="shared" si="293"/>
        <v>0</v>
      </c>
    </row>
    <row r="1079" spans="1:23"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273"/>
        <v>0</v>
      </c>
      <c r="Q1079" t="b">
        <f t="shared" si="291"/>
        <v>0</v>
      </c>
      <c r="R1079" t="b">
        <f t="shared" si="274"/>
        <v>0</v>
      </c>
      <c r="S1079" t="b">
        <f t="shared" si="275"/>
        <v>0</v>
      </c>
      <c r="T1079" t="b">
        <f t="shared" si="276"/>
        <v>0</v>
      </c>
      <c r="U1079" t="b">
        <f t="shared" si="277"/>
        <v>0</v>
      </c>
      <c r="V1079" t="b">
        <f t="shared" si="292"/>
        <v>0</v>
      </c>
      <c r="W1079" t="b">
        <f t="shared" si="293"/>
        <v>0</v>
      </c>
    </row>
    <row r="1080" spans="1:23"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273"/>
        <v>0</v>
      </c>
      <c r="Q1080" t="b">
        <f t="shared" si="291"/>
        <v>0</v>
      </c>
      <c r="R1080" t="b">
        <f t="shared" si="274"/>
        <v>0</v>
      </c>
      <c r="S1080" t="b">
        <f t="shared" si="275"/>
        <v>0</v>
      </c>
      <c r="T1080" t="b">
        <f t="shared" si="276"/>
        <v>0</v>
      </c>
      <c r="U1080" t="b">
        <f t="shared" si="277"/>
        <v>0</v>
      </c>
      <c r="V1080" t="b">
        <f t="shared" si="292"/>
        <v>0</v>
      </c>
      <c r="W1080" t="b">
        <f t="shared" si="293"/>
        <v>0</v>
      </c>
    </row>
    <row r="1081" spans="1:23"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273"/>
        <v>1</v>
      </c>
      <c r="R1081" t="b">
        <f t="shared" si="274"/>
        <v>0</v>
      </c>
      <c r="S1081" t="b">
        <f t="shared" si="275"/>
        <v>0</v>
      </c>
      <c r="T1081" t="b">
        <f t="shared" si="276"/>
        <v>0</v>
      </c>
      <c r="U1081" t="b">
        <f t="shared" si="277"/>
        <v>0</v>
      </c>
    </row>
    <row r="1082" spans="1:23"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273"/>
        <v>0</v>
      </c>
      <c r="Q1082" t="b">
        <f t="shared" ref="Q1082:Q1084" si="294">ISNUMBER(SEARCH("marine",$C1082))</f>
        <v>0</v>
      </c>
      <c r="R1082" t="b">
        <f t="shared" si="274"/>
        <v>0</v>
      </c>
      <c r="S1082" t="b">
        <f t="shared" si="275"/>
        <v>0</v>
      </c>
      <c r="T1082" t="b">
        <f t="shared" si="276"/>
        <v>0</v>
      </c>
      <c r="U1082" t="b">
        <f t="shared" si="277"/>
        <v>0</v>
      </c>
      <c r="V1082" t="b">
        <f>ISNUMBER(SEARCH(" hen",$C1082))</f>
        <v>0</v>
      </c>
      <c r="W1082" t="b">
        <f>ISNUMBER(SEARCH("penguin",$C1082))</f>
        <v>0</v>
      </c>
    </row>
    <row r="1083" spans="1:23"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273"/>
        <v>0</v>
      </c>
      <c r="Q1083" t="b">
        <f t="shared" si="294"/>
        <v>0</v>
      </c>
      <c r="R1083" t="b">
        <f t="shared" si="274"/>
        <v>1</v>
      </c>
      <c r="S1083" t="b">
        <f t="shared" si="275"/>
        <v>0</v>
      </c>
      <c r="T1083" t="b">
        <f t="shared" si="276"/>
        <v>0</v>
      </c>
      <c r="U1083" t="b">
        <f t="shared" si="277"/>
        <v>0</v>
      </c>
    </row>
    <row r="1084" spans="1:23"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273"/>
        <v>0</v>
      </c>
      <c r="Q1084" t="b">
        <f t="shared" si="294"/>
        <v>0</v>
      </c>
      <c r="R1084" t="b">
        <f t="shared" si="274"/>
        <v>0</v>
      </c>
      <c r="S1084" t="b">
        <f t="shared" si="275"/>
        <v>0</v>
      </c>
      <c r="T1084" t="b">
        <f t="shared" si="276"/>
        <v>0</v>
      </c>
      <c r="U1084" t="b">
        <f t="shared" si="277"/>
        <v>0</v>
      </c>
      <c r="V1084" t="b">
        <f>ISNUMBER(SEARCH(" hen",$C1084))</f>
        <v>0</v>
      </c>
      <c r="W1084" t="b">
        <f>ISNUMBER(SEARCH("penguin",$C1084))</f>
        <v>0</v>
      </c>
    </row>
    <row r="1085" spans="1:23"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273"/>
        <v>1</v>
      </c>
      <c r="R1085" t="b">
        <f t="shared" si="274"/>
        <v>0</v>
      </c>
      <c r="S1085" t="b">
        <f t="shared" si="275"/>
        <v>0</v>
      </c>
      <c r="T1085" t="b">
        <f t="shared" si="276"/>
        <v>0</v>
      </c>
      <c r="U1085" t="b">
        <f t="shared" si="277"/>
        <v>0</v>
      </c>
    </row>
    <row r="1086" spans="1:23"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273"/>
        <v>0</v>
      </c>
      <c r="Q1086" t="b">
        <f t="shared" ref="Q1086:Q1111" si="295">ISNUMBER(SEARCH("marine",$C1086))</f>
        <v>0</v>
      </c>
      <c r="R1086" t="b">
        <f t="shared" si="274"/>
        <v>0</v>
      </c>
      <c r="S1086" t="b">
        <f t="shared" si="275"/>
        <v>0</v>
      </c>
      <c r="T1086" t="b">
        <f t="shared" si="276"/>
        <v>0</v>
      </c>
      <c r="U1086" t="b">
        <f t="shared" si="277"/>
        <v>0</v>
      </c>
      <c r="V1086" t="b">
        <f t="shared" ref="V1086:V1097" si="296">ISNUMBER(SEARCH(" hen",$C1086))</f>
        <v>0</v>
      </c>
      <c r="W1086" t="b">
        <f t="shared" ref="W1086:W1097" si="297">ISNUMBER(SEARCH("penguin",$C1086))</f>
        <v>0</v>
      </c>
    </row>
    <row r="1087" spans="1:23"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273"/>
        <v>0</v>
      </c>
      <c r="Q1087" t="b">
        <f t="shared" si="295"/>
        <v>0</v>
      </c>
      <c r="R1087" t="b">
        <f t="shared" si="274"/>
        <v>0</v>
      </c>
      <c r="S1087" t="b">
        <f t="shared" si="275"/>
        <v>0</v>
      </c>
      <c r="T1087" t="b">
        <f t="shared" si="276"/>
        <v>0</v>
      </c>
      <c r="U1087" t="b">
        <f t="shared" si="277"/>
        <v>0</v>
      </c>
      <c r="V1087" t="b">
        <f t="shared" si="296"/>
        <v>0</v>
      </c>
      <c r="W1087" t="b">
        <f t="shared" si="297"/>
        <v>0</v>
      </c>
    </row>
    <row r="1088" spans="1:23"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273"/>
        <v>0</v>
      </c>
      <c r="Q1088" t="b">
        <f t="shared" si="295"/>
        <v>0</v>
      </c>
      <c r="R1088" t="b">
        <f t="shared" si="274"/>
        <v>0</v>
      </c>
      <c r="S1088" t="b">
        <f t="shared" si="275"/>
        <v>0</v>
      </c>
      <c r="T1088" t="b">
        <f t="shared" si="276"/>
        <v>0</v>
      </c>
      <c r="U1088" t="b">
        <f t="shared" si="277"/>
        <v>0</v>
      </c>
      <c r="V1088" t="b">
        <f t="shared" si="296"/>
        <v>0</v>
      </c>
      <c r="W1088" t="b">
        <f t="shared" si="297"/>
        <v>0</v>
      </c>
    </row>
    <row r="1089" spans="1:23"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273"/>
        <v>0</v>
      </c>
      <c r="Q1089" t="b">
        <f t="shared" si="295"/>
        <v>0</v>
      </c>
      <c r="R1089" t="b">
        <f t="shared" si="274"/>
        <v>0</v>
      </c>
      <c r="S1089" t="b">
        <f t="shared" si="275"/>
        <v>0</v>
      </c>
      <c r="T1089" t="b">
        <f t="shared" si="276"/>
        <v>0</v>
      </c>
      <c r="U1089" t="b">
        <f t="shared" si="277"/>
        <v>0</v>
      </c>
      <c r="V1089" t="b">
        <f t="shared" si="296"/>
        <v>0</v>
      </c>
      <c r="W1089" t="b">
        <f t="shared" si="297"/>
        <v>0</v>
      </c>
    </row>
    <row r="1090" spans="1:23"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273"/>
        <v>0</v>
      </c>
      <c r="Q1090" t="b">
        <f t="shared" si="295"/>
        <v>0</v>
      </c>
      <c r="R1090" t="b">
        <f t="shared" si="274"/>
        <v>0</v>
      </c>
      <c r="S1090" t="b">
        <f t="shared" si="275"/>
        <v>0</v>
      </c>
      <c r="T1090" t="b">
        <f t="shared" si="276"/>
        <v>0</v>
      </c>
      <c r="U1090" t="b">
        <f t="shared" si="277"/>
        <v>0</v>
      </c>
      <c r="V1090" t="b">
        <f t="shared" si="296"/>
        <v>0</v>
      </c>
      <c r="W1090" t="b">
        <f t="shared" si="297"/>
        <v>0</v>
      </c>
    </row>
    <row r="1091" spans="1:23"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298">ISNUMBER(SEARCH("broiler",C1091))</f>
        <v>0</v>
      </c>
      <c r="Q1091" t="b">
        <f t="shared" si="295"/>
        <v>0</v>
      </c>
      <c r="R1091" t="b">
        <f t="shared" ref="R1091:R1154" si="299">ISNUMBER(SEARCH("aquatic",$C1091))</f>
        <v>0</v>
      </c>
      <c r="S1091" t="b">
        <f t="shared" ref="S1091:S1154" si="300">ISNUMBER(SEARCH("fish",$C1091))</f>
        <v>0</v>
      </c>
      <c r="T1091" t="b">
        <f t="shared" ref="T1091:T1154" si="301">ISNUMBER(SEARCH(" chicken",$C1091))</f>
        <v>0</v>
      </c>
      <c r="U1091" t="b">
        <f t="shared" ref="U1091:U1154" si="302">ISNUMBER(SEARCH("tadpole",$C1091))</f>
        <v>0</v>
      </c>
      <c r="V1091" t="b">
        <f t="shared" si="296"/>
        <v>0</v>
      </c>
      <c r="W1091" t="b">
        <f t="shared" si="297"/>
        <v>0</v>
      </c>
    </row>
    <row r="1092" spans="1:23"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298"/>
        <v>0</v>
      </c>
      <c r="Q1092" t="b">
        <f t="shared" si="295"/>
        <v>0</v>
      </c>
      <c r="R1092" t="b">
        <f t="shared" si="299"/>
        <v>0</v>
      </c>
      <c r="S1092" t="b">
        <f t="shared" si="300"/>
        <v>0</v>
      </c>
      <c r="T1092" t="b">
        <f t="shared" si="301"/>
        <v>0</v>
      </c>
      <c r="U1092" t="b">
        <f t="shared" si="302"/>
        <v>0</v>
      </c>
      <c r="V1092" t="b">
        <f t="shared" si="296"/>
        <v>0</v>
      </c>
      <c r="W1092" t="b">
        <f t="shared" si="297"/>
        <v>0</v>
      </c>
    </row>
    <row r="1093" spans="1:23"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298"/>
        <v>0</v>
      </c>
      <c r="Q1093" t="b">
        <f t="shared" si="295"/>
        <v>0</v>
      </c>
      <c r="R1093" t="b">
        <f t="shared" si="299"/>
        <v>0</v>
      </c>
      <c r="S1093" t="b">
        <f t="shared" si="300"/>
        <v>0</v>
      </c>
      <c r="T1093" t="b">
        <f t="shared" si="301"/>
        <v>0</v>
      </c>
      <c r="U1093" t="b">
        <f t="shared" si="302"/>
        <v>0</v>
      </c>
      <c r="V1093" t="b">
        <f t="shared" si="296"/>
        <v>0</v>
      </c>
      <c r="W1093" t="b">
        <f t="shared" si="297"/>
        <v>0</v>
      </c>
    </row>
    <row r="1094" spans="1:23"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298"/>
        <v>0</v>
      </c>
      <c r="Q1094" t="b">
        <f t="shared" si="295"/>
        <v>0</v>
      </c>
      <c r="R1094" t="b">
        <f t="shared" si="299"/>
        <v>0</v>
      </c>
      <c r="S1094" t="b">
        <f t="shared" si="300"/>
        <v>0</v>
      </c>
      <c r="T1094" t="b">
        <f t="shared" si="301"/>
        <v>0</v>
      </c>
      <c r="U1094" t="b">
        <f t="shared" si="302"/>
        <v>0</v>
      </c>
      <c r="V1094" t="b">
        <f t="shared" si="296"/>
        <v>0</v>
      </c>
      <c r="W1094" t="b">
        <f t="shared" si="297"/>
        <v>0</v>
      </c>
    </row>
    <row r="1095" spans="1:23"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298"/>
        <v>0</v>
      </c>
      <c r="Q1095" t="b">
        <f t="shared" si="295"/>
        <v>0</v>
      </c>
      <c r="R1095" t="b">
        <f t="shared" si="299"/>
        <v>0</v>
      </c>
      <c r="S1095" t="b">
        <f t="shared" si="300"/>
        <v>0</v>
      </c>
      <c r="T1095" t="b">
        <f t="shared" si="301"/>
        <v>0</v>
      </c>
      <c r="U1095" t="b">
        <f t="shared" si="302"/>
        <v>0</v>
      </c>
      <c r="V1095" t="b">
        <f t="shared" si="296"/>
        <v>0</v>
      </c>
      <c r="W1095" t="b">
        <f t="shared" si="297"/>
        <v>0</v>
      </c>
    </row>
    <row r="1096" spans="1:23"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298"/>
        <v>0</v>
      </c>
      <c r="Q1096" t="b">
        <f t="shared" si="295"/>
        <v>0</v>
      </c>
      <c r="R1096" t="b">
        <f t="shared" si="299"/>
        <v>0</v>
      </c>
      <c r="S1096" t="b">
        <f t="shared" si="300"/>
        <v>0</v>
      </c>
      <c r="T1096" t="b">
        <f t="shared" si="301"/>
        <v>0</v>
      </c>
      <c r="U1096" t="b">
        <f t="shared" si="302"/>
        <v>0</v>
      </c>
      <c r="V1096" t="b">
        <f t="shared" si="296"/>
        <v>0</v>
      </c>
      <c r="W1096" t="b">
        <f t="shared" si="297"/>
        <v>0</v>
      </c>
    </row>
    <row r="1097" spans="1:23"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298"/>
        <v>0</v>
      </c>
      <c r="Q1097" t="b">
        <f t="shared" si="295"/>
        <v>0</v>
      </c>
      <c r="R1097" t="b">
        <f t="shared" si="299"/>
        <v>0</v>
      </c>
      <c r="S1097" t="b">
        <f t="shared" si="300"/>
        <v>0</v>
      </c>
      <c r="T1097" t="b">
        <f t="shared" si="301"/>
        <v>0</v>
      </c>
      <c r="U1097" t="b">
        <f t="shared" si="302"/>
        <v>0</v>
      </c>
      <c r="V1097" t="b">
        <f t="shared" si="296"/>
        <v>0</v>
      </c>
      <c r="W1097" t="b">
        <f t="shared" si="297"/>
        <v>0</v>
      </c>
    </row>
    <row r="1098" spans="1:23"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298"/>
        <v>0</v>
      </c>
      <c r="Q1098" t="b">
        <f t="shared" si="295"/>
        <v>0</v>
      </c>
      <c r="R1098" t="b">
        <f t="shared" si="299"/>
        <v>0</v>
      </c>
      <c r="S1098" t="b">
        <f t="shared" si="300"/>
        <v>0</v>
      </c>
      <c r="T1098" t="b">
        <f t="shared" si="301"/>
        <v>1</v>
      </c>
      <c r="U1098" t="b">
        <f t="shared" si="302"/>
        <v>0</v>
      </c>
    </row>
    <row r="1099" spans="1:23"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298"/>
        <v>0</v>
      </c>
      <c r="Q1099" t="b">
        <f t="shared" si="295"/>
        <v>0</v>
      </c>
      <c r="R1099" t="b">
        <f t="shared" si="299"/>
        <v>0</v>
      </c>
      <c r="S1099" t="b">
        <f t="shared" si="300"/>
        <v>0</v>
      </c>
      <c r="T1099" t="b">
        <f t="shared" si="301"/>
        <v>0</v>
      </c>
      <c r="U1099" t="b">
        <f t="shared" si="302"/>
        <v>1</v>
      </c>
    </row>
    <row r="1100" spans="1:23"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298"/>
        <v>0</v>
      </c>
      <c r="Q1100" t="b">
        <f t="shared" si="295"/>
        <v>0</v>
      </c>
      <c r="R1100" t="b">
        <f t="shared" si="299"/>
        <v>0</v>
      </c>
      <c r="S1100" t="b">
        <f t="shared" si="300"/>
        <v>0</v>
      </c>
      <c r="T1100" t="b">
        <f t="shared" si="301"/>
        <v>0</v>
      </c>
      <c r="U1100" t="b">
        <f t="shared" si="302"/>
        <v>0</v>
      </c>
      <c r="V1100" t="b">
        <f t="shared" ref="V1100:V1108" si="303">ISNUMBER(SEARCH(" hen",$C1100))</f>
        <v>0</v>
      </c>
      <c r="W1100" t="b">
        <f t="shared" ref="W1100:W1104" si="304">ISNUMBER(SEARCH("penguin",$C1100))</f>
        <v>0</v>
      </c>
    </row>
    <row r="1101" spans="1:23"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298"/>
        <v>0</v>
      </c>
      <c r="Q1101" t="b">
        <f t="shared" si="295"/>
        <v>0</v>
      </c>
      <c r="R1101" t="b">
        <f t="shared" si="299"/>
        <v>0</v>
      </c>
      <c r="S1101" t="b">
        <f t="shared" si="300"/>
        <v>0</v>
      </c>
      <c r="T1101" t="b">
        <f t="shared" si="301"/>
        <v>0</v>
      </c>
      <c r="U1101" t="b">
        <f t="shared" si="302"/>
        <v>0</v>
      </c>
      <c r="V1101" t="b">
        <f t="shared" si="303"/>
        <v>0</v>
      </c>
      <c r="W1101" t="b">
        <f t="shared" si="304"/>
        <v>0</v>
      </c>
    </row>
    <row r="1102" spans="1:23"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298"/>
        <v>0</v>
      </c>
      <c r="Q1102" t="b">
        <f t="shared" si="295"/>
        <v>0</v>
      </c>
      <c r="R1102" t="b">
        <f t="shared" si="299"/>
        <v>0</v>
      </c>
      <c r="S1102" t="b">
        <f t="shared" si="300"/>
        <v>0</v>
      </c>
      <c r="T1102" t="b">
        <f t="shared" si="301"/>
        <v>0</v>
      </c>
      <c r="U1102" t="b">
        <f t="shared" si="302"/>
        <v>0</v>
      </c>
      <c r="V1102" t="b">
        <f t="shared" si="303"/>
        <v>0</v>
      </c>
      <c r="W1102" t="b">
        <f t="shared" si="304"/>
        <v>0</v>
      </c>
    </row>
    <row r="1103" spans="1:23"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298"/>
        <v>0</v>
      </c>
      <c r="Q1103" t="b">
        <f t="shared" si="295"/>
        <v>0</v>
      </c>
      <c r="R1103" t="b">
        <f t="shared" si="299"/>
        <v>0</v>
      </c>
      <c r="S1103" t="b">
        <f t="shared" si="300"/>
        <v>0</v>
      </c>
      <c r="T1103" t="b">
        <f t="shared" si="301"/>
        <v>0</v>
      </c>
      <c r="U1103" t="b">
        <f t="shared" si="302"/>
        <v>0</v>
      </c>
      <c r="V1103" t="b">
        <f t="shared" si="303"/>
        <v>0</v>
      </c>
      <c r="W1103" t="b">
        <f t="shared" si="304"/>
        <v>0</v>
      </c>
    </row>
    <row r="1104" spans="1:23"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298"/>
        <v>0</v>
      </c>
      <c r="Q1104" t="b">
        <f t="shared" si="295"/>
        <v>0</v>
      </c>
      <c r="R1104" t="b">
        <f t="shared" si="299"/>
        <v>0</v>
      </c>
      <c r="S1104" t="b">
        <f t="shared" si="300"/>
        <v>0</v>
      </c>
      <c r="T1104" t="b">
        <f t="shared" si="301"/>
        <v>0</v>
      </c>
      <c r="U1104" t="b">
        <f t="shared" si="302"/>
        <v>0</v>
      </c>
      <c r="V1104" t="b">
        <f t="shared" si="303"/>
        <v>0</v>
      </c>
      <c r="W1104" t="b">
        <f t="shared" si="304"/>
        <v>0</v>
      </c>
    </row>
    <row r="1105" spans="1:23"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298"/>
        <v>0</v>
      </c>
      <c r="Q1105" t="b">
        <f t="shared" si="295"/>
        <v>0</v>
      </c>
      <c r="R1105" t="b">
        <f t="shared" si="299"/>
        <v>0</v>
      </c>
      <c r="S1105" t="b">
        <f t="shared" si="300"/>
        <v>0</v>
      </c>
      <c r="T1105" t="b">
        <f t="shared" si="301"/>
        <v>0</v>
      </c>
      <c r="U1105" t="b">
        <f t="shared" si="302"/>
        <v>0</v>
      </c>
      <c r="V1105" t="b">
        <f t="shared" si="303"/>
        <v>1</v>
      </c>
    </row>
    <row r="1106" spans="1:23"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298"/>
        <v>0</v>
      </c>
      <c r="Q1106" t="b">
        <f t="shared" si="295"/>
        <v>0</v>
      </c>
      <c r="R1106" t="b">
        <f t="shared" si="299"/>
        <v>0</v>
      </c>
      <c r="S1106" t="b">
        <f t="shared" si="300"/>
        <v>0</v>
      </c>
      <c r="T1106" t="b">
        <f t="shared" si="301"/>
        <v>0</v>
      </c>
      <c r="U1106" t="b">
        <f t="shared" si="302"/>
        <v>0</v>
      </c>
      <c r="V1106" t="b">
        <f t="shared" si="303"/>
        <v>0</v>
      </c>
      <c r="W1106" t="b">
        <f t="shared" ref="W1106:W1108" si="305">ISNUMBER(SEARCH("penguin",$C1106))</f>
        <v>0</v>
      </c>
    </row>
    <row r="1107" spans="1:23"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298"/>
        <v>0</v>
      </c>
      <c r="Q1107" t="b">
        <f t="shared" si="295"/>
        <v>0</v>
      </c>
      <c r="R1107" t="b">
        <f t="shared" si="299"/>
        <v>0</v>
      </c>
      <c r="S1107" t="b">
        <f t="shared" si="300"/>
        <v>0</v>
      </c>
      <c r="T1107" t="b">
        <f t="shared" si="301"/>
        <v>0</v>
      </c>
      <c r="U1107" t="b">
        <f t="shared" si="302"/>
        <v>0</v>
      </c>
      <c r="V1107" t="b">
        <f t="shared" si="303"/>
        <v>0</v>
      </c>
      <c r="W1107" t="b">
        <f t="shared" si="305"/>
        <v>0</v>
      </c>
    </row>
    <row r="1108" spans="1:23"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298"/>
        <v>0</v>
      </c>
      <c r="Q1108" t="b">
        <f t="shared" si="295"/>
        <v>0</v>
      </c>
      <c r="R1108" t="b">
        <f t="shared" si="299"/>
        <v>0</v>
      </c>
      <c r="S1108" t="b">
        <f t="shared" si="300"/>
        <v>0</v>
      </c>
      <c r="T1108" t="b">
        <f t="shared" si="301"/>
        <v>0</v>
      </c>
      <c r="U1108" t="b">
        <f t="shared" si="302"/>
        <v>0</v>
      </c>
      <c r="V1108" t="b">
        <f t="shared" si="303"/>
        <v>0</v>
      </c>
      <c r="W1108" t="b">
        <f t="shared" si="305"/>
        <v>0</v>
      </c>
    </row>
    <row r="1109" spans="1:23"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298"/>
        <v>0</v>
      </c>
      <c r="Q1109" t="b">
        <f t="shared" si="295"/>
        <v>0</v>
      </c>
      <c r="R1109" t="b">
        <f t="shared" si="299"/>
        <v>0</v>
      </c>
      <c r="S1109" t="b">
        <f t="shared" si="300"/>
        <v>0</v>
      </c>
      <c r="T1109" t="b">
        <f t="shared" si="301"/>
        <v>1</v>
      </c>
      <c r="U1109" t="b">
        <f t="shared" si="302"/>
        <v>0</v>
      </c>
    </row>
    <row r="1110" spans="1:23"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298"/>
        <v>0</v>
      </c>
      <c r="Q1110" t="b">
        <f t="shared" si="295"/>
        <v>0</v>
      </c>
      <c r="R1110" t="b">
        <f t="shared" si="299"/>
        <v>0</v>
      </c>
      <c r="S1110" t="b">
        <f t="shared" si="300"/>
        <v>0</v>
      </c>
      <c r="T1110" t="b">
        <f t="shared" si="301"/>
        <v>0</v>
      </c>
      <c r="U1110" t="b">
        <f t="shared" si="302"/>
        <v>0</v>
      </c>
      <c r="V1110" t="b">
        <f t="shared" ref="V1110:V1111" si="306">ISNUMBER(SEARCH(" hen",$C1110))</f>
        <v>0</v>
      </c>
      <c r="W1110" t="b">
        <f t="shared" ref="W1110:W1111" si="307">ISNUMBER(SEARCH("penguin",$C1110))</f>
        <v>0</v>
      </c>
    </row>
    <row r="1111" spans="1:23"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298"/>
        <v>0</v>
      </c>
      <c r="Q1111" t="b">
        <f t="shared" si="295"/>
        <v>0</v>
      </c>
      <c r="R1111" t="b">
        <f t="shared" si="299"/>
        <v>0</v>
      </c>
      <c r="S1111" t="b">
        <f t="shared" si="300"/>
        <v>0</v>
      </c>
      <c r="T1111" t="b">
        <f t="shared" si="301"/>
        <v>0</v>
      </c>
      <c r="U1111" t="b">
        <f t="shared" si="302"/>
        <v>0</v>
      </c>
      <c r="V1111" t="b">
        <f t="shared" si="306"/>
        <v>0</v>
      </c>
      <c r="W1111" t="b">
        <f t="shared" si="307"/>
        <v>1</v>
      </c>
    </row>
    <row r="1112" spans="1:23"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298"/>
        <v>1</v>
      </c>
      <c r="R1112" t="b">
        <f t="shared" si="299"/>
        <v>0</v>
      </c>
      <c r="S1112" t="b">
        <f t="shared" si="300"/>
        <v>0</v>
      </c>
      <c r="T1112" t="b">
        <f t="shared" si="301"/>
        <v>0</v>
      </c>
      <c r="U1112" t="b">
        <f t="shared" si="302"/>
        <v>0</v>
      </c>
    </row>
    <row r="1113" spans="1:23"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298"/>
        <v>0</v>
      </c>
      <c r="Q1113" t="b">
        <f t="shared" ref="Q1113:Q1123" si="308">ISNUMBER(SEARCH("marine",$C1113))</f>
        <v>0</v>
      </c>
      <c r="R1113" t="b">
        <f t="shared" si="299"/>
        <v>0</v>
      </c>
      <c r="S1113" t="b">
        <f t="shared" si="300"/>
        <v>0</v>
      </c>
      <c r="T1113" t="b">
        <f t="shared" si="301"/>
        <v>0</v>
      </c>
      <c r="U1113" t="b">
        <f t="shared" si="302"/>
        <v>0</v>
      </c>
      <c r="V1113" t="b">
        <f t="shared" ref="V1113:V1123" si="309">ISNUMBER(SEARCH(" hen",$C1113))</f>
        <v>0</v>
      </c>
      <c r="W1113" t="b">
        <f t="shared" ref="W1113:W1123" si="310">ISNUMBER(SEARCH("penguin",$C1113))</f>
        <v>0</v>
      </c>
    </row>
    <row r="1114" spans="1:23" x14ac:dyDescent="0.25">
      <c r="A1114" t="s">
        <v>13</v>
      </c>
      <c r="B1114" t="s">
        <v>4772</v>
      </c>
      <c r="C1114" t="s">
        <v>4773</v>
      </c>
      <c r="D1114">
        <v>2011</v>
      </c>
      <c r="E1114" t="s">
        <v>152</v>
      </c>
      <c r="F1114">
        <v>6</v>
      </c>
      <c r="G1114">
        <v>10</v>
      </c>
      <c r="J1114" t="s">
        <v>4774</v>
      </c>
      <c r="K1114" t="s">
        <v>4775</v>
      </c>
      <c r="L1114" t="s">
        <v>20</v>
      </c>
      <c r="M1114" t="s">
        <v>19</v>
      </c>
      <c r="N1114" t="s">
        <v>37249</v>
      </c>
      <c r="P1114" t="b">
        <f t="shared" si="298"/>
        <v>0</v>
      </c>
      <c r="Q1114" t="b">
        <f t="shared" si="308"/>
        <v>0</v>
      </c>
      <c r="R1114" t="b">
        <f t="shared" si="299"/>
        <v>0</v>
      </c>
      <c r="S1114" t="b">
        <f t="shared" si="300"/>
        <v>0</v>
      </c>
      <c r="T1114" t="b">
        <f t="shared" si="301"/>
        <v>0</v>
      </c>
      <c r="U1114" t="b">
        <f t="shared" si="302"/>
        <v>0</v>
      </c>
      <c r="V1114" t="b">
        <f t="shared" si="309"/>
        <v>0</v>
      </c>
      <c r="W1114" t="b">
        <f t="shared" si="310"/>
        <v>0</v>
      </c>
    </row>
    <row r="1115" spans="1:23"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298"/>
        <v>0</v>
      </c>
      <c r="Q1115" t="b">
        <f t="shared" si="308"/>
        <v>0</v>
      </c>
      <c r="R1115" t="b">
        <f t="shared" si="299"/>
        <v>0</v>
      </c>
      <c r="S1115" t="b">
        <f t="shared" si="300"/>
        <v>0</v>
      </c>
      <c r="T1115" t="b">
        <f t="shared" si="301"/>
        <v>0</v>
      </c>
      <c r="U1115" t="b">
        <f t="shared" si="302"/>
        <v>0</v>
      </c>
      <c r="V1115" t="b">
        <f t="shared" si="309"/>
        <v>0</v>
      </c>
      <c r="W1115" t="b">
        <f t="shared" si="310"/>
        <v>0</v>
      </c>
    </row>
    <row r="1116" spans="1:23"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298"/>
        <v>0</v>
      </c>
      <c r="Q1116" t="b">
        <f t="shared" si="308"/>
        <v>0</v>
      </c>
      <c r="R1116" t="b">
        <f t="shared" si="299"/>
        <v>0</v>
      </c>
      <c r="S1116" t="b">
        <f t="shared" si="300"/>
        <v>0</v>
      </c>
      <c r="T1116" t="b">
        <f t="shared" si="301"/>
        <v>0</v>
      </c>
      <c r="U1116" t="b">
        <f t="shared" si="302"/>
        <v>0</v>
      </c>
      <c r="V1116" t="b">
        <f t="shared" si="309"/>
        <v>0</v>
      </c>
      <c r="W1116" t="b">
        <f t="shared" si="310"/>
        <v>0</v>
      </c>
    </row>
    <row r="1117" spans="1:23"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298"/>
        <v>0</v>
      </c>
      <c r="Q1117" t="b">
        <f t="shared" si="308"/>
        <v>0</v>
      </c>
      <c r="R1117" t="b">
        <f t="shared" si="299"/>
        <v>0</v>
      </c>
      <c r="S1117" t="b">
        <f t="shared" si="300"/>
        <v>0</v>
      </c>
      <c r="T1117" t="b">
        <f t="shared" si="301"/>
        <v>0</v>
      </c>
      <c r="U1117" t="b">
        <f t="shared" si="302"/>
        <v>0</v>
      </c>
      <c r="V1117" t="b">
        <f t="shared" si="309"/>
        <v>0</v>
      </c>
      <c r="W1117" t="b">
        <f t="shared" si="310"/>
        <v>0</v>
      </c>
    </row>
    <row r="1118" spans="1:23"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298"/>
        <v>0</v>
      </c>
      <c r="Q1118" t="b">
        <f t="shared" si="308"/>
        <v>0</v>
      </c>
      <c r="R1118" t="b">
        <f t="shared" si="299"/>
        <v>0</v>
      </c>
      <c r="S1118" t="b">
        <f t="shared" si="300"/>
        <v>0</v>
      </c>
      <c r="T1118" t="b">
        <f t="shared" si="301"/>
        <v>0</v>
      </c>
      <c r="U1118" t="b">
        <f t="shared" si="302"/>
        <v>0</v>
      </c>
      <c r="V1118" t="b">
        <f t="shared" si="309"/>
        <v>0</v>
      </c>
      <c r="W1118" t="b">
        <f t="shared" si="310"/>
        <v>0</v>
      </c>
    </row>
    <row r="1119" spans="1:23"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298"/>
        <v>0</v>
      </c>
      <c r="Q1119" t="b">
        <f t="shared" si="308"/>
        <v>0</v>
      </c>
      <c r="R1119" t="b">
        <f t="shared" si="299"/>
        <v>0</v>
      </c>
      <c r="S1119" t="b">
        <f t="shared" si="300"/>
        <v>0</v>
      </c>
      <c r="T1119" t="b">
        <f t="shared" si="301"/>
        <v>0</v>
      </c>
      <c r="U1119" t="b">
        <f t="shared" si="302"/>
        <v>0</v>
      </c>
      <c r="V1119" t="b">
        <f t="shared" si="309"/>
        <v>0</v>
      </c>
      <c r="W1119" t="b">
        <f t="shared" si="310"/>
        <v>0</v>
      </c>
    </row>
    <row r="1120" spans="1:23"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298"/>
        <v>0</v>
      </c>
      <c r="Q1120" t="b">
        <f t="shared" si="308"/>
        <v>0</v>
      </c>
      <c r="R1120" t="b">
        <f t="shared" si="299"/>
        <v>0</v>
      </c>
      <c r="S1120" t="b">
        <f t="shared" si="300"/>
        <v>0</v>
      </c>
      <c r="T1120" t="b">
        <f t="shared" si="301"/>
        <v>0</v>
      </c>
      <c r="U1120" t="b">
        <f t="shared" si="302"/>
        <v>0</v>
      </c>
      <c r="V1120" t="b">
        <f t="shared" si="309"/>
        <v>0</v>
      </c>
      <c r="W1120" t="b">
        <f t="shared" si="310"/>
        <v>0</v>
      </c>
    </row>
    <row r="1121" spans="1:23"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298"/>
        <v>0</v>
      </c>
      <c r="Q1121" t="b">
        <f t="shared" si="308"/>
        <v>0</v>
      </c>
      <c r="R1121" t="b">
        <f t="shared" si="299"/>
        <v>0</v>
      </c>
      <c r="S1121" t="b">
        <f t="shared" si="300"/>
        <v>0</v>
      </c>
      <c r="T1121" t="b">
        <f t="shared" si="301"/>
        <v>0</v>
      </c>
      <c r="U1121" t="b">
        <f t="shared" si="302"/>
        <v>0</v>
      </c>
      <c r="V1121" t="b">
        <f t="shared" si="309"/>
        <v>0</v>
      </c>
      <c r="W1121" t="b">
        <f t="shared" si="310"/>
        <v>0</v>
      </c>
    </row>
    <row r="1122" spans="1:23"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298"/>
        <v>0</v>
      </c>
      <c r="Q1122" t="b">
        <f t="shared" si="308"/>
        <v>0</v>
      </c>
      <c r="R1122" t="b">
        <f t="shared" si="299"/>
        <v>0</v>
      </c>
      <c r="S1122" t="b">
        <f t="shared" si="300"/>
        <v>0</v>
      </c>
      <c r="T1122" t="b">
        <f t="shared" si="301"/>
        <v>0</v>
      </c>
      <c r="U1122" t="b">
        <f t="shared" si="302"/>
        <v>0</v>
      </c>
      <c r="V1122" t="b">
        <f t="shared" si="309"/>
        <v>0</v>
      </c>
      <c r="W1122" t="b">
        <f t="shared" si="310"/>
        <v>0</v>
      </c>
    </row>
    <row r="1123" spans="1:23"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298"/>
        <v>0</v>
      </c>
      <c r="Q1123" t="b">
        <f t="shared" si="308"/>
        <v>0</v>
      </c>
      <c r="R1123" t="b">
        <f t="shared" si="299"/>
        <v>0</v>
      </c>
      <c r="S1123" t="b">
        <f t="shared" si="300"/>
        <v>0</v>
      </c>
      <c r="T1123" t="b">
        <f t="shared" si="301"/>
        <v>0</v>
      </c>
      <c r="U1123" t="b">
        <f t="shared" si="302"/>
        <v>0</v>
      </c>
      <c r="V1123" t="b">
        <f t="shared" si="309"/>
        <v>0</v>
      </c>
      <c r="W1123" t="b">
        <f t="shared" si="310"/>
        <v>0</v>
      </c>
    </row>
    <row r="1124" spans="1:23"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298"/>
        <v>1</v>
      </c>
      <c r="R1124" t="b">
        <f t="shared" si="299"/>
        <v>0</v>
      </c>
      <c r="S1124" t="b">
        <f t="shared" si="300"/>
        <v>0</v>
      </c>
      <c r="T1124" t="b">
        <f t="shared" si="301"/>
        <v>1</v>
      </c>
      <c r="U1124" t="b">
        <f t="shared" si="302"/>
        <v>0</v>
      </c>
    </row>
    <row r="1125" spans="1:23"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298"/>
        <v>0</v>
      </c>
      <c r="Q1125" t="b">
        <f t="shared" ref="Q1125:Q1137" si="311">ISNUMBER(SEARCH("marine",$C1125))</f>
        <v>0</v>
      </c>
      <c r="R1125" t="b">
        <f t="shared" si="299"/>
        <v>0</v>
      </c>
      <c r="S1125" t="b">
        <f t="shared" si="300"/>
        <v>0</v>
      </c>
      <c r="T1125" t="b">
        <f t="shared" si="301"/>
        <v>0</v>
      </c>
      <c r="U1125" t="b">
        <f t="shared" si="302"/>
        <v>0</v>
      </c>
      <c r="V1125" t="b">
        <f t="shared" ref="V1125:V1137" si="312">ISNUMBER(SEARCH(" hen",$C1125))</f>
        <v>0</v>
      </c>
      <c r="W1125" t="b">
        <f t="shared" ref="W1125:W1137" si="313">ISNUMBER(SEARCH("penguin",$C1125))</f>
        <v>0</v>
      </c>
    </row>
    <row r="1126" spans="1:23"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298"/>
        <v>0</v>
      </c>
      <c r="Q1126" t="b">
        <f t="shared" si="311"/>
        <v>0</v>
      </c>
      <c r="R1126" t="b">
        <f t="shared" si="299"/>
        <v>0</v>
      </c>
      <c r="S1126" t="b">
        <f t="shared" si="300"/>
        <v>0</v>
      </c>
      <c r="T1126" t="b">
        <f t="shared" si="301"/>
        <v>0</v>
      </c>
      <c r="U1126" t="b">
        <f t="shared" si="302"/>
        <v>0</v>
      </c>
      <c r="V1126" t="b">
        <f t="shared" si="312"/>
        <v>0</v>
      </c>
      <c r="W1126" t="b">
        <f t="shared" si="313"/>
        <v>0</v>
      </c>
    </row>
    <row r="1127" spans="1:23"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298"/>
        <v>0</v>
      </c>
      <c r="Q1127" t="b">
        <f t="shared" si="311"/>
        <v>0</v>
      </c>
      <c r="R1127" t="b">
        <f t="shared" si="299"/>
        <v>0</v>
      </c>
      <c r="S1127" t="b">
        <f t="shared" si="300"/>
        <v>0</v>
      </c>
      <c r="T1127" t="b">
        <f t="shared" si="301"/>
        <v>0</v>
      </c>
      <c r="U1127" t="b">
        <f t="shared" si="302"/>
        <v>0</v>
      </c>
      <c r="V1127" t="b">
        <f t="shared" si="312"/>
        <v>0</v>
      </c>
      <c r="W1127" t="b">
        <f t="shared" si="313"/>
        <v>0</v>
      </c>
    </row>
    <row r="1128" spans="1:23"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298"/>
        <v>0</v>
      </c>
      <c r="Q1128" t="b">
        <f t="shared" si="311"/>
        <v>0</v>
      </c>
      <c r="R1128" t="b">
        <f t="shared" si="299"/>
        <v>0</v>
      </c>
      <c r="S1128" t="b">
        <f t="shared" si="300"/>
        <v>0</v>
      </c>
      <c r="T1128" t="b">
        <f t="shared" si="301"/>
        <v>0</v>
      </c>
      <c r="U1128" t="b">
        <f t="shared" si="302"/>
        <v>0</v>
      </c>
      <c r="V1128" t="b">
        <f t="shared" si="312"/>
        <v>0</v>
      </c>
      <c r="W1128" t="b">
        <f t="shared" si="313"/>
        <v>0</v>
      </c>
    </row>
    <row r="1129" spans="1:23"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298"/>
        <v>0</v>
      </c>
      <c r="Q1129" t="b">
        <f t="shared" si="311"/>
        <v>0</v>
      </c>
      <c r="R1129" t="b">
        <f t="shared" si="299"/>
        <v>0</v>
      </c>
      <c r="S1129" t="b">
        <f t="shared" si="300"/>
        <v>0</v>
      </c>
      <c r="T1129" t="b">
        <f t="shared" si="301"/>
        <v>0</v>
      </c>
      <c r="U1129" t="b">
        <f t="shared" si="302"/>
        <v>0</v>
      </c>
      <c r="V1129" t="b">
        <f t="shared" si="312"/>
        <v>0</v>
      </c>
      <c r="W1129" t="b">
        <f t="shared" si="313"/>
        <v>0</v>
      </c>
    </row>
    <row r="1130" spans="1:23"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298"/>
        <v>0</v>
      </c>
      <c r="Q1130" t="b">
        <f t="shared" si="311"/>
        <v>0</v>
      </c>
      <c r="R1130" t="b">
        <f t="shared" si="299"/>
        <v>0</v>
      </c>
      <c r="S1130" t="b">
        <f t="shared" si="300"/>
        <v>0</v>
      </c>
      <c r="T1130" t="b">
        <f t="shared" si="301"/>
        <v>0</v>
      </c>
      <c r="U1130" t="b">
        <f t="shared" si="302"/>
        <v>0</v>
      </c>
      <c r="V1130" t="b">
        <f t="shared" si="312"/>
        <v>0</v>
      </c>
      <c r="W1130" t="b">
        <f t="shared" si="313"/>
        <v>0</v>
      </c>
    </row>
    <row r="1131" spans="1:23"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298"/>
        <v>0</v>
      </c>
      <c r="Q1131" t="b">
        <f t="shared" si="311"/>
        <v>0</v>
      </c>
      <c r="R1131" t="b">
        <f t="shared" si="299"/>
        <v>0</v>
      </c>
      <c r="S1131" t="b">
        <f t="shared" si="300"/>
        <v>0</v>
      </c>
      <c r="T1131" t="b">
        <f t="shared" si="301"/>
        <v>0</v>
      </c>
      <c r="U1131" t="b">
        <f t="shared" si="302"/>
        <v>0</v>
      </c>
      <c r="V1131" t="b">
        <f t="shared" si="312"/>
        <v>0</v>
      </c>
      <c r="W1131" t="b">
        <f t="shared" si="313"/>
        <v>0</v>
      </c>
    </row>
    <row r="1132" spans="1:23"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298"/>
        <v>0</v>
      </c>
      <c r="Q1132" t="b">
        <f t="shared" si="311"/>
        <v>0</v>
      </c>
      <c r="R1132" t="b">
        <f t="shared" si="299"/>
        <v>0</v>
      </c>
      <c r="S1132" t="b">
        <f t="shared" si="300"/>
        <v>0</v>
      </c>
      <c r="T1132" t="b">
        <f t="shared" si="301"/>
        <v>0</v>
      </c>
      <c r="U1132" t="b">
        <f t="shared" si="302"/>
        <v>0</v>
      </c>
      <c r="V1132" t="b">
        <f t="shared" si="312"/>
        <v>0</v>
      </c>
      <c r="W1132" t="b">
        <f t="shared" si="313"/>
        <v>0</v>
      </c>
    </row>
    <row r="1133" spans="1:23"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298"/>
        <v>0</v>
      </c>
      <c r="Q1133" t="b">
        <f t="shared" si="311"/>
        <v>0</v>
      </c>
      <c r="R1133" t="b">
        <f t="shared" si="299"/>
        <v>0</v>
      </c>
      <c r="S1133" t="b">
        <f t="shared" si="300"/>
        <v>0</v>
      </c>
      <c r="T1133" t="b">
        <f t="shared" si="301"/>
        <v>0</v>
      </c>
      <c r="U1133" t="b">
        <f t="shared" si="302"/>
        <v>0</v>
      </c>
      <c r="V1133" t="b">
        <f t="shared" si="312"/>
        <v>0</v>
      </c>
      <c r="W1133" t="b">
        <f t="shared" si="313"/>
        <v>0</v>
      </c>
    </row>
    <row r="1134" spans="1:23"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298"/>
        <v>0</v>
      </c>
      <c r="Q1134" t="b">
        <f t="shared" si="311"/>
        <v>0</v>
      </c>
      <c r="R1134" t="b">
        <f t="shared" si="299"/>
        <v>0</v>
      </c>
      <c r="S1134" t="b">
        <f t="shared" si="300"/>
        <v>0</v>
      </c>
      <c r="T1134" t="b">
        <f t="shared" si="301"/>
        <v>0</v>
      </c>
      <c r="U1134" t="b">
        <f t="shared" si="302"/>
        <v>0</v>
      </c>
      <c r="V1134" t="b">
        <f t="shared" si="312"/>
        <v>0</v>
      </c>
      <c r="W1134" t="b">
        <f t="shared" si="313"/>
        <v>0</v>
      </c>
    </row>
    <row r="1135" spans="1:23"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298"/>
        <v>0</v>
      </c>
      <c r="Q1135" t="b">
        <f t="shared" si="311"/>
        <v>0</v>
      </c>
      <c r="R1135" t="b">
        <f t="shared" si="299"/>
        <v>0</v>
      </c>
      <c r="S1135" t="b">
        <f t="shared" si="300"/>
        <v>0</v>
      </c>
      <c r="T1135" t="b">
        <f t="shared" si="301"/>
        <v>0</v>
      </c>
      <c r="U1135" t="b">
        <f t="shared" si="302"/>
        <v>0</v>
      </c>
      <c r="V1135" t="b">
        <f t="shared" si="312"/>
        <v>0</v>
      </c>
      <c r="W1135" t="b">
        <f t="shared" si="313"/>
        <v>0</v>
      </c>
    </row>
    <row r="1136" spans="1:23"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298"/>
        <v>0</v>
      </c>
      <c r="Q1136" t="b">
        <f t="shared" si="311"/>
        <v>0</v>
      </c>
      <c r="R1136" t="b">
        <f t="shared" si="299"/>
        <v>0</v>
      </c>
      <c r="S1136" t="b">
        <f t="shared" si="300"/>
        <v>0</v>
      </c>
      <c r="T1136" t="b">
        <f t="shared" si="301"/>
        <v>0</v>
      </c>
      <c r="U1136" t="b">
        <f t="shared" si="302"/>
        <v>0</v>
      </c>
      <c r="V1136" t="b">
        <f t="shared" si="312"/>
        <v>0</v>
      </c>
      <c r="W1136" t="b">
        <f t="shared" si="313"/>
        <v>0</v>
      </c>
    </row>
    <row r="1137" spans="1:23"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298"/>
        <v>0</v>
      </c>
      <c r="Q1137" t="b">
        <f t="shared" si="311"/>
        <v>0</v>
      </c>
      <c r="R1137" t="b">
        <f t="shared" si="299"/>
        <v>0</v>
      </c>
      <c r="S1137" t="b">
        <f t="shared" si="300"/>
        <v>0</v>
      </c>
      <c r="T1137" t="b">
        <f t="shared" si="301"/>
        <v>0</v>
      </c>
      <c r="U1137" t="b">
        <f t="shared" si="302"/>
        <v>0</v>
      </c>
      <c r="V1137" t="b">
        <f t="shared" si="312"/>
        <v>0</v>
      </c>
      <c r="W1137" t="b">
        <f t="shared" si="313"/>
        <v>0</v>
      </c>
    </row>
    <row r="1138" spans="1:23"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298"/>
        <v>1</v>
      </c>
      <c r="R1138" t="b">
        <f t="shared" si="299"/>
        <v>0</v>
      </c>
      <c r="S1138" t="b">
        <f t="shared" si="300"/>
        <v>0</v>
      </c>
      <c r="T1138" t="b">
        <f t="shared" si="301"/>
        <v>0</v>
      </c>
      <c r="U1138" t="b">
        <f t="shared" si="302"/>
        <v>0</v>
      </c>
    </row>
    <row r="1139" spans="1:23"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298"/>
        <v>0</v>
      </c>
      <c r="Q1139" t="b">
        <f t="shared" ref="Q1139:Q1202" si="314">ISNUMBER(SEARCH("marine",$C1139))</f>
        <v>0</v>
      </c>
      <c r="R1139" t="b">
        <f t="shared" si="299"/>
        <v>0</v>
      </c>
      <c r="S1139" t="b">
        <f t="shared" si="300"/>
        <v>0</v>
      </c>
      <c r="T1139" t="b">
        <f t="shared" si="301"/>
        <v>0</v>
      </c>
      <c r="U1139" t="b">
        <f t="shared" si="302"/>
        <v>0</v>
      </c>
      <c r="V1139" t="b">
        <f t="shared" ref="V1139:V1151" si="315">ISNUMBER(SEARCH(" hen",$C1139))</f>
        <v>0</v>
      </c>
      <c r="W1139" t="b">
        <f t="shared" ref="W1139:W1151" si="316">ISNUMBER(SEARCH("penguin",$C1139))</f>
        <v>0</v>
      </c>
    </row>
    <row r="1140" spans="1:23"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298"/>
        <v>0</v>
      </c>
      <c r="Q1140" t="b">
        <f t="shared" si="314"/>
        <v>0</v>
      </c>
      <c r="R1140" t="b">
        <f t="shared" si="299"/>
        <v>0</v>
      </c>
      <c r="S1140" t="b">
        <f t="shared" si="300"/>
        <v>0</v>
      </c>
      <c r="T1140" t="b">
        <f t="shared" si="301"/>
        <v>0</v>
      </c>
      <c r="U1140" t="b">
        <f t="shared" si="302"/>
        <v>0</v>
      </c>
      <c r="V1140" t="b">
        <f t="shared" si="315"/>
        <v>0</v>
      </c>
      <c r="W1140" t="b">
        <f t="shared" si="316"/>
        <v>0</v>
      </c>
    </row>
    <row r="1141" spans="1:23"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298"/>
        <v>0</v>
      </c>
      <c r="Q1141" t="b">
        <f t="shared" si="314"/>
        <v>0</v>
      </c>
      <c r="R1141" t="b">
        <f t="shared" si="299"/>
        <v>0</v>
      </c>
      <c r="S1141" t="b">
        <f t="shared" si="300"/>
        <v>0</v>
      </c>
      <c r="T1141" t="b">
        <f t="shared" si="301"/>
        <v>0</v>
      </c>
      <c r="U1141" t="b">
        <f t="shared" si="302"/>
        <v>0</v>
      </c>
      <c r="V1141" t="b">
        <f t="shared" si="315"/>
        <v>0</v>
      </c>
      <c r="W1141" t="b">
        <f t="shared" si="316"/>
        <v>0</v>
      </c>
    </row>
    <row r="1142" spans="1:23"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298"/>
        <v>0</v>
      </c>
      <c r="Q1142" t="b">
        <f t="shared" si="314"/>
        <v>0</v>
      </c>
      <c r="R1142" t="b">
        <f t="shared" si="299"/>
        <v>0</v>
      </c>
      <c r="S1142" t="b">
        <f t="shared" si="300"/>
        <v>0</v>
      </c>
      <c r="T1142" t="b">
        <f t="shared" si="301"/>
        <v>0</v>
      </c>
      <c r="U1142" t="b">
        <f t="shared" si="302"/>
        <v>0</v>
      </c>
      <c r="V1142" t="b">
        <f t="shared" si="315"/>
        <v>0</v>
      </c>
      <c r="W1142" t="b">
        <f t="shared" si="316"/>
        <v>0</v>
      </c>
    </row>
    <row r="1143" spans="1:23"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298"/>
        <v>0</v>
      </c>
      <c r="Q1143" t="b">
        <f t="shared" si="314"/>
        <v>0</v>
      </c>
      <c r="R1143" t="b">
        <f t="shared" si="299"/>
        <v>0</v>
      </c>
      <c r="S1143" t="b">
        <f t="shared" si="300"/>
        <v>0</v>
      </c>
      <c r="T1143" t="b">
        <f t="shared" si="301"/>
        <v>0</v>
      </c>
      <c r="U1143" t="b">
        <f t="shared" si="302"/>
        <v>0</v>
      </c>
      <c r="V1143" t="b">
        <f t="shared" si="315"/>
        <v>0</v>
      </c>
      <c r="W1143" t="b">
        <f t="shared" si="316"/>
        <v>0</v>
      </c>
    </row>
    <row r="1144" spans="1:23"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298"/>
        <v>0</v>
      </c>
      <c r="Q1144" t="b">
        <f t="shared" si="314"/>
        <v>0</v>
      </c>
      <c r="R1144" t="b">
        <f t="shared" si="299"/>
        <v>0</v>
      </c>
      <c r="S1144" t="b">
        <f t="shared" si="300"/>
        <v>0</v>
      </c>
      <c r="T1144" t="b">
        <f t="shared" si="301"/>
        <v>0</v>
      </c>
      <c r="U1144" t="b">
        <f t="shared" si="302"/>
        <v>0</v>
      </c>
      <c r="V1144" t="b">
        <f t="shared" si="315"/>
        <v>0</v>
      </c>
      <c r="W1144" t="b">
        <f t="shared" si="316"/>
        <v>0</v>
      </c>
    </row>
    <row r="1145" spans="1:23"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298"/>
        <v>0</v>
      </c>
      <c r="Q1145" t="b">
        <f t="shared" si="314"/>
        <v>0</v>
      </c>
      <c r="R1145" t="b">
        <f t="shared" si="299"/>
        <v>0</v>
      </c>
      <c r="S1145" t="b">
        <f t="shared" si="300"/>
        <v>0</v>
      </c>
      <c r="T1145" t="b">
        <f t="shared" si="301"/>
        <v>0</v>
      </c>
      <c r="U1145" t="b">
        <f t="shared" si="302"/>
        <v>0</v>
      </c>
      <c r="V1145" t="b">
        <f t="shared" si="315"/>
        <v>0</v>
      </c>
      <c r="W1145" t="b">
        <f t="shared" si="316"/>
        <v>0</v>
      </c>
    </row>
    <row r="1146" spans="1:23"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298"/>
        <v>0</v>
      </c>
      <c r="Q1146" t="b">
        <f t="shared" si="314"/>
        <v>0</v>
      </c>
      <c r="R1146" t="b">
        <f t="shared" si="299"/>
        <v>0</v>
      </c>
      <c r="S1146" t="b">
        <f t="shared" si="300"/>
        <v>0</v>
      </c>
      <c r="T1146" t="b">
        <f t="shared" si="301"/>
        <v>0</v>
      </c>
      <c r="U1146" t="b">
        <f t="shared" si="302"/>
        <v>0</v>
      </c>
      <c r="V1146" t="b">
        <f t="shared" si="315"/>
        <v>0</v>
      </c>
      <c r="W1146" t="b">
        <f t="shared" si="316"/>
        <v>0</v>
      </c>
    </row>
    <row r="1147" spans="1:23"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298"/>
        <v>0</v>
      </c>
      <c r="Q1147" t="b">
        <f t="shared" si="314"/>
        <v>0</v>
      </c>
      <c r="R1147" t="b">
        <f t="shared" si="299"/>
        <v>0</v>
      </c>
      <c r="S1147" t="b">
        <f t="shared" si="300"/>
        <v>0</v>
      </c>
      <c r="T1147" t="b">
        <f t="shared" si="301"/>
        <v>0</v>
      </c>
      <c r="U1147" t="b">
        <f t="shared" si="302"/>
        <v>0</v>
      </c>
      <c r="V1147" t="b">
        <f t="shared" si="315"/>
        <v>0</v>
      </c>
      <c r="W1147" t="b">
        <f t="shared" si="316"/>
        <v>0</v>
      </c>
    </row>
    <row r="1148" spans="1:23"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298"/>
        <v>0</v>
      </c>
      <c r="Q1148" t="b">
        <f t="shared" si="314"/>
        <v>0</v>
      </c>
      <c r="R1148" t="b">
        <f t="shared" si="299"/>
        <v>0</v>
      </c>
      <c r="S1148" t="b">
        <f t="shared" si="300"/>
        <v>0</v>
      </c>
      <c r="T1148" t="b">
        <f t="shared" si="301"/>
        <v>0</v>
      </c>
      <c r="U1148" t="b">
        <f t="shared" si="302"/>
        <v>0</v>
      </c>
      <c r="V1148" t="b">
        <f t="shared" si="315"/>
        <v>0</v>
      </c>
      <c r="W1148" t="b">
        <f t="shared" si="316"/>
        <v>0</v>
      </c>
    </row>
    <row r="1149" spans="1:23"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298"/>
        <v>0</v>
      </c>
      <c r="Q1149" t="b">
        <f t="shared" si="314"/>
        <v>0</v>
      </c>
      <c r="R1149" t="b">
        <f t="shared" si="299"/>
        <v>0</v>
      </c>
      <c r="S1149" t="b">
        <f t="shared" si="300"/>
        <v>0</v>
      </c>
      <c r="T1149" t="b">
        <f t="shared" si="301"/>
        <v>0</v>
      </c>
      <c r="U1149" t="b">
        <f t="shared" si="302"/>
        <v>0</v>
      </c>
      <c r="V1149" t="b">
        <f t="shared" si="315"/>
        <v>0</v>
      </c>
      <c r="W1149" t="b">
        <f t="shared" si="316"/>
        <v>0</v>
      </c>
    </row>
    <row r="1150" spans="1:23"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298"/>
        <v>0</v>
      </c>
      <c r="Q1150" t="b">
        <f t="shared" si="314"/>
        <v>0</v>
      </c>
      <c r="R1150" t="b">
        <f t="shared" si="299"/>
        <v>0</v>
      </c>
      <c r="S1150" t="b">
        <f t="shared" si="300"/>
        <v>0</v>
      </c>
      <c r="T1150" t="b">
        <f t="shared" si="301"/>
        <v>0</v>
      </c>
      <c r="U1150" t="b">
        <f t="shared" si="302"/>
        <v>0</v>
      </c>
      <c r="V1150" t="b">
        <f t="shared" si="315"/>
        <v>0</v>
      </c>
      <c r="W1150" t="b">
        <f t="shared" si="316"/>
        <v>0</v>
      </c>
    </row>
    <row r="1151" spans="1:23"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298"/>
        <v>0</v>
      </c>
      <c r="Q1151" t="b">
        <f t="shared" si="314"/>
        <v>0</v>
      </c>
      <c r="R1151" t="b">
        <f t="shared" si="299"/>
        <v>0</v>
      </c>
      <c r="S1151" t="b">
        <f t="shared" si="300"/>
        <v>0</v>
      </c>
      <c r="T1151" t="b">
        <f t="shared" si="301"/>
        <v>0</v>
      </c>
      <c r="U1151" t="b">
        <f t="shared" si="302"/>
        <v>0</v>
      </c>
      <c r="V1151" t="b">
        <f t="shared" si="315"/>
        <v>0</v>
      </c>
      <c r="W1151" t="b">
        <f t="shared" si="316"/>
        <v>0</v>
      </c>
    </row>
    <row r="1152" spans="1:23"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298"/>
        <v>0</v>
      </c>
      <c r="Q1152" t="b">
        <f t="shared" si="314"/>
        <v>0</v>
      </c>
      <c r="R1152" t="b">
        <f t="shared" si="299"/>
        <v>0</v>
      </c>
      <c r="S1152" t="b">
        <f t="shared" si="300"/>
        <v>1</v>
      </c>
      <c r="T1152" t="b">
        <f t="shared" si="301"/>
        <v>0</v>
      </c>
      <c r="U1152" t="b">
        <f t="shared" si="302"/>
        <v>0</v>
      </c>
    </row>
    <row r="1153" spans="1:23"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298"/>
        <v>0</v>
      </c>
      <c r="Q1153" t="b">
        <f t="shared" si="314"/>
        <v>0</v>
      </c>
      <c r="R1153" t="b">
        <f t="shared" si="299"/>
        <v>0</v>
      </c>
      <c r="S1153" t="b">
        <f t="shared" si="300"/>
        <v>0</v>
      </c>
      <c r="T1153" t="b">
        <f t="shared" si="301"/>
        <v>0</v>
      </c>
      <c r="U1153" t="b">
        <f t="shared" si="302"/>
        <v>0</v>
      </c>
      <c r="V1153" t="b">
        <f t="shared" ref="V1153:V1159" si="317">ISNUMBER(SEARCH(" hen",$C1153))</f>
        <v>0</v>
      </c>
      <c r="W1153" t="b">
        <f t="shared" ref="W1153:W1159" si="318">ISNUMBER(SEARCH("penguin",$C1153))</f>
        <v>0</v>
      </c>
    </row>
    <row r="1154" spans="1:23"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298"/>
        <v>0</v>
      </c>
      <c r="Q1154" t="b">
        <f t="shared" si="314"/>
        <v>0</v>
      </c>
      <c r="R1154" t="b">
        <f t="shared" si="299"/>
        <v>0</v>
      </c>
      <c r="S1154" t="b">
        <f t="shared" si="300"/>
        <v>0</v>
      </c>
      <c r="T1154" t="b">
        <f t="shared" si="301"/>
        <v>0</v>
      </c>
      <c r="U1154" t="b">
        <f t="shared" si="302"/>
        <v>0</v>
      </c>
      <c r="V1154" t="b">
        <f t="shared" si="317"/>
        <v>0</v>
      </c>
      <c r="W1154" t="b">
        <f t="shared" si="318"/>
        <v>0</v>
      </c>
    </row>
    <row r="1155" spans="1:23"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319">ISNUMBER(SEARCH("broiler",C1155))</f>
        <v>0</v>
      </c>
      <c r="Q1155" t="b">
        <f t="shared" si="314"/>
        <v>0</v>
      </c>
      <c r="R1155" t="b">
        <f t="shared" ref="R1155:R1218" si="320">ISNUMBER(SEARCH("aquatic",$C1155))</f>
        <v>0</v>
      </c>
      <c r="S1155" t="b">
        <f t="shared" ref="S1155:S1218" si="321">ISNUMBER(SEARCH("fish",$C1155))</f>
        <v>0</v>
      </c>
      <c r="T1155" t="b">
        <f t="shared" ref="T1155:T1218" si="322">ISNUMBER(SEARCH(" chicken",$C1155))</f>
        <v>0</v>
      </c>
      <c r="U1155" t="b">
        <f t="shared" ref="U1155:U1218" si="323">ISNUMBER(SEARCH("tadpole",$C1155))</f>
        <v>0</v>
      </c>
      <c r="V1155" t="b">
        <f t="shared" si="317"/>
        <v>0</v>
      </c>
      <c r="W1155" t="b">
        <f t="shared" si="318"/>
        <v>0</v>
      </c>
    </row>
    <row r="1156" spans="1:23"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319"/>
        <v>0</v>
      </c>
      <c r="Q1156" t="b">
        <f t="shared" si="314"/>
        <v>0</v>
      </c>
      <c r="R1156" t="b">
        <f t="shared" si="320"/>
        <v>0</v>
      </c>
      <c r="S1156" t="b">
        <f t="shared" si="321"/>
        <v>0</v>
      </c>
      <c r="T1156" t="b">
        <f t="shared" si="322"/>
        <v>0</v>
      </c>
      <c r="U1156" t="b">
        <f t="shared" si="323"/>
        <v>0</v>
      </c>
      <c r="V1156" t="b">
        <f t="shared" si="317"/>
        <v>0</v>
      </c>
      <c r="W1156" t="b">
        <f t="shared" si="318"/>
        <v>0</v>
      </c>
    </row>
    <row r="1157" spans="1:23"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319"/>
        <v>0</v>
      </c>
      <c r="Q1157" t="b">
        <f t="shared" si="314"/>
        <v>0</v>
      </c>
      <c r="R1157" t="b">
        <f t="shared" si="320"/>
        <v>0</v>
      </c>
      <c r="S1157" t="b">
        <f t="shared" si="321"/>
        <v>0</v>
      </c>
      <c r="T1157" t="b">
        <f t="shared" si="322"/>
        <v>0</v>
      </c>
      <c r="U1157" t="b">
        <f t="shared" si="323"/>
        <v>0</v>
      </c>
      <c r="V1157" t="b">
        <f t="shared" si="317"/>
        <v>0</v>
      </c>
      <c r="W1157" t="b">
        <f t="shared" si="318"/>
        <v>1</v>
      </c>
    </row>
    <row r="1158" spans="1:23"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319"/>
        <v>0</v>
      </c>
      <c r="Q1158" t="b">
        <f t="shared" si="314"/>
        <v>0</v>
      </c>
      <c r="R1158" t="b">
        <f t="shared" si="320"/>
        <v>0</v>
      </c>
      <c r="S1158" t="b">
        <f t="shared" si="321"/>
        <v>0</v>
      </c>
      <c r="T1158" t="b">
        <f t="shared" si="322"/>
        <v>0</v>
      </c>
      <c r="U1158" t="b">
        <f t="shared" si="323"/>
        <v>0</v>
      </c>
      <c r="V1158" t="b">
        <f t="shared" si="317"/>
        <v>0</v>
      </c>
      <c r="W1158" t="b">
        <f t="shared" si="318"/>
        <v>0</v>
      </c>
    </row>
    <row r="1159" spans="1:23"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319"/>
        <v>0</v>
      </c>
      <c r="Q1159" t="b">
        <f t="shared" si="314"/>
        <v>0</v>
      </c>
      <c r="R1159" t="b">
        <f t="shared" si="320"/>
        <v>0</v>
      </c>
      <c r="S1159" t="b">
        <f t="shared" si="321"/>
        <v>0</v>
      </c>
      <c r="T1159" t="b">
        <f t="shared" si="322"/>
        <v>0</v>
      </c>
      <c r="U1159" t="b">
        <f t="shared" si="323"/>
        <v>0</v>
      </c>
      <c r="V1159" t="b">
        <f t="shared" si="317"/>
        <v>0</v>
      </c>
      <c r="W1159" t="b">
        <f t="shared" si="318"/>
        <v>0</v>
      </c>
    </row>
    <row r="1160" spans="1:23"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319"/>
        <v>0</v>
      </c>
      <c r="Q1160" t="b">
        <f t="shared" si="314"/>
        <v>0</v>
      </c>
      <c r="R1160" t="b">
        <f t="shared" si="320"/>
        <v>0</v>
      </c>
      <c r="S1160" t="b">
        <f t="shared" si="321"/>
        <v>1</v>
      </c>
      <c r="T1160" t="b">
        <f t="shared" si="322"/>
        <v>0</v>
      </c>
      <c r="U1160" t="b">
        <f t="shared" si="323"/>
        <v>0</v>
      </c>
    </row>
    <row r="1161" spans="1:23"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319"/>
        <v>0</v>
      </c>
      <c r="Q1161" t="b">
        <f t="shared" si="314"/>
        <v>0</v>
      </c>
      <c r="R1161" t="b">
        <f t="shared" si="320"/>
        <v>0</v>
      </c>
      <c r="S1161" t="b">
        <f t="shared" si="321"/>
        <v>0</v>
      </c>
      <c r="T1161" t="b">
        <f t="shared" si="322"/>
        <v>0</v>
      </c>
      <c r="U1161" t="b">
        <f t="shared" si="323"/>
        <v>0</v>
      </c>
      <c r="V1161" t="b">
        <f>ISNUMBER(SEARCH(" hen",$C1161))</f>
        <v>0</v>
      </c>
      <c r="W1161" t="b">
        <f>ISNUMBER(SEARCH("penguin",$C1161))</f>
        <v>0</v>
      </c>
    </row>
    <row r="1162" spans="1:23"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319"/>
        <v>0</v>
      </c>
      <c r="Q1162" t="b">
        <f t="shared" si="314"/>
        <v>0</v>
      </c>
      <c r="R1162" t="b">
        <f t="shared" si="320"/>
        <v>0</v>
      </c>
      <c r="S1162" t="b">
        <f t="shared" si="321"/>
        <v>0</v>
      </c>
      <c r="T1162" t="b">
        <f t="shared" si="322"/>
        <v>1</v>
      </c>
      <c r="U1162" t="b">
        <f t="shared" si="323"/>
        <v>0</v>
      </c>
    </row>
    <row r="1163" spans="1:23"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319"/>
        <v>0</v>
      </c>
      <c r="Q1163" t="b">
        <f t="shared" si="314"/>
        <v>0</v>
      </c>
      <c r="R1163" t="b">
        <f t="shared" si="320"/>
        <v>0</v>
      </c>
      <c r="S1163" t="b">
        <f t="shared" si="321"/>
        <v>0</v>
      </c>
      <c r="T1163" t="b">
        <f t="shared" si="322"/>
        <v>0</v>
      </c>
      <c r="U1163" t="b">
        <f t="shared" si="323"/>
        <v>0</v>
      </c>
      <c r="V1163" t="b">
        <f t="shared" ref="V1163:V1166" si="324">ISNUMBER(SEARCH(" hen",$C1163))</f>
        <v>0</v>
      </c>
      <c r="W1163" t="b">
        <f t="shared" ref="W1163:W1166" si="325">ISNUMBER(SEARCH("penguin",$C1163))</f>
        <v>0</v>
      </c>
    </row>
    <row r="1164" spans="1:23"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319"/>
        <v>0</v>
      </c>
      <c r="Q1164" t="b">
        <f t="shared" si="314"/>
        <v>0</v>
      </c>
      <c r="R1164" t="b">
        <f t="shared" si="320"/>
        <v>0</v>
      </c>
      <c r="S1164" t="b">
        <f t="shared" si="321"/>
        <v>0</v>
      </c>
      <c r="T1164" t="b">
        <f t="shared" si="322"/>
        <v>0</v>
      </c>
      <c r="U1164" t="b">
        <f t="shared" si="323"/>
        <v>0</v>
      </c>
      <c r="V1164" t="b">
        <f t="shared" si="324"/>
        <v>0</v>
      </c>
      <c r="W1164" t="b">
        <f t="shared" si="325"/>
        <v>0</v>
      </c>
    </row>
    <row r="1165" spans="1:23" x14ac:dyDescent="0.25">
      <c r="A1165" t="s">
        <v>13</v>
      </c>
      <c r="B1165" t="s">
        <v>4982</v>
      </c>
      <c r="C1165" t="s">
        <v>4983</v>
      </c>
      <c r="D1165">
        <v>2011</v>
      </c>
      <c r="E1165" t="s">
        <v>152</v>
      </c>
      <c r="F1165">
        <v>6</v>
      </c>
      <c r="G1165">
        <v>4</v>
      </c>
      <c r="J1165" t="s">
        <v>4984</v>
      </c>
      <c r="K1165" t="s">
        <v>4985</v>
      </c>
      <c r="L1165" t="s">
        <v>19</v>
      </c>
      <c r="M1165" t="s">
        <v>20</v>
      </c>
      <c r="N1165" t="s">
        <v>37249</v>
      </c>
      <c r="P1165" t="b">
        <f t="shared" si="319"/>
        <v>0</v>
      </c>
      <c r="Q1165" t="b">
        <f t="shared" si="314"/>
        <v>0</v>
      </c>
      <c r="R1165" t="b">
        <f t="shared" si="320"/>
        <v>0</v>
      </c>
      <c r="S1165" t="b">
        <f t="shared" si="321"/>
        <v>0</v>
      </c>
      <c r="T1165" t="b">
        <f t="shared" si="322"/>
        <v>0</v>
      </c>
      <c r="U1165" t="b">
        <f t="shared" si="323"/>
        <v>0</v>
      </c>
      <c r="V1165" t="b">
        <f t="shared" si="324"/>
        <v>0</v>
      </c>
      <c r="W1165" t="b">
        <f t="shared" si="325"/>
        <v>0</v>
      </c>
    </row>
    <row r="1166" spans="1:23"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319"/>
        <v>0</v>
      </c>
      <c r="Q1166" t="b">
        <f t="shared" si="314"/>
        <v>0</v>
      </c>
      <c r="R1166" t="b">
        <f t="shared" si="320"/>
        <v>0</v>
      </c>
      <c r="S1166" t="b">
        <f t="shared" si="321"/>
        <v>0</v>
      </c>
      <c r="T1166" t="b">
        <f t="shared" si="322"/>
        <v>0</v>
      </c>
      <c r="U1166" t="b">
        <f t="shared" si="323"/>
        <v>0</v>
      </c>
      <c r="V1166" t="b">
        <f t="shared" si="324"/>
        <v>0</v>
      </c>
      <c r="W1166" t="b">
        <f t="shared" si="325"/>
        <v>0</v>
      </c>
    </row>
    <row r="1167" spans="1:23"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319"/>
        <v>0</v>
      </c>
      <c r="Q1167" t="b">
        <f t="shared" si="314"/>
        <v>0</v>
      </c>
      <c r="R1167" t="b">
        <f t="shared" si="320"/>
        <v>0</v>
      </c>
      <c r="S1167" t="b">
        <f t="shared" si="321"/>
        <v>1</v>
      </c>
      <c r="T1167" t="b">
        <f t="shared" si="322"/>
        <v>0</v>
      </c>
      <c r="U1167" t="b">
        <f t="shared" si="323"/>
        <v>0</v>
      </c>
    </row>
    <row r="1168" spans="1:23"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319"/>
        <v>0</v>
      </c>
      <c r="Q1168" t="b">
        <f t="shared" si="314"/>
        <v>0</v>
      </c>
      <c r="R1168" t="b">
        <f t="shared" si="320"/>
        <v>0</v>
      </c>
      <c r="S1168" t="b">
        <f t="shared" si="321"/>
        <v>0</v>
      </c>
      <c r="T1168" t="b">
        <f t="shared" si="322"/>
        <v>0</v>
      </c>
      <c r="U1168" t="b">
        <f t="shared" si="323"/>
        <v>0</v>
      </c>
      <c r="V1168" t="b">
        <f t="shared" ref="V1168:V1172" si="326">ISNUMBER(SEARCH(" hen",$C1168))</f>
        <v>0</v>
      </c>
      <c r="W1168" t="b">
        <f t="shared" ref="W1168:W1172" si="327">ISNUMBER(SEARCH("penguin",$C1168))</f>
        <v>0</v>
      </c>
    </row>
    <row r="1169" spans="1:23"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319"/>
        <v>0</v>
      </c>
      <c r="Q1169" t="b">
        <f t="shared" si="314"/>
        <v>0</v>
      </c>
      <c r="R1169" t="b">
        <f t="shared" si="320"/>
        <v>0</v>
      </c>
      <c r="S1169" t="b">
        <f t="shared" si="321"/>
        <v>0</v>
      </c>
      <c r="T1169" t="b">
        <f t="shared" si="322"/>
        <v>0</v>
      </c>
      <c r="U1169" t="b">
        <f t="shared" si="323"/>
        <v>0</v>
      </c>
      <c r="V1169" t="b">
        <f t="shared" si="326"/>
        <v>0</v>
      </c>
      <c r="W1169" t="b">
        <f t="shared" si="327"/>
        <v>0</v>
      </c>
    </row>
    <row r="1170" spans="1:23"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319"/>
        <v>0</v>
      </c>
      <c r="Q1170" t="b">
        <f t="shared" si="314"/>
        <v>0</v>
      </c>
      <c r="R1170" t="b">
        <f t="shared" si="320"/>
        <v>0</v>
      </c>
      <c r="S1170" t="b">
        <f t="shared" si="321"/>
        <v>0</v>
      </c>
      <c r="T1170" t="b">
        <f t="shared" si="322"/>
        <v>0</v>
      </c>
      <c r="U1170" t="b">
        <f t="shared" si="323"/>
        <v>0</v>
      </c>
      <c r="V1170" t="b">
        <f t="shared" si="326"/>
        <v>0</v>
      </c>
      <c r="W1170" t="b">
        <f t="shared" si="327"/>
        <v>0</v>
      </c>
    </row>
    <row r="1171" spans="1:23"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319"/>
        <v>0</v>
      </c>
      <c r="Q1171" t="b">
        <f t="shared" si="314"/>
        <v>0</v>
      </c>
      <c r="R1171" t="b">
        <f t="shared" si="320"/>
        <v>0</v>
      </c>
      <c r="S1171" t="b">
        <f t="shared" si="321"/>
        <v>0</v>
      </c>
      <c r="T1171" t="b">
        <f t="shared" si="322"/>
        <v>0</v>
      </c>
      <c r="U1171" t="b">
        <f t="shared" si="323"/>
        <v>0</v>
      </c>
      <c r="V1171" t="b">
        <f t="shared" si="326"/>
        <v>0</v>
      </c>
      <c r="W1171" t="b">
        <f t="shared" si="327"/>
        <v>0</v>
      </c>
    </row>
    <row r="1172" spans="1:23"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319"/>
        <v>0</v>
      </c>
      <c r="Q1172" t="b">
        <f t="shared" si="314"/>
        <v>0</v>
      </c>
      <c r="R1172" t="b">
        <f t="shared" si="320"/>
        <v>0</v>
      </c>
      <c r="S1172" t="b">
        <f t="shared" si="321"/>
        <v>0</v>
      </c>
      <c r="T1172" t="b">
        <f t="shared" si="322"/>
        <v>0</v>
      </c>
      <c r="U1172" t="b">
        <f t="shared" si="323"/>
        <v>0</v>
      </c>
      <c r="V1172" t="b">
        <f t="shared" si="326"/>
        <v>0</v>
      </c>
      <c r="W1172" t="b">
        <f t="shared" si="327"/>
        <v>0</v>
      </c>
    </row>
    <row r="1173" spans="1:23"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319"/>
        <v>0</v>
      </c>
      <c r="Q1173" t="b">
        <f t="shared" si="314"/>
        <v>0</v>
      </c>
      <c r="R1173" t="b">
        <f t="shared" si="320"/>
        <v>0</v>
      </c>
      <c r="S1173" t="b">
        <f t="shared" si="321"/>
        <v>0</v>
      </c>
      <c r="T1173" t="b">
        <f t="shared" si="322"/>
        <v>1</v>
      </c>
      <c r="U1173" t="b">
        <f t="shared" si="323"/>
        <v>0</v>
      </c>
    </row>
    <row r="1174" spans="1:23"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319"/>
        <v>0</v>
      </c>
      <c r="Q1174" t="b">
        <f t="shared" si="314"/>
        <v>0</v>
      </c>
      <c r="R1174" t="b">
        <f t="shared" si="320"/>
        <v>0</v>
      </c>
      <c r="S1174" t="b">
        <f t="shared" si="321"/>
        <v>0</v>
      </c>
      <c r="T1174" t="b">
        <f t="shared" si="322"/>
        <v>0</v>
      </c>
      <c r="U1174" t="b">
        <f t="shared" si="323"/>
        <v>0</v>
      </c>
      <c r="V1174" t="b">
        <f t="shared" ref="V1174:V1201" si="328">ISNUMBER(SEARCH(" hen",$C1174))</f>
        <v>0</v>
      </c>
      <c r="W1174" t="b">
        <f t="shared" ref="W1174:W1201" si="329">ISNUMBER(SEARCH("penguin",$C1174))</f>
        <v>0</v>
      </c>
    </row>
    <row r="1175" spans="1:23"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319"/>
        <v>0</v>
      </c>
      <c r="Q1175" t="b">
        <f t="shared" si="314"/>
        <v>0</v>
      </c>
      <c r="R1175" t="b">
        <f t="shared" si="320"/>
        <v>0</v>
      </c>
      <c r="S1175" t="b">
        <f t="shared" si="321"/>
        <v>0</v>
      </c>
      <c r="T1175" t="b">
        <f t="shared" si="322"/>
        <v>0</v>
      </c>
      <c r="U1175" t="b">
        <f t="shared" si="323"/>
        <v>0</v>
      </c>
      <c r="V1175" t="b">
        <f t="shared" si="328"/>
        <v>0</v>
      </c>
      <c r="W1175" t="b">
        <f t="shared" si="329"/>
        <v>0</v>
      </c>
    </row>
    <row r="1176" spans="1:23" x14ac:dyDescent="0.25">
      <c r="A1176" t="s">
        <v>13</v>
      </c>
      <c r="B1176" t="s">
        <v>5027</v>
      </c>
      <c r="C1176" t="s">
        <v>5028</v>
      </c>
      <c r="D1176">
        <v>2011</v>
      </c>
      <c r="E1176" t="s">
        <v>1009</v>
      </c>
      <c r="F1176">
        <v>2</v>
      </c>
      <c r="G1176">
        <v>4</v>
      </c>
      <c r="J1176" t="s">
        <v>5029</v>
      </c>
      <c r="K1176" t="s">
        <v>5030</v>
      </c>
      <c r="L1176" t="s">
        <v>20</v>
      </c>
      <c r="M1176" t="s">
        <v>19</v>
      </c>
      <c r="N1176" t="s">
        <v>37249</v>
      </c>
      <c r="P1176" t="b">
        <f t="shared" si="319"/>
        <v>0</v>
      </c>
      <c r="Q1176" t="b">
        <f t="shared" si="314"/>
        <v>0</v>
      </c>
      <c r="R1176" t="b">
        <f t="shared" si="320"/>
        <v>0</v>
      </c>
      <c r="S1176" t="b">
        <f t="shared" si="321"/>
        <v>0</v>
      </c>
      <c r="T1176" t="b">
        <f t="shared" si="322"/>
        <v>0</v>
      </c>
      <c r="U1176" t="b">
        <f t="shared" si="323"/>
        <v>0</v>
      </c>
      <c r="V1176" t="b">
        <f t="shared" si="328"/>
        <v>0</v>
      </c>
      <c r="W1176" t="b">
        <f t="shared" si="329"/>
        <v>0</v>
      </c>
    </row>
    <row r="1177" spans="1:23"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319"/>
        <v>0</v>
      </c>
      <c r="Q1177" t="b">
        <f t="shared" si="314"/>
        <v>0</v>
      </c>
      <c r="R1177" t="b">
        <f t="shared" si="320"/>
        <v>0</v>
      </c>
      <c r="S1177" t="b">
        <f t="shared" si="321"/>
        <v>0</v>
      </c>
      <c r="T1177" t="b">
        <f t="shared" si="322"/>
        <v>0</v>
      </c>
      <c r="U1177" t="b">
        <f t="shared" si="323"/>
        <v>0</v>
      </c>
      <c r="V1177" t="b">
        <f t="shared" si="328"/>
        <v>0</v>
      </c>
      <c r="W1177" t="b">
        <f t="shared" si="329"/>
        <v>0</v>
      </c>
    </row>
    <row r="1178" spans="1:23"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319"/>
        <v>0</v>
      </c>
      <c r="Q1178" t="b">
        <f t="shared" si="314"/>
        <v>0</v>
      </c>
      <c r="R1178" t="b">
        <f t="shared" si="320"/>
        <v>0</v>
      </c>
      <c r="S1178" t="b">
        <f t="shared" si="321"/>
        <v>0</v>
      </c>
      <c r="T1178" t="b">
        <f t="shared" si="322"/>
        <v>0</v>
      </c>
      <c r="U1178" t="b">
        <f t="shared" si="323"/>
        <v>0</v>
      </c>
      <c r="V1178" t="b">
        <f t="shared" si="328"/>
        <v>0</v>
      </c>
      <c r="W1178" t="b">
        <f t="shared" si="329"/>
        <v>0</v>
      </c>
    </row>
    <row r="1179" spans="1:23"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319"/>
        <v>0</v>
      </c>
      <c r="Q1179" t="b">
        <f t="shared" si="314"/>
        <v>0</v>
      </c>
      <c r="R1179" t="b">
        <f t="shared" si="320"/>
        <v>0</v>
      </c>
      <c r="S1179" t="b">
        <f t="shared" si="321"/>
        <v>0</v>
      </c>
      <c r="T1179" t="b">
        <f t="shared" si="322"/>
        <v>0</v>
      </c>
      <c r="U1179" t="b">
        <f t="shared" si="323"/>
        <v>0</v>
      </c>
      <c r="V1179" t="b">
        <f t="shared" si="328"/>
        <v>0</v>
      </c>
      <c r="W1179" t="b">
        <f t="shared" si="329"/>
        <v>0</v>
      </c>
    </row>
    <row r="1180" spans="1:23"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319"/>
        <v>0</v>
      </c>
      <c r="Q1180" t="b">
        <f t="shared" si="314"/>
        <v>0</v>
      </c>
      <c r="R1180" t="b">
        <f t="shared" si="320"/>
        <v>0</v>
      </c>
      <c r="S1180" t="b">
        <f t="shared" si="321"/>
        <v>0</v>
      </c>
      <c r="T1180" t="b">
        <f t="shared" si="322"/>
        <v>0</v>
      </c>
      <c r="U1180" t="b">
        <f t="shared" si="323"/>
        <v>0</v>
      </c>
      <c r="V1180" t="b">
        <f t="shared" si="328"/>
        <v>0</v>
      </c>
      <c r="W1180" t="b">
        <f t="shared" si="329"/>
        <v>0</v>
      </c>
    </row>
    <row r="1181" spans="1:23"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319"/>
        <v>0</v>
      </c>
      <c r="Q1181" t="b">
        <f t="shared" si="314"/>
        <v>0</v>
      </c>
      <c r="R1181" t="b">
        <f t="shared" si="320"/>
        <v>0</v>
      </c>
      <c r="S1181" t="b">
        <f t="shared" si="321"/>
        <v>0</v>
      </c>
      <c r="T1181" t="b">
        <f t="shared" si="322"/>
        <v>0</v>
      </c>
      <c r="U1181" t="b">
        <f t="shared" si="323"/>
        <v>0</v>
      </c>
      <c r="V1181" t="b">
        <f t="shared" si="328"/>
        <v>0</v>
      </c>
      <c r="W1181" t="b">
        <f t="shared" si="329"/>
        <v>0</v>
      </c>
    </row>
    <row r="1182" spans="1:23"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319"/>
        <v>0</v>
      </c>
      <c r="Q1182" t="b">
        <f t="shared" si="314"/>
        <v>0</v>
      </c>
      <c r="R1182" t="b">
        <f t="shared" si="320"/>
        <v>0</v>
      </c>
      <c r="S1182" t="b">
        <f t="shared" si="321"/>
        <v>0</v>
      </c>
      <c r="T1182" t="b">
        <f t="shared" si="322"/>
        <v>0</v>
      </c>
      <c r="U1182" t="b">
        <f t="shared" si="323"/>
        <v>0</v>
      </c>
      <c r="V1182" t="b">
        <f t="shared" si="328"/>
        <v>0</v>
      </c>
      <c r="W1182" t="b">
        <f t="shared" si="329"/>
        <v>0</v>
      </c>
    </row>
    <row r="1183" spans="1:23"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319"/>
        <v>0</v>
      </c>
      <c r="Q1183" t="b">
        <f t="shared" si="314"/>
        <v>0</v>
      </c>
      <c r="R1183" t="b">
        <f t="shared" si="320"/>
        <v>0</v>
      </c>
      <c r="S1183" t="b">
        <f t="shared" si="321"/>
        <v>0</v>
      </c>
      <c r="T1183" t="b">
        <f t="shared" si="322"/>
        <v>0</v>
      </c>
      <c r="U1183" t="b">
        <f t="shared" si="323"/>
        <v>0</v>
      </c>
      <c r="V1183" t="b">
        <f t="shared" si="328"/>
        <v>0</v>
      </c>
      <c r="W1183" t="b">
        <f t="shared" si="329"/>
        <v>0</v>
      </c>
    </row>
    <row r="1184" spans="1:23"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319"/>
        <v>0</v>
      </c>
      <c r="Q1184" t="b">
        <f t="shared" si="314"/>
        <v>0</v>
      </c>
      <c r="R1184" t="b">
        <f t="shared" si="320"/>
        <v>0</v>
      </c>
      <c r="S1184" t="b">
        <f t="shared" si="321"/>
        <v>0</v>
      </c>
      <c r="T1184" t="b">
        <f t="shared" si="322"/>
        <v>0</v>
      </c>
      <c r="U1184" t="b">
        <f t="shared" si="323"/>
        <v>0</v>
      </c>
      <c r="V1184" t="b">
        <f t="shared" si="328"/>
        <v>0</v>
      </c>
      <c r="W1184" t="b">
        <f t="shared" si="329"/>
        <v>0</v>
      </c>
    </row>
    <row r="1185" spans="1:23"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319"/>
        <v>0</v>
      </c>
      <c r="Q1185" t="b">
        <f t="shared" si="314"/>
        <v>0</v>
      </c>
      <c r="R1185" t="b">
        <f t="shared" si="320"/>
        <v>0</v>
      </c>
      <c r="S1185" t="b">
        <f t="shared" si="321"/>
        <v>0</v>
      </c>
      <c r="T1185" t="b">
        <f t="shared" si="322"/>
        <v>0</v>
      </c>
      <c r="U1185" t="b">
        <f t="shared" si="323"/>
        <v>0</v>
      </c>
      <c r="V1185" t="b">
        <f t="shared" si="328"/>
        <v>0</v>
      </c>
      <c r="W1185" t="b">
        <f t="shared" si="329"/>
        <v>0</v>
      </c>
    </row>
    <row r="1186" spans="1:23"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319"/>
        <v>0</v>
      </c>
      <c r="Q1186" t="b">
        <f t="shared" si="314"/>
        <v>0</v>
      </c>
      <c r="R1186" t="b">
        <f t="shared" si="320"/>
        <v>0</v>
      </c>
      <c r="S1186" t="b">
        <f t="shared" si="321"/>
        <v>0</v>
      </c>
      <c r="T1186" t="b">
        <f t="shared" si="322"/>
        <v>0</v>
      </c>
      <c r="U1186" t="b">
        <f t="shared" si="323"/>
        <v>0</v>
      </c>
      <c r="V1186" t="b">
        <f t="shared" si="328"/>
        <v>0</v>
      </c>
      <c r="W1186" t="b">
        <f t="shared" si="329"/>
        <v>0</v>
      </c>
    </row>
    <row r="1187" spans="1:23"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319"/>
        <v>0</v>
      </c>
      <c r="Q1187" t="b">
        <f t="shared" si="314"/>
        <v>0</v>
      </c>
      <c r="R1187" t="b">
        <f t="shared" si="320"/>
        <v>0</v>
      </c>
      <c r="S1187" t="b">
        <f t="shared" si="321"/>
        <v>0</v>
      </c>
      <c r="T1187" t="b">
        <f t="shared" si="322"/>
        <v>0</v>
      </c>
      <c r="U1187" t="b">
        <f t="shared" si="323"/>
        <v>0</v>
      </c>
      <c r="V1187" t="b">
        <f t="shared" si="328"/>
        <v>0</v>
      </c>
      <c r="W1187" t="b">
        <f t="shared" si="329"/>
        <v>0</v>
      </c>
    </row>
    <row r="1188" spans="1:23"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319"/>
        <v>0</v>
      </c>
      <c r="Q1188" t="b">
        <f t="shared" si="314"/>
        <v>0</v>
      </c>
      <c r="R1188" t="b">
        <f t="shared" si="320"/>
        <v>0</v>
      </c>
      <c r="S1188" t="b">
        <f t="shared" si="321"/>
        <v>0</v>
      </c>
      <c r="T1188" t="b">
        <f t="shared" si="322"/>
        <v>0</v>
      </c>
      <c r="U1188" t="b">
        <f t="shared" si="323"/>
        <v>0</v>
      </c>
      <c r="V1188" t="b">
        <f t="shared" si="328"/>
        <v>0</v>
      </c>
      <c r="W1188" t="b">
        <f t="shared" si="329"/>
        <v>0</v>
      </c>
    </row>
    <row r="1189" spans="1:23"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319"/>
        <v>0</v>
      </c>
      <c r="Q1189" t="b">
        <f t="shared" si="314"/>
        <v>0</v>
      </c>
      <c r="R1189" t="b">
        <f t="shared" si="320"/>
        <v>0</v>
      </c>
      <c r="S1189" t="b">
        <f t="shared" si="321"/>
        <v>0</v>
      </c>
      <c r="T1189" t="b">
        <f t="shared" si="322"/>
        <v>0</v>
      </c>
      <c r="U1189" t="b">
        <f t="shared" si="323"/>
        <v>0</v>
      </c>
      <c r="V1189" t="b">
        <f t="shared" si="328"/>
        <v>0</v>
      </c>
      <c r="W1189" t="b">
        <f t="shared" si="329"/>
        <v>0</v>
      </c>
    </row>
    <row r="1190" spans="1:23"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319"/>
        <v>0</v>
      </c>
      <c r="Q1190" t="b">
        <f t="shared" si="314"/>
        <v>0</v>
      </c>
      <c r="R1190" t="b">
        <f t="shared" si="320"/>
        <v>0</v>
      </c>
      <c r="S1190" t="b">
        <f t="shared" si="321"/>
        <v>0</v>
      </c>
      <c r="T1190" t="b">
        <f t="shared" si="322"/>
        <v>0</v>
      </c>
      <c r="U1190" t="b">
        <f t="shared" si="323"/>
        <v>0</v>
      </c>
      <c r="V1190" t="b">
        <f t="shared" si="328"/>
        <v>0</v>
      </c>
      <c r="W1190" t="b">
        <f t="shared" si="329"/>
        <v>0</v>
      </c>
    </row>
    <row r="1191" spans="1:23"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319"/>
        <v>0</v>
      </c>
      <c r="Q1191" t="b">
        <f t="shared" si="314"/>
        <v>0</v>
      </c>
      <c r="R1191" t="b">
        <f t="shared" si="320"/>
        <v>0</v>
      </c>
      <c r="S1191" t="b">
        <f t="shared" si="321"/>
        <v>0</v>
      </c>
      <c r="T1191" t="b">
        <f t="shared" si="322"/>
        <v>0</v>
      </c>
      <c r="U1191" t="b">
        <f t="shared" si="323"/>
        <v>0</v>
      </c>
      <c r="V1191" t="b">
        <f t="shared" si="328"/>
        <v>0</v>
      </c>
      <c r="W1191" t="b">
        <f t="shared" si="329"/>
        <v>0</v>
      </c>
    </row>
    <row r="1192" spans="1:23"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319"/>
        <v>0</v>
      </c>
      <c r="Q1192" t="b">
        <f t="shared" si="314"/>
        <v>0</v>
      </c>
      <c r="R1192" t="b">
        <f t="shared" si="320"/>
        <v>0</v>
      </c>
      <c r="S1192" t="b">
        <f t="shared" si="321"/>
        <v>0</v>
      </c>
      <c r="T1192" t="b">
        <f t="shared" si="322"/>
        <v>0</v>
      </c>
      <c r="U1192" t="b">
        <f t="shared" si="323"/>
        <v>0</v>
      </c>
      <c r="V1192" t="b">
        <f t="shared" si="328"/>
        <v>0</v>
      </c>
      <c r="W1192" t="b">
        <f t="shared" si="329"/>
        <v>0</v>
      </c>
    </row>
    <row r="1193" spans="1:23"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319"/>
        <v>0</v>
      </c>
      <c r="Q1193" t="b">
        <f t="shared" si="314"/>
        <v>0</v>
      </c>
      <c r="R1193" t="b">
        <f t="shared" si="320"/>
        <v>0</v>
      </c>
      <c r="S1193" t="b">
        <f t="shared" si="321"/>
        <v>0</v>
      </c>
      <c r="T1193" t="b">
        <f t="shared" si="322"/>
        <v>0</v>
      </c>
      <c r="U1193" t="b">
        <f t="shared" si="323"/>
        <v>0</v>
      </c>
      <c r="V1193" t="b">
        <f t="shared" si="328"/>
        <v>0</v>
      </c>
      <c r="W1193" t="b">
        <f t="shared" si="329"/>
        <v>0</v>
      </c>
    </row>
    <row r="1194" spans="1:23"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319"/>
        <v>0</v>
      </c>
      <c r="Q1194" t="b">
        <f t="shared" si="314"/>
        <v>0</v>
      </c>
      <c r="R1194" t="b">
        <f t="shared" si="320"/>
        <v>0</v>
      </c>
      <c r="S1194" t="b">
        <f t="shared" si="321"/>
        <v>0</v>
      </c>
      <c r="T1194" t="b">
        <f t="shared" si="322"/>
        <v>0</v>
      </c>
      <c r="U1194" t="b">
        <f t="shared" si="323"/>
        <v>0</v>
      </c>
      <c r="V1194" t="b">
        <f t="shared" si="328"/>
        <v>0</v>
      </c>
      <c r="W1194" t="b">
        <f t="shared" si="329"/>
        <v>0</v>
      </c>
    </row>
    <row r="1195" spans="1:23"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319"/>
        <v>0</v>
      </c>
      <c r="Q1195" t="b">
        <f t="shared" si="314"/>
        <v>0</v>
      </c>
      <c r="R1195" t="b">
        <f t="shared" si="320"/>
        <v>0</v>
      </c>
      <c r="S1195" t="b">
        <f t="shared" si="321"/>
        <v>0</v>
      </c>
      <c r="T1195" t="b">
        <f t="shared" si="322"/>
        <v>0</v>
      </c>
      <c r="U1195" t="b">
        <f t="shared" si="323"/>
        <v>0</v>
      </c>
      <c r="V1195" t="b">
        <f t="shared" si="328"/>
        <v>0</v>
      </c>
      <c r="W1195" t="b">
        <f t="shared" si="329"/>
        <v>0</v>
      </c>
    </row>
    <row r="1196" spans="1:23"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319"/>
        <v>0</v>
      </c>
      <c r="Q1196" t="b">
        <f t="shared" si="314"/>
        <v>0</v>
      </c>
      <c r="R1196" t="b">
        <f t="shared" si="320"/>
        <v>0</v>
      </c>
      <c r="S1196" t="b">
        <f t="shared" si="321"/>
        <v>0</v>
      </c>
      <c r="T1196" t="b">
        <f t="shared" si="322"/>
        <v>0</v>
      </c>
      <c r="U1196" t="b">
        <f t="shared" si="323"/>
        <v>0</v>
      </c>
      <c r="V1196" t="b">
        <f t="shared" si="328"/>
        <v>0</v>
      </c>
      <c r="W1196" t="b">
        <f t="shared" si="329"/>
        <v>0</v>
      </c>
    </row>
    <row r="1197" spans="1:23"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319"/>
        <v>0</v>
      </c>
      <c r="Q1197" t="b">
        <f t="shared" si="314"/>
        <v>0</v>
      </c>
      <c r="R1197" t="b">
        <f t="shared" si="320"/>
        <v>0</v>
      </c>
      <c r="S1197" t="b">
        <f t="shared" si="321"/>
        <v>0</v>
      </c>
      <c r="T1197" t="b">
        <f t="shared" si="322"/>
        <v>0</v>
      </c>
      <c r="U1197" t="b">
        <f t="shared" si="323"/>
        <v>0</v>
      </c>
      <c r="V1197" t="b">
        <f t="shared" si="328"/>
        <v>0</v>
      </c>
      <c r="W1197" t="b">
        <f t="shared" si="329"/>
        <v>0</v>
      </c>
    </row>
    <row r="1198" spans="1:23"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319"/>
        <v>0</v>
      </c>
      <c r="Q1198" t="b">
        <f t="shared" si="314"/>
        <v>0</v>
      </c>
      <c r="R1198" t="b">
        <f t="shared" si="320"/>
        <v>0</v>
      </c>
      <c r="S1198" t="b">
        <f t="shared" si="321"/>
        <v>0</v>
      </c>
      <c r="T1198" t="b">
        <f t="shared" si="322"/>
        <v>0</v>
      </c>
      <c r="U1198" t="b">
        <f t="shared" si="323"/>
        <v>0</v>
      </c>
      <c r="V1198" t="b">
        <f t="shared" si="328"/>
        <v>0</v>
      </c>
      <c r="W1198" t="b">
        <f t="shared" si="329"/>
        <v>0</v>
      </c>
    </row>
    <row r="1199" spans="1:23"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319"/>
        <v>0</v>
      </c>
      <c r="Q1199" t="b">
        <f t="shared" si="314"/>
        <v>0</v>
      </c>
      <c r="R1199" t="b">
        <f t="shared" si="320"/>
        <v>0</v>
      </c>
      <c r="S1199" t="b">
        <f t="shared" si="321"/>
        <v>0</v>
      </c>
      <c r="T1199" t="b">
        <f t="shared" si="322"/>
        <v>0</v>
      </c>
      <c r="U1199" t="b">
        <f t="shared" si="323"/>
        <v>0</v>
      </c>
      <c r="V1199" t="b">
        <f t="shared" si="328"/>
        <v>0</v>
      </c>
      <c r="W1199" t="b">
        <f t="shared" si="329"/>
        <v>0</v>
      </c>
    </row>
    <row r="1200" spans="1:23"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319"/>
        <v>0</v>
      </c>
      <c r="Q1200" t="b">
        <f t="shared" si="314"/>
        <v>0</v>
      </c>
      <c r="R1200" t="b">
        <f t="shared" si="320"/>
        <v>0</v>
      </c>
      <c r="S1200" t="b">
        <f t="shared" si="321"/>
        <v>0</v>
      </c>
      <c r="T1200" t="b">
        <f t="shared" si="322"/>
        <v>0</v>
      </c>
      <c r="U1200" t="b">
        <f t="shared" si="323"/>
        <v>0</v>
      </c>
      <c r="V1200" t="b">
        <f t="shared" si="328"/>
        <v>0</v>
      </c>
      <c r="W1200" t="b">
        <f t="shared" si="329"/>
        <v>0</v>
      </c>
    </row>
    <row r="1201" spans="1:23"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319"/>
        <v>0</v>
      </c>
      <c r="Q1201" t="b">
        <f t="shared" si="314"/>
        <v>0</v>
      </c>
      <c r="R1201" t="b">
        <f t="shared" si="320"/>
        <v>0</v>
      </c>
      <c r="S1201" t="b">
        <f t="shared" si="321"/>
        <v>0</v>
      </c>
      <c r="T1201" t="b">
        <f t="shared" si="322"/>
        <v>0</v>
      </c>
      <c r="U1201" t="b">
        <f t="shared" si="323"/>
        <v>0</v>
      </c>
      <c r="V1201" t="b">
        <f t="shared" si="328"/>
        <v>0</v>
      </c>
      <c r="W1201" t="b">
        <f t="shared" si="329"/>
        <v>0</v>
      </c>
    </row>
    <row r="1202" spans="1:23"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319"/>
        <v>0</v>
      </c>
      <c r="Q1202" t="b">
        <f t="shared" si="314"/>
        <v>1</v>
      </c>
      <c r="R1202" t="b">
        <f t="shared" si="320"/>
        <v>0</v>
      </c>
      <c r="S1202" t="b">
        <f t="shared" si="321"/>
        <v>0</v>
      </c>
      <c r="T1202" t="b">
        <f t="shared" si="322"/>
        <v>0</v>
      </c>
      <c r="U1202" t="b">
        <f t="shared" si="323"/>
        <v>0</v>
      </c>
    </row>
    <row r="1203" spans="1:23"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319"/>
        <v>0</v>
      </c>
      <c r="Q1203" t="b">
        <f t="shared" ref="Q1203:Q1255" si="330">ISNUMBER(SEARCH("marine",$C1203))</f>
        <v>0</v>
      </c>
      <c r="R1203" t="b">
        <f t="shared" si="320"/>
        <v>0</v>
      </c>
      <c r="S1203" t="b">
        <f t="shared" si="321"/>
        <v>0</v>
      </c>
      <c r="T1203" t="b">
        <f t="shared" si="322"/>
        <v>0</v>
      </c>
      <c r="U1203" t="b">
        <f t="shared" si="323"/>
        <v>0</v>
      </c>
      <c r="V1203" t="b">
        <f>ISNUMBER(SEARCH(" hen",$C1203))</f>
        <v>0</v>
      </c>
      <c r="W1203" t="b">
        <f>ISNUMBER(SEARCH("penguin",$C1203))</f>
        <v>0</v>
      </c>
    </row>
    <row r="1204" spans="1:23"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319"/>
        <v>0</v>
      </c>
      <c r="Q1204" t="b">
        <f t="shared" si="330"/>
        <v>0</v>
      </c>
      <c r="R1204" t="b">
        <f t="shared" si="320"/>
        <v>0</v>
      </c>
      <c r="S1204" t="b">
        <f t="shared" si="321"/>
        <v>1</v>
      </c>
      <c r="T1204" t="b">
        <f t="shared" si="322"/>
        <v>0</v>
      </c>
      <c r="U1204" t="b">
        <f t="shared" si="323"/>
        <v>0</v>
      </c>
    </row>
    <row r="1205" spans="1:23"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319"/>
        <v>0</v>
      </c>
      <c r="Q1205" t="b">
        <f t="shared" si="330"/>
        <v>0</v>
      </c>
      <c r="R1205" t="b">
        <f t="shared" si="320"/>
        <v>0</v>
      </c>
      <c r="S1205" t="b">
        <f t="shared" si="321"/>
        <v>0</v>
      </c>
      <c r="T1205" t="b">
        <f t="shared" si="322"/>
        <v>0</v>
      </c>
      <c r="U1205" t="b">
        <f t="shared" si="323"/>
        <v>0</v>
      </c>
      <c r="V1205" t="b">
        <f t="shared" ref="V1205:V1209" si="331">ISNUMBER(SEARCH(" hen",$C1205))</f>
        <v>0</v>
      </c>
      <c r="W1205" t="b">
        <f t="shared" ref="W1205:W1209" si="332">ISNUMBER(SEARCH("penguin",$C1205))</f>
        <v>0</v>
      </c>
    </row>
    <row r="1206" spans="1:23"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319"/>
        <v>0</v>
      </c>
      <c r="Q1206" t="b">
        <f t="shared" si="330"/>
        <v>0</v>
      </c>
      <c r="R1206" t="b">
        <f t="shared" si="320"/>
        <v>0</v>
      </c>
      <c r="S1206" t="b">
        <f t="shared" si="321"/>
        <v>0</v>
      </c>
      <c r="T1206" t="b">
        <f t="shared" si="322"/>
        <v>0</v>
      </c>
      <c r="U1206" t="b">
        <f t="shared" si="323"/>
        <v>0</v>
      </c>
      <c r="V1206" t="b">
        <f t="shared" si="331"/>
        <v>0</v>
      </c>
      <c r="W1206" t="b">
        <f t="shared" si="332"/>
        <v>0</v>
      </c>
    </row>
    <row r="1207" spans="1:23"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319"/>
        <v>0</v>
      </c>
      <c r="Q1207" t="b">
        <f t="shared" si="330"/>
        <v>0</v>
      </c>
      <c r="R1207" t="b">
        <f t="shared" si="320"/>
        <v>0</v>
      </c>
      <c r="S1207" t="b">
        <f t="shared" si="321"/>
        <v>0</v>
      </c>
      <c r="T1207" t="b">
        <f t="shared" si="322"/>
        <v>0</v>
      </c>
      <c r="U1207" t="b">
        <f t="shared" si="323"/>
        <v>0</v>
      </c>
      <c r="V1207" t="b">
        <f t="shared" si="331"/>
        <v>0</v>
      </c>
      <c r="W1207" t="b">
        <f t="shared" si="332"/>
        <v>0</v>
      </c>
    </row>
    <row r="1208" spans="1:23"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319"/>
        <v>0</v>
      </c>
      <c r="Q1208" t="b">
        <f t="shared" si="330"/>
        <v>0</v>
      </c>
      <c r="R1208" t="b">
        <f t="shared" si="320"/>
        <v>0</v>
      </c>
      <c r="S1208" t="b">
        <f t="shared" si="321"/>
        <v>0</v>
      </c>
      <c r="T1208" t="b">
        <f t="shared" si="322"/>
        <v>0</v>
      </c>
      <c r="U1208" t="b">
        <f t="shared" si="323"/>
        <v>0</v>
      </c>
      <c r="V1208" t="b">
        <f t="shared" si="331"/>
        <v>0</v>
      </c>
      <c r="W1208" t="b">
        <f t="shared" si="332"/>
        <v>0</v>
      </c>
    </row>
    <row r="1209" spans="1:23"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319"/>
        <v>0</v>
      </c>
      <c r="Q1209" t="b">
        <f t="shared" si="330"/>
        <v>0</v>
      </c>
      <c r="R1209" t="b">
        <f t="shared" si="320"/>
        <v>0</v>
      </c>
      <c r="S1209" t="b">
        <f t="shared" si="321"/>
        <v>0</v>
      </c>
      <c r="T1209" t="b">
        <f t="shared" si="322"/>
        <v>0</v>
      </c>
      <c r="U1209" t="b">
        <f t="shared" si="323"/>
        <v>0</v>
      </c>
      <c r="V1209" t="b">
        <f t="shared" si="331"/>
        <v>0</v>
      </c>
      <c r="W1209" t="b">
        <f t="shared" si="332"/>
        <v>0</v>
      </c>
    </row>
    <row r="1210" spans="1:23"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319"/>
        <v>0</v>
      </c>
      <c r="Q1210" t="b">
        <f t="shared" si="330"/>
        <v>1</v>
      </c>
      <c r="R1210" t="b">
        <f t="shared" si="320"/>
        <v>0</v>
      </c>
      <c r="S1210" t="b">
        <f t="shared" si="321"/>
        <v>0</v>
      </c>
      <c r="T1210" t="b">
        <f t="shared" si="322"/>
        <v>0</v>
      </c>
      <c r="U1210" t="b">
        <f t="shared" si="323"/>
        <v>0</v>
      </c>
    </row>
    <row r="1211" spans="1:23"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319"/>
        <v>0</v>
      </c>
      <c r="Q1211" t="b">
        <f t="shared" si="330"/>
        <v>1</v>
      </c>
      <c r="R1211" t="b">
        <f t="shared" si="320"/>
        <v>0</v>
      </c>
      <c r="S1211" t="b">
        <f t="shared" si="321"/>
        <v>0</v>
      </c>
      <c r="T1211" t="b">
        <f t="shared" si="322"/>
        <v>0</v>
      </c>
      <c r="U1211" t="b">
        <f t="shared" si="323"/>
        <v>0</v>
      </c>
    </row>
    <row r="1212" spans="1:23"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319"/>
        <v>0</v>
      </c>
      <c r="Q1212" t="b">
        <f t="shared" si="330"/>
        <v>0</v>
      </c>
      <c r="R1212" t="b">
        <f t="shared" si="320"/>
        <v>0</v>
      </c>
      <c r="S1212" t="b">
        <f t="shared" si="321"/>
        <v>0</v>
      </c>
      <c r="T1212" t="b">
        <f t="shared" si="322"/>
        <v>0</v>
      </c>
      <c r="U1212" t="b">
        <f t="shared" si="323"/>
        <v>0</v>
      </c>
      <c r="V1212" t="b">
        <f t="shared" ref="V1212:V1251" si="333">ISNUMBER(SEARCH(" hen",$C1212))</f>
        <v>0</v>
      </c>
      <c r="W1212" t="b">
        <f t="shared" ref="W1212:W1251" si="334">ISNUMBER(SEARCH("penguin",$C1212))</f>
        <v>0</v>
      </c>
    </row>
    <row r="1213" spans="1:23"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319"/>
        <v>0</v>
      </c>
      <c r="Q1213" t="b">
        <f t="shared" si="330"/>
        <v>0</v>
      </c>
      <c r="R1213" t="b">
        <f t="shared" si="320"/>
        <v>0</v>
      </c>
      <c r="S1213" t="b">
        <f t="shared" si="321"/>
        <v>0</v>
      </c>
      <c r="T1213" t="b">
        <f t="shared" si="322"/>
        <v>0</v>
      </c>
      <c r="U1213" t="b">
        <f t="shared" si="323"/>
        <v>0</v>
      </c>
      <c r="V1213" t="b">
        <f t="shared" si="333"/>
        <v>0</v>
      </c>
      <c r="W1213" t="b">
        <f t="shared" si="334"/>
        <v>0</v>
      </c>
    </row>
    <row r="1214" spans="1:23"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319"/>
        <v>0</v>
      </c>
      <c r="Q1214" t="b">
        <f t="shared" si="330"/>
        <v>0</v>
      </c>
      <c r="R1214" t="b">
        <f t="shared" si="320"/>
        <v>0</v>
      </c>
      <c r="S1214" t="b">
        <f t="shared" si="321"/>
        <v>0</v>
      </c>
      <c r="T1214" t="b">
        <f t="shared" si="322"/>
        <v>0</v>
      </c>
      <c r="U1214" t="b">
        <f t="shared" si="323"/>
        <v>0</v>
      </c>
      <c r="V1214" t="b">
        <f t="shared" si="333"/>
        <v>0</v>
      </c>
      <c r="W1214" t="b">
        <f t="shared" si="334"/>
        <v>0</v>
      </c>
    </row>
    <row r="1215" spans="1:23"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319"/>
        <v>0</v>
      </c>
      <c r="Q1215" t="b">
        <f t="shared" si="330"/>
        <v>0</v>
      </c>
      <c r="R1215" t="b">
        <f t="shared" si="320"/>
        <v>0</v>
      </c>
      <c r="S1215" t="b">
        <f t="shared" si="321"/>
        <v>0</v>
      </c>
      <c r="T1215" t="b">
        <f t="shared" si="322"/>
        <v>0</v>
      </c>
      <c r="U1215" t="b">
        <f t="shared" si="323"/>
        <v>0</v>
      </c>
      <c r="V1215" t="b">
        <f t="shared" si="333"/>
        <v>0</v>
      </c>
      <c r="W1215" t="b">
        <f t="shared" si="334"/>
        <v>0</v>
      </c>
    </row>
    <row r="1216" spans="1:23"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319"/>
        <v>0</v>
      </c>
      <c r="Q1216" t="b">
        <f t="shared" si="330"/>
        <v>0</v>
      </c>
      <c r="R1216" t="b">
        <f t="shared" si="320"/>
        <v>0</v>
      </c>
      <c r="S1216" t="b">
        <f t="shared" si="321"/>
        <v>0</v>
      </c>
      <c r="T1216" t="b">
        <f t="shared" si="322"/>
        <v>0</v>
      </c>
      <c r="U1216" t="b">
        <f t="shared" si="323"/>
        <v>0</v>
      </c>
      <c r="V1216" t="b">
        <f t="shared" si="333"/>
        <v>0</v>
      </c>
      <c r="W1216" t="b">
        <f t="shared" si="334"/>
        <v>0</v>
      </c>
    </row>
    <row r="1217" spans="1:23"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319"/>
        <v>0</v>
      </c>
      <c r="Q1217" t="b">
        <f t="shared" si="330"/>
        <v>0</v>
      </c>
      <c r="R1217" t="b">
        <f t="shared" si="320"/>
        <v>0</v>
      </c>
      <c r="S1217" t="b">
        <f t="shared" si="321"/>
        <v>0</v>
      </c>
      <c r="T1217" t="b">
        <f t="shared" si="322"/>
        <v>0</v>
      </c>
      <c r="U1217" t="b">
        <f t="shared" si="323"/>
        <v>0</v>
      </c>
      <c r="V1217" t="b">
        <f t="shared" si="333"/>
        <v>0</v>
      </c>
      <c r="W1217" t="b">
        <f t="shared" si="334"/>
        <v>0</v>
      </c>
    </row>
    <row r="1218" spans="1:23"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319"/>
        <v>0</v>
      </c>
      <c r="Q1218" t="b">
        <f t="shared" si="330"/>
        <v>0</v>
      </c>
      <c r="R1218" t="b">
        <f t="shared" si="320"/>
        <v>0</v>
      </c>
      <c r="S1218" t="b">
        <f t="shared" si="321"/>
        <v>0</v>
      </c>
      <c r="T1218" t="b">
        <f t="shared" si="322"/>
        <v>0</v>
      </c>
      <c r="U1218" t="b">
        <f t="shared" si="323"/>
        <v>0</v>
      </c>
      <c r="V1218" t="b">
        <f t="shared" si="333"/>
        <v>0</v>
      </c>
      <c r="W1218" t="b">
        <f t="shared" si="334"/>
        <v>0</v>
      </c>
    </row>
    <row r="1219" spans="1:23"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335">ISNUMBER(SEARCH("broiler",C1219))</f>
        <v>0</v>
      </c>
      <c r="Q1219" t="b">
        <f t="shared" si="330"/>
        <v>0</v>
      </c>
      <c r="R1219" t="b">
        <f t="shared" ref="R1219:R1282" si="336">ISNUMBER(SEARCH("aquatic",$C1219))</f>
        <v>0</v>
      </c>
      <c r="S1219" t="b">
        <f t="shared" ref="S1219:S1282" si="337">ISNUMBER(SEARCH("fish",$C1219))</f>
        <v>0</v>
      </c>
      <c r="T1219" t="b">
        <f t="shared" ref="T1219:T1282" si="338">ISNUMBER(SEARCH(" chicken",$C1219))</f>
        <v>0</v>
      </c>
      <c r="U1219" t="b">
        <f t="shared" ref="U1219:U1282" si="339">ISNUMBER(SEARCH("tadpole",$C1219))</f>
        <v>0</v>
      </c>
      <c r="V1219" t="b">
        <f t="shared" si="333"/>
        <v>0</v>
      </c>
      <c r="W1219" t="b">
        <f t="shared" si="334"/>
        <v>0</v>
      </c>
    </row>
    <row r="1220" spans="1:23"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335"/>
        <v>0</v>
      </c>
      <c r="Q1220" t="b">
        <f t="shared" si="330"/>
        <v>0</v>
      </c>
      <c r="R1220" t="b">
        <f t="shared" si="336"/>
        <v>0</v>
      </c>
      <c r="S1220" t="b">
        <f t="shared" si="337"/>
        <v>0</v>
      </c>
      <c r="T1220" t="b">
        <f t="shared" si="338"/>
        <v>0</v>
      </c>
      <c r="U1220" t="b">
        <f t="shared" si="339"/>
        <v>0</v>
      </c>
      <c r="V1220" t="b">
        <f t="shared" si="333"/>
        <v>0</v>
      </c>
      <c r="W1220" t="b">
        <f t="shared" si="334"/>
        <v>0</v>
      </c>
    </row>
    <row r="1221" spans="1:23"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335"/>
        <v>0</v>
      </c>
      <c r="Q1221" t="b">
        <f t="shared" si="330"/>
        <v>0</v>
      </c>
      <c r="R1221" t="b">
        <f t="shared" si="336"/>
        <v>0</v>
      </c>
      <c r="S1221" t="b">
        <f t="shared" si="337"/>
        <v>0</v>
      </c>
      <c r="T1221" t="b">
        <f t="shared" si="338"/>
        <v>0</v>
      </c>
      <c r="U1221" t="b">
        <f t="shared" si="339"/>
        <v>0</v>
      </c>
      <c r="V1221" t="b">
        <f t="shared" si="333"/>
        <v>0</v>
      </c>
      <c r="W1221" t="b">
        <f t="shared" si="334"/>
        <v>0</v>
      </c>
    </row>
    <row r="1222" spans="1:23"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335"/>
        <v>0</v>
      </c>
      <c r="Q1222" t="b">
        <f t="shared" si="330"/>
        <v>0</v>
      </c>
      <c r="R1222" t="b">
        <f t="shared" si="336"/>
        <v>0</v>
      </c>
      <c r="S1222" t="b">
        <f t="shared" si="337"/>
        <v>0</v>
      </c>
      <c r="T1222" t="b">
        <f t="shared" si="338"/>
        <v>0</v>
      </c>
      <c r="U1222" t="b">
        <f t="shared" si="339"/>
        <v>0</v>
      </c>
      <c r="V1222" t="b">
        <f t="shared" si="333"/>
        <v>0</v>
      </c>
      <c r="W1222" t="b">
        <f t="shared" si="334"/>
        <v>0</v>
      </c>
    </row>
    <row r="1223" spans="1:23"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335"/>
        <v>0</v>
      </c>
      <c r="Q1223" t="b">
        <f t="shared" si="330"/>
        <v>0</v>
      </c>
      <c r="R1223" t="b">
        <f t="shared" si="336"/>
        <v>0</v>
      </c>
      <c r="S1223" t="b">
        <f t="shared" si="337"/>
        <v>0</v>
      </c>
      <c r="T1223" t="b">
        <f t="shared" si="338"/>
        <v>0</v>
      </c>
      <c r="U1223" t="b">
        <f t="shared" si="339"/>
        <v>0</v>
      </c>
      <c r="V1223" t="b">
        <f t="shared" si="333"/>
        <v>0</v>
      </c>
      <c r="W1223" t="b">
        <f t="shared" si="334"/>
        <v>0</v>
      </c>
    </row>
    <row r="1224" spans="1:23"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335"/>
        <v>0</v>
      </c>
      <c r="Q1224" t="b">
        <f t="shared" si="330"/>
        <v>0</v>
      </c>
      <c r="R1224" t="b">
        <f t="shared" si="336"/>
        <v>0</v>
      </c>
      <c r="S1224" t="b">
        <f t="shared" si="337"/>
        <v>0</v>
      </c>
      <c r="T1224" t="b">
        <f t="shared" si="338"/>
        <v>0</v>
      </c>
      <c r="U1224" t="b">
        <f t="shared" si="339"/>
        <v>0</v>
      </c>
      <c r="V1224" t="b">
        <f t="shared" si="333"/>
        <v>0</v>
      </c>
      <c r="W1224" t="b">
        <f t="shared" si="334"/>
        <v>0</v>
      </c>
    </row>
    <row r="1225" spans="1:23"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335"/>
        <v>0</v>
      </c>
      <c r="Q1225" t="b">
        <f t="shared" si="330"/>
        <v>0</v>
      </c>
      <c r="R1225" t="b">
        <f t="shared" si="336"/>
        <v>0</v>
      </c>
      <c r="S1225" t="b">
        <f t="shared" si="337"/>
        <v>0</v>
      </c>
      <c r="T1225" t="b">
        <f t="shared" si="338"/>
        <v>0</v>
      </c>
      <c r="U1225" t="b">
        <f t="shared" si="339"/>
        <v>0</v>
      </c>
      <c r="V1225" t="b">
        <f t="shared" si="333"/>
        <v>0</v>
      </c>
      <c r="W1225" t="b">
        <f t="shared" si="334"/>
        <v>0</v>
      </c>
    </row>
    <row r="1226" spans="1:23" x14ac:dyDescent="0.25">
      <c r="A1226" t="s">
        <v>13</v>
      </c>
      <c r="B1226" t="s">
        <v>5240</v>
      </c>
      <c r="C1226" t="s">
        <v>5241</v>
      </c>
      <c r="D1226">
        <v>2010</v>
      </c>
      <c r="E1226" t="s">
        <v>2923</v>
      </c>
      <c r="F1226">
        <v>5</v>
      </c>
      <c r="G1226">
        <v>2</v>
      </c>
      <c r="K1226" t="s">
        <v>5242</v>
      </c>
      <c r="L1226" t="s">
        <v>19</v>
      </c>
      <c r="M1226" t="s">
        <v>20</v>
      </c>
      <c r="N1226" t="s">
        <v>37249</v>
      </c>
      <c r="P1226" t="b">
        <f t="shared" si="335"/>
        <v>0</v>
      </c>
      <c r="Q1226" t="b">
        <f t="shared" si="330"/>
        <v>0</v>
      </c>
      <c r="R1226" t="b">
        <f t="shared" si="336"/>
        <v>0</v>
      </c>
      <c r="S1226" t="b">
        <f t="shared" si="337"/>
        <v>0</v>
      </c>
      <c r="T1226" t="b">
        <f t="shared" si="338"/>
        <v>0</v>
      </c>
      <c r="U1226" t="b">
        <f t="shared" si="339"/>
        <v>0</v>
      </c>
      <c r="V1226" t="b">
        <f t="shared" si="333"/>
        <v>0</v>
      </c>
      <c r="W1226" t="b">
        <f t="shared" si="334"/>
        <v>0</v>
      </c>
    </row>
    <row r="1227" spans="1:23"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335"/>
        <v>0</v>
      </c>
      <c r="Q1227" t="b">
        <f t="shared" si="330"/>
        <v>0</v>
      </c>
      <c r="R1227" t="b">
        <f t="shared" si="336"/>
        <v>0</v>
      </c>
      <c r="S1227" t="b">
        <f t="shared" si="337"/>
        <v>0</v>
      </c>
      <c r="T1227" t="b">
        <f t="shared" si="338"/>
        <v>0</v>
      </c>
      <c r="U1227" t="b">
        <f t="shared" si="339"/>
        <v>0</v>
      </c>
      <c r="V1227" t="b">
        <f t="shared" si="333"/>
        <v>0</v>
      </c>
      <c r="W1227" t="b">
        <f t="shared" si="334"/>
        <v>0</v>
      </c>
    </row>
    <row r="1228" spans="1:23"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335"/>
        <v>0</v>
      </c>
      <c r="Q1228" t="b">
        <f t="shared" si="330"/>
        <v>0</v>
      </c>
      <c r="R1228" t="b">
        <f t="shared" si="336"/>
        <v>0</v>
      </c>
      <c r="S1228" t="b">
        <f t="shared" si="337"/>
        <v>0</v>
      </c>
      <c r="T1228" t="b">
        <f t="shared" si="338"/>
        <v>0</v>
      </c>
      <c r="U1228" t="b">
        <f t="shared" si="339"/>
        <v>0</v>
      </c>
      <c r="V1228" t="b">
        <f t="shared" si="333"/>
        <v>0</v>
      </c>
      <c r="W1228" t="b">
        <f t="shared" si="334"/>
        <v>0</v>
      </c>
    </row>
    <row r="1229" spans="1:23"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335"/>
        <v>0</v>
      </c>
      <c r="Q1229" t="b">
        <f t="shared" si="330"/>
        <v>0</v>
      </c>
      <c r="R1229" t="b">
        <f t="shared" si="336"/>
        <v>0</v>
      </c>
      <c r="S1229" t="b">
        <f t="shared" si="337"/>
        <v>0</v>
      </c>
      <c r="T1229" t="b">
        <f t="shared" si="338"/>
        <v>0</v>
      </c>
      <c r="U1229" t="b">
        <f t="shared" si="339"/>
        <v>0</v>
      </c>
      <c r="V1229" t="b">
        <f t="shared" si="333"/>
        <v>0</v>
      </c>
      <c r="W1229" t="b">
        <f t="shared" si="334"/>
        <v>0</v>
      </c>
    </row>
    <row r="1230" spans="1:23"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335"/>
        <v>0</v>
      </c>
      <c r="Q1230" t="b">
        <f t="shared" si="330"/>
        <v>0</v>
      </c>
      <c r="R1230" t="b">
        <f t="shared" si="336"/>
        <v>0</v>
      </c>
      <c r="S1230" t="b">
        <f t="shared" si="337"/>
        <v>0</v>
      </c>
      <c r="T1230" t="b">
        <f t="shared" si="338"/>
        <v>0</v>
      </c>
      <c r="U1230" t="b">
        <f t="shared" si="339"/>
        <v>0</v>
      </c>
      <c r="V1230" t="b">
        <f t="shared" si="333"/>
        <v>0</v>
      </c>
      <c r="W1230" t="b">
        <f t="shared" si="334"/>
        <v>0</v>
      </c>
    </row>
    <row r="1231" spans="1:23"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335"/>
        <v>0</v>
      </c>
      <c r="Q1231" t="b">
        <f t="shared" si="330"/>
        <v>0</v>
      </c>
      <c r="R1231" t="b">
        <f t="shared" si="336"/>
        <v>0</v>
      </c>
      <c r="S1231" t="b">
        <f t="shared" si="337"/>
        <v>0</v>
      </c>
      <c r="T1231" t="b">
        <f t="shared" si="338"/>
        <v>0</v>
      </c>
      <c r="U1231" t="b">
        <f t="shared" si="339"/>
        <v>0</v>
      </c>
      <c r="V1231" t="b">
        <f t="shared" si="333"/>
        <v>0</v>
      </c>
      <c r="W1231" t="b">
        <f t="shared" si="334"/>
        <v>0</v>
      </c>
    </row>
    <row r="1232" spans="1:23" x14ac:dyDescent="0.25">
      <c r="A1232" t="s">
        <v>13</v>
      </c>
      <c r="B1232" t="s">
        <v>5262</v>
      </c>
      <c r="C1232" t="s">
        <v>5263</v>
      </c>
      <c r="D1232">
        <v>2010</v>
      </c>
      <c r="E1232" t="s">
        <v>5264</v>
      </c>
      <c r="H1232">
        <v>1</v>
      </c>
      <c r="I1232">
        <v>175</v>
      </c>
      <c r="K1232" t="s">
        <v>5265</v>
      </c>
      <c r="L1232" t="s">
        <v>20</v>
      </c>
      <c r="M1232" t="s">
        <v>35</v>
      </c>
      <c r="N1232" t="s">
        <v>37246</v>
      </c>
      <c r="O1232" t="s">
        <v>37253</v>
      </c>
      <c r="P1232" t="b">
        <f t="shared" si="335"/>
        <v>0</v>
      </c>
      <c r="Q1232" t="b">
        <f t="shared" si="330"/>
        <v>0</v>
      </c>
      <c r="R1232" t="b">
        <f t="shared" si="336"/>
        <v>0</v>
      </c>
      <c r="S1232" t="b">
        <f t="shared" si="337"/>
        <v>0</v>
      </c>
      <c r="T1232" t="b">
        <f t="shared" si="338"/>
        <v>0</v>
      </c>
      <c r="U1232" t="b">
        <f t="shared" si="339"/>
        <v>0</v>
      </c>
      <c r="V1232" t="b">
        <f t="shared" si="333"/>
        <v>0</v>
      </c>
      <c r="W1232" t="b">
        <f t="shared" si="334"/>
        <v>0</v>
      </c>
    </row>
    <row r="1233" spans="1:23"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335"/>
        <v>0</v>
      </c>
      <c r="Q1233" t="b">
        <f t="shared" si="330"/>
        <v>0</v>
      </c>
      <c r="R1233" t="b">
        <f t="shared" si="336"/>
        <v>0</v>
      </c>
      <c r="S1233" t="b">
        <f t="shared" si="337"/>
        <v>0</v>
      </c>
      <c r="T1233" t="b">
        <f t="shared" si="338"/>
        <v>0</v>
      </c>
      <c r="U1233" t="b">
        <f t="shared" si="339"/>
        <v>0</v>
      </c>
      <c r="V1233" t="b">
        <f t="shared" si="333"/>
        <v>0</v>
      </c>
      <c r="W1233" t="b">
        <f t="shared" si="334"/>
        <v>0</v>
      </c>
    </row>
    <row r="1234" spans="1:23"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335"/>
        <v>0</v>
      </c>
      <c r="Q1234" t="b">
        <f t="shared" si="330"/>
        <v>0</v>
      </c>
      <c r="R1234" t="b">
        <f t="shared" si="336"/>
        <v>0</v>
      </c>
      <c r="S1234" t="b">
        <f t="shared" si="337"/>
        <v>0</v>
      </c>
      <c r="T1234" t="b">
        <f t="shared" si="338"/>
        <v>0</v>
      </c>
      <c r="U1234" t="b">
        <f t="shared" si="339"/>
        <v>0</v>
      </c>
      <c r="V1234" t="b">
        <f t="shared" si="333"/>
        <v>0</v>
      </c>
      <c r="W1234" t="b">
        <f t="shared" si="334"/>
        <v>0</v>
      </c>
    </row>
    <row r="1235" spans="1:23"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335"/>
        <v>0</v>
      </c>
      <c r="Q1235" t="b">
        <f t="shared" si="330"/>
        <v>0</v>
      </c>
      <c r="R1235" t="b">
        <f t="shared" si="336"/>
        <v>0</v>
      </c>
      <c r="S1235" t="b">
        <f t="shared" si="337"/>
        <v>0</v>
      </c>
      <c r="T1235" t="b">
        <f t="shared" si="338"/>
        <v>0</v>
      </c>
      <c r="U1235" t="b">
        <f t="shared" si="339"/>
        <v>0</v>
      </c>
      <c r="V1235" t="b">
        <f t="shared" si="333"/>
        <v>0</v>
      </c>
      <c r="W1235" t="b">
        <f t="shared" si="334"/>
        <v>0</v>
      </c>
    </row>
    <row r="1236" spans="1:23"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335"/>
        <v>0</v>
      </c>
      <c r="Q1236" t="b">
        <f t="shared" si="330"/>
        <v>0</v>
      </c>
      <c r="R1236" t="b">
        <f t="shared" si="336"/>
        <v>0</v>
      </c>
      <c r="S1236" t="b">
        <f t="shared" si="337"/>
        <v>0</v>
      </c>
      <c r="T1236" t="b">
        <f t="shared" si="338"/>
        <v>0</v>
      </c>
      <c r="U1236" t="b">
        <f t="shared" si="339"/>
        <v>0</v>
      </c>
      <c r="V1236" t="b">
        <f t="shared" si="333"/>
        <v>0</v>
      </c>
      <c r="W1236" t="b">
        <f t="shared" si="334"/>
        <v>0</v>
      </c>
    </row>
    <row r="1237" spans="1:23"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335"/>
        <v>0</v>
      </c>
      <c r="Q1237" t="b">
        <f t="shared" si="330"/>
        <v>0</v>
      </c>
      <c r="R1237" t="b">
        <f t="shared" si="336"/>
        <v>0</v>
      </c>
      <c r="S1237" t="b">
        <f t="shared" si="337"/>
        <v>0</v>
      </c>
      <c r="T1237" t="b">
        <f t="shared" si="338"/>
        <v>0</v>
      </c>
      <c r="U1237" t="b">
        <f t="shared" si="339"/>
        <v>0</v>
      </c>
      <c r="V1237" t="b">
        <f t="shared" si="333"/>
        <v>0</v>
      </c>
      <c r="W1237" t="b">
        <f t="shared" si="334"/>
        <v>0</v>
      </c>
    </row>
    <row r="1238" spans="1:23"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335"/>
        <v>0</v>
      </c>
      <c r="Q1238" t="b">
        <f t="shared" si="330"/>
        <v>0</v>
      </c>
      <c r="R1238" t="b">
        <f t="shared" si="336"/>
        <v>0</v>
      </c>
      <c r="S1238" t="b">
        <f t="shared" si="337"/>
        <v>0</v>
      </c>
      <c r="T1238" t="b">
        <f t="shared" si="338"/>
        <v>0</v>
      </c>
      <c r="U1238" t="b">
        <f t="shared" si="339"/>
        <v>0</v>
      </c>
      <c r="V1238" t="b">
        <f t="shared" si="333"/>
        <v>0</v>
      </c>
      <c r="W1238" t="b">
        <f t="shared" si="334"/>
        <v>0</v>
      </c>
    </row>
    <row r="1239" spans="1:23"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335"/>
        <v>0</v>
      </c>
      <c r="Q1239" t="b">
        <f t="shared" si="330"/>
        <v>0</v>
      </c>
      <c r="R1239" t="b">
        <f t="shared" si="336"/>
        <v>0</v>
      </c>
      <c r="S1239" t="b">
        <f t="shared" si="337"/>
        <v>0</v>
      </c>
      <c r="T1239" t="b">
        <f t="shared" si="338"/>
        <v>0</v>
      </c>
      <c r="U1239" t="b">
        <f t="shared" si="339"/>
        <v>0</v>
      </c>
      <c r="V1239" t="b">
        <f t="shared" si="333"/>
        <v>0</v>
      </c>
      <c r="W1239" t="b">
        <f t="shared" si="334"/>
        <v>0</v>
      </c>
    </row>
    <row r="1240" spans="1:23"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335"/>
        <v>0</v>
      </c>
      <c r="Q1240" t="b">
        <f t="shared" si="330"/>
        <v>0</v>
      </c>
      <c r="R1240" t="b">
        <f t="shared" si="336"/>
        <v>0</v>
      </c>
      <c r="S1240" t="b">
        <f t="shared" si="337"/>
        <v>0</v>
      </c>
      <c r="T1240" t="b">
        <f t="shared" si="338"/>
        <v>0</v>
      </c>
      <c r="U1240" t="b">
        <f t="shared" si="339"/>
        <v>0</v>
      </c>
      <c r="V1240" t="b">
        <f t="shared" si="333"/>
        <v>0</v>
      </c>
      <c r="W1240" t="b">
        <f t="shared" si="334"/>
        <v>0</v>
      </c>
    </row>
    <row r="1241" spans="1:23"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335"/>
        <v>0</v>
      </c>
      <c r="Q1241" t="b">
        <f t="shared" si="330"/>
        <v>0</v>
      </c>
      <c r="R1241" t="b">
        <f t="shared" si="336"/>
        <v>0</v>
      </c>
      <c r="S1241" t="b">
        <f t="shared" si="337"/>
        <v>0</v>
      </c>
      <c r="T1241" t="b">
        <f t="shared" si="338"/>
        <v>0</v>
      </c>
      <c r="U1241" t="b">
        <f t="shared" si="339"/>
        <v>0</v>
      </c>
      <c r="V1241" t="b">
        <f t="shared" si="333"/>
        <v>0</v>
      </c>
      <c r="W1241" t="b">
        <f t="shared" si="334"/>
        <v>0</v>
      </c>
    </row>
    <row r="1242" spans="1:23"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335"/>
        <v>0</v>
      </c>
      <c r="Q1242" t="b">
        <f t="shared" si="330"/>
        <v>0</v>
      </c>
      <c r="R1242" t="b">
        <f t="shared" si="336"/>
        <v>0</v>
      </c>
      <c r="S1242" t="b">
        <f t="shared" si="337"/>
        <v>0</v>
      </c>
      <c r="T1242" t="b">
        <f t="shared" si="338"/>
        <v>0</v>
      </c>
      <c r="U1242" t="b">
        <f t="shared" si="339"/>
        <v>0</v>
      </c>
      <c r="V1242" t="b">
        <f t="shared" si="333"/>
        <v>0</v>
      </c>
      <c r="W1242" t="b">
        <f t="shared" si="334"/>
        <v>0</v>
      </c>
    </row>
    <row r="1243" spans="1:23"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335"/>
        <v>0</v>
      </c>
      <c r="Q1243" t="b">
        <f t="shared" si="330"/>
        <v>0</v>
      </c>
      <c r="R1243" t="b">
        <f t="shared" si="336"/>
        <v>0</v>
      </c>
      <c r="S1243" t="b">
        <f t="shared" si="337"/>
        <v>0</v>
      </c>
      <c r="T1243" t="b">
        <f t="shared" si="338"/>
        <v>0</v>
      </c>
      <c r="U1243" t="b">
        <f t="shared" si="339"/>
        <v>0</v>
      </c>
      <c r="V1243" t="b">
        <f t="shared" si="333"/>
        <v>0</v>
      </c>
      <c r="W1243" t="b">
        <f t="shared" si="334"/>
        <v>0</v>
      </c>
    </row>
    <row r="1244" spans="1:23"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335"/>
        <v>0</v>
      </c>
      <c r="Q1244" t="b">
        <f t="shared" si="330"/>
        <v>0</v>
      </c>
      <c r="R1244" t="b">
        <f t="shared" si="336"/>
        <v>0</v>
      </c>
      <c r="S1244" t="b">
        <f t="shared" si="337"/>
        <v>0</v>
      </c>
      <c r="T1244" t="b">
        <f t="shared" si="338"/>
        <v>0</v>
      </c>
      <c r="U1244" t="b">
        <f t="shared" si="339"/>
        <v>0</v>
      </c>
      <c r="V1244" t="b">
        <f t="shared" si="333"/>
        <v>0</v>
      </c>
      <c r="W1244" t="b">
        <f t="shared" si="334"/>
        <v>0</v>
      </c>
    </row>
    <row r="1245" spans="1:23"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335"/>
        <v>0</v>
      </c>
      <c r="Q1245" t="b">
        <f t="shared" si="330"/>
        <v>0</v>
      </c>
      <c r="R1245" t="b">
        <f t="shared" si="336"/>
        <v>0</v>
      </c>
      <c r="S1245" t="b">
        <f t="shared" si="337"/>
        <v>0</v>
      </c>
      <c r="T1245" t="b">
        <f t="shared" si="338"/>
        <v>0</v>
      </c>
      <c r="U1245" t="b">
        <f t="shared" si="339"/>
        <v>0</v>
      </c>
      <c r="V1245" t="b">
        <f t="shared" si="333"/>
        <v>0</v>
      </c>
      <c r="W1245" t="b">
        <f t="shared" si="334"/>
        <v>0</v>
      </c>
    </row>
    <row r="1246" spans="1:23"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335"/>
        <v>0</v>
      </c>
      <c r="Q1246" t="b">
        <f t="shared" si="330"/>
        <v>0</v>
      </c>
      <c r="R1246" t="b">
        <f t="shared" si="336"/>
        <v>0</v>
      </c>
      <c r="S1246" t="b">
        <f t="shared" si="337"/>
        <v>0</v>
      </c>
      <c r="T1246" t="b">
        <f t="shared" si="338"/>
        <v>0</v>
      </c>
      <c r="U1246" t="b">
        <f t="shared" si="339"/>
        <v>0</v>
      </c>
      <c r="V1246" t="b">
        <f t="shared" si="333"/>
        <v>0</v>
      </c>
      <c r="W1246" t="b">
        <f t="shared" si="334"/>
        <v>0</v>
      </c>
    </row>
    <row r="1247" spans="1:23"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335"/>
        <v>0</v>
      </c>
      <c r="Q1247" t="b">
        <f t="shared" si="330"/>
        <v>0</v>
      </c>
      <c r="R1247" t="b">
        <f t="shared" si="336"/>
        <v>0</v>
      </c>
      <c r="S1247" t="b">
        <f t="shared" si="337"/>
        <v>0</v>
      </c>
      <c r="T1247" t="b">
        <f t="shared" si="338"/>
        <v>0</v>
      </c>
      <c r="U1247" t="b">
        <f t="shared" si="339"/>
        <v>0</v>
      </c>
      <c r="V1247" t="b">
        <f t="shared" si="333"/>
        <v>0</v>
      </c>
      <c r="W1247" t="b">
        <f t="shared" si="334"/>
        <v>0</v>
      </c>
    </row>
    <row r="1248" spans="1:23"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335"/>
        <v>0</v>
      </c>
      <c r="Q1248" t="b">
        <f t="shared" si="330"/>
        <v>0</v>
      </c>
      <c r="R1248" t="b">
        <f t="shared" si="336"/>
        <v>0</v>
      </c>
      <c r="S1248" t="b">
        <f t="shared" si="337"/>
        <v>0</v>
      </c>
      <c r="T1248" t="b">
        <f t="shared" si="338"/>
        <v>0</v>
      </c>
      <c r="U1248" t="b">
        <f t="shared" si="339"/>
        <v>0</v>
      </c>
      <c r="V1248" t="b">
        <f t="shared" si="333"/>
        <v>0</v>
      </c>
      <c r="W1248" t="b">
        <f t="shared" si="334"/>
        <v>0</v>
      </c>
    </row>
    <row r="1249" spans="1:23"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335"/>
        <v>0</v>
      </c>
      <c r="Q1249" t="b">
        <f t="shared" si="330"/>
        <v>0</v>
      </c>
      <c r="R1249" t="b">
        <f t="shared" si="336"/>
        <v>0</v>
      </c>
      <c r="S1249" t="b">
        <f t="shared" si="337"/>
        <v>0</v>
      </c>
      <c r="T1249" t="b">
        <f t="shared" si="338"/>
        <v>0</v>
      </c>
      <c r="U1249" t="b">
        <f t="shared" si="339"/>
        <v>0</v>
      </c>
      <c r="V1249" t="b">
        <f t="shared" si="333"/>
        <v>0</v>
      </c>
      <c r="W1249" t="b">
        <f t="shared" si="334"/>
        <v>0</v>
      </c>
    </row>
    <row r="1250" spans="1:23"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335"/>
        <v>0</v>
      </c>
      <c r="Q1250" t="b">
        <f t="shared" si="330"/>
        <v>0</v>
      </c>
      <c r="R1250" t="b">
        <f t="shared" si="336"/>
        <v>0</v>
      </c>
      <c r="S1250" t="b">
        <f t="shared" si="337"/>
        <v>0</v>
      </c>
      <c r="T1250" t="b">
        <f t="shared" si="338"/>
        <v>0</v>
      </c>
      <c r="U1250" t="b">
        <f t="shared" si="339"/>
        <v>0</v>
      </c>
      <c r="V1250" t="b">
        <f t="shared" si="333"/>
        <v>0</v>
      </c>
      <c r="W1250" t="b">
        <f t="shared" si="334"/>
        <v>0</v>
      </c>
    </row>
    <row r="1251" spans="1:23"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335"/>
        <v>0</v>
      </c>
      <c r="Q1251" t="b">
        <f t="shared" si="330"/>
        <v>0</v>
      </c>
      <c r="R1251" t="b">
        <f t="shared" si="336"/>
        <v>0</v>
      </c>
      <c r="S1251" t="b">
        <f t="shared" si="337"/>
        <v>0</v>
      </c>
      <c r="T1251" t="b">
        <f t="shared" si="338"/>
        <v>0</v>
      </c>
      <c r="U1251" t="b">
        <f t="shared" si="339"/>
        <v>0</v>
      </c>
      <c r="V1251" t="b">
        <f t="shared" si="333"/>
        <v>0</v>
      </c>
      <c r="W1251" t="b">
        <f t="shared" si="334"/>
        <v>0</v>
      </c>
    </row>
    <row r="1252" spans="1:23"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335"/>
        <v>0</v>
      </c>
      <c r="Q1252" t="b">
        <f t="shared" si="330"/>
        <v>1</v>
      </c>
      <c r="R1252" t="b">
        <f t="shared" si="336"/>
        <v>0</v>
      </c>
      <c r="S1252" t="b">
        <f t="shared" si="337"/>
        <v>0</v>
      </c>
      <c r="T1252" t="b">
        <f t="shared" si="338"/>
        <v>0</v>
      </c>
      <c r="U1252" t="b">
        <f t="shared" si="339"/>
        <v>0</v>
      </c>
    </row>
    <row r="1253" spans="1:23"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335"/>
        <v>0</v>
      </c>
      <c r="Q1253" t="b">
        <f t="shared" si="330"/>
        <v>0</v>
      </c>
      <c r="R1253" t="b">
        <f t="shared" si="336"/>
        <v>0</v>
      </c>
      <c r="S1253" t="b">
        <f t="shared" si="337"/>
        <v>0</v>
      </c>
      <c r="T1253" t="b">
        <f t="shared" si="338"/>
        <v>0</v>
      </c>
      <c r="U1253" t="b">
        <f t="shared" si="339"/>
        <v>0</v>
      </c>
      <c r="V1253" t="b">
        <f t="shared" ref="V1253:V1255" si="340">ISNUMBER(SEARCH(" hen",$C1253))</f>
        <v>0</v>
      </c>
      <c r="W1253" t="b">
        <f t="shared" ref="W1253:W1255" si="341">ISNUMBER(SEARCH("penguin",$C1253))</f>
        <v>0</v>
      </c>
    </row>
    <row r="1254" spans="1:23"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335"/>
        <v>0</v>
      </c>
      <c r="Q1254" t="b">
        <f t="shared" si="330"/>
        <v>0</v>
      </c>
      <c r="R1254" t="b">
        <f t="shared" si="336"/>
        <v>0</v>
      </c>
      <c r="S1254" t="b">
        <f t="shared" si="337"/>
        <v>0</v>
      </c>
      <c r="T1254" t="b">
        <f t="shared" si="338"/>
        <v>0</v>
      </c>
      <c r="U1254" t="b">
        <f t="shared" si="339"/>
        <v>0</v>
      </c>
      <c r="V1254" t="b">
        <f t="shared" si="340"/>
        <v>0</v>
      </c>
      <c r="W1254" t="b">
        <f t="shared" si="341"/>
        <v>0</v>
      </c>
    </row>
    <row r="1255" spans="1:23"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335"/>
        <v>0</v>
      </c>
      <c r="Q1255" t="b">
        <f t="shared" si="330"/>
        <v>0</v>
      </c>
      <c r="R1255" t="b">
        <f t="shared" si="336"/>
        <v>0</v>
      </c>
      <c r="S1255" t="b">
        <f t="shared" si="337"/>
        <v>0</v>
      </c>
      <c r="T1255" t="b">
        <f t="shared" si="338"/>
        <v>0</v>
      </c>
      <c r="U1255" t="b">
        <f t="shared" si="339"/>
        <v>0</v>
      </c>
      <c r="V1255" t="b">
        <f t="shared" si="340"/>
        <v>0</v>
      </c>
      <c r="W1255" t="b">
        <f t="shared" si="341"/>
        <v>0</v>
      </c>
    </row>
    <row r="1256" spans="1:23"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335"/>
        <v>1</v>
      </c>
      <c r="R1256" t="b">
        <f t="shared" si="336"/>
        <v>0</v>
      </c>
      <c r="S1256" t="b">
        <f t="shared" si="337"/>
        <v>0</v>
      </c>
      <c r="T1256" t="b">
        <f t="shared" si="338"/>
        <v>0</v>
      </c>
      <c r="U1256" t="b">
        <f t="shared" si="339"/>
        <v>0</v>
      </c>
    </row>
    <row r="1257" spans="1:23"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335"/>
        <v>0</v>
      </c>
      <c r="Q1257" t="b">
        <f t="shared" ref="Q1257:Q1266" si="342">ISNUMBER(SEARCH("marine",$C1257))</f>
        <v>0</v>
      </c>
      <c r="R1257" t="b">
        <f t="shared" si="336"/>
        <v>0</v>
      </c>
      <c r="S1257" t="b">
        <f t="shared" si="337"/>
        <v>0</v>
      </c>
      <c r="T1257" t="b">
        <f t="shared" si="338"/>
        <v>0</v>
      </c>
      <c r="U1257" t="b">
        <f t="shared" si="339"/>
        <v>0</v>
      </c>
      <c r="V1257" t="b">
        <f t="shared" ref="V1257:V1266" si="343">ISNUMBER(SEARCH(" hen",$C1257))</f>
        <v>0</v>
      </c>
      <c r="W1257" t="b">
        <f t="shared" ref="W1257:W1266" si="344">ISNUMBER(SEARCH("penguin",$C1257))</f>
        <v>0</v>
      </c>
    </row>
    <row r="1258" spans="1:23"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335"/>
        <v>0</v>
      </c>
      <c r="Q1258" t="b">
        <f t="shared" si="342"/>
        <v>0</v>
      </c>
      <c r="R1258" t="b">
        <f t="shared" si="336"/>
        <v>0</v>
      </c>
      <c r="S1258" t="b">
        <f t="shared" si="337"/>
        <v>0</v>
      </c>
      <c r="T1258" t="b">
        <f t="shared" si="338"/>
        <v>0</v>
      </c>
      <c r="U1258" t="b">
        <f t="shared" si="339"/>
        <v>0</v>
      </c>
      <c r="V1258" t="b">
        <f t="shared" si="343"/>
        <v>0</v>
      </c>
      <c r="W1258" t="b">
        <f t="shared" si="344"/>
        <v>0</v>
      </c>
    </row>
    <row r="1259" spans="1:23"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335"/>
        <v>0</v>
      </c>
      <c r="Q1259" t="b">
        <f t="shared" si="342"/>
        <v>0</v>
      </c>
      <c r="R1259" t="b">
        <f t="shared" si="336"/>
        <v>0</v>
      </c>
      <c r="S1259" t="b">
        <f t="shared" si="337"/>
        <v>0</v>
      </c>
      <c r="T1259" t="b">
        <f t="shared" si="338"/>
        <v>0</v>
      </c>
      <c r="U1259" t="b">
        <f t="shared" si="339"/>
        <v>0</v>
      </c>
      <c r="V1259" t="b">
        <f t="shared" si="343"/>
        <v>0</v>
      </c>
      <c r="W1259" t="b">
        <f t="shared" si="344"/>
        <v>0</v>
      </c>
    </row>
    <row r="1260" spans="1:23"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335"/>
        <v>0</v>
      </c>
      <c r="Q1260" t="b">
        <f t="shared" si="342"/>
        <v>0</v>
      </c>
      <c r="R1260" t="b">
        <f t="shared" si="336"/>
        <v>0</v>
      </c>
      <c r="S1260" t="b">
        <f t="shared" si="337"/>
        <v>0</v>
      </c>
      <c r="T1260" t="b">
        <f t="shared" si="338"/>
        <v>0</v>
      </c>
      <c r="U1260" t="b">
        <f t="shared" si="339"/>
        <v>0</v>
      </c>
      <c r="V1260" t="b">
        <f t="shared" si="343"/>
        <v>0</v>
      </c>
      <c r="W1260" t="b">
        <f t="shared" si="344"/>
        <v>0</v>
      </c>
    </row>
    <row r="1261" spans="1:23"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335"/>
        <v>0</v>
      </c>
      <c r="Q1261" t="b">
        <f t="shared" si="342"/>
        <v>0</v>
      </c>
      <c r="R1261" t="b">
        <f t="shared" si="336"/>
        <v>0</v>
      </c>
      <c r="S1261" t="b">
        <f t="shared" si="337"/>
        <v>0</v>
      </c>
      <c r="T1261" t="b">
        <f t="shared" si="338"/>
        <v>0</v>
      </c>
      <c r="U1261" t="b">
        <f t="shared" si="339"/>
        <v>0</v>
      </c>
      <c r="V1261" t="b">
        <f t="shared" si="343"/>
        <v>0</v>
      </c>
      <c r="W1261" t="b">
        <f t="shared" si="344"/>
        <v>0</v>
      </c>
    </row>
    <row r="1262" spans="1:23"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335"/>
        <v>0</v>
      </c>
      <c r="Q1262" t="b">
        <f t="shared" si="342"/>
        <v>0</v>
      </c>
      <c r="R1262" t="b">
        <f t="shared" si="336"/>
        <v>0</v>
      </c>
      <c r="S1262" t="b">
        <f t="shared" si="337"/>
        <v>0</v>
      </c>
      <c r="T1262" t="b">
        <f t="shared" si="338"/>
        <v>0</v>
      </c>
      <c r="U1262" t="b">
        <f t="shared" si="339"/>
        <v>0</v>
      </c>
      <c r="V1262" t="b">
        <f t="shared" si="343"/>
        <v>0</v>
      </c>
      <c r="W1262" t="b">
        <f t="shared" si="344"/>
        <v>0</v>
      </c>
    </row>
    <row r="1263" spans="1:23"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335"/>
        <v>0</v>
      </c>
      <c r="Q1263" t="b">
        <f t="shared" si="342"/>
        <v>0</v>
      </c>
      <c r="R1263" t="b">
        <f t="shared" si="336"/>
        <v>0</v>
      </c>
      <c r="S1263" t="b">
        <f t="shared" si="337"/>
        <v>0</v>
      </c>
      <c r="T1263" t="b">
        <f t="shared" si="338"/>
        <v>0</v>
      </c>
      <c r="U1263" t="b">
        <f t="shared" si="339"/>
        <v>0</v>
      </c>
      <c r="V1263" t="b">
        <f t="shared" si="343"/>
        <v>0</v>
      </c>
      <c r="W1263" t="b">
        <f t="shared" si="344"/>
        <v>0</v>
      </c>
    </row>
    <row r="1264" spans="1:23"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335"/>
        <v>0</v>
      </c>
      <c r="Q1264" t="b">
        <f t="shared" si="342"/>
        <v>0</v>
      </c>
      <c r="R1264" t="b">
        <f t="shared" si="336"/>
        <v>0</v>
      </c>
      <c r="S1264" t="b">
        <f t="shared" si="337"/>
        <v>0</v>
      </c>
      <c r="T1264" t="b">
        <f t="shared" si="338"/>
        <v>0</v>
      </c>
      <c r="U1264" t="b">
        <f t="shared" si="339"/>
        <v>0</v>
      </c>
      <c r="V1264" t="b">
        <f t="shared" si="343"/>
        <v>0</v>
      </c>
      <c r="W1264" t="b">
        <f t="shared" si="344"/>
        <v>0</v>
      </c>
    </row>
    <row r="1265" spans="1:23"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335"/>
        <v>0</v>
      </c>
      <c r="Q1265" t="b">
        <f t="shared" si="342"/>
        <v>0</v>
      </c>
      <c r="R1265" t="b">
        <f t="shared" si="336"/>
        <v>0</v>
      </c>
      <c r="S1265" t="b">
        <f t="shared" si="337"/>
        <v>0</v>
      </c>
      <c r="T1265" t="b">
        <f t="shared" si="338"/>
        <v>0</v>
      </c>
      <c r="U1265" t="b">
        <f t="shared" si="339"/>
        <v>0</v>
      </c>
      <c r="V1265" t="b">
        <f t="shared" si="343"/>
        <v>0</v>
      </c>
      <c r="W1265" t="b">
        <f t="shared" si="344"/>
        <v>0</v>
      </c>
    </row>
    <row r="1266" spans="1:23"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335"/>
        <v>0</v>
      </c>
      <c r="Q1266" t="b">
        <f t="shared" si="342"/>
        <v>0</v>
      </c>
      <c r="R1266" t="b">
        <f t="shared" si="336"/>
        <v>0</v>
      </c>
      <c r="S1266" t="b">
        <f t="shared" si="337"/>
        <v>0</v>
      </c>
      <c r="T1266" t="b">
        <f t="shared" si="338"/>
        <v>0</v>
      </c>
      <c r="U1266" t="b">
        <f t="shared" si="339"/>
        <v>0</v>
      </c>
      <c r="V1266" t="b">
        <f t="shared" si="343"/>
        <v>0</v>
      </c>
      <c r="W1266" t="b">
        <f t="shared" si="344"/>
        <v>0</v>
      </c>
    </row>
    <row r="1267" spans="1:23"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335"/>
        <v>1</v>
      </c>
      <c r="R1267" t="b">
        <f t="shared" si="336"/>
        <v>0</v>
      </c>
      <c r="S1267" t="b">
        <f t="shared" si="337"/>
        <v>0</v>
      </c>
      <c r="T1267" t="b">
        <f t="shared" si="338"/>
        <v>0</v>
      </c>
      <c r="U1267" t="b">
        <f t="shared" si="339"/>
        <v>0</v>
      </c>
    </row>
    <row r="1268" spans="1:23"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335"/>
        <v>0</v>
      </c>
      <c r="Q1268" t="b">
        <f t="shared" ref="Q1268:Q1308" si="345">ISNUMBER(SEARCH("marine",$C1268))</f>
        <v>0</v>
      </c>
      <c r="R1268" t="b">
        <f t="shared" si="336"/>
        <v>0</v>
      </c>
      <c r="S1268" t="b">
        <f t="shared" si="337"/>
        <v>0</v>
      </c>
      <c r="T1268" t="b">
        <f t="shared" si="338"/>
        <v>0</v>
      </c>
      <c r="U1268" t="b">
        <f t="shared" si="339"/>
        <v>0</v>
      </c>
      <c r="V1268" t="b">
        <f t="shared" ref="V1268:V1304" si="346">ISNUMBER(SEARCH(" hen",$C1268))</f>
        <v>0</v>
      </c>
      <c r="W1268" t="b">
        <f t="shared" ref="W1268:W1304" si="347">ISNUMBER(SEARCH("penguin",$C1268))</f>
        <v>0</v>
      </c>
    </row>
    <row r="1269" spans="1:23"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335"/>
        <v>0</v>
      </c>
      <c r="Q1269" t="b">
        <f t="shared" si="345"/>
        <v>0</v>
      </c>
      <c r="R1269" t="b">
        <f t="shared" si="336"/>
        <v>0</v>
      </c>
      <c r="S1269" t="b">
        <f t="shared" si="337"/>
        <v>0</v>
      </c>
      <c r="T1269" t="b">
        <f t="shared" si="338"/>
        <v>0</v>
      </c>
      <c r="U1269" t="b">
        <f t="shared" si="339"/>
        <v>0</v>
      </c>
      <c r="V1269" t="b">
        <f t="shared" si="346"/>
        <v>0</v>
      </c>
      <c r="W1269" t="b">
        <f t="shared" si="347"/>
        <v>0</v>
      </c>
    </row>
    <row r="1270" spans="1:23"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335"/>
        <v>0</v>
      </c>
      <c r="Q1270" t="b">
        <f t="shared" si="345"/>
        <v>0</v>
      </c>
      <c r="R1270" t="b">
        <f t="shared" si="336"/>
        <v>0</v>
      </c>
      <c r="S1270" t="b">
        <f t="shared" si="337"/>
        <v>0</v>
      </c>
      <c r="T1270" t="b">
        <f t="shared" si="338"/>
        <v>0</v>
      </c>
      <c r="U1270" t="b">
        <f t="shared" si="339"/>
        <v>0</v>
      </c>
      <c r="V1270" t="b">
        <f t="shared" si="346"/>
        <v>0</v>
      </c>
      <c r="W1270" t="b">
        <f t="shared" si="347"/>
        <v>0</v>
      </c>
    </row>
    <row r="1271" spans="1:23"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335"/>
        <v>0</v>
      </c>
      <c r="Q1271" t="b">
        <f t="shared" si="345"/>
        <v>0</v>
      </c>
      <c r="R1271" t="b">
        <f t="shared" si="336"/>
        <v>0</v>
      </c>
      <c r="S1271" t="b">
        <f t="shared" si="337"/>
        <v>0</v>
      </c>
      <c r="T1271" t="b">
        <f t="shared" si="338"/>
        <v>0</v>
      </c>
      <c r="U1271" t="b">
        <f t="shared" si="339"/>
        <v>0</v>
      </c>
      <c r="V1271" t="b">
        <f t="shared" si="346"/>
        <v>0</v>
      </c>
      <c r="W1271" t="b">
        <f t="shared" si="347"/>
        <v>0</v>
      </c>
    </row>
    <row r="1272" spans="1:23"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335"/>
        <v>0</v>
      </c>
      <c r="Q1272" t="b">
        <f t="shared" si="345"/>
        <v>0</v>
      </c>
      <c r="R1272" t="b">
        <f t="shared" si="336"/>
        <v>0</v>
      </c>
      <c r="S1272" t="b">
        <f t="shared" si="337"/>
        <v>0</v>
      </c>
      <c r="T1272" t="b">
        <f t="shared" si="338"/>
        <v>0</v>
      </c>
      <c r="U1272" t="b">
        <f t="shared" si="339"/>
        <v>0</v>
      </c>
      <c r="V1272" t="b">
        <f t="shared" si="346"/>
        <v>0</v>
      </c>
      <c r="W1272" t="b">
        <f t="shared" si="347"/>
        <v>0</v>
      </c>
    </row>
    <row r="1273" spans="1:23"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335"/>
        <v>0</v>
      </c>
      <c r="Q1273" t="b">
        <f t="shared" si="345"/>
        <v>0</v>
      </c>
      <c r="R1273" t="b">
        <f t="shared" si="336"/>
        <v>0</v>
      </c>
      <c r="S1273" t="b">
        <f t="shared" si="337"/>
        <v>0</v>
      </c>
      <c r="T1273" t="b">
        <f t="shared" si="338"/>
        <v>0</v>
      </c>
      <c r="U1273" t="b">
        <f t="shared" si="339"/>
        <v>0</v>
      </c>
      <c r="V1273" t="b">
        <f t="shared" si="346"/>
        <v>0</v>
      </c>
      <c r="W1273" t="b">
        <f t="shared" si="347"/>
        <v>0</v>
      </c>
    </row>
    <row r="1274" spans="1:23"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335"/>
        <v>0</v>
      </c>
      <c r="Q1274" t="b">
        <f t="shared" si="345"/>
        <v>0</v>
      </c>
      <c r="R1274" t="b">
        <f t="shared" si="336"/>
        <v>0</v>
      </c>
      <c r="S1274" t="b">
        <f t="shared" si="337"/>
        <v>0</v>
      </c>
      <c r="T1274" t="b">
        <f t="shared" si="338"/>
        <v>0</v>
      </c>
      <c r="U1274" t="b">
        <f t="shared" si="339"/>
        <v>0</v>
      </c>
      <c r="V1274" t="b">
        <f t="shared" si="346"/>
        <v>0</v>
      </c>
      <c r="W1274" t="b">
        <f t="shared" si="347"/>
        <v>0</v>
      </c>
    </row>
    <row r="1275" spans="1:23"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335"/>
        <v>0</v>
      </c>
      <c r="Q1275" t="b">
        <f t="shared" si="345"/>
        <v>0</v>
      </c>
      <c r="R1275" t="b">
        <f t="shared" si="336"/>
        <v>0</v>
      </c>
      <c r="S1275" t="b">
        <f t="shared" si="337"/>
        <v>0</v>
      </c>
      <c r="T1275" t="b">
        <f t="shared" si="338"/>
        <v>0</v>
      </c>
      <c r="U1275" t="b">
        <f t="shared" si="339"/>
        <v>0</v>
      </c>
      <c r="V1275" t="b">
        <f t="shared" si="346"/>
        <v>0</v>
      </c>
      <c r="W1275" t="b">
        <f t="shared" si="347"/>
        <v>0</v>
      </c>
    </row>
    <row r="1276" spans="1:23"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335"/>
        <v>0</v>
      </c>
      <c r="Q1276" t="b">
        <f t="shared" si="345"/>
        <v>0</v>
      </c>
      <c r="R1276" t="b">
        <f t="shared" si="336"/>
        <v>0</v>
      </c>
      <c r="S1276" t="b">
        <f t="shared" si="337"/>
        <v>0</v>
      </c>
      <c r="T1276" t="b">
        <f t="shared" si="338"/>
        <v>0</v>
      </c>
      <c r="U1276" t="b">
        <f t="shared" si="339"/>
        <v>0</v>
      </c>
      <c r="V1276" t="b">
        <f t="shared" si="346"/>
        <v>0</v>
      </c>
      <c r="W1276" t="b">
        <f t="shared" si="347"/>
        <v>0</v>
      </c>
    </row>
    <row r="1277" spans="1:23"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335"/>
        <v>0</v>
      </c>
      <c r="Q1277" t="b">
        <f t="shared" si="345"/>
        <v>0</v>
      </c>
      <c r="R1277" t="b">
        <f t="shared" si="336"/>
        <v>0</v>
      </c>
      <c r="S1277" t="b">
        <f t="shared" si="337"/>
        <v>0</v>
      </c>
      <c r="T1277" t="b">
        <f t="shared" si="338"/>
        <v>0</v>
      </c>
      <c r="U1277" t="b">
        <f t="shared" si="339"/>
        <v>0</v>
      </c>
      <c r="V1277" t="b">
        <f t="shared" si="346"/>
        <v>0</v>
      </c>
      <c r="W1277" t="b">
        <f t="shared" si="347"/>
        <v>0</v>
      </c>
    </row>
    <row r="1278" spans="1:23"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335"/>
        <v>0</v>
      </c>
      <c r="Q1278" t="b">
        <f t="shared" si="345"/>
        <v>0</v>
      </c>
      <c r="R1278" t="b">
        <f t="shared" si="336"/>
        <v>0</v>
      </c>
      <c r="S1278" t="b">
        <f t="shared" si="337"/>
        <v>0</v>
      </c>
      <c r="T1278" t="b">
        <f t="shared" si="338"/>
        <v>0</v>
      </c>
      <c r="U1278" t="b">
        <f t="shared" si="339"/>
        <v>0</v>
      </c>
      <c r="V1278" t="b">
        <f t="shared" si="346"/>
        <v>0</v>
      </c>
      <c r="W1278" t="b">
        <f t="shared" si="347"/>
        <v>0</v>
      </c>
    </row>
    <row r="1279" spans="1:23"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335"/>
        <v>0</v>
      </c>
      <c r="Q1279" t="b">
        <f t="shared" si="345"/>
        <v>0</v>
      </c>
      <c r="R1279" t="b">
        <f t="shared" si="336"/>
        <v>0</v>
      </c>
      <c r="S1279" t="b">
        <f t="shared" si="337"/>
        <v>0</v>
      </c>
      <c r="T1279" t="b">
        <f t="shared" si="338"/>
        <v>0</v>
      </c>
      <c r="U1279" t="b">
        <f t="shared" si="339"/>
        <v>0</v>
      </c>
      <c r="V1279" t="b">
        <f t="shared" si="346"/>
        <v>0</v>
      </c>
      <c r="W1279" t="b">
        <f t="shared" si="347"/>
        <v>0</v>
      </c>
    </row>
    <row r="1280" spans="1:23"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335"/>
        <v>0</v>
      </c>
      <c r="Q1280" t="b">
        <f t="shared" si="345"/>
        <v>0</v>
      </c>
      <c r="R1280" t="b">
        <f t="shared" si="336"/>
        <v>0</v>
      </c>
      <c r="S1280" t="b">
        <f t="shared" si="337"/>
        <v>0</v>
      </c>
      <c r="T1280" t="b">
        <f t="shared" si="338"/>
        <v>0</v>
      </c>
      <c r="U1280" t="b">
        <f t="shared" si="339"/>
        <v>0</v>
      </c>
      <c r="V1280" t="b">
        <f t="shared" si="346"/>
        <v>0</v>
      </c>
      <c r="W1280" t="b">
        <f t="shared" si="347"/>
        <v>0</v>
      </c>
    </row>
    <row r="1281" spans="1:23"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335"/>
        <v>0</v>
      </c>
      <c r="Q1281" t="b">
        <f t="shared" si="345"/>
        <v>0</v>
      </c>
      <c r="R1281" t="b">
        <f t="shared" si="336"/>
        <v>0</v>
      </c>
      <c r="S1281" t="b">
        <f t="shared" si="337"/>
        <v>0</v>
      </c>
      <c r="T1281" t="b">
        <f t="shared" si="338"/>
        <v>0</v>
      </c>
      <c r="U1281" t="b">
        <f t="shared" si="339"/>
        <v>0</v>
      </c>
      <c r="V1281" t="b">
        <f t="shared" si="346"/>
        <v>0</v>
      </c>
      <c r="W1281" t="b">
        <f t="shared" si="347"/>
        <v>0</v>
      </c>
    </row>
    <row r="1282" spans="1:23"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335"/>
        <v>0</v>
      </c>
      <c r="Q1282" t="b">
        <f t="shared" si="345"/>
        <v>0</v>
      </c>
      <c r="R1282" t="b">
        <f t="shared" si="336"/>
        <v>0</v>
      </c>
      <c r="S1282" t="b">
        <f t="shared" si="337"/>
        <v>0</v>
      </c>
      <c r="T1282" t="b">
        <f t="shared" si="338"/>
        <v>0</v>
      </c>
      <c r="U1282" t="b">
        <f t="shared" si="339"/>
        <v>0</v>
      </c>
      <c r="V1282" t="b">
        <f t="shared" si="346"/>
        <v>0</v>
      </c>
      <c r="W1282" t="b">
        <f t="shared" si="347"/>
        <v>0</v>
      </c>
    </row>
    <row r="1283" spans="1:23"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348">ISNUMBER(SEARCH("broiler",C1283))</f>
        <v>0</v>
      </c>
      <c r="Q1283" t="b">
        <f t="shared" si="345"/>
        <v>0</v>
      </c>
      <c r="R1283" t="b">
        <f t="shared" ref="R1283:R1346" si="349">ISNUMBER(SEARCH("aquatic",$C1283))</f>
        <v>0</v>
      </c>
      <c r="S1283" t="b">
        <f t="shared" ref="S1283:S1346" si="350">ISNUMBER(SEARCH("fish",$C1283))</f>
        <v>0</v>
      </c>
      <c r="T1283" t="b">
        <f t="shared" ref="T1283:T1346" si="351">ISNUMBER(SEARCH(" chicken",$C1283))</f>
        <v>0</v>
      </c>
      <c r="U1283" t="b">
        <f t="shared" ref="U1283:U1346" si="352">ISNUMBER(SEARCH("tadpole",$C1283))</f>
        <v>0</v>
      </c>
      <c r="V1283" t="b">
        <f t="shared" si="346"/>
        <v>0</v>
      </c>
      <c r="W1283" t="b">
        <f t="shared" si="347"/>
        <v>0</v>
      </c>
    </row>
    <row r="1284" spans="1:23"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348"/>
        <v>0</v>
      </c>
      <c r="Q1284" t="b">
        <f t="shared" si="345"/>
        <v>0</v>
      </c>
      <c r="R1284" t="b">
        <f t="shared" si="349"/>
        <v>0</v>
      </c>
      <c r="S1284" t="b">
        <f t="shared" si="350"/>
        <v>0</v>
      </c>
      <c r="T1284" t="b">
        <f t="shared" si="351"/>
        <v>0</v>
      </c>
      <c r="U1284" t="b">
        <f t="shared" si="352"/>
        <v>0</v>
      </c>
      <c r="V1284" t="b">
        <f t="shared" si="346"/>
        <v>0</v>
      </c>
      <c r="W1284" t="b">
        <f t="shared" si="347"/>
        <v>0</v>
      </c>
    </row>
    <row r="1285" spans="1:23"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348"/>
        <v>0</v>
      </c>
      <c r="Q1285" t="b">
        <f t="shared" si="345"/>
        <v>0</v>
      </c>
      <c r="R1285" t="b">
        <f t="shared" si="349"/>
        <v>0</v>
      </c>
      <c r="S1285" t="b">
        <f t="shared" si="350"/>
        <v>0</v>
      </c>
      <c r="T1285" t="b">
        <f t="shared" si="351"/>
        <v>0</v>
      </c>
      <c r="U1285" t="b">
        <f t="shared" si="352"/>
        <v>0</v>
      </c>
      <c r="V1285" t="b">
        <f t="shared" si="346"/>
        <v>0</v>
      </c>
      <c r="W1285" t="b">
        <f t="shared" si="347"/>
        <v>0</v>
      </c>
    </row>
    <row r="1286" spans="1:23"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348"/>
        <v>0</v>
      </c>
      <c r="Q1286" t="b">
        <f t="shared" si="345"/>
        <v>0</v>
      </c>
      <c r="R1286" t="b">
        <f t="shared" si="349"/>
        <v>0</v>
      </c>
      <c r="S1286" t="b">
        <f t="shared" si="350"/>
        <v>0</v>
      </c>
      <c r="T1286" t="b">
        <f t="shared" si="351"/>
        <v>0</v>
      </c>
      <c r="U1286" t="b">
        <f t="shared" si="352"/>
        <v>0</v>
      </c>
      <c r="V1286" t="b">
        <f t="shared" si="346"/>
        <v>0</v>
      </c>
      <c r="W1286" t="b">
        <f t="shared" si="347"/>
        <v>0</v>
      </c>
    </row>
    <row r="1287" spans="1:23"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348"/>
        <v>0</v>
      </c>
      <c r="Q1287" t="b">
        <f t="shared" si="345"/>
        <v>0</v>
      </c>
      <c r="R1287" t="b">
        <f t="shared" si="349"/>
        <v>0</v>
      </c>
      <c r="S1287" t="b">
        <f t="shared" si="350"/>
        <v>0</v>
      </c>
      <c r="T1287" t="b">
        <f t="shared" si="351"/>
        <v>0</v>
      </c>
      <c r="U1287" t="b">
        <f t="shared" si="352"/>
        <v>0</v>
      </c>
      <c r="V1287" t="b">
        <f t="shared" si="346"/>
        <v>0</v>
      </c>
      <c r="W1287" t="b">
        <f t="shared" si="347"/>
        <v>0</v>
      </c>
    </row>
    <row r="1288" spans="1:23"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348"/>
        <v>0</v>
      </c>
      <c r="Q1288" t="b">
        <f t="shared" si="345"/>
        <v>0</v>
      </c>
      <c r="R1288" t="b">
        <f t="shared" si="349"/>
        <v>0</v>
      </c>
      <c r="S1288" t="b">
        <f t="shared" si="350"/>
        <v>0</v>
      </c>
      <c r="T1288" t="b">
        <f t="shared" si="351"/>
        <v>0</v>
      </c>
      <c r="U1288" t="b">
        <f t="shared" si="352"/>
        <v>0</v>
      </c>
      <c r="V1288" t="b">
        <f t="shared" si="346"/>
        <v>0</v>
      </c>
      <c r="W1288" t="b">
        <f t="shared" si="347"/>
        <v>0</v>
      </c>
    </row>
    <row r="1289" spans="1:23"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348"/>
        <v>0</v>
      </c>
      <c r="Q1289" t="b">
        <f t="shared" si="345"/>
        <v>0</v>
      </c>
      <c r="R1289" t="b">
        <f t="shared" si="349"/>
        <v>0</v>
      </c>
      <c r="S1289" t="b">
        <f t="shared" si="350"/>
        <v>0</v>
      </c>
      <c r="T1289" t="b">
        <f t="shared" si="351"/>
        <v>0</v>
      </c>
      <c r="U1289" t="b">
        <f t="shared" si="352"/>
        <v>0</v>
      </c>
      <c r="V1289" t="b">
        <f t="shared" si="346"/>
        <v>0</v>
      </c>
      <c r="W1289" t="b">
        <f t="shared" si="347"/>
        <v>0</v>
      </c>
    </row>
    <row r="1290" spans="1:23"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348"/>
        <v>0</v>
      </c>
      <c r="Q1290" t="b">
        <f t="shared" si="345"/>
        <v>0</v>
      </c>
      <c r="R1290" t="b">
        <f t="shared" si="349"/>
        <v>0</v>
      </c>
      <c r="S1290" t="b">
        <f t="shared" si="350"/>
        <v>0</v>
      </c>
      <c r="T1290" t="b">
        <f t="shared" si="351"/>
        <v>0</v>
      </c>
      <c r="U1290" t="b">
        <f t="shared" si="352"/>
        <v>0</v>
      </c>
      <c r="V1290" t="b">
        <f t="shared" si="346"/>
        <v>0</v>
      </c>
      <c r="W1290" t="b">
        <f t="shared" si="347"/>
        <v>0</v>
      </c>
    </row>
    <row r="1291" spans="1:23"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348"/>
        <v>0</v>
      </c>
      <c r="Q1291" t="b">
        <f t="shared" si="345"/>
        <v>0</v>
      </c>
      <c r="R1291" t="b">
        <f t="shared" si="349"/>
        <v>0</v>
      </c>
      <c r="S1291" t="b">
        <f t="shared" si="350"/>
        <v>0</v>
      </c>
      <c r="T1291" t="b">
        <f t="shared" si="351"/>
        <v>0</v>
      </c>
      <c r="U1291" t="b">
        <f t="shared" si="352"/>
        <v>0</v>
      </c>
      <c r="V1291" t="b">
        <f t="shared" si="346"/>
        <v>0</v>
      </c>
      <c r="W1291" t="b">
        <f t="shared" si="347"/>
        <v>0</v>
      </c>
    </row>
    <row r="1292" spans="1:23"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348"/>
        <v>0</v>
      </c>
      <c r="Q1292" t="b">
        <f t="shared" si="345"/>
        <v>0</v>
      </c>
      <c r="R1292" t="b">
        <f t="shared" si="349"/>
        <v>0</v>
      </c>
      <c r="S1292" t="b">
        <f t="shared" si="350"/>
        <v>0</v>
      </c>
      <c r="T1292" t="b">
        <f t="shared" si="351"/>
        <v>0</v>
      </c>
      <c r="U1292" t="b">
        <f t="shared" si="352"/>
        <v>0</v>
      </c>
      <c r="V1292" t="b">
        <f t="shared" si="346"/>
        <v>0</v>
      </c>
      <c r="W1292" t="b">
        <f t="shared" si="347"/>
        <v>0</v>
      </c>
    </row>
    <row r="1293" spans="1:23"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348"/>
        <v>0</v>
      </c>
      <c r="Q1293" t="b">
        <f t="shared" si="345"/>
        <v>0</v>
      </c>
      <c r="R1293" t="b">
        <f t="shared" si="349"/>
        <v>0</v>
      </c>
      <c r="S1293" t="b">
        <f t="shared" si="350"/>
        <v>0</v>
      </c>
      <c r="T1293" t="b">
        <f t="shared" si="351"/>
        <v>0</v>
      </c>
      <c r="U1293" t="b">
        <f t="shared" si="352"/>
        <v>0</v>
      </c>
      <c r="V1293" t="b">
        <f t="shared" si="346"/>
        <v>0</v>
      </c>
      <c r="W1293" t="b">
        <f t="shared" si="347"/>
        <v>0</v>
      </c>
    </row>
    <row r="1294" spans="1:23"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348"/>
        <v>0</v>
      </c>
      <c r="Q1294" t="b">
        <f t="shared" si="345"/>
        <v>0</v>
      </c>
      <c r="R1294" t="b">
        <f t="shared" si="349"/>
        <v>0</v>
      </c>
      <c r="S1294" t="b">
        <f t="shared" si="350"/>
        <v>0</v>
      </c>
      <c r="T1294" t="b">
        <f t="shared" si="351"/>
        <v>0</v>
      </c>
      <c r="U1294" t="b">
        <f t="shared" si="352"/>
        <v>0</v>
      </c>
      <c r="V1294" t="b">
        <f t="shared" si="346"/>
        <v>0</v>
      </c>
      <c r="W1294" t="b">
        <f t="shared" si="347"/>
        <v>0</v>
      </c>
    </row>
    <row r="1295" spans="1:23"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348"/>
        <v>0</v>
      </c>
      <c r="Q1295" t="b">
        <f t="shared" si="345"/>
        <v>0</v>
      </c>
      <c r="R1295" t="b">
        <f t="shared" si="349"/>
        <v>0</v>
      </c>
      <c r="S1295" t="b">
        <f t="shared" si="350"/>
        <v>0</v>
      </c>
      <c r="T1295" t="b">
        <f t="shared" si="351"/>
        <v>0</v>
      </c>
      <c r="U1295" t="b">
        <f t="shared" si="352"/>
        <v>0</v>
      </c>
      <c r="V1295" t="b">
        <f t="shared" si="346"/>
        <v>0</v>
      </c>
      <c r="W1295" t="b">
        <f t="shared" si="347"/>
        <v>0</v>
      </c>
    </row>
    <row r="1296" spans="1:23"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348"/>
        <v>0</v>
      </c>
      <c r="Q1296" t="b">
        <f t="shared" si="345"/>
        <v>0</v>
      </c>
      <c r="R1296" t="b">
        <f t="shared" si="349"/>
        <v>0</v>
      </c>
      <c r="S1296" t="b">
        <f t="shared" si="350"/>
        <v>0</v>
      </c>
      <c r="T1296" t="b">
        <f t="shared" si="351"/>
        <v>0</v>
      </c>
      <c r="U1296" t="b">
        <f t="shared" si="352"/>
        <v>0</v>
      </c>
      <c r="V1296" t="b">
        <f t="shared" si="346"/>
        <v>0</v>
      </c>
      <c r="W1296" t="b">
        <f t="shared" si="347"/>
        <v>0</v>
      </c>
    </row>
    <row r="1297" spans="1:23"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348"/>
        <v>0</v>
      </c>
      <c r="Q1297" t="b">
        <f t="shared" si="345"/>
        <v>0</v>
      </c>
      <c r="R1297" t="b">
        <f t="shared" si="349"/>
        <v>0</v>
      </c>
      <c r="S1297" t="b">
        <f t="shared" si="350"/>
        <v>0</v>
      </c>
      <c r="T1297" t="b">
        <f t="shared" si="351"/>
        <v>0</v>
      </c>
      <c r="U1297" t="b">
        <f t="shared" si="352"/>
        <v>0</v>
      </c>
      <c r="V1297" t="b">
        <f t="shared" si="346"/>
        <v>0</v>
      </c>
      <c r="W1297" t="b">
        <f t="shared" si="347"/>
        <v>0</v>
      </c>
    </row>
    <row r="1298" spans="1:23"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348"/>
        <v>0</v>
      </c>
      <c r="Q1298" t="b">
        <f t="shared" si="345"/>
        <v>0</v>
      </c>
      <c r="R1298" t="b">
        <f t="shared" si="349"/>
        <v>0</v>
      </c>
      <c r="S1298" t="b">
        <f t="shared" si="350"/>
        <v>0</v>
      </c>
      <c r="T1298" t="b">
        <f t="shared" si="351"/>
        <v>0</v>
      </c>
      <c r="U1298" t="b">
        <f t="shared" si="352"/>
        <v>0</v>
      </c>
      <c r="V1298" t="b">
        <f t="shared" si="346"/>
        <v>0</v>
      </c>
      <c r="W1298" t="b">
        <f t="shared" si="347"/>
        <v>0</v>
      </c>
    </row>
    <row r="1299" spans="1:23"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348"/>
        <v>0</v>
      </c>
      <c r="Q1299" t="b">
        <f t="shared" si="345"/>
        <v>0</v>
      </c>
      <c r="R1299" t="b">
        <f t="shared" si="349"/>
        <v>0</v>
      </c>
      <c r="S1299" t="b">
        <f t="shared" si="350"/>
        <v>0</v>
      </c>
      <c r="T1299" t="b">
        <f t="shared" si="351"/>
        <v>0</v>
      </c>
      <c r="U1299" t="b">
        <f t="shared" si="352"/>
        <v>0</v>
      </c>
      <c r="V1299" t="b">
        <f t="shared" si="346"/>
        <v>0</v>
      </c>
      <c r="W1299" t="b">
        <f t="shared" si="347"/>
        <v>0</v>
      </c>
    </row>
    <row r="1300" spans="1:23"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348"/>
        <v>0</v>
      </c>
      <c r="Q1300" t="b">
        <f t="shared" si="345"/>
        <v>0</v>
      </c>
      <c r="R1300" t="b">
        <f t="shared" si="349"/>
        <v>0</v>
      </c>
      <c r="S1300" t="b">
        <f t="shared" si="350"/>
        <v>0</v>
      </c>
      <c r="T1300" t="b">
        <f t="shared" si="351"/>
        <v>0</v>
      </c>
      <c r="U1300" t="b">
        <f t="shared" si="352"/>
        <v>0</v>
      </c>
      <c r="V1300" t="b">
        <f t="shared" si="346"/>
        <v>0</v>
      </c>
      <c r="W1300" t="b">
        <f t="shared" si="347"/>
        <v>0</v>
      </c>
    </row>
    <row r="1301" spans="1:23"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348"/>
        <v>0</v>
      </c>
      <c r="Q1301" t="b">
        <f t="shared" si="345"/>
        <v>0</v>
      </c>
      <c r="R1301" t="b">
        <f t="shared" si="349"/>
        <v>0</v>
      </c>
      <c r="S1301" t="b">
        <f t="shared" si="350"/>
        <v>0</v>
      </c>
      <c r="T1301" t="b">
        <f t="shared" si="351"/>
        <v>0</v>
      </c>
      <c r="U1301" t="b">
        <f t="shared" si="352"/>
        <v>0</v>
      </c>
      <c r="V1301" t="b">
        <f t="shared" si="346"/>
        <v>0</v>
      </c>
      <c r="W1301" t="b">
        <f t="shared" si="347"/>
        <v>0</v>
      </c>
    </row>
    <row r="1302" spans="1:23"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348"/>
        <v>0</v>
      </c>
      <c r="Q1302" t="b">
        <f t="shared" si="345"/>
        <v>0</v>
      </c>
      <c r="R1302" t="b">
        <f t="shared" si="349"/>
        <v>0</v>
      </c>
      <c r="S1302" t="b">
        <f t="shared" si="350"/>
        <v>0</v>
      </c>
      <c r="T1302" t="b">
        <f t="shared" si="351"/>
        <v>0</v>
      </c>
      <c r="U1302" t="b">
        <f t="shared" si="352"/>
        <v>0</v>
      </c>
      <c r="V1302" t="b">
        <f t="shared" si="346"/>
        <v>0</v>
      </c>
      <c r="W1302" t="b">
        <f t="shared" si="347"/>
        <v>0</v>
      </c>
    </row>
    <row r="1303" spans="1:23"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348"/>
        <v>0</v>
      </c>
      <c r="Q1303" t="b">
        <f t="shared" si="345"/>
        <v>0</v>
      </c>
      <c r="R1303" t="b">
        <f t="shared" si="349"/>
        <v>0</v>
      </c>
      <c r="S1303" t="b">
        <f t="shared" si="350"/>
        <v>0</v>
      </c>
      <c r="T1303" t="b">
        <f t="shared" si="351"/>
        <v>0</v>
      </c>
      <c r="U1303" t="b">
        <f t="shared" si="352"/>
        <v>0</v>
      </c>
      <c r="V1303" t="b">
        <f t="shared" si="346"/>
        <v>0</v>
      </c>
      <c r="W1303" t="b">
        <f t="shared" si="347"/>
        <v>0</v>
      </c>
    </row>
    <row r="1304" spans="1:23"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348"/>
        <v>0</v>
      </c>
      <c r="Q1304" t="b">
        <f t="shared" si="345"/>
        <v>0</v>
      </c>
      <c r="R1304" t="b">
        <f t="shared" si="349"/>
        <v>0</v>
      </c>
      <c r="S1304" t="b">
        <f t="shared" si="350"/>
        <v>0</v>
      </c>
      <c r="T1304" t="b">
        <f t="shared" si="351"/>
        <v>0</v>
      </c>
      <c r="U1304" t="b">
        <f t="shared" si="352"/>
        <v>0</v>
      </c>
      <c r="V1304" t="b">
        <f t="shared" si="346"/>
        <v>0</v>
      </c>
      <c r="W1304" t="b">
        <f t="shared" si="347"/>
        <v>0</v>
      </c>
    </row>
    <row r="1305" spans="1:23"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348"/>
        <v>0</v>
      </c>
      <c r="Q1305" t="b">
        <f t="shared" si="345"/>
        <v>0</v>
      </c>
      <c r="R1305" t="b">
        <f t="shared" si="349"/>
        <v>0</v>
      </c>
      <c r="S1305" t="b">
        <f t="shared" si="350"/>
        <v>1</v>
      </c>
      <c r="T1305" t="b">
        <f t="shared" si="351"/>
        <v>0</v>
      </c>
      <c r="U1305" t="b">
        <f t="shared" si="352"/>
        <v>0</v>
      </c>
    </row>
    <row r="1306" spans="1:23"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348"/>
        <v>0</v>
      </c>
      <c r="Q1306" t="b">
        <f t="shared" si="345"/>
        <v>0</v>
      </c>
      <c r="R1306" t="b">
        <f t="shared" si="349"/>
        <v>0</v>
      </c>
      <c r="S1306" t="b">
        <f t="shared" si="350"/>
        <v>0</v>
      </c>
      <c r="T1306" t="b">
        <f t="shared" si="351"/>
        <v>0</v>
      </c>
      <c r="U1306" t="b">
        <f t="shared" si="352"/>
        <v>0</v>
      </c>
      <c r="V1306" t="b">
        <f t="shared" ref="V1306:V1308" si="353">ISNUMBER(SEARCH(" hen",$C1306))</f>
        <v>0</v>
      </c>
      <c r="W1306" t="b">
        <f t="shared" ref="W1306:W1308" si="354">ISNUMBER(SEARCH("penguin",$C1306))</f>
        <v>0</v>
      </c>
    </row>
    <row r="1307" spans="1:23"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348"/>
        <v>0</v>
      </c>
      <c r="Q1307" t="b">
        <f t="shared" si="345"/>
        <v>0</v>
      </c>
      <c r="R1307" t="b">
        <f t="shared" si="349"/>
        <v>0</v>
      </c>
      <c r="S1307" t="b">
        <f t="shared" si="350"/>
        <v>0</v>
      </c>
      <c r="T1307" t="b">
        <f t="shared" si="351"/>
        <v>0</v>
      </c>
      <c r="U1307" t="b">
        <f t="shared" si="352"/>
        <v>0</v>
      </c>
      <c r="V1307" t="b">
        <f t="shared" si="353"/>
        <v>0</v>
      </c>
      <c r="W1307" t="b">
        <f t="shared" si="354"/>
        <v>0</v>
      </c>
    </row>
    <row r="1308" spans="1:23"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348"/>
        <v>0</v>
      </c>
      <c r="Q1308" t="b">
        <f t="shared" si="345"/>
        <v>0</v>
      </c>
      <c r="R1308" t="b">
        <f t="shared" si="349"/>
        <v>0</v>
      </c>
      <c r="S1308" t="b">
        <f t="shared" si="350"/>
        <v>0</v>
      </c>
      <c r="T1308" t="b">
        <f t="shared" si="351"/>
        <v>0</v>
      </c>
      <c r="U1308" t="b">
        <f t="shared" si="352"/>
        <v>0</v>
      </c>
      <c r="V1308" t="b">
        <f t="shared" si="353"/>
        <v>0</v>
      </c>
      <c r="W1308" t="b">
        <f t="shared" si="354"/>
        <v>0</v>
      </c>
    </row>
    <row r="1309" spans="1:23"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348"/>
        <v>1</v>
      </c>
      <c r="R1309" t="b">
        <f t="shared" si="349"/>
        <v>0</v>
      </c>
      <c r="S1309" t="b">
        <f t="shared" si="350"/>
        <v>0</v>
      </c>
      <c r="T1309" t="b">
        <f t="shared" si="351"/>
        <v>0</v>
      </c>
      <c r="U1309" t="b">
        <f t="shared" si="352"/>
        <v>0</v>
      </c>
    </row>
    <row r="1310" spans="1:23"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348"/>
        <v>0</v>
      </c>
      <c r="Q1310" t="b">
        <f t="shared" ref="Q1310:Q1373" si="355">ISNUMBER(SEARCH("marine",$C1310))</f>
        <v>0</v>
      </c>
      <c r="R1310" t="b">
        <f t="shared" si="349"/>
        <v>0</v>
      </c>
      <c r="S1310" t="b">
        <f t="shared" si="350"/>
        <v>0</v>
      </c>
      <c r="T1310" t="b">
        <f t="shared" si="351"/>
        <v>0</v>
      </c>
      <c r="U1310" t="b">
        <f t="shared" si="352"/>
        <v>0</v>
      </c>
      <c r="V1310" t="b">
        <f t="shared" ref="V1310:V1364" si="356">ISNUMBER(SEARCH(" hen",$C1310))</f>
        <v>0</v>
      </c>
      <c r="W1310" t="b">
        <f t="shared" ref="W1310:W1364" si="357">ISNUMBER(SEARCH("penguin",$C1310))</f>
        <v>0</v>
      </c>
    </row>
    <row r="1311" spans="1:23"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348"/>
        <v>0</v>
      </c>
      <c r="Q1311" t="b">
        <f t="shared" si="355"/>
        <v>0</v>
      </c>
      <c r="R1311" t="b">
        <f t="shared" si="349"/>
        <v>0</v>
      </c>
      <c r="S1311" t="b">
        <f t="shared" si="350"/>
        <v>0</v>
      </c>
      <c r="T1311" t="b">
        <f t="shared" si="351"/>
        <v>0</v>
      </c>
      <c r="U1311" t="b">
        <f t="shared" si="352"/>
        <v>0</v>
      </c>
      <c r="V1311" t="b">
        <f t="shared" si="356"/>
        <v>0</v>
      </c>
      <c r="W1311" t="b">
        <f t="shared" si="357"/>
        <v>0</v>
      </c>
    </row>
    <row r="1312" spans="1:23"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348"/>
        <v>0</v>
      </c>
      <c r="Q1312" t="b">
        <f t="shared" si="355"/>
        <v>0</v>
      </c>
      <c r="R1312" t="b">
        <f t="shared" si="349"/>
        <v>0</v>
      </c>
      <c r="S1312" t="b">
        <f t="shared" si="350"/>
        <v>0</v>
      </c>
      <c r="T1312" t="b">
        <f t="shared" si="351"/>
        <v>0</v>
      </c>
      <c r="U1312" t="b">
        <f t="shared" si="352"/>
        <v>0</v>
      </c>
      <c r="V1312" t="b">
        <f t="shared" si="356"/>
        <v>0</v>
      </c>
      <c r="W1312" t="b">
        <f t="shared" si="357"/>
        <v>0</v>
      </c>
    </row>
    <row r="1313" spans="1:23"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348"/>
        <v>0</v>
      </c>
      <c r="Q1313" t="b">
        <f t="shared" si="355"/>
        <v>0</v>
      </c>
      <c r="R1313" t="b">
        <f t="shared" si="349"/>
        <v>0</v>
      </c>
      <c r="S1313" t="b">
        <f t="shared" si="350"/>
        <v>0</v>
      </c>
      <c r="T1313" t="b">
        <f t="shared" si="351"/>
        <v>0</v>
      </c>
      <c r="U1313" t="b">
        <f t="shared" si="352"/>
        <v>0</v>
      </c>
      <c r="V1313" t="b">
        <f t="shared" si="356"/>
        <v>0</v>
      </c>
      <c r="W1313" t="b">
        <f t="shared" si="357"/>
        <v>0</v>
      </c>
    </row>
    <row r="1314" spans="1:23"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348"/>
        <v>0</v>
      </c>
      <c r="Q1314" t="b">
        <f t="shared" si="355"/>
        <v>0</v>
      </c>
      <c r="R1314" t="b">
        <f t="shared" si="349"/>
        <v>0</v>
      </c>
      <c r="S1314" t="b">
        <f t="shared" si="350"/>
        <v>0</v>
      </c>
      <c r="T1314" t="b">
        <f t="shared" si="351"/>
        <v>0</v>
      </c>
      <c r="U1314" t="b">
        <f t="shared" si="352"/>
        <v>0</v>
      </c>
      <c r="V1314" t="b">
        <f t="shared" si="356"/>
        <v>0</v>
      </c>
      <c r="W1314" t="b">
        <f t="shared" si="357"/>
        <v>0</v>
      </c>
    </row>
    <row r="1315" spans="1:23"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348"/>
        <v>0</v>
      </c>
      <c r="Q1315" t="b">
        <f t="shared" si="355"/>
        <v>0</v>
      </c>
      <c r="R1315" t="b">
        <f t="shared" si="349"/>
        <v>0</v>
      </c>
      <c r="S1315" t="b">
        <f t="shared" si="350"/>
        <v>0</v>
      </c>
      <c r="T1315" t="b">
        <f t="shared" si="351"/>
        <v>0</v>
      </c>
      <c r="U1315" t="b">
        <f t="shared" si="352"/>
        <v>0</v>
      </c>
      <c r="V1315" t="b">
        <f t="shared" si="356"/>
        <v>0</v>
      </c>
      <c r="W1315" t="b">
        <f t="shared" si="357"/>
        <v>0</v>
      </c>
    </row>
    <row r="1316" spans="1:23"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348"/>
        <v>0</v>
      </c>
      <c r="Q1316" t="b">
        <f t="shared" si="355"/>
        <v>0</v>
      </c>
      <c r="R1316" t="b">
        <f t="shared" si="349"/>
        <v>0</v>
      </c>
      <c r="S1316" t="b">
        <f t="shared" si="350"/>
        <v>0</v>
      </c>
      <c r="T1316" t="b">
        <f t="shared" si="351"/>
        <v>0</v>
      </c>
      <c r="U1316" t="b">
        <f t="shared" si="352"/>
        <v>0</v>
      </c>
      <c r="V1316" t="b">
        <f t="shared" si="356"/>
        <v>0</v>
      </c>
      <c r="W1316" t="b">
        <f t="shared" si="357"/>
        <v>0</v>
      </c>
    </row>
    <row r="1317" spans="1:23"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348"/>
        <v>0</v>
      </c>
      <c r="Q1317" t="b">
        <f t="shared" si="355"/>
        <v>0</v>
      </c>
      <c r="R1317" t="b">
        <f t="shared" si="349"/>
        <v>0</v>
      </c>
      <c r="S1317" t="b">
        <f t="shared" si="350"/>
        <v>0</v>
      </c>
      <c r="T1317" t="b">
        <f t="shared" si="351"/>
        <v>0</v>
      </c>
      <c r="U1317" t="b">
        <f t="shared" si="352"/>
        <v>0</v>
      </c>
      <c r="V1317" t="b">
        <f t="shared" si="356"/>
        <v>0</v>
      </c>
      <c r="W1317" t="b">
        <f t="shared" si="357"/>
        <v>0</v>
      </c>
    </row>
    <row r="1318" spans="1:23"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348"/>
        <v>0</v>
      </c>
      <c r="Q1318" t="b">
        <f t="shared" si="355"/>
        <v>0</v>
      </c>
      <c r="R1318" t="b">
        <f t="shared" si="349"/>
        <v>0</v>
      </c>
      <c r="S1318" t="b">
        <f t="shared" si="350"/>
        <v>0</v>
      </c>
      <c r="T1318" t="b">
        <f t="shared" si="351"/>
        <v>0</v>
      </c>
      <c r="U1318" t="b">
        <f t="shared" si="352"/>
        <v>0</v>
      </c>
      <c r="V1318" t="b">
        <f t="shared" si="356"/>
        <v>0</v>
      </c>
      <c r="W1318" t="b">
        <f t="shared" si="357"/>
        <v>0</v>
      </c>
    </row>
    <row r="1319" spans="1:23"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348"/>
        <v>0</v>
      </c>
      <c r="Q1319" t="b">
        <f t="shared" si="355"/>
        <v>0</v>
      </c>
      <c r="R1319" t="b">
        <f t="shared" si="349"/>
        <v>0</v>
      </c>
      <c r="S1319" t="b">
        <f t="shared" si="350"/>
        <v>0</v>
      </c>
      <c r="T1319" t="b">
        <f t="shared" si="351"/>
        <v>0</v>
      </c>
      <c r="U1319" t="b">
        <f t="shared" si="352"/>
        <v>0</v>
      </c>
      <c r="V1319" t="b">
        <f t="shared" si="356"/>
        <v>0</v>
      </c>
      <c r="W1319" t="b">
        <f t="shared" si="357"/>
        <v>0</v>
      </c>
    </row>
    <row r="1320" spans="1:23"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348"/>
        <v>0</v>
      </c>
      <c r="Q1320" t="b">
        <f t="shared" si="355"/>
        <v>0</v>
      </c>
      <c r="R1320" t="b">
        <f t="shared" si="349"/>
        <v>0</v>
      </c>
      <c r="S1320" t="b">
        <f t="shared" si="350"/>
        <v>0</v>
      </c>
      <c r="T1320" t="b">
        <f t="shared" si="351"/>
        <v>0</v>
      </c>
      <c r="U1320" t="b">
        <f t="shared" si="352"/>
        <v>0</v>
      </c>
      <c r="V1320" t="b">
        <f t="shared" si="356"/>
        <v>0</v>
      </c>
      <c r="W1320" t="b">
        <f t="shared" si="357"/>
        <v>0</v>
      </c>
    </row>
    <row r="1321" spans="1:23"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348"/>
        <v>0</v>
      </c>
      <c r="Q1321" t="b">
        <f t="shared" si="355"/>
        <v>0</v>
      </c>
      <c r="R1321" t="b">
        <f t="shared" si="349"/>
        <v>0</v>
      </c>
      <c r="S1321" t="b">
        <f t="shared" si="350"/>
        <v>0</v>
      </c>
      <c r="T1321" t="b">
        <f t="shared" si="351"/>
        <v>0</v>
      </c>
      <c r="U1321" t="b">
        <f t="shared" si="352"/>
        <v>0</v>
      </c>
      <c r="V1321" t="b">
        <f t="shared" si="356"/>
        <v>0</v>
      </c>
      <c r="W1321" t="b">
        <f t="shared" si="357"/>
        <v>0</v>
      </c>
    </row>
    <row r="1322" spans="1:23"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348"/>
        <v>0</v>
      </c>
      <c r="Q1322" t="b">
        <f t="shared" si="355"/>
        <v>0</v>
      </c>
      <c r="R1322" t="b">
        <f t="shared" si="349"/>
        <v>0</v>
      </c>
      <c r="S1322" t="b">
        <f t="shared" si="350"/>
        <v>0</v>
      </c>
      <c r="T1322" t="b">
        <f t="shared" si="351"/>
        <v>0</v>
      </c>
      <c r="U1322" t="b">
        <f t="shared" si="352"/>
        <v>0</v>
      </c>
      <c r="V1322" t="b">
        <f t="shared" si="356"/>
        <v>0</v>
      </c>
      <c r="W1322" t="b">
        <f t="shared" si="357"/>
        <v>0</v>
      </c>
    </row>
    <row r="1323" spans="1:23"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348"/>
        <v>0</v>
      </c>
      <c r="Q1323" t="b">
        <f t="shared" si="355"/>
        <v>0</v>
      </c>
      <c r="R1323" t="b">
        <f t="shared" si="349"/>
        <v>0</v>
      </c>
      <c r="S1323" t="b">
        <f t="shared" si="350"/>
        <v>0</v>
      </c>
      <c r="T1323" t="b">
        <f t="shared" si="351"/>
        <v>0</v>
      </c>
      <c r="U1323" t="b">
        <f t="shared" si="352"/>
        <v>0</v>
      </c>
      <c r="V1323" t="b">
        <f t="shared" si="356"/>
        <v>0</v>
      </c>
      <c r="W1323" t="b">
        <f t="shared" si="357"/>
        <v>0</v>
      </c>
    </row>
    <row r="1324" spans="1:23"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348"/>
        <v>0</v>
      </c>
      <c r="Q1324" t="b">
        <f t="shared" si="355"/>
        <v>0</v>
      </c>
      <c r="R1324" t="b">
        <f t="shared" si="349"/>
        <v>0</v>
      </c>
      <c r="S1324" t="b">
        <f t="shared" si="350"/>
        <v>0</v>
      </c>
      <c r="T1324" t="b">
        <f t="shared" si="351"/>
        <v>0</v>
      </c>
      <c r="U1324" t="b">
        <f t="shared" si="352"/>
        <v>0</v>
      </c>
      <c r="V1324" t="b">
        <f t="shared" si="356"/>
        <v>0</v>
      </c>
      <c r="W1324" t="b">
        <f t="shared" si="357"/>
        <v>0</v>
      </c>
    </row>
    <row r="1325" spans="1:23"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348"/>
        <v>0</v>
      </c>
      <c r="Q1325" t="b">
        <f t="shared" si="355"/>
        <v>0</v>
      </c>
      <c r="R1325" t="b">
        <f t="shared" si="349"/>
        <v>0</v>
      </c>
      <c r="S1325" t="b">
        <f t="shared" si="350"/>
        <v>0</v>
      </c>
      <c r="T1325" t="b">
        <f t="shared" si="351"/>
        <v>0</v>
      </c>
      <c r="U1325" t="b">
        <f t="shared" si="352"/>
        <v>0</v>
      </c>
      <c r="V1325" t="b">
        <f t="shared" si="356"/>
        <v>0</v>
      </c>
      <c r="W1325" t="b">
        <f t="shared" si="357"/>
        <v>0</v>
      </c>
    </row>
    <row r="1326" spans="1:23"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348"/>
        <v>0</v>
      </c>
      <c r="Q1326" t="b">
        <f t="shared" si="355"/>
        <v>0</v>
      </c>
      <c r="R1326" t="b">
        <f t="shared" si="349"/>
        <v>0</v>
      </c>
      <c r="S1326" t="b">
        <f t="shared" si="350"/>
        <v>0</v>
      </c>
      <c r="T1326" t="b">
        <f t="shared" si="351"/>
        <v>0</v>
      </c>
      <c r="U1326" t="b">
        <f t="shared" si="352"/>
        <v>0</v>
      </c>
      <c r="V1326" t="b">
        <f t="shared" si="356"/>
        <v>0</v>
      </c>
      <c r="W1326" t="b">
        <f t="shared" si="357"/>
        <v>0</v>
      </c>
    </row>
    <row r="1327" spans="1:23"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348"/>
        <v>0</v>
      </c>
      <c r="Q1327" t="b">
        <f t="shared" si="355"/>
        <v>0</v>
      </c>
      <c r="R1327" t="b">
        <f t="shared" si="349"/>
        <v>0</v>
      </c>
      <c r="S1327" t="b">
        <f t="shared" si="350"/>
        <v>0</v>
      </c>
      <c r="T1327" t="b">
        <f t="shared" si="351"/>
        <v>0</v>
      </c>
      <c r="U1327" t="b">
        <f t="shared" si="352"/>
        <v>0</v>
      </c>
      <c r="V1327" t="b">
        <f t="shared" si="356"/>
        <v>0</v>
      </c>
      <c r="W1327" t="b">
        <f t="shared" si="357"/>
        <v>0</v>
      </c>
    </row>
    <row r="1328" spans="1:23"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348"/>
        <v>0</v>
      </c>
      <c r="Q1328" t="b">
        <f t="shared" si="355"/>
        <v>0</v>
      </c>
      <c r="R1328" t="b">
        <f t="shared" si="349"/>
        <v>0</v>
      </c>
      <c r="S1328" t="b">
        <f t="shared" si="350"/>
        <v>0</v>
      </c>
      <c r="T1328" t="b">
        <f t="shared" si="351"/>
        <v>0</v>
      </c>
      <c r="U1328" t="b">
        <f t="shared" si="352"/>
        <v>0</v>
      </c>
      <c r="V1328" t="b">
        <f t="shared" si="356"/>
        <v>0</v>
      </c>
      <c r="W1328" t="b">
        <f t="shared" si="357"/>
        <v>0</v>
      </c>
    </row>
    <row r="1329" spans="1:23"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348"/>
        <v>0</v>
      </c>
      <c r="Q1329" t="b">
        <f t="shared" si="355"/>
        <v>0</v>
      </c>
      <c r="R1329" t="b">
        <f t="shared" si="349"/>
        <v>0</v>
      </c>
      <c r="S1329" t="b">
        <f t="shared" si="350"/>
        <v>0</v>
      </c>
      <c r="T1329" t="b">
        <f t="shared" si="351"/>
        <v>0</v>
      </c>
      <c r="U1329" t="b">
        <f t="shared" si="352"/>
        <v>0</v>
      </c>
      <c r="V1329" t="b">
        <f t="shared" si="356"/>
        <v>0</v>
      </c>
      <c r="W1329" t="b">
        <f t="shared" si="357"/>
        <v>0</v>
      </c>
    </row>
    <row r="1330" spans="1:23"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348"/>
        <v>0</v>
      </c>
      <c r="Q1330" t="b">
        <f t="shared" si="355"/>
        <v>0</v>
      </c>
      <c r="R1330" t="b">
        <f t="shared" si="349"/>
        <v>0</v>
      </c>
      <c r="S1330" t="b">
        <f t="shared" si="350"/>
        <v>0</v>
      </c>
      <c r="T1330" t="b">
        <f t="shared" si="351"/>
        <v>0</v>
      </c>
      <c r="U1330" t="b">
        <f t="shared" si="352"/>
        <v>0</v>
      </c>
      <c r="V1330" t="b">
        <f t="shared" si="356"/>
        <v>0</v>
      </c>
      <c r="W1330" t="b">
        <f t="shared" si="357"/>
        <v>0</v>
      </c>
    </row>
    <row r="1331" spans="1:23"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348"/>
        <v>0</v>
      </c>
      <c r="Q1331" t="b">
        <f t="shared" si="355"/>
        <v>0</v>
      </c>
      <c r="R1331" t="b">
        <f t="shared" si="349"/>
        <v>0</v>
      </c>
      <c r="S1331" t="b">
        <f t="shared" si="350"/>
        <v>0</v>
      </c>
      <c r="T1331" t="b">
        <f t="shared" si="351"/>
        <v>0</v>
      </c>
      <c r="U1331" t="b">
        <f t="shared" si="352"/>
        <v>0</v>
      </c>
      <c r="V1331" t="b">
        <f t="shared" si="356"/>
        <v>0</v>
      </c>
      <c r="W1331" t="b">
        <f t="shared" si="357"/>
        <v>0</v>
      </c>
    </row>
    <row r="1332" spans="1:23"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348"/>
        <v>0</v>
      </c>
      <c r="Q1332" t="b">
        <f t="shared" si="355"/>
        <v>0</v>
      </c>
      <c r="R1332" t="b">
        <f t="shared" si="349"/>
        <v>0</v>
      </c>
      <c r="S1332" t="b">
        <f t="shared" si="350"/>
        <v>0</v>
      </c>
      <c r="T1332" t="b">
        <f t="shared" si="351"/>
        <v>0</v>
      </c>
      <c r="U1332" t="b">
        <f t="shared" si="352"/>
        <v>0</v>
      </c>
      <c r="V1332" t="b">
        <f t="shared" si="356"/>
        <v>0</v>
      </c>
      <c r="W1332" t="b">
        <f t="shared" si="357"/>
        <v>0</v>
      </c>
    </row>
    <row r="1333" spans="1:23"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348"/>
        <v>0</v>
      </c>
      <c r="Q1333" t="b">
        <f t="shared" si="355"/>
        <v>0</v>
      </c>
      <c r="R1333" t="b">
        <f t="shared" si="349"/>
        <v>0</v>
      </c>
      <c r="S1333" t="b">
        <f t="shared" si="350"/>
        <v>0</v>
      </c>
      <c r="T1333" t="b">
        <f t="shared" si="351"/>
        <v>0</v>
      </c>
      <c r="U1333" t="b">
        <f t="shared" si="352"/>
        <v>0</v>
      </c>
      <c r="V1333" t="b">
        <f t="shared" si="356"/>
        <v>0</v>
      </c>
      <c r="W1333" t="b">
        <f t="shared" si="357"/>
        <v>0</v>
      </c>
    </row>
    <row r="1334" spans="1:23"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348"/>
        <v>0</v>
      </c>
      <c r="Q1334" t="b">
        <f t="shared" si="355"/>
        <v>0</v>
      </c>
      <c r="R1334" t="b">
        <f t="shared" si="349"/>
        <v>0</v>
      </c>
      <c r="S1334" t="b">
        <f t="shared" si="350"/>
        <v>0</v>
      </c>
      <c r="T1334" t="b">
        <f t="shared" si="351"/>
        <v>0</v>
      </c>
      <c r="U1334" t="b">
        <f t="shared" si="352"/>
        <v>0</v>
      </c>
      <c r="V1334" t="b">
        <f t="shared" si="356"/>
        <v>0</v>
      </c>
      <c r="W1334" t="b">
        <f t="shared" si="357"/>
        <v>0</v>
      </c>
    </row>
    <row r="1335" spans="1:23"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348"/>
        <v>0</v>
      </c>
      <c r="Q1335" t="b">
        <f t="shared" si="355"/>
        <v>0</v>
      </c>
      <c r="R1335" t="b">
        <f t="shared" si="349"/>
        <v>0</v>
      </c>
      <c r="S1335" t="b">
        <f t="shared" si="350"/>
        <v>0</v>
      </c>
      <c r="T1335" t="b">
        <f t="shared" si="351"/>
        <v>0</v>
      </c>
      <c r="U1335" t="b">
        <f t="shared" si="352"/>
        <v>0</v>
      </c>
      <c r="V1335" t="b">
        <f t="shared" si="356"/>
        <v>0</v>
      </c>
      <c r="W1335" t="b">
        <f t="shared" si="357"/>
        <v>0</v>
      </c>
    </row>
    <row r="1336" spans="1:23"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348"/>
        <v>0</v>
      </c>
      <c r="Q1336" t="b">
        <f t="shared" si="355"/>
        <v>0</v>
      </c>
      <c r="R1336" t="b">
        <f t="shared" si="349"/>
        <v>0</v>
      </c>
      <c r="S1336" t="b">
        <f t="shared" si="350"/>
        <v>0</v>
      </c>
      <c r="T1336" t="b">
        <f t="shared" si="351"/>
        <v>0</v>
      </c>
      <c r="U1336" t="b">
        <f t="shared" si="352"/>
        <v>0</v>
      </c>
      <c r="V1336" t="b">
        <f t="shared" si="356"/>
        <v>0</v>
      </c>
      <c r="W1336" t="b">
        <f t="shared" si="357"/>
        <v>0</v>
      </c>
    </row>
    <row r="1337" spans="1:23"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348"/>
        <v>0</v>
      </c>
      <c r="Q1337" t="b">
        <f t="shared" si="355"/>
        <v>0</v>
      </c>
      <c r="R1337" t="b">
        <f t="shared" si="349"/>
        <v>0</v>
      </c>
      <c r="S1337" t="b">
        <f t="shared" si="350"/>
        <v>0</v>
      </c>
      <c r="T1337" t="b">
        <f t="shared" si="351"/>
        <v>0</v>
      </c>
      <c r="U1337" t="b">
        <f t="shared" si="352"/>
        <v>0</v>
      </c>
      <c r="V1337" t="b">
        <f t="shared" si="356"/>
        <v>0</v>
      </c>
      <c r="W1337" t="b">
        <f t="shared" si="357"/>
        <v>0</v>
      </c>
    </row>
    <row r="1338" spans="1:23"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348"/>
        <v>0</v>
      </c>
      <c r="Q1338" t="b">
        <f t="shared" si="355"/>
        <v>0</v>
      </c>
      <c r="R1338" t="b">
        <f t="shared" si="349"/>
        <v>0</v>
      </c>
      <c r="S1338" t="b">
        <f t="shared" si="350"/>
        <v>0</v>
      </c>
      <c r="T1338" t="b">
        <f t="shared" si="351"/>
        <v>0</v>
      </c>
      <c r="U1338" t="b">
        <f t="shared" si="352"/>
        <v>0</v>
      </c>
      <c r="V1338" t="b">
        <f t="shared" si="356"/>
        <v>0</v>
      </c>
      <c r="W1338" t="b">
        <f t="shared" si="357"/>
        <v>0</v>
      </c>
    </row>
    <row r="1339" spans="1:23"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348"/>
        <v>0</v>
      </c>
      <c r="Q1339" t="b">
        <f t="shared" si="355"/>
        <v>0</v>
      </c>
      <c r="R1339" t="b">
        <f t="shared" si="349"/>
        <v>0</v>
      </c>
      <c r="S1339" t="b">
        <f t="shared" si="350"/>
        <v>0</v>
      </c>
      <c r="T1339" t="b">
        <f t="shared" si="351"/>
        <v>0</v>
      </c>
      <c r="U1339" t="b">
        <f t="shared" si="352"/>
        <v>0</v>
      </c>
      <c r="V1339" t="b">
        <f t="shared" si="356"/>
        <v>0</v>
      </c>
      <c r="W1339" t="b">
        <f t="shared" si="357"/>
        <v>0</v>
      </c>
    </row>
    <row r="1340" spans="1:23"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348"/>
        <v>0</v>
      </c>
      <c r="Q1340" t="b">
        <f t="shared" si="355"/>
        <v>0</v>
      </c>
      <c r="R1340" t="b">
        <f t="shared" si="349"/>
        <v>0</v>
      </c>
      <c r="S1340" t="b">
        <f t="shared" si="350"/>
        <v>0</v>
      </c>
      <c r="T1340" t="b">
        <f t="shared" si="351"/>
        <v>0</v>
      </c>
      <c r="U1340" t="b">
        <f t="shared" si="352"/>
        <v>0</v>
      </c>
      <c r="V1340" t="b">
        <f t="shared" si="356"/>
        <v>0</v>
      </c>
      <c r="W1340" t="b">
        <f t="shared" si="357"/>
        <v>0</v>
      </c>
    </row>
    <row r="1341" spans="1:23"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348"/>
        <v>0</v>
      </c>
      <c r="Q1341" t="b">
        <f t="shared" si="355"/>
        <v>0</v>
      </c>
      <c r="R1341" t="b">
        <f t="shared" si="349"/>
        <v>0</v>
      </c>
      <c r="S1341" t="b">
        <f t="shared" si="350"/>
        <v>0</v>
      </c>
      <c r="T1341" t="b">
        <f t="shared" si="351"/>
        <v>0</v>
      </c>
      <c r="U1341" t="b">
        <f t="shared" si="352"/>
        <v>0</v>
      </c>
      <c r="V1341" t="b">
        <f t="shared" si="356"/>
        <v>0</v>
      </c>
      <c r="W1341" t="b">
        <f t="shared" si="357"/>
        <v>0</v>
      </c>
    </row>
    <row r="1342" spans="1:23"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348"/>
        <v>0</v>
      </c>
      <c r="Q1342" t="b">
        <f t="shared" si="355"/>
        <v>0</v>
      </c>
      <c r="R1342" t="b">
        <f t="shared" si="349"/>
        <v>0</v>
      </c>
      <c r="S1342" t="b">
        <f t="shared" si="350"/>
        <v>0</v>
      </c>
      <c r="T1342" t="b">
        <f t="shared" si="351"/>
        <v>0</v>
      </c>
      <c r="U1342" t="b">
        <f t="shared" si="352"/>
        <v>0</v>
      </c>
      <c r="V1342" t="b">
        <f t="shared" si="356"/>
        <v>0</v>
      </c>
      <c r="W1342" t="b">
        <f t="shared" si="357"/>
        <v>0</v>
      </c>
    </row>
    <row r="1343" spans="1:23"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348"/>
        <v>0</v>
      </c>
      <c r="Q1343" t="b">
        <f t="shared" si="355"/>
        <v>0</v>
      </c>
      <c r="R1343" t="b">
        <f t="shared" si="349"/>
        <v>0</v>
      </c>
      <c r="S1343" t="b">
        <f t="shared" si="350"/>
        <v>0</v>
      </c>
      <c r="T1343" t="b">
        <f t="shared" si="351"/>
        <v>0</v>
      </c>
      <c r="U1343" t="b">
        <f t="shared" si="352"/>
        <v>0</v>
      </c>
      <c r="V1343" t="b">
        <f t="shared" si="356"/>
        <v>0</v>
      </c>
      <c r="W1343" t="b">
        <f t="shared" si="357"/>
        <v>0</v>
      </c>
    </row>
    <row r="1344" spans="1:23"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348"/>
        <v>0</v>
      </c>
      <c r="Q1344" t="b">
        <f t="shared" si="355"/>
        <v>0</v>
      </c>
      <c r="R1344" t="b">
        <f t="shared" si="349"/>
        <v>0</v>
      </c>
      <c r="S1344" t="b">
        <f t="shared" si="350"/>
        <v>0</v>
      </c>
      <c r="T1344" t="b">
        <f t="shared" si="351"/>
        <v>0</v>
      </c>
      <c r="U1344" t="b">
        <f t="shared" si="352"/>
        <v>0</v>
      </c>
      <c r="V1344" t="b">
        <f t="shared" si="356"/>
        <v>0</v>
      </c>
      <c r="W1344" t="b">
        <f t="shared" si="357"/>
        <v>0</v>
      </c>
    </row>
    <row r="1345" spans="1:23"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348"/>
        <v>0</v>
      </c>
      <c r="Q1345" t="b">
        <f t="shared" si="355"/>
        <v>0</v>
      </c>
      <c r="R1345" t="b">
        <f t="shared" si="349"/>
        <v>0</v>
      </c>
      <c r="S1345" t="b">
        <f t="shared" si="350"/>
        <v>0</v>
      </c>
      <c r="T1345" t="b">
        <f t="shared" si="351"/>
        <v>0</v>
      </c>
      <c r="U1345" t="b">
        <f t="shared" si="352"/>
        <v>0</v>
      </c>
      <c r="V1345" t="b">
        <f t="shared" si="356"/>
        <v>0</v>
      </c>
      <c r="W1345" t="b">
        <f t="shared" si="357"/>
        <v>0</v>
      </c>
    </row>
    <row r="1346" spans="1:23"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348"/>
        <v>0</v>
      </c>
      <c r="Q1346" t="b">
        <f t="shared" si="355"/>
        <v>0</v>
      </c>
      <c r="R1346" t="b">
        <f t="shared" si="349"/>
        <v>0</v>
      </c>
      <c r="S1346" t="b">
        <f t="shared" si="350"/>
        <v>0</v>
      </c>
      <c r="T1346" t="b">
        <f t="shared" si="351"/>
        <v>0</v>
      </c>
      <c r="U1346" t="b">
        <f t="shared" si="352"/>
        <v>0</v>
      </c>
      <c r="V1346" t="b">
        <f t="shared" si="356"/>
        <v>0</v>
      </c>
      <c r="W1346" t="b">
        <f t="shared" si="357"/>
        <v>0</v>
      </c>
    </row>
    <row r="1347" spans="1:23"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358">ISNUMBER(SEARCH("broiler",C1347))</f>
        <v>0</v>
      </c>
      <c r="Q1347" t="b">
        <f t="shared" si="355"/>
        <v>0</v>
      </c>
      <c r="R1347" t="b">
        <f t="shared" ref="R1347:R1410" si="359">ISNUMBER(SEARCH("aquatic",$C1347))</f>
        <v>0</v>
      </c>
      <c r="S1347" t="b">
        <f t="shared" ref="S1347:S1410" si="360">ISNUMBER(SEARCH("fish",$C1347))</f>
        <v>0</v>
      </c>
      <c r="T1347" t="b">
        <f t="shared" ref="T1347:T1410" si="361">ISNUMBER(SEARCH(" chicken",$C1347))</f>
        <v>0</v>
      </c>
      <c r="U1347" t="b">
        <f t="shared" ref="U1347:U1410" si="362">ISNUMBER(SEARCH("tadpole",$C1347))</f>
        <v>0</v>
      </c>
      <c r="V1347" t="b">
        <f t="shared" si="356"/>
        <v>0</v>
      </c>
      <c r="W1347" t="b">
        <f t="shared" si="357"/>
        <v>0</v>
      </c>
    </row>
    <row r="1348" spans="1:23"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358"/>
        <v>0</v>
      </c>
      <c r="Q1348" t="b">
        <f t="shared" si="355"/>
        <v>0</v>
      </c>
      <c r="R1348" t="b">
        <f t="shared" si="359"/>
        <v>0</v>
      </c>
      <c r="S1348" t="b">
        <f t="shared" si="360"/>
        <v>0</v>
      </c>
      <c r="T1348" t="b">
        <f t="shared" si="361"/>
        <v>0</v>
      </c>
      <c r="U1348" t="b">
        <f t="shared" si="362"/>
        <v>0</v>
      </c>
      <c r="V1348" t="b">
        <f t="shared" si="356"/>
        <v>0</v>
      </c>
      <c r="W1348" t="b">
        <f t="shared" si="357"/>
        <v>0</v>
      </c>
    </row>
    <row r="1349" spans="1:23"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358"/>
        <v>0</v>
      </c>
      <c r="Q1349" t="b">
        <f t="shared" si="355"/>
        <v>0</v>
      </c>
      <c r="R1349" t="b">
        <f t="shared" si="359"/>
        <v>0</v>
      </c>
      <c r="S1349" t="b">
        <f t="shared" si="360"/>
        <v>0</v>
      </c>
      <c r="T1349" t="b">
        <f t="shared" si="361"/>
        <v>0</v>
      </c>
      <c r="U1349" t="b">
        <f t="shared" si="362"/>
        <v>0</v>
      </c>
      <c r="V1349" t="b">
        <f t="shared" si="356"/>
        <v>0</v>
      </c>
      <c r="W1349" t="b">
        <f t="shared" si="357"/>
        <v>0</v>
      </c>
    </row>
    <row r="1350" spans="1:23"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358"/>
        <v>0</v>
      </c>
      <c r="Q1350" t="b">
        <f t="shared" si="355"/>
        <v>0</v>
      </c>
      <c r="R1350" t="b">
        <f t="shared" si="359"/>
        <v>0</v>
      </c>
      <c r="S1350" t="b">
        <f t="shared" si="360"/>
        <v>0</v>
      </c>
      <c r="T1350" t="b">
        <f t="shared" si="361"/>
        <v>0</v>
      </c>
      <c r="U1350" t="b">
        <f t="shared" si="362"/>
        <v>0</v>
      </c>
      <c r="V1350" t="b">
        <f t="shared" si="356"/>
        <v>0</v>
      </c>
      <c r="W1350" t="b">
        <f t="shared" si="357"/>
        <v>0</v>
      </c>
    </row>
    <row r="1351" spans="1:23"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358"/>
        <v>0</v>
      </c>
      <c r="Q1351" t="b">
        <f t="shared" si="355"/>
        <v>0</v>
      </c>
      <c r="R1351" t="b">
        <f t="shared" si="359"/>
        <v>0</v>
      </c>
      <c r="S1351" t="b">
        <f t="shared" si="360"/>
        <v>0</v>
      </c>
      <c r="T1351" t="b">
        <f t="shared" si="361"/>
        <v>0</v>
      </c>
      <c r="U1351" t="b">
        <f t="shared" si="362"/>
        <v>0</v>
      </c>
      <c r="V1351" t="b">
        <f t="shared" si="356"/>
        <v>0</v>
      </c>
      <c r="W1351" t="b">
        <f t="shared" si="357"/>
        <v>0</v>
      </c>
    </row>
    <row r="1352" spans="1:23"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358"/>
        <v>0</v>
      </c>
      <c r="Q1352" t="b">
        <f t="shared" si="355"/>
        <v>0</v>
      </c>
      <c r="R1352" t="b">
        <f t="shared" si="359"/>
        <v>0</v>
      </c>
      <c r="S1352" t="b">
        <f t="shared" si="360"/>
        <v>0</v>
      </c>
      <c r="T1352" t="b">
        <f t="shared" si="361"/>
        <v>0</v>
      </c>
      <c r="U1352" t="b">
        <f t="shared" si="362"/>
        <v>0</v>
      </c>
      <c r="V1352" t="b">
        <f t="shared" si="356"/>
        <v>0</v>
      </c>
      <c r="W1352" t="b">
        <f t="shared" si="357"/>
        <v>0</v>
      </c>
    </row>
    <row r="1353" spans="1:23"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358"/>
        <v>0</v>
      </c>
      <c r="Q1353" t="b">
        <f t="shared" si="355"/>
        <v>0</v>
      </c>
      <c r="R1353" t="b">
        <f t="shared" si="359"/>
        <v>0</v>
      </c>
      <c r="S1353" t="b">
        <f t="shared" si="360"/>
        <v>0</v>
      </c>
      <c r="T1353" t="b">
        <f t="shared" si="361"/>
        <v>0</v>
      </c>
      <c r="U1353" t="b">
        <f t="shared" si="362"/>
        <v>0</v>
      </c>
      <c r="V1353" t="b">
        <f t="shared" si="356"/>
        <v>0</v>
      </c>
      <c r="W1353" t="b">
        <f t="shared" si="357"/>
        <v>0</v>
      </c>
    </row>
    <row r="1354" spans="1:23"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358"/>
        <v>0</v>
      </c>
      <c r="Q1354" t="b">
        <f t="shared" si="355"/>
        <v>0</v>
      </c>
      <c r="R1354" t="b">
        <f t="shared" si="359"/>
        <v>0</v>
      </c>
      <c r="S1354" t="b">
        <f t="shared" si="360"/>
        <v>0</v>
      </c>
      <c r="T1354" t="b">
        <f t="shared" si="361"/>
        <v>0</v>
      </c>
      <c r="U1354" t="b">
        <f t="shared" si="362"/>
        <v>0</v>
      </c>
      <c r="V1354" t="b">
        <f t="shared" si="356"/>
        <v>0</v>
      </c>
      <c r="W1354" t="b">
        <f t="shared" si="357"/>
        <v>0</v>
      </c>
    </row>
    <row r="1355" spans="1:23"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358"/>
        <v>0</v>
      </c>
      <c r="Q1355" t="b">
        <f t="shared" si="355"/>
        <v>0</v>
      </c>
      <c r="R1355" t="b">
        <f t="shared" si="359"/>
        <v>0</v>
      </c>
      <c r="S1355" t="b">
        <f t="shared" si="360"/>
        <v>0</v>
      </c>
      <c r="T1355" t="b">
        <f t="shared" si="361"/>
        <v>0</v>
      </c>
      <c r="U1355" t="b">
        <f t="shared" si="362"/>
        <v>0</v>
      </c>
      <c r="V1355" t="b">
        <f t="shared" si="356"/>
        <v>0</v>
      </c>
      <c r="W1355" t="b">
        <f t="shared" si="357"/>
        <v>0</v>
      </c>
    </row>
    <row r="1356" spans="1:23"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358"/>
        <v>0</v>
      </c>
      <c r="Q1356" t="b">
        <f t="shared" si="355"/>
        <v>0</v>
      </c>
      <c r="R1356" t="b">
        <f t="shared" si="359"/>
        <v>0</v>
      </c>
      <c r="S1356" t="b">
        <f t="shared" si="360"/>
        <v>0</v>
      </c>
      <c r="T1356" t="b">
        <f t="shared" si="361"/>
        <v>0</v>
      </c>
      <c r="U1356" t="b">
        <f t="shared" si="362"/>
        <v>0</v>
      </c>
      <c r="V1356" t="b">
        <f t="shared" si="356"/>
        <v>0</v>
      </c>
      <c r="W1356" t="b">
        <f t="shared" si="357"/>
        <v>0</v>
      </c>
    </row>
    <row r="1357" spans="1:23"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358"/>
        <v>0</v>
      </c>
      <c r="Q1357" t="b">
        <f t="shared" si="355"/>
        <v>0</v>
      </c>
      <c r="R1357" t="b">
        <f t="shared" si="359"/>
        <v>0</v>
      </c>
      <c r="S1357" t="b">
        <f t="shared" si="360"/>
        <v>0</v>
      </c>
      <c r="T1357" t="b">
        <f t="shared" si="361"/>
        <v>0</v>
      </c>
      <c r="U1357" t="b">
        <f t="shared" si="362"/>
        <v>0</v>
      </c>
      <c r="V1357" t="b">
        <f t="shared" si="356"/>
        <v>0</v>
      </c>
      <c r="W1357" t="b">
        <f t="shared" si="357"/>
        <v>0</v>
      </c>
    </row>
    <row r="1358" spans="1:23"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358"/>
        <v>0</v>
      </c>
      <c r="Q1358" t="b">
        <f t="shared" si="355"/>
        <v>0</v>
      </c>
      <c r="R1358" t="b">
        <f t="shared" si="359"/>
        <v>0</v>
      </c>
      <c r="S1358" t="b">
        <f t="shared" si="360"/>
        <v>0</v>
      </c>
      <c r="T1358" t="b">
        <f t="shared" si="361"/>
        <v>0</v>
      </c>
      <c r="U1358" t="b">
        <f t="shared" si="362"/>
        <v>0</v>
      </c>
      <c r="V1358" t="b">
        <f t="shared" si="356"/>
        <v>0</v>
      </c>
      <c r="W1358" t="b">
        <f t="shared" si="357"/>
        <v>0</v>
      </c>
    </row>
    <row r="1359" spans="1:23"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358"/>
        <v>0</v>
      </c>
      <c r="Q1359" t="b">
        <f t="shared" si="355"/>
        <v>0</v>
      </c>
      <c r="R1359" t="b">
        <f t="shared" si="359"/>
        <v>0</v>
      </c>
      <c r="S1359" t="b">
        <f t="shared" si="360"/>
        <v>0</v>
      </c>
      <c r="T1359" t="b">
        <f t="shared" si="361"/>
        <v>0</v>
      </c>
      <c r="U1359" t="b">
        <f t="shared" si="362"/>
        <v>0</v>
      </c>
      <c r="V1359" t="b">
        <f t="shared" si="356"/>
        <v>0</v>
      </c>
      <c r="W1359" t="b">
        <f t="shared" si="357"/>
        <v>0</v>
      </c>
    </row>
    <row r="1360" spans="1:23"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358"/>
        <v>0</v>
      </c>
      <c r="Q1360" t="b">
        <f t="shared" si="355"/>
        <v>0</v>
      </c>
      <c r="R1360" t="b">
        <f t="shared" si="359"/>
        <v>0</v>
      </c>
      <c r="S1360" t="b">
        <f t="shared" si="360"/>
        <v>0</v>
      </c>
      <c r="T1360" t="b">
        <f t="shared" si="361"/>
        <v>0</v>
      </c>
      <c r="U1360" t="b">
        <f t="shared" si="362"/>
        <v>0</v>
      </c>
      <c r="V1360" t="b">
        <f t="shared" si="356"/>
        <v>0</v>
      </c>
      <c r="W1360" t="b">
        <f t="shared" si="357"/>
        <v>0</v>
      </c>
    </row>
    <row r="1361" spans="1:23"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358"/>
        <v>0</v>
      </c>
      <c r="Q1361" t="b">
        <f t="shared" si="355"/>
        <v>0</v>
      </c>
      <c r="R1361" t="b">
        <f t="shared" si="359"/>
        <v>0</v>
      </c>
      <c r="S1361" t="b">
        <f t="shared" si="360"/>
        <v>0</v>
      </c>
      <c r="T1361" t="b">
        <f t="shared" si="361"/>
        <v>0</v>
      </c>
      <c r="U1361" t="b">
        <f t="shared" si="362"/>
        <v>0</v>
      </c>
      <c r="V1361" t="b">
        <f t="shared" si="356"/>
        <v>0</v>
      </c>
      <c r="W1361" t="b">
        <f t="shared" si="357"/>
        <v>0</v>
      </c>
    </row>
    <row r="1362" spans="1:23"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358"/>
        <v>0</v>
      </c>
      <c r="Q1362" t="b">
        <f t="shared" si="355"/>
        <v>0</v>
      </c>
      <c r="R1362" t="b">
        <f t="shared" si="359"/>
        <v>0</v>
      </c>
      <c r="S1362" t="b">
        <f t="shared" si="360"/>
        <v>0</v>
      </c>
      <c r="T1362" t="b">
        <f t="shared" si="361"/>
        <v>0</v>
      </c>
      <c r="U1362" t="b">
        <f t="shared" si="362"/>
        <v>0</v>
      </c>
      <c r="V1362" t="b">
        <f t="shared" si="356"/>
        <v>0</v>
      </c>
      <c r="W1362" t="b">
        <f t="shared" si="357"/>
        <v>0</v>
      </c>
    </row>
    <row r="1363" spans="1:23"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358"/>
        <v>0</v>
      </c>
      <c r="Q1363" t="b">
        <f t="shared" si="355"/>
        <v>0</v>
      </c>
      <c r="R1363" t="b">
        <f t="shared" si="359"/>
        <v>0</v>
      </c>
      <c r="S1363" t="b">
        <f t="shared" si="360"/>
        <v>0</v>
      </c>
      <c r="T1363" t="b">
        <f t="shared" si="361"/>
        <v>0</v>
      </c>
      <c r="U1363" t="b">
        <f t="shared" si="362"/>
        <v>0</v>
      </c>
      <c r="V1363" t="b">
        <f t="shared" si="356"/>
        <v>0</v>
      </c>
      <c r="W1363" t="b">
        <f t="shared" si="357"/>
        <v>0</v>
      </c>
    </row>
    <row r="1364" spans="1:23"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358"/>
        <v>0</v>
      </c>
      <c r="Q1364" t="b">
        <f t="shared" si="355"/>
        <v>0</v>
      </c>
      <c r="R1364" t="b">
        <f t="shared" si="359"/>
        <v>0</v>
      </c>
      <c r="S1364" t="b">
        <f t="shared" si="360"/>
        <v>0</v>
      </c>
      <c r="T1364" t="b">
        <f t="shared" si="361"/>
        <v>0</v>
      </c>
      <c r="U1364" t="b">
        <f t="shared" si="362"/>
        <v>0</v>
      </c>
      <c r="V1364" t="b">
        <f t="shared" si="356"/>
        <v>0</v>
      </c>
      <c r="W1364" t="b">
        <f t="shared" si="357"/>
        <v>0</v>
      </c>
    </row>
    <row r="1365" spans="1:23"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358"/>
        <v>0</v>
      </c>
      <c r="Q1365" t="b">
        <f t="shared" si="355"/>
        <v>0</v>
      </c>
      <c r="R1365" t="b">
        <f t="shared" si="359"/>
        <v>0</v>
      </c>
      <c r="S1365" t="b">
        <f t="shared" si="360"/>
        <v>1</v>
      </c>
      <c r="T1365" t="b">
        <f t="shared" si="361"/>
        <v>0</v>
      </c>
      <c r="U1365" t="b">
        <f t="shared" si="362"/>
        <v>0</v>
      </c>
    </row>
    <row r="1366" spans="1:23"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358"/>
        <v>0</v>
      </c>
      <c r="Q1366" t="b">
        <f t="shared" si="355"/>
        <v>0</v>
      </c>
      <c r="R1366" t="b">
        <f t="shared" si="359"/>
        <v>0</v>
      </c>
      <c r="S1366" t="b">
        <f t="shared" si="360"/>
        <v>0</v>
      </c>
      <c r="T1366" t="b">
        <f t="shared" si="361"/>
        <v>0</v>
      </c>
      <c r="U1366" t="b">
        <f t="shared" si="362"/>
        <v>0</v>
      </c>
      <c r="V1366" t="b">
        <f t="shared" ref="V1366:V1380" si="363">ISNUMBER(SEARCH(" hen",$C1366))</f>
        <v>0</v>
      </c>
      <c r="W1366" t="b">
        <f t="shared" ref="W1366:W1380" si="364">ISNUMBER(SEARCH("penguin",$C1366))</f>
        <v>0</v>
      </c>
    </row>
    <row r="1367" spans="1:23"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358"/>
        <v>0</v>
      </c>
      <c r="Q1367" t="b">
        <f t="shared" si="355"/>
        <v>0</v>
      </c>
      <c r="R1367" t="b">
        <f t="shared" si="359"/>
        <v>0</v>
      </c>
      <c r="S1367" t="b">
        <f t="shared" si="360"/>
        <v>0</v>
      </c>
      <c r="T1367" t="b">
        <f t="shared" si="361"/>
        <v>0</v>
      </c>
      <c r="U1367" t="b">
        <f t="shared" si="362"/>
        <v>0</v>
      </c>
      <c r="V1367" t="b">
        <f t="shared" si="363"/>
        <v>0</v>
      </c>
      <c r="W1367" t="b">
        <f t="shared" si="364"/>
        <v>0</v>
      </c>
    </row>
    <row r="1368" spans="1:23"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358"/>
        <v>0</v>
      </c>
      <c r="Q1368" t="b">
        <f t="shared" si="355"/>
        <v>0</v>
      </c>
      <c r="R1368" t="b">
        <f t="shared" si="359"/>
        <v>0</v>
      </c>
      <c r="S1368" t="b">
        <f t="shared" si="360"/>
        <v>0</v>
      </c>
      <c r="T1368" t="b">
        <f t="shared" si="361"/>
        <v>0</v>
      </c>
      <c r="U1368" t="b">
        <f t="shared" si="362"/>
        <v>0</v>
      </c>
      <c r="V1368" t="b">
        <f t="shared" si="363"/>
        <v>0</v>
      </c>
      <c r="W1368" t="b">
        <f t="shared" si="364"/>
        <v>0</v>
      </c>
    </row>
    <row r="1369" spans="1:23"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358"/>
        <v>0</v>
      </c>
      <c r="Q1369" t="b">
        <f t="shared" si="355"/>
        <v>0</v>
      </c>
      <c r="R1369" t="b">
        <f t="shared" si="359"/>
        <v>0</v>
      </c>
      <c r="S1369" t="b">
        <f t="shared" si="360"/>
        <v>0</v>
      </c>
      <c r="T1369" t="b">
        <f t="shared" si="361"/>
        <v>0</v>
      </c>
      <c r="U1369" t="b">
        <f t="shared" si="362"/>
        <v>0</v>
      </c>
      <c r="V1369" t="b">
        <f t="shared" si="363"/>
        <v>0</v>
      </c>
      <c r="W1369" t="b">
        <f t="shared" si="364"/>
        <v>0</v>
      </c>
    </row>
    <row r="1370" spans="1:23"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358"/>
        <v>0</v>
      </c>
      <c r="Q1370" t="b">
        <f t="shared" si="355"/>
        <v>0</v>
      </c>
      <c r="R1370" t="b">
        <f t="shared" si="359"/>
        <v>0</v>
      </c>
      <c r="S1370" t="b">
        <f t="shared" si="360"/>
        <v>0</v>
      </c>
      <c r="T1370" t="b">
        <f t="shared" si="361"/>
        <v>0</v>
      </c>
      <c r="U1370" t="b">
        <f t="shared" si="362"/>
        <v>0</v>
      </c>
      <c r="V1370" t="b">
        <f t="shared" si="363"/>
        <v>0</v>
      </c>
      <c r="W1370" t="b">
        <f t="shared" si="364"/>
        <v>0</v>
      </c>
    </row>
    <row r="1371" spans="1:23"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358"/>
        <v>0</v>
      </c>
      <c r="Q1371" t="b">
        <f t="shared" si="355"/>
        <v>0</v>
      </c>
      <c r="R1371" t="b">
        <f t="shared" si="359"/>
        <v>0</v>
      </c>
      <c r="S1371" t="b">
        <f t="shared" si="360"/>
        <v>0</v>
      </c>
      <c r="T1371" t="b">
        <f t="shared" si="361"/>
        <v>0</v>
      </c>
      <c r="U1371" t="b">
        <f t="shared" si="362"/>
        <v>0</v>
      </c>
      <c r="V1371" t="b">
        <f t="shared" si="363"/>
        <v>0</v>
      </c>
      <c r="W1371" t="b">
        <f t="shared" si="364"/>
        <v>0</v>
      </c>
    </row>
    <row r="1372" spans="1:23"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358"/>
        <v>0</v>
      </c>
      <c r="Q1372" t="b">
        <f t="shared" si="355"/>
        <v>0</v>
      </c>
      <c r="R1372" t="b">
        <f t="shared" si="359"/>
        <v>0</v>
      </c>
      <c r="S1372" t="b">
        <f t="shared" si="360"/>
        <v>0</v>
      </c>
      <c r="T1372" t="b">
        <f t="shared" si="361"/>
        <v>0</v>
      </c>
      <c r="U1372" t="b">
        <f t="shared" si="362"/>
        <v>0</v>
      </c>
      <c r="V1372" t="b">
        <f t="shared" si="363"/>
        <v>0</v>
      </c>
      <c r="W1372" t="b">
        <f t="shared" si="364"/>
        <v>0</v>
      </c>
    </row>
    <row r="1373" spans="1:23"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358"/>
        <v>0</v>
      </c>
      <c r="Q1373" t="b">
        <f t="shared" si="355"/>
        <v>0</v>
      </c>
      <c r="R1373" t="b">
        <f t="shared" si="359"/>
        <v>0</v>
      </c>
      <c r="S1373" t="b">
        <f t="shared" si="360"/>
        <v>0</v>
      </c>
      <c r="T1373" t="b">
        <f t="shared" si="361"/>
        <v>0</v>
      </c>
      <c r="U1373" t="b">
        <f t="shared" si="362"/>
        <v>0</v>
      </c>
      <c r="V1373" t="b">
        <f t="shared" si="363"/>
        <v>0</v>
      </c>
      <c r="W1373" t="b">
        <f t="shared" si="364"/>
        <v>0</v>
      </c>
    </row>
    <row r="1374" spans="1:23"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358"/>
        <v>0</v>
      </c>
      <c r="Q1374" t="b">
        <f t="shared" ref="Q1374:Q1380" si="365">ISNUMBER(SEARCH("marine",$C1374))</f>
        <v>0</v>
      </c>
      <c r="R1374" t="b">
        <f t="shared" si="359"/>
        <v>0</v>
      </c>
      <c r="S1374" t="b">
        <f t="shared" si="360"/>
        <v>0</v>
      </c>
      <c r="T1374" t="b">
        <f t="shared" si="361"/>
        <v>0</v>
      </c>
      <c r="U1374" t="b">
        <f t="shared" si="362"/>
        <v>0</v>
      </c>
      <c r="V1374" t="b">
        <f t="shared" si="363"/>
        <v>0</v>
      </c>
      <c r="W1374" t="b">
        <f t="shared" si="364"/>
        <v>0</v>
      </c>
    </row>
    <row r="1375" spans="1:23"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358"/>
        <v>0</v>
      </c>
      <c r="Q1375" t="b">
        <f t="shared" si="365"/>
        <v>0</v>
      </c>
      <c r="R1375" t="b">
        <f t="shared" si="359"/>
        <v>0</v>
      </c>
      <c r="S1375" t="b">
        <f t="shared" si="360"/>
        <v>0</v>
      </c>
      <c r="T1375" t="b">
        <f t="shared" si="361"/>
        <v>0</v>
      </c>
      <c r="U1375" t="b">
        <f t="shared" si="362"/>
        <v>0</v>
      </c>
      <c r="V1375" t="b">
        <f t="shared" si="363"/>
        <v>0</v>
      </c>
      <c r="W1375" t="b">
        <f t="shared" si="364"/>
        <v>0</v>
      </c>
    </row>
    <row r="1376" spans="1:23"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358"/>
        <v>0</v>
      </c>
      <c r="Q1376" t="b">
        <f t="shared" si="365"/>
        <v>0</v>
      </c>
      <c r="R1376" t="b">
        <f t="shared" si="359"/>
        <v>0</v>
      </c>
      <c r="S1376" t="b">
        <f t="shared" si="360"/>
        <v>0</v>
      </c>
      <c r="T1376" t="b">
        <f t="shared" si="361"/>
        <v>0</v>
      </c>
      <c r="U1376" t="b">
        <f t="shared" si="362"/>
        <v>0</v>
      </c>
      <c r="V1376" t="b">
        <f t="shared" si="363"/>
        <v>0</v>
      </c>
      <c r="W1376" t="b">
        <f t="shared" si="364"/>
        <v>0</v>
      </c>
    </row>
    <row r="1377" spans="1:23"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358"/>
        <v>0</v>
      </c>
      <c r="Q1377" t="b">
        <f t="shared" si="365"/>
        <v>0</v>
      </c>
      <c r="R1377" t="b">
        <f t="shared" si="359"/>
        <v>0</v>
      </c>
      <c r="S1377" t="b">
        <f t="shared" si="360"/>
        <v>0</v>
      </c>
      <c r="T1377" t="b">
        <f t="shared" si="361"/>
        <v>0</v>
      </c>
      <c r="U1377" t="b">
        <f t="shared" si="362"/>
        <v>0</v>
      </c>
      <c r="V1377" t="b">
        <f t="shared" si="363"/>
        <v>0</v>
      </c>
      <c r="W1377" t="b">
        <f t="shared" si="364"/>
        <v>0</v>
      </c>
    </row>
    <row r="1378" spans="1:23"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358"/>
        <v>0</v>
      </c>
      <c r="Q1378" t="b">
        <f t="shared" si="365"/>
        <v>0</v>
      </c>
      <c r="R1378" t="b">
        <f t="shared" si="359"/>
        <v>0</v>
      </c>
      <c r="S1378" t="b">
        <f t="shared" si="360"/>
        <v>0</v>
      </c>
      <c r="T1378" t="b">
        <f t="shared" si="361"/>
        <v>0</v>
      </c>
      <c r="U1378" t="b">
        <f t="shared" si="362"/>
        <v>0</v>
      </c>
      <c r="V1378" t="b">
        <f t="shared" si="363"/>
        <v>0</v>
      </c>
      <c r="W1378" t="b">
        <f t="shared" si="364"/>
        <v>0</v>
      </c>
    </row>
    <row r="1379" spans="1:23"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358"/>
        <v>0</v>
      </c>
      <c r="Q1379" t="b">
        <f t="shared" si="365"/>
        <v>0</v>
      </c>
      <c r="R1379" t="b">
        <f t="shared" si="359"/>
        <v>0</v>
      </c>
      <c r="S1379" t="b">
        <f t="shared" si="360"/>
        <v>0</v>
      </c>
      <c r="T1379" t="b">
        <f t="shared" si="361"/>
        <v>0</v>
      </c>
      <c r="U1379" t="b">
        <f t="shared" si="362"/>
        <v>0</v>
      </c>
      <c r="V1379" t="b">
        <f t="shared" si="363"/>
        <v>0</v>
      </c>
      <c r="W1379" t="b">
        <f t="shared" si="364"/>
        <v>0</v>
      </c>
    </row>
    <row r="1380" spans="1:23"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358"/>
        <v>0</v>
      </c>
      <c r="Q1380" t="b">
        <f t="shared" si="365"/>
        <v>0</v>
      </c>
      <c r="R1380" t="b">
        <f t="shared" si="359"/>
        <v>0</v>
      </c>
      <c r="S1380" t="b">
        <f t="shared" si="360"/>
        <v>0</v>
      </c>
      <c r="T1380" t="b">
        <f t="shared" si="361"/>
        <v>0</v>
      </c>
      <c r="U1380" t="b">
        <f t="shared" si="362"/>
        <v>0</v>
      </c>
      <c r="V1380" t="b">
        <f t="shared" si="363"/>
        <v>0</v>
      </c>
      <c r="W1380" t="b">
        <f t="shared" si="364"/>
        <v>0</v>
      </c>
    </row>
    <row r="1381" spans="1:23"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358"/>
        <v>1</v>
      </c>
      <c r="R1381" t="b">
        <f t="shared" si="359"/>
        <v>0</v>
      </c>
      <c r="S1381" t="b">
        <f t="shared" si="360"/>
        <v>0</v>
      </c>
      <c r="T1381" t="b">
        <f t="shared" si="361"/>
        <v>0</v>
      </c>
      <c r="U1381" t="b">
        <f t="shared" si="362"/>
        <v>0</v>
      </c>
    </row>
    <row r="1382" spans="1:23"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358"/>
        <v>0</v>
      </c>
      <c r="Q1382" t="b">
        <f t="shared" ref="Q1382:Q1445" si="366">ISNUMBER(SEARCH("marine",$C1382))</f>
        <v>0</v>
      </c>
      <c r="R1382" t="b">
        <f t="shared" si="359"/>
        <v>0</v>
      </c>
      <c r="S1382" t="b">
        <f t="shared" si="360"/>
        <v>0</v>
      </c>
      <c r="T1382" t="b">
        <f t="shared" si="361"/>
        <v>0</v>
      </c>
      <c r="U1382" t="b">
        <f t="shared" si="362"/>
        <v>0</v>
      </c>
      <c r="V1382" t="b">
        <f t="shared" ref="V1382:V1402" si="367">ISNUMBER(SEARCH(" hen",$C1382))</f>
        <v>0</v>
      </c>
      <c r="W1382" t="b">
        <f t="shared" ref="W1382:W1402" si="368">ISNUMBER(SEARCH("penguin",$C1382))</f>
        <v>0</v>
      </c>
    </row>
    <row r="1383" spans="1:23"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358"/>
        <v>0</v>
      </c>
      <c r="Q1383" t="b">
        <f t="shared" si="366"/>
        <v>0</v>
      </c>
      <c r="R1383" t="b">
        <f t="shared" si="359"/>
        <v>0</v>
      </c>
      <c r="S1383" t="b">
        <f t="shared" si="360"/>
        <v>0</v>
      </c>
      <c r="T1383" t="b">
        <f t="shared" si="361"/>
        <v>0</v>
      </c>
      <c r="U1383" t="b">
        <f t="shared" si="362"/>
        <v>0</v>
      </c>
      <c r="V1383" t="b">
        <f t="shared" si="367"/>
        <v>0</v>
      </c>
      <c r="W1383" t="b">
        <f t="shared" si="368"/>
        <v>0</v>
      </c>
    </row>
    <row r="1384" spans="1:23"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358"/>
        <v>0</v>
      </c>
      <c r="Q1384" t="b">
        <f t="shared" si="366"/>
        <v>0</v>
      </c>
      <c r="R1384" t="b">
        <f t="shared" si="359"/>
        <v>0</v>
      </c>
      <c r="S1384" t="b">
        <f t="shared" si="360"/>
        <v>0</v>
      </c>
      <c r="T1384" t="b">
        <f t="shared" si="361"/>
        <v>0</v>
      </c>
      <c r="U1384" t="b">
        <f t="shared" si="362"/>
        <v>0</v>
      </c>
      <c r="V1384" t="b">
        <f t="shared" si="367"/>
        <v>0</v>
      </c>
      <c r="W1384" t="b">
        <f t="shared" si="368"/>
        <v>0</v>
      </c>
    </row>
    <row r="1385" spans="1:23"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358"/>
        <v>0</v>
      </c>
      <c r="Q1385" t="b">
        <f t="shared" si="366"/>
        <v>0</v>
      </c>
      <c r="R1385" t="b">
        <f t="shared" si="359"/>
        <v>0</v>
      </c>
      <c r="S1385" t="b">
        <f t="shared" si="360"/>
        <v>0</v>
      </c>
      <c r="T1385" t="b">
        <f t="shared" si="361"/>
        <v>0</v>
      </c>
      <c r="U1385" t="b">
        <f t="shared" si="362"/>
        <v>0</v>
      </c>
      <c r="V1385" t="b">
        <f t="shared" si="367"/>
        <v>0</v>
      </c>
      <c r="W1385" t="b">
        <f t="shared" si="368"/>
        <v>0</v>
      </c>
    </row>
    <row r="1386" spans="1:23"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358"/>
        <v>0</v>
      </c>
      <c r="Q1386" t="b">
        <f t="shared" si="366"/>
        <v>0</v>
      </c>
      <c r="R1386" t="b">
        <f t="shared" si="359"/>
        <v>0</v>
      </c>
      <c r="S1386" t="b">
        <f t="shared" si="360"/>
        <v>0</v>
      </c>
      <c r="T1386" t="b">
        <f t="shared" si="361"/>
        <v>0</v>
      </c>
      <c r="U1386" t="b">
        <f t="shared" si="362"/>
        <v>0</v>
      </c>
      <c r="V1386" t="b">
        <f t="shared" si="367"/>
        <v>0</v>
      </c>
      <c r="W1386" t="b">
        <f t="shared" si="368"/>
        <v>0</v>
      </c>
    </row>
    <row r="1387" spans="1:23"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358"/>
        <v>0</v>
      </c>
      <c r="Q1387" t="b">
        <f t="shared" si="366"/>
        <v>0</v>
      </c>
      <c r="R1387" t="b">
        <f t="shared" si="359"/>
        <v>0</v>
      </c>
      <c r="S1387" t="b">
        <f t="shared" si="360"/>
        <v>0</v>
      </c>
      <c r="T1387" t="b">
        <f t="shared" si="361"/>
        <v>0</v>
      </c>
      <c r="U1387" t="b">
        <f t="shared" si="362"/>
        <v>0</v>
      </c>
      <c r="V1387" t="b">
        <f t="shared" si="367"/>
        <v>0</v>
      </c>
      <c r="W1387" t="b">
        <f t="shared" si="368"/>
        <v>0</v>
      </c>
    </row>
    <row r="1388" spans="1:23"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358"/>
        <v>0</v>
      </c>
      <c r="Q1388" t="b">
        <f t="shared" si="366"/>
        <v>0</v>
      </c>
      <c r="R1388" t="b">
        <f t="shared" si="359"/>
        <v>0</v>
      </c>
      <c r="S1388" t="b">
        <f t="shared" si="360"/>
        <v>0</v>
      </c>
      <c r="T1388" t="b">
        <f t="shared" si="361"/>
        <v>0</v>
      </c>
      <c r="U1388" t="b">
        <f t="shared" si="362"/>
        <v>0</v>
      </c>
      <c r="V1388" t="b">
        <f t="shared" si="367"/>
        <v>0</v>
      </c>
      <c r="W1388" t="b">
        <f t="shared" si="368"/>
        <v>0</v>
      </c>
    </row>
    <row r="1389" spans="1:23"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358"/>
        <v>0</v>
      </c>
      <c r="Q1389" t="b">
        <f t="shared" si="366"/>
        <v>0</v>
      </c>
      <c r="R1389" t="b">
        <f t="shared" si="359"/>
        <v>0</v>
      </c>
      <c r="S1389" t="b">
        <f t="shared" si="360"/>
        <v>0</v>
      </c>
      <c r="T1389" t="b">
        <f t="shared" si="361"/>
        <v>0</v>
      </c>
      <c r="U1389" t="b">
        <f t="shared" si="362"/>
        <v>0</v>
      </c>
      <c r="V1389" t="b">
        <f t="shared" si="367"/>
        <v>0</v>
      </c>
      <c r="W1389" t="b">
        <f t="shared" si="368"/>
        <v>0</v>
      </c>
    </row>
    <row r="1390" spans="1:23"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358"/>
        <v>0</v>
      </c>
      <c r="Q1390" t="b">
        <f t="shared" si="366"/>
        <v>0</v>
      </c>
      <c r="R1390" t="b">
        <f t="shared" si="359"/>
        <v>0</v>
      </c>
      <c r="S1390" t="b">
        <f t="shared" si="360"/>
        <v>0</v>
      </c>
      <c r="T1390" t="b">
        <f t="shared" si="361"/>
        <v>0</v>
      </c>
      <c r="U1390" t="b">
        <f t="shared" si="362"/>
        <v>0</v>
      </c>
      <c r="V1390" t="b">
        <f t="shared" si="367"/>
        <v>0</v>
      </c>
      <c r="W1390" t="b">
        <f t="shared" si="368"/>
        <v>0</v>
      </c>
    </row>
    <row r="1391" spans="1:23"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358"/>
        <v>0</v>
      </c>
      <c r="Q1391" t="b">
        <f t="shared" si="366"/>
        <v>0</v>
      </c>
      <c r="R1391" t="b">
        <f t="shared" si="359"/>
        <v>0</v>
      </c>
      <c r="S1391" t="b">
        <f t="shared" si="360"/>
        <v>0</v>
      </c>
      <c r="T1391" t="b">
        <f t="shared" si="361"/>
        <v>0</v>
      </c>
      <c r="U1391" t="b">
        <f t="shared" si="362"/>
        <v>0</v>
      </c>
      <c r="V1391" t="b">
        <f t="shared" si="367"/>
        <v>0</v>
      </c>
      <c r="W1391" t="b">
        <f t="shared" si="368"/>
        <v>0</v>
      </c>
    </row>
    <row r="1392" spans="1:23"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358"/>
        <v>0</v>
      </c>
      <c r="Q1392" t="b">
        <f t="shared" si="366"/>
        <v>0</v>
      </c>
      <c r="R1392" t="b">
        <f t="shared" si="359"/>
        <v>0</v>
      </c>
      <c r="S1392" t="b">
        <f t="shared" si="360"/>
        <v>0</v>
      </c>
      <c r="T1392" t="b">
        <f t="shared" si="361"/>
        <v>0</v>
      </c>
      <c r="U1392" t="b">
        <f t="shared" si="362"/>
        <v>0</v>
      </c>
      <c r="V1392" t="b">
        <f t="shared" si="367"/>
        <v>0</v>
      </c>
      <c r="W1392" t="b">
        <f t="shared" si="368"/>
        <v>0</v>
      </c>
    </row>
    <row r="1393" spans="1:23"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358"/>
        <v>0</v>
      </c>
      <c r="Q1393" t="b">
        <f t="shared" si="366"/>
        <v>0</v>
      </c>
      <c r="R1393" t="b">
        <f t="shared" si="359"/>
        <v>0</v>
      </c>
      <c r="S1393" t="b">
        <f t="shared" si="360"/>
        <v>0</v>
      </c>
      <c r="T1393" t="b">
        <f t="shared" si="361"/>
        <v>0</v>
      </c>
      <c r="U1393" t="b">
        <f t="shared" si="362"/>
        <v>0</v>
      </c>
      <c r="V1393" t="b">
        <f t="shared" si="367"/>
        <v>0</v>
      </c>
      <c r="W1393" t="b">
        <f t="shared" si="368"/>
        <v>0</v>
      </c>
    </row>
    <row r="1394" spans="1:23"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358"/>
        <v>0</v>
      </c>
      <c r="Q1394" t="b">
        <f t="shared" si="366"/>
        <v>0</v>
      </c>
      <c r="R1394" t="b">
        <f t="shared" si="359"/>
        <v>0</v>
      </c>
      <c r="S1394" t="b">
        <f t="shared" si="360"/>
        <v>0</v>
      </c>
      <c r="T1394" t="b">
        <f t="shared" si="361"/>
        <v>0</v>
      </c>
      <c r="U1394" t="b">
        <f t="shared" si="362"/>
        <v>0</v>
      </c>
      <c r="V1394" t="b">
        <f t="shared" si="367"/>
        <v>0</v>
      </c>
      <c r="W1394" t="b">
        <f t="shared" si="368"/>
        <v>0</v>
      </c>
    </row>
    <row r="1395" spans="1:23"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358"/>
        <v>0</v>
      </c>
      <c r="Q1395" t="b">
        <f t="shared" si="366"/>
        <v>0</v>
      </c>
      <c r="R1395" t="b">
        <f t="shared" si="359"/>
        <v>0</v>
      </c>
      <c r="S1395" t="b">
        <f t="shared" si="360"/>
        <v>0</v>
      </c>
      <c r="T1395" t="b">
        <f t="shared" si="361"/>
        <v>0</v>
      </c>
      <c r="U1395" t="b">
        <f t="shared" si="362"/>
        <v>0</v>
      </c>
      <c r="V1395" t="b">
        <f t="shared" si="367"/>
        <v>0</v>
      </c>
      <c r="W1395" t="b">
        <f t="shared" si="368"/>
        <v>0</v>
      </c>
    </row>
    <row r="1396" spans="1:23"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358"/>
        <v>0</v>
      </c>
      <c r="Q1396" t="b">
        <f t="shared" si="366"/>
        <v>0</v>
      </c>
      <c r="R1396" t="b">
        <f t="shared" si="359"/>
        <v>0</v>
      </c>
      <c r="S1396" t="b">
        <f t="shared" si="360"/>
        <v>0</v>
      </c>
      <c r="T1396" t="b">
        <f t="shared" si="361"/>
        <v>0</v>
      </c>
      <c r="U1396" t="b">
        <f t="shared" si="362"/>
        <v>0</v>
      </c>
      <c r="V1396" t="b">
        <f t="shared" si="367"/>
        <v>0</v>
      </c>
      <c r="W1396" t="b">
        <f t="shared" si="368"/>
        <v>0</v>
      </c>
    </row>
    <row r="1397" spans="1:23"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358"/>
        <v>0</v>
      </c>
      <c r="Q1397" t="b">
        <f t="shared" si="366"/>
        <v>0</v>
      </c>
      <c r="R1397" t="b">
        <f t="shared" si="359"/>
        <v>0</v>
      </c>
      <c r="S1397" t="b">
        <f t="shared" si="360"/>
        <v>0</v>
      </c>
      <c r="T1397" t="b">
        <f t="shared" si="361"/>
        <v>0</v>
      </c>
      <c r="U1397" t="b">
        <f t="shared" si="362"/>
        <v>0</v>
      </c>
      <c r="V1397" t="b">
        <f t="shared" si="367"/>
        <v>0</v>
      </c>
      <c r="W1397" t="b">
        <f t="shared" si="368"/>
        <v>0</v>
      </c>
    </row>
    <row r="1398" spans="1:23"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358"/>
        <v>0</v>
      </c>
      <c r="Q1398" t="b">
        <f t="shared" si="366"/>
        <v>0</v>
      </c>
      <c r="R1398" t="b">
        <f t="shared" si="359"/>
        <v>0</v>
      </c>
      <c r="S1398" t="b">
        <f t="shared" si="360"/>
        <v>0</v>
      </c>
      <c r="T1398" t="b">
        <f t="shared" si="361"/>
        <v>0</v>
      </c>
      <c r="U1398" t="b">
        <f t="shared" si="362"/>
        <v>0</v>
      </c>
      <c r="V1398" t="b">
        <f t="shared" si="367"/>
        <v>0</v>
      </c>
      <c r="W1398" t="b">
        <f t="shared" si="368"/>
        <v>0</v>
      </c>
    </row>
    <row r="1399" spans="1:23"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358"/>
        <v>0</v>
      </c>
      <c r="Q1399" t="b">
        <f t="shared" si="366"/>
        <v>0</v>
      </c>
      <c r="R1399" t="b">
        <f t="shared" si="359"/>
        <v>0</v>
      </c>
      <c r="S1399" t="b">
        <f t="shared" si="360"/>
        <v>0</v>
      </c>
      <c r="T1399" t="b">
        <f t="shared" si="361"/>
        <v>0</v>
      </c>
      <c r="U1399" t="b">
        <f t="shared" si="362"/>
        <v>0</v>
      </c>
      <c r="V1399" t="b">
        <f t="shared" si="367"/>
        <v>0</v>
      </c>
      <c r="W1399" t="b">
        <f t="shared" si="368"/>
        <v>0</v>
      </c>
    </row>
    <row r="1400" spans="1:23"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358"/>
        <v>0</v>
      </c>
      <c r="Q1400" t="b">
        <f t="shared" si="366"/>
        <v>0</v>
      </c>
      <c r="R1400" t="b">
        <f t="shared" si="359"/>
        <v>0</v>
      </c>
      <c r="S1400" t="b">
        <f t="shared" si="360"/>
        <v>0</v>
      </c>
      <c r="T1400" t="b">
        <f t="shared" si="361"/>
        <v>0</v>
      </c>
      <c r="U1400" t="b">
        <f t="shared" si="362"/>
        <v>0</v>
      </c>
      <c r="V1400" t="b">
        <f t="shared" si="367"/>
        <v>0</v>
      </c>
      <c r="W1400" t="b">
        <f t="shared" si="368"/>
        <v>0</v>
      </c>
    </row>
    <row r="1401" spans="1:23"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358"/>
        <v>0</v>
      </c>
      <c r="Q1401" t="b">
        <f t="shared" si="366"/>
        <v>0</v>
      </c>
      <c r="R1401" t="b">
        <f t="shared" si="359"/>
        <v>0</v>
      </c>
      <c r="S1401" t="b">
        <f t="shared" si="360"/>
        <v>0</v>
      </c>
      <c r="T1401" t="b">
        <f t="shared" si="361"/>
        <v>0</v>
      </c>
      <c r="U1401" t="b">
        <f t="shared" si="362"/>
        <v>0</v>
      </c>
      <c r="V1401" t="b">
        <f t="shared" si="367"/>
        <v>0</v>
      </c>
      <c r="W1401" t="b">
        <f t="shared" si="368"/>
        <v>0</v>
      </c>
    </row>
    <row r="1402" spans="1:23"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358"/>
        <v>0</v>
      </c>
      <c r="Q1402" t="b">
        <f t="shared" si="366"/>
        <v>0</v>
      </c>
      <c r="R1402" t="b">
        <f t="shared" si="359"/>
        <v>0</v>
      </c>
      <c r="S1402" t="b">
        <f t="shared" si="360"/>
        <v>0</v>
      </c>
      <c r="T1402" t="b">
        <f t="shared" si="361"/>
        <v>0</v>
      </c>
      <c r="U1402" t="b">
        <f t="shared" si="362"/>
        <v>0</v>
      </c>
      <c r="V1402" t="b">
        <f t="shared" si="367"/>
        <v>0</v>
      </c>
      <c r="W1402" t="b">
        <f t="shared" si="368"/>
        <v>0</v>
      </c>
    </row>
    <row r="1403" spans="1:23"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358"/>
        <v>0</v>
      </c>
      <c r="Q1403" t="b">
        <f t="shared" si="366"/>
        <v>0</v>
      </c>
      <c r="R1403" t="b">
        <f t="shared" si="359"/>
        <v>0</v>
      </c>
      <c r="S1403" t="b">
        <f t="shared" si="360"/>
        <v>0</v>
      </c>
      <c r="T1403" t="b">
        <f t="shared" si="361"/>
        <v>1</v>
      </c>
      <c r="U1403" t="b">
        <f t="shared" si="362"/>
        <v>0</v>
      </c>
    </row>
    <row r="1404" spans="1:23"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358"/>
        <v>0</v>
      </c>
      <c r="Q1404" t="b">
        <f t="shared" si="366"/>
        <v>0</v>
      </c>
      <c r="R1404" t="b">
        <f t="shared" si="359"/>
        <v>0</v>
      </c>
      <c r="S1404" t="b">
        <f t="shared" si="360"/>
        <v>1</v>
      </c>
      <c r="T1404" t="b">
        <f t="shared" si="361"/>
        <v>0</v>
      </c>
      <c r="U1404" t="b">
        <f t="shared" si="362"/>
        <v>0</v>
      </c>
    </row>
    <row r="1405" spans="1:23"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358"/>
        <v>0</v>
      </c>
      <c r="Q1405" t="b">
        <f t="shared" si="366"/>
        <v>0</v>
      </c>
      <c r="R1405" t="b">
        <f t="shared" si="359"/>
        <v>0</v>
      </c>
      <c r="S1405" t="b">
        <f t="shared" si="360"/>
        <v>0</v>
      </c>
      <c r="T1405" t="b">
        <f t="shared" si="361"/>
        <v>0</v>
      </c>
      <c r="U1405" t="b">
        <f t="shared" si="362"/>
        <v>0</v>
      </c>
      <c r="V1405" t="b">
        <f t="shared" ref="V1405:V1410" si="369">ISNUMBER(SEARCH(" hen",$C1405))</f>
        <v>0</v>
      </c>
      <c r="W1405" t="b">
        <f t="shared" ref="W1405:W1410" si="370">ISNUMBER(SEARCH("penguin",$C1405))</f>
        <v>0</v>
      </c>
    </row>
    <row r="1406" spans="1:23"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358"/>
        <v>0</v>
      </c>
      <c r="Q1406" t="b">
        <f t="shared" si="366"/>
        <v>0</v>
      </c>
      <c r="R1406" t="b">
        <f t="shared" si="359"/>
        <v>0</v>
      </c>
      <c r="S1406" t="b">
        <f t="shared" si="360"/>
        <v>0</v>
      </c>
      <c r="T1406" t="b">
        <f t="shared" si="361"/>
        <v>0</v>
      </c>
      <c r="U1406" t="b">
        <f t="shared" si="362"/>
        <v>0</v>
      </c>
      <c r="V1406" t="b">
        <f t="shared" si="369"/>
        <v>0</v>
      </c>
      <c r="W1406" t="b">
        <f t="shared" si="370"/>
        <v>0</v>
      </c>
    </row>
    <row r="1407" spans="1:23"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358"/>
        <v>0</v>
      </c>
      <c r="Q1407" t="b">
        <f t="shared" si="366"/>
        <v>0</v>
      </c>
      <c r="R1407" t="b">
        <f t="shared" si="359"/>
        <v>0</v>
      </c>
      <c r="S1407" t="b">
        <f t="shared" si="360"/>
        <v>0</v>
      </c>
      <c r="T1407" t="b">
        <f t="shared" si="361"/>
        <v>0</v>
      </c>
      <c r="U1407" t="b">
        <f t="shared" si="362"/>
        <v>0</v>
      </c>
      <c r="V1407" t="b">
        <f t="shared" si="369"/>
        <v>0</v>
      </c>
      <c r="W1407" t="b">
        <f t="shared" si="370"/>
        <v>0</v>
      </c>
    </row>
    <row r="1408" spans="1:23"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358"/>
        <v>0</v>
      </c>
      <c r="Q1408" t="b">
        <f t="shared" si="366"/>
        <v>0</v>
      </c>
      <c r="R1408" t="b">
        <f t="shared" si="359"/>
        <v>0</v>
      </c>
      <c r="S1408" t="b">
        <f t="shared" si="360"/>
        <v>0</v>
      </c>
      <c r="T1408" t="b">
        <f t="shared" si="361"/>
        <v>0</v>
      </c>
      <c r="U1408" t="b">
        <f t="shared" si="362"/>
        <v>0</v>
      </c>
      <c r="V1408" t="b">
        <f t="shared" si="369"/>
        <v>0</v>
      </c>
      <c r="W1408" t="b">
        <f t="shared" si="370"/>
        <v>0</v>
      </c>
    </row>
    <row r="1409" spans="1:23"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358"/>
        <v>0</v>
      </c>
      <c r="Q1409" t="b">
        <f t="shared" si="366"/>
        <v>0</v>
      </c>
      <c r="R1409" t="b">
        <f t="shared" si="359"/>
        <v>0</v>
      </c>
      <c r="S1409" t="b">
        <f t="shared" si="360"/>
        <v>0</v>
      </c>
      <c r="T1409" t="b">
        <f t="shared" si="361"/>
        <v>0</v>
      </c>
      <c r="U1409" t="b">
        <f t="shared" si="362"/>
        <v>0</v>
      </c>
      <c r="V1409" t="b">
        <f t="shared" si="369"/>
        <v>0</v>
      </c>
      <c r="W1409" t="b">
        <f t="shared" si="370"/>
        <v>0</v>
      </c>
    </row>
    <row r="1410" spans="1:23"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358"/>
        <v>0</v>
      </c>
      <c r="Q1410" t="b">
        <f t="shared" si="366"/>
        <v>0</v>
      </c>
      <c r="R1410" t="b">
        <f t="shared" si="359"/>
        <v>0</v>
      </c>
      <c r="S1410" t="b">
        <f t="shared" si="360"/>
        <v>0</v>
      </c>
      <c r="T1410" t="b">
        <f t="shared" si="361"/>
        <v>0</v>
      </c>
      <c r="U1410" t="b">
        <f t="shared" si="362"/>
        <v>0</v>
      </c>
      <c r="V1410" t="b">
        <f t="shared" si="369"/>
        <v>0</v>
      </c>
      <c r="W1410" t="b">
        <f t="shared" si="370"/>
        <v>0</v>
      </c>
    </row>
    <row r="1411" spans="1:23"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371">ISNUMBER(SEARCH("broiler",C1411))</f>
        <v>0</v>
      </c>
      <c r="Q1411" t="b">
        <f t="shared" si="366"/>
        <v>0</v>
      </c>
      <c r="R1411" t="b">
        <f t="shared" ref="R1411:R1474" si="372">ISNUMBER(SEARCH("aquatic",$C1411))</f>
        <v>0</v>
      </c>
      <c r="S1411" t="b">
        <f t="shared" ref="S1411:S1474" si="373">ISNUMBER(SEARCH("fish",$C1411))</f>
        <v>0</v>
      </c>
      <c r="T1411" t="b">
        <f t="shared" ref="T1411:T1474" si="374">ISNUMBER(SEARCH(" chicken",$C1411))</f>
        <v>1</v>
      </c>
      <c r="U1411" t="b">
        <f t="shared" ref="U1411:U1474" si="375">ISNUMBER(SEARCH("tadpole",$C1411))</f>
        <v>0</v>
      </c>
    </row>
    <row r="1412" spans="1:23"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371"/>
        <v>0</v>
      </c>
      <c r="Q1412" t="b">
        <f t="shared" si="366"/>
        <v>0</v>
      </c>
      <c r="R1412" t="b">
        <f t="shared" si="372"/>
        <v>0</v>
      </c>
      <c r="S1412" t="b">
        <f t="shared" si="373"/>
        <v>0</v>
      </c>
      <c r="T1412" t="b">
        <f t="shared" si="374"/>
        <v>0</v>
      </c>
      <c r="U1412" t="b">
        <f t="shared" si="375"/>
        <v>0</v>
      </c>
      <c r="V1412" t="b">
        <f t="shared" ref="V1412:V1414" si="376">ISNUMBER(SEARCH(" hen",$C1412))</f>
        <v>0</v>
      </c>
      <c r="W1412" t="b">
        <f t="shared" ref="W1412:W1414" si="377">ISNUMBER(SEARCH("penguin",$C1412))</f>
        <v>0</v>
      </c>
    </row>
    <row r="1413" spans="1:23"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371"/>
        <v>0</v>
      </c>
      <c r="Q1413" t="b">
        <f t="shared" si="366"/>
        <v>0</v>
      </c>
      <c r="R1413" t="b">
        <f t="shared" si="372"/>
        <v>0</v>
      </c>
      <c r="S1413" t="b">
        <f t="shared" si="373"/>
        <v>0</v>
      </c>
      <c r="T1413" t="b">
        <f t="shared" si="374"/>
        <v>0</v>
      </c>
      <c r="U1413" t="b">
        <f t="shared" si="375"/>
        <v>0</v>
      </c>
      <c r="V1413" t="b">
        <f t="shared" si="376"/>
        <v>0</v>
      </c>
      <c r="W1413" t="b">
        <f t="shared" si="377"/>
        <v>0</v>
      </c>
    </row>
    <row r="1414" spans="1:23"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371"/>
        <v>0</v>
      </c>
      <c r="Q1414" t="b">
        <f t="shared" si="366"/>
        <v>0</v>
      </c>
      <c r="R1414" t="b">
        <f t="shared" si="372"/>
        <v>0</v>
      </c>
      <c r="S1414" t="b">
        <f t="shared" si="373"/>
        <v>0</v>
      </c>
      <c r="T1414" t="b">
        <f t="shared" si="374"/>
        <v>0</v>
      </c>
      <c r="U1414" t="b">
        <f t="shared" si="375"/>
        <v>0</v>
      </c>
      <c r="V1414" t="b">
        <f t="shared" si="376"/>
        <v>0</v>
      </c>
      <c r="W1414" t="b">
        <f t="shared" si="377"/>
        <v>0</v>
      </c>
    </row>
    <row r="1415" spans="1:23"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371"/>
        <v>0</v>
      </c>
      <c r="Q1415" t="b">
        <f t="shared" si="366"/>
        <v>0</v>
      </c>
      <c r="R1415" t="b">
        <f t="shared" si="372"/>
        <v>0</v>
      </c>
      <c r="S1415" t="b">
        <f t="shared" si="373"/>
        <v>1</v>
      </c>
      <c r="T1415" t="b">
        <f t="shared" si="374"/>
        <v>0</v>
      </c>
      <c r="U1415" t="b">
        <f t="shared" si="375"/>
        <v>0</v>
      </c>
    </row>
    <row r="1416" spans="1:23"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371"/>
        <v>0</v>
      </c>
      <c r="Q1416" t="b">
        <f t="shared" si="366"/>
        <v>0</v>
      </c>
      <c r="R1416" t="b">
        <f t="shared" si="372"/>
        <v>0</v>
      </c>
      <c r="S1416" t="b">
        <f t="shared" si="373"/>
        <v>0</v>
      </c>
      <c r="T1416" t="b">
        <f t="shared" si="374"/>
        <v>0</v>
      </c>
      <c r="U1416" t="b">
        <f t="shared" si="375"/>
        <v>0</v>
      </c>
      <c r="V1416" t="b">
        <f t="shared" ref="V1416:V1423" si="378">ISNUMBER(SEARCH(" hen",$C1416))</f>
        <v>0</v>
      </c>
      <c r="W1416" t="b">
        <f t="shared" ref="W1416:W1423" si="379">ISNUMBER(SEARCH("penguin",$C1416))</f>
        <v>0</v>
      </c>
    </row>
    <row r="1417" spans="1:23"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371"/>
        <v>0</v>
      </c>
      <c r="Q1417" t="b">
        <f t="shared" si="366"/>
        <v>0</v>
      </c>
      <c r="R1417" t="b">
        <f t="shared" si="372"/>
        <v>0</v>
      </c>
      <c r="S1417" t="b">
        <f t="shared" si="373"/>
        <v>0</v>
      </c>
      <c r="T1417" t="b">
        <f t="shared" si="374"/>
        <v>0</v>
      </c>
      <c r="U1417" t="b">
        <f t="shared" si="375"/>
        <v>0</v>
      </c>
      <c r="V1417" t="b">
        <f t="shared" si="378"/>
        <v>0</v>
      </c>
      <c r="W1417" t="b">
        <f t="shared" si="379"/>
        <v>0</v>
      </c>
    </row>
    <row r="1418" spans="1:23"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371"/>
        <v>0</v>
      </c>
      <c r="Q1418" t="b">
        <f t="shared" si="366"/>
        <v>0</v>
      </c>
      <c r="R1418" t="b">
        <f t="shared" si="372"/>
        <v>0</v>
      </c>
      <c r="S1418" t="b">
        <f t="shared" si="373"/>
        <v>0</v>
      </c>
      <c r="T1418" t="b">
        <f t="shared" si="374"/>
        <v>0</v>
      </c>
      <c r="U1418" t="b">
        <f t="shared" si="375"/>
        <v>0</v>
      </c>
      <c r="V1418" t="b">
        <f t="shared" si="378"/>
        <v>0</v>
      </c>
      <c r="W1418" t="b">
        <f t="shared" si="379"/>
        <v>0</v>
      </c>
    </row>
    <row r="1419" spans="1:23"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371"/>
        <v>0</v>
      </c>
      <c r="Q1419" t="b">
        <f t="shared" si="366"/>
        <v>0</v>
      </c>
      <c r="R1419" t="b">
        <f t="shared" si="372"/>
        <v>0</v>
      </c>
      <c r="S1419" t="b">
        <f t="shared" si="373"/>
        <v>0</v>
      </c>
      <c r="T1419" t="b">
        <f t="shared" si="374"/>
        <v>0</v>
      </c>
      <c r="U1419" t="b">
        <f t="shared" si="375"/>
        <v>0</v>
      </c>
      <c r="V1419" t="b">
        <f t="shared" si="378"/>
        <v>0</v>
      </c>
      <c r="W1419" t="b">
        <f t="shared" si="379"/>
        <v>0</v>
      </c>
    </row>
    <row r="1420" spans="1:23"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371"/>
        <v>0</v>
      </c>
      <c r="Q1420" t="b">
        <f t="shared" si="366"/>
        <v>0</v>
      </c>
      <c r="R1420" t="b">
        <f t="shared" si="372"/>
        <v>0</v>
      </c>
      <c r="S1420" t="b">
        <f t="shared" si="373"/>
        <v>0</v>
      </c>
      <c r="T1420" t="b">
        <f t="shared" si="374"/>
        <v>0</v>
      </c>
      <c r="U1420" t="b">
        <f t="shared" si="375"/>
        <v>0</v>
      </c>
      <c r="V1420" t="b">
        <f t="shared" si="378"/>
        <v>0</v>
      </c>
      <c r="W1420" t="b">
        <f t="shared" si="379"/>
        <v>0</v>
      </c>
    </row>
    <row r="1421" spans="1:23"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371"/>
        <v>0</v>
      </c>
      <c r="Q1421" t="b">
        <f t="shared" si="366"/>
        <v>0</v>
      </c>
      <c r="R1421" t="b">
        <f t="shared" si="372"/>
        <v>0</v>
      </c>
      <c r="S1421" t="b">
        <f t="shared" si="373"/>
        <v>0</v>
      </c>
      <c r="T1421" t="b">
        <f t="shared" si="374"/>
        <v>0</v>
      </c>
      <c r="U1421" t="b">
        <f t="shared" si="375"/>
        <v>0</v>
      </c>
      <c r="V1421" t="b">
        <f t="shared" si="378"/>
        <v>0</v>
      </c>
      <c r="W1421" t="b">
        <f t="shared" si="379"/>
        <v>0</v>
      </c>
    </row>
    <row r="1422" spans="1:23"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371"/>
        <v>0</v>
      </c>
      <c r="Q1422" t="b">
        <f t="shared" si="366"/>
        <v>0</v>
      </c>
      <c r="R1422" t="b">
        <f t="shared" si="372"/>
        <v>0</v>
      </c>
      <c r="S1422" t="b">
        <f t="shared" si="373"/>
        <v>0</v>
      </c>
      <c r="T1422" t="b">
        <f t="shared" si="374"/>
        <v>0</v>
      </c>
      <c r="U1422" t="b">
        <f t="shared" si="375"/>
        <v>0</v>
      </c>
      <c r="V1422" t="b">
        <f t="shared" si="378"/>
        <v>0</v>
      </c>
      <c r="W1422" t="b">
        <f t="shared" si="379"/>
        <v>0</v>
      </c>
    </row>
    <row r="1423" spans="1:23"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371"/>
        <v>0</v>
      </c>
      <c r="Q1423" t="b">
        <f t="shared" si="366"/>
        <v>0</v>
      </c>
      <c r="R1423" t="b">
        <f t="shared" si="372"/>
        <v>0</v>
      </c>
      <c r="S1423" t="b">
        <f t="shared" si="373"/>
        <v>0</v>
      </c>
      <c r="T1423" t="b">
        <f t="shared" si="374"/>
        <v>0</v>
      </c>
      <c r="U1423" t="b">
        <f t="shared" si="375"/>
        <v>0</v>
      </c>
      <c r="V1423" t="b">
        <f t="shared" si="378"/>
        <v>0</v>
      </c>
      <c r="W1423" t="b">
        <f t="shared" si="379"/>
        <v>0</v>
      </c>
    </row>
    <row r="1424" spans="1:23"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366"/>
        <v>0</v>
      </c>
      <c r="R1424" t="b">
        <f t="shared" si="372"/>
        <v>0</v>
      </c>
      <c r="S1424" t="b">
        <f t="shared" si="373"/>
        <v>0</v>
      </c>
      <c r="T1424" t="b">
        <f t="shared" si="374"/>
        <v>0</v>
      </c>
      <c r="U1424" t="b">
        <f t="shared" si="375"/>
        <v>0</v>
      </c>
    </row>
    <row r="1425" spans="1:23"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371"/>
        <v>0</v>
      </c>
      <c r="Q1425" t="b">
        <f t="shared" si="366"/>
        <v>0</v>
      </c>
      <c r="R1425" t="b">
        <f t="shared" si="372"/>
        <v>0</v>
      </c>
      <c r="S1425" t="b">
        <f t="shared" si="373"/>
        <v>0</v>
      </c>
      <c r="T1425" t="b">
        <f t="shared" si="374"/>
        <v>0</v>
      </c>
      <c r="U1425" t="b">
        <f t="shared" si="375"/>
        <v>0</v>
      </c>
      <c r="V1425" t="b">
        <f t="shared" ref="V1425:V1431" si="380">ISNUMBER(SEARCH(" hen",$C1425))</f>
        <v>0</v>
      </c>
      <c r="W1425" t="b">
        <f t="shared" ref="W1425:W1431" si="381">ISNUMBER(SEARCH("penguin",$C1425))</f>
        <v>0</v>
      </c>
    </row>
    <row r="1426" spans="1:23"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371"/>
        <v>0</v>
      </c>
      <c r="Q1426" t="b">
        <f t="shared" si="366"/>
        <v>0</v>
      </c>
      <c r="R1426" t="b">
        <f t="shared" si="372"/>
        <v>0</v>
      </c>
      <c r="S1426" t="b">
        <f t="shared" si="373"/>
        <v>0</v>
      </c>
      <c r="T1426" t="b">
        <f t="shared" si="374"/>
        <v>0</v>
      </c>
      <c r="U1426" t="b">
        <f t="shared" si="375"/>
        <v>0</v>
      </c>
      <c r="V1426" t="b">
        <f t="shared" si="380"/>
        <v>0</v>
      </c>
      <c r="W1426" t="b">
        <f t="shared" si="381"/>
        <v>0</v>
      </c>
    </row>
    <row r="1427" spans="1:23"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371"/>
        <v>0</v>
      </c>
      <c r="Q1427" t="b">
        <f t="shared" si="366"/>
        <v>0</v>
      </c>
      <c r="R1427" t="b">
        <f t="shared" si="372"/>
        <v>0</v>
      </c>
      <c r="S1427" t="b">
        <f t="shared" si="373"/>
        <v>0</v>
      </c>
      <c r="T1427" t="b">
        <f t="shared" si="374"/>
        <v>0</v>
      </c>
      <c r="U1427" t="b">
        <f t="shared" si="375"/>
        <v>0</v>
      </c>
      <c r="V1427" t="b">
        <f t="shared" si="380"/>
        <v>0</v>
      </c>
      <c r="W1427" t="b">
        <f t="shared" si="381"/>
        <v>0</v>
      </c>
    </row>
    <row r="1428" spans="1:23"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371"/>
        <v>0</v>
      </c>
      <c r="Q1428" t="b">
        <f t="shared" si="366"/>
        <v>0</v>
      </c>
      <c r="R1428" t="b">
        <f t="shared" si="372"/>
        <v>0</v>
      </c>
      <c r="S1428" t="b">
        <f t="shared" si="373"/>
        <v>0</v>
      </c>
      <c r="T1428" t="b">
        <f t="shared" si="374"/>
        <v>0</v>
      </c>
      <c r="U1428" t="b">
        <f t="shared" si="375"/>
        <v>0</v>
      </c>
      <c r="V1428" t="b">
        <f t="shared" si="380"/>
        <v>0</v>
      </c>
      <c r="W1428" t="b">
        <f t="shared" si="381"/>
        <v>0</v>
      </c>
    </row>
    <row r="1429" spans="1:23"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371"/>
        <v>0</v>
      </c>
      <c r="Q1429" t="b">
        <f t="shared" si="366"/>
        <v>0</v>
      </c>
      <c r="R1429" t="b">
        <f t="shared" si="372"/>
        <v>0</v>
      </c>
      <c r="S1429" t="b">
        <f t="shared" si="373"/>
        <v>0</v>
      </c>
      <c r="T1429" t="b">
        <f t="shared" si="374"/>
        <v>0</v>
      </c>
      <c r="U1429" t="b">
        <f t="shared" si="375"/>
        <v>0</v>
      </c>
      <c r="V1429" t="b">
        <f t="shared" si="380"/>
        <v>0</v>
      </c>
      <c r="W1429" t="b">
        <f t="shared" si="381"/>
        <v>0</v>
      </c>
    </row>
    <row r="1430" spans="1:23"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371"/>
        <v>0</v>
      </c>
      <c r="Q1430" t="b">
        <f t="shared" si="366"/>
        <v>0</v>
      </c>
      <c r="R1430" t="b">
        <f t="shared" si="372"/>
        <v>0</v>
      </c>
      <c r="S1430" t="b">
        <f t="shared" si="373"/>
        <v>0</v>
      </c>
      <c r="T1430" t="b">
        <f t="shared" si="374"/>
        <v>0</v>
      </c>
      <c r="U1430" t="b">
        <f t="shared" si="375"/>
        <v>0</v>
      </c>
      <c r="V1430" t="b">
        <f t="shared" si="380"/>
        <v>0</v>
      </c>
      <c r="W1430" t="b">
        <f t="shared" si="381"/>
        <v>0</v>
      </c>
    </row>
    <row r="1431" spans="1:23"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371"/>
        <v>0</v>
      </c>
      <c r="Q1431" t="b">
        <f t="shared" si="366"/>
        <v>0</v>
      </c>
      <c r="R1431" t="b">
        <f t="shared" si="372"/>
        <v>0</v>
      </c>
      <c r="S1431" t="b">
        <f t="shared" si="373"/>
        <v>0</v>
      </c>
      <c r="T1431" t="b">
        <f t="shared" si="374"/>
        <v>0</v>
      </c>
      <c r="U1431" t="b">
        <f t="shared" si="375"/>
        <v>0</v>
      </c>
      <c r="V1431" t="b">
        <f t="shared" si="380"/>
        <v>0</v>
      </c>
      <c r="W1431" t="b">
        <f t="shared" si="381"/>
        <v>0</v>
      </c>
    </row>
    <row r="1432" spans="1:23"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371"/>
        <v>0</v>
      </c>
      <c r="Q1432" t="b">
        <f t="shared" si="366"/>
        <v>0</v>
      </c>
      <c r="R1432" t="b">
        <f t="shared" si="372"/>
        <v>0</v>
      </c>
      <c r="S1432" t="b">
        <f t="shared" si="373"/>
        <v>0</v>
      </c>
      <c r="T1432" t="b">
        <f t="shared" si="374"/>
        <v>1</v>
      </c>
      <c r="U1432" t="b">
        <f t="shared" si="375"/>
        <v>0</v>
      </c>
    </row>
    <row r="1433" spans="1:23"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371"/>
        <v>0</v>
      </c>
      <c r="Q1433" t="b">
        <f t="shared" si="366"/>
        <v>0</v>
      </c>
      <c r="R1433" t="b">
        <f t="shared" si="372"/>
        <v>0</v>
      </c>
      <c r="S1433" t="b">
        <f t="shared" si="373"/>
        <v>0</v>
      </c>
      <c r="T1433" t="b">
        <f t="shared" si="374"/>
        <v>0</v>
      </c>
      <c r="U1433" t="b">
        <f t="shared" si="375"/>
        <v>0</v>
      </c>
      <c r="V1433" t="b">
        <f t="shared" ref="V1433:V1450" si="382">ISNUMBER(SEARCH(" hen",$C1433))</f>
        <v>0</v>
      </c>
      <c r="W1433" t="b">
        <f t="shared" ref="W1433:W1450" si="383">ISNUMBER(SEARCH("penguin",$C1433))</f>
        <v>0</v>
      </c>
    </row>
    <row r="1434" spans="1:23"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371"/>
        <v>0</v>
      </c>
      <c r="Q1434" t="b">
        <f t="shared" si="366"/>
        <v>0</v>
      </c>
      <c r="R1434" t="b">
        <f t="shared" si="372"/>
        <v>0</v>
      </c>
      <c r="S1434" t="b">
        <f t="shared" si="373"/>
        <v>0</v>
      </c>
      <c r="T1434" t="b">
        <f t="shared" si="374"/>
        <v>0</v>
      </c>
      <c r="U1434" t="b">
        <f t="shared" si="375"/>
        <v>0</v>
      </c>
      <c r="V1434" t="b">
        <f t="shared" si="382"/>
        <v>0</v>
      </c>
      <c r="W1434" t="b">
        <f t="shared" si="383"/>
        <v>0</v>
      </c>
    </row>
    <row r="1435" spans="1:23"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371"/>
        <v>0</v>
      </c>
      <c r="Q1435" t="b">
        <f t="shared" si="366"/>
        <v>0</v>
      </c>
      <c r="R1435" t="b">
        <f t="shared" si="372"/>
        <v>0</v>
      </c>
      <c r="S1435" t="b">
        <f t="shared" si="373"/>
        <v>0</v>
      </c>
      <c r="T1435" t="b">
        <f t="shared" si="374"/>
        <v>0</v>
      </c>
      <c r="U1435" t="b">
        <f t="shared" si="375"/>
        <v>0</v>
      </c>
      <c r="V1435" t="b">
        <f t="shared" si="382"/>
        <v>0</v>
      </c>
      <c r="W1435" t="b">
        <f t="shared" si="383"/>
        <v>0</v>
      </c>
    </row>
    <row r="1436" spans="1:23"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371"/>
        <v>0</v>
      </c>
      <c r="Q1436" t="b">
        <f t="shared" si="366"/>
        <v>0</v>
      </c>
      <c r="R1436" t="b">
        <f t="shared" si="372"/>
        <v>0</v>
      </c>
      <c r="S1436" t="b">
        <f t="shared" si="373"/>
        <v>0</v>
      </c>
      <c r="T1436" t="b">
        <f t="shared" si="374"/>
        <v>0</v>
      </c>
      <c r="U1436" t="b">
        <f t="shared" si="375"/>
        <v>0</v>
      </c>
      <c r="V1436" t="b">
        <f t="shared" si="382"/>
        <v>0</v>
      </c>
      <c r="W1436" t="b">
        <f t="shared" si="383"/>
        <v>0</v>
      </c>
    </row>
    <row r="1437" spans="1:23"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371"/>
        <v>0</v>
      </c>
      <c r="Q1437" t="b">
        <f t="shared" si="366"/>
        <v>0</v>
      </c>
      <c r="R1437" t="b">
        <f t="shared" si="372"/>
        <v>0</v>
      </c>
      <c r="S1437" t="b">
        <f t="shared" si="373"/>
        <v>0</v>
      </c>
      <c r="T1437" t="b">
        <f t="shared" si="374"/>
        <v>0</v>
      </c>
      <c r="U1437" t="b">
        <f t="shared" si="375"/>
        <v>0</v>
      </c>
      <c r="V1437" t="b">
        <f t="shared" si="382"/>
        <v>0</v>
      </c>
      <c r="W1437" t="b">
        <f t="shared" si="383"/>
        <v>0</v>
      </c>
    </row>
    <row r="1438" spans="1:23"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371"/>
        <v>0</v>
      </c>
      <c r="Q1438" t="b">
        <f t="shared" si="366"/>
        <v>0</v>
      </c>
      <c r="R1438" t="b">
        <f t="shared" si="372"/>
        <v>0</v>
      </c>
      <c r="S1438" t="b">
        <f t="shared" si="373"/>
        <v>0</v>
      </c>
      <c r="T1438" t="b">
        <f t="shared" si="374"/>
        <v>0</v>
      </c>
      <c r="U1438" t="b">
        <f t="shared" si="375"/>
        <v>0</v>
      </c>
      <c r="V1438" t="b">
        <f t="shared" si="382"/>
        <v>0</v>
      </c>
      <c r="W1438" t="b">
        <f t="shared" si="383"/>
        <v>0</v>
      </c>
    </row>
    <row r="1439" spans="1:23"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371"/>
        <v>0</v>
      </c>
      <c r="Q1439" t="b">
        <f t="shared" si="366"/>
        <v>0</v>
      </c>
      <c r="R1439" t="b">
        <f t="shared" si="372"/>
        <v>0</v>
      </c>
      <c r="S1439" t="b">
        <f t="shared" si="373"/>
        <v>0</v>
      </c>
      <c r="T1439" t="b">
        <f t="shared" si="374"/>
        <v>0</v>
      </c>
      <c r="U1439" t="b">
        <f t="shared" si="375"/>
        <v>0</v>
      </c>
      <c r="V1439" t="b">
        <f t="shared" si="382"/>
        <v>0</v>
      </c>
      <c r="W1439" t="b">
        <f t="shared" si="383"/>
        <v>0</v>
      </c>
    </row>
    <row r="1440" spans="1:23"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371"/>
        <v>0</v>
      </c>
      <c r="Q1440" t="b">
        <f t="shared" si="366"/>
        <v>0</v>
      </c>
      <c r="R1440" t="b">
        <f t="shared" si="372"/>
        <v>0</v>
      </c>
      <c r="S1440" t="b">
        <f t="shared" si="373"/>
        <v>0</v>
      </c>
      <c r="T1440" t="b">
        <f t="shared" si="374"/>
        <v>0</v>
      </c>
      <c r="U1440" t="b">
        <f t="shared" si="375"/>
        <v>0</v>
      </c>
      <c r="V1440" t="b">
        <f t="shared" si="382"/>
        <v>0</v>
      </c>
      <c r="W1440" t="b">
        <f t="shared" si="383"/>
        <v>0</v>
      </c>
    </row>
    <row r="1441" spans="1:23"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371"/>
        <v>0</v>
      </c>
      <c r="Q1441" t="b">
        <f t="shared" si="366"/>
        <v>0</v>
      </c>
      <c r="R1441" t="b">
        <f t="shared" si="372"/>
        <v>0</v>
      </c>
      <c r="S1441" t="b">
        <f t="shared" si="373"/>
        <v>0</v>
      </c>
      <c r="T1441" t="b">
        <f t="shared" si="374"/>
        <v>0</v>
      </c>
      <c r="U1441" t="b">
        <f t="shared" si="375"/>
        <v>0</v>
      </c>
      <c r="V1441" t="b">
        <f t="shared" si="382"/>
        <v>0</v>
      </c>
      <c r="W1441" t="b">
        <f t="shared" si="383"/>
        <v>0</v>
      </c>
    </row>
    <row r="1442" spans="1:23"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371"/>
        <v>0</v>
      </c>
      <c r="Q1442" t="b">
        <f t="shared" si="366"/>
        <v>0</v>
      </c>
      <c r="R1442" t="b">
        <f t="shared" si="372"/>
        <v>0</v>
      </c>
      <c r="S1442" t="b">
        <f t="shared" si="373"/>
        <v>0</v>
      </c>
      <c r="T1442" t="b">
        <f t="shared" si="374"/>
        <v>0</v>
      </c>
      <c r="U1442" t="b">
        <f t="shared" si="375"/>
        <v>0</v>
      </c>
      <c r="V1442" t="b">
        <f t="shared" si="382"/>
        <v>0</v>
      </c>
      <c r="W1442" t="b">
        <f t="shared" si="383"/>
        <v>0</v>
      </c>
    </row>
    <row r="1443" spans="1:23"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371"/>
        <v>0</v>
      </c>
      <c r="Q1443" t="b">
        <f t="shared" si="366"/>
        <v>0</v>
      </c>
      <c r="R1443" t="b">
        <f t="shared" si="372"/>
        <v>0</v>
      </c>
      <c r="S1443" t="b">
        <f t="shared" si="373"/>
        <v>0</v>
      </c>
      <c r="T1443" t="b">
        <f t="shared" si="374"/>
        <v>0</v>
      </c>
      <c r="U1443" t="b">
        <f t="shared" si="375"/>
        <v>0</v>
      </c>
      <c r="V1443" t="b">
        <f t="shared" si="382"/>
        <v>0</v>
      </c>
      <c r="W1443" t="b">
        <f t="shared" si="383"/>
        <v>0</v>
      </c>
    </row>
    <row r="1444" spans="1:23"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371"/>
        <v>0</v>
      </c>
      <c r="Q1444" t="b">
        <f t="shared" si="366"/>
        <v>0</v>
      </c>
      <c r="R1444" t="b">
        <f t="shared" si="372"/>
        <v>0</v>
      </c>
      <c r="S1444" t="b">
        <f t="shared" si="373"/>
        <v>0</v>
      </c>
      <c r="T1444" t="b">
        <f t="shared" si="374"/>
        <v>0</v>
      </c>
      <c r="U1444" t="b">
        <f t="shared" si="375"/>
        <v>0</v>
      </c>
      <c r="V1444" t="b">
        <f t="shared" si="382"/>
        <v>0</v>
      </c>
      <c r="W1444" t="b">
        <f t="shared" si="383"/>
        <v>0</v>
      </c>
    </row>
    <row r="1445" spans="1:23"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371"/>
        <v>0</v>
      </c>
      <c r="Q1445" t="b">
        <f t="shared" si="366"/>
        <v>0</v>
      </c>
      <c r="R1445" t="b">
        <f t="shared" si="372"/>
        <v>0</v>
      </c>
      <c r="S1445" t="b">
        <f t="shared" si="373"/>
        <v>0</v>
      </c>
      <c r="T1445" t="b">
        <f t="shared" si="374"/>
        <v>0</v>
      </c>
      <c r="U1445" t="b">
        <f t="shared" si="375"/>
        <v>0</v>
      </c>
      <c r="V1445" t="b">
        <f t="shared" si="382"/>
        <v>0</v>
      </c>
      <c r="W1445" t="b">
        <f t="shared" si="383"/>
        <v>0</v>
      </c>
    </row>
    <row r="1446" spans="1:23"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371"/>
        <v>0</v>
      </c>
      <c r="Q1446" t="b">
        <f t="shared" ref="Q1446:Q1509" si="384">ISNUMBER(SEARCH("marine",$C1446))</f>
        <v>0</v>
      </c>
      <c r="R1446" t="b">
        <f t="shared" si="372"/>
        <v>0</v>
      </c>
      <c r="S1446" t="b">
        <f t="shared" si="373"/>
        <v>0</v>
      </c>
      <c r="T1446" t="b">
        <f t="shared" si="374"/>
        <v>0</v>
      </c>
      <c r="U1446" t="b">
        <f t="shared" si="375"/>
        <v>0</v>
      </c>
      <c r="V1446" t="b">
        <f t="shared" si="382"/>
        <v>0</v>
      </c>
      <c r="W1446" t="b">
        <f t="shared" si="383"/>
        <v>0</v>
      </c>
    </row>
    <row r="1447" spans="1:23"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371"/>
        <v>0</v>
      </c>
      <c r="Q1447" t="b">
        <f t="shared" si="384"/>
        <v>0</v>
      </c>
      <c r="R1447" t="b">
        <f t="shared" si="372"/>
        <v>0</v>
      </c>
      <c r="S1447" t="b">
        <f t="shared" si="373"/>
        <v>0</v>
      </c>
      <c r="T1447" t="b">
        <f t="shared" si="374"/>
        <v>0</v>
      </c>
      <c r="U1447" t="b">
        <f t="shared" si="375"/>
        <v>0</v>
      </c>
      <c r="V1447" t="b">
        <f t="shared" si="382"/>
        <v>0</v>
      </c>
      <c r="W1447" t="b">
        <f t="shared" si="383"/>
        <v>0</v>
      </c>
    </row>
    <row r="1448" spans="1:23"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371"/>
        <v>0</v>
      </c>
      <c r="Q1448" t="b">
        <f t="shared" si="384"/>
        <v>0</v>
      </c>
      <c r="R1448" t="b">
        <f t="shared" si="372"/>
        <v>0</v>
      </c>
      <c r="S1448" t="b">
        <f t="shared" si="373"/>
        <v>0</v>
      </c>
      <c r="T1448" t="b">
        <f t="shared" si="374"/>
        <v>0</v>
      </c>
      <c r="U1448" t="b">
        <f t="shared" si="375"/>
        <v>0</v>
      </c>
      <c r="V1448" t="b">
        <f t="shared" si="382"/>
        <v>0</v>
      </c>
      <c r="W1448" t="b">
        <f t="shared" si="383"/>
        <v>0</v>
      </c>
    </row>
    <row r="1449" spans="1:23"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371"/>
        <v>0</v>
      </c>
      <c r="Q1449" t="b">
        <f t="shared" si="384"/>
        <v>0</v>
      </c>
      <c r="R1449" t="b">
        <f t="shared" si="372"/>
        <v>0</v>
      </c>
      <c r="S1449" t="b">
        <f t="shared" si="373"/>
        <v>0</v>
      </c>
      <c r="T1449" t="b">
        <f t="shared" si="374"/>
        <v>0</v>
      </c>
      <c r="U1449" t="b">
        <f t="shared" si="375"/>
        <v>0</v>
      </c>
      <c r="V1449" t="b">
        <f t="shared" si="382"/>
        <v>0</v>
      </c>
      <c r="W1449" t="b">
        <f t="shared" si="383"/>
        <v>0</v>
      </c>
    </row>
    <row r="1450" spans="1:23"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371"/>
        <v>0</v>
      </c>
      <c r="Q1450" t="b">
        <f t="shared" si="384"/>
        <v>0</v>
      </c>
      <c r="R1450" t="b">
        <f t="shared" si="372"/>
        <v>0</v>
      </c>
      <c r="S1450" t="b">
        <f t="shared" si="373"/>
        <v>0</v>
      </c>
      <c r="T1450" t="b">
        <f t="shared" si="374"/>
        <v>0</v>
      </c>
      <c r="U1450" t="b">
        <f t="shared" si="375"/>
        <v>0</v>
      </c>
      <c r="V1450" t="b">
        <f t="shared" si="382"/>
        <v>0</v>
      </c>
      <c r="W1450" t="b">
        <f t="shared" si="383"/>
        <v>0</v>
      </c>
    </row>
    <row r="1451" spans="1:23"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371"/>
        <v>0</v>
      </c>
      <c r="Q1451" t="b">
        <f t="shared" si="384"/>
        <v>0</v>
      </c>
      <c r="R1451" t="b">
        <f t="shared" si="372"/>
        <v>1</v>
      </c>
      <c r="S1451" t="b">
        <f t="shared" si="373"/>
        <v>0</v>
      </c>
      <c r="T1451" t="b">
        <f t="shared" si="374"/>
        <v>0</v>
      </c>
      <c r="U1451" t="b">
        <f t="shared" si="375"/>
        <v>0</v>
      </c>
    </row>
    <row r="1452" spans="1:23"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371"/>
        <v>0</v>
      </c>
      <c r="Q1452" t="b">
        <f t="shared" si="384"/>
        <v>0</v>
      </c>
      <c r="R1452" t="b">
        <f t="shared" si="372"/>
        <v>0</v>
      </c>
      <c r="S1452" t="b">
        <f t="shared" si="373"/>
        <v>0</v>
      </c>
      <c r="T1452" t="b">
        <f t="shared" si="374"/>
        <v>0</v>
      </c>
      <c r="U1452" t="b">
        <f t="shared" si="375"/>
        <v>0</v>
      </c>
      <c r="V1452" t="b">
        <f t="shared" ref="V1452:V1462" si="385">ISNUMBER(SEARCH(" hen",$C1452))</f>
        <v>0</v>
      </c>
      <c r="W1452" t="b">
        <f t="shared" ref="W1452:W1462" si="386">ISNUMBER(SEARCH("penguin",$C1452))</f>
        <v>0</v>
      </c>
    </row>
    <row r="1453" spans="1:23"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371"/>
        <v>0</v>
      </c>
      <c r="Q1453" t="b">
        <f t="shared" si="384"/>
        <v>0</v>
      </c>
      <c r="R1453" t="b">
        <f t="shared" si="372"/>
        <v>0</v>
      </c>
      <c r="S1453" t="b">
        <f t="shared" si="373"/>
        <v>0</v>
      </c>
      <c r="T1453" t="b">
        <f t="shared" si="374"/>
        <v>0</v>
      </c>
      <c r="U1453" t="b">
        <f t="shared" si="375"/>
        <v>0</v>
      </c>
      <c r="V1453" t="b">
        <f t="shared" si="385"/>
        <v>0</v>
      </c>
      <c r="W1453" t="b">
        <f t="shared" si="386"/>
        <v>0</v>
      </c>
    </row>
    <row r="1454" spans="1:23"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371"/>
        <v>0</v>
      </c>
      <c r="Q1454" t="b">
        <f t="shared" si="384"/>
        <v>0</v>
      </c>
      <c r="R1454" t="b">
        <f t="shared" si="372"/>
        <v>0</v>
      </c>
      <c r="S1454" t="b">
        <f t="shared" si="373"/>
        <v>0</v>
      </c>
      <c r="T1454" t="b">
        <f t="shared" si="374"/>
        <v>0</v>
      </c>
      <c r="U1454" t="b">
        <f t="shared" si="375"/>
        <v>0</v>
      </c>
      <c r="V1454" t="b">
        <f t="shared" si="385"/>
        <v>0</v>
      </c>
      <c r="W1454" t="b">
        <f t="shared" si="386"/>
        <v>0</v>
      </c>
    </row>
    <row r="1455" spans="1:23"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371"/>
        <v>0</v>
      </c>
      <c r="Q1455" t="b">
        <f t="shared" si="384"/>
        <v>0</v>
      </c>
      <c r="R1455" t="b">
        <f t="shared" si="372"/>
        <v>0</v>
      </c>
      <c r="S1455" t="b">
        <f t="shared" si="373"/>
        <v>0</v>
      </c>
      <c r="T1455" t="b">
        <f t="shared" si="374"/>
        <v>0</v>
      </c>
      <c r="U1455" t="b">
        <f t="shared" si="375"/>
        <v>0</v>
      </c>
      <c r="V1455" t="b">
        <f t="shared" si="385"/>
        <v>0</v>
      </c>
      <c r="W1455" t="b">
        <f t="shared" si="386"/>
        <v>0</v>
      </c>
    </row>
    <row r="1456" spans="1:23"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371"/>
        <v>0</v>
      </c>
      <c r="Q1456" t="b">
        <f t="shared" si="384"/>
        <v>0</v>
      </c>
      <c r="R1456" t="b">
        <f t="shared" si="372"/>
        <v>0</v>
      </c>
      <c r="S1456" t="b">
        <f t="shared" si="373"/>
        <v>0</v>
      </c>
      <c r="T1456" t="b">
        <f t="shared" si="374"/>
        <v>0</v>
      </c>
      <c r="U1456" t="b">
        <f t="shared" si="375"/>
        <v>0</v>
      </c>
      <c r="V1456" t="b">
        <f t="shared" si="385"/>
        <v>0</v>
      </c>
      <c r="W1456" t="b">
        <f t="shared" si="386"/>
        <v>0</v>
      </c>
    </row>
    <row r="1457" spans="1:23"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371"/>
        <v>0</v>
      </c>
      <c r="Q1457" t="b">
        <f t="shared" si="384"/>
        <v>0</v>
      </c>
      <c r="R1457" t="b">
        <f t="shared" si="372"/>
        <v>0</v>
      </c>
      <c r="S1457" t="b">
        <f t="shared" si="373"/>
        <v>0</v>
      </c>
      <c r="T1457" t="b">
        <f t="shared" si="374"/>
        <v>0</v>
      </c>
      <c r="U1457" t="b">
        <f t="shared" si="375"/>
        <v>0</v>
      </c>
      <c r="V1457" t="b">
        <f t="shared" si="385"/>
        <v>0</v>
      </c>
      <c r="W1457" t="b">
        <f t="shared" si="386"/>
        <v>0</v>
      </c>
    </row>
    <row r="1458" spans="1:23"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371"/>
        <v>0</v>
      </c>
      <c r="Q1458" t="b">
        <f t="shared" si="384"/>
        <v>0</v>
      </c>
      <c r="R1458" t="b">
        <f t="shared" si="372"/>
        <v>0</v>
      </c>
      <c r="S1458" t="b">
        <f t="shared" si="373"/>
        <v>0</v>
      </c>
      <c r="T1458" t="b">
        <f t="shared" si="374"/>
        <v>0</v>
      </c>
      <c r="U1458" t="b">
        <f t="shared" si="375"/>
        <v>0</v>
      </c>
      <c r="V1458" t="b">
        <f t="shared" si="385"/>
        <v>0</v>
      </c>
      <c r="W1458" t="b">
        <f t="shared" si="386"/>
        <v>0</v>
      </c>
    </row>
    <row r="1459" spans="1:23"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371"/>
        <v>0</v>
      </c>
      <c r="Q1459" t="b">
        <f t="shared" si="384"/>
        <v>0</v>
      </c>
      <c r="R1459" t="b">
        <f t="shared" si="372"/>
        <v>0</v>
      </c>
      <c r="S1459" t="b">
        <f t="shared" si="373"/>
        <v>0</v>
      </c>
      <c r="T1459" t="b">
        <f t="shared" si="374"/>
        <v>0</v>
      </c>
      <c r="U1459" t="b">
        <f t="shared" si="375"/>
        <v>0</v>
      </c>
      <c r="V1459" t="b">
        <f t="shared" si="385"/>
        <v>0</v>
      </c>
      <c r="W1459" t="b">
        <f t="shared" si="386"/>
        <v>0</v>
      </c>
    </row>
    <row r="1460" spans="1:23"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371"/>
        <v>0</v>
      </c>
      <c r="Q1460" t="b">
        <f t="shared" si="384"/>
        <v>0</v>
      </c>
      <c r="R1460" t="b">
        <f t="shared" si="372"/>
        <v>0</v>
      </c>
      <c r="S1460" t="b">
        <f t="shared" si="373"/>
        <v>0</v>
      </c>
      <c r="T1460" t="b">
        <f t="shared" si="374"/>
        <v>0</v>
      </c>
      <c r="U1460" t="b">
        <f t="shared" si="375"/>
        <v>0</v>
      </c>
      <c r="V1460" t="b">
        <f t="shared" si="385"/>
        <v>0</v>
      </c>
      <c r="W1460" t="b">
        <f t="shared" si="386"/>
        <v>0</v>
      </c>
    </row>
    <row r="1461" spans="1:23"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371"/>
        <v>0</v>
      </c>
      <c r="Q1461" t="b">
        <f t="shared" si="384"/>
        <v>0</v>
      </c>
      <c r="R1461" t="b">
        <f t="shared" si="372"/>
        <v>0</v>
      </c>
      <c r="S1461" t="b">
        <f t="shared" si="373"/>
        <v>0</v>
      </c>
      <c r="T1461" t="b">
        <f t="shared" si="374"/>
        <v>0</v>
      </c>
      <c r="U1461" t="b">
        <f t="shared" si="375"/>
        <v>0</v>
      </c>
      <c r="V1461" t="b">
        <f t="shared" si="385"/>
        <v>0</v>
      </c>
      <c r="W1461" t="b">
        <f t="shared" si="386"/>
        <v>0</v>
      </c>
    </row>
    <row r="1462" spans="1:23"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371"/>
        <v>0</v>
      </c>
      <c r="Q1462" t="b">
        <f t="shared" si="384"/>
        <v>0</v>
      </c>
      <c r="R1462" t="b">
        <f t="shared" si="372"/>
        <v>0</v>
      </c>
      <c r="S1462" t="b">
        <f t="shared" si="373"/>
        <v>0</v>
      </c>
      <c r="T1462" t="b">
        <f t="shared" si="374"/>
        <v>0</v>
      </c>
      <c r="U1462" t="b">
        <f t="shared" si="375"/>
        <v>0</v>
      </c>
      <c r="V1462" t="b">
        <f t="shared" si="385"/>
        <v>0</v>
      </c>
      <c r="W1462" t="b">
        <f t="shared" si="386"/>
        <v>0</v>
      </c>
    </row>
    <row r="1463" spans="1:23"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371"/>
        <v>0</v>
      </c>
      <c r="Q1463" t="b">
        <f t="shared" si="384"/>
        <v>0</v>
      </c>
      <c r="R1463" t="b">
        <f t="shared" si="372"/>
        <v>1</v>
      </c>
      <c r="S1463" t="b">
        <f t="shared" si="373"/>
        <v>0</v>
      </c>
      <c r="T1463" t="b">
        <f t="shared" si="374"/>
        <v>0</v>
      </c>
      <c r="U1463" t="b">
        <f t="shared" si="375"/>
        <v>0</v>
      </c>
    </row>
    <row r="1464" spans="1:23"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371"/>
        <v>0</v>
      </c>
      <c r="Q1464" t="b">
        <f t="shared" si="384"/>
        <v>0</v>
      </c>
      <c r="R1464" t="b">
        <f t="shared" si="372"/>
        <v>0</v>
      </c>
      <c r="S1464" t="b">
        <f t="shared" si="373"/>
        <v>0</v>
      </c>
      <c r="T1464" t="b">
        <f t="shared" si="374"/>
        <v>0</v>
      </c>
      <c r="U1464" t="b">
        <f t="shared" si="375"/>
        <v>0</v>
      </c>
      <c r="V1464" t="b">
        <f t="shared" ref="V1464:V1483" si="387">ISNUMBER(SEARCH(" hen",$C1464))</f>
        <v>0</v>
      </c>
      <c r="W1464" t="b">
        <f t="shared" ref="W1464:W1483" si="388">ISNUMBER(SEARCH("penguin",$C1464))</f>
        <v>0</v>
      </c>
    </row>
    <row r="1465" spans="1:23"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371"/>
        <v>0</v>
      </c>
      <c r="Q1465" t="b">
        <f t="shared" si="384"/>
        <v>0</v>
      </c>
      <c r="R1465" t="b">
        <f t="shared" si="372"/>
        <v>0</v>
      </c>
      <c r="S1465" t="b">
        <f t="shared" si="373"/>
        <v>0</v>
      </c>
      <c r="T1465" t="b">
        <f t="shared" si="374"/>
        <v>0</v>
      </c>
      <c r="U1465" t="b">
        <f t="shared" si="375"/>
        <v>0</v>
      </c>
      <c r="V1465" t="b">
        <f t="shared" si="387"/>
        <v>0</v>
      </c>
      <c r="W1465" t="b">
        <f t="shared" si="388"/>
        <v>0</v>
      </c>
    </row>
    <row r="1466" spans="1:23"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371"/>
        <v>0</v>
      </c>
      <c r="Q1466" t="b">
        <f t="shared" si="384"/>
        <v>0</v>
      </c>
      <c r="R1466" t="b">
        <f t="shared" si="372"/>
        <v>0</v>
      </c>
      <c r="S1466" t="b">
        <f t="shared" si="373"/>
        <v>0</v>
      </c>
      <c r="T1466" t="b">
        <f t="shared" si="374"/>
        <v>0</v>
      </c>
      <c r="U1466" t="b">
        <f t="shared" si="375"/>
        <v>0</v>
      </c>
      <c r="V1466" t="b">
        <f t="shared" si="387"/>
        <v>0</v>
      </c>
      <c r="W1466" t="b">
        <f t="shared" si="388"/>
        <v>0</v>
      </c>
    </row>
    <row r="1467" spans="1:23"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371"/>
        <v>0</v>
      </c>
      <c r="Q1467" t="b">
        <f t="shared" si="384"/>
        <v>0</v>
      </c>
      <c r="R1467" t="b">
        <f t="shared" si="372"/>
        <v>0</v>
      </c>
      <c r="S1467" t="b">
        <f t="shared" si="373"/>
        <v>0</v>
      </c>
      <c r="T1467" t="b">
        <f t="shared" si="374"/>
        <v>0</v>
      </c>
      <c r="U1467" t="b">
        <f t="shared" si="375"/>
        <v>0</v>
      </c>
      <c r="V1467" t="b">
        <f t="shared" si="387"/>
        <v>0</v>
      </c>
      <c r="W1467" t="b">
        <f t="shared" si="388"/>
        <v>0</v>
      </c>
    </row>
    <row r="1468" spans="1:23"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371"/>
        <v>0</v>
      </c>
      <c r="Q1468" t="b">
        <f t="shared" si="384"/>
        <v>0</v>
      </c>
      <c r="R1468" t="b">
        <f t="shared" si="372"/>
        <v>0</v>
      </c>
      <c r="S1468" t="b">
        <f t="shared" si="373"/>
        <v>0</v>
      </c>
      <c r="T1468" t="b">
        <f t="shared" si="374"/>
        <v>0</v>
      </c>
      <c r="U1468" t="b">
        <f t="shared" si="375"/>
        <v>0</v>
      </c>
      <c r="V1468" t="b">
        <f t="shared" si="387"/>
        <v>0</v>
      </c>
      <c r="W1468" t="b">
        <f t="shared" si="388"/>
        <v>0</v>
      </c>
    </row>
    <row r="1469" spans="1:23"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371"/>
        <v>0</v>
      </c>
      <c r="Q1469" t="b">
        <f t="shared" si="384"/>
        <v>0</v>
      </c>
      <c r="R1469" t="b">
        <f t="shared" si="372"/>
        <v>0</v>
      </c>
      <c r="S1469" t="b">
        <f t="shared" si="373"/>
        <v>0</v>
      </c>
      <c r="T1469" t="b">
        <f t="shared" si="374"/>
        <v>0</v>
      </c>
      <c r="U1469" t="b">
        <f t="shared" si="375"/>
        <v>0</v>
      </c>
      <c r="V1469" t="b">
        <f t="shared" si="387"/>
        <v>0</v>
      </c>
      <c r="W1469" t="b">
        <f t="shared" si="388"/>
        <v>0</v>
      </c>
    </row>
    <row r="1470" spans="1:23"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371"/>
        <v>0</v>
      </c>
      <c r="Q1470" t="b">
        <f t="shared" si="384"/>
        <v>0</v>
      </c>
      <c r="R1470" t="b">
        <f t="shared" si="372"/>
        <v>0</v>
      </c>
      <c r="S1470" t="b">
        <f t="shared" si="373"/>
        <v>0</v>
      </c>
      <c r="T1470" t="b">
        <f t="shared" si="374"/>
        <v>0</v>
      </c>
      <c r="U1470" t="b">
        <f t="shared" si="375"/>
        <v>0</v>
      </c>
      <c r="V1470" t="b">
        <f t="shared" si="387"/>
        <v>0</v>
      </c>
      <c r="W1470" t="b">
        <f t="shared" si="388"/>
        <v>0</v>
      </c>
    </row>
    <row r="1471" spans="1:23"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371"/>
        <v>0</v>
      </c>
      <c r="Q1471" t="b">
        <f t="shared" si="384"/>
        <v>0</v>
      </c>
      <c r="R1471" t="b">
        <f t="shared" si="372"/>
        <v>0</v>
      </c>
      <c r="S1471" t="b">
        <f t="shared" si="373"/>
        <v>0</v>
      </c>
      <c r="T1471" t="b">
        <f t="shared" si="374"/>
        <v>0</v>
      </c>
      <c r="U1471" t="b">
        <f t="shared" si="375"/>
        <v>0</v>
      </c>
      <c r="V1471" t="b">
        <f t="shared" si="387"/>
        <v>0</v>
      </c>
      <c r="W1471" t="b">
        <f t="shared" si="388"/>
        <v>0</v>
      </c>
    </row>
    <row r="1472" spans="1:23"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371"/>
        <v>0</v>
      </c>
      <c r="Q1472" t="b">
        <f t="shared" si="384"/>
        <v>0</v>
      </c>
      <c r="R1472" t="b">
        <f t="shared" si="372"/>
        <v>0</v>
      </c>
      <c r="S1472" t="b">
        <f t="shared" si="373"/>
        <v>0</v>
      </c>
      <c r="T1472" t="b">
        <f t="shared" si="374"/>
        <v>0</v>
      </c>
      <c r="U1472" t="b">
        <f t="shared" si="375"/>
        <v>0</v>
      </c>
      <c r="V1472" t="b">
        <f t="shared" si="387"/>
        <v>0</v>
      </c>
      <c r="W1472" t="b">
        <f t="shared" si="388"/>
        <v>0</v>
      </c>
    </row>
    <row r="1473" spans="1:23"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371"/>
        <v>0</v>
      </c>
      <c r="Q1473" t="b">
        <f t="shared" si="384"/>
        <v>0</v>
      </c>
      <c r="R1473" t="b">
        <f t="shared" si="372"/>
        <v>0</v>
      </c>
      <c r="S1473" t="b">
        <f t="shared" si="373"/>
        <v>0</v>
      </c>
      <c r="T1473" t="b">
        <f t="shared" si="374"/>
        <v>0</v>
      </c>
      <c r="U1473" t="b">
        <f t="shared" si="375"/>
        <v>0</v>
      </c>
      <c r="V1473" t="b">
        <f t="shared" si="387"/>
        <v>0</v>
      </c>
      <c r="W1473" t="b">
        <f t="shared" si="388"/>
        <v>0</v>
      </c>
    </row>
    <row r="1474" spans="1:23"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371"/>
        <v>0</v>
      </c>
      <c r="Q1474" t="b">
        <f t="shared" si="384"/>
        <v>0</v>
      </c>
      <c r="R1474" t="b">
        <f t="shared" si="372"/>
        <v>0</v>
      </c>
      <c r="S1474" t="b">
        <f t="shared" si="373"/>
        <v>0</v>
      </c>
      <c r="T1474" t="b">
        <f t="shared" si="374"/>
        <v>0</v>
      </c>
      <c r="U1474" t="b">
        <f t="shared" si="375"/>
        <v>0</v>
      </c>
      <c r="V1474" t="b">
        <f t="shared" si="387"/>
        <v>0</v>
      </c>
      <c r="W1474" t="b">
        <f t="shared" si="388"/>
        <v>0</v>
      </c>
    </row>
    <row r="1475" spans="1:23"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389">ISNUMBER(SEARCH("broiler",C1475))</f>
        <v>0</v>
      </c>
      <c r="Q1475" t="b">
        <f t="shared" si="384"/>
        <v>0</v>
      </c>
      <c r="R1475" t="b">
        <f t="shared" ref="R1475:R1538" si="390">ISNUMBER(SEARCH("aquatic",$C1475))</f>
        <v>0</v>
      </c>
      <c r="S1475" t="b">
        <f t="shared" ref="S1475:S1538" si="391">ISNUMBER(SEARCH("fish",$C1475))</f>
        <v>0</v>
      </c>
      <c r="T1475" t="b">
        <f t="shared" ref="T1475:T1538" si="392">ISNUMBER(SEARCH(" chicken",$C1475))</f>
        <v>0</v>
      </c>
      <c r="U1475" t="b">
        <f t="shared" ref="U1475:U1538" si="393">ISNUMBER(SEARCH("tadpole",$C1475))</f>
        <v>0</v>
      </c>
      <c r="V1475" t="b">
        <f t="shared" si="387"/>
        <v>0</v>
      </c>
      <c r="W1475" t="b">
        <f t="shared" si="388"/>
        <v>0</v>
      </c>
    </row>
    <row r="1476" spans="1:23"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389"/>
        <v>0</v>
      </c>
      <c r="Q1476" t="b">
        <f t="shared" si="384"/>
        <v>0</v>
      </c>
      <c r="R1476" t="b">
        <f t="shared" si="390"/>
        <v>0</v>
      </c>
      <c r="S1476" t="b">
        <f t="shared" si="391"/>
        <v>0</v>
      </c>
      <c r="T1476" t="b">
        <f t="shared" si="392"/>
        <v>0</v>
      </c>
      <c r="U1476" t="b">
        <f t="shared" si="393"/>
        <v>0</v>
      </c>
      <c r="V1476" t="b">
        <f t="shared" si="387"/>
        <v>0</v>
      </c>
      <c r="W1476" t="b">
        <f t="shared" si="388"/>
        <v>0</v>
      </c>
    </row>
    <row r="1477" spans="1:23"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389"/>
        <v>0</v>
      </c>
      <c r="Q1477" t="b">
        <f t="shared" si="384"/>
        <v>0</v>
      </c>
      <c r="R1477" t="b">
        <f t="shared" si="390"/>
        <v>0</v>
      </c>
      <c r="S1477" t="b">
        <f t="shared" si="391"/>
        <v>0</v>
      </c>
      <c r="T1477" t="b">
        <f t="shared" si="392"/>
        <v>0</v>
      </c>
      <c r="U1477" t="b">
        <f t="shared" si="393"/>
        <v>0</v>
      </c>
      <c r="V1477" t="b">
        <f t="shared" si="387"/>
        <v>0</v>
      </c>
      <c r="W1477" t="b">
        <f t="shared" si="388"/>
        <v>0</v>
      </c>
    </row>
    <row r="1478" spans="1:23"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389"/>
        <v>0</v>
      </c>
      <c r="Q1478" t="b">
        <f t="shared" si="384"/>
        <v>0</v>
      </c>
      <c r="R1478" t="b">
        <f t="shared" si="390"/>
        <v>0</v>
      </c>
      <c r="S1478" t="b">
        <f t="shared" si="391"/>
        <v>0</v>
      </c>
      <c r="T1478" t="b">
        <f t="shared" si="392"/>
        <v>0</v>
      </c>
      <c r="U1478" t="b">
        <f t="shared" si="393"/>
        <v>0</v>
      </c>
      <c r="V1478" t="b">
        <f t="shared" si="387"/>
        <v>0</v>
      </c>
      <c r="W1478" t="b">
        <f t="shared" si="388"/>
        <v>0</v>
      </c>
    </row>
    <row r="1479" spans="1:23"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389"/>
        <v>0</v>
      </c>
      <c r="Q1479" t="b">
        <f t="shared" si="384"/>
        <v>0</v>
      </c>
      <c r="R1479" t="b">
        <f t="shared" si="390"/>
        <v>0</v>
      </c>
      <c r="S1479" t="b">
        <f t="shared" si="391"/>
        <v>0</v>
      </c>
      <c r="T1479" t="b">
        <f t="shared" si="392"/>
        <v>0</v>
      </c>
      <c r="U1479" t="b">
        <f t="shared" si="393"/>
        <v>0</v>
      </c>
      <c r="V1479" t="b">
        <f t="shared" si="387"/>
        <v>0</v>
      </c>
      <c r="W1479" t="b">
        <f t="shared" si="388"/>
        <v>0</v>
      </c>
    </row>
    <row r="1480" spans="1:23"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389"/>
        <v>0</v>
      </c>
      <c r="Q1480" t="b">
        <f t="shared" si="384"/>
        <v>0</v>
      </c>
      <c r="R1480" t="b">
        <f t="shared" si="390"/>
        <v>0</v>
      </c>
      <c r="S1480" t="b">
        <f t="shared" si="391"/>
        <v>0</v>
      </c>
      <c r="T1480" t="b">
        <f t="shared" si="392"/>
        <v>0</v>
      </c>
      <c r="U1480" t="b">
        <f t="shared" si="393"/>
        <v>0</v>
      </c>
      <c r="V1480" t="b">
        <f t="shared" si="387"/>
        <v>0</v>
      </c>
      <c r="W1480" t="b">
        <f t="shared" si="388"/>
        <v>0</v>
      </c>
    </row>
    <row r="1481" spans="1:23"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389"/>
        <v>0</v>
      </c>
      <c r="Q1481" t="b">
        <f t="shared" si="384"/>
        <v>0</v>
      </c>
      <c r="R1481" t="b">
        <f t="shared" si="390"/>
        <v>0</v>
      </c>
      <c r="S1481" t="b">
        <f t="shared" si="391"/>
        <v>0</v>
      </c>
      <c r="T1481" t="b">
        <f t="shared" si="392"/>
        <v>0</v>
      </c>
      <c r="U1481" t="b">
        <f t="shared" si="393"/>
        <v>0</v>
      </c>
      <c r="V1481" t="b">
        <f t="shared" si="387"/>
        <v>0</v>
      </c>
      <c r="W1481" t="b">
        <f t="shared" si="388"/>
        <v>0</v>
      </c>
    </row>
    <row r="1482" spans="1:23"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389"/>
        <v>0</v>
      </c>
      <c r="Q1482" t="b">
        <f t="shared" si="384"/>
        <v>0</v>
      </c>
      <c r="R1482" t="b">
        <f t="shared" si="390"/>
        <v>0</v>
      </c>
      <c r="S1482" t="b">
        <f t="shared" si="391"/>
        <v>0</v>
      </c>
      <c r="T1482" t="b">
        <f t="shared" si="392"/>
        <v>0</v>
      </c>
      <c r="U1482" t="b">
        <f t="shared" si="393"/>
        <v>0</v>
      </c>
      <c r="V1482" t="b">
        <f t="shared" si="387"/>
        <v>0</v>
      </c>
      <c r="W1482" t="b">
        <f t="shared" si="388"/>
        <v>0</v>
      </c>
    </row>
    <row r="1483" spans="1:23"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389"/>
        <v>0</v>
      </c>
      <c r="Q1483" t="b">
        <f t="shared" si="384"/>
        <v>0</v>
      </c>
      <c r="R1483" t="b">
        <f t="shared" si="390"/>
        <v>0</v>
      </c>
      <c r="S1483" t="b">
        <f t="shared" si="391"/>
        <v>0</v>
      </c>
      <c r="T1483" t="b">
        <f t="shared" si="392"/>
        <v>0</v>
      </c>
      <c r="U1483" t="b">
        <f t="shared" si="393"/>
        <v>0</v>
      </c>
      <c r="V1483" t="b">
        <f t="shared" si="387"/>
        <v>0</v>
      </c>
      <c r="W1483" t="b">
        <f t="shared" si="388"/>
        <v>0</v>
      </c>
    </row>
    <row r="1484" spans="1:23"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389"/>
        <v>0</v>
      </c>
      <c r="Q1484" t="b">
        <f t="shared" si="384"/>
        <v>0</v>
      </c>
      <c r="R1484" t="b">
        <f t="shared" si="390"/>
        <v>0</v>
      </c>
      <c r="S1484" t="b">
        <f t="shared" si="391"/>
        <v>0</v>
      </c>
      <c r="T1484" t="b">
        <f t="shared" si="392"/>
        <v>1</v>
      </c>
      <c r="U1484" t="b">
        <f t="shared" si="393"/>
        <v>0</v>
      </c>
    </row>
    <row r="1485" spans="1:23"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389"/>
        <v>0</v>
      </c>
      <c r="Q1485" t="b">
        <f t="shared" si="384"/>
        <v>0</v>
      </c>
      <c r="R1485" t="b">
        <f t="shared" si="390"/>
        <v>0</v>
      </c>
      <c r="S1485" t="b">
        <f t="shared" si="391"/>
        <v>0</v>
      </c>
      <c r="T1485" t="b">
        <f t="shared" si="392"/>
        <v>0</v>
      </c>
      <c r="U1485" t="b">
        <f t="shared" si="393"/>
        <v>0</v>
      </c>
      <c r="V1485" t="b">
        <f t="shared" ref="V1485:V1504" si="394">ISNUMBER(SEARCH(" hen",$C1485))</f>
        <v>0</v>
      </c>
      <c r="W1485" t="b">
        <f t="shared" ref="W1485:W1504" si="395">ISNUMBER(SEARCH("penguin",$C1485))</f>
        <v>0</v>
      </c>
    </row>
    <row r="1486" spans="1:23"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389"/>
        <v>0</v>
      </c>
      <c r="Q1486" t="b">
        <f t="shared" si="384"/>
        <v>0</v>
      </c>
      <c r="R1486" t="b">
        <f t="shared" si="390"/>
        <v>0</v>
      </c>
      <c r="S1486" t="b">
        <f t="shared" si="391"/>
        <v>0</v>
      </c>
      <c r="T1486" t="b">
        <f t="shared" si="392"/>
        <v>0</v>
      </c>
      <c r="U1486" t="b">
        <f t="shared" si="393"/>
        <v>0</v>
      </c>
      <c r="V1486" t="b">
        <f t="shared" si="394"/>
        <v>0</v>
      </c>
      <c r="W1486" t="b">
        <f t="shared" si="395"/>
        <v>0</v>
      </c>
    </row>
    <row r="1487" spans="1:23"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389"/>
        <v>0</v>
      </c>
      <c r="Q1487" t="b">
        <f t="shared" si="384"/>
        <v>0</v>
      </c>
      <c r="R1487" t="b">
        <f t="shared" si="390"/>
        <v>0</v>
      </c>
      <c r="S1487" t="b">
        <f t="shared" si="391"/>
        <v>0</v>
      </c>
      <c r="T1487" t="b">
        <f t="shared" si="392"/>
        <v>0</v>
      </c>
      <c r="U1487" t="b">
        <f t="shared" si="393"/>
        <v>0</v>
      </c>
      <c r="V1487" t="b">
        <f t="shared" si="394"/>
        <v>0</v>
      </c>
      <c r="W1487" t="b">
        <f t="shared" si="395"/>
        <v>0</v>
      </c>
    </row>
    <row r="1488" spans="1:23"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389"/>
        <v>0</v>
      </c>
      <c r="Q1488" t="b">
        <f t="shared" si="384"/>
        <v>0</v>
      </c>
      <c r="R1488" t="b">
        <f t="shared" si="390"/>
        <v>0</v>
      </c>
      <c r="S1488" t="b">
        <f t="shared" si="391"/>
        <v>0</v>
      </c>
      <c r="T1488" t="b">
        <f t="shared" si="392"/>
        <v>0</v>
      </c>
      <c r="U1488" t="b">
        <f t="shared" si="393"/>
        <v>0</v>
      </c>
      <c r="V1488" t="b">
        <f t="shared" si="394"/>
        <v>0</v>
      </c>
      <c r="W1488" t="b">
        <f t="shared" si="395"/>
        <v>0</v>
      </c>
    </row>
    <row r="1489" spans="1:23"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389"/>
        <v>0</v>
      </c>
      <c r="Q1489" t="b">
        <f t="shared" si="384"/>
        <v>0</v>
      </c>
      <c r="R1489" t="b">
        <f t="shared" si="390"/>
        <v>0</v>
      </c>
      <c r="S1489" t="b">
        <f t="shared" si="391"/>
        <v>0</v>
      </c>
      <c r="T1489" t="b">
        <f t="shared" si="392"/>
        <v>0</v>
      </c>
      <c r="U1489" t="b">
        <f t="shared" si="393"/>
        <v>0</v>
      </c>
      <c r="V1489" t="b">
        <f t="shared" si="394"/>
        <v>0</v>
      </c>
      <c r="W1489" t="b">
        <f t="shared" si="395"/>
        <v>0</v>
      </c>
    </row>
    <row r="1490" spans="1:23"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389"/>
        <v>0</v>
      </c>
      <c r="Q1490" t="b">
        <f t="shared" si="384"/>
        <v>0</v>
      </c>
      <c r="R1490" t="b">
        <f t="shared" si="390"/>
        <v>0</v>
      </c>
      <c r="S1490" t="b">
        <f t="shared" si="391"/>
        <v>0</v>
      </c>
      <c r="T1490" t="b">
        <f t="shared" si="392"/>
        <v>0</v>
      </c>
      <c r="U1490" t="b">
        <f t="shared" si="393"/>
        <v>0</v>
      </c>
      <c r="V1490" t="b">
        <f t="shared" si="394"/>
        <v>0</v>
      </c>
      <c r="W1490" t="b">
        <f t="shared" si="395"/>
        <v>0</v>
      </c>
    </row>
    <row r="1491" spans="1:23"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389"/>
        <v>0</v>
      </c>
      <c r="Q1491" t="b">
        <f t="shared" si="384"/>
        <v>0</v>
      </c>
      <c r="R1491" t="b">
        <f t="shared" si="390"/>
        <v>0</v>
      </c>
      <c r="S1491" t="b">
        <f t="shared" si="391"/>
        <v>0</v>
      </c>
      <c r="T1491" t="b">
        <f t="shared" si="392"/>
        <v>0</v>
      </c>
      <c r="U1491" t="b">
        <f t="shared" si="393"/>
        <v>0</v>
      </c>
      <c r="V1491" t="b">
        <f t="shared" si="394"/>
        <v>0</v>
      </c>
      <c r="W1491" t="b">
        <f t="shared" si="395"/>
        <v>0</v>
      </c>
    </row>
    <row r="1492" spans="1:23"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389"/>
        <v>0</v>
      </c>
      <c r="Q1492" t="b">
        <f t="shared" si="384"/>
        <v>0</v>
      </c>
      <c r="R1492" t="b">
        <f t="shared" si="390"/>
        <v>0</v>
      </c>
      <c r="S1492" t="b">
        <f t="shared" si="391"/>
        <v>0</v>
      </c>
      <c r="T1492" t="b">
        <f t="shared" si="392"/>
        <v>0</v>
      </c>
      <c r="U1492" t="b">
        <f t="shared" si="393"/>
        <v>0</v>
      </c>
      <c r="V1492" t="b">
        <f t="shared" si="394"/>
        <v>0</v>
      </c>
      <c r="W1492" t="b">
        <f t="shared" si="395"/>
        <v>0</v>
      </c>
    </row>
    <row r="1493" spans="1:23"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389"/>
        <v>0</v>
      </c>
      <c r="Q1493" t="b">
        <f t="shared" si="384"/>
        <v>0</v>
      </c>
      <c r="R1493" t="b">
        <f t="shared" si="390"/>
        <v>0</v>
      </c>
      <c r="S1493" t="b">
        <f t="shared" si="391"/>
        <v>0</v>
      </c>
      <c r="T1493" t="b">
        <f t="shared" si="392"/>
        <v>0</v>
      </c>
      <c r="U1493" t="b">
        <f t="shared" si="393"/>
        <v>0</v>
      </c>
      <c r="V1493" t="b">
        <f t="shared" si="394"/>
        <v>0</v>
      </c>
      <c r="W1493" t="b">
        <f t="shared" si="395"/>
        <v>0</v>
      </c>
    </row>
    <row r="1494" spans="1:23"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389"/>
        <v>0</v>
      </c>
      <c r="Q1494" t="b">
        <f t="shared" si="384"/>
        <v>0</v>
      </c>
      <c r="R1494" t="b">
        <f t="shared" si="390"/>
        <v>0</v>
      </c>
      <c r="S1494" t="b">
        <f t="shared" si="391"/>
        <v>0</v>
      </c>
      <c r="T1494" t="b">
        <f t="shared" si="392"/>
        <v>0</v>
      </c>
      <c r="U1494" t="b">
        <f t="shared" si="393"/>
        <v>0</v>
      </c>
      <c r="V1494" t="b">
        <f t="shared" si="394"/>
        <v>0</v>
      </c>
      <c r="W1494" t="b">
        <f t="shared" si="395"/>
        <v>0</v>
      </c>
    </row>
    <row r="1495" spans="1:23"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389"/>
        <v>0</v>
      </c>
      <c r="Q1495" t="b">
        <f t="shared" si="384"/>
        <v>0</v>
      </c>
      <c r="R1495" t="b">
        <f t="shared" si="390"/>
        <v>0</v>
      </c>
      <c r="S1495" t="b">
        <f t="shared" si="391"/>
        <v>0</v>
      </c>
      <c r="T1495" t="b">
        <f t="shared" si="392"/>
        <v>0</v>
      </c>
      <c r="U1495" t="b">
        <f t="shared" si="393"/>
        <v>0</v>
      </c>
      <c r="V1495" t="b">
        <f t="shared" si="394"/>
        <v>0</v>
      </c>
      <c r="W1495" t="b">
        <f t="shared" si="395"/>
        <v>0</v>
      </c>
    </row>
    <row r="1496" spans="1:23"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389"/>
        <v>0</v>
      </c>
      <c r="Q1496" t="b">
        <f t="shared" si="384"/>
        <v>0</v>
      </c>
      <c r="R1496" t="b">
        <f t="shared" si="390"/>
        <v>0</v>
      </c>
      <c r="S1496" t="b">
        <f t="shared" si="391"/>
        <v>0</v>
      </c>
      <c r="T1496" t="b">
        <f t="shared" si="392"/>
        <v>0</v>
      </c>
      <c r="U1496" t="b">
        <f t="shared" si="393"/>
        <v>0</v>
      </c>
      <c r="V1496" t="b">
        <f t="shared" si="394"/>
        <v>0</v>
      </c>
      <c r="W1496" t="b">
        <f t="shared" si="395"/>
        <v>0</v>
      </c>
    </row>
    <row r="1497" spans="1:23"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389"/>
        <v>0</v>
      </c>
      <c r="Q1497" t="b">
        <f t="shared" si="384"/>
        <v>0</v>
      </c>
      <c r="R1497" t="b">
        <f t="shared" si="390"/>
        <v>0</v>
      </c>
      <c r="S1497" t="b">
        <f t="shared" si="391"/>
        <v>0</v>
      </c>
      <c r="T1497" t="b">
        <f t="shared" si="392"/>
        <v>0</v>
      </c>
      <c r="U1497" t="b">
        <f t="shared" si="393"/>
        <v>0</v>
      </c>
      <c r="V1497" t="b">
        <f t="shared" si="394"/>
        <v>0</v>
      </c>
      <c r="W1497" t="b">
        <f t="shared" si="395"/>
        <v>0</v>
      </c>
    </row>
    <row r="1498" spans="1:23"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389"/>
        <v>0</v>
      </c>
      <c r="Q1498" t="b">
        <f t="shared" si="384"/>
        <v>0</v>
      </c>
      <c r="R1498" t="b">
        <f t="shared" si="390"/>
        <v>0</v>
      </c>
      <c r="S1498" t="b">
        <f t="shared" si="391"/>
        <v>0</v>
      </c>
      <c r="T1498" t="b">
        <f t="shared" si="392"/>
        <v>0</v>
      </c>
      <c r="U1498" t="b">
        <f t="shared" si="393"/>
        <v>0</v>
      </c>
      <c r="V1498" t="b">
        <f t="shared" si="394"/>
        <v>0</v>
      </c>
      <c r="W1498" t="b">
        <f t="shared" si="395"/>
        <v>0</v>
      </c>
    </row>
    <row r="1499" spans="1:23"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389"/>
        <v>0</v>
      </c>
      <c r="Q1499" t="b">
        <f t="shared" si="384"/>
        <v>0</v>
      </c>
      <c r="R1499" t="b">
        <f t="shared" si="390"/>
        <v>0</v>
      </c>
      <c r="S1499" t="b">
        <f t="shared" si="391"/>
        <v>0</v>
      </c>
      <c r="T1499" t="b">
        <f t="shared" si="392"/>
        <v>0</v>
      </c>
      <c r="U1499" t="b">
        <f t="shared" si="393"/>
        <v>0</v>
      </c>
      <c r="V1499" t="b">
        <f t="shared" si="394"/>
        <v>0</v>
      </c>
      <c r="W1499" t="b">
        <f t="shared" si="395"/>
        <v>0</v>
      </c>
    </row>
    <row r="1500" spans="1:23"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389"/>
        <v>0</v>
      </c>
      <c r="Q1500" t="b">
        <f t="shared" si="384"/>
        <v>0</v>
      </c>
      <c r="R1500" t="b">
        <f t="shared" si="390"/>
        <v>0</v>
      </c>
      <c r="S1500" t="b">
        <f t="shared" si="391"/>
        <v>0</v>
      </c>
      <c r="T1500" t="b">
        <f t="shared" si="392"/>
        <v>0</v>
      </c>
      <c r="U1500" t="b">
        <f t="shared" si="393"/>
        <v>0</v>
      </c>
      <c r="V1500" t="b">
        <f t="shared" si="394"/>
        <v>0</v>
      </c>
      <c r="W1500" t="b">
        <f t="shared" si="395"/>
        <v>0</v>
      </c>
    </row>
    <row r="1501" spans="1:23"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389"/>
        <v>0</v>
      </c>
      <c r="Q1501" t="b">
        <f t="shared" si="384"/>
        <v>0</v>
      </c>
      <c r="R1501" t="b">
        <f t="shared" si="390"/>
        <v>0</v>
      </c>
      <c r="S1501" t="b">
        <f t="shared" si="391"/>
        <v>0</v>
      </c>
      <c r="T1501" t="b">
        <f t="shared" si="392"/>
        <v>0</v>
      </c>
      <c r="U1501" t="b">
        <f t="shared" si="393"/>
        <v>0</v>
      </c>
      <c r="V1501" t="b">
        <f t="shared" si="394"/>
        <v>0</v>
      </c>
      <c r="W1501" t="b">
        <f t="shared" si="395"/>
        <v>0</v>
      </c>
    </row>
    <row r="1502" spans="1:23"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389"/>
        <v>0</v>
      </c>
      <c r="Q1502" t="b">
        <f t="shared" si="384"/>
        <v>0</v>
      </c>
      <c r="R1502" t="b">
        <f t="shared" si="390"/>
        <v>0</v>
      </c>
      <c r="S1502" t="b">
        <f t="shared" si="391"/>
        <v>0</v>
      </c>
      <c r="T1502" t="b">
        <f t="shared" si="392"/>
        <v>0</v>
      </c>
      <c r="U1502" t="b">
        <f t="shared" si="393"/>
        <v>0</v>
      </c>
      <c r="V1502" t="b">
        <f t="shared" si="394"/>
        <v>0</v>
      </c>
      <c r="W1502" t="b">
        <f t="shared" si="395"/>
        <v>0</v>
      </c>
    </row>
    <row r="1503" spans="1:23"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389"/>
        <v>0</v>
      </c>
      <c r="Q1503" t="b">
        <f t="shared" si="384"/>
        <v>0</v>
      </c>
      <c r="R1503" t="b">
        <f t="shared" si="390"/>
        <v>0</v>
      </c>
      <c r="S1503" t="b">
        <f t="shared" si="391"/>
        <v>0</v>
      </c>
      <c r="T1503" t="b">
        <f t="shared" si="392"/>
        <v>0</v>
      </c>
      <c r="U1503" t="b">
        <f t="shared" si="393"/>
        <v>0</v>
      </c>
      <c r="V1503" t="b">
        <f t="shared" si="394"/>
        <v>0</v>
      </c>
      <c r="W1503" t="b">
        <f t="shared" si="395"/>
        <v>0</v>
      </c>
    </row>
    <row r="1504" spans="1:23"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389"/>
        <v>0</v>
      </c>
      <c r="Q1504" t="b">
        <f t="shared" si="384"/>
        <v>0</v>
      </c>
      <c r="R1504" t="b">
        <f t="shared" si="390"/>
        <v>0</v>
      </c>
      <c r="S1504" t="b">
        <f t="shared" si="391"/>
        <v>0</v>
      </c>
      <c r="T1504" t="b">
        <f t="shared" si="392"/>
        <v>0</v>
      </c>
      <c r="U1504" t="b">
        <f t="shared" si="393"/>
        <v>0</v>
      </c>
      <c r="V1504" t="b">
        <f t="shared" si="394"/>
        <v>0</v>
      </c>
      <c r="W1504" t="b">
        <f t="shared" si="395"/>
        <v>0</v>
      </c>
    </row>
    <row r="1505" spans="1:23"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389"/>
        <v>0</v>
      </c>
      <c r="Q1505" t="b">
        <f t="shared" si="384"/>
        <v>0</v>
      </c>
      <c r="R1505" t="b">
        <f t="shared" si="390"/>
        <v>0</v>
      </c>
      <c r="S1505" t="b">
        <f t="shared" si="391"/>
        <v>1</v>
      </c>
      <c r="T1505" t="b">
        <f t="shared" si="392"/>
        <v>0</v>
      </c>
      <c r="U1505" t="b">
        <f t="shared" si="393"/>
        <v>0</v>
      </c>
    </row>
    <row r="1506" spans="1:23"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389"/>
        <v>0</v>
      </c>
      <c r="Q1506" t="b">
        <f t="shared" si="384"/>
        <v>0</v>
      </c>
      <c r="R1506" t="b">
        <f t="shared" si="390"/>
        <v>0</v>
      </c>
      <c r="S1506" t="b">
        <f t="shared" si="391"/>
        <v>0</v>
      </c>
      <c r="T1506" t="b">
        <f t="shared" si="392"/>
        <v>0</v>
      </c>
      <c r="U1506" t="b">
        <f t="shared" si="393"/>
        <v>0</v>
      </c>
      <c r="V1506" t="b">
        <f t="shared" ref="V1506:V1518" si="396">ISNUMBER(SEARCH(" hen",$C1506))</f>
        <v>0</v>
      </c>
      <c r="W1506" t="b">
        <f t="shared" ref="W1506:W1518" si="397">ISNUMBER(SEARCH("penguin",$C1506))</f>
        <v>1</v>
      </c>
    </row>
    <row r="1507" spans="1:23"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389"/>
        <v>0</v>
      </c>
      <c r="Q1507" t="b">
        <f t="shared" si="384"/>
        <v>0</v>
      </c>
      <c r="R1507" t="b">
        <f t="shared" si="390"/>
        <v>0</v>
      </c>
      <c r="S1507" t="b">
        <f t="shared" si="391"/>
        <v>0</v>
      </c>
      <c r="T1507" t="b">
        <f t="shared" si="392"/>
        <v>0</v>
      </c>
      <c r="U1507" t="b">
        <f t="shared" si="393"/>
        <v>0</v>
      </c>
      <c r="V1507" t="b">
        <f t="shared" si="396"/>
        <v>0</v>
      </c>
      <c r="W1507" t="b">
        <f t="shared" si="397"/>
        <v>0</v>
      </c>
    </row>
    <row r="1508" spans="1:23"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389"/>
        <v>0</v>
      </c>
      <c r="Q1508" t="b">
        <f t="shared" si="384"/>
        <v>0</v>
      </c>
      <c r="R1508" t="b">
        <f t="shared" si="390"/>
        <v>0</v>
      </c>
      <c r="S1508" t="b">
        <f t="shared" si="391"/>
        <v>0</v>
      </c>
      <c r="T1508" t="b">
        <f t="shared" si="392"/>
        <v>0</v>
      </c>
      <c r="U1508" t="b">
        <f t="shared" si="393"/>
        <v>0</v>
      </c>
      <c r="V1508" t="b">
        <f t="shared" si="396"/>
        <v>0</v>
      </c>
      <c r="W1508" t="b">
        <f t="shared" si="397"/>
        <v>0</v>
      </c>
    </row>
    <row r="1509" spans="1:23"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389"/>
        <v>0</v>
      </c>
      <c r="Q1509" t="b">
        <f t="shared" si="384"/>
        <v>0</v>
      </c>
      <c r="R1509" t="b">
        <f t="shared" si="390"/>
        <v>0</v>
      </c>
      <c r="S1509" t="b">
        <f t="shared" si="391"/>
        <v>0</v>
      </c>
      <c r="T1509" t="b">
        <f t="shared" si="392"/>
        <v>0</v>
      </c>
      <c r="U1509" t="b">
        <f t="shared" si="393"/>
        <v>0</v>
      </c>
      <c r="V1509" t="b">
        <f t="shared" si="396"/>
        <v>0</v>
      </c>
      <c r="W1509" t="b">
        <f t="shared" si="397"/>
        <v>0</v>
      </c>
    </row>
    <row r="1510" spans="1:23"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389"/>
        <v>0</v>
      </c>
      <c r="Q1510" t="b">
        <f t="shared" ref="Q1510:Q1555" si="398">ISNUMBER(SEARCH("marine",$C1510))</f>
        <v>0</v>
      </c>
      <c r="R1510" t="b">
        <f t="shared" si="390"/>
        <v>0</v>
      </c>
      <c r="S1510" t="b">
        <f t="shared" si="391"/>
        <v>0</v>
      </c>
      <c r="T1510" t="b">
        <f t="shared" si="392"/>
        <v>0</v>
      </c>
      <c r="U1510" t="b">
        <f t="shared" si="393"/>
        <v>0</v>
      </c>
      <c r="V1510" t="b">
        <f t="shared" si="396"/>
        <v>0</v>
      </c>
      <c r="W1510" t="b">
        <f t="shared" si="397"/>
        <v>0</v>
      </c>
    </row>
    <row r="1511" spans="1:23"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389"/>
        <v>0</v>
      </c>
      <c r="Q1511" t="b">
        <f t="shared" si="398"/>
        <v>0</v>
      </c>
      <c r="R1511" t="b">
        <f t="shared" si="390"/>
        <v>0</v>
      </c>
      <c r="S1511" t="b">
        <f t="shared" si="391"/>
        <v>0</v>
      </c>
      <c r="T1511" t="b">
        <f t="shared" si="392"/>
        <v>0</v>
      </c>
      <c r="U1511" t="b">
        <f t="shared" si="393"/>
        <v>0</v>
      </c>
      <c r="V1511" t="b">
        <f t="shared" si="396"/>
        <v>0</v>
      </c>
      <c r="W1511" t="b">
        <f t="shared" si="397"/>
        <v>0</v>
      </c>
    </row>
    <row r="1512" spans="1:23"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389"/>
        <v>0</v>
      </c>
      <c r="Q1512" t="b">
        <f t="shared" si="398"/>
        <v>0</v>
      </c>
      <c r="R1512" t="b">
        <f t="shared" si="390"/>
        <v>0</v>
      </c>
      <c r="S1512" t="b">
        <f t="shared" si="391"/>
        <v>0</v>
      </c>
      <c r="T1512" t="b">
        <f t="shared" si="392"/>
        <v>0</v>
      </c>
      <c r="U1512" t="b">
        <f t="shared" si="393"/>
        <v>0</v>
      </c>
      <c r="V1512" t="b">
        <f t="shared" si="396"/>
        <v>0</v>
      </c>
      <c r="W1512" t="b">
        <f t="shared" si="397"/>
        <v>0</v>
      </c>
    </row>
    <row r="1513" spans="1:23"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389"/>
        <v>0</v>
      </c>
      <c r="Q1513" t="b">
        <f t="shared" si="398"/>
        <v>0</v>
      </c>
      <c r="R1513" t="b">
        <f t="shared" si="390"/>
        <v>0</v>
      </c>
      <c r="S1513" t="b">
        <f t="shared" si="391"/>
        <v>0</v>
      </c>
      <c r="T1513" t="b">
        <f t="shared" si="392"/>
        <v>0</v>
      </c>
      <c r="U1513" t="b">
        <f t="shared" si="393"/>
        <v>0</v>
      </c>
      <c r="V1513" t="b">
        <f t="shared" si="396"/>
        <v>0</v>
      </c>
      <c r="W1513" t="b">
        <f t="shared" si="397"/>
        <v>0</v>
      </c>
    </row>
    <row r="1514" spans="1:23"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389"/>
        <v>0</v>
      </c>
      <c r="Q1514" t="b">
        <f t="shared" si="398"/>
        <v>0</v>
      </c>
      <c r="R1514" t="b">
        <f t="shared" si="390"/>
        <v>0</v>
      </c>
      <c r="S1514" t="b">
        <f t="shared" si="391"/>
        <v>0</v>
      </c>
      <c r="T1514" t="b">
        <f t="shared" si="392"/>
        <v>0</v>
      </c>
      <c r="U1514" t="b">
        <f t="shared" si="393"/>
        <v>0</v>
      </c>
      <c r="V1514" t="b">
        <f t="shared" si="396"/>
        <v>0</v>
      </c>
      <c r="W1514" t="b">
        <f t="shared" si="397"/>
        <v>0</v>
      </c>
    </row>
    <row r="1515" spans="1:23"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389"/>
        <v>0</v>
      </c>
      <c r="Q1515" t="b">
        <f t="shared" si="398"/>
        <v>0</v>
      </c>
      <c r="R1515" t="b">
        <f t="shared" si="390"/>
        <v>0</v>
      </c>
      <c r="S1515" t="b">
        <f t="shared" si="391"/>
        <v>0</v>
      </c>
      <c r="T1515" t="b">
        <f t="shared" si="392"/>
        <v>0</v>
      </c>
      <c r="U1515" t="b">
        <f t="shared" si="393"/>
        <v>0</v>
      </c>
      <c r="V1515" t="b">
        <f t="shared" si="396"/>
        <v>0</v>
      </c>
      <c r="W1515" t="b">
        <f t="shared" si="397"/>
        <v>0</v>
      </c>
    </row>
    <row r="1516" spans="1:23"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389"/>
        <v>0</v>
      </c>
      <c r="Q1516" t="b">
        <f t="shared" si="398"/>
        <v>0</v>
      </c>
      <c r="R1516" t="b">
        <f t="shared" si="390"/>
        <v>0</v>
      </c>
      <c r="S1516" t="b">
        <f t="shared" si="391"/>
        <v>0</v>
      </c>
      <c r="T1516" t="b">
        <f t="shared" si="392"/>
        <v>0</v>
      </c>
      <c r="U1516" t="b">
        <f t="shared" si="393"/>
        <v>0</v>
      </c>
      <c r="V1516" t="b">
        <f t="shared" si="396"/>
        <v>0</v>
      </c>
      <c r="W1516" t="b">
        <f t="shared" si="397"/>
        <v>0</v>
      </c>
    </row>
    <row r="1517" spans="1:23"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389"/>
        <v>0</v>
      </c>
      <c r="Q1517" t="b">
        <f t="shared" si="398"/>
        <v>0</v>
      </c>
      <c r="R1517" t="b">
        <f t="shared" si="390"/>
        <v>0</v>
      </c>
      <c r="S1517" t="b">
        <f t="shared" si="391"/>
        <v>0</v>
      </c>
      <c r="T1517" t="b">
        <f t="shared" si="392"/>
        <v>0</v>
      </c>
      <c r="U1517" t="b">
        <f t="shared" si="393"/>
        <v>0</v>
      </c>
      <c r="V1517" t="b">
        <f t="shared" si="396"/>
        <v>0</v>
      </c>
      <c r="W1517" t="b">
        <f t="shared" si="397"/>
        <v>0</v>
      </c>
    </row>
    <row r="1518" spans="1:23"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389"/>
        <v>0</v>
      </c>
      <c r="Q1518" t="b">
        <f t="shared" si="398"/>
        <v>0</v>
      </c>
      <c r="R1518" t="b">
        <f t="shared" si="390"/>
        <v>0</v>
      </c>
      <c r="S1518" t="b">
        <f t="shared" si="391"/>
        <v>0</v>
      </c>
      <c r="T1518" t="b">
        <f t="shared" si="392"/>
        <v>0</v>
      </c>
      <c r="U1518" t="b">
        <f t="shared" si="393"/>
        <v>0</v>
      </c>
      <c r="V1518" t="b">
        <f t="shared" si="396"/>
        <v>0</v>
      </c>
      <c r="W1518" t="b">
        <f t="shared" si="397"/>
        <v>0</v>
      </c>
    </row>
    <row r="1519" spans="1:23"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389"/>
        <v>0</v>
      </c>
      <c r="Q1519" t="b">
        <f t="shared" si="398"/>
        <v>0</v>
      </c>
      <c r="R1519" t="b">
        <f t="shared" si="390"/>
        <v>0</v>
      </c>
      <c r="S1519" t="b">
        <f t="shared" si="391"/>
        <v>1</v>
      </c>
      <c r="T1519" t="b">
        <f t="shared" si="392"/>
        <v>0</v>
      </c>
      <c r="U1519" t="b">
        <f t="shared" si="393"/>
        <v>0</v>
      </c>
    </row>
    <row r="1520" spans="1:23"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389"/>
        <v>0</v>
      </c>
      <c r="Q1520" t="b">
        <f t="shared" si="398"/>
        <v>0</v>
      </c>
      <c r="R1520" t="b">
        <f t="shared" si="390"/>
        <v>0</v>
      </c>
      <c r="S1520" t="b">
        <f t="shared" si="391"/>
        <v>0</v>
      </c>
      <c r="T1520" t="b">
        <f t="shared" si="392"/>
        <v>0</v>
      </c>
      <c r="U1520" t="b">
        <f t="shared" si="393"/>
        <v>0</v>
      </c>
      <c r="V1520" t="b">
        <f t="shared" ref="V1520:V1555" si="399">ISNUMBER(SEARCH(" hen",$C1520))</f>
        <v>0</v>
      </c>
      <c r="W1520" t="b">
        <f t="shared" ref="W1520:W1523" si="400">ISNUMBER(SEARCH("penguin",$C1520))</f>
        <v>0</v>
      </c>
    </row>
    <row r="1521" spans="1:23"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389"/>
        <v>0</v>
      </c>
      <c r="Q1521" t="b">
        <f t="shared" si="398"/>
        <v>0</v>
      </c>
      <c r="R1521" t="b">
        <f t="shared" si="390"/>
        <v>0</v>
      </c>
      <c r="S1521" t="b">
        <f t="shared" si="391"/>
        <v>0</v>
      </c>
      <c r="T1521" t="b">
        <f t="shared" si="392"/>
        <v>0</v>
      </c>
      <c r="U1521" t="b">
        <f t="shared" si="393"/>
        <v>0</v>
      </c>
      <c r="V1521" t="b">
        <f t="shared" si="399"/>
        <v>0</v>
      </c>
      <c r="W1521" t="b">
        <f t="shared" si="400"/>
        <v>0</v>
      </c>
    </row>
    <row r="1522" spans="1:23"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389"/>
        <v>0</v>
      </c>
      <c r="Q1522" t="b">
        <f t="shared" si="398"/>
        <v>0</v>
      </c>
      <c r="R1522" t="b">
        <f t="shared" si="390"/>
        <v>0</v>
      </c>
      <c r="S1522" t="b">
        <f t="shared" si="391"/>
        <v>0</v>
      </c>
      <c r="T1522" t="b">
        <f t="shared" si="392"/>
        <v>0</v>
      </c>
      <c r="U1522" t="b">
        <f t="shared" si="393"/>
        <v>0</v>
      </c>
      <c r="V1522" t="b">
        <f t="shared" si="399"/>
        <v>0</v>
      </c>
      <c r="W1522" t="b">
        <f t="shared" si="400"/>
        <v>0</v>
      </c>
    </row>
    <row r="1523" spans="1:23"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389"/>
        <v>0</v>
      </c>
      <c r="Q1523" t="b">
        <f t="shared" si="398"/>
        <v>0</v>
      </c>
      <c r="R1523" t="b">
        <f t="shared" si="390"/>
        <v>0</v>
      </c>
      <c r="S1523" t="b">
        <f t="shared" si="391"/>
        <v>0</v>
      </c>
      <c r="T1523" t="b">
        <f t="shared" si="392"/>
        <v>0</v>
      </c>
      <c r="U1523" t="b">
        <f t="shared" si="393"/>
        <v>0</v>
      </c>
      <c r="V1523" t="b">
        <f t="shared" si="399"/>
        <v>0</v>
      </c>
      <c r="W1523" t="b">
        <f t="shared" si="400"/>
        <v>0</v>
      </c>
    </row>
    <row r="1524" spans="1:23"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389"/>
        <v>0</v>
      </c>
      <c r="Q1524" t="b">
        <f t="shared" si="398"/>
        <v>0</v>
      </c>
      <c r="R1524" t="b">
        <f t="shared" si="390"/>
        <v>0</v>
      </c>
      <c r="S1524" t="b">
        <f t="shared" si="391"/>
        <v>0</v>
      </c>
      <c r="T1524" t="b">
        <f t="shared" si="392"/>
        <v>0</v>
      </c>
      <c r="U1524" t="b">
        <f t="shared" si="393"/>
        <v>0</v>
      </c>
      <c r="V1524" t="b">
        <f t="shared" si="399"/>
        <v>1</v>
      </c>
    </row>
    <row r="1525" spans="1:23"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389"/>
        <v>0</v>
      </c>
      <c r="Q1525" t="b">
        <f t="shared" si="398"/>
        <v>0</v>
      </c>
      <c r="R1525" t="b">
        <f t="shared" si="390"/>
        <v>0</v>
      </c>
      <c r="S1525" t="b">
        <f t="shared" si="391"/>
        <v>0</v>
      </c>
      <c r="T1525" t="b">
        <f t="shared" si="392"/>
        <v>0</v>
      </c>
      <c r="U1525" t="b">
        <f t="shared" si="393"/>
        <v>0</v>
      </c>
      <c r="V1525" t="b">
        <f t="shared" si="399"/>
        <v>0</v>
      </c>
      <c r="W1525" t="b">
        <f t="shared" ref="W1525:W1555" si="401">ISNUMBER(SEARCH("penguin",$C1525))</f>
        <v>0</v>
      </c>
    </row>
    <row r="1526" spans="1:23"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389"/>
        <v>0</v>
      </c>
      <c r="Q1526" t="b">
        <f t="shared" si="398"/>
        <v>0</v>
      </c>
      <c r="R1526" t="b">
        <f t="shared" si="390"/>
        <v>0</v>
      </c>
      <c r="S1526" t="b">
        <f t="shared" si="391"/>
        <v>0</v>
      </c>
      <c r="T1526" t="b">
        <f t="shared" si="392"/>
        <v>0</v>
      </c>
      <c r="U1526" t="b">
        <f t="shared" si="393"/>
        <v>0</v>
      </c>
      <c r="V1526" t="b">
        <f t="shared" si="399"/>
        <v>0</v>
      </c>
      <c r="W1526" t="b">
        <f t="shared" si="401"/>
        <v>0</v>
      </c>
    </row>
    <row r="1527" spans="1:23"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389"/>
        <v>0</v>
      </c>
      <c r="Q1527" t="b">
        <f t="shared" si="398"/>
        <v>0</v>
      </c>
      <c r="R1527" t="b">
        <f t="shared" si="390"/>
        <v>0</v>
      </c>
      <c r="S1527" t="b">
        <f t="shared" si="391"/>
        <v>0</v>
      </c>
      <c r="T1527" t="b">
        <f t="shared" si="392"/>
        <v>0</v>
      </c>
      <c r="U1527" t="b">
        <f t="shared" si="393"/>
        <v>0</v>
      </c>
      <c r="V1527" t="b">
        <f t="shared" si="399"/>
        <v>0</v>
      </c>
      <c r="W1527" t="b">
        <f t="shared" si="401"/>
        <v>0</v>
      </c>
    </row>
    <row r="1528" spans="1:23"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389"/>
        <v>0</v>
      </c>
      <c r="Q1528" t="b">
        <f t="shared" si="398"/>
        <v>0</v>
      </c>
      <c r="R1528" t="b">
        <f t="shared" si="390"/>
        <v>0</v>
      </c>
      <c r="S1528" t="b">
        <f t="shared" si="391"/>
        <v>0</v>
      </c>
      <c r="T1528" t="b">
        <f t="shared" si="392"/>
        <v>0</v>
      </c>
      <c r="U1528" t="b">
        <f t="shared" si="393"/>
        <v>0</v>
      </c>
      <c r="V1528" t="b">
        <f t="shared" si="399"/>
        <v>0</v>
      </c>
      <c r="W1528" t="b">
        <f t="shared" si="401"/>
        <v>0</v>
      </c>
    </row>
    <row r="1529" spans="1:23"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389"/>
        <v>0</v>
      </c>
      <c r="Q1529" t="b">
        <f t="shared" si="398"/>
        <v>0</v>
      </c>
      <c r="R1529" t="b">
        <f t="shared" si="390"/>
        <v>0</v>
      </c>
      <c r="S1529" t="b">
        <f t="shared" si="391"/>
        <v>0</v>
      </c>
      <c r="T1529" t="b">
        <f t="shared" si="392"/>
        <v>0</v>
      </c>
      <c r="U1529" t="b">
        <f t="shared" si="393"/>
        <v>0</v>
      </c>
      <c r="V1529" t="b">
        <f t="shared" si="399"/>
        <v>0</v>
      </c>
      <c r="W1529" t="b">
        <f t="shared" si="401"/>
        <v>0</v>
      </c>
    </row>
    <row r="1530" spans="1:23"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389"/>
        <v>0</v>
      </c>
      <c r="Q1530" t="b">
        <f t="shared" si="398"/>
        <v>0</v>
      </c>
      <c r="R1530" t="b">
        <f t="shared" si="390"/>
        <v>0</v>
      </c>
      <c r="S1530" t="b">
        <f t="shared" si="391"/>
        <v>0</v>
      </c>
      <c r="T1530" t="b">
        <f t="shared" si="392"/>
        <v>0</v>
      </c>
      <c r="U1530" t="b">
        <f t="shared" si="393"/>
        <v>0</v>
      </c>
      <c r="V1530" t="b">
        <f t="shared" si="399"/>
        <v>0</v>
      </c>
      <c r="W1530" t="b">
        <f t="shared" si="401"/>
        <v>0</v>
      </c>
    </row>
    <row r="1531" spans="1:23"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389"/>
        <v>0</v>
      </c>
      <c r="Q1531" t="b">
        <f t="shared" si="398"/>
        <v>0</v>
      </c>
      <c r="R1531" t="b">
        <f t="shared" si="390"/>
        <v>0</v>
      </c>
      <c r="S1531" t="b">
        <f t="shared" si="391"/>
        <v>0</v>
      </c>
      <c r="T1531" t="b">
        <f t="shared" si="392"/>
        <v>0</v>
      </c>
      <c r="U1531" t="b">
        <f t="shared" si="393"/>
        <v>0</v>
      </c>
      <c r="V1531" t="b">
        <f t="shared" si="399"/>
        <v>0</v>
      </c>
      <c r="W1531" t="b">
        <f t="shared" si="401"/>
        <v>0</v>
      </c>
    </row>
    <row r="1532" spans="1:23"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389"/>
        <v>0</v>
      </c>
      <c r="Q1532" t="b">
        <f t="shared" si="398"/>
        <v>0</v>
      </c>
      <c r="R1532" t="b">
        <f t="shared" si="390"/>
        <v>0</v>
      </c>
      <c r="S1532" t="b">
        <f t="shared" si="391"/>
        <v>0</v>
      </c>
      <c r="T1532" t="b">
        <f t="shared" si="392"/>
        <v>0</v>
      </c>
      <c r="U1532" t="b">
        <f t="shared" si="393"/>
        <v>0</v>
      </c>
      <c r="V1532" t="b">
        <f t="shared" si="399"/>
        <v>0</v>
      </c>
      <c r="W1532" t="b">
        <f t="shared" si="401"/>
        <v>0</v>
      </c>
    </row>
    <row r="1533" spans="1:23"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389"/>
        <v>0</v>
      </c>
      <c r="Q1533" t="b">
        <f t="shared" si="398"/>
        <v>0</v>
      </c>
      <c r="R1533" t="b">
        <f t="shared" si="390"/>
        <v>0</v>
      </c>
      <c r="S1533" t="b">
        <f t="shared" si="391"/>
        <v>0</v>
      </c>
      <c r="T1533" t="b">
        <f t="shared" si="392"/>
        <v>0</v>
      </c>
      <c r="U1533" t="b">
        <f t="shared" si="393"/>
        <v>0</v>
      </c>
      <c r="V1533" t="b">
        <f t="shared" si="399"/>
        <v>0</v>
      </c>
      <c r="W1533" t="b">
        <f t="shared" si="401"/>
        <v>0</v>
      </c>
    </row>
    <row r="1534" spans="1:23"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389"/>
        <v>0</v>
      </c>
      <c r="Q1534" t="b">
        <f t="shared" si="398"/>
        <v>0</v>
      </c>
      <c r="R1534" t="b">
        <f t="shared" si="390"/>
        <v>0</v>
      </c>
      <c r="S1534" t="b">
        <f t="shared" si="391"/>
        <v>0</v>
      </c>
      <c r="T1534" t="b">
        <f t="shared" si="392"/>
        <v>0</v>
      </c>
      <c r="U1534" t="b">
        <f t="shared" si="393"/>
        <v>0</v>
      </c>
      <c r="V1534" t="b">
        <f t="shared" si="399"/>
        <v>0</v>
      </c>
      <c r="W1534" t="b">
        <f t="shared" si="401"/>
        <v>0</v>
      </c>
    </row>
    <row r="1535" spans="1:23"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389"/>
        <v>0</v>
      </c>
      <c r="Q1535" t="b">
        <f t="shared" si="398"/>
        <v>0</v>
      </c>
      <c r="R1535" t="b">
        <f t="shared" si="390"/>
        <v>0</v>
      </c>
      <c r="S1535" t="b">
        <f t="shared" si="391"/>
        <v>0</v>
      </c>
      <c r="T1535" t="b">
        <f t="shared" si="392"/>
        <v>0</v>
      </c>
      <c r="U1535" t="b">
        <f t="shared" si="393"/>
        <v>0</v>
      </c>
      <c r="V1535" t="b">
        <f t="shared" si="399"/>
        <v>0</v>
      </c>
      <c r="W1535" t="b">
        <f t="shared" si="401"/>
        <v>0</v>
      </c>
    </row>
    <row r="1536" spans="1:23"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389"/>
        <v>0</v>
      </c>
      <c r="Q1536" t="b">
        <f t="shared" si="398"/>
        <v>0</v>
      </c>
      <c r="R1536" t="b">
        <f t="shared" si="390"/>
        <v>0</v>
      </c>
      <c r="S1536" t="b">
        <f t="shared" si="391"/>
        <v>0</v>
      </c>
      <c r="T1536" t="b">
        <f t="shared" si="392"/>
        <v>0</v>
      </c>
      <c r="U1536" t="b">
        <f t="shared" si="393"/>
        <v>0</v>
      </c>
      <c r="V1536" t="b">
        <f t="shared" si="399"/>
        <v>0</v>
      </c>
      <c r="W1536" t="b">
        <f t="shared" si="401"/>
        <v>0</v>
      </c>
    </row>
    <row r="1537" spans="1:23"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389"/>
        <v>0</v>
      </c>
      <c r="Q1537" t="b">
        <f t="shared" si="398"/>
        <v>0</v>
      </c>
      <c r="R1537" t="b">
        <f t="shared" si="390"/>
        <v>0</v>
      </c>
      <c r="S1537" t="b">
        <f t="shared" si="391"/>
        <v>0</v>
      </c>
      <c r="T1537" t="b">
        <f t="shared" si="392"/>
        <v>0</v>
      </c>
      <c r="U1537" t="b">
        <f t="shared" si="393"/>
        <v>0</v>
      </c>
      <c r="V1537" t="b">
        <f t="shared" si="399"/>
        <v>0</v>
      </c>
      <c r="W1537" t="b">
        <f t="shared" si="401"/>
        <v>0</v>
      </c>
    </row>
    <row r="1538" spans="1:23"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389"/>
        <v>0</v>
      </c>
      <c r="Q1538" t="b">
        <f t="shared" si="398"/>
        <v>0</v>
      </c>
      <c r="R1538" t="b">
        <f t="shared" si="390"/>
        <v>0</v>
      </c>
      <c r="S1538" t="b">
        <f t="shared" si="391"/>
        <v>0</v>
      </c>
      <c r="T1538" t="b">
        <f t="shared" si="392"/>
        <v>0</v>
      </c>
      <c r="U1538" t="b">
        <f t="shared" si="393"/>
        <v>0</v>
      </c>
      <c r="V1538" t="b">
        <f t="shared" si="399"/>
        <v>0</v>
      </c>
      <c r="W1538" t="b">
        <f t="shared" si="401"/>
        <v>1</v>
      </c>
    </row>
    <row r="1539" spans="1:23"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402">ISNUMBER(SEARCH("broiler",C1539))</f>
        <v>0</v>
      </c>
      <c r="Q1539" t="b">
        <f t="shared" si="398"/>
        <v>0</v>
      </c>
      <c r="R1539" t="b">
        <f t="shared" ref="R1539:R1602" si="403">ISNUMBER(SEARCH("aquatic",$C1539))</f>
        <v>0</v>
      </c>
      <c r="S1539" t="b">
        <f t="shared" ref="S1539:S1602" si="404">ISNUMBER(SEARCH("fish",$C1539))</f>
        <v>0</v>
      </c>
      <c r="T1539" t="b">
        <f t="shared" ref="T1539:T1602" si="405">ISNUMBER(SEARCH(" chicken",$C1539))</f>
        <v>0</v>
      </c>
      <c r="U1539" t="b">
        <f t="shared" ref="U1539:U1602" si="406">ISNUMBER(SEARCH("tadpole",$C1539))</f>
        <v>0</v>
      </c>
      <c r="V1539" t="b">
        <f t="shared" si="399"/>
        <v>0</v>
      </c>
      <c r="W1539" t="b">
        <f t="shared" si="401"/>
        <v>0</v>
      </c>
    </row>
    <row r="1540" spans="1:23"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402"/>
        <v>0</v>
      </c>
      <c r="Q1540" t="b">
        <f t="shared" si="398"/>
        <v>0</v>
      </c>
      <c r="R1540" t="b">
        <f t="shared" si="403"/>
        <v>0</v>
      </c>
      <c r="S1540" t="b">
        <f t="shared" si="404"/>
        <v>0</v>
      </c>
      <c r="T1540" t="b">
        <f t="shared" si="405"/>
        <v>0</v>
      </c>
      <c r="U1540" t="b">
        <f t="shared" si="406"/>
        <v>0</v>
      </c>
      <c r="V1540" t="b">
        <f t="shared" si="399"/>
        <v>0</v>
      </c>
      <c r="W1540" t="b">
        <f t="shared" si="401"/>
        <v>0</v>
      </c>
    </row>
    <row r="1541" spans="1:23"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402"/>
        <v>0</v>
      </c>
      <c r="Q1541" t="b">
        <f t="shared" si="398"/>
        <v>0</v>
      </c>
      <c r="R1541" t="b">
        <f t="shared" si="403"/>
        <v>0</v>
      </c>
      <c r="S1541" t="b">
        <f t="shared" si="404"/>
        <v>0</v>
      </c>
      <c r="T1541" t="b">
        <f t="shared" si="405"/>
        <v>0</v>
      </c>
      <c r="U1541" t="b">
        <f t="shared" si="406"/>
        <v>0</v>
      </c>
      <c r="V1541" t="b">
        <f t="shared" si="399"/>
        <v>0</v>
      </c>
      <c r="W1541" t="b">
        <f t="shared" si="401"/>
        <v>0</v>
      </c>
    </row>
    <row r="1542" spans="1:23"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402"/>
        <v>0</v>
      </c>
      <c r="Q1542" t="b">
        <f t="shared" si="398"/>
        <v>0</v>
      </c>
      <c r="R1542" t="b">
        <f t="shared" si="403"/>
        <v>0</v>
      </c>
      <c r="S1542" t="b">
        <f t="shared" si="404"/>
        <v>0</v>
      </c>
      <c r="T1542" t="b">
        <f t="shared" si="405"/>
        <v>0</v>
      </c>
      <c r="U1542" t="b">
        <f t="shared" si="406"/>
        <v>0</v>
      </c>
      <c r="V1542" t="b">
        <f t="shared" si="399"/>
        <v>0</v>
      </c>
      <c r="W1542" t="b">
        <f t="shared" si="401"/>
        <v>0</v>
      </c>
    </row>
    <row r="1543" spans="1:23"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402"/>
        <v>0</v>
      </c>
      <c r="Q1543" t="b">
        <f t="shared" si="398"/>
        <v>0</v>
      </c>
      <c r="R1543" t="b">
        <f t="shared" si="403"/>
        <v>0</v>
      </c>
      <c r="S1543" t="b">
        <f t="shared" si="404"/>
        <v>0</v>
      </c>
      <c r="T1543" t="b">
        <f t="shared" si="405"/>
        <v>0</v>
      </c>
      <c r="U1543" t="b">
        <f t="shared" si="406"/>
        <v>0</v>
      </c>
      <c r="V1543" t="b">
        <f t="shared" si="399"/>
        <v>0</v>
      </c>
      <c r="W1543" t="b">
        <f t="shared" si="401"/>
        <v>0</v>
      </c>
    </row>
    <row r="1544" spans="1:23"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402"/>
        <v>0</v>
      </c>
      <c r="Q1544" t="b">
        <f t="shared" si="398"/>
        <v>0</v>
      </c>
      <c r="R1544" t="b">
        <f t="shared" si="403"/>
        <v>0</v>
      </c>
      <c r="S1544" t="b">
        <f t="shared" si="404"/>
        <v>0</v>
      </c>
      <c r="T1544" t="b">
        <f t="shared" si="405"/>
        <v>0</v>
      </c>
      <c r="U1544" t="b">
        <f t="shared" si="406"/>
        <v>0</v>
      </c>
      <c r="V1544" t="b">
        <f t="shared" si="399"/>
        <v>0</v>
      </c>
      <c r="W1544" t="b">
        <f t="shared" si="401"/>
        <v>1</v>
      </c>
    </row>
    <row r="1545" spans="1:23"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402"/>
        <v>0</v>
      </c>
      <c r="Q1545" t="b">
        <f t="shared" si="398"/>
        <v>0</v>
      </c>
      <c r="R1545" t="b">
        <f t="shared" si="403"/>
        <v>0</v>
      </c>
      <c r="S1545" t="b">
        <f t="shared" si="404"/>
        <v>0</v>
      </c>
      <c r="T1545" t="b">
        <f t="shared" si="405"/>
        <v>0</v>
      </c>
      <c r="U1545" t="b">
        <f t="shared" si="406"/>
        <v>0</v>
      </c>
      <c r="V1545" t="b">
        <f t="shared" si="399"/>
        <v>0</v>
      </c>
      <c r="W1545" t="b">
        <f t="shared" si="401"/>
        <v>0</v>
      </c>
    </row>
    <row r="1546" spans="1:23"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402"/>
        <v>0</v>
      </c>
      <c r="Q1546" t="b">
        <f t="shared" si="398"/>
        <v>0</v>
      </c>
      <c r="R1546" t="b">
        <f t="shared" si="403"/>
        <v>0</v>
      </c>
      <c r="S1546" t="b">
        <f t="shared" si="404"/>
        <v>0</v>
      </c>
      <c r="T1546" t="b">
        <f t="shared" si="405"/>
        <v>0</v>
      </c>
      <c r="U1546" t="b">
        <f t="shared" si="406"/>
        <v>0</v>
      </c>
      <c r="V1546" t="b">
        <f t="shared" si="399"/>
        <v>0</v>
      </c>
      <c r="W1546" t="b">
        <f t="shared" si="401"/>
        <v>0</v>
      </c>
    </row>
    <row r="1547" spans="1:23"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402"/>
        <v>0</v>
      </c>
      <c r="Q1547" t="b">
        <f t="shared" si="398"/>
        <v>0</v>
      </c>
      <c r="R1547" t="b">
        <f t="shared" si="403"/>
        <v>0</v>
      </c>
      <c r="S1547" t="b">
        <f t="shared" si="404"/>
        <v>0</v>
      </c>
      <c r="T1547" t="b">
        <f t="shared" si="405"/>
        <v>0</v>
      </c>
      <c r="U1547" t="b">
        <f t="shared" si="406"/>
        <v>0</v>
      </c>
      <c r="V1547" t="b">
        <f t="shared" si="399"/>
        <v>0</v>
      </c>
      <c r="W1547" t="b">
        <f t="shared" si="401"/>
        <v>0</v>
      </c>
    </row>
    <row r="1548" spans="1:23"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402"/>
        <v>0</v>
      </c>
      <c r="Q1548" t="b">
        <f t="shared" si="398"/>
        <v>0</v>
      </c>
      <c r="R1548" t="b">
        <f t="shared" si="403"/>
        <v>0</v>
      </c>
      <c r="S1548" t="b">
        <f t="shared" si="404"/>
        <v>0</v>
      </c>
      <c r="T1548" t="b">
        <f t="shared" si="405"/>
        <v>0</v>
      </c>
      <c r="U1548" t="b">
        <f t="shared" si="406"/>
        <v>0</v>
      </c>
      <c r="V1548" t="b">
        <f t="shared" si="399"/>
        <v>0</v>
      </c>
      <c r="W1548" t="b">
        <f t="shared" si="401"/>
        <v>0</v>
      </c>
    </row>
    <row r="1549" spans="1:23"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402"/>
        <v>0</v>
      </c>
      <c r="Q1549" t="b">
        <f t="shared" si="398"/>
        <v>0</v>
      </c>
      <c r="R1549" t="b">
        <f t="shared" si="403"/>
        <v>0</v>
      </c>
      <c r="S1549" t="b">
        <f t="shared" si="404"/>
        <v>0</v>
      </c>
      <c r="T1549" t="b">
        <f t="shared" si="405"/>
        <v>0</v>
      </c>
      <c r="U1549" t="b">
        <f t="shared" si="406"/>
        <v>0</v>
      </c>
      <c r="V1549" t="b">
        <f t="shared" si="399"/>
        <v>0</v>
      </c>
      <c r="W1549" t="b">
        <f t="shared" si="401"/>
        <v>0</v>
      </c>
    </row>
    <row r="1550" spans="1:23"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402"/>
        <v>0</v>
      </c>
      <c r="Q1550" t="b">
        <f t="shared" si="398"/>
        <v>0</v>
      </c>
      <c r="R1550" t="b">
        <f t="shared" si="403"/>
        <v>0</v>
      </c>
      <c r="S1550" t="b">
        <f t="shared" si="404"/>
        <v>0</v>
      </c>
      <c r="T1550" t="b">
        <f t="shared" si="405"/>
        <v>0</v>
      </c>
      <c r="U1550" t="b">
        <f t="shared" si="406"/>
        <v>0</v>
      </c>
      <c r="V1550" t="b">
        <f t="shared" si="399"/>
        <v>0</v>
      </c>
      <c r="W1550" t="b">
        <f t="shared" si="401"/>
        <v>0</v>
      </c>
    </row>
    <row r="1551" spans="1:23"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402"/>
        <v>0</v>
      </c>
      <c r="Q1551" t="b">
        <f t="shared" si="398"/>
        <v>0</v>
      </c>
      <c r="R1551" t="b">
        <f t="shared" si="403"/>
        <v>0</v>
      </c>
      <c r="S1551" t="b">
        <f t="shared" si="404"/>
        <v>0</v>
      </c>
      <c r="T1551" t="b">
        <f t="shared" si="405"/>
        <v>0</v>
      </c>
      <c r="U1551" t="b">
        <f t="shared" si="406"/>
        <v>0</v>
      </c>
      <c r="V1551" t="b">
        <f t="shared" si="399"/>
        <v>0</v>
      </c>
      <c r="W1551" t="b">
        <f t="shared" si="401"/>
        <v>0</v>
      </c>
    </row>
    <row r="1552" spans="1:23"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402"/>
        <v>0</v>
      </c>
      <c r="Q1552" t="b">
        <f t="shared" si="398"/>
        <v>0</v>
      </c>
      <c r="R1552" t="b">
        <f t="shared" si="403"/>
        <v>0</v>
      </c>
      <c r="S1552" t="b">
        <f t="shared" si="404"/>
        <v>0</v>
      </c>
      <c r="T1552" t="b">
        <f t="shared" si="405"/>
        <v>0</v>
      </c>
      <c r="U1552" t="b">
        <f t="shared" si="406"/>
        <v>0</v>
      </c>
      <c r="V1552" t="b">
        <f t="shared" si="399"/>
        <v>0</v>
      </c>
      <c r="W1552" t="b">
        <f t="shared" si="401"/>
        <v>0</v>
      </c>
    </row>
    <row r="1553" spans="1:23"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402"/>
        <v>0</v>
      </c>
      <c r="Q1553" t="b">
        <f t="shared" si="398"/>
        <v>0</v>
      </c>
      <c r="R1553" t="b">
        <f t="shared" si="403"/>
        <v>0</v>
      </c>
      <c r="S1553" t="b">
        <f t="shared" si="404"/>
        <v>0</v>
      </c>
      <c r="T1553" t="b">
        <f t="shared" si="405"/>
        <v>0</v>
      </c>
      <c r="U1553" t="b">
        <f t="shared" si="406"/>
        <v>0</v>
      </c>
      <c r="V1553" t="b">
        <f t="shared" si="399"/>
        <v>0</v>
      </c>
      <c r="W1553" t="b">
        <f t="shared" si="401"/>
        <v>0</v>
      </c>
    </row>
    <row r="1554" spans="1:23"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402"/>
        <v>0</v>
      </c>
      <c r="Q1554" t="b">
        <f t="shared" si="398"/>
        <v>0</v>
      </c>
      <c r="R1554" t="b">
        <f t="shared" si="403"/>
        <v>0</v>
      </c>
      <c r="S1554" t="b">
        <f t="shared" si="404"/>
        <v>0</v>
      </c>
      <c r="T1554" t="b">
        <f t="shared" si="405"/>
        <v>0</v>
      </c>
      <c r="U1554" t="b">
        <f t="shared" si="406"/>
        <v>0</v>
      </c>
      <c r="V1554" t="b">
        <f t="shared" si="399"/>
        <v>0</v>
      </c>
      <c r="W1554" t="b">
        <f t="shared" si="401"/>
        <v>1</v>
      </c>
    </row>
    <row r="1555" spans="1:23"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402"/>
        <v>0</v>
      </c>
      <c r="Q1555" t="b">
        <f t="shared" si="398"/>
        <v>0</v>
      </c>
      <c r="R1555" t="b">
        <f t="shared" si="403"/>
        <v>0</v>
      </c>
      <c r="S1555" t="b">
        <f t="shared" si="404"/>
        <v>0</v>
      </c>
      <c r="T1555" t="b">
        <f t="shared" si="405"/>
        <v>0</v>
      </c>
      <c r="U1555" t="b">
        <f t="shared" si="406"/>
        <v>0</v>
      </c>
      <c r="V1555" t="b">
        <f t="shared" si="399"/>
        <v>0</v>
      </c>
      <c r="W1555" t="b">
        <f t="shared" si="401"/>
        <v>0</v>
      </c>
    </row>
    <row r="1556" spans="1:23" hidden="1" x14ac:dyDescent="0.25">
      <c r="A1556" t="s">
        <v>13</v>
      </c>
      <c r="B1556" t="s">
        <v>6591</v>
      </c>
      <c r="C1556" t="s">
        <v>6592</v>
      </c>
      <c r="D1556">
        <v>1986</v>
      </c>
      <c r="E1556" t="s">
        <v>6593</v>
      </c>
      <c r="K1556" t="s">
        <v>6594</v>
      </c>
      <c r="L1556" t="s">
        <v>35</v>
      </c>
      <c r="M1556" t="s">
        <v>20</v>
      </c>
      <c r="N1556" t="s">
        <v>37246</v>
      </c>
      <c r="O1556" t="s">
        <v>37256</v>
      </c>
      <c r="P1556" t="b">
        <f t="shared" si="402"/>
        <v>1</v>
      </c>
      <c r="R1556" t="b">
        <f t="shared" si="403"/>
        <v>0</v>
      </c>
      <c r="S1556" t="b">
        <f t="shared" si="404"/>
        <v>0</v>
      </c>
      <c r="T1556" t="b">
        <f t="shared" si="405"/>
        <v>0</v>
      </c>
      <c r="U1556" t="b">
        <f t="shared" si="406"/>
        <v>0</v>
      </c>
    </row>
    <row r="1557" spans="1:23"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402"/>
        <v>0</v>
      </c>
      <c r="Q1557" t="b">
        <f t="shared" ref="Q1557:Q1571" si="407">ISNUMBER(SEARCH("marine",$C1557))</f>
        <v>0</v>
      </c>
      <c r="R1557" t="b">
        <f t="shared" si="403"/>
        <v>0</v>
      </c>
      <c r="S1557" t="b">
        <f t="shared" si="404"/>
        <v>0</v>
      </c>
      <c r="T1557" t="b">
        <f t="shared" si="405"/>
        <v>0</v>
      </c>
      <c r="U1557" t="b">
        <f t="shared" si="406"/>
        <v>0</v>
      </c>
      <c r="V1557" t="b">
        <f t="shared" ref="V1557:V1571" si="408">ISNUMBER(SEARCH(" hen",$C1557))</f>
        <v>0</v>
      </c>
      <c r="W1557" t="b">
        <f t="shared" ref="W1557:W1561" si="409">ISNUMBER(SEARCH("penguin",$C1557))</f>
        <v>0</v>
      </c>
    </row>
    <row r="1558" spans="1:23"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402"/>
        <v>0</v>
      </c>
      <c r="Q1558" t="b">
        <f t="shared" si="407"/>
        <v>0</v>
      </c>
      <c r="R1558" t="b">
        <f t="shared" si="403"/>
        <v>0</v>
      </c>
      <c r="S1558" t="b">
        <f t="shared" si="404"/>
        <v>0</v>
      </c>
      <c r="T1558" t="b">
        <f t="shared" si="405"/>
        <v>0</v>
      </c>
      <c r="U1558" t="b">
        <f t="shared" si="406"/>
        <v>0</v>
      </c>
      <c r="V1558" t="b">
        <f t="shared" si="408"/>
        <v>0</v>
      </c>
      <c r="W1558" t="b">
        <f t="shared" si="409"/>
        <v>0</v>
      </c>
    </row>
    <row r="1559" spans="1:23"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402"/>
        <v>0</v>
      </c>
      <c r="Q1559" t="b">
        <f t="shared" si="407"/>
        <v>0</v>
      </c>
      <c r="R1559" t="b">
        <f t="shared" si="403"/>
        <v>0</v>
      </c>
      <c r="S1559" t="b">
        <f t="shared" si="404"/>
        <v>0</v>
      </c>
      <c r="T1559" t="b">
        <f t="shared" si="405"/>
        <v>0</v>
      </c>
      <c r="U1559" t="b">
        <f t="shared" si="406"/>
        <v>0</v>
      </c>
      <c r="V1559" t="b">
        <f t="shared" si="408"/>
        <v>0</v>
      </c>
      <c r="W1559" t="b">
        <f t="shared" si="409"/>
        <v>0</v>
      </c>
    </row>
    <row r="1560" spans="1:23"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402"/>
        <v>0</v>
      </c>
      <c r="Q1560" t="b">
        <f t="shared" si="407"/>
        <v>0</v>
      </c>
      <c r="R1560" t="b">
        <f t="shared" si="403"/>
        <v>0</v>
      </c>
      <c r="S1560" t="b">
        <f t="shared" si="404"/>
        <v>0</v>
      </c>
      <c r="T1560" t="b">
        <f t="shared" si="405"/>
        <v>0</v>
      </c>
      <c r="U1560" t="b">
        <f t="shared" si="406"/>
        <v>0</v>
      </c>
      <c r="V1560" t="b">
        <f t="shared" si="408"/>
        <v>0</v>
      </c>
      <c r="W1560" t="b">
        <f t="shared" si="409"/>
        <v>0</v>
      </c>
    </row>
    <row r="1561" spans="1:23"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402"/>
        <v>0</v>
      </c>
      <c r="Q1561" t="b">
        <f t="shared" si="407"/>
        <v>0</v>
      </c>
      <c r="R1561" t="b">
        <f t="shared" si="403"/>
        <v>0</v>
      </c>
      <c r="S1561" t="b">
        <f t="shared" si="404"/>
        <v>0</v>
      </c>
      <c r="T1561" t="b">
        <f t="shared" si="405"/>
        <v>0</v>
      </c>
      <c r="U1561" t="b">
        <f t="shared" si="406"/>
        <v>0</v>
      </c>
      <c r="V1561" t="b">
        <f t="shared" si="408"/>
        <v>0</v>
      </c>
      <c r="W1561" t="b">
        <f t="shared" si="409"/>
        <v>0</v>
      </c>
    </row>
    <row r="1562" spans="1:23"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402"/>
        <v>0</v>
      </c>
      <c r="Q1562" t="b">
        <f t="shared" si="407"/>
        <v>0</v>
      </c>
      <c r="R1562" t="b">
        <f t="shared" si="403"/>
        <v>0</v>
      </c>
      <c r="S1562" t="b">
        <f t="shared" si="404"/>
        <v>0</v>
      </c>
      <c r="T1562" t="b">
        <f t="shared" si="405"/>
        <v>0</v>
      </c>
      <c r="U1562" t="b">
        <f t="shared" si="406"/>
        <v>0</v>
      </c>
      <c r="V1562" t="b">
        <f t="shared" si="408"/>
        <v>1</v>
      </c>
    </row>
    <row r="1563" spans="1:23"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402"/>
        <v>0</v>
      </c>
      <c r="Q1563" t="b">
        <f t="shared" si="407"/>
        <v>0</v>
      </c>
      <c r="R1563" t="b">
        <f t="shared" si="403"/>
        <v>0</v>
      </c>
      <c r="S1563" t="b">
        <f t="shared" si="404"/>
        <v>0</v>
      </c>
      <c r="T1563" t="b">
        <f t="shared" si="405"/>
        <v>0</v>
      </c>
      <c r="U1563" t="b">
        <f t="shared" si="406"/>
        <v>0</v>
      </c>
      <c r="V1563" t="b">
        <f t="shared" si="408"/>
        <v>0</v>
      </c>
      <c r="W1563" t="b">
        <f t="shared" ref="W1563:W1571" si="410">ISNUMBER(SEARCH("penguin",$C1563))</f>
        <v>0</v>
      </c>
    </row>
    <row r="1564" spans="1:23"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402"/>
        <v>0</v>
      </c>
      <c r="Q1564" t="b">
        <f t="shared" si="407"/>
        <v>0</v>
      </c>
      <c r="R1564" t="b">
        <f t="shared" si="403"/>
        <v>0</v>
      </c>
      <c r="S1564" t="b">
        <f t="shared" si="404"/>
        <v>0</v>
      </c>
      <c r="T1564" t="b">
        <f t="shared" si="405"/>
        <v>0</v>
      </c>
      <c r="U1564" t="b">
        <f t="shared" si="406"/>
        <v>0</v>
      </c>
      <c r="V1564" t="b">
        <f t="shared" si="408"/>
        <v>0</v>
      </c>
      <c r="W1564" t="b">
        <f t="shared" si="410"/>
        <v>0</v>
      </c>
    </row>
    <row r="1565" spans="1:23"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402"/>
        <v>0</v>
      </c>
      <c r="Q1565" t="b">
        <f t="shared" si="407"/>
        <v>0</v>
      </c>
      <c r="R1565" t="b">
        <f t="shared" si="403"/>
        <v>0</v>
      </c>
      <c r="S1565" t="b">
        <f t="shared" si="404"/>
        <v>0</v>
      </c>
      <c r="T1565" t="b">
        <f t="shared" si="405"/>
        <v>0</v>
      </c>
      <c r="U1565" t="b">
        <f t="shared" si="406"/>
        <v>0</v>
      </c>
      <c r="V1565" t="b">
        <f t="shared" si="408"/>
        <v>0</v>
      </c>
      <c r="W1565" t="b">
        <f t="shared" si="410"/>
        <v>0</v>
      </c>
    </row>
    <row r="1566" spans="1:23"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402"/>
        <v>0</v>
      </c>
      <c r="Q1566" t="b">
        <f t="shared" si="407"/>
        <v>0</v>
      </c>
      <c r="R1566" t="b">
        <f t="shared" si="403"/>
        <v>0</v>
      </c>
      <c r="S1566" t="b">
        <f t="shared" si="404"/>
        <v>0</v>
      </c>
      <c r="T1566" t="b">
        <f t="shared" si="405"/>
        <v>0</v>
      </c>
      <c r="U1566" t="b">
        <f t="shared" si="406"/>
        <v>0</v>
      </c>
      <c r="V1566" t="b">
        <f t="shared" si="408"/>
        <v>0</v>
      </c>
      <c r="W1566" t="b">
        <f t="shared" si="410"/>
        <v>0</v>
      </c>
    </row>
    <row r="1567" spans="1:23"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402"/>
        <v>0</v>
      </c>
      <c r="Q1567" t="b">
        <f t="shared" si="407"/>
        <v>0</v>
      </c>
      <c r="R1567" t="b">
        <f t="shared" si="403"/>
        <v>0</v>
      </c>
      <c r="S1567" t="b">
        <f t="shared" si="404"/>
        <v>0</v>
      </c>
      <c r="T1567" t="b">
        <f t="shared" si="405"/>
        <v>0</v>
      </c>
      <c r="U1567" t="b">
        <f t="shared" si="406"/>
        <v>0</v>
      </c>
      <c r="V1567" t="b">
        <f t="shared" si="408"/>
        <v>0</v>
      </c>
      <c r="W1567" t="b">
        <f t="shared" si="410"/>
        <v>0</v>
      </c>
    </row>
    <row r="1568" spans="1:23"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402"/>
        <v>0</v>
      </c>
      <c r="Q1568" t="b">
        <f t="shared" si="407"/>
        <v>0</v>
      </c>
      <c r="R1568" t="b">
        <f t="shared" si="403"/>
        <v>0</v>
      </c>
      <c r="S1568" t="b">
        <f t="shared" si="404"/>
        <v>0</v>
      </c>
      <c r="T1568" t="b">
        <f t="shared" si="405"/>
        <v>0</v>
      </c>
      <c r="U1568" t="b">
        <f t="shared" si="406"/>
        <v>0</v>
      </c>
      <c r="V1568" t="b">
        <f t="shared" si="408"/>
        <v>0</v>
      </c>
      <c r="W1568" t="b">
        <f t="shared" si="410"/>
        <v>0</v>
      </c>
    </row>
    <row r="1569" spans="1:23"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402"/>
        <v>0</v>
      </c>
      <c r="Q1569" t="b">
        <f t="shared" si="407"/>
        <v>0</v>
      </c>
      <c r="R1569" t="b">
        <f t="shared" si="403"/>
        <v>0</v>
      </c>
      <c r="S1569" t="b">
        <f t="shared" si="404"/>
        <v>0</v>
      </c>
      <c r="T1569" t="b">
        <f t="shared" si="405"/>
        <v>0</v>
      </c>
      <c r="U1569" t="b">
        <f t="shared" si="406"/>
        <v>0</v>
      </c>
      <c r="V1569" t="b">
        <f t="shared" si="408"/>
        <v>0</v>
      </c>
      <c r="W1569" t="b">
        <f t="shared" si="410"/>
        <v>0</v>
      </c>
    </row>
    <row r="1570" spans="1:23"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402"/>
        <v>0</v>
      </c>
      <c r="Q1570" t="b">
        <f t="shared" si="407"/>
        <v>0</v>
      </c>
      <c r="R1570" t="b">
        <f t="shared" si="403"/>
        <v>0</v>
      </c>
      <c r="S1570" t="b">
        <f t="shared" si="404"/>
        <v>0</v>
      </c>
      <c r="T1570" t="b">
        <f t="shared" si="405"/>
        <v>0</v>
      </c>
      <c r="U1570" t="b">
        <f t="shared" si="406"/>
        <v>0</v>
      </c>
      <c r="V1570" t="b">
        <f t="shared" si="408"/>
        <v>0</v>
      </c>
      <c r="W1570" t="b">
        <f t="shared" si="410"/>
        <v>0</v>
      </c>
    </row>
    <row r="1571" spans="1:23"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402"/>
        <v>0</v>
      </c>
      <c r="Q1571" t="b">
        <f t="shared" si="407"/>
        <v>0</v>
      </c>
      <c r="R1571" t="b">
        <f t="shared" si="403"/>
        <v>0</v>
      </c>
      <c r="S1571" t="b">
        <f t="shared" si="404"/>
        <v>0</v>
      </c>
      <c r="T1571" t="b">
        <f t="shared" si="405"/>
        <v>0</v>
      </c>
      <c r="U1571" t="b">
        <f t="shared" si="406"/>
        <v>0</v>
      </c>
      <c r="V1571" t="b">
        <f t="shared" si="408"/>
        <v>0</v>
      </c>
      <c r="W1571" t="b">
        <f t="shared" si="410"/>
        <v>0</v>
      </c>
    </row>
    <row r="1572" spans="1:23"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402"/>
        <v>1</v>
      </c>
      <c r="R1572" t="b">
        <f t="shared" si="403"/>
        <v>0</v>
      </c>
      <c r="S1572" t="b">
        <f t="shared" si="404"/>
        <v>0</v>
      </c>
      <c r="T1572" t="b">
        <f t="shared" si="405"/>
        <v>1</v>
      </c>
      <c r="U1572" t="b">
        <f t="shared" si="406"/>
        <v>0</v>
      </c>
    </row>
    <row r="1573" spans="1:23"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402"/>
        <v>0</v>
      </c>
      <c r="Q1573" t="b">
        <f t="shared" ref="Q1573:Q1579" si="411">ISNUMBER(SEARCH("marine",$C1573))</f>
        <v>0</v>
      </c>
      <c r="R1573" t="b">
        <f t="shared" si="403"/>
        <v>0</v>
      </c>
      <c r="S1573" t="b">
        <f t="shared" si="404"/>
        <v>0</v>
      </c>
      <c r="T1573" t="b">
        <f t="shared" si="405"/>
        <v>0</v>
      </c>
      <c r="U1573" t="b">
        <f t="shared" si="406"/>
        <v>0</v>
      </c>
      <c r="V1573" t="b">
        <f t="shared" ref="V1573:V1579" si="412">ISNUMBER(SEARCH(" hen",$C1573))</f>
        <v>0</v>
      </c>
      <c r="W1573" t="b">
        <f t="shared" ref="W1573:W1579" si="413">ISNUMBER(SEARCH("penguin",$C1573))</f>
        <v>0</v>
      </c>
    </row>
    <row r="1574" spans="1:23"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402"/>
        <v>0</v>
      </c>
      <c r="Q1574" t="b">
        <f t="shared" si="411"/>
        <v>0</v>
      </c>
      <c r="R1574" t="b">
        <f t="shared" si="403"/>
        <v>0</v>
      </c>
      <c r="S1574" t="b">
        <f t="shared" si="404"/>
        <v>0</v>
      </c>
      <c r="T1574" t="b">
        <f t="shared" si="405"/>
        <v>0</v>
      </c>
      <c r="U1574" t="b">
        <f t="shared" si="406"/>
        <v>0</v>
      </c>
      <c r="V1574" t="b">
        <f t="shared" si="412"/>
        <v>0</v>
      </c>
      <c r="W1574" t="b">
        <f t="shared" si="413"/>
        <v>0</v>
      </c>
    </row>
    <row r="1575" spans="1:23"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402"/>
        <v>0</v>
      </c>
      <c r="Q1575" t="b">
        <f t="shared" si="411"/>
        <v>0</v>
      </c>
      <c r="R1575" t="b">
        <f t="shared" si="403"/>
        <v>0</v>
      </c>
      <c r="S1575" t="b">
        <f t="shared" si="404"/>
        <v>0</v>
      </c>
      <c r="T1575" t="b">
        <f t="shared" si="405"/>
        <v>0</v>
      </c>
      <c r="U1575" t="b">
        <f t="shared" si="406"/>
        <v>0</v>
      </c>
      <c r="V1575" t="b">
        <f t="shared" si="412"/>
        <v>0</v>
      </c>
      <c r="W1575" t="b">
        <f t="shared" si="413"/>
        <v>0</v>
      </c>
    </row>
    <row r="1576" spans="1:23"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402"/>
        <v>0</v>
      </c>
      <c r="Q1576" t="b">
        <f t="shared" si="411"/>
        <v>0</v>
      </c>
      <c r="R1576" t="b">
        <f t="shared" si="403"/>
        <v>0</v>
      </c>
      <c r="S1576" t="b">
        <f t="shared" si="404"/>
        <v>0</v>
      </c>
      <c r="T1576" t="b">
        <f t="shared" si="405"/>
        <v>0</v>
      </c>
      <c r="U1576" t="b">
        <f t="shared" si="406"/>
        <v>0</v>
      </c>
      <c r="V1576" t="b">
        <f t="shared" si="412"/>
        <v>0</v>
      </c>
      <c r="W1576" t="b">
        <f t="shared" si="413"/>
        <v>0</v>
      </c>
    </row>
    <row r="1577" spans="1:23"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402"/>
        <v>0</v>
      </c>
      <c r="Q1577" t="b">
        <f t="shared" si="411"/>
        <v>0</v>
      </c>
      <c r="R1577" t="b">
        <f t="shared" si="403"/>
        <v>0</v>
      </c>
      <c r="S1577" t="b">
        <f t="shared" si="404"/>
        <v>0</v>
      </c>
      <c r="T1577" t="b">
        <f t="shared" si="405"/>
        <v>0</v>
      </c>
      <c r="U1577" t="b">
        <f t="shared" si="406"/>
        <v>0</v>
      </c>
      <c r="V1577" t="b">
        <f t="shared" si="412"/>
        <v>0</v>
      </c>
      <c r="W1577" t="b">
        <f t="shared" si="413"/>
        <v>0</v>
      </c>
    </row>
    <row r="1578" spans="1:23"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402"/>
        <v>0</v>
      </c>
      <c r="Q1578" t="b">
        <f t="shared" si="411"/>
        <v>0</v>
      </c>
      <c r="R1578" t="b">
        <f t="shared" si="403"/>
        <v>0</v>
      </c>
      <c r="S1578" t="b">
        <f t="shared" si="404"/>
        <v>0</v>
      </c>
      <c r="T1578" t="b">
        <f t="shared" si="405"/>
        <v>0</v>
      </c>
      <c r="U1578" t="b">
        <f t="shared" si="406"/>
        <v>0</v>
      </c>
      <c r="V1578" t="b">
        <f t="shared" si="412"/>
        <v>0</v>
      </c>
      <c r="W1578" t="b">
        <f t="shared" si="413"/>
        <v>0</v>
      </c>
    </row>
    <row r="1579" spans="1:23"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402"/>
        <v>0</v>
      </c>
      <c r="Q1579" t="b">
        <f t="shared" si="411"/>
        <v>0</v>
      </c>
      <c r="R1579" t="b">
        <f t="shared" si="403"/>
        <v>0</v>
      </c>
      <c r="S1579" t="b">
        <f t="shared" si="404"/>
        <v>0</v>
      </c>
      <c r="T1579" t="b">
        <f t="shared" si="405"/>
        <v>0</v>
      </c>
      <c r="U1579" t="b">
        <f t="shared" si="406"/>
        <v>0</v>
      </c>
      <c r="V1579" t="b">
        <f t="shared" si="412"/>
        <v>0</v>
      </c>
      <c r="W1579" t="b">
        <f t="shared" si="413"/>
        <v>0</v>
      </c>
    </row>
    <row r="1580" spans="1:23"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402"/>
        <v>1</v>
      </c>
      <c r="R1580" t="b">
        <f t="shared" si="403"/>
        <v>0</v>
      </c>
      <c r="S1580" t="b">
        <f t="shared" si="404"/>
        <v>0</v>
      </c>
      <c r="T1580" t="b">
        <f t="shared" si="405"/>
        <v>1</v>
      </c>
      <c r="U1580" t="b">
        <f t="shared" si="406"/>
        <v>0</v>
      </c>
    </row>
    <row r="1581" spans="1:23"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402"/>
        <v>0</v>
      </c>
      <c r="Q1581" t="b">
        <f t="shared" ref="Q1581:Q1595" si="414">ISNUMBER(SEARCH("marine",$C1581))</f>
        <v>0</v>
      </c>
      <c r="R1581" t="b">
        <f t="shared" si="403"/>
        <v>0</v>
      </c>
      <c r="S1581" t="b">
        <f t="shared" si="404"/>
        <v>0</v>
      </c>
      <c r="T1581" t="b">
        <f t="shared" si="405"/>
        <v>0</v>
      </c>
      <c r="U1581" t="b">
        <f t="shared" si="406"/>
        <v>0</v>
      </c>
      <c r="V1581" t="b">
        <f t="shared" ref="V1581:V1594" si="415">ISNUMBER(SEARCH(" hen",$C1581))</f>
        <v>0</v>
      </c>
      <c r="W1581" t="b">
        <f t="shared" ref="W1581:W1594" si="416">ISNUMBER(SEARCH("penguin",$C1581))</f>
        <v>0</v>
      </c>
    </row>
    <row r="1582" spans="1:23"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402"/>
        <v>0</v>
      </c>
      <c r="Q1582" t="b">
        <f t="shared" si="414"/>
        <v>0</v>
      </c>
      <c r="R1582" t="b">
        <f t="shared" si="403"/>
        <v>0</v>
      </c>
      <c r="S1582" t="b">
        <f t="shared" si="404"/>
        <v>0</v>
      </c>
      <c r="T1582" t="b">
        <f t="shared" si="405"/>
        <v>0</v>
      </c>
      <c r="U1582" t="b">
        <f t="shared" si="406"/>
        <v>0</v>
      </c>
      <c r="V1582" t="b">
        <f t="shared" si="415"/>
        <v>0</v>
      </c>
      <c r="W1582" t="b">
        <f t="shared" si="416"/>
        <v>0</v>
      </c>
    </row>
    <row r="1583" spans="1:23"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402"/>
        <v>0</v>
      </c>
      <c r="Q1583" t="b">
        <f t="shared" si="414"/>
        <v>0</v>
      </c>
      <c r="R1583" t="b">
        <f t="shared" si="403"/>
        <v>0</v>
      </c>
      <c r="S1583" t="b">
        <f t="shared" si="404"/>
        <v>0</v>
      </c>
      <c r="T1583" t="b">
        <f t="shared" si="405"/>
        <v>0</v>
      </c>
      <c r="U1583" t="b">
        <f t="shared" si="406"/>
        <v>0</v>
      </c>
      <c r="V1583" t="b">
        <f t="shared" si="415"/>
        <v>0</v>
      </c>
      <c r="W1583" t="b">
        <f t="shared" si="416"/>
        <v>0</v>
      </c>
    </row>
    <row r="1584" spans="1:23"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402"/>
        <v>0</v>
      </c>
      <c r="Q1584" t="b">
        <f t="shared" si="414"/>
        <v>0</v>
      </c>
      <c r="R1584" t="b">
        <f t="shared" si="403"/>
        <v>0</v>
      </c>
      <c r="S1584" t="b">
        <f t="shared" si="404"/>
        <v>0</v>
      </c>
      <c r="T1584" t="b">
        <f t="shared" si="405"/>
        <v>0</v>
      </c>
      <c r="U1584" t="b">
        <f t="shared" si="406"/>
        <v>0</v>
      </c>
      <c r="V1584" t="b">
        <f t="shared" si="415"/>
        <v>0</v>
      </c>
      <c r="W1584" t="b">
        <f t="shared" si="416"/>
        <v>0</v>
      </c>
    </row>
    <row r="1585" spans="1:23"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402"/>
        <v>0</v>
      </c>
      <c r="Q1585" t="b">
        <f t="shared" si="414"/>
        <v>0</v>
      </c>
      <c r="R1585" t="b">
        <f t="shared" si="403"/>
        <v>0</v>
      </c>
      <c r="S1585" t="b">
        <f t="shared" si="404"/>
        <v>0</v>
      </c>
      <c r="T1585" t="b">
        <f t="shared" si="405"/>
        <v>0</v>
      </c>
      <c r="U1585" t="b">
        <f t="shared" si="406"/>
        <v>0</v>
      </c>
      <c r="V1585" t="b">
        <f t="shared" si="415"/>
        <v>0</v>
      </c>
      <c r="W1585" t="b">
        <f t="shared" si="416"/>
        <v>0</v>
      </c>
    </row>
    <row r="1586" spans="1:23"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402"/>
        <v>0</v>
      </c>
      <c r="Q1586" t="b">
        <f t="shared" si="414"/>
        <v>0</v>
      </c>
      <c r="R1586" t="b">
        <f t="shared" si="403"/>
        <v>0</v>
      </c>
      <c r="S1586" t="b">
        <f t="shared" si="404"/>
        <v>0</v>
      </c>
      <c r="T1586" t="b">
        <f t="shared" si="405"/>
        <v>0</v>
      </c>
      <c r="U1586" t="b">
        <f t="shared" si="406"/>
        <v>0</v>
      </c>
      <c r="V1586" t="b">
        <f t="shared" si="415"/>
        <v>0</v>
      </c>
      <c r="W1586" t="b">
        <f t="shared" si="416"/>
        <v>0</v>
      </c>
    </row>
    <row r="1587" spans="1:23"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402"/>
        <v>0</v>
      </c>
      <c r="Q1587" t="b">
        <f t="shared" si="414"/>
        <v>0</v>
      </c>
      <c r="R1587" t="b">
        <f t="shared" si="403"/>
        <v>0</v>
      </c>
      <c r="S1587" t="b">
        <f t="shared" si="404"/>
        <v>0</v>
      </c>
      <c r="T1587" t="b">
        <f t="shared" si="405"/>
        <v>0</v>
      </c>
      <c r="U1587" t="b">
        <f t="shared" si="406"/>
        <v>0</v>
      </c>
      <c r="V1587" t="b">
        <f t="shared" si="415"/>
        <v>0</v>
      </c>
      <c r="W1587" t="b">
        <f t="shared" si="416"/>
        <v>0</v>
      </c>
    </row>
    <row r="1588" spans="1:23"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402"/>
        <v>0</v>
      </c>
      <c r="Q1588" t="b">
        <f t="shared" si="414"/>
        <v>0</v>
      </c>
      <c r="R1588" t="b">
        <f t="shared" si="403"/>
        <v>0</v>
      </c>
      <c r="S1588" t="b">
        <f t="shared" si="404"/>
        <v>0</v>
      </c>
      <c r="T1588" t="b">
        <f t="shared" si="405"/>
        <v>0</v>
      </c>
      <c r="U1588" t="b">
        <f t="shared" si="406"/>
        <v>0</v>
      </c>
      <c r="V1588" t="b">
        <f t="shared" si="415"/>
        <v>0</v>
      </c>
      <c r="W1588" t="b">
        <f t="shared" si="416"/>
        <v>0</v>
      </c>
    </row>
    <row r="1589" spans="1:23"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402"/>
        <v>0</v>
      </c>
      <c r="Q1589" t="b">
        <f t="shared" si="414"/>
        <v>0</v>
      </c>
      <c r="R1589" t="b">
        <f t="shared" si="403"/>
        <v>0</v>
      </c>
      <c r="S1589" t="b">
        <f t="shared" si="404"/>
        <v>0</v>
      </c>
      <c r="T1589" t="b">
        <f t="shared" si="405"/>
        <v>0</v>
      </c>
      <c r="U1589" t="b">
        <f t="shared" si="406"/>
        <v>0</v>
      </c>
      <c r="V1589" t="b">
        <f t="shared" si="415"/>
        <v>0</v>
      </c>
      <c r="W1589" t="b">
        <f t="shared" si="416"/>
        <v>0</v>
      </c>
    </row>
    <row r="1590" spans="1:23"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402"/>
        <v>0</v>
      </c>
      <c r="Q1590" t="b">
        <f t="shared" si="414"/>
        <v>0</v>
      </c>
      <c r="R1590" t="b">
        <f t="shared" si="403"/>
        <v>0</v>
      </c>
      <c r="S1590" t="b">
        <f t="shared" si="404"/>
        <v>0</v>
      </c>
      <c r="T1590" t="b">
        <f t="shared" si="405"/>
        <v>0</v>
      </c>
      <c r="U1590" t="b">
        <f t="shared" si="406"/>
        <v>0</v>
      </c>
      <c r="V1590" t="b">
        <f t="shared" si="415"/>
        <v>0</v>
      </c>
      <c r="W1590" t="b">
        <f t="shared" si="416"/>
        <v>0</v>
      </c>
    </row>
    <row r="1591" spans="1:23"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402"/>
        <v>0</v>
      </c>
      <c r="Q1591" t="b">
        <f t="shared" si="414"/>
        <v>0</v>
      </c>
      <c r="R1591" t="b">
        <f t="shared" si="403"/>
        <v>0</v>
      </c>
      <c r="S1591" t="b">
        <f t="shared" si="404"/>
        <v>0</v>
      </c>
      <c r="T1591" t="b">
        <f t="shared" si="405"/>
        <v>0</v>
      </c>
      <c r="U1591" t="b">
        <f t="shared" si="406"/>
        <v>0</v>
      </c>
      <c r="V1591" t="b">
        <f t="shared" si="415"/>
        <v>0</v>
      </c>
      <c r="W1591" t="b">
        <f t="shared" si="416"/>
        <v>0</v>
      </c>
    </row>
    <row r="1592" spans="1:23"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402"/>
        <v>0</v>
      </c>
      <c r="Q1592" t="b">
        <f t="shared" si="414"/>
        <v>0</v>
      </c>
      <c r="R1592" t="b">
        <f t="shared" si="403"/>
        <v>0</v>
      </c>
      <c r="S1592" t="b">
        <f t="shared" si="404"/>
        <v>0</v>
      </c>
      <c r="T1592" t="b">
        <f t="shared" si="405"/>
        <v>0</v>
      </c>
      <c r="U1592" t="b">
        <f t="shared" si="406"/>
        <v>0</v>
      </c>
      <c r="V1592" t="b">
        <f t="shared" si="415"/>
        <v>0</v>
      </c>
      <c r="W1592" t="b">
        <f t="shared" si="416"/>
        <v>0</v>
      </c>
    </row>
    <row r="1593" spans="1:23"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402"/>
        <v>0</v>
      </c>
      <c r="Q1593" t="b">
        <f t="shared" si="414"/>
        <v>0</v>
      </c>
      <c r="R1593" t="b">
        <f t="shared" si="403"/>
        <v>0</v>
      </c>
      <c r="S1593" t="b">
        <f t="shared" si="404"/>
        <v>0</v>
      </c>
      <c r="T1593" t="b">
        <f t="shared" si="405"/>
        <v>0</v>
      </c>
      <c r="U1593" t="b">
        <f t="shared" si="406"/>
        <v>0</v>
      </c>
      <c r="V1593" t="b">
        <f t="shared" si="415"/>
        <v>0</v>
      </c>
      <c r="W1593" t="b">
        <f t="shared" si="416"/>
        <v>0</v>
      </c>
    </row>
    <row r="1594" spans="1:23"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402"/>
        <v>0</v>
      </c>
      <c r="Q1594" t="b">
        <f t="shared" si="414"/>
        <v>0</v>
      </c>
      <c r="R1594" t="b">
        <f t="shared" si="403"/>
        <v>0</v>
      </c>
      <c r="S1594" t="b">
        <f t="shared" si="404"/>
        <v>0</v>
      </c>
      <c r="T1594" t="b">
        <f t="shared" si="405"/>
        <v>0</v>
      </c>
      <c r="U1594" t="b">
        <f t="shared" si="406"/>
        <v>0</v>
      </c>
      <c r="V1594" t="b">
        <f t="shared" si="415"/>
        <v>0</v>
      </c>
      <c r="W1594" t="b">
        <f t="shared" si="416"/>
        <v>0</v>
      </c>
    </row>
    <row r="1595" spans="1:23"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402"/>
        <v>0</v>
      </c>
      <c r="Q1595" t="b">
        <f t="shared" si="414"/>
        <v>0</v>
      </c>
      <c r="R1595" t="b">
        <f t="shared" si="403"/>
        <v>1</v>
      </c>
      <c r="S1595" t="b">
        <f t="shared" si="404"/>
        <v>0</v>
      </c>
      <c r="T1595" t="b">
        <f t="shared" si="405"/>
        <v>0</v>
      </c>
      <c r="U1595" t="b">
        <f t="shared" si="406"/>
        <v>0</v>
      </c>
    </row>
    <row r="1596" spans="1:23"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402"/>
        <v>1</v>
      </c>
      <c r="R1596" t="b">
        <f t="shared" si="403"/>
        <v>0</v>
      </c>
      <c r="S1596" t="b">
        <f t="shared" si="404"/>
        <v>0</v>
      </c>
      <c r="T1596" t="b">
        <f t="shared" si="405"/>
        <v>0</v>
      </c>
      <c r="U1596" t="b">
        <f t="shared" si="406"/>
        <v>0</v>
      </c>
    </row>
    <row r="1597" spans="1:23"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402"/>
        <v>0</v>
      </c>
      <c r="Q1597" t="b">
        <f t="shared" ref="Q1597:Q1616" si="417">ISNUMBER(SEARCH("marine",$C1597))</f>
        <v>0</v>
      </c>
      <c r="R1597" t="b">
        <f t="shared" si="403"/>
        <v>0</v>
      </c>
      <c r="S1597" t="b">
        <f t="shared" si="404"/>
        <v>0</v>
      </c>
      <c r="T1597" t="b">
        <f t="shared" si="405"/>
        <v>0</v>
      </c>
      <c r="U1597" t="b">
        <f t="shared" si="406"/>
        <v>0</v>
      </c>
      <c r="V1597" t="b">
        <f t="shared" ref="V1597:V1616" si="418">ISNUMBER(SEARCH(" hen",$C1597))</f>
        <v>0</v>
      </c>
      <c r="W1597" t="b">
        <f t="shared" ref="W1597:W1616" si="419">ISNUMBER(SEARCH("penguin",$C1597))</f>
        <v>0</v>
      </c>
    </row>
    <row r="1598" spans="1:23"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402"/>
        <v>0</v>
      </c>
      <c r="Q1598" t="b">
        <f t="shared" si="417"/>
        <v>0</v>
      </c>
      <c r="R1598" t="b">
        <f t="shared" si="403"/>
        <v>0</v>
      </c>
      <c r="S1598" t="b">
        <f t="shared" si="404"/>
        <v>0</v>
      </c>
      <c r="T1598" t="b">
        <f t="shared" si="405"/>
        <v>0</v>
      </c>
      <c r="U1598" t="b">
        <f t="shared" si="406"/>
        <v>0</v>
      </c>
      <c r="V1598" t="b">
        <f t="shared" si="418"/>
        <v>0</v>
      </c>
      <c r="W1598" t="b">
        <f t="shared" si="419"/>
        <v>1</v>
      </c>
    </row>
    <row r="1599" spans="1:23"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402"/>
        <v>0</v>
      </c>
      <c r="Q1599" t="b">
        <f t="shared" si="417"/>
        <v>0</v>
      </c>
      <c r="R1599" t="b">
        <f t="shared" si="403"/>
        <v>0</v>
      </c>
      <c r="S1599" t="b">
        <f t="shared" si="404"/>
        <v>0</v>
      </c>
      <c r="T1599" t="b">
        <f t="shared" si="405"/>
        <v>0</v>
      </c>
      <c r="U1599" t="b">
        <f t="shared" si="406"/>
        <v>0</v>
      </c>
      <c r="V1599" t="b">
        <f t="shared" si="418"/>
        <v>0</v>
      </c>
      <c r="W1599" t="b">
        <f t="shared" si="419"/>
        <v>0</v>
      </c>
    </row>
    <row r="1600" spans="1:23"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402"/>
        <v>0</v>
      </c>
      <c r="Q1600" t="b">
        <f t="shared" si="417"/>
        <v>0</v>
      </c>
      <c r="R1600" t="b">
        <f t="shared" si="403"/>
        <v>0</v>
      </c>
      <c r="S1600" t="b">
        <f t="shared" si="404"/>
        <v>0</v>
      </c>
      <c r="T1600" t="b">
        <f t="shared" si="405"/>
        <v>0</v>
      </c>
      <c r="U1600" t="b">
        <f t="shared" si="406"/>
        <v>0</v>
      </c>
      <c r="V1600" t="b">
        <f t="shared" si="418"/>
        <v>0</v>
      </c>
      <c r="W1600" t="b">
        <f t="shared" si="419"/>
        <v>0</v>
      </c>
    </row>
    <row r="1601" spans="1:23"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402"/>
        <v>0</v>
      </c>
      <c r="Q1601" t="b">
        <f t="shared" si="417"/>
        <v>0</v>
      </c>
      <c r="R1601" t="b">
        <f t="shared" si="403"/>
        <v>0</v>
      </c>
      <c r="S1601" t="b">
        <f t="shared" si="404"/>
        <v>0</v>
      </c>
      <c r="T1601" t="b">
        <f t="shared" si="405"/>
        <v>0</v>
      </c>
      <c r="U1601" t="b">
        <f t="shared" si="406"/>
        <v>0</v>
      </c>
      <c r="V1601" t="b">
        <f t="shared" si="418"/>
        <v>0</v>
      </c>
      <c r="W1601" t="b">
        <f t="shared" si="419"/>
        <v>0</v>
      </c>
    </row>
    <row r="1602" spans="1:23"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402"/>
        <v>0</v>
      </c>
      <c r="Q1602" t="b">
        <f t="shared" si="417"/>
        <v>0</v>
      </c>
      <c r="R1602" t="b">
        <f t="shared" si="403"/>
        <v>0</v>
      </c>
      <c r="S1602" t="b">
        <f t="shared" si="404"/>
        <v>0</v>
      </c>
      <c r="T1602" t="b">
        <f t="shared" si="405"/>
        <v>0</v>
      </c>
      <c r="U1602" t="b">
        <f t="shared" si="406"/>
        <v>0</v>
      </c>
      <c r="V1602" t="b">
        <f t="shared" si="418"/>
        <v>0</v>
      </c>
      <c r="W1602" t="b">
        <f t="shared" si="419"/>
        <v>0</v>
      </c>
    </row>
    <row r="1603" spans="1:23"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420">ISNUMBER(SEARCH("broiler",C1603))</f>
        <v>0</v>
      </c>
      <c r="Q1603" t="b">
        <f t="shared" si="417"/>
        <v>0</v>
      </c>
      <c r="R1603" t="b">
        <f t="shared" ref="R1603:R1666" si="421">ISNUMBER(SEARCH("aquatic",$C1603))</f>
        <v>0</v>
      </c>
      <c r="S1603" t="b">
        <f t="shared" ref="S1603:S1666" si="422">ISNUMBER(SEARCH("fish",$C1603))</f>
        <v>0</v>
      </c>
      <c r="T1603" t="b">
        <f t="shared" ref="T1603:T1666" si="423">ISNUMBER(SEARCH(" chicken",$C1603))</f>
        <v>0</v>
      </c>
      <c r="U1603" t="b">
        <f t="shared" ref="U1603:U1666" si="424">ISNUMBER(SEARCH("tadpole",$C1603))</f>
        <v>0</v>
      </c>
      <c r="V1603" t="b">
        <f t="shared" si="418"/>
        <v>0</v>
      </c>
      <c r="W1603" t="b">
        <f t="shared" si="419"/>
        <v>0</v>
      </c>
    </row>
    <row r="1604" spans="1:23"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420"/>
        <v>0</v>
      </c>
      <c r="Q1604" t="b">
        <f t="shared" si="417"/>
        <v>0</v>
      </c>
      <c r="R1604" t="b">
        <f t="shared" si="421"/>
        <v>0</v>
      </c>
      <c r="S1604" t="b">
        <f t="shared" si="422"/>
        <v>0</v>
      </c>
      <c r="T1604" t="b">
        <f t="shared" si="423"/>
        <v>0</v>
      </c>
      <c r="U1604" t="b">
        <f t="shared" si="424"/>
        <v>0</v>
      </c>
      <c r="V1604" t="b">
        <f t="shared" si="418"/>
        <v>0</v>
      </c>
      <c r="W1604" t="b">
        <f t="shared" si="419"/>
        <v>0</v>
      </c>
    </row>
    <row r="1605" spans="1:23"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420"/>
        <v>0</v>
      </c>
      <c r="Q1605" t="b">
        <f t="shared" si="417"/>
        <v>0</v>
      </c>
      <c r="R1605" t="b">
        <f t="shared" si="421"/>
        <v>0</v>
      </c>
      <c r="S1605" t="b">
        <f t="shared" si="422"/>
        <v>0</v>
      </c>
      <c r="T1605" t="b">
        <f t="shared" si="423"/>
        <v>0</v>
      </c>
      <c r="U1605" t="b">
        <f t="shared" si="424"/>
        <v>0</v>
      </c>
      <c r="V1605" t="b">
        <f t="shared" si="418"/>
        <v>0</v>
      </c>
      <c r="W1605" t="b">
        <f t="shared" si="419"/>
        <v>0</v>
      </c>
    </row>
    <row r="1606" spans="1:23"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420"/>
        <v>0</v>
      </c>
      <c r="Q1606" t="b">
        <f t="shared" si="417"/>
        <v>0</v>
      </c>
      <c r="R1606" t="b">
        <f t="shared" si="421"/>
        <v>0</v>
      </c>
      <c r="S1606" t="b">
        <f t="shared" si="422"/>
        <v>0</v>
      </c>
      <c r="T1606" t="b">
        <f t="shared" si="423"/>
        <v>0</v>
      </c>
      <c r="U1606" t="b">
        <f t="shared" si="424"/>
        <v>0</v>
      </c>
      <c r="V1606" t="b">
        <f t="shared" si="418"/>
        <v>0</v>
      </c>
      <c r="W1606" t="b">
        <f t="shared" si="419"/>
        <v>0</v>
      </c>
    </row>
    <row r="1607" spans="1:23"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420"/>
        <v>0</v>
      </c>
      <c r="Q1607" t="b">
        <f t="shared" si="417"/>
        <v>0</v>
      </c>
      <c r="R1607" t="b">
        <f t="shared" si="421"/>
        <v>0</v>
      </c>
      <c r="S1607" t="b">
        <f t="shared" si="422"/>
        <v>0</v>
      </c>
      <c r="T1607" t="b">
        <f t="shared" si="423"/>
        <v>0</v>
      </c>
      <c r="U1607" t="b">
        <f t="shared" si="424"/>
        <v>0</v>
      </c>
      <c r="V1607" t="b">
        <f t="shared" si="418"/>
        <v>0</v>
      </c>
      <c r="W1607" t="b">
        <f t="shared" si="419"/>
        <v>0</v>
      </c>
    </row>
    <row r="1608" spans="1:23"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420"/>
        <v>0</v>
      </c>
      <c r="Q1608" t="b">
        <f t="shared" si="417"/>
        <v>0</v>
      </c>
      <c r="R1608" t="b">
        <f t="shared" si="421"/>
        <v>0</v>
      </c>
      <c r="S1608" t="b">
        <f t="shared" si="422"/>
        <v>0</v>
      </c>
      <c r="T1608" t="b">
        <f t="shared" si="423"/>
        <v>0</v>
      </c>
      <c r="U1608" t="b">
        <f t="shared" si="424"/>
        <v>0</v>
      </c>
      <c r="V1608" t="b">
        <f t="shared" si="418"/>
        <v>0</v>
      </c>
      <c r="W1608" t="b">
        <f t="shared" si="419"/>
        <v>0</v>
      </c>
    </row>
    <row r="1609" spans="1:23"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420"/>
        <v>0</v>
      </c>
      <c r="Q1609" t="b">
        <f t="shared" si="417"/>
        <v>0</v>
      </c>
      <c r="R1609" t="b">
        <f t="shared" si="421"/>
        <v>0</v>
      </c>
      <c r="S1609" t="b">
        <f t="shared" si="422"/>
        <v>0</v>
      </c>
      <c r="T1609" t="b">
        <f t="shared" si="423"/>
        <v>0</v>
      </c>
      <c r="U1609" t="b">
        <f t="shared" si="424"/>
        <v>0</v>
      </c>
      <c r="V1609" t="b">
        <f t="shared" si="418"/>
        <v>0</v>
      </c>
      <c r="W1609" t="b">
        <f t="shared" si="419"/>
        <v>0</v>
      </c>
    </row>
    <row r="1610" spans="1:23"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420"/>
        <v>0</v>
      </c>
      <c r="Q1610" t="b">
        <f t="shared" si="417"/>
        <v>0</v>
      </c>
      <c r="R1610" t="b">
        <f t="shared" si="421"/>
        <v>0</v>
      </c>
      <c r="S1610" t="b">
        <f t="shared" si="422"/>
        <v>0</v>
      </c>
      <c r="T1610" t="b">
        <f t="shared" si="423"/>
        <v>0</v>
      </c>
      <c r="U1610" t="b">
        <f t="shared" si="424"/>
        <v>0</v>
      </c>
      <c r="V1610" t="b">
        <f t="shared" si="418"/>
        <v>0</v>
      </c>
      <c r="W1610" t="b">
        <f t="shared" si="419"/>
        <v>0</v>
      </c>
    </row>
    <row r="1611" spans="1:23"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420"/>
        <v>0</v>
      </c>
      <c r="Q1611" t="b">
        <f t="shared" si="417"/>
        <v>0</v>
      </c>
      <c r="R1611" t="b">
        <f t="shared" si="421"/>
        <v>0</v>
      </c>
      <c r="S1611" t="b">
        <f t="shared" si="422"/>
        <v>0</v>
      </c>
      <c r="T1611" t="b">
        <f t="shared" si="423"/>
        <v>0</v>
      </c>
      <c r="U1611" t="b">
        <f t="shared" si="424"/>
        <v>0</v>
      </c>
      <c r="V1611" t="b">
        <f t="shared" si="418"/>
        <v>0</v>
      </c>
      <c r="W1611" t="b">
        <f t="shared" si="419"/>
        <v>0</v>
      </c>
    </row>
    <row r="1612" spans="1:23"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420"/>
        <v>0</v>
      </c>
      <c r="Q1612" t="b">
        <f t="shared" si="417"/>
        <v>0</v>
      </c>
      <c r="R1612" t="b">
        <f t="shared" si="421"/>
        <v>0</v>
      </c>
      <c r="S1612" t="b">
        <f t="shared" si="422"/>
        <v>0</v>
      </c>
      <c r="T1612" t="b">
        <f t="shared" si="423"/>
        <v>0</v>
      </c>
      <c r="U1612" t="b">
        <f t="shared" si="424"/>
        <v>0</v>
      </c>
      <c r="V1612" t="b">
        <f t="shared" si="418"/>
        <v>0</v>
      </c>
      <c r="W1612" t="b">
        <f t="shared" si="419"/>
        <v>0</v>
      </c>
    </row>
    <row r="1613" spans="1:23"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420"/>
        <v>0</v>
      </c>
      <c r="Q1613" t="b">
        <f t="shared" si="417"/>
        <v>0</v>
      </c>
      <c r="R1613" t="b">
        <f t="shared" si="421"/>
        <v>0</v>
      </c>
      <c r="S1613" t="b">
        <f t="shared" si="422"/>
        <v>0</v>
      </c>
      <c r="T1613" t="b">
        <f t="shared" si="423"/>
        <v>0</v>
      </c>
      <c r="U1613" t="b">
        <f t="shared" si="424"/>
        <v>0</v>
      </c>
      <c r="V1613" t="b">
        <f t="shared" si="418"/>
        <v>0</v>
      </c>
      <c r="W1613" t="b">
        <f t="shared" si="419"/>
        <v>0</v>
      </c>
    </row>
    <row r="1614" spans="1:23"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420"/>
        <v>0</v>
      </c>
      <c r="Q1614" t="b">
        <f t="shared" si="417"/>
        <v>0</v>
      </c>
      <c r="R1614" t="b">
        <f t="shared" si="421"/>
        <v>0</v>
      </c>
      <c r="S1614" t="b">
        <f t="shared" si="422"/>
        <v>0</v>
      </c>
      <c r="T1614" t="b">
        <f t="shared" si="423"/>
        <v>0</v>
      </c>
      <c r="U1614" t="b">
        <f t="shared" si="424"/>
        <v>0</v>
      </c>
      <c r="V1614" t="b">
        <f t="shared" si="418"/>
        <v>0</v>
      </c>
      <c r="W1614" t="b">
        <f t="shared" si="419"/>
        <v>0</v>
      </c>
    </row>
    <row r="1615" spans="1:23"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420"/>
        <v>0</v>
      </c>
      <c r="Q1615" t="b">
        <f t="shared" si="417"/>
        <v>0</v>
      </c>
      <c r="R1615" t="b">
        <f t="shared" si="421"/>
        <v>0</v>
      </c>
      <c r="S1615" t="b">
        <f t="shared" si="422"/>
        <v>0</v>
      </c>
      <c r="T1615" t="b">
        <f t="shared" si="423"/>
        <v>0</v>
      </c>
      <c r="U1615" t="b">
        <f t="shared" si="424"/>
        <v>0</v>
      </c>
      <c r="V1615" t="b">
        <f t="shared" si="418"/>
        <v>0</v>
      </c>
      <c r="W1615" t="b">
        <f t="shared" si="419"/>
        <v>0</v>
      </c>
    </row>
    <row r="1616" spans="1:23"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420"/>
        <v>0</v>
      </c>
      <c r="Q1616" t="b">
        <f t="shared" si="417"/>
        <v>0</v>
      </c>
      <c r="R1616" t="b">
        <f t="shared" si="421"/>
        <v>0</v>
      </c>
      <c r="S1616" t="b">
        <f t="shared" si="422"/>
        <v>0</v>
      </c>
      <c r="T1616" t="b">
        <f t="shared" si="423"/>
        <v>0</v>
      </c>
      <c r="U1616" t="b">
        <f t="shared" si="424"/>
        <v>0</v>
      </c>
      <c r="V1616" t="b">
        <f t="shared" si="418"/>
        <v>0</v>
      </c>
      <c r="W1616" t="b">
        <f t="shared" si="419"/>
        <v>0</v>
      </c>
    </row>
    <row r="1617" spans="1:23"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420"/>
        <v>1</v>
      </c>
      <c r="R1617" t="b">
        <f t="shared" si="421"/>
        <v>0</v>
      </c>
      <c r="S1617" t="b">
        <f t="shared" si="422"/>
        <v>0</v>
      </c>
      <c r="T1617" t="b">
        <f t="shared" si="423"/>
        <v>0</v>
      </c>
      <c r="U1617" t="b">
        <f t="shared" si="424"/>
        <v>0</v>
      </c>
    </row>
    <row r="1618" spans="1:23"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420"/>
        <v>0</v>
      </c>
      <c r="Q1618" t="b">
        <f t="shared" ref="Q1618:Q1637" si="425">ISNUMBER(SEARCH("marine",$C1618))</f>
        <v>0</v>
      </c>
      <c r="R1618" t="b">
        <f t="shared" si="421"/>
        <v>0</v>
      </c>
      <c r="S1618" t="b">
        <f t="shared" si="422"/>
        <v>0</v>
      </c>
      <c r="T1618" t="b">
        <f t="shared" si="423"/>
        <v>0</v>
      </c>
      <c r="U1618" t="b">
        <f t="shared" si="424"/>
        <v>0</v>
      </c>
      <c r="V1618" t="b">
        <f>ISNUMBER(SEARCH(" hen",$C1618))</f>
        <v>0</v>
      </c>
      <c r="W1618" t="b">
        <f>ISNUMBER(SEARCH("penguin",$C1618))</f>
        <v>0</v>
      </c>
    </row>
    <row r="1619" spans="1:23"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420"/>
        <v>0</v>
      </c>
      <c r="Q1619" t="b">
        <f t="shared" si="425"/>
        <v>1</v>
      </c>
      <c r="R1619" t="b">
        <f t="shared" si="421"/>
        <v>0</v>
      </c>
      <c r="S1619" t="b">
        <f t="shared" si="422"/>
        <v>0</v>
      </c>
      <c r="T1619" t="b">
        <f t="shared" si="423"/>
        <v>0</v>
      </c>
      <c r="U1619" t="b">
        <f t="shared" si="424"/>
        <v>0</v>
      </c>
    </row>
    <row r="1620" spans="1:23"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420"/>
        <v>0</v>
      </c>
      <c r="Q1620" t="b">
        <f t="shared" si="425"/>
        <v>0</v>
      </c>
      <c r="R1620" t="b">
        <f t="shared" si="421"/>
        <v>0</v>
      </c>
      <c r="S1620" t="b">
        <f t="shared" si="422"/>
        <v>0</v>
      </c>
      <c r="T1620" t="b">
        <f t="shared" si="423"/>
        <v>0</v>
      </c>
      <c r="U1620" t="b">
        <f t="shared" si="424"/>
        <v>0</v>
      </c>
      <c r="V1620" t="b">
        <f t="shared" ref="V1620:V1637" si="426">ISNUMBER(SEARCH(" hen",$C1620))</f>
        <v>0</v>
      </c>
      <c r="W1620" t="b">
        <f t="shared" ref="W1620:W1627" si="427">ISNUMBER(SEARCH("penguin",$C1620))</f>
        <v>0</v>
      </c>
    </row>
    <row r="1621" spans="1:23"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420"/>
        <v>0</v>
      </c>
      <c r="Q1621" t="b">
        <f t="shared" si="425"/>
        <v>0</v>
      </c>
      <c r="R1621" t="b">
        <f t="shared" si="421"/>
        <v>0</v>
      </c>
      <c r="S1621" t="b">
        <f t="shared" si="422"/>
        <v>0</v>
      </c>
      <c r="T1621" t="b">
        <f t="shared" si="423"/>
        <v>0</v>
      </c>
      <c r="U1621" t="b">
        <f t="shared" si="424"/>
        <v>0</v>
      </c>
      <c r="V1621" t="b">
        <f t="shared" si="426"/>
        <v>0</v>
      </c>
      <c r="W1621" t="b">
        <f t="shared" si="427"/>
        <v>0</v>
      </c>
    </row>
    <row r="1622" spans="1:23"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420"/>
        <v>0</v>
      </c>
      <c r="Q1622" t="b">
        <f t="shared" si="425"/>
        <v>0</v>
      </c>
      <c r="R1622" t="b">
        <f t="shared" si="421"/>
        <v>0</v>
      </c>
      <c r="S1622" t="b">
        <f t="shared" si="422"/>
        <v>0</v>
      </c>
      <c r="T1622" t="b">
        <f t="shared" si="423"/>
        <v>0</v>
      </c>
      <c r="U1622" t="b">
        <f t="shared" si="424"/>
        <v>0</v>
      </c>
      <c r="V1622" t="b">
        <f t="shared" si="426"/>
        <v>0</v>
      </c>
      <c r="W1622" t="b">
        <f t="shared" si="427"/>
        <v>0</v>
      </c>
    </row>
    <row r="1623" spans="1:23"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420"/>
        <v>0</v>
      </c>
      <c r="Q1623" t="b">
        <f t="shared" si="425"/>
        <v>0</v>
      </c>
      <c r="R1623" t="b">
        <f t="shared" si="421"/>
        <v>0</v>
      </c>
      <c r="S1623" t="b">
        <f t="shared" si="422"/>
        <v>0</v>
      </c>
      <c r="T1623" t="b">
        <f t="shared" si="423"/>
        <v>0</v>
      </c>
      <c r="U1623" t="b">
        <f t="shared" si="424"/>
        <v>0</v>
      </c>
      <c r="V1623" t="b">
        <f t="shared" si="426"/>
        <v>0</v>
      </c>
      <c r="W1623" t="b">
        <f t="shared" si="427"/>
        <v>0</v>
      </c>
    </row>
    <row r="1624" spans="1:23"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420"/>
        <v>0</v>
      </c>
      <c r="Q1624" t="b">
        <f t="shared" si="425"/>
        <v>0</v>
      </c>
      <c r="R1624" t="b">
        <f t="shared" si="421"/>
        <v>0</v>
      </c>
      <c r="S1624" t="b">
        <f t="shared" si="422"/>
        <v>0</v>
      </c>
      <c r="T1624" t="b">
        <f t="shared" si="423"/>
        <v>0</v>
      </c>
      <c r="U1624" t="b">
        <f t="shared" si="424"/>
        <v>0</v>
      </c>
      <c r="V1624" t="b">
        <f t="shared" si="426"/>
        <v>0</v>
      </c>
      <c r="W1624" t="b">
        <f t="shared" si="427"/>
        <v>0</v>
      </c>
    </row>
    <row r="1625" spans="1:23"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420"/>
        <v>0</v>
      </c>
      <c r="Q1625" t="b">
        <f t="shared" si="425"/>
        <v>0</v>
      </c>
      <c r="R1625" t="b">
        <f t="shared" si="421"/>
        <v>0</v>
      </c>
      <c r="S1625" t="b">
        <f t="shared" si="422"/>
        <v>0</v>
      </c>
      <c r="T1625" t="b">
        <f t="shared" si="423"/>
        <v>0</v>
      </c>
      <c r="U1625" t="b">
        <f t="shared" si="424"/>
        <v>0</v>
      </c>
      <c r="V1625" t="b">
        <f t="shared" si="426"/>
        <v>0</v>
      </c>
      <c r="W1625" t="b">
        <f t="shared" si="427"/>
        <v>0</v>
      </c>
    </row>
    <row r="1626" spans="1:23"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420"/>
        <v>0</v>
      </c>
      <c r="Q1626" t="b">
        <f t="shared" si="425"/>
        <v>0</v>
      </c>
      <c r="R1626" t="b">
        <f t="shared" si="421"/>
        <v>0</v>
      </c>
      <c r="S1626" t="b">
        <f t="shared" si="422"/>
        <v>0</v>
      </c>
      <c r="T1626" t="b">
        <f t="shared" si="423"/>
        <v>0</v>
      </c>
      <c r="U1626" t="b">
        <f t="shared" si="424"/>
        <v>0</v>
      </c>
      <c r="V1626" t="b">
        <f t="shared" si="426"/>
        <v>0</v>
      </c>
      <c r="W1626" t="b">
        <f t="shared" si="427"/>
        <v>0</v>
      </c>
    </row>
    <row r="1627" spans="1:23"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420"/>
        <v>0</v>
      </c>
      <c r="Q1627" t="b">
        <f t="shared" si="425"/>
        <v>0</v>
      </c>
      <c r="R1627" t="b">
        <f t="shared" si="421"/>
        <v>0</v>
      </c>
      <c r="S1627" t="b">
        <f t="shared" si="422"/>
        <v>0</v>
      </c>
      <c r="T1627" t="b">
        <f t="shared" si="423"/>
        <v>0</v>
      </c>
      <c r="U1627" t="b">
        <f t="shared" si="424"/>
        <v>0</v>
      </c>
      <c r="V1627" t="b">
        <f t="shared" si="426"/>
        <v>0</v>
      </c>
      <c r="W1627" t="b">
        <f t="shared" si="427"/>
        <v>0</v>
      </c>
    </row>
    <row r="1628" spans="1:23"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420"/>
        <v>0</v>
      </c>
      <c r="Q1628" t="b">
        <f t="shared" si="425"/>
        <v>0</v>
      </c>
      <c r="R1628" t="b">
        <f t="shared" si="421"/>
        <v>0</v>
      </c>
      <c r="S1628" t="b">
        <f t="shared" si="422"/>
        <v>0</v>
      </c>
      <c r="T1628" t="b">
        <f t="shared" si="423"/>
        <v>0</v>
      </c>
      <c r="U1628" t="b">
        <f t="shared" si="424"/>
        <v>0</v>
      </c>
      <c r="V1628" t="b">
        <f t="shared" si="426"/>
        <v>1</v>
      </c>
    </row>
    <row r="1629" spans="1:23"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420"/>
        <v>0</v>
      </c>
      <c r="Q1629" t="b">
        <f t="shared" si="425"/>
        <v>0</v>
      </c>
      <c r="R1629" t="b">
        <f t="shared" si="421"/>
        <v>0</v>
      </c>
      <c r="S1629" t="b">
        <f t="shared" si="422"/>
        <v>0</v>
      </c>
      <c r="T1629" t="b">
        <f t="shared" si="423"/>
        <v>0</v>
      </c>
      <c r="U1629" t="b">
        <f t="shared" si="424"/>
        <v>0</v>
      </c>
      <c r="V1629" t="b">
        <f t="shared" si="426"/>
        <v>0</v>
      </c>
      <c r="W1629" t="b">
        <f t="shared" ref="W1629:W1637" si="428">ISNUMBER(SEARCH("penguin",$C1629))</f>
        <v>0</v>
      </c>
    </row>
    <row r="1630" spans="1:23"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420"/>
        <v>0</v>
      </c>
      <c r="Q1630" t="b">
        <f t="shared" si="425"/>
        <v>0</v>
      </c>
      <c r="R1630" t="b">
        <f t="shared" si="421"/>
        <v>0</v>
      </c>
      <c r="S1630" t="b">
        <f t="shared" si="422"/>
        <v>0</v>
      </c>
      <c r="T1630" t="b">
        <f t="shared" si="423"/>
        <v>0</v>
      </c>
      <c r="U1630" t="b">
        <f t="shared" si="424"/>
        <v>0</v>
      </c>
      <c r="V1630" t="b">
        <f t="shared" si="426"/>
        <v>0</v>
      </c>
      <c r="W1630" t="b">
        <f t="shared" si="428"/>
        <v>0</v>
      </c>
    </row>
    <row r="1631" spans="1:23"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420"/>
        <v>0</v>
      </c>
      <c r="Q1631" t="b">
        <f t="shared" si="425"/>
        <v>0</v>
      </c>
      <c r="R1631" t="b">
        <f t="shared" si="421"/>
        <v>0</v>
      </c>
      <c r="S1631" t="b">
        <f t="shared" si="422"/>
        <v>0</v>
      </c>
      <c r="T1631" t="b">
        <f t="shared" si="423"/>
        <v>0</v>
      </c>
      <c r="U1631" t="b">
        <f t="shared" si="424"/>
        <v>0</v>
      </c>
      <c r="V1631" t="b">
        <f t="shared" si="426"/>
        <v>0</v>
      </c>
      <c r="W1631" t="b">
        <f t="shared" si="428"/>
        <v>0</v>
      </c>
    </row>
    <row r="1632" spans="1:23"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420"/>
        <v>0</v>
      </c>
      <c r="Q1632" t="b">
        <f t="shared" si="425"/>
        <v>0</v>
      </c>
      <c r="R1632" t="b">
        <f t="shared" si="421"/>
        <v>0</v>
      </c>
      <c r="S1632" t="b">
        <f t="shared" si="422"/>
        <v>0</v>
      </c>
      <c r="T1632" t="b">
        <f t="shared" si="423"/>
        <v>0</v>
      </c>
      <c r="U1632" t="b">
        <f t="shared" si="424"/>
        <v>0</v>
      </c>
      <c r="V1632" t="b">
        <f t="shared" si="426"/>
        <v>0</v>
      </c>
      <c r="W1632" t="b">
        <f t="shared" si="428"/>
        <v>0</v>
      </c>
    </row>
    <row r="1633" spans="1:23"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420"/>
        <v>0</v>
      </c>
      <c r="Q1633" t="b">
        <f t="shared" si="425"/>
        <v>0</v>
      </c>
      <c r="R1633" t="b">
        <f t="shared" si="421"/>
        <v>0</v>
      </c>
      <c r="S1633" t="b">
        <f t="shared" si="422"/>
        <v>0</v>
      </c>
      <c r="T1633" t="b">
        <f t="shared" si="423"/>
        <v>0</v>
      </c>
      <c r="U1633" t="b">
        <f t="shared" si="424"/>
        <v>0</v>
      </c>
      <c r="V1633" t="b">
        <f t="shared" si="426"/>
        <v>0</v>
      </c>
      <c r="W1633" t="b">
        <f t="shared" si="428"/>
        <v>0</v>
      </c>
    </row>
    <row r="1634" spans="1:23"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420"/>
        <v>0</v>
      </c>
      <c r="Q1634" t="b">
        <f t="shared" si="425"/>
        <v>0</v>
      </c>
      <c r="R1634" t="b">
        <f t="shared" si="421"/>
        <v>0</v>
      </c>
      <c r="S1634" t="b">
        <f t="shared" si="422"/>
        <v>0</v>
      </c>
      <c r="T1634" t="b">
        <f t="shared" si="423"/>
        <v>0</v>
      </c>
      <c r="U1634" t="b">
        <f t="shared" si="424"/>
        <v>0</v>
      </c>
      <c r="V1634" t="b">
        <f t="shared" si="426"/>
        <v>0</v>
      </c>
      <c r="W1634" t="b">
        <f t="shared" si="428"/>
        <v>0</v>
      </c>
    </row>
    <row r="1635" spans="1:23"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420"/>
        <v>0</v>
      </c>
      <c r="Q1635" t="b">
        <f t="shared" si="425"/>
        <v>0</v>
      </c>
      <c r="R1635" t="b">
        <f t="shared" si="421"/>
        <v>0</v>
      </c>
      <c r="S1635" t="b">
        <f t="shared" si="422"/>
        <v>0</v>
      </c>
      <c r="T1635" t="b">
        <f t="shared" si="423"/>
        <v>0</v>
      </c>
      <c r="U1635" t="b">
        <f t="shared" si="424"/>
        <v>0</v>
      </c>
      <c r="V1635" t="b">
        <f t="shared" si="426"/>
        <v>0</v>
      </c>
      <c r="W1635" t="b">
        <f t="shared" si="428"/>
        <v>0</v>
      </c>
    </row>
    <row r="1636" spans="1:23"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420"/>
        <v>0</v>
      </c>
      <c r="Q1636" t="b">
        <f t="shared" si="425"/>
        <v>0</v>
      </c>
      <c r="R1636" t="b">
        <f t="shared" si="421"/>
        <v>0</v>
      </c>
      <c r="S1636" t="b">
        <f t="shared" si="422"/>
        <v>0</v>
      </c>
      <c r="T1636" t="b">
        <f t="shared" si="423"/>
        <v>0</v>
      </c>
      <c r="U1636" t="b">
        <f t="shared" si="424"/>
        <v>0</v>
      </c>
      <c r="V1636" t="b">
        <f t="shared" si="426"/>
        <v>0</v>
      </c>
      <c r="W1636" t="b">
        <f t="shared" si="428"/>
        <v>0</v>
      </c>
    </row>
    <row r="1637" spans="1:23"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420"/>
        <v>0</v>
      </c>
      <c r="Q1637" t="b">
        <f t="shared" si="425"/>
        <v>0</v>
      </c>
      <c r="R1637" t="b">
        <f t="shared" si="421"/>
        <v>0</v>
      </c>
      <c r="S1637" t="b">
        <f t="shared" si="422"/>
        <v>0</v>
      </c>
      <c r="T1637" t="b">
        <f t="shared" si="423"/>
        <v>0</v>
      </c>
      <c r="U1637" t="b">
        <f t="shared" si="424"/>
        <v>0</v>
      </c>
      <c r="V1637" t="b">
        <f t="shared" si="426"/>
        <v>0</v>
      </c>
      <c r="W1637" t="b">
        <f t="shared" si="428"/>
        <v>0</v>
      </c>
    </row>
    <row r="1638" spans="1:23"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420"/>
        <v>1</v>
      </c>
      <c r="R1638" t="b">
        <f t="shared" si="421"/>
        <v>0</v>
      </c>
      <c r="S1638" t="b">
        <f t="shared" si="422"/>
        <v>0</v>
      </c>
      <c r="T1638" t="b">
        <f t="shared" si="423"/>
        <v>0</v>
      </c>
      <c r="U1638" t="b">
        <f t="shared" si="424"/>
        <v>0</v>
      </c>
    </row>
    <row r="1639" spans="1:23"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420"/>
        <v>0</v>
      </c>
      <c r="Q1639" t="b">
        <f t="shared" ref="Q1639:Q1644" si="429">ISNUMBER(SEARCH("marine",$C1639))</f>
        <v>0</v>
      </c>
      <c r="R1639" t="b">
        <f t="shared" si="421"/>
        <v>0</v>
      </c>
      <c r="S1639" t="b">
        <f t="shared" si="422"/>
        <v>0</v>
      </c>
      <c r="T1639" t="b">
        <f t="shared" si="423"/>
        <v>0</v>
      </c>
      <c r="U1639" t="b">
        <f t="shared" si="424"/>
        <v>0</v>
      </c>
      <c r="V1639" t="b">
        <f t="shared" ref="V1639:V1644" si="430">ISNUMBER(SEARCH(" hen",$C1639))</f>
        <v>0</v>
      </c>
      <c r="W1639" t="b">
        <f t="shared" ref="W1639:W1644" si="431">ISNUMBER(SEARCH("penguin",$C1639))</f>
        <v>0</v>
      </c>
    </row>
    <row r="1640" spans="1:23"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420"/>
        <v>0</v>
      </c>
      <c r="Q1640" t="b">
        <f t="shared" si="429"/>
        <v>0</v>
      </c>
      <c r="R1640" t="b">
        <f t="shared" si="421"/>
        <v>0</v>
      </c>
      <c r="S1640" t="b">
        <f t="shared" si="422"/>
        <v>0</v>
      </c>
      <c r="T1640" t="b">
        <f t="shared" si="423"/>
        <v>0</v>
      </c>
      <c r="U1640" t="b">
        <f t="shared" si="424"/>
        <v>0</v>
      </c>
      <c r="V1640" t="b">
        <f t="shared" si="430"/>
        <v>0</v>
      </c>
      <c r="W1640" t="b">
        <f t="shared" si="431"/>
        <v>0</v>
      </c>
    </row>
    <row r="1641" spans="1:23"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420"/>
        <v>0</v>
      </c>
      <c r="Q1641" t="b">
        <f t="shared" si="429"/>
        <v>0</v>
      </c>
      <c r="R1641" t="b">
        <f t="shared" si="421"/>
        <v>0</v>
      </c>
      <c r="S1641" t="b">
        <f t="shared" si="422"/>
        <v>0</v>
      </c>
      <c r="T1641" t="b">
        <f t="shared" si="423"/>
        <v>0</v>
      </c>
      <c r="U1641" t="b">
        <f t="shared" si="424"/>
        <v>0</v>
      </c>
      <c r="V1641" t="b">
        <f t="shared" si="430"/>
        <v>0</v>
      </c>
      <c r="W1641" t="b">
        <f t="shared" si="431"/>
        <v>0</v>
      </c>
    </row>
    <row r="1642" spans="1:23"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420"/>
        <v>0</v>
      </c>
      <c r="Q1642" t="b">
        <f t="shared" si="429"/>
        <v>0</v>
      </c>
      <c r="R1642" t="b">
        <f t="shared" si="421"/>
        <v>0</v>
      </c>
      <c r="S1642" t="b">
        <f t="shared" si="422"/>
        <v>0</v>
      </c>
      <c r="T1642" t="b">
        <f t="shared" si="423"/>
        <v>0</v>
      </c>
      <c r="U1642" t="b">
        <f t="shared" si="424"/>
        <v>0</v>
      </c>
      <c r="V1642" t="b">
        <f t="shared" si="430"/>
        <v>0</v>
      </c>
      <c r="W1642" t="b">
        <f t="shared" si="431"/>
        <v>0</v>
      </c>
    </row>
    <row r="1643" spans="1:23"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420"/>
        <v>0</v>
      </c>
      <c r="Q1643" t="b">
        <f t="shared" si="429"/>
        <v>0</v>
      </c>
      <c r="R1643" t="b">
        <f t="shared" si="421"/>
        <v>0</v>
      </c>
      <c r="S1643" t="b">
        <f t="shared" si="422"/>
        <v>0</v>
      </c>
      <c r="T1643" t="b">
        <f t="shared" si="423"/>
        <v>0</v>
      </c>
      <c r="U1643" t="b">
        <f t="shared" si="424"/>
        <v>0</v>
      </c>
      <c r="V1643" t="b">
        <f t="shared" si="430"/>
        <v>0</v>
      </c>
      <c r="W1643" t="b">
        <f t="shared" si="431"/>
        <v>0</v>
      </c>
    </row>
    <row r="1644" spans="1:23"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420"/>
        <v>0</v>
      </c>
      <c r="Q1644" t="b">
        <f t="shared" si="429"/>
        <v>0</v>
      </c>
      <c r="R1644" t="b">
        <f t="shared" si="421"/>
        <v>0</v>
      </c>
      <c r="S1644" t="b">
        <f t="shared" si="422"/>
        <v>0</v>
      </c>
      <c r="T1644" t="b">
        <f t="shared" si="423"/>
        <v>0</v>
      </c>
      <c r="U1644" t="b">
        <f t="shared" si="424"/>
        <v>0</v>
      </c>
      <c r="V1644" t="b">
        <f t="shared" si="430"/>
        <v>0</v>
      </c>
      <c r="W1644" t="b">
        <f t="shared" si="431"/>
        <v>0</v>
      </c>
    </row>
    <row r="1645" spans="1:23"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420"/>
        <v>1</v>
      </c>
      <c r="R1645" t="b">
        <f t="shared" si="421"/>
        <v>0</v>
      </c>
      <c r="S1645" t="b">
        <f t="shared" si="422"/>
        <v>0</v>
      </c>
      <c r="T1645" t="b">
        <f t="shared" si="423"/>
        <v>1</v>
      </c>
      <c r="U1645" t="b">
        <f t="shared" si="424"/>
        <v>0</v>
      </c>
    </row>
    <row r="1646" spans="1:23"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420"/>
        <v>0</v>
      </c>
      <c r="Q1646" t="b">
        <f t="shared" ref="Q1646:Q1688" si="432">ISNUMBER(SEARCH("marine",$C1646))</f>
        <v>0</v>
      </c>
      <c r="R1646" t="b">
        <f t="shared" si="421"/>
        <v>0</v>
      </c>
      <c r="S1646" t="b">
        <f t="shared" si="422"/>
        <v>0</v>
      </c>
      <c r="T1646" t="b">
        <f t="shared" si="423"/>
        <v>0</v>
      </c>
      <c r="U1646" t="b">
        <f t="shared" si="424"/>
        <v>0</v>
      </c>
      <c r="V1646" t="b">
        <f>ISNUMBER(SEARCH(" hen",$C1646))</f>
        <v>0</v>
      </c>
      <c r="W1646" t="b">
        <f>ISNUMBER(SEARCH("penguin",$C1646))</f>
        <v>0</v>
      </c>
    </row>
    <row r="1647" spans="1:23"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420"/>
        <v>0</v>
      </c>
      <c r="Q1647" t="b">
        <f t="shared" si="432"/>
        <v>0</v>
      </c>
      <c r="R1647" t="b">
        <f t="shared" si="421"/>
        <v>0</v>
      </c>
      <c r="S1647" t="b">
        <f t="shared" si="422"/>
        <v>1</v>
      </c>
      <c r="T1647" t="b">
        <f t="shared" si="423"/>
        <v>0</v>
      </c>
      <c r="U1647" t="b">
        <f t="shared" si="424"/>
        <v>0</v>
      </c>
    </row>
    <row r="1648" spans="1:23"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420"/>
        <v>0</v>
      </c>
      <c r="Q1648" t="b">
        <f t="shared" si="432"/>
        <v>0</v>
      </c>
      <c r="R1648" t="b">
        <f t="shared" si="421"/>
        <v>0</v>
      </c>
      <c r="S1648" t="b">
        <f t="shared" si="422"/>
        <v>0</v>
      </c>
      <c r="T1648" t="b">
        <f t="shared" si="423"/>
        <v>0</v>
      </c>
      <c r="U1648" t="b">
        <f t="shared" si="424"/>
        <v>0</v>
      </c>
      <c r="V1648" t="b">
        <f t="shared" ref="V1648:V1651" si="433">ISNUMBER(SEARCH(" hen",$C1648))</f>
        <v>0</v>
      </c>
      <c r="W1648" t="b">
        <f t="shared" ref="W1648:W1651" si="434">ISNUMBER(SEARCH("penguin",$C1648))</f>
        <v>0</v>
      </c>
    </row>
    <row r="1649" spans="1:23"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420"/>
        <v>0</v>
      </c>
      <c r="Q1649" t="b">
        <f t="shared" si="432"/>
        <v>0</v>
      </c>
      <c r="R1649" t="b">
        <f t="shared" si="421"/>
        <v>0</v>
      </c>
      <c r="S1649" t="b">
        <f t="shared" si="422"/>
        <v>0</v>
      </c>
      <c r="T1649" t="b">
        <f t="shared" si="423"/>
        <v>0</v>
      </c>
      <c r="U1649" t="b">
        <f t="shared" si="424"/>
        <v>0</v>
      </c>
      <c r="V1649" t="b">
        <f t="shared" si="433"/>
        <v>0</v>
      </c>
      <c r="W1649" t="b">
        <f t="shared" si="434"/>
        <v>0</v>
      </c>
    </row>
    <row r="1650" spans="1:23"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420"/>
        <v>0</v>
      </c>
      <c r="Q1650" t="b">
        <f t="shared" si="432"/>
        <v>0</v>
      </c>
      <c r="R1650" t="b">
        <f t="shared" si="421"/>
        <v>0</v>
      </c>
      <c r="S1650" t="b">
        <f t="shared" si="422"/>
        <v>0</v>
      </c>
      <c r="T1650" t="b">
        <f t="shared" si="423"/>
        <v>0</v>
      </c>
      <c r="U1650" t="b">
        <f t="shared" si="424"/>
        <v>0</v>
      </c>
      <c r="V1650" t="b">
        <f t="shared" si="433"/>
        <v>0</v>
      </c>
      <c r="W1650" t="b">
        <f t="shared" si="434"/>
        <v>0</v>
      </c>
    </row>
    <row r="1651" spans="1:23"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420"/>
        <v>0</v>
      </c>
      <c r="Q1651" t="b">
        <f t="shared" si="432"/>
        <v>0</v>
      </c>
      <c r="R1651" t="b">
        <f t="shared" si="421"/>
        <v>0</v>
      </c>
      <c r="S1651" t="b">
        <f t="shared" si="422"/>
        <v>0</v>
      </c>
      <c r="T1651" t="b">
        <f t="shared" si="423"/>
        <v>0</v>
      </c>
      <c r="U1651" t="b">
        <f t="shared" si="424"/>
        <v>0</v>
      </c>
      <c r="V1651" t="b">
        <f t="shared" si="433"/>
        <v>0</v>
      </c>
      <c r="W1651" t="b">
        <f t="shared" si="434"/>
        <v>0</v>
      </c>
    </row>
    <row r="1652" spans="1:23"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420"/>
        <v>0</v>
      </c>
      <c r="Q1652" t="b">
        <f t="shared" si="432"/>
        <v>0</v>
      </c>
      <c r="R1652" t="b">
        <f t="shared" si="421"/>
        <v>0</v>
      </c>
      <c r="S1652" t="b">
        <f t="shared" si="422"/>
        <v>0</v>
      </c>
      <c r="T1652" t="b">
        <f t="shared" si="423"/>
        <v>0</v>
      </c>
      <c r="U1652" t="b">
        <f t="shared" si="424"/>
        <v>1</v>
      </c>
    </row>
    <row r="1653" spans="1:23"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420"/>
        <v>0</v>
      </c>
      <c r="Q1653" t="b">
        <f t="shared" si="432"/>
        <v>0</v>
      </c>
      <c r="R1653" t="b">
        <f t="shared" si="421"/>
        <v>0</v>
      </c>
      <c r="S1653" t="b">
        <f t="shared" si="422"/>
        <v>0</v>
      </c>
      <c r="T1653" t="b">
        <f t="shared" si="423"/>
        <v>0</v>
      </c>
      <c r="U1653" t="b">
        <f t="shared" si="424"/>
        <v>0</v>
      </c>
      <c r="V1653" t="b">
        <f t="shared" ref="V1653:V1655" si="435">ISNUMBER(SEARCH(" hen",$C1653))</f>
        <v>0</v>
      </c>
      <c r="W1653" t="b">
        <f t="shared" ref="W1653:W1655" si="436">ISNUMBER(SEARCH("penguin",$C1653))</f>
        <v>0</v>
      </c>
    </row>
    <row r="1654" spans="1:23"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420"/>
        <v>0</v>
      </c>
      <c r="Q1654" t="b">
        <f t="shared" si="432"/>
        <v>0</v>
      </c>
      <c r="R1654" t="b">
        <f t="shared" si="421"/>
        <v>0</v>
      </c>
      <c r="S1654" t="b">
        <f t="shared" si="422"/>
        <v>0</v>
      </c>
      <c r="T1654" t="b">
        <f t="shared" si="423"/>
        <v>0</v>
      </c>
      <c r="U1654" t="b">
        <f t="shared" si="424"/>
        <v>0</v>
      </c>
      <c r="V1654" t="b">
        <f t="shared" si="435"/>
        <v>0</v>
      </c>
      <c r="W1654" t="b">
        <f t="shared" si="436"/>
        <v>0</v>
      </c>
    </row>
    <row r="1655" spans="1:23"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420"/>
        <v>0</v>
      </c>
      <c r="Q1655" t="b">
        <f t="shared" si="432"/>
        <v>0</v>
      </c>
      <c r="R1655" t="b">
        <f t="shared" si="421"/>
        <v>0</v>
      </c>
      <c r="S1655" t="b">
        <f t="shared" si="422"/>
        <v>0</v>
      </c>
      <c r="T1655" t="b">
        <f t="shared" si="423"/>
        <v>0</v>
      </c>
      <c r="U1655" t="b">
        <f t="shared" si="424"/>
        <v>0</v>
      </c>
      <c r="V1655" t="b">
        <f t="shared" si="435"/>
        <v>0</v>
      </c>
      <c r="W1655" t="b">
        <f t="shared" si="436"/>
        <v>0</v>
      </c>
    </row>
    <row r="1656" spans="1:23"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420"/>
        <v>0</v>
      </c>
      <c r="Q1656" t="b">
        <f t="shared" si="432"/>
        <v>1</v>
      </c>
      <c r="R1656" t="b">
        <f t="shared" si="421"/>
        <v>0</v>
      </c>
      <c r="S1656" t="b">
        <f t="shared" si="422"/>
        <v>0</v>
      </c>
      <c r="T1656" t="b">
        <f t="shared" si="423"/>
        <v>0</v>
      </c>
      <c r="U1656" t="b">
        <f t="shared" si="424"/>
        <v>0</v>
      </c>
    </row>
    <row r="1657" spans="1:23"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420"/>
        <v>0</v>
      </c>
      <c r="Q1657" t="b">
        <f t="shared" si="432"/>
        <v>0</v>
      </c>
      <c r="R1657" t="b">
        <f t="shared" si="421"/>
        <v>0</v>
      </c>
      <c r="S1657" t="b">
        <f t="shared" si="422"/>
        <v>0</v>
      </c>
      <c r="T1657" t="b">
        <f t="shared" si="423"/>
        <v>0</v>
      </c>
      <c r="U1657" t="b">
        <f t="shared" si="424"/>
        <v>0</v>
      </c>
      <c r="V1657" t="b">
        <f t="shared" ref="V1657:V1665" si="437">ISNUMBER(SEARCH(" hen",$C1657))</f>
        <v>0</v>
      </c>
      <c r="W1657" t="b">
        <f>ISNUMBER(SEARCH("penguin",$C1657))</f>
        <v>0</v>
      </c>
    </row>
    <row r="1658" spans="1:23"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420"/>
        <v>0</v>
      </c>
      <c r="Q1658" t="b">
        <f t="shared" si="432"/>
        <v>0</v>
      </c>
      <c r="R1658" t="b">
        <f t="shared" si="421"/>
        <v>0</v>
      </c>
      <c r="S1658" t="b">
        <f t="shared" si="422"/>
        <v>0</v>
      </c>
      <c r="T1658" t="b">
        <f t="shared" si="423"/>
        <v>0</v>
      </c>
      <c r="U1658" t="b">
        <f t="shared" si="424"/>
        <v>0</v>
      </c>
      <c r="V1658" t="b">
        <f t="shared" si="437"/>
        <v>1</v>
      </c>
    </row>
    <row r="1659" spans="1:23"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420"/>
        <v>0</v>
      </c>
      <c r="Q1659" t="b">
        <f t="shared" si="432"/>
        <v>0</v>
      </c>
      <c r="R1659" t="b">
        <f t="shared" si="421"/>
        <v>0</v>
      </c>
      <c r="S1659" t="b">
        <f t="shared" si="422"/>
        <v>0</v>
      </c>
      <c r="T1659" t="b">
        <f t="shared" si="423"/>
        <v>0</v>
      </c>
      <c r="U1659" t="b">
        <f t="shared" si="424"/>
        <v>0</v>
      </c>
      <c r="V1659" t="b">
        <f t="shared" si="437"/>
        <v>0</v>
      </c>
      <c r="W1659" t="b">
        <f t="shared" ref="W1659:W1665" si="438">ISNUMBER(SEARCH("penguin",$C1659))</f>
        <v>0</v>
      </c>
    </row>
    <row r="1660" spans="1:23" x14ac:dyDescent="0.25">
      <c r="A1660" t="s">
        <v>13</v>
      </c>
      <c r="B1660" t="s">
        <v>7003</v>
      </c>
      <c r="C1660" t="s">
        <v>7004</v>
      </c>
      <c r="D1660">
        <v>1993</v>
      </c>
      <c r="E1660" t="s">
        <v>7005</v>
      </c>
      <c r="F1660">
        <v>14</v>
      </c>
      <c r="H1660">
        <v>39</v>
      </c>
      <c r="I1660">
        <v>46</v>
      </c>
      <c r="K1660" t="s">
        <v>7006</v>
      </c>
      <c r="L1660" t="s">
        <v>20</v>
      </c>
      <c r="M1660" t="s">
        <v>35</v>
      </c>
      <c r="N1660" t="s">
        <v>37249</v>
      </c>
      <c r="P1660" t="b">
        <f t="shared" si="420"/>
        <v>0</v>
      </c>
      <c r="Q1660" t="b">
        <f t="shared" si="432"/>
        <v>0</v>
      </c>
      <c r="R1660" t="b">
        <f t="shared" si="421"/>
        <v>0</v>
      </c>
      <c r="S1660" t="b">
        <f t="shared" si="422"/>
        <v>0</v>
      </c>
      <c r="T1660" t="b">
        <f t="shared" si="423"/>
        <v>0</v>
      </c>
      <c r="U1660" t="b">
        <f t="shared" si="424"/>
        <v>0</v>
      </c>
      <c r="V1660" t="b">
        <f t="shared" si="437"/>
        <v>0</v>
      </c>
      <c r="W1660" t="b">
        <f t="shared" si="438"/>
        <v>0</v>
      </c>
    </row>
    <row r="1661" spans="1:23"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420"/>
        <v>0</v>
      </c>
      <c r="Q1661" t="b">
        <f t="shared" si="432"/>
        <v>0</v>
      </c>
      <c r="R1661" t="b">
        <f t="shared" si="421"/>
        <v>0</v>
      </c>
      <c r="S1661" t="b">
        <f t="shared" si="422"/>
        <v>0</v>
      </c>
      <c r="T1661" t="b">
        <f t="shared" si="423"/>
        <v>0</v>
      </c>
      <c r="U1661" t="b">
        <f t="shared" si="424"/>
        <v>0</v>
      </c>
      <c r="V1661" t="b">
        <f t="shared" si="437"/>
        <v>0</v>
      </c>
      <c r="W1661" t="b">
        <f t="shared" si="438"/>
        <v>0</v>
      </c>
    </row>
    <row r="1662" spans="1:23"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420"/>
        <v>0</v>
      </c>
      <c r="Q1662" t="b">
        <f t="shared" si="432"/>
        <v>0</v>
      </c>
      <c r="R1662" t="b">
        <f t="shared" si="421"/>
        <v>0</v>
      </c>
      <c r="S1662" t="b">
        <f t="shared" si="422"/>
        <v>0</v>
      </c>
      <c r="T1662" t="b">
        <f t="shared" si="423"/>
        <v>0</v>
      </c>
      <c r="U1662" t="b">
        <f t="shared" si="424"/>
        <v>0</v>
      </c>
      <c r="V1662" t="b">
        <f t="shared" si="437"/>
        <v>0</v>
      </c>
      <c r="W1662" t="b">
        <f t="shared" si="438"/>
        <v>0</v>
      </c>
    </row>
    <row r="1663" spans="1:23"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420"/>
        <v>0</v>
      </c>
      <c r="Q1663" t="b">
        <f t="shared" si="432"/>
        <v>0</v>
      </c>
      <c r="R1663" t="b">
        <f t="shared" si="421"/>
        <v>0</v>
      </c>
      <c r="S1663" t="b">
        <f t="shared" si="422"/>
        <v>0</v>
      </c>
      <c r="T1663" t="b">
        <f t="shared" si="423"/>
        <v>0</v>
      </c>
      <c r="U1663" t="b">
        <f t="shared" si="424"/>
        <v>0</v>
      </c>
      <c r="V1663" t="b">
        <f t="shared" si="437"/>
        <v>0</v>
      </c>
      <c r="W1663" t="b">
        <f t="shared" si="438"/>
        <v>0</v>
      </c>
    </row>
    <row r="1664" spans="1:23"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420"/>
        <v>0</v>
      </c>
      <c r="Q1664" t="b">
        <f t="shared" si="432"/>
        <v>0</v>
      </c>
      <c r="R1664" t="b">
        <f t="shared" si="421"/>
        <v>0</v>
      </c>
      <c r="S1664" t="b">
        <f t="shared" si="422"/>
        <v>0</v>
      </c>
      <c r="T1664" t="b">
        <f t="shared" si="423"/>
        <v>0</v>
      </c>
      <c r="U1664" t="b">
        <f t="shared" si="424"/>
        <v>0</v>
      </c>
      <c r="V1664" t="b">
        <f t="shared" si="437"/>
        <v>0</v>
      </c>
      <c r="W1664" t="b">
        <f t="shared" si="438"/>
        <v>0</v>
      </c>
    </row>
    <row r="1665" spans="1:23"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420"/>
        <v>0</v>
      </c>
      <c r="Q1665" t="b">
        <f t="shared" si="432"/>
        <v>0</v>
      </c>
      <c r="R1665" t="b">
        <f t="shared" si="421"/>
        <v>0</v>
      </c>
      <c r="S1665" t="b">
        <f t="shared" si="422"/>
        <v>0</v>
      </c>
      <c r="T1665" t="b">
        <f t="shared" si="423"/>
        <v>0</v>
      </c>
      <c r="U1665" t="b">
        <f t="shared" si="424"/>
        <v>0</v>
      </c>
      <c r="V1665" t="b">
        <f t="shared" si="437"/>
        <v>0</v>
      </c>
      <c r="W1665" t="b">
        <f t="shared" si="438"/>
        <v>0</v>
      </c>
    </row>
    <row r="1666" spans="1:23"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420"/>
        <v>0</v>
      </c>
      <c r="Q1666" t="b">
        <f t="shared" si="432"/>
        <v>1</v>
      </c>
      <c r="R1666" t="b">
        <f t="shared" si="421"/>
        <v>0</v>
      </c>
      <c r="S1666" t="b">
        <f t="shared" si="422"/>
        <v>0</v>
      </c>
      <c r="T1666" t="b">
        <f t="shared" si="423"/>
        <v>0</v>
      </c>
      <c r="U1666" t="b">
        <f t="shared" si="424"/>
        <v>0</v>
      </c>
    </row>
    <row r="1667" spans="1:23"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439">ISNUMBER(SEARCH("broiler",C1667))</f>
        <v>0</v>
      </c>
      <c r="Q1667" t="b">
        <f t="shared" si="432"/>
        <v>0</v>
      </c>
      <c r="R1667" t="b">
        <f t="shared" ref="R1667:R1730" si="440">ISNUMBER(SEARCH("aquatic",$C1667))</f>
        <v>0</v>
      </c>
      <c r="S1667" t="b">
        <f t="shared" ref="S1667:S1730" si="441">ISNUMBER(SEARCH("fish",$C1667))</f>
        <v>0</v>
      </c>
      <c r="T1667" t="b">
        <f t="shared" ref="T1667:T1730" si="442">ISNUMBER(SEARCH(" chicken",$C1667))</f>
        <v>0</v>
      </c>
      <c r="U1667" t="b">
        <f t="shared" ref="U1667:U1730" si="443">ISNUMBER(SEARCH("tadpole",$C1667))</f>
        <v>0</v>
      </c>
      <c r="V1667" t="b">
        <f t="shared" ref="V1667:V1671" si="444">ISNUMBER(SEARCH(" hen",$C1667))</f>
        <v>0</v>
      </c>
      <c r="W1667" t="b">
        <f t="shared" ref="W1667:W1671" si="445">ISNUMBER(SEARCH("penguin",$C1667))</f>
        <v>0</v>
      </c>
    </row>
    <row r="1668" spans="1:23"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439"/>
        <v>0</v>
      </c>
      <c r="Q1668" t="b">
        <f t="shared" si="432"/>
        <v>0</v>
      </c>
      <c r="R1668" t="b">
        <f t="shared" si="440"/>
        <v>0</v>
      </c>
      <c r="S1668" t="b">
        <f t="shared" si="441"/>
        <v>0</v>
      </c>
      <c r="T1668" t="b">
        <f t="shared" si="442"/>
        <v>0</v>
      </c>
      <c r="U1668" t="b">
        <f t="shared" si="443"/>
        <v>0</v>
      </c>
      <c r="V1668" t="b">
        <f t="shared" si="444"/>
        <v>0</v>
      </c>
      <c r="W1668" t="b">
        <f t="shared" si="445"/>
        <v>0</v>
      </c>
    </row>
    <row r="1669" spans="1:23"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439"/>
        <v>0</v>
      </c>
      <c r="Q1669" t="b">
        <f t="shared" si="432"/>
        <v>0</v>
      </c>
      <c r="R1669" t="b">
        <f t="shared" si="440"/>
        <v>0</v>
      </c>
      <c r="S1669" t="b">
        <f t="shared" si="441"/>
        <v>0</v>
      </c>
      <c r="T1669" t="b">
        <f t="shared" si="442"/>
        <v>0</v>
      </c>
      <c r="U1669" t="b">
        <f t="shared" si="443"/>
        <v>0</v>
      </c>
      <c r="V1669" t="b">
        <f t="shared" si="444"/>
        <v>0</v>
      </c>
      <c r="W1669" t="b">
        <f t="shared" si="445"/>
        <v>0</v>
      </c>
    </row>
    <row r="1670" spans="1:23"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439"/>
        <v>0</v>
      </c>
      <c r="Q1670" t="b">
        <f t="shared" si="432"/>
        <v>0</v>
      </c>
      <c r="R1670" t="b">
        <f t="shared" si="440"/>
        <v>0</v>
      </c>
      <c r="S1670" t="b">
        <f t="shared" si="441"/>
        <v>0</v>
      </c>
      <c r="T1670" t="b">
        <f t="shared" si="442"/>
        <v>0</v>
      </c>
      <c r="U1670" t="b">
        <f t="shared" si="443"/>
        <v>0</v>
      </c>
      <c r="V1670" t="b">
        <f t="shared" si="444"/>
        <v>0</v>
      </c>
      <c r="W1670" t="b">
        <f t="shared" si="445"/>
        <v>0</v>
      </c>
    </row>
    <row r="1671" spans="1:23"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439"/>
        <v>0</v>
      </c>
      <c r="Q1671" t="b">
        <f t="shared" si="432"/>
        <v>0</v>
      </c>
      <c r="R1671" t="b">
        <f t="shared" si="440"/>
        <v>0</v>
      </c>
      <c r="S1671" t="b">
        <f t="shared" si="441"/>
        <v>0</v>
      </c>
      <c r="T1671" t="b">
        <f t="shared" si="442"/>
        <v>0</v>
      </c>
      <c r="U1671" t="b">
        <f t="shared" si="443"/>
        <v>0</v>
      </c>
      <c r="V1671" t="b">
        <f t="shared" si="444"/>
        <v>0</v>
      </c>
      <c r="W1671" t="b">
        <f t="shared" si="445"/>
        <v>0</v>
      </c>
    </row>
    <row r="1672" spans="1:23"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439"/>
        <v>0</v>
      </c>
      <c r="Q1672" t="b">
        <f t="shared" si="432"/>
        <v>0</v>
      </c>
      <c r="R1672" t="b">
        <f t="shared" si="440"/>
        <v>0</v>
      </c>
      <c r="S1672" t="b">
        <f t="shared" si="441"/>
        <v>1</v>
      </c>
      <c r="T1672" t="b">
        <f t="shared" si="442"/>
        <v>0</v>
      </c>
      <c r="U1672" t="b">
        <f t="shared" si="443"/>
        <v>0</v>
      </c>
    </row>
    <row r="1673" spans="1:23"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439"/>
        <v>0</v>
      </c>
      <c r="Q1673" t="b">
        <f t="shared" si="432"/>
        <v>0</v>
      </c>
      <c r="R1673" t="b">
        <f t="shared" si="440"/>
        <v>0</v>
      </c>
      <c r="S1673" t="b">
        <f t="shared" si="441"/>
        <v>1</v>
      </c>
      <c r="T1673" t="b">
        <f t="shared" si="442"/>
        <v>0</v>
      </c>
      <c r="U1673" t="b">
        <f t="shared" si="443"/>
        <v>0</v>
      </c>
    </row>
    <row r="1674" spans="1:23"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439"/>
        <v>0</v>
      </c>
      <c r="Q1674" t="b">
        <f t="shared" si="432"/>
        <v>0</v>
      </c>
      <c r="R1674" t="b">
        <f t="shared" si="440"/>
        <v>0</v>
      </c>
      <c r="S1674" t="b">
        <f t="shared" si="441"/>
        <v>0</v>
      </c>
      <c r="T1674" t="b">
        <f t="shared" si="442"/>
        <v>0</v>
      </c>
      <c r="U1674" t="b">
        <f t="shared" si="443"/>
        <v>0</v>
      </c>
      <c r="V1674" t="b">
        <f t="shared" ref="V1674:V1688" si="446">ISNUMBER(SEARCH(" hen",$C1674))</f>
        <v>0</v>
      </c>
      <c r="W1674" t="b">
        <f t="shared" ref="W1674:W1688" si="447">ISNUMBER(SEARCH("penguin",$C1674))</f>
        <v>0</v>
      </c>
    </row>
    <row r="1675" spans="1:23"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439"/>
        <v>0</v>
      </c>
      <c r="Q1675" t="b">
        <f t="shared" si="432"/>
        <v>0</v>
      </c>
      <c r="R1675" t="b">
        <f t="shared" si="440"/>
        <v>0</v>
      </c>
      <c r="S1675" t="b">
        <f t="shared" si="441"/>
        <v>0</v>
      </c>
      <c r="T1675" t="b">
        <f t="shared" si="442"/>
        <v>0</v>
      </c>
      <c r="U1675" t="b">
        <f t="shared" si="443"/>
        <v>0</v>
      </c>
      <c r="V1675" t="b">
        <f t="shared" si="446"/>
        <v>0</v>
      </c>
      <c r="W1675" t="b">
        <f t="shared" si="447"/>
        <v>0</v>
      </c>
    </row>
    <row r="1676" spans="1:23"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439"/>
        <v>0</v>
      </c>
      <c r="Q1676" t="b">
        <f t="shared" si="432"/>
        <v>0</v>
      </c>
      <c r="R1676" t="b">
        <f t="shared" si="440"/>
        <v>0</v>
      </c>
      <c r="S1676" t="b">
        <f t="shared" si="441"/>
        <v>0</v>
      </c>
      <c r="T1676" t="b">
        <f t="shared" si="442"/>
        <v>0</v>
      </c>
      <c r="U1676" t="b">
        <f t="shared" si="443"/>
        <v>0</v>
      </c>
      <c r="V1676" t="b">
        <f t="shared" si="446"/>
        <v>0</v>
      </c>
      <c r="W1676" t="b">
        <f t="shared" si="447"/>
        <v>0</v>
      </c>
    </row>
    <row r="1677" spans="1:23"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439"/>
        <v>0</v>
      </c>
      <c r="Q1677" t="b">
        <f t="shared" si="432"/>
        <v>0</v>
      </c>
      <c r="R1677" t="b">
        <f t="shared" si="440"/>
        <v>0</v>
      </c>
      <c r="S1677" t="b">
        <f t="shared" si="441"/>
        <v>0</v>
      </c>
      <c r="T1677" t="b">
        <f t="shared" si="442"/>
        <v>0</v>
      </c>
      <c r="U1677" t="b">
        <f t="shared" si="443"/>
        <v>0</v>
      </c>
      <c r="V1677" t="b">
        <f t="shared" si="446"/>
        <v>0</v>
      </c>
      <c r="W1677" t="b">
        <f t="shared" si="447"/>
        <v>0</v>
      </c>
    </row>
    <row r="1678" spans="1:23"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439"/>
        <v>0</v>
      </c>
      <c r="Q1678" t="b">
        <f t="shared" si="432"/>
        <v>0</v>
      </c>
      <c r="R1678" t="b">
        <f t="shared" si="440"/>
        <v>0</v>
      </c>
      <c r="S1678" t="b">
        <f t="shared" si="441"/>
        <v>0</v>
      </c>
      <c r="T1678" t="b">
        <f t="shared" si="442"/>
        <v>0</v>
      </c>
      <c r="U1678" t="b">
        <f t="shared" si="443"/>
        <v>0</v>
      </c>
      <c r="V1678" t="b">
        <f t="shared" si="446"/>
        <v>0</v>
      </c>
      <c r="W1678" t="b">
        <f t="shared" si="447"/>
        <v>0</v>
      </c>
    </row>
    <row r="1679" spans="1:23"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439"/>
        <v>0</v>
      </c>
      <c r="Q1679" t="b">
        <f t="shared" si="432"/>
        <v>0</v>
      </c>
      <c r="R1679" t="b">
        <f t="shared" si="440"/>
        <v>0</v>
      </c>
      <c r="S1679" t="b">
        <f t="shared" si="441"/>
        <v>0</v>
      </c>
      <c r="T1679" t="b">
        <f t="shared" si="442"/>
        <v>0</v>
      </c>
      <c r="U1679" t="b">
        <f t="shared" si="443"/>
        <v>0</v>
      </c>
      <c r="V1679" t="b">
        <f t="shared" si="446"/>
        <v>0</v>
      </c>
      <c r="W1679" t="b">
        <f t="shared" si="447"/>
        <v>0</v>
      </c>
    </row>
    <row r="1680" spans="1:23"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439"/>
        <v>0</v>
      </c>
      <c r="Q1680" t="b">
        <f t="shared" si="432"/>
        <v>0</v>
      </c>
      <c r="R1680" t="b">
        <f t="shared" si="440"/>
        <v>0</v>
      </c>
      <c r="S1680" t="b">
        <f t="shared" si="441"/>
        <v>0</v>
      </c>
      <c r="T1680" t="b">
        <f t="shared" si="442"/>
        <v>0</v>
      </c>
      <c r="U1680" t="b">
        <f t="shared" si="443"/>
        <v>0</v>
      </c>
      <c r="V1680" t="b">
        <f t="shared" si="446"/>
        <v>0</v>
      </c>
      <c r="W1680" t="b">
        <f t="shared" si="447"/>
        <v>0</v>
      </c>
    </row>
    <row r="1681" spans="1:23"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439"/>
        <v>0</v>
      </c>
      <c r="Q1681" t="b">
        <f t="shared" si="432"/>
        <v>0</v>
      </c>
      <c r="R1681" t="b">
        <f t="shared" si="440"/>
        <v>0</v>
      </c>
      <c r="S1681" t="b">
        <f t="shared" si="441"/>
        <v>0</v>
      </c>
      <c r="T1681" t="b">
        <f t="shared" si="442"/>
        <v>0</v>
      </c>
      <c r="U1681" t="b">
        <f t="shared" si="443"/>
        <v>0</v>
      </c>
      <c r="V1681" t="b">
        <f t="shared" si="446"/>
        <v>0</v>
      </c>
      <c r="W1681" t="b">
        <f t="shared" si="447"/>
        <v>0</v>
      </c>
    </row>
    <row r="1682" spans="1:23"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439"/>
        <v>0</v>
      </c>
      <c r="Q1682" t="b">
        <f t="shared" si="432"/>
        <v>0</v>
      </c>
      <c r="R1682" t="b">
        <f t="shared" si="440"/>
        <v>0</v>
      </c>
      <c r="S1682" t="b">
        <f t="shared" si="441"/>
        <v>0</v>
      </c>
      <c r="T1682" t="b">
        <f t="shared" si="442"/>
        <v>0</v>
      </c>
      <c r="U1682" t="b">
        <f t="shared" si="443"/>
        <v>0</v>
      </c>
      <c r="V1682" t="b">
        <f t="shared" si="446"/>
        <v>0</v>
      </c>
      <c r="W1682" t="b">
        <f t="shared" si="447"/>
        <v>0</v>
      </c>
    </row>
    <row r="1683" spans="1:23"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439"/>
        <v>0</v>
      </c>
      <c r="Q1683" t="b">
        <f t="shared" si="432"/>
        <v>0</v>
      </c>
      <c r="R1683" t="b">
        <f t="shared" si="440"/>
        <v>0</v>
      </c>
      <c r="S1683" t="b">
        <f t="shared" si="441"/>
        <v>0</v>
      </c>
      <c r="T1683" t="b">
        <f t="shared" si="442"/>
        <v>0</v>
      </c>
      <c r="U1683" t="b">
        <f t="shared" si="443"/>
        <v>0</v>
      </c>
      <c r="V1683" t="b">
        <f t="shared" si="446"/>
        <v>0</v>
      </c>
      <c r="W1683" t="b">
        <f t="shared" si="447"/>
        <v>0</v>
      </c>
    </row>
    <row r="1684" spans="1:23"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439"/>
        <v>0</v>
      </c>
      <c r="Q1684" t="b">
        <f t="shared" si="432"/>
        <v>0</v>
      </c>
      <c r="R1684" t="b">
        <f t="shared" si="440"/>
        <v>0</v>
      </c>
      <c r="S1684" t="b">
        <f t="shared" si="441"/>
        <v>0</v>
      </c>
      <c r="T1684" t="b">
        <f t="shared" si="442"/>
        <v>0</v>
      </c>
      <c r="U1684" t="b">
        <f t="shared" si="443"/>
        <v>0</v>
      </c>
      <c r="V1684" t="b">
        <f t="shared" si="446"/>
        <v>0</v>
      </c>
      <c r="W1684" t="b">
        <f t="shared" si="447"/>
        <v>0</v>
      </c>
    </row>
    <row r="1685" spans="1:23"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439"/>
        <v>0</v>
      </c>
      <c r="Q1685" t="b">
        <f t="shared" si="432"/>
        <v>0</v>
      </c>
      <c r="R1685" t="b">
        <f t="shared" si="440"/>
        <v>0</v>
      </c>
      <c r="S1685" t="b">
        <f t="shared" si="441"/>
        <v>0</v>
      </c>
      <c r="T1685" t="b">
        <f t="shared" si="442"/>
        <v>0</v>
      </c>
      <c r="U1685" t="b">
        <f t="shared" si="443"/>
        <v>0</v>
      </c>
      <c r="V1685" t="b">
        <f t="shared" si="446"/>
        <v>0</v>
      </c>
      <c r="W1685" t="b">
        <f t="shared" si="447"/>
        <v>0</v>
      </c>
    </row>
    <row r="1686" spans="1:23"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439"/>
        <v>0</v>
      </c>
      <c r="Q1686" t="b">
        <f t="shared" si="432"/>
        <v>0</v>
      </c>
      <c r="R1686" t="b">
        <f t="shared" si="440"/>
        <v>0</v>
      </c>
      <c r="S1686" t="b">
        <f t="shared" si="441"/>
        <v>0</v>
      </c>
      <c r="T1686" t="b">
        <f t="shared" si="442"/>
        <v>0</v>
      </c>
      <c r="U1686" t="b">
        <f t="shared" si="443"/>
        <v>0</v>
      </c>
      <c r="V1686" t="b">
        <f t="shared" si="446"/>
        <v>0</v>
      </c>
      <c r="W1686" t="b">
        <f t="shared" si="447"/>
        <v>0</v>
      </c>
    </row>
    <row r="1687" spans="1:23"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439"/>
        <v>0</v>
      </c>
      <c r="Q1687" t="b">
        <f t="shared" si="432"/>
        <v>0</v>
      </c>
      <c r="R1687" t="b">
        <f t="shared" si="440"/>
        <v>0</v>
      </c>
      <c r="S1687" t="b">
        <f t="shared" si="441"/>
        <v>0</v>
      </c>
      <c r="T1687" t="b">
        <f t="shared" si="442"/>
        <v>0</v>
      </c>
      <c r="U1687" t="b">
        <f t="shared" si="443"/>
        <v>0</v>
      </c>
      <c r="V1687" t="b">
        <f t="shared" si="446"/>
        <v>0</v>
      </c>
      <c r="W1687" t="b">
        <f t="shared" si="447"/>
        <v>0</v>
      </c>
    </row>
    <row r="1688" spans="1:23"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439"/>
        <v>0</v>
      </c>
      <c r="Q1688" t="b">
        <f t="shared" si="432"/>
        <v>0</v>
      </c>
      <c r="R1688" t="b">
        <f t="shared" si="440"/>
        <v>0</v>
      </c>
      <c r="S1688" t="b">
        <f t="shared" si="441"/>
        <v>0</v>
      </c>
      <c r="T1688" t="b">
        <f t="shared" si="442"/>
        <v>0</v>
      </c>
      <c r="U1688" t="b">
        <f t="shared" si="443"/>
        <v>0</v>
      </c>
      <c r="V1688" t="b">
        <f t="shared" si="446"/>
        <v>0</v>
      </c>
      <c r="W1688" t="b">
        <f t="shared" si="447"/>
        <v>0</v>
      </c>
    </row>
    <row r="1689" spans="1:23"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439"/>
        <v>1</v>
      </c>
      <c r="R1689" t="b">
        <f t="shared" si="440"/>
        <v>0</v>
      </c>
      <c r="S1689" t="b">
        <f t="shared" si="441"/>
        <v>0</v>
      </c>
      <c r="T1689" t="b">
        <f t="shared" si="442"/>
        <v>0</v>
      </c>
      <c r="U1689" t="b">
        <f t="shared" si="443"/>
        <v>0</v>
      </c>
    </row>
    <row r="1690" spans="1:23"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439"/>
        <v>0</v>
      </c>
      <c r="Q1690" t="b">
        <f t="shared" ref="Q1690:Q1753" si="448">ISNUMBER(SEARCH("marine",$C1690))</f>
        <v>0</v>
      </c>
      <c r="R1690" t="b">
        <f t="shared" si="440"/>
        <v>0</v>
      </c>
      <c r="S1690" t="b">
        <f t="shared" si="441"/>
        <v>0</v>
      </c>
      <c r="T1690" t="b">
        <f t="shared" si="442"/>
        <v>0</v>
      </c>
      <c r="U1690" t="b">
        <f t="shared" si="443"/>
        <v>0</v>
      </c>
      <c r="V1690" t="b">
        <f t="shared" ref="V1690:V1731" si="449">ISNUMBER(SEARCH(" hen",$C1690))</f>
        <v>0</v>
      </c>
      <c r="W1690" t="b">
        <f t="shared" ref="W1690:W1712" si="450">ISNUMBER(SEARCH("penguin",$C1690))</f>
        <v>0</v>
      </c>
    </row>
    <row r="1691" spans="1:23"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439"/>
        <v>0</v>
      </c>
      <c r="Q1691" t="b">
        <f t="shared" si="448"/>
        <v>0</v>
      </c>
      <c r="R1691" t="b">
        <f t="shared" si="440"/>
        <v>0</v>
      </c>
      <c r="S1691" t="b">
        <f t="shared" si="441"/>
        <v>0</v>
      </c>
      <c r="T1691" t="b">
        <f t="shared" si="442"/>
        <v>0</v>
      </c>
      <c r="U1691" t="b">
        <f t="shared" si="443"/>
        <v>0</v>
      </c>
      <c r="V1691" t="b">
        <f t="shared" si="449"/>
        <v>0</v>
      </c>
      <c r="W1691" t="b">
        <f t="shared" si="450"/>
        <v>0</v>
      </c>
    </row>
    <row r="1692" spans="1:23"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439"/>
        <v>0</v>
      </c>
      <c r="Q1692" t="b">
        <f t="shared" si="448"/>
        <v>0</v>
      </c>
      <c r="R1692" t="b">
        <f t="shared" si="440"/>
        <v>0</v>
      </c>
      <c r="S1692" t="b">
        <f t="shared" si="441"/>
        <v>0</v>
      </c>
      <c r="T1692" t="b">
        <f t="shared" si="442"/>
        <v>0</v>
      </c>
      <c r="U1692" t="b">
        <f t="shared" si="443"/>
        <v>0</v>
      </c>
      <c r="V1692" t="b">
        <f t="shared" si="449"/>
        <v>0</v>
      </c>
      <c r="W1692" t="b">
        <f t="shared" si="450"/>
        <v>0</v>
      </c>
    </row>
    <row r="1693" spans="1:23"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439"/>
        <v>0</v>
      </c>
      <c r="Q1693" t="b">
        <f t="shared" si="448"/>
        <v>0</v>
      </c>
      <c r="R1693" t="b">
        <f t="shared" si="440"/>
        <v>0</v>
      </c>
      <c r="S1693" t="b">
        <f t="shared" si="441"/>
        <v>0</v>
      </c>
      <c r="T1693" t="b">
        <f t="shared" si="442"/>
        <v>0</v>
      </c>
      <c r="U1693" t="b">
        <f t="shared" si="443"/>
        <v>0</v>
      </c>
      <c r="V1693" t="b">
        <f t="shared" si="449"/>
        <v>0</v>
      </c>
      <c r="W1693" t="b">
        <f t="shared" si="450"/>
        <v>0</v>
      </c>
    </row>
    <row r="1694" spans="1:23"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439"/>
        <v>0</v>
      </c>
      <c r="Q1694" t="b">
        <f t="shared" si="448"/>
        <v>0</v>
      </c>
      <c r="R1694" t="b">
        <f t="shared" si="440"/>
        <v>0</v>
      </c>
      <c r="S1694" t="b">
        <f t="shared" si="441"/>
        <v>0</v>
      </c>
      <c r="T1694" t="b">
        <f t="shared" si="442"/>
        <v>0</v>
      </c>
      <c r="U1694" t="b">
        <f t="shared" si="443"/>
        <v>0</v>
      </c>
      <c r="V1694" t="b">
        <f t="shared" si="449"/>
        <v>0</v>
      </c>
      <c r="W1694" t="b">
        <f t="shared" si="450"/>
        <v>0</v>
      </c>
    </row>
    <row r="1695" spans="1:23"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439"/>
        <v>0</v>
      </c>
      <c r="Q1695" t="b">
        <f t="shared" si="448"/>
        <v>0</v>
      </c>
      <c r="R1695" t="b">
        <f t="shared" si="440"/>
        <v>0</v>
      </c>
      <c r="S1695" t="b">
        <f t="shared" si="441"/>
        <v>0</v>
      </c>
      <c r="T1695" t="b">
        <f t="shared" si="442"/>
        <v>0</v>
      </c>
      <c r="U1695" t="b">
        <f t="shared" si="443"/>
        <v>0</v>
      </c>
      <c r="V1695" t="b">
        <f t="shared" si="449"/>
        <v>0</v>
      </c>
      <c r="W1695" t="b">
        <f t="shared" si="450"/>
        <v>0</v>
      </c>
    </row>
    <row r="1696" spans="1:23"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439"/>
        <v>0</v>
      </c>
      <c r="Q1696" t="b">
        <f t="shared" si="448"/>
        <v>0</v>
      </c>
      <c r="R1696" t="b">
        <f t="shared" si="440"/>
        <v>0</v>
      </c>
      <c r="S1696" t="b">
        <f t="shared" si="441"/>
        <v>0</v>
      </c>
      <c r="T1696" t="b">
        <f t="shared" si="442"/>
        <v>0</v>
      </c>
      <c r="U1696" t="b">
        <f t="shared" si="443"/>
        <v>0</v>
      </c>
      <c r="V1696" t="b">
        <f t="shared" si="449"/>
        <v>0</v>
      </c>
      <c r="W1696" t="b">
        <f t="shared" si="450"/>
        <v>0</v>
      </c>
    </row>
    <row r="1697" spans="1:23"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439"/>
        <v>0</v>
      </c>
      <c r="Q1697" t="b">
        <f t="shared" si="448"/>
        <v>0</v>
      </c>
      <c r="R1697" t="b">
        <f t="shared" si="440"/>
        <v>0</v>
      </c>
      <c r="S1697" t="b">
        <f t="shared" si="441"/>
        <v>0</v>
      </c>
      <c r="T1697" t="b">
        <f t="shared" si="442"/>
        <v>0</v>
      </c>
      <c r="U1697" t="b">
        <f t="shared" si="443"/>
        <v>0</v>
      </c>
      <c r="V1697" t="b">
        <f t="shared" si="449"/>
        <v>0</v>
      </c>
      <c r="W1697" t="b">
        <f t="shared" si="450"/>
        <v>0</v>
      </c>
    </row>
    <row r="1698" spans="1:23"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439"/>
        <v>0</v>
      </c>
      <c r="Q1698" t="b">
        <f t="shared" si="448"/>
        <v>0</v>
      </c>
      <c r="R1698" t="b">
        <f t="shared" si="440"/>
        <v>0</v>
      </c>
      <c r="S1698" t="b">
        <f t="shared" si="441"/>
        <v>0</v>
      </c>
      <c r="T1698" t="b">
        <f t="shared" si="442"/>
        <v>0</v>
      </c>
      <c r="U1698" t="b">
        <f t="shared" si="443"/>
        <v>0</v>
      </c>
      <c r="V1698" t="b">
        <f t="shared" si="449"/>
        <v>0</v>
      </c>
      <c r="W1698" t="b">
        <f t="shared" si="450"/>
        <v>0</v>
      </c>
    </row>
    <row r="1699" spans="1:23"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439"/>
        <v>0</v>
      </c>
      <c r="Q1699" t="b">
        <f t="shared" si="448"/>
        <v>0</v>
      </c>
      <c r="R1699" t="b">
        <f t="shared" si="440"/>
        <v>0</v>
      </c>
      <c r="S1699" t="b">
        <f t="shared" si="441"/>
        <v>0</v>
      </c>
      <c r="T1699" t="b">
        <f t="shared" si="442"/>
        <v>0</v>
      </c>
      <c r="U1699" t="b">
        <f t="shared" si="443"/>
        <v>0</v>
      </c>
      <c r="V1699" t="b">
        <f t="shared" si="449"/>
        <v>0</v>
      </c>
      <c r="W1699" t="b">
        <f t="shared" si="450"/>
        <v>0</v>
      </c>
    </row>
    <row r="1700" spans="1:23"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439"/>
        <v>0</v>
      </c>
      <c r="Q1700" t="b">
        <f t="shared" si="448"/>
        <v>0</v>
      </c>
      <c r="R1700" t="b">
        <f t="shared" si="440"/>
        <v>0</v>
      </c>
      <c r="S1700" t="b">
        <f t="shared" si="441"/>
        <v>0</v>
      </c>
      <c r="T1700" t="b">
        <f t="shared" si="442"/>
        <v>0</v>
      </c>
      <c r="U1700" t="b">
        <f t="shared" si="443"/>
        <v>0</v>
      </c>
      <c r="V1700" t="b">
        <f t="shared" si="449"/>
        <v>0</v>
      </c>
      <c r="W1700" t="b">
        <f t="shared" si="450"/>
        <v>0</v>
      </c>
    </row>
    <row r="1701" spans="1:23"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439"/>
        <v>0</v>
      </c>
      <c r="Q1701" t="b">
        <f t="shared" si="448"/>
        <v>0</v>
      </c>
      <c r="R1701" t="b">
        <f t="shared" si="440"/>
        <v>0</v>
      </c>
      <c r="S1701" t="b">
        <f t="shared" si="441"/>
        <v>0</v>
      </c>
      <c r="T1701" t="b">
        <f t="shared" si="442"/>
        <v>0</v>
      </c>
      <c r="U1701" t="b">
        <f t="shared" si="443"/>
        <v>0</v>
      </c>
      <c r="V1701" t="b">
        <f t="shared" si="449"/>
        <v>0</v>
      </c>
      <c r="W1701" t="b">
        <f t="shared" si="450"/>
        <v>0</v>
      </c>
    </row>
    <row r="1702" spans="1:23"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439"/>
        <v>0</v>
      </c>
      <c r="Q1702" t="b">
        <f t="shared" si="448"/>
        <v>0</v>
      </c>
      <c r="R1702" t="b">
        <f t="shared" si="440"/>
        <v>0</v>
      </c>
      <c r="S1702" t="b">
        <f t="shared" si="441"/>
        <v>0</v>
      </c>
      <c r="T1702" t="b">
        <f t="shared" si="442"/>
        <v>0</v>
      </c>
      <c r="U1702" t="b">
        <f t="shared" si="443"/>
        <v>0</v>
      </c>
      <c r="V1702" t="b">
        <f t="shared" si="449"/>
        <v>0</v>
      </c>
      <c r="W1702" t="b">
        <f t="shared" si="450"/>
        <v>0</v>
      </c>
    </row>
    <row r="1703" spans="1:23"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439"/>
        <v>0</v>
      </c>
      <c r="Q1703" t="b">
        <f t="shared" si="448"/>
        <v>0</v>
      </c>
      <c r="R1703" t="b">
        <f t="shared" si="440"/>
        <v>0</v>
      </c>
      <c r="S1703" t="b">
        <f t="shared" si="441"/>
        <v>0</v>
      </c>
      <c r="T1703" t="b">
        <f t="shared" si="442"/>
        <v>0</v>
      </c>
      <c r="U1703" t="b">
        <f t="shared" si="443"/>
        <v>0</v>
      </c>
      <c r="V1703" t="b">
        <f t="shared" si="449"/>
        <v>0</v>
      </c>
      <c r="W1703" t="b">
        <f t="shared" si="450"/>
        <v>0</v>
      </c>
    </row>
    <row r="1704" spans="1:23"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439"/>
        <v>0</v>
      </c>
      <c r="Q1704" t="b">
        <f t="shared" si="448"/>
        <v>0</v>
      </c>
      <c r="R1704" t="b">
        <f t="shared" si="440"/>
        <v>0</v>
      </c>
      <c r="S1704" t="b">
        <f t="shared" si="441"/>
        <v>0</v>
      </c>
      <c r="T1704" t="b">
        <f t="shared" si="442"/>
        <v>0</v>
      </c>
      <c r="U1704" t="b">
        <f t="shared" si="443"/>
        <v>0</v>
      </c>
      <c r="V1704" t="b">
        <f t="shared" si="449"/>
        <v>0</v>
      </c>
      <c r="W1704" t="b">
        <f t="shared" si="450"/>
        <v>0</v>
      </c>
    </row>
    <row r="1705" spans="1:23"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439"/>
        <v>0</v>
      </c>
      <c r="Q1705" t="b">
        <f t="shared" si="448"/>
        <v>0</v>
      </c>
      <c r="R1705" t="b">
        <f t="shared" si="440"/>
        <v>0</v>
      </c>
      <c r="S1705" t="b">
        <f t="shared" si="441"/>
        <v>0</v>
      </c>
      <c r="T1705" t="b">
        <f t="shared" si="442"/>
        <v>0</v>
      </c>
      <c r="U1705" t="b">
        <f t="shared" si="443"/>
        <v>0</v>
      </c>
      <c r="V1705" t="b">
        <f t="shared" si="449"/>
        <v>0</v>
      </c>
      <c r="W1705" t="b">
        <f t="shared" si="450"/>
        <v>0</v>
      </c>
    </row>
    <row r="1706" spans="1:23"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439"/>
        <v>0</v>
      </c>
      <c r="Q1706" t="b">
        <f t="shared" si="448"/>
        <v>0</v>
      </c>
      <c r="R1706" t="b">
        <f t="shared" si="440"/>
        <v>0</v>
      </c>
      <c r="S1706" t="b">
        <f t="shared" si="441"/>
        <v>0</v>
      </c>
      <c r="T1706" t="b">
        <f t="shared" si="442"/>
        <v>0</v>
      </c>
      <c r="U1706" t="b">
        <f t="shared" si="443"/>
        <v>0</v>
      </c>
      <c r="V1706" t="b">
        <f t="shared" si="449"/>
        <v>0</v>
      </c>
      <c r="W1706" t="b">
        <f t="shared" si="450"/>
        <v>0</v>
      </c>
    </row>
    <row r="1707" spans="1:23"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439"/>
        <v>0</v>
      </c>
      <c r="Q1707" t="b">
        <f t="shared" si="448"/>
        <v>0</v>
      </c>
      <c r="R1707" t="b">
        <f t="shared" si="440"/>
        <v>0</v>
      </c>
      <c r="S1707" t="b">
        <f t="shared" si="441"/>
        <v>0</v>
      </c>
      <c r="T1707" t="b">
        <f t="shared" si="442"/>
        <v>0</v>
      </c>
      <c r="U1707" t="b">
        <f t="shared" si="443"/>
        <v>0</v>
      </c>
      <c r="V1707" t="b">
        <f t="shared" si="449"/>
        <v>0</v>
      </c>
      <c r="W1707" t="b">
        <f t="shared" si="450"/>
        <v>0</v>
      </c>
    </row>
    <row r="1708" spans="1:23"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439"/>
        <v>0</v>
      </c>
      <c r="Q1708" t="b">
        <f t="shared" si="448"/>
        <v>0</v>
      </c>
      <c r="R1708" t="b">
        <f t="shared" si="440"/>
        <v>0</v>
      </c>
      <c r="S1708" t="b">
        <f t="shared" si="441"/>
        <v>0</v>
      </c>
      <c r="T1708" t="b">
        <f t="shared" si="442"/>
        <v>0</v>
      </c>
      <c r="U1708" t="b">
        <f t="shared" si="443"/>
        <v>0</v>
      </c>
      <c r="V1708" t="b">
        <f t="shared" si="449"/>
        <v>0</v>
      </c>
      <c r="W1708" t="b">
        <f t="shared" si="450"/>
        <v>0</v>
      </c>
    </row>
    <row r="1709" spans="1:23"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439"/>
        <v>0</v>
      </c>
      <c r="Q1709" t="b">
        <f t="shared" si="448"/>
        <v>0</v>
      </c>
      <c r="R1709" t="b">
        <f t="shared" si="440"/>
        <v>0</v>
      </c>
      <c r="S1709" t="b">
        <f t="shared" si="441"/>
        <v>0</v>
      </c>
      <c r="T1709" t="b">
        <f t="shared" si="442"/>
        <v>0</v>
      </c>
      <c r="U1709" t="b">
        <f t="shared" si="443"/>
        <v>0</v>
      </c>
      <c r="V1709" t="b">
        <f t="shared" si="449"/>
        <v>0</v>
      </c>
      <c r="W1709" t="b">
        <f t="shared" si="450"/>
        <v>0</v>
      </c>
    </row>
    <row r="1710" spans="1:23"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439"/>
        <v>0</v>
      </c>
      <c r="Q1710" t="b">
        <f t="shared" si="448"/>
        <v>0</v>
      </c>
      <c r="R1710" t="b">
        <f t="shared" si="440"/>
        <v>0</v>
      </c>
      <c r="S1710" t="b">
        <f t="shared" si="441"/>
        <v>0</v>
      </c>
      <c r="T1710" t="b">
        <f t="shared" si="442"/>
        <v>0</v>
      </c>
      <c r="U1710" t="b">
        <f t="shared" si="443"/>
        <v>0</v>
      </c>
      <c r="V1710" t="b">
        <f t="shared" si="449"/>
        <v>0</v>
      </c>
      <c r="W1710" t="b">
        <f t="shared" si="450"/>
        <v>0</v>
      </c>
    </row>
    <row r="1711" spans="1:23"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439"/>
        <v>0</v>
      </c>
      <c r="Q1711" t="b">
        <f t="shared" si="448"/>
        <v>0</v>
      </c>
      <c r="R1711" t="b">
        <f t="shared" si="440"/>
        <v>0</v>
      </c>
      <c r="S1711" t="b">
        <f t="shared" si="441"/>
        <v>0</v>
      </c>
      <c r="T1711" t="b">
        <f t="shared" si="442"/>
        <v>0</v>
      </c>
      <c r="U1711" t="b">
        <f t="shared" si="443"/>
        <v>0</v>
      </c>
      <c r="V1711" t="b">
        <f t="shared" si="449"/>
        <v>0</v>
      </c>
      <c r="W1711" t="b">
        <f t="shared" si="450"/>
        <v>0</v>
      </c>
    </row>
    <row r="1712" spans="1:23"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439"/>
        <v>0</v>
      </c>
      <c r="Q1712" t="b">
        <f t="shared" si="448"/>
        <v>0</v>
      </c>
      <c r="R1712" t="b">
        <f t="shared" si="440"/>
        <v>0</v>
      </c>
      <c r="S1712" t="b">
        <f t="shared" si="441"/>
        <v>0</v>
      </c>
      <c r="T1712" t="b">
        <f t="shared" si="442"/>
        <v>0</v>
      </c>
      <c r="U1712" t="b">
        <f t="shared" si="443"/>
        <v>0</v>
      </c>
      <c r="V1712" t="b">
        <f t="shared" si="449"/>
        <v>0</v>
      </c>
      <c r="W1712" t="b">
        <f t="shared" si="450"/>
        <v>0</v>
      </c>
    </row>
    <row r="1713" spans="1:23"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439"/>
        <v>0</v>
      </c>
      <c r="Q1713" t="b">
        <f t="shared" si="448"/>
        <v>0</v>
      </c>
      <c r="R1713" t="b">
        <f t="shared" si="440"/>
        <v>0</v>
      </c>
      <c r="S1713" t="b">
        <f t="shared" si="441"/>
        <v>0</v>
      </c>
      <c r="T1713" t="b">
        <f t="shared" si="442"/>
        <v>0</v>
      </c>
      <c r="U1713" t="b">
        <f t="shared" si="443"/>
        <v>0</v>
      </c>
      <c r="V1713" t="b">
        <f t="shared" si="449"/>
        <v>1</v>
      </c>
    </row>
    <row r="1714" spans="1:23"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439"/>
        <v>0</v>
      </c>
      <c r="Q1714" t="b">
        <f t="shared" si="448"/>
        <v>0</v>
      </c>
      <c r="R1714" t="b">
        <f t="shared" si="440"/>
        <v>0</v>
      </c>
      <c r="S1714" t="b">
        <f t="shared" si="441"/>
        <v>0</v>
      </c>
      <c r="T1714" t="b">
        <f t="shared" si="442"/>
        <v>0</v>
      </c>
      <c r="U1714" t="b">
        <f t="shared" si="443"/>
        <v>0</v>
      </c>
      <c r="V1714" t="b">
        <f t="shared" si="449"/>
        <v>0</v>
      </c>
      <c r="W1714" t="b">
        <f t="shared" ref="W1714:W1731" si="451">ISNUMBER(SEARCH("penguin",$C1714))</f>
        <v>0</v>
      </c>
    </row>
    <row r="1715" spans="1:23"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439"/>
        <v>0</v>
      </c>
      <c r="Q1715" t="b">
        <f t="shared" si="448"/>
        <v>0</v>
      </c>
      <c r="R1715" t="b">
        <f t="shared" si="440"/>
        <v>0</v>
      </c>
      <c r="S1715" t="b">
        <f t="shared" si="441"/>
        <v>0</v>
      </c>
      <c r="T1715" t="b">
        <f t="shared" si="442"/>
        <v>0</v>
      </c>
      <c r="U1715" t="b">
        <f t="shared" si="443"/>
        <v>0</v>
      </c>
      <c r="V1715" t="b">
        <f t="shared" si="449"/>
        <v>0</v>
      </c>
      <c r="W1715" t="b">
        <f t="shared" si="451"/>
        <v>0</v>
      </c>
    </row>
    <row r="1716" spans="1:23"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439"/>
        <v>0</v>
      </c>
      <c r="Q1716" t="b">
        <f t="shared" si="448"/>
        <v>0</v>
      </c>
      <c r="R1716" t="b">
        <f t="shared" si="440"/>
        <v>0</v>
      </c>
      <c r="S1716" t="b">
        <f t="shared" si="441"/>
        <v>0</v>
      </c>
      <c r="T1716" t="b">
        <f t="shared" si="442"/>
        <v>0</v>
      </c>
      <c r="U1716" t="b">
        <f t="shared" si="443"/>
        <v>0</v>
      </c>
      <c r="V1716" t="b">
        <f t="shared" si="449"/>
        <v>0</v>
      </c>
      <c r="W1716" t="b">
        <f t="shared" si="451"/>
        <v>1</v>
      </c>
    </row>
    <row r="1717" spans="1:23"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439"/>
        <v>0</v>
      </c>
      <c r="Q1717" t="b">
        <f t="shared" si="448"/>
        <v>0</v>
      </c>
      <c r="R1717" t="b">
        <f t="shared" si="440"/>
        <v>0</v>
      </c>
      <c r="S1717" t="b">
        <f t="shared" si="441"/>
        <v>0</v>
      </c>
      <c r="T1717" t="b">
        <f t="shared" si="442"/>
        <v>0</v>
      </c>
      <c r="U1717" t="b">
        <f t="shared" si="443"/>
        <v>0</v>
      </c>
      <c r="V1717" t="b">
        <f t="shared" si="449"/>
        <v>0</v>
      </c>
      <c r="W1717" t="b">
        <f t="shared" si="451"/>
        <v>0</v>
      </c>
    </row>
    <row r="1718" spans="1:23"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439"/>
        <v>0</v>
      </c>
      <c r="Q1718" t="b">
        <f t="shared" si="448"/>
        <v>0</v>
      </c>
      <c r="R1718" t="b">
        <f t="shared" si="440"/>
        <v>0</v>
      </c>
      <c r="S1718" t="b">
        <f t="shared" si="441"/>
        <v>0</v>
      </c>
      <c r="T1718" t="b">
        <f t="shared" si="442"/>
        <v>0</v>
      </c>
      <c r="U1718" t="b">
        <f t="shared" si="443"/>
        <v>0</v>
      </c>
      <c r="V1718" t="b">
        <f t="shared" si="449"/>
        <v>0</v>
      </c>
      <c r="W1718" t="b">
        <f t="shared" si="451"/>
        <v>0</v>
      </c>
    </row>
    <row r="1719" spans="1:23"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439"/>
        <v>0</v>
      </c>
      <c r="Q1719" t="b">
        <f t="shared" si="448"/>
        <v>0</v>
      </c>
      <c r="R1719" t="b">
        <f t="shared" si="440"/>
        <v>0</v>
      </c>
      <c r="S1719" t="b">
        <f t="shared" si="441"/>
        <v>0</v>
      </c>
      <c r="T1719" t="b">
        <f t="shared" si="442"/>
        <v>0</v>
      </c>
      <c r="U1719" t="b">
        <f t="shared" si="443"/>
        <v>0</v>
      </c>
      <c r="V1719" t="b">
        <f t="shared" si="449"/>
        <v>0</v>
      </c>
      <c r="W1719" t="b">
        <f t="shared" si="451"/>
        <v>0</v>
      </c>
    </row>
    <row r="1720" spans="1:23"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439"/>
        <v>0</v>
      </c>
      <c r="Q1720" t="b">
        <f t="shared" si="448"/>
        <v>0</v>
      </c>
      <c r="R1720" t="b">
        <f t="shared" si="440"/>
        <v>0</v>
      </c>
      <c r="S1720" t="b">
        <f t="shared" si="441"/>
        <v>0</v>
      </c>
      <c r="T1720" t="b">
        <f t="shared" si="442"/>
        <v>0</v>
      </c>
      <c r="U1720" t="b">
        <f t="shared" si="443"/>
        <v>0</v>
      </c>
      <c r="V1720" t="b">
        <f t="shared" si="449"/>
        <v>0</v>
      </c>
      <c r="W1720" t="b">
        <f t="shared" si="451"/>
        <v>0</v>
      </c>
    </row>
    <row r="1721" spans="1:23"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439"/>
        <v>0</v>
      </c>
      <c r="Q1721" t="b">
        <f t="shared" si="448"/>
        <v>0</v>
      </c>
      <c r="R1721" t="b">
        <f t="shared" si="440"/>
        <v>0</v>
      </c>
      <c r="S1721" t="b">
        <f t="shared" si="441"/>
        <v>0</v>
      </c>
      <c r="T1721" t="b">
        <f t="shared" si="442"/>
        <v>0</v>
      </c>
      <c r="U1721" t="b">
        <f t="shared" si="443"/>
        <v>0</v>
      </c>
      <c r="V1721" t="b">
        <f t="shared" si="449"/>
        <v>0</v>
      </c>
      <c r="W1721" t="b">
        <f t="shared" si="451"/>
        <v>0</v>
      </c>
    </row>
    <row r="1722" spans="1:23" x14ac:dyDescent="0.25">
      <c r="A1722" t="s">
        <v>13</v>
      </c>
      <c r="B1722" t="s">
        <v>7243</v>
      </c>
      <c r="C1722" t="s">
        <v>7244</v>
      </c>
      <c r="D1722">
        <v>1996</v>
      </c>
      <c r="E1722" t="s">
        <v>7245</v>
      </c>
      <c r="F1722">
        <v>10</v>
      </c>
      <c r="G1722">
        <v>3</v>
      </c>
      <c r="K1722" t="s">
        <v>7246</v>
      </c>
      <c r="L1722" t="s">
        <v>20</v>
      </c>
      <c r="M1722" t="s">
        <v>35</v>
      </c>
      <c r="N1722" t="s">
        <v>37246</v>
      </c>
      <c r="O1722" t="s">
        <v>37251</v>
      </c>
      <c r="P1722" t="b">
        <f t="shared" si="439"/>
        <v>0</v>
      </c>
      <c r="Q1722" t="b">
        <f t="shared" si="448"/>
        <v>0</v>
      </c>
      <c r="R1722" t="b">
        <f t="shared" si="440"/>
        <v>0</v>
      </c>
      <c r="S1722" t="b">
        <f t="shared" si="441"/>
        <v>0</v>
      </c>
      <c r="T1722" t="b">
        <f t="shared" si="442"/>
        <v>0</v>
      </c>
      <c r="U1722" t="b">
        <f t="shared" si="443"/>
        <v>0</v>
      </c>
      <c r="V1722" t="b">
        <f t="shared" si="449"/>
        <v>0</v>
      </c>
      <c r="W1722" t="b">
        <f t="shared" si="451"/>
        <v>0</v>
      </c>
    </row>
    <row r="1723" spans="1:23"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439"/>
        <v>0</v>
      </c>
      <c r="Q1723" t="b">
        <f t="shared" si="448"/>
        <v>0</v>
      </c>
      <c r="R1723" t="b">
        <f t="shared" si="440"/>
        <v>0</v>
      </c>
      <c r="S1723" t="b">
        <f t="shared" si="441"/>
        <v>0</v>
      </c>
      <c r="T1723" t="b">
        <f t="shared" si="442"/>
        <v>0</v>
      </c>
      <c r="U1723" t="b">
        <f t="shared" si="443"/>
        <v>0</v>
      </c>
      <c r="V1723" t="b">
        <f t="shared" si="449"/>
        <v>0</v>
      </c>
      <c r="W1723" t="b">
        <f t="shared" si="451"/>
        <v>0</v>
      </c>
    </row>
    <row r="1724" spans="1:23"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439"/>
        <v>0</v>
      </c>
      <c r="Q1724" t="b">
        <f t="shared" si="448"/>
        <v>0</v>
      </c>
      <c r="R1724" t="b">
        <f t="shared" si="440"/>
        <v>0</v>
      </c>
      <c r="S1724" t="b">
        <f t="shared" si="441"/>
        <v>0</v>
      </c>
      <c r="T1724" t="b">
        <f t="shared" si="442"/>
        <v>0</v>
      </c>
      <c r="U1724" t="b">
        <f t="shared" si="443"/>
        <v>0</v>
      </c>
      <c r="V1724" t="b">
        <f t="shared" si="449"/>
        <v>0</v>
      </c>
      <c r="W1724" t="b">
        <f t="shared" si="451"/>
        <v>0</v>
      </c>
    </row>
    <row r="1725" spans="1:23"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439"/>
        <v>0</v>
      </c>
      <c r="Q1725" t="b">
        <f t="shared" si="448"/>
        <v>0</v>
      </c>
      <c r="R1725" t="b">
        <f t="shared" si="440"/>
        <v>0</v>
      </c>
      <c r="S1725" t="b">
        <f t="shared" si="441"/>
        <v>0</v>
      </c>
      <c r="T1725" t="b">
        <f t="shared" si="442"/>
        <v>0</v>
      </c>
      <c r="U1725" t="b">
        <f t="shared" si="443"/>
        <v>0</v>
      </c>
      <c r="V1725" t="b">
        <f t="shared" si="449"/>
        <v>0</v>
      </c>
      <c r="W1725" t="b">
        <f t="shared" si="451"/>
        <v>0</v>
      </c>
    </row>
    <row r="1726" spans="1:23"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439"/>
        <v>0</v>
      </c>
      <c r="Q1726" t="b">
        <f t="shared" si="448"/>
        <v>0</v>
      </c>
      <c r="R1726" t="b">
        <f t="shared" si="440"/>
        <v>0</v>
      </c>
      <c r="S1726" t="b">
        <f t="shared" si="441"/>
        <v>0</v>
      </c>
      <c r="T1726" t="b">
        <f t="shared" si="442"/>
        <v>0</v>
      </c>
      <c r="U1726" t="b">
        <f t="shared" si="443"/>
        <v>0</v>
      </c>
      <c r="V1726" t="b">
        <f t="shared" si="449"/>
        <v>0</v>
      </c>
      <c r="W1726" t="b">
        <f t="shared" si="451"/>
        <v>0</v>
      </c>
    </row>
    <row r="1727" spans="1:23"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439"/>
        <v>0</v>
      </c>
      <c r="Q1727" t="b">
        <f t="shared" si="448"/>
        <v>0</v>
      </c>
      <c r="R1727" t="b">
        <f t="shared" si="440"/>
        <v>0</v>
      </c>
      <c r="S1727" t="b">
        <f t="shared" si="441"/>
        <v>0</v>
      </c>
      <c r="T1727" t="b">
        <f t="shared" si="442"/>
        <v>0</v>
      </c>
      <c r="U1727" t="b">
        <f t="shared" si="443"/>
        <v>0</v>
      </c>
      <c r="V1727" t="b">
        <f t="shared" si="449"/>
        <v>0</v>
      </c>
      <c r="W1727" t="b">
        <f t="shared" si="451"/>
        <v>0</v>
      </c>
    </row>
    <row r="1728" spans="1:23"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439"/>
        <v>0</v>
      </c>
      <c r="Q1728" t="b">
        <f t="shared" si="448"/>
        <v>0</v>
      </c>
      <c r="R1728" t="b">
        <f t="shared" si="440"/>
        <v>0</v>
      </c>
      <c r="S1728" t="b">
        <f t="shared" si="441"/>
        <v>0</v>
      </c>
      <c r="T1728" t="b">
        <f t="shared" si="442"/>
        <v>0</v>
      </c>
      <c r="U1728" t="b">
        <f t="shared" si="443"/>
        <v>0</v>
      </c>
      <c r="V1728" t="b">
        <f t="shared" si="449"/>
        <v>0</v>
      </c>
      <c r="W1728" t="b">
        <f t="shared" si="451"/>
        <v>0</v>
      </c>
    </row>
    <row r="1729" spans="1:23"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439"/>
        <v>0</v>
      </c>
      <c r="Q1729" t="b">
        <f t="shared" si="448"/>
        <v>0</v>
      </c>
      <c r="R1729" t="b">
        <f t="shared" si="440"/>
        <v>0</v>
      </c>
      <c r="S1729" t="b">
        <f t="shared" si="441"/>
        <v>0</v>
      </c>
      <c r="T1729" t="b">
        <f t="shared" si="442"/>
        <v>0</v>
      </c>
      <c r="U1729" t="b">
        <f t="shared" si="443"/>
        <v>0</v>
      </c>
      <c r="V1729" t="b">
        <f t="shared" si="449"/>
        <v>0</v>
      </c>
      <c r="W1729" t="b">
        <f t="shared" si="451"/>
        <v>0</v>
      </c>
    </row>
    <row r="1730" spans="1:23"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439"/>
        <v>0</v>
      </c>
      <c r="Q1730" t="b">
        <f t="shared" si="448"/>
        <v>0</v>
      </c>
      <c r="R1730" t="b">
        <f t="shared" si="440"/>
        <v>0</v>
      </c>
      <c r="S1730" t="b">
        <f t="shared" si="441"/>
        <v>0</v>
      </c>
      <c r="T1730" t="b">
        <f t="shared" si="442"/>
        <v>0</v>
      </c>
      <c r="U1730" t="b">
        <f t="shared" si="443"/>
        <v>0</v>
      </c>
      <c r="V1730" t="b">
        <f t="shared" si="449"/>
        <v>0</v>
      </c>
      <c r="W1730" t="b">
        <f t="shared" si="451"/>
        <v>0</v>
      </c>
    </row>
    <row r="1731" spans="1:23"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452">ISNUMBER(SEARCH("broiler",C1731))</f>
        <v>0</v>
      </c>
      <c r="Q1731" t="b">
        <f t="shared" si="448"/>
        <v>0</v>
      </c>
      <c r="R1731" t="b">
        <f t="shared" ref="R1731:R1794" si="453">ISNUMBER(SEARCH("aquatic",$C1731))</f>
        <v>0</v>
      </c>
      <c r="S1731" t="b">
        <f t="shared" ref="S1731:S1794" si="454">ISNUMBER(SEARCH("fish",$C1731))</f>
        <v>0</v>
      </c>
      <c r="T1731" t="b">
        <f t="shared" ref="T1731:T1794" si="455">ISNUMBER(SEARCH(" chicken",$C1731))</f>
        <v>0</v>
      </c>
      <c r="U1731" t="b">
        <f t="shared" ref="U1731:U1794" si="456">ISNUMBER(SEARCH("tadpole",$C1731))</f>
        <v>0</v>
      </c>
      <c r="V1731" t="b">
        <f t="shared" si="449"/>
        <v>0</v>
      </c>
      <c r="W1731" t="b">
        <f t="shared" si="451"/>
        <v>0</v>
      </c>
    </row>
    <row r="1732" spans="1:23"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452"/>
        <v>0</v>
      </c>
      <c r="Q1732" t="b">
        <f t="shared" si="448"/>
        <v>0</v>
      </c>
      <c r="R1732" t="b">
        <f t="shared" si="453"/>
        <v>1</v>
      </c>
      <c r="S1732" t="b">
        <f t="shared" si="454"/>
        <v>0</v>
      </c>
      <c r="T1732" t="b">
        <f t="shared" si="455"/>
        <v>0</v>
      </c>
      <c r="U1732" t="b">
        <f t="shared" si="456"/>
        <v>0</v>
      </c>
    </row>
    <row r="1733" spans="1:23"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452"/>
        <v>0</v>
      </c>
      <c r="Q1733" t="b">
        <f t="shared" si="448"/>
        <v>0</v>
      </c>
      <c r="R1733" t="b">
        <f t="shared" si="453"/>
        <v>0</v>
      </c>
      <c r="S1733" t="b">
        <f t="shared" si="454"/>
        <v>0</v>
      </c>
      <c r="T1733" t="b">
        <f t="shared" si="455"/>
        <v>0</v>
      </c>
      <c r="U1733" t="b">
        <f t="shared" si="456"/>
        <v>0</v>
      </c>
      <c r="V1733" t="b">
        <f t="shared" ref="V1733:V1749" si="457">ISNUMBER(SEARCH(" hen",$C1733))</f>
        <v>0</v>
      </c>
      <c r="W1733" t="b">
        <f t="shared" ref="W1733:W1749" si="458">ISNUMBER(SEARCH("penguin",$C1733))</f>
        <v>0</v>
      </c>
    </row>
    <row r="1734" spans="1:23"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452"/>
        <v>0</v>
      </c>
      <c r="Q1734" t="b">
        <f t="shared" si="448"/>
        <v>0</v>
      </c>
      <c r="R1734" t="b">
        <f t="shared" si="453"/>
        <v>0</v>
      </c>
      <c r="S1734" t="b">
        <f t="shared" si="454"/>
        <v>0</v>
      </c>
      <c r="T1734" t="b">
        <f t="shared" si="455"/>
        <v>0</v>
      </c>
      <c r="U1734" t="b">
        <f t="shared" si="456"/>
        <v>0</v>
      </c>
      <c r="V1734" t="b">
        <f t="shared" si="457"/>
        <v>0</v>
      </c>
      <c r="W1734" t="b">
        <f t="shared" si="458"/>
        <v>0</v>
      </c>
    </row>
    <row r="1735" spans="1:23"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452"/>
        <v>0</v>
      </c>
      <c r="Q1735" t="b">
        <f t="shared" si="448"/>
        <v>0</v>
      </c>
      <c r="R1735" t="b">
        <f t="shared" si="453"/>
        <v>0</v>
      </c>
      <c r="S1735" t="b">
        <f t="shared" si="454"/>
        <v>0</v>
      </c>
      <c r="T1735" t="b">
        <f t="shared" si="455"/>
        <v>0</v>
      </c>
      <c r="U1735" t="b">
        <f t="shared" si="456"/>
        <v>0</v>
      </c>
      <c r="V1735" t="b">
        <f t="shared" si="457"/>
        <v>0</v>
      </c>
      <c r="W1735" t="b">
        <f t="shared" si="458"/>
        <v>0</v>
      </c>
    </row>
    <row r="1736" spans="1:23"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452"/>
        <v>0</v>
      </c>
      <c r="Q1736" t="b">
        <f t="shared" si="448"/>
        <v>0</v>
      </c>
      <c r="R1736" t="b">
        <f t="shared" si="453"/>
        <v>0</v>
      </c>
      <c r="S1736" t="b">
        <f t="shared" si="454"/>
        <v>0</v>
      </c>
      <c r="T1736" t="b">
        <f t="shared" si="455"/>
        <v>0</v>
      </c>
      <c r="U1736" t="b">
        <f t="shared" si="456"/>
        <v>0</v>
      </c>
      <c r="V1736" t="b">
        <f t="shared" si="457"/>
        <v>0</v>
      </c>
      <c r="W1736" t="b">
        <f t="shared" si="458"/>
        <v>0</v>
      </c>
    </row>
    <row r="1737" spans="1:23"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452"/>
        <v>0</v>
      </c>
      <c r="Q1737" t="b">
        <f t="shared" si="448"/>
        <v>0</v>
      </c>
      <c r="R1737" t="b">
        <f t="shared" si="453"/>
        <v>0</v>
      </c>
      <c r="S1737" t="b">
        <f t="shared" si="454"/>
        <v>0</v>
      </c>
      <c r="T1737" t="b">
        <f t="shared" si="455"/>
        <v>0</v>
      </c>
      <c r="U1737" t="b">
        <f t="shared" si="456"/>
        <v>0</v>
      </c>
      <c r="V1737" t="b">
        <f t="shared" si="457"/>
        <v>0</v>
      </c>
      <c r="W1737" t="b">
        <f t="shared" si="458"/>
        <v>0</v>
      </c>
    </row>
    <row r="1738" spans="1:23"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452"/>
        <v>0</v>
      </c>
      <c r="Q1738" t="b">
        <f t="shared" si="448"/>
        <v>0</v>
      </c>
      <c r="R1738" t="b">
        <f t="shared" si="453"/>
        <v>0</v>
      </c>
      <c r="S1738" t="b">
        <f t="shared" si="454"/>
        <v>0</v>
      </c>
      <c r="T1738" t="b">
        <f t="shared" si="455"/>
        <v>0</v>
      </c>
      <c r="U1738" t="b">
        <f t="shared" si="456"/>
        <v>0</v>
      </c>
      <c r="V1738" t="b">
        <f t="shared" si="457"/>
        <v>0</v>
      </c>
      <c r="W1738" t="b">
        <f t="shared" si="458"/>
        <v>0</v>
      </c>
    </row>
    <row r="1739" spans="1:23"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452"/>
        <v>0</v>
      </c>
      <c r="Q1739" t="b">
        <f t="shared" si="448"/>
        <v>0</v>
      </c>
      <c r="R1739" t="b">
        <f t="shared" si="453"/>
        <v>0</v>
      </c>
      <c r="S1739" t="b">
        <f t="shared" si="454"/>
        <v>0</v>
      </c>
      <c r="T1739" t="b">
        <f t="shared" si="455"/>
        <v>0</v>
      </c>
      <c r="U1739" t="b">
        <f t="shared" si="456"/>
        <v>0</v>
      </c>
      <c r="V1739" t="b">
        <f t="shared" si="457"/>
        <v>0</v>
      </c>
      <c r="W1739" t="b">
        <f t="shared" si="458"/>
        <v>0</v>
      </c>
    </row>
    <row r="1740" spans="1:23"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452"/>
        <v>0</v>
      </c>
      <c r="Q1740" t="b">
        <f t="shared" si="448"/>
        <v>0</v>
      </c>
      <c r="R1740" t="b">
        <f t="shared" si="453"/>
        <v>0</v>
      </c>
      <c r="S1740" t="b">
        <f t="shared" si="454"/>
        <v>0</v>
      </c>
      <c r="T1740" t="b">
        <f t="shared" si="455"/>
        <v>0</v>
      </c>
      <c r="U1740" t="b">
        <f t="shared" si="456"/>
        <v>0</v>
      </c>
      <c r="V1740" t="b">
        <f t="shared" si="457"/>
        <v>0</v>
      </c>
      <c r="W1740" t="b">
        <f t="shared" si="458"/>
        <v>0</v>
      </c>
    </row>
    <row r="1741" spans="1:23"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452"/>
        <v>0</v>
      </c>
      <c r="Q1741" t="b">
        <f t="shared" si="448"/>
        <v>0</v>
      </c>
      <c r="R1741" t="b">
        <f t="shared" si="453"/>
        <v>0</v>
      </c>
      <c r="S1741" t="b">
        <f t="shared" si="454"/>
        <v>0</v>
      </c>
      <c r="T1741" t="b">
        <f t="shared" si="455"/>
        <v>0</v>
      </c>
      <c r="U1741" t="b">
        <f t="shared" si="456"/>
        <v>0</v>
      </c>
      <c r="V1741" t="b">
        <f t="shared" si="457"/>
        <v>0</v>
      </c>
      <c r="W1741" t="b">
        <f t="shared" si="458"/>
        <v>0</v>
      </c>
    </row>
    <row r="1742" spans="1:23"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452"/>
        <v>0</v>
      </c>
      <c r="Q1742" t="b">
        <f t="shared" si="448"/>
        <v>0</v>
      </c>
      <c r="R1742" t="b">
        <f t="shared" si="453"/>
        <v>0</v>
      </c>
      <c r="S1742" t="b">
        <f t="shared" si="454"/>
        <v>0</v>
      </c>
      <c r="T1742" t="b">
        <f t="shared" si="455"/>
        <v>0</v>
      </c>
      <c r="U1742" t="b">
        <f t="shared" si="456"/>
        <v>0</v>
      </c>
      <c r="V1742" t="b">
        <f t="shared" si="457"/>
        <v>0</v>
      </c>
      <c r="W1742" t="b">
        <f t="shared" si="458"/>
        <v>0</v>
      </c>
    </row>
    <row r="1743" spans="1:23"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452"/>
        <v>0</v>
      </c>
      <c r="Q1743" t="b">
        <f t="shared" si="448"/>
        <v>0</v>
      </c>
      <c r="R1743" t="b">
        <f t="shared" si="453"/>
        <v>0</v>
      </c>
      <c r="S1743" t="b">
        <f t="shared" si="454"/>
        <v>0</v>
      </c>
      <c r="T1743" t="b">
        <f t="shared" si="455"/>
        <v>0</v>
      </c>
      <c r="U1743" t="b">
        <f t="shared" si="456"/>
        <v>0</v>
      </c>
      <c r="V1743" t="b">
        <f t="shared" si="457"/>
        <v>0</v>
      </c>
      <c r="W1743" t="b">
        <f t="shared" si="458"/>
        <v>0</v>
      </c>
    </row>
    <row r="1744" spans="1:23"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452"/>
        <v>0</v>
      </c>
      <c r="Q1744" t="b">
        <f t="shared" si="448"/>
        <v>0</v>
      </c>
      <c r="R1744" t="b">
        <f t="shared" si="453"/>
        <v>0</v>
      </c>
      <c r="S1744" t="b">
        <f t="shared" si="454"/>
        <v>0</v>
      </c>
      <c r="T1744" t="b">
        <f t="shared" si="455"/>
        <v>0</v>
      </c>
      <c r="U1744" t="b">
        <f t="shared" si="456"/>
        <v>0</v>
      </c>
      <c r="V1744" t="b">
        <f t="shared" si="457"/>
        <v>0</v>
      </c>
      <c r="W1744" t="b">
        <f t="shared" si="458"/>
        <v>0</v>
      </c>
    </row>
    <row r="1745" spans="1:23"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452"/>
        <v>0</v>
      </c>
      <c r="Q1745" t="b">
        <f t="shared" si="448"/>
        <v>0</v>
      </c>
      <c r="R1745" t="b">
        <f t="shared" si="453"/>
        <v>0</v>
      </c>
      <c r="S1745" t="b">
        <f t="shared" si="454"/>
        <v>0</v>
      </c>
      <c r="T1745" t="b">
        <f t="shared" si="455"/>
        <v>0</v>
      </c>
      <c r="U1745" t="b">
        <f t="shared" si="456"/>
        <v>0</v>
      </c>
      <c r="V1745" t="b">
        <f t="shared" si="457"/>
        <v>0</v>
      </c>
      <c r="W1745" t="b">
        <f t="shared" si="458"/>
        <v>0</v>
      </c>
    </row>
    <row r="1746" spans="1:23"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452"/>
        <v>0</v>
      </c>
      <c r="Q1746" t="b">
        <f t="shared" si="448"/>
        <v>0</v>
      </c>
      <c r="R1746" t="b">
        <f t="shared" si="453"/>
        <v>0</v>
      </c>
      <c r="S1746" t="b">
        <f t="shared" si="454"/>
        <v>0</v>
      </c>
      <c r="T1746" t="b">
        <f t="shared" si="455"/>
        <v>0</v>
      </c>
      <c r="U1746" t="b">
        <f t="shared" si="456"/>
        <v>0</v>
      </c>
      <c r="V1746" t="b">
        <f t="shared" si="457"/>
        <v>0</v>
      </c>
      <c r="W1746" t="b">
        <f t="shared" si="458"/>
        <v>1</v>
      </c>
    </row>
    <row r="1747" spans="1:23"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452"/>
        <v>0</v>
      </c>
      <c r="Q1747" t="b">
        <f t="shared" si="448"/>
        <v>0</v>
      </c>
      <c r="R1747" t="b">
        <f t="shared" si="453"/>
        <v>0</v>
      </c>
      <c r="S1747" t="b">
        <f t="shared" si="454"/>
        <v>0</v>
      </c>
      <c r="T1747" t="b">
        <f t="shared" si="455"/>
        <v>0</v>
      </c>
      <c r="U1747" t="b">
        <f t="shared" si="456"/>
        <v>0</v>
      </c>
      <c r="V1747" t="b">
        <f t="shared" si="457"/>
        <v>0</v>
      </c>
      <c r="W1747" t="b">
        <f t="shared" si="458"/>
        <v>0</v>
      </c>
    </row>
    <row r="1748" spans="1:23"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452"/>
        <v>0</v>
      </c>
      <c r="Q1748" t="b">
        <f t="shared" si="448"/>
        <v>0</v>
      </c>
      <c r="R1748" t="b">
        <f t="shared" si="453"/>
        <v>0</v>
      </c>
      <c r="S1748" t="b">
        <f t="shared" si="454"/>
        <v>0</v>
      </c>
      <c r="T1748" t="b">
        <f t="shared" si="455"/>
        <v>0</v>
      </c>
      <c r="U1748" t="b">
        <f t="shared" si="456"/>
        <v>0</v>
      </c>
      <c r="V1748" t="b">
        <f t="shared" si="457"/>
        <v>0</v>
      </c>
      <c r="W1748" t="b">
        <f t="shared" si="458"/>
        <v>0</v>
      </c>
    </row>
    <row r="1749" spans="1:23"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452"/>
        <v>0</v>
      </c>
      <c r="Q1749" t="b">
        <f t="shared" si="448"/>
        <v>0</v>
      </c>
      <c r="R1749" t="b">
        <f t="shared" si="453"/>
        <v>0</v>
      </c>
      <c r="S1749" t="b">
        <f t="shared" si="454"/>
        <v>0</v>
      </c>
      <c r="T1749" t="b">
        <f t="shared" si="455"/>
        <v>0</v>
      </c>
      <c r="U1749" t="b">
        <f t="shared" si="456"/>
        <v>0</v>
      </c>
      <c r="V1749" t="b">
        <f t="shared" si="457"/>
        <v>0</v>
      </c>
      <c r="W1749" t="b">
        <f t="shared" si="458"/>
        <v>0</v>
      </c>
    </row>
    <row r="1750" spans="1:23"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452"/>
        <v>0</v>
      </c>
      <c r="Q1750" t="b">
        <f t="shared" si="448"/>
        <v>0</v>
      </c>
      <c r="R1750" t="b">
        <f t="shared" si="453"/>
        <v>0</v>
      </c>
      <c r="S1750" t="b">
        <f t="shared" si="454"/>
        <v>0</v>
      </c>
      <c r="T1750" t="b">
        <f t="shared" si="455"/>
        <v>1</v>
      </c>
      <c r="U1750" t="b">
        <f t="shared" si="456"/>
        <v>0</v>
      </c>
    </row>
    <row r="1751" spans="1:23"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452"/>
        <v>0</v>
      </c>
      <c r="Q1751" t="b">
        <f t="shared" si="448"/>
        <v>0</v>
      </c>
      <c r="R1751" t="b">
        <f t="shared" si="453"/>
        <v>0</v>
      </c>
      <c r="S1751" t="b">
        <f t="shared" si="454"/>
        <v>0</v>
      </c>
      <c r="T1751" t="b">
        <f t="shared" si="455"/>
        <v>0</v>
      </c>
      <c r="U1751" t="b">
        <f t="shared" si="456"/>
        <v>0</v>
      </c>
      <c r="V1751" t="b">
        <f t="shared" ref="V1751:V1761" si="459">ISNUMBER(SEARCH(" hen",$C1751))</f>
        <v>0</v>
      </c>
      <c r="W1751" t="b">
        <f t="shared" ref="W1751:W1761" si="460">ISNUMBER(SEARCH("penguin",$C1751))</f>
        <v>0</v>
      </c>
    </row>
    <row r="1752" spans="1:23"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452"/>
        <v>0</v>
      </c>
      <c r="Q1752" t="b">
        <f t="shared" si="448"/>
        <v>0</v>
      </c>
      <c r="R1752" t="b">
        <f t="shared" si="453"/>
        <v>0</v>
      </c>
      <c r="S1752" t="b">
        <f t="shared" si="454"/>
        <v>0</v>
      </c>
      <c r="T1752" t="b">
        <f t="shared" si="455"/>
        <v>0</v>
      </c>
      <c r="U1752" t="b">
        <f t="shared" si="456"/>
        <v>0</v>
      </c>
      <c r="V1752" t="b">
        <f t="shared" si="459"/>
        <v>0</v>
      </c>
      <c r="W1752" t="b">
        <f t="shared" si="460"/>
        <v>0</v>
      </c>
    </row>
    <row r="1753" spans="1:23"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452"/>
        <v>0</v>
      </c>
      <c r="Q1753" t="b">
        <f t="shared" si="448"/>
        <v>0</v>
      </c>
      <c r="R1753" t="b">
        <f t="shared" si="453"/>
        <v>0</v>
      </c>
      <c r="S1753" t="b">
        <f t="shared" si="454"/>
        <v>0</v>
      </c>
      <c r="T1753" t="b">
        <f t="shared" si="455"/>
        <v>0</v>
      </c>
      <c r="U1753" t="b">
        <f t="shared" si="456"/>
        <v>0</v>
      </c>
      <c r="V1753" t="b">
        <f t="shared" si="459"/>
        <v>0</v>
      </c>
      <c r="W1753" t="b">
        <f t="shared" si="460"/>
        <v>0</v>
      </c>
    </row>
    <row r="1754" spans="1:23"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452"/>
        <v>0</v>
      </c>
      <c r="Q1754" t="b">
        <f t="shared" ref="Q1754:Q1773" si="461">ISNUMBER(SEARCH("marine",$C1754))</f>
        <v>0</v>
      </c>
      <c r="R1754" t="b">
        <f t="shared" si="453"/>
        <v>0</v>
      </c>
      <c r="S1754" t="b">
        <f t="shared" si="454"/>
        <v>0</v>
      </c>
      <c r="T1754" t="b">
        <f t="shared" si="455"/>
        <v>0</v>
      </c>
      <c r="U1754" t="b">
        <f t="shared" si="456"/>
        <v>0</v>
      </c>
      <c r="V1754" t="b">
        <f t="shared" si="459"/>
        <v>0</v>
      </c>
      <c r="W1754" t="b">
        <f t="shared" si="460"/>
        <v>0</v>
      </c>
    </row>
    <row r="1755" spans="1:23" x14ac:dyDescent="0.25">
      <c r="A1755" t="s">
        <v>13</v>
      </c>
      <c r="B1755" t="s">
        <v>7369</v>
      </c>
      <c r="C1755" t="s">
        <v>7370</v>
      </c>
      <c r="D1755">
        <v>1997</v>
      </c>
      <c r="E1755" t="s">
        <v>7371</v>
      </c>
      <c r="K1755" t="s">
        <v>7372</v>
      </c>
      <c r="L1755" t="s">
        <v>20</v>
      </c>
      <c r="M1755" t="s">
        <v>19</v>
      </c>
      <c r="N1755" t="s">
        <v>37246</v>
      </c>
      <c r="O1755" t="s">
        <v>37253</v>
      </c>
      <c r="P1755" t="b">
        <f t="shared" si="452"/>
        <v>0</v>
      </c>
      <c r="Q1755" t="b">
        <f t="shared" si="461"/>
        <v>0</v>
      </c>
      <c r="R1755" t="b">
        <f t="shared" si="453"/>
        <v>0</v>
      </c>
      <c r="S1755" t="b">
        <f t="shared" si="454"/>
        <v>0</v>
      </c>
      <c r="T1755" t="b">
        <f t="shared" si="455"/>
        <v>0</v>
      </c>
      <c r="U1755" t="b">
        <f t="shared" si="456"/>
        <v>0</v>
      </c>
      <c r="V1755" t="b">
        <f t="shared" si="459"/>
        <v>0</v>
      </c>
      <c r="W1755" t="b">
        <f t="shared" si="460"/>
        <v>0</v>
      </c>
    </row>
    <row r="1756" spans="1:23"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452"/>
        <v>0</v>
      </c>
      <c r="Q1756" t="b">
        <f t="shared" si="461"/>
        <v>0</v>
      </c>
      <c r="R1756" t="b">
        <f t="shared" si="453"/>
        <v>0</v>
      </c>
      <c r="S1756" t="b">
        <f t="shared" si="454"/>
        <v>0</v>
      </c>
      <c r="T1756" t="b">
        <f t="shared" si="455"/>
        <v>0</v>
      </c>
      <c r="U1756" t="b">
        <f t="shared" si="456"/>
        <v>0</v>
      </c>
      <c r="V1756" t="b">
        <f t="shared" si="459"/>
        <v>0</v>
      </c>
      <c r="W1756" t="b">
        <f t="shared" si="460"/>
        <v>0</v>
      </c>
    </row>
    <row r="1757" spans="1:23" x14ac:dyDescent="0.25">
      <c r="A1757" t="s">
        <v>13</v>
      </c>
      <c r="B1757" t="s">
        <v>7376</v>
      </c>
      <c r="C1757" t="s">
        <v>7377</v>
      </c>
      <c r="D1757">
        <v>1997</v>
      </c>
      <c r="E1757" t="s">
        <v>7245</v>
      </c>
      <c r="F1757">
        <v>11</v>
      </c>
      <c r="G1757">
        <v>9</v>
      </c>
      <c r="K1757" t="s">
        <v>7378</v>
      </c>
      <c r="L1757" t="s">
        <v>35</v>
      </c>
      <c r="M1757" t="s">
        <v>20</v>
      </c>
      <c r="N1757" t="s">
        <v>37246</v>
      </c>
      <c r="O1757" t="s">
        <v>37253</v>
      </c>
      <c r="P1757" t="b">
        <f t="shared" si="452"/>
        <v>0</v>
      </c>
      <c r="Q1757" t="b">
        <f t="shared" si="461"/>
        <v>0</v>
      </c>
      <c r="R1757" t="b">
        <f t="shared" si="453"/>
        <v>0</v>
      </c>
      <c r="S1757" t="b">
        <f t="shared" si="454"/>
        <v>0</v>
      </c>
      <c r="T1757" t="b">
        <f t="shared" si="455"/>
        <v>0</v>
      </c>
      <c r="U1757" t="b">
        <f t="shared" si="456"/>
        <v>0</v>
      </c>
      <c r="V1757" t="b">
        <f t="shared" si="459"/>
        <v>0</v>
      </c>
      <c r="W1757" t="b">
        <f t="shared" si="460"/>
        <v>0</v>
      </c>
    </row>
    <row r="1758" spans="1:23"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452"/>
        <v>0</v>
      </c>
      <c r="Q1758" t="b">
        <f t="shared" si="461"/>
        <v>0</v>
      </c>
      <c r="R1758" t="b">
        <f t="shared" si="453"/>
        <v>0</v>
      </c>
      <c r="S1758" t="b">
        <f t="shared" si="454"/>
        <v>0</v>
      </c>
      <c r="T1758" t="b">
        <f t="shared" si="455"/>
        <v>0</v>
      </c>
      <c r="U1758" t="b">
        <f t="shared" si="456"/>
        <v>0</v>
      </c>
      <c r="V1758" t="b">
        <f t="shared" si="459"/>
        <v>0</v>
      </c>
      <c r="W1758" t="b">
        <f t="shared" si="460"/>
        <v>0</v>
      </c>
    </row>
    <row r="1759" spans="1:23"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452"/>
        <v>0</v>
      </c>
      <c r="Q1759" t="b">
        <f t="shared" si="461"/>
        <v>0</v>
      </c>
      <c r="R1759" t="b">
        <f t="shared" si="453"/>
        <v>0</v>
      </c>
      <c r="S1759" t="b">
        <f t="shared" si="454"/>
        <v>0</v>
      </c>
      <c r="T1759" t="b">
        <f t="shared" si="455"/>
        <v>0</v>
      </c>
      <c r="U1759" t="b">
        <f t="shared" si="456"/>
        <v>0</v>
      </c>
      <c r="V1759" t="b">
        <f t="shared" si="459"/>
        <v>0</v>
      </c>
      <c r="W1759" t="b">
        <f t="shared" si="460"/>
        <v>0</v>
      </c>
    </row>
    <row r="1760" spans="1:23"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452"/>
        <v>0</v>
      </c>
      <c r="Q1760" t="b">
        <f t="shared" si="461"/>
        <v>0</v>
      </c>
      <c r="R1760" t="b">
        <f t="shared" si="453"/>
        <v>0</v>
      </c>
      <c r="S1760" t="b">
        <f t="shared" si="454"/>
        <v>0</v>
      </c>
      <c r="T1760" t="b">
        <f t="shared" si="455"/>
        <v>0</v>
      </c>
      <c r="U1760" t="b">
        <f t="shared" si="456"/>
        <v>0</v>
      </c>
      <c r="V1760" t="b">
        <f t="shared" si="459"/>
        <v>0</v>
      </c>
      <c r="W1760" t="b">
        <f t="shared" si="460"/>
        <v>0</v>
      </c>
    </row>
    <row r="1761" spans="1:23"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452"/>
        <v>0</v>
      </c>
      <c r="Q1761" t="b">
        <f t="shared" si="461"/>
        <v>0</v>
      </c>
      <c r="R1761" t="b">
        <f t="shared" si="453"/>
        <v>0</v>
      </c>
      <c r="S1761" t="b">
        <f t="shared" si="454"/>
        <v>0</v>
      </c>
      <c r="T1761" t="b">
        <f t="shared" si="455"/>
        <v>0</v>
      </c>
      <c r="U1761" t="b">
        <f t="shared" si="456"/>
        <v>0</v>
      </c>
      <c r="V1761" t="b">
        <f t="shared" si="459"/>
        <v>0</v>
      </c>
      <c r="W1761" t="b">
        <f t="shared" si="460"/>
        <v>0</v>
      </c>
    </row>
    <row r="1762" spans="1:23"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452"/>
        <v>0</v>
      </c>
      <c r="Q1762" t="b">
        <f t="shared" si="461"/>
        <v>0</v>
      </c>
      <c r="R1762" t="b">
        <f t="shared" si="453"/>
        <v>0</v>
      </c>
      <c r="S1762" t="b">
        <f t="shared" si="454"/>
        <v>1</v>
      </c>
      <c r="T1762" t="b">
        <f t="shared" si="455"/>
        <v>0</v>
      </c>
      <c r="U1762" t="b">
        <f t="shared" si="456"/>
        <v>0</v>
      </c>
    </row>
    <row r="1763" spans="1:23"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452"/>
        <v>0</v>
      </c>
      <c r="Q1763" t="b">
        <f t="shared" si="461"/>
        <v>0</v>
      </c>
      <c r="R1763" t="b">
        <f t="shared" si="453"/>
        <v>0</v>
      </c>
      <c r="S1763" t="b">
        <f t="shared" si="454"/>
        <v>0</v>
      </c>
      <c r="T1763" t="b">
        <f t="shared" si="455"/>
        <v>0</v>
      </c>
      <c r="U1763" t="b">
        <f t="shared" si="456"/>
        <v>0</v>
      </c>
      <c r="V1763" t="b">
        <f t="shared" ref="V1763:V1773" si="462">ISNUMBER(SEARCH(" hen",$C1763))</f>
        <v>0</v>
      </c>
      <c r="W1763" t="b">
        <f t="shared" ref="W1763:W1773" si="463">ISNUMBER(SEARCH("penguin",$C1763))</f>
        <v>0</v>
      </c>
    </row>
    <row r="1764" spans="1:23"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452"/>
        <v>0</v>
      </c>
      <c r="Q1764" t="b">
        <f t="shared" si="461"/>
        <v>0</v>
      </c>
      <c r="R1764" t="b">
        <f t="shared" si="453"/>
        <v>0</v>
      </c>
      <c r="S1764" t="b">
        <f t="shared" si="454"/>
        <v>0</v>
      </c>
      <c r="T1764" t="b">
        <f t="shared" si="455"/>
        <v>0</v>
      </c>
      <c r="U1764" t="b">
        <f t="shared" si="456"/>
        <v>0</v>
      </c>
      <c r="V1764" t="b">
        <f t="shared" si="462"/>
        <v>0</v>
      </c>
      <c r="W1764" t="b">
        <f t="shared" si="463"/>
        <v>0</v>
      </c>
    </row>
    <row r="1765" spans="1:23"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452"/>
        <v>0</v>
      </c>
      <c r="Q1765" t="b">
        <f t="shared" si="461"/>
        <v>0</v>
      </c>
      <c r="R1765" t="b">
        <f t="shared" si="453"/>
        <v>0</v>
      </c>
      <c r="S1765" t="b">
        <f t="shared" si="454"/>
        <v>0</v>
      </c>
      <c r="T1765" t="b">
        <f t="shared" si="455"/>
        <v>0</v>
      </c>
      <c r="U1765" t="b">
        <f t="shared" si="456"/>
        <v>0</v>
      </c>
      <c r="V1765" t="b">
        <f t="shared" si="462"/>
        <v>0</v>
      </c>
      <c r="W1765" t="b">
        <f t="shared" si="463"/>
        <v>0</v>
      </c>
    </row>
    <row r="1766" spans="1:23"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452"/>
        <v>0</v>
      </c>
      <c r="Q1766" t="b">
        <f t="shared" si="461"/>
        <v>0</v>
      </c>
      <c r="R1766" t="b">
        <f t="shared" si="453"/>
        <v>0</v>
      </c>
      <c r="S1766" t="b">
        <f t="shared" si="454"/>
        <v>0</v>
      </c>
      <c r="T1766" t="b">
        <f t="shared" si="455"/>
        <v>0</v>
      </c>
      <c r="U1766" t="b">
        <f t="shared" si="456"/>
        <v>0</v>
      </c>
      <c r="V1766" t="b">
        <f t="shared" si="462"/>
        <v>0</v>
      </c>
      <c r="W1766" t="b">
        <f t="shared" si="463"/>
        <v>0</v>
      </c>
    </row>
    <row r="1767" spans="1:23"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452"/>
        <v>0</v>
      </c>
      <c r="Q1767" t="b">
        <f t="shared" si="461"/>
        <v>0</v>
      </c>
      <c r="R1767" t="b">
        <f t="shared" si="453"/>
        <v>0</v>
      </c>
      <c r="S1767" t="b">
        <f t="shared" si="454"/>
        <v>0</v>
      </c>
      <c r="T1767" t="b">
        <f t="shared" si="455"/>
        <v>0</v>
      </c>
      <c r="U1767" t="b">
        <f t="shared" si="456"/>
        <v>0</v>
      </c>
      <c r="V1767" t="b">
        <f t="shared" si="462"/>
        <v>0</v>
      </c>
      <c r="W1767" t="b">
        <f t="shared" si="463"/>
        <v>0</v>
      </c>
    </row>
    <row r="1768" spans="1:23"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452"/>
        <v>0</v>
      </c>
      <c r="Q1768" t="b">
        <f t="shared" si="461"/>
        <v>0</v>
      </c>
      <c r="R1768" t="b">
        <f t="shared" si="453"/>
        <v>0</v>
      </c>
      <c r="S1768" t="b">
        <f t="shared" si="454"/>
        <v>0</v>
      </c>
      <c r="T1768" t="b">
        <f t="shared" si="455"/>
        <v>0</v>
      </c>
      <c r="U1768" t="b">
        <f t="shared" si="456"/>
        <v>0</v>
      </c>
      <c r="V1768" t="b">
        <f t="shared" si="462"/>
        <v>0</v>
      </c>
      <c r="W1768" t="b">
        <f t="shared" si="463"/>
        <v>1</v>
      </c>
    </row>
    <row r="1769" spans="1:23"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452"/>
        <v>0</v>
      </c>
      <c r="Q1769" t="b">
        <f t="shared" si="461"/>
        <v>0</v>
      </c>
      <c r="R1769" t="b">
        <f t="shared" si="453"/>
        <v>0</v>
      </c>
      <c r="S1769" t="b">
        <f t="shared" si="454"/>
        <v>0</v>
      </c>
      <c r="T1769" t="b">
        <f t="shared" si="455"/>
        <v>0</v>
      </c>
      <c r="U1769" t="b">
        <f t="shared" si="456"/>
        <v>0</v>
      </c>
      <c r="V1769" t="b">
        <f t="shared" si="462"/>
        <v>0</v>
      </c>
      <c r="W1769" t="b">
        <f t="shared" si="463"/>
        <v>0</v>
      </c>
    </row>
    <row r="1770" spans="1:23"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452"/>
        <v>0</v>
      </c>
      <c r="Q1770" t="b">
        <f t="shared" si="461"/>
        <v>0</v>
      </c>
      <c r="R1770" t="b">
        <f t="shared" si="453"/>
        <v>0</v>
      </c>
      <c r="S1770" t="b">
        <f t="shared" si="454"/>
        <v>0</v>
      </c>
      <c r="T1770" t="b">
        <f t="shared" si="455"/>
        <v>0</v>
      </c>
      <c r="U1770" t="b">
        <f t="shared" si="456"/>
        <v>0</v>
      </c>
      <c r="V1770" t="b">
        <f t="shared" si="462"/>
        <v>0</v>
      </c>
      <c r="W1770" t="b">
        <f t="shared" si="463"/>
        <v>0</v>
      </c>
    </row>
    <row r="1771" spans="1:23"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452"/>
        <v>0</v>
      </c>
      <c r="Q1771" t="b">
        <f t="shared" si="461"/>
        <v>0</v>
      </c>
      <c r="R1771" t="b">
        <f t="shared" si="453"/>
        <v>0</v>
      </c>
      <c r="S1771" t="b">
        <f t="shared" si="454"/>
        <v>0</v>
      </c>
      <c r="T1771" t="b">
        <f t="shared" si="455"/>
        <v>0</v>
      </c>
      <c r="U1771" t="b">
        <f t="shared" si="456"/>
        <v>0</v>
      </c>
      <c r="V1771" t="b">
        <f t="shared" si="462"/>
        <v>0</v>
      </c>
      <c r="W1771" t="b">
        <f t="shared" si="463"/>
        <v>0</v>
      </c>
    </row>
    <row r="1772" spans="1:23"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452"/>
        <v>0</v>
      </c>
      <c r="Q1772" t="b">
        <f t="shared" si="461"/>
        <v>0</v>
      </c>
      <c r="R1772" t="b">
        <f t="shared" si="453"/>
        <v>0</v>
      </c>
      <c r="S1772" t="b">
        <f t="shared" si="454"/>
        <v>0</v>
      </c>
      <c r="T1772" t="b">
        <f t="shared" si="455"/>
        <v>0</v>
      </c>
      <c r="U1772" t="b">
        <f t="shared" si="456"/>
        <v>0</v>
      </c>
      <c r="V1772" t="b">
        <f t="shared" si="462"/>
        <v>0</v>
      </c>
      <c r="W1772" t="b">
        <f t="shared" si="463"/>
        <v>0</v>
      </c>
    </row>
    <row r="1773" spans="1:23"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452"/>
        <v>0</v>
      </c>
      <c r="Q1773" t="b">
        <f t="shared" si="461"/>
        <v>0</v>
      </c>
      <c r="R1773" t="b">
        <f t="shared" si="453"/>
        <v>0</v>
      </c>
      <c r="S1773" t="b">
        <f t="shared" si="454"/>
        <v>0</v>
      </c>
      <c r="T1773" t="b">
        <f t="shared" si="455"/>
        <v>0</v>
      </c>
      <c r="U1773" t="b">
        <f t="shared" si="456"/>
        <v>0</v>
      </c>
      <c r="V1773" t="b">
        <f t="shared" si="462"/>
        <v>0</v>
      </c>
      <c r="W1773" t="b">
        <f t="shared" si="463"/>
        <v>0</v>
      </c>
    </row>
    <row r="1774" spans="1:23"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452"/>
        <v>1</v>
      </c>
      <c r="R1774" t="b">
        <f t="shared" si="453"/>
        <v>0</v>
      </c>
      <c r="S1774" t="b">
        <f t="shared" si="454"/>
        <v>0</v>
      </c>
      <c r="T1774" t="b">
        <f t="shared" si="455"/>
        <v>0</v>
      </c>
      <c r="U1774" t="b">
        <f t="shared" si="456"/>
        <v>0</v>
      </c>
    </row>
    <row r="1775" spans="1:23"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452"/>
        <v>0</v>
      </c>
      <c r="Q1775" t="b">
        <f t="shared" ref="Q1775:Q1816" si="464">ISNUMBER(SEARCH("marine",$C1775))</f>
        <v>0</v>
      </c>
      <c r="R1775" t="b">
        <f t="shared" si="453"/>
        <v>0</v>
      </c>
      <c r="S1775" t="b">
        <f t="shared" si="454"/>
        <v>0</v>
      </c>
      <c r="T1775" t="b">
        <f t="shared" si="455"/>
        <v>0</v>
      </c>
      <c r="U1775" t="b">
        <f t="shared" si="456"/>
        <v>0</v>
      </c>
      <c r="V1775" t="b">
        <f>ISNUMBER(SEARCH(" hen",$C1775))</f>
        <v>0</v>
      </c>
      <c r="W1775" t="b">
        <f>ISNUMBER(SEARCH("penguin",$C1775))</f>
        <v>0</v>
      </c>
    </row>
    <row r="1776" spans="1:23"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452"/>
        <v>0</v>
      </c>
      <c r="Q1776" t="b">
        <f t="shared" si="464"/>
        <v>1</v>
      </c>
      <c r="R1776" t="b">
        <f t="shared" si="453"/>
        <v>0</v>
      </c>
      <c r="S1776" t="b">
        <f t="shared" si="454"/>
        <v>0</v>
      </c>
      <c r="T1776" t="b">
        <f t="shared" si="455"/>
        <v>0</v>
      </c>
      <c r="U1776" t="b">
        <f t="shared" si="456"/>
        <v>0</v>
      </c>
    </row>
    <row r="1777" spans="1:23"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452"/>
        <v>0</v>
      </c>
      <c r="Q1777" t="b">
        <f t="shared" si="464"/>
        <v>0</v>
      </c>
      <c r="R1777" t="b">
        <f t="shared" si="453"/>
        <v>0</v>
      </c>
      <c r="S1777" t="b">
        <f t="shared" si="454"/>
        <v>0</v>
      </c>
      <c r="T1777" t="b">
        <f t="shared" si="455"/>
        <v>0</v>
      </c>
      <c r="U1777" t="b">
        <f t="shared" si="456"/>
        <v>0</v>
      </c>
      <c r="V1777" t="b">
        <f t="shared" ref="V1777:V1800" si="465">ISNUMBER(SEARCH(" hen",$C1777))</f>
        <v>0</v>
      </c>
      <c r="W1777" t="b">
        <f t="shared" ref="W1777:W1800" si="466">ISNUMBER(SEARCH("penguin",$C1777))</f>
        <v>0</v>
      </c>
    </row>
    <row r="1778" spans="1:23"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452"/>
        <v>0</v>
      </c>
      <c r="Q1778" t="b">
        <f t="shared" si="464"/>
        <v>0</v>
      </c>
      <c r="R1778" t="b">
        <f t="shared" si="453"/>
        <v>0</v>
      </c>
      <c r="S1778" t="b">
        <f t="shared" si="454"/>
        <v>0</v>
      </c>
      <c r="T1778" t="b">
        <f t="shared" si="455"/>
        <v>0</v>
      </c>
      <c r="U1778" t="b">
        <f t="shared" si="456"/>
        <v>0</v>
      </c>
      <c r="V1778" t="b">
        <f t="shared" si="465"/>
        <v>0</v>
      </c>
      <c r="W1778" t="b">
        <f t="shared" si="466"/>
        <v>0</v>
      </c>
    </row>
    <row r="1779" spans="1:23"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452"/>
        <v>0</v>
      </c>
      <c r="Q1779" t="b">
        <f t="shared" si="464"/>
        <v>0</v>
      </c>
      <c r="R1779" t="b">
        <f t="shared" si="453"/>
        <v>0</v>
      </c>
      <c r="S1779" t="b">
        <f t="shared" si="454"/>
        <v>0</v>
      </c>
      <c r="T1779" t="b">
        <f t="shared" si="455"/>
        <v>0</v>
      </c>
      <c r="U1779" t="b">
        <f t="shared" si="456"/>
        <v>0</v>
      </c>
      <c r="V1779" t="b">
        <f t="shared" si="465"/>
        <v>0</v>
      </c>
      <c r="W1779" t="b">
        <f t="shared" si="466"/>
        <v>0</v>
      </c>
    </row>
    <row r="1780" spans="1:23"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452"/>
        <v>0</v>
      </c>
      <c r="Q1780" t="b">
        <f t="shared" si="464"/>
        <v>0</v>
      </c>
      <c r="R1780" t="b">
        <f t="shared" si="453"/>
        <v>0</v>
      </c>
      <c r="S1780" t="b">
        <f t="shared" si="454"/>
        <v>0</v>
      </c>
      <c r="T1780" t="b">
        <f t="shared" si="455"/>
        <v>0</v>
      </c>
      <c r="U1780" t="b">
        <f t="shared" si="456"/>
        <v>0</v>
      </c>
      <c r="V1780" t="b">
        <f t="shared" si="465"/>
        <v>0</v>
      </c>
      <c r="W1780" t="b">
        <f t="shared" si="466"/>
        <v>0</v>
      </c>
    </row>
    <row r="1781" spans="1:23"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452"/>
        <v>0</v>
      </c>
      <c r="Q1781" t="b">
        <f t="shared" si="464"/>
        <v>0</v>
      </c>
      <c r="R1781" t="b">
        <f t="shared" si="453"/>
        <v>0</v>
      </c>
      <c r="S1781" t="b">
        <f t="shared" si="454"/>
        <v>0</v>
      </c>
      <c r="T1781" t="b">
        <f t="shared" si="455"/>
        <v>0</v>
      </c>
      <c r="U1781" t="b">
        <f t="shared" si="456"/>
        <v>0</v>
      </c>
      <c r="V1781" t="b">
        <f t="shared" si="465"/>
        <v>0</v>
      </c>
      <c r="W1781" t="b">
        <f t="shared" si="466"/>
        <v>0</v>
      </c>
    </row>
    <row r="1782" spans="1:23"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452"/>
        <v>0</v>
      </c>
      <c r="Q1782" t="b">
        <f t="shared" si="464"/>
        <v>0</v>
      </c>
      <c r="R1782" t="b">
        <f t="shared" si="453"/>
        <v>0</v>
      </c>
      <c r="S1782" t="b">
        <f t="shared" si="454"/>
        <v>0</v>
      </c>
      <c r="T1782" t="b">
        <f t="shared" si="455"/>
        <v>0</v>
      </c>
      <c r="U1782" t="b">
        <f t="shared" si="456"/>
        <v>0</v>
      </c>
      <c r="V1782" t="b">
        <f t="shared" si="465"/>
        <v>0</v>
      </c>
      <c r="W1782" t="b">
        <f t="shared" si="466"/>
        <v>0</v>
      </c>
    </row>
    <row r="1783" spans="1:23"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452"/>
        <v>0</v>
      </c>
      <c r="Q1783" t="b">
        <f t="shared" si="464"/>
        <v>0</v>
      </c>
      <c r="R1783" t="b">
        <f t="shared" si="453"/>
        <v>0</v>
      </c>
      <c r="S1783" t="b">
        <f t="shared" si="454"/>
        <v>0</v>
      </c>
      <c r="T1783" t="b">
        <f t="shared" si="455"/>
        <v>0</v>
      </c>
      <c r="U1783" t="b">
        <f t="shared" si="456"/>
        <v>0</v>
      </c>
      <c r="V1783" t="b">
        <f t="shared" si="465"/>
        <v>0</v>
      </c>
      <c r="W1783" t="b">
        <f t="shared" si="466"/>
        <v>0</v>
      </c>
    </row>
    <row r="1784" spans="1:23"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452"/>
        <v>0</v>
      </c>
      <c r="Q1784" t="b">
        <f t="shared" si="464"/>
        <v>0</v>
      </c>
      <c r="R1784" t="b">
        <f t="shared" si="453"/>
        <v>0</v>
      </c>
      <c r="S1784" t="b">
        <f t="shared" si="454"/>
        <v>0</v>
      </c>
      <c r="T1784" t="b">
        <f t="shared" si="455"/>
        <v>0</v>
      </c>
      <c r="U1784" t="b">
        <f t="shared" si="456"/>
        <v>0</v>
      </c>
      <c r="V1784" t="b">
        <f t="shared" si="465"/>
        <v>0</v>
      </c>
      <c r="W1784" t="b">
        <f t="shared" si="466"/>
        <v>0</v>
      </c>
    </row>
    <row r="1785" spans="1:23"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452"/>
        <v>0</v>
      </c>
      <c r="Q1785" t="b">
        <f t="shared" si="464"/>
        <v>0</v>
      </c>
      <c r="R1785" t="b">
        <f t="shared" si="453"/>
        <v>0</v>
      </c>
      <c r="S1785" t="b">
        <f t="shared" si="454"/>
        <v>0</v>
      </c>
      <c r="T1785" t="b">
        <f t="shared" si="455"/>
        <v>0</v>
      </c>
      <c r="U1785" t="b">
        <f t="shared" si="456"/>
        <v>0</v>
      </c>
      <c r="V1785" t="b">
        <f t="shared" si="465"/>
        <v>0</v>
      </c>
      <c r="W1785" t="b">
        <f t="shared" si="466"/>
        <v>0</v>
      </c>
    </row>
    <row r="1786" spans="1:23"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452"/>
        <v>0</v>
      </c>
      <c r="Q1786" t="b">
        <f t="shared" si="464"/>
        <v>0</v>
      </c>
      <c r="R1786" t="b">
        <f t="shared" si="453"/>
        <v>0</v>
      </c>
      <c r="S1786" t="b">
        <f t="shared" si="454"/>
        <v>0</v>
      </c>
      <c r="T1786" t="b">
        <f t="shared" si="455"/>
        <v>0</v>
      </c>
      <c r="U1786" t="b">
        <f t="shared" si="456"/>
        <v>0</v>
      </c>
      <c r="V1786" t="b">
        <f t="shared" si="465"/>
        <v>0</v>
      </c>
      <c r="W1786" t="b">
        <f t="shared" si="466"/>
        <v>0</v>
      </c>
    </row>
    <row r="1787" spans="1:23"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452"/>
        <v>0</v>
      </c>
      <c r="Q1787" t="b">
        <f t="shared" si="464"/>
        <v>0</v>
      </c>
      <c r="R1787" t="b">
        <f t="shared" si="453"/>
        <v>0</v>
      </c>
      <c r="S1787" t="b">
        <f t="shared" si="454"/>
        <v>0</v>
      </c>
      <c r="T1787" t="b">
        <f t="shared" si="455"/>
        <v>0</v>
      </c>
      <c r="U1787" t="b">
        <f t="shared" si="456"/>
        <v>0</v>
      </c>
      <c r="V1787" t="b">
        <f t="shared" si="465"/>
        <v>0</v>
      </c>
      <c r="W1787" t="b">
        <f t="shared" si="466"/>
        <v>0</v>
      </c>
    </row>
    <row r="1788" spans="1:23"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452"/>
        <v>0</v>
      </c>
      <c r="Q1788" t="b">
        <f t="shared" si="464"/>
        <v>0</v>
      </c>
      <c r="R1788" t="b">
        <f t="shared" si="453"/>
        <v>0</v>
      </c>
      <c r="S1788" t="b">
        <f t="shared" si="454"/>
        <v>0</v>
      </c>
      <c r="T1788" t="b">
        <f t="shared" si="455"/>
        <v>0</v>
      </c>
      <c r="U1788" t="b">
        <f t="shared" si="456"/>
        <v>0</v>
      </c>
      <c r="V1788" t="b">
        <f t="shared" si="465"/>
        <v>0</v>
      </c>
      <c r="W1788" t="b">
        <f t="shared" si="466"/>
        <v>0</v>
      </c>
    </row>
    <row r="1789" spans="1:23"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452"/>
        <v>0</v>
      </c>
      <c r="Q1789" t="b">
        <f t="shared" si="464"/>
        <v>0</v>
      </c>
      <c r="R1789" t="b">
        <f t="shared" si="453"/>
        <v>0</v>
      </c>
      <c r="S1789" t="b">
        <f t="shared" si="454"/>
        <v>0</v>
      </c>
      <c r="T1789" t="b">
        <f t="shared" si="455"/>
        <v>0</v>
      </c>
      <c r="U1789" t="b">
        <f t="shared" si="456"/>
        <v>0</v>
      </c>
      <c r="V1789" t="b">
        <f t="shared" si="465"/>
        <v>0</v>
      </c>
      <c r="W1789" t="b">
        <f t="shared" si="466"/>
        <v>0</v>
      </c>
    </row>
    <row r="1790" spans="1:23"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452"/>
        <v>0</v>
      </c>
      <c r="Q1790" t="b">
        <f t="shared" si="464"/>
        <v>0</v>
      </c>
      <c r="R1790" t="b">
        <f t="shared" si="453"/>
        <v>0</v>
      </c>
      <c r="S1790" t="b">
        <f t="shared" si="454"/>
        <v>0</v>
      </c>
      <c r="T1790" t="b">
        <f t="shared" si="455"/>
        <v>0</v>
      </c>
      <c r="U1790" t="b">
        <f t="shared" si="456"/>
        <v>0</v>
      </c>
      <c r="V1790" t="b">
        <f t="shared" si="465"/>
        <v>0</v>
      </c>
      <c r="W1790" t="b">
        <f t="shared" si="466"/>
        <v>0</v>
      </c>
    </row>
    <row r="1791" spans="1:23"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452"/>
        <v>0</v>
      </c>
      <c r="Q1791" t="b">
        <f t="shared" si="464"/>
        <v>0</v>
      </c>
      <c r="R1791" t="b">
        <f t="shared" si="453"/>
        <v>0</v>
      </c>
      <c r="S1791" t="b">
        <f t="shared" si="454"/>
        <v>0</v>
      </c>
      <c r="T1791" t="b">
        <f t="shared" si="455"/>
        <v>0</v>
      </c>
      <c r="U1791" t="b">
        <f t="shared" si="456"/>
        <v>0</v>
      </c>
      <c r="V1791" t="b">
        <f t="shared" si="465"/>
        <v>0</v>
      </c>
      <c r="W1791" t="b">
        <f t="shared" si="466"/>
        <v>0</v>
      </c>
    </row>
    <row r="1792" spans="1:23"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452"/>
        <v>0</v>
      </c>
      <c r="Q1792" t="b">
        <f t="shared" si="464"/>
        <v>0</v>
      </c>
      <c r="R1792" t="b">
        <f t="shared" si="453"/>
        <v>0</v>
      </c>
      <c r="S1792" t="b">
        <f t="shared" si="454"/>
        <v>0</v>
      </c>
      <c r="T1792" t="b">
        <f t="shared" si="455"/>
        <v>0</v>
      </c>
      <c r="U1792" t="b">
        <f t="shared" si="456"/>
        <v>0</v>
      </c>
      <c r="V1792" t="b">
        <f t="shared" si="465"/>
        <v>0</v>
      </c>
      <c r="W1792" t="b">
        <f t="shared" si="466"/>
        <v>0</v>
      </c>
    </row>
    <row r="1793" spans="1:23"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452"/>
        <v>0</v>
      </c>
      <c r="Q1793" t="b">
        <f t="shared" si="464"/>
        <v>0</v>
      </c>
      <c r="R1793" t="b">
        <f t="shared" si="453"/>
        <v>0</v>
      </c>
      <c r="S1793" t="b">
        <f t="shared" si="454"/>
        <v>0</v>
      </c>
      <c r="T1793" t="b">
        <f t="shared" si="455"/>
        <v>0</v>
      </c>
      <c r="U1793" t="b">
        <f t="shared" si="456"/>
        <v>0</v>
      </c>
      <c r="V1793" t="b">
        <f t="shared" si="465"/>
        <v>0</v>
      </c>
      <c r="W1793" t="b">
        <f t="shared" si="466"/>
        <v>0</v>
      </c>
    </row>
    <row r="1794" spans="1:23" x14ac:dyDescent="0.25">
      <c r="A1794" t="s">
        <v>13</v>
      </c>
      <c r="B1794" t="s">
        <v>7506</v>
      </c>
      <c r="C1794" t="s">
        <v>7507</v>
      </c>
      <c r="D1794">
        <v>1998</v>
      </c>
      <c r="E1794" t="s">
        <v>7245</v>
      </c>
      <c r="F1794">
        <v>12</v>
      </c>
      <c r="G1794">
        <v>8</v>
      </c>
      <c r="K1794" t="s">
        <v>7508</v>
      </c>
      <c r="L1794" t="s">
        <v>19</v>
      </c>
      <c r="M1794" t="s">
        <v>20</v>
      </c>
      <c r="N1794" t="s">
        <v>37246</v>
      </c>
      <c r="O1794" t="s">
        <v>37251</v>
      </c>
      <c r="P1794" t="b">
        <f t="shared" si="452"/>
        <v>0</v>
      </c>
      <c r="Q1794" t="b">
        <f t="shared" si="464"/>
        <v>0</v>
      </c>
      <c r="R1794" t="b">
        <f t="shared" si="453"/>
        <v>0</v>
      </c>
      <c r="S1794" t="b">
        <f t="shared" si="454"/>
        <v>0</v>
      </c>
      <c r="T1794" t="b">
        <f t="shared" si="455"/>
        <v>0</v>
      </c>
      <c r="U1794" t="b">
        <f t="shared" si="456"/>
        <v>0</v>
      </c>
      <c r="V1794" t="b">
        <f t="shared" si="465"/>
        <v>0</v>
      </c>
      <c r="W1794" t="b">
        <f t="shared" si="466"/>
        <v>0</v>
      </c>
    </row>
    <row r="1795" spans="1:23"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467">ISNUMBER(SEARCH("broiler",C1795))</f>
        <v>0</v>
      </c>
      <c r="Q1795" t="b">
        <f t="shared" si="464"/>
        <v>0</v>
      </c>
      <c r="R1795" t="b">
        <f t="shared" ref="R1795:R1858" si="468">ISNUMBER(SEARCH("aquatic",$C1795))</f>
        <v>0</v>
      </c>
      <c r="S1795" t="b">
        <f t="shared" ref="S1795:S1858" si="469">ISNUMBER(SEARCH("fish",$C1795))</f>
        <v>0</v>
      </c>
      <c r="T1795" t="b">
        <f t="shared" ref="T1795:T1858" si="470">ISNUMBER(SEARCH(" chicken",$C1795))</f>
        <v>0</v>
      </c>
      <c r="U1795" t="b">
        <f t="shared" ref="U1795:U1858" si="471">ISNUMBER(SEARCH("tadpole",$C1795))</f>
        <v>0</v>
      </c>
      <c r="V1795" t="b">
        <f t="shared" si="465"/>
        <v>0</v>
      </c>
      <c r="W1795" t="b">
        <f t="shared" si="466"/>
        <v>0</v>
      </c>
    </row>
    <row r="1796" spans="1:23"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467"/>
        <v>0</v>
      </c>
      <c r="Q1796" t="b">
        <f t="shared" si="464"/>
        <v>0</v>
      </c>
      <c r="R1796" t="b">
        <f t="shared" si="468"/>
        <v>0</v>
      </c>
      <c r="S1796" t="b">
        <f t="shared" si="469"/>
        <v>0</v>
      </c>
      <c r="T1796" t="b">
        <f t="shared" si="470"/>
        <v>0</v>
      </c>
      <c r="U1796" t="b">
        <f t="shared" si="471"/>
        <v>0</v>
      </c>
      <c r="V1796" t="b">
        <f t="shared" si="465"/>
        <v>0</v>
      </c>
      <c r="W1796" t="b">
        <f t="shared" si="466"/>
        <v>0</v>
      </c>
    </row>
    <row r="1797" spans="1:23"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467"/>
        <v>0</v>
      </c>
      <c r="Q1797" t="b">
        <f t="shared" si="464"/>
        <v>0</v>
      </c>
      <c r="R1797" t="b">
        <f t="shared" si="468"/>
        <v>0</v>
      </c>
      <c r="S1797" t="b">
        <f t="shared" si="469"/>
        <v>0</v>
      </c>
      <c r="T1797" t="b">
        <f t="shared" si="470"/>
        <v>0</v>
      </c>
      <c r="U1797" t="b">
        <f t="shared" si="471"/>
        <v>0</v>
      </c>
      <c r="V1797" t="b">
        <f t="shared" si="465"/>
        <v>0</v>
      </c>
      <c r="W1797" t="b">
        <f t="shared" si="466"/>
        <v>0</v>
      </c>
    </row>
    <row r="1798" spans="1:23"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467"/>
        <v>0</v>
      </c>
      <c r="Q1798" t="b">
        <f t="shared" si="464"/>
        <v>0</v>
      </c>
      <c r="R1798" t="b">
        <f t="shared" si="468"/>
        <v>0</v>
      </c>
      <c r="S1798" t="b">
        <f t="shared" si="469"/>
        <v>0</v>
      </c>
      <c r="T1798" t="b">
        <f t="shared" si="470"/>
        <v>0</v>
      </c>
      <c r="U1798" t="b">
        <f t="shared" si="471"/>
        <v>0</v>
      </c>
      <c r="V1798" t="b">
        <f t="shared" si="465"/>
        <v>0</v>
      </c>
      <c r="W1798" t="b">
        <f t="shared" si="466"/>
        <v>0</v>
      </c>
    </row>
    <row r="1799" spans="1:23"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467"/>
        <v>0</v>
      </c>
      <c r="Q1799" t="b">
        <f t="shared" si="464"/>
        <v>0</v>
      </c>
      <c r="R1799" t="b">
        <f t="shared" si="468"/>
        <v>0</v>
      </c>
      <c r="S1799" t="b">
        <f t="shared" si="469"/>
        <v>0</v>
      </c>
      <c r="T1799" t="b">
        <f t="shared" si="470"/>
        <v>0</v>
      </c>
      <c r="U1799" t="b">
        <f t="shared" si="471"/>
        <v>0</v>
      </c>
      <c r="V1799" t="b">
        <f t="shared" si="465"/>
        <v>0</v>
      </c>
      <c r="W1799" t="b">
        <f t="shared" si="466"/>
        <v>0</v>
      </c>
    </row>
    <row r="1800" spans="1:23"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467"/>
        <v>0</v>
      </c>
      <c r="Q1800" t="b">
        <f t="shared" si="464"/>
        <v>0</v>
      </c>
      <c r="R1800" t="b">
        <f t="shared" si="468"/>
        <v>0</v>
      </c>
      <c r="S1800" t="b">
        <f t="shared" si="469"/>
        <v>0</v>
      </c>
      <c r="T1800" t="b">
        <f t="shared" si="470"/>
        <v>0</v>
      </c>
      <c r="U1800" t="b">
        <f t="shared" si="471"/>
        <v>0</v>
      </c>
      <c r="V1800" t="b">
        <f t="shared" si="465"/>
        <v>0</v>
      </c>
      <c r="W1800" t="b">
        <f t="shared" si="466"/>
        <v>0</v>
      </c>
    </row>
    <row r="1801" spans="1:23"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467"/>
        <v>0</v>
      </c>
      <c r="Q1801" t="b">
        <f t="shared" si="464"/>
        <v>1</v>
      </c>
      <c r="R1801" t="b">
        <f t="shared" si="468"/>
        <v>0</v>
      </c>
      <c r="S1801" t="b">
        <f t="shared" si="469"/>
        <v>0</v>
      </c>
      <c r="T1801" t="b">
        <f t="shared" si="470"/>
        <v>0</v>
      </c>
      <c r="U1801" t="b">
        <f t="shared" si="471"/>
        <v>0</v>
      </c>
    </row>
    <row r="1802" spans="1:23"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467"/>
        <v>0</v>
      </c>
      <c r="Q1802" t="b">
        <f t="shared" si="464"/>
        <v>0</v>
      </c>
      <c r="R1802" t="b">
        <f t="shared" si="468"/>
        <v>0</v>
      </c>
      <c r="S1802" t="b">
        <f t="shared" si="469"/>
        <v>0</v>
      </c>
      <c r="T1802" t="b">
        <f t="shared" si="470"/>
        <v>0</v>
      </c>
      <c r="U1802" t="b">
        <f t="shared" si="471"/>
        <v>0</v>
      </c>
      <c r="V1802" t="b">
        <f t="shared" ref="V1802:V1815" si="472">ISNUMBER(SEARCH(" hen",$C1802))</f>
        <v>0</v>
      </c>
      <c r="W1802" t="b">
        <f t="shared" ref="W1802:W1815" si="473">ISNUMBER(SEARCH("penguin",$C1802))</f>
        <v>0</v>
      </c>
    </row>
    <row r="1803" spans="1:23"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467"/>
        <v>0</v>
      </c>
      <c r="Q1803" t="b">
        <f t="shared" si="464"/>
        <v>0</v>
      </c>
      <c r="R1803" t="b">
        <f t="shared" si="468"/>
        <v>0</v>
      </c>
      <c r="S1803" t="b">
        <f t="shared" si="469"/>
        <v>0</v>
      </c>
      <c r="T1803" t="b">
        <f t="shared" si="470"/>
        <v>0</v>
      </c>
      <c r="U1803" t="b">
        <f t="shared" si="471"/>
        <v>0</v>
      </c>
      <c r="V1803" t="b">
        <f t="shared" si="472"/>
        <v>0</v>
      </c>
      <c r="W1803" t="b">
        <f t="shared" si="473"/>
        <v>0</v>
      </c>
    </row>
    <row r="1804" spans="1:23"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467"/>
        <v>0</v>
      </c>
      <c r="Q1804" t="b">
        <f t="shared" si="464"/>
        <v>0</v>
      </c>
      <c r="R1804" t="b">
        <f t="shared" si="468"/>
        <v>0</v>
      </c>
      <c r="S1804" t="b">
        <f t="shared" si="469"/>
        <v>0</v>
      </c>
      <c r="T1804" t="b">
        <f t="shared" si="470"/>
        <v>0</v>
      </c>
      <c r="U1804" t="b">
        <f t="shared" si="471"/>
        <v>0</v>
      </c>
      <c r="V1804" t="b">
        <f t="shared" si="472"/>
        <v>0</v>
      </c>
      <c r="W1804" t="b">
        <f t="shared" si="473"/>
        <v>0</v>
      </c>
    </row>
    <row r="1805" spans="1:23"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467"/>
        <v>0</v>
      </c>
      <c r="Q1805" t="b">
        <f t="shared" si="464"/>
        <v>0</v>
      </c>
      <c r="R1805" t="b">
        <f t="shared" si="468"/>
        <v>0</v>
      </c>
      <c r="S1805" t="b">
        <f t="shared" si="469"/>
        <v>0</v>
      </c>
      <c r="T1805" t="b">
        <f t="shared" si="470"/>
        <v>0</v>
      </c>
      <c r="U1805" t="b">
        <f t="shared" si="471"/>
        <v>0</v>
      </c>
      <c r="V1805" t="b">
        <f t="shared" si="472"/>
        <v>0</v>
      </c>
      <c r="W1805" t="b">
        <f t="shared" si="473"/>
        <v>0</v>
      </c>
    </row>
    <row r="1806" spans="1:23"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467"/>
        <v>0</v>
      </c>
      <c r="Q1806" t="b">
        <f t="shared" si="464"/>
        <v>0</v>
      </c>
      <c r="R1806" t="b">
        <f t="shared" si="468"/>
        <v>0</v>
      </c>
      <c r="S1806" t="b">
        <f t="shared" si="469"/>
        <v>0</v>
      </c>
      <c r="T1806" t="b">
        <f t="shared" si="470"/>
        <v>0</v>
      </c>
      <c r="U1806" t="b">
        <f t="shared" si="471"/>
        <v>0</v>
      </c>
      <c r="V1806" t="b">
        <f t="shared" si="472"/>
        <v>0</v>
      </c>
      <c r="W1806" t="b">
        <f t="shared" si="473"/>
        <v>0</v>
      </c>
    </row>
    <row r="1807" spans="1:23"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467"/>
        <v>0</v>
      </c>
      <c r="Q1807" t="b">
        <f t="shared" si="464"/>
        <v>0</v>
      </c>
      <c r="R1807" t="b">
        <f t="shared" si="468"/>
        <v>0</v>
      </c>
      <c r="S1807" t="b">
        <f t="shared" si="469"/>
        <v>0</v>
      </c>
      <c r="T1807" t="b">
        <f t="shared" si="470"/>
        <v>0</v>
      </c>
      <c r="U1807" t="b">
        <f t="shared" si="471"/>
        <v>0</v>
      </c>
      <c r="V1807" t="b">
        <f t="shared" si="472"/>
        <v>0</v>
      </c>
      <c r="W1807" t="b">
        <f t="shared" si="473"/>
        <v>0</v>
      </c>
    </row>
    <row r="1808" spans="1:23"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467"/>
        <v>0</v>
      </c>
      <c r="Q1808" t="b">
        <f t="shared" si="464"/>
        <v>0</v>
      </c>
      <c r="R1808" t="b">
        <f t="shared" si="468"/>
        <v>0</v>
      </c>
      <c r="S1808" t="b">
        <f t="shared" si="469"/>
        <v>0</v>
      </c>
      <c r="T1808" t="b">
        <f t="shared" si="470"/>
        <v>0</v>
      </c>
      <c r="U1808" t="b">
        <f t="shared" si="471"/>
        <v>0</v>
      </c>
      <c r="V1808" t="b">
        <f t="shared" si="472"/>
        <v>0</v>
      </c>
      <c r="W1808" t="b">
        <f t="shared" si="473"/>
        <v>0</v>
      </c>
    </row>
    <row r="1809" spans="1:23" x14ac:dyDescent="0.25">
      <c r="A1809" t="s">
        <v>13</v>
      </c>
      <c r="B1809" t="s">
        <v>7561</v>
      </c>
      <c r="C1809" t="s">
        <v>7562</v>
      </c>
      <c r="D1809">
        <v>1999</v>
      </c>
      <c r="E1809" t="s">
        <v>7518</v>
      </c>
      <c r="F1809">
        <v>2</v>
      </c>
      <c r="G1809">
        <v>781</v>
      </c>
      <c r="H1809">
        <v>476</v>
      </c>
      <c r="K1809" t="s">
        <v>7563</v>
      </c>
      <c r="L1809" t="s">
        <v>19</v>
      </c>
      <c r="M1809" t="s">
        <v>20</v>
      </c>
      <c r="N1809" t="s">
        <v>37249</v>
      </c>
      <c r="P1809" t="b">
        <f t="shared" si="467"/>
        <v>0</v>
      </c>
      <c r="Q1809" t="b">
        <f t="shared" si="464"/>
        <v>0</v>
      </c>
      <c r="R1809" t="b">
        <f t="shared" si="468"/>
        <v>0</v>
      </c>
      <c r="S1809" t="b">
        <f t="shared" si="469"/>
        <v>0</v>
      </c>
      <c r="T1809" t="b">
        <f t="shared" si="470"/>
        <v>0</v>
      </c>
      <c r="U1809" t="b">
        <f t="shared" si="471"/>
        <v>0</v>
      </c>
      <c r="V1809" t="b">
        <f t="shared" si="472"/>
        <v>0</v>
      </c>
      <c r="W1809" t="b">
        <f t="shared" si="473"/>
        <v>0</v>
      </c>
    </row>
    <row r="1810" spans="1:23"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467"/>
        <v>0</v>
      </c>
      <c r="Q1810" t="b">
        <f t="shared" si="464"/>
        <v>0</v>
      </c>
      <c r="R1810" t="b">
        <f t="shared" si="468"/>
        <v>0</v>
      </c>
      <c r="S1810" t="b">
        <f t="shared" si="469"/>
        <v>0</v>
      </c>
      <c r="T1810" t="b">
        <f t="shared" si="470"/>
        <v>0</v>
      </c>
      <c r="U1810" t="b">
        <f t="shared" si="471"/>
        <v>0</v>
      </c>
      <c r="V1810" t="b">
        <f t="shared" si="472"/>
        <v>0</v>
      </c>
      <c r="W1810" t="b">
        <f t="shared" si="473"/>
        <v>0</v>
      </c>
    </row>
    <row r="1811" spans="1:23"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467"/>
        <v>0</v>
      </c>
      <c r="Q1811" t="b">
        <f t="shared" si="464"/>
        <v>0</v>
      </c>
      <c r="R1811" t="b">
        <f t="shared" si="468"/>
        <v>0</v>
      </c>
      <c r="S1811" t="b">
        <f t="shared" si="469"/>
        <v>0</v>
      </c>
      <c r="T1811" t="b">
        <f t="shared" si="470"/>
        <v>0</v>
      </c>
      <c r="U1811" t="b">
        <f t="shared" si="471"/>
        <v>0</v>
      </c>
      <c r="V1811" t="b">
        <f t="shared" si="472"/>
        <v>0</v>
      </c>
      <c r="W1811" t="b">
        <f t="shared" si="473"/>
        <v>0</v>
      </c>
    </row>
    <row r="1812" spans="1:23" x14ac:dyDescent="0.25">
      <c r="A1812" t="s">
        <v>13</v>
      </c>
      <c r="B1812" t="s">
        <v>7570</v>
      </c>
      <c r="C1812" t="s">
        <v>7571</v>
      </c>
      <c r="D1812">
        <v>1999</v>
      </c>
      <c r="E1812" t="s">
        <v>7518</v>
      </c>
      <c r="F1812">
        <v>2</v>
      </c>
      <c r="G1812">
        <v>781</v>
      </c>
      <c r="H1812">
        <v>580</v>
      </c>
      <c r="K1812" t="s">
        <v>7572</v>
      </c>
      <c r="L1812" t="s">
        <v>19</v>
      </c>
      <c r="M1812" t="s">
        <v>20</v>
      </c>
      <c r="N1812" t="s">
        <v>37249</v>
      </c>
      <c r="P1812" t="b">
        <f t="shared" si="467"/>
        <v>0</v>
      </c>
      <c r="Q1812" t="b">
        <f t="shared" si="464"/>
        <v>0</v>
      </c>
      <c r="R1812" t="b">
        <f t="shared" si="468"/>
        <v>0</v>
      </c>
      <c r="S1812" t="b">
        <f t="shared" si="469"/>
        <v>0</v>
      </c>
      <c r="T1812" t="b">
        <f t="shared" si="470"/>
        <v>0</v>
      </c>
      <c r="U1812" t="b">
        <f t="shared" si="471"/>
        <v>0</v>
      </c>
      <c r="V1812" t="b">
        <f t="shared" si="472"/>
        <v>0</v>
      </c>
      <c r="W1812" t="b">
        <f t="shared" si="473"/>
        <v>0</v>
      </c>
    </row>
    <row r="1813" spans="1:23"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467"/>
        <v>0</v>
      </c>
      <c r="Q1813" t="b">
        <f t="shared" si="464"/>
        <v>0</v>
      </c>
      <c r="R1813" t="b">
        <f t="shared" si="468"/>
        <v>0</v>
      </c>
      <c r="S1813" t="b">
        <f t="shared" si="469"/>
        <v>0</v>
      </c>
      <c r="T1813" t="b">
        <f t="shared" si="470"/>
        <v>0</v>
      </c>
      <c r="U1813" t="b">
        <f t="shared" si="471"/>
        <v>0</v>
      </c>
      <c r="V1813" t="b">
        <f t="shared" si="472"/>
        <v>0</v>
      </c>
      <c r="W1813" t="b">
        <f t="shared" si="473"/>
        <v>0</v>
      </c>
    </row>
    <row r="1814" spans="1:23"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467"/>
        <v>0</v>
      </c>
      <c r="Q1814" t="b">
        <f t="shared" si="464"/>
        <v>0</v>
      </c>
      <c r="R1814" t="b">
        <f t="shared" si="468"/>
        <v>0</v>
      </c>
      <c r="S1814" t="b">
        <f t="shared" si="469"/>
        <v>0</v>
      </c>
      <c r="T1814" t="b">
        <f t="shared" si="470"/>
        <v>0</v>
      </c>
      <c r="U1814" t="b">
        <f t="shared" si="471"/>
        <v>0</v>
      </c>
      <c r="V1814" t="b">
        <f t="shared" si="472"/>
        <v>0</v>
      </c>
      <c r="W1814" t="b">
        <f t="shared" si="473"/>
        <v>0</v>
      </c>
    </row>
    <row r="1815" spans="1:23"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467"/>
        <v>0</v>
      </c>
      <c r="Q1815" t="b">
        <f t="shared" si="464"/>
        <v>0</v>
      </c>
      <c r="R1815" t="b">
        <f t="shared" si="468"/>
        <v>0</v>
      </c>
      <c r="S1815" t="b">
        <f t="shared" si="469"/>
        <v>0</v>
      </c>
      <c r="T1815" t="b">
        <f t="shared" si="470"/>
        <v>0</v>
      </c>
      <c r="U1815" t="b">
        <f t="shared" si="471"/>
        <v>0</v>
      </c>
      <c r="V1815" t="b">
        <f t="shared" si="472"/>
        <v>0</v>
      </c>
      <c r="W1815" t="b">
        <f t="shared" si="473"/>
        <v>0</v>
      </c>
    </row>
    <row r="1816" spans="1:23"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467"/>
        <v>0</v>
      </c>
      <c r="Q1816" t="b">
        <f t="shared" si="464"/>
        <v>1</v>
      </c>
      <c r="R1816" t="b">
        <f t="shared" si="468"/>
        <v>0</v>
      </c>
      <c r="S1816" t="b">
        <f t="shared" si="469"/>
        <v>0</v>
      </c>
      <c r="T1816" t="b">
        <f t="shared" si="470"/>
        <v>0</v>
      </c>
      <c r="U1816" t="b">
        <f t="shared" si="471"/>
        <v>0</v>
      </c>
    </row>
    <row r="1817" spans="1:23"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467"/>
        <v>1</v>
      </c>
      <c r="R1817" t="b">
        <f t="shared" si="468"/>
        <v>0</v>
      </c>
      <c r="S1817" t="b">
        <f t="shared" si="469"/>
        <v>0</v>
      </c>
      <c r="T1817" t="b">
        <f t="shared" si="470"/>
        <v>1</v>
      </c>
      <c r="U1817" t="b">
        <f t="shared" si="471"/>
        <v>0</v>
      </c>
    </row>
    <row r="1818" spans="1:23"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467"/>
        <v>0</v>
      </c>
      <c r="Q1818" t="b">
        <f t="shared" ref="Q1818:Q1826" si="474">ISNUMBER(SEARCH("marine",$C1818))</f>
        <v>1</v>
      </c>
      <c r="R1818" t="b">
        <f t="shared" si="468"/>
        <v>0</v>
      </c>
      <c r="S1818" t="b">
        <f t="shared" si="469"/>
        <v>0</v>
      </c>
      <c r="T1818" t="b">
        <f t="shared" si="470"/>
        <v>0</v>
      </c>
      <c r="U1818" t="b">
        <f t="shared" si="471"/>
        <v>0</v>
      </c>
    </row>
    <row r="1819" spans="1:23" x14ac:dyDescent="0.25">
      <c r="A1819" t="s">
        <v>13</v>
      </c>
      <c r="B1819" t="s">
        <v>7594</v>
      </c>
      <c r="C1819" t="s">
        <v>7595</v>
      </c>
      <c r="D1819">
        <v>1999</v>
      </c>
      <c r="E1819" t="s">
        <v>428</v>
      </c>
      <c r="F1819">
        <v>185</v>
      </c>
      <c r="H1819">
        <v>93</v>
      </c>
      <c r="I1819">
        <v>99</v>
      </c>
      <c r="K1819" t="s">
        <v>7596</v>
      </c>
      <c r="L1819" t="s">
        <v>35</v>
      </c>
      <c r="M1819" t="s">
        <v>20</v>
      </c>
      <c r="N1819" t="s">
        <v>37249</v>
      </c>
      <c r="P1819" t="b">
        <f t="shared" si="467"/>
        <v>0</v>
      </c>
      <c r="Q1819" t="b">
        <f t="shared" si="474"/>
        <v>0</v>
      </c>
      <c r="R1819" t="b">
        <f t="shared" si="468"/>
        <v>0</v>
      </c>
      <c r="S1819" t="b">
        <f t="shared" si="469"/>
        <v>0</v>
      </c>
      <c r="T1819" t="b">
        <f t="shared" si="470"/>
        <v>0</v>
      </c>
      <c r="U1819" t="b">
        <f t="shared" si="471"/>
        <v>0</v>
      </c>
      <c r="V1819" t="b">
        <f t="shared" ref="V1819:V1826" si="475">ISNUMBER(SEARCH(" hen",$C1819))</f>
        <v>0</v>
      </c>
      <c r="W1819" t="b">
        <f t="shared" ref="W1819:W1826" si="476">ISNUMBER(SEARCH("penguin",$C1819))</f>
        <v>0</v>
      </c>
    </row>
    <row r="1820" spans="1:23"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467"/>
        <v>0</v>
      </c>
      <c r="Q1820" t="b">
        <f t="shared" si="474"/>
        <v>0</v>
      </c>
      <c r="R1820" t="b">
        <f t="shared" si="468"/>
        <v>0</v>
      </c>
      <c r="S1820" t="b">
        <f t="shared" si="469"/>
        <v>0</v>
      </c>
      <c r="T1820" t="b">
        <f t="shared" si="470"/>
        <v>0</v>
      </c>
      <c r="U1820" t="b">
        <f t="shared" si="471"/>
        <v>0</v>
      </c>
      <c r="V1820" t="b">
        <f t="shared" si="475"/>
        <v>0</v>
      </c>
      <c r="W1820" t="b">
        <f t="shared" si="476"/>
        <v>0</v>
      </c>
    </row>
    <row r="1821" spans="1:23"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467"/>
        <v>0</v>
      </c>
      <c r="Q1821" t="b">
        <f t="shared" si="474"/>
        <v>0</v>
      </c>
      <c r="R1821" t="b">
        <f t="shared" si="468"/>
        <v>0</v>
      </c>
      <c r="S1821" t="b">
        <f t="shared" si="469"/>
        <v>0</v>
      </c>
      <c r="T1821" t="b">
        <f t="shared" si="470"/>
        <v>0</v>
      </c>
      <c r="U1821" t="b">
        <f t="shared" si="471"/>
        <v>0</v>
      </c>
      <c r="V1821" t="b">
        <f t="shared" si="475"/>
        <v>0</v>
      </c>
      <c r="W1821" t="b">
        <f t="shared" si="476"/>
        <v>0</v>
      </c>
    </row>
    <row r="1822" spans="1:23"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467"/>
        <v>0</v>
      </c>
      <c r="Q1822" t="b">
        <f t="shared" si="474"/>
        <v>0</v>
      </c>
      <c r="R1822" t="b">
        <f t="shared" si="468"/>
        <v>0</v>
      </c>
      <c r="S1822" t="b">
        <f t="shared" si="469"/>
        <v>0</v>
      </c>
      <c r="T1822" t="b">
        <f t="shared" si="470"/>
        <v>0</v>
      </c>
      <c r="U1822" t="b">
        <f t="shared" si="471"/>
        <v>0</v>
      </c>
      <c r="V1822" t="b">
        <f t="shared" si="475"/>
        <v>0</v>
      </c>
      <c r="W1822" t="b">
        <f t="shared" si="476"/>
        <v>0</v>
      </c>
    </row>
    <row r="1823" spans="1:23"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467"/>
        <v>0</v>
      </c>
      <c r="Q1823" t="b">
        <f t="shared" si="474"/>
        <v>0</v>
      </c>
      <c r="R1823" t="b">
        <f t="shared" si="468"/>
        <v>0</v>
      </c>
      <c r="S1823" t="b">
        <f t="shared" si="469"/>
        <v>0</v>
      </c>
      <c r="T1823" t="b">
        <f t="shared" si="470"/>
        <v>0</v>
      </c>
      <c r="U1823" t="b">
        <f t="shared" si="471"/>
        <v>0</v>
      </c>
      <c r="V1823" t="b">
        <f t="shared" si="475"/>
        <v>0</v>
      </c>
      <c r="W1823" t="b">
        <f t="shared" si="476"/>
        <v>0</v>
      </c>
    </row>
    <row r="1824" spans="1:23"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467"/>
        <v>0</v>
      </c>
      <c r="Q1824" t="b">
        <f t="shared" si="474"/>
        <v>0</v>
      </c>
      <c r="R1824" t="b">
        <f t="shared" si="468"/>
        <v>0</v>
      </c>
      <c r="S1824" t="b">
        <f t="shared" si="469"/>
        <v>0</v>
      </c>
      <c r="T1824" t="b">
        <f t="shared" si="470"/>
        <v>0</v>
      </c>
      <c r="U1824" t="b">
        <f t="shared" si="471"/>
        <v>0</v>
      </c>
      <c r="V1824" t="b">
        <f t="shared" si="475"/>
        <v>0</v>
      </c>
      <c r="W1824" t="b">
        <f t="shared" si="476"/>
        <v>0</v>
      </c>
    </row>
    <row r="1825" spans="1:23"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467"/>
        <v>0</v>
      </c>
      <c r="Q1825" t="b">
        <f t="shared" si="474"/>
        <v>0</v>
      </c>
      <c r="R1825" t="b">
        <f t="shared" si="468"/>
        <v>0</v>
      </c>
      <c r="S1825" t="b">
        <f t="shared" si="469"/>
        <v>0</v>
      </c>
      <c r="T1825" t="b">
        <f t="shared" si="470"/>
        <v>0</v>
      </c>
      <c r="U1825" t="b">
        <f t="shared" si="471"/>
        <v>0</v>
      </c>
      <c r="V1825" t="b">
        <f t="shared" si="475"/>
        <v>0</v>
      </c>
      <c r="W1825" t="b">
        <f t="shared" si="476"/>
        <v>0</v>
      </c>
    </row>
    <row r="1826" spans="1:23"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467"/>
        <v>0</v>
      </c>
      <c r="Q1826" t="b">
        <f t="shared" si="474"/>
        <v>0</v>
      </c>
      <c r="R1826" t="b">
        <f t="shared" si="468"/>
        <v>0</v>
      </c>
      <c r="S1826" t="b">
        <f t="shared" si="469"/>
        <v>0</v>
      </c>
      <c r="T1826" t="b">
        <f t="shared" si="470"/>
        <v>0</v>
      </c>
      <c r="U1826" t="b">
        <f t="shared" si="471"/>
        <v>0</v>
      </c>
      <c r="V1826" t="b">
        <f t="shared" si="475"/>
        <v>0</v>
      </c>
      <c r="W1826" t="b">
        <f t="shared" si="476"/>
        <v>0</v>
      </c>
    </row>
    <row r="1827" spans="1:23"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467"/>
        <v>1</v>
      </c>
      <c r="R1827" t="b">
        <f t="shared" si="468"/>
        <v>0</v>
      </c>
      <c r="S1827" t="b">
        <f t="shared" si="469"/>
        <v>0</v>
      </c>
      <c r="T1827" t="b">
        <f t="shared" si="470"/>
        <v>0</v>
      </c>
      <c r="U1827" t="b">
        <f t="shared" si="471"/>
        <v>0</v>
      </c>
    </row>
    <row r="1828" spans="1:23"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467"/>
        <v>0</v>
      </c>
      <c r="Q1828" t="b">
        <f t="shared" ref="Q1828:Q1848" si="477">ISNUMBER(SEARCH("marine",$C1828))</f>
        <v>0</v>
      </c>
      <c r="R1828" t="b">
        <f t="shared" si="468"/>
        <v>0</v>
      </c>
      <c r="S1828" t="b">
        <f t="shared" si="469"/>
        <v>0</v>
      </c>
      <c r="T1828" t="b">
        <f t="shared" si="470"/>
        <v>0</v>
      </c>
      <c r="U1828" t="b">
        <f t="shared" si="471"/>
        <v>0</v>
      </c>
      <c r="V1828" t="b">
        <f t="shared" ref="V1828:V1838" si="478">ISNUMBER(SEARCH(" hen",$C1828))</f>
        <v>0</v>
      </c>
      <c r="W1828" t="b">
        <f t="shared" ref="W1828:W1838" si="479">ISNUMBER(SEARCH("penguin",$C1828))</f>
        <v>1</v>
      </c>
    </row>
    <row r="1829" spans="1:23"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467"/>
        <v>0</v>
      </c>
      <c r="Q1829" t="b">
        <f t="shared" si="477"/>
        <v>0</v>
      </c>
      <c r="R1829" t="b">
        <f t="shared" si="468"/>
        <v>0</v>
      </c>
      <c r="S1829" t="b">
        <f t="shared" si="469"/>
        <v>0</v>
      </c>
      <c r="T1829" t="b">
        <f t="shared" si="470"/>
        <v>0</v>
      </c>
      <c r="U1829" t="b">
        <f t="shared" si="471"/>
        <v>0</v>
      </c>
      <c r="V1829" t="b">
        <f t="shared" si="478"/>
        <v>0</v>
      </c>
      <c r="W1829" t="b">
        <f t="shared" si="479"/>
        <v>0</v>
      </c>
    </row>
    <row r="1830" spans="1:23"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467"/>
        <v>0</v>
      </c>
      <c r="Q1830" t="b">
        <f t="shared" si="477"/>
        <v>0</v>
      </c>
      <c r="R1830" t="b">
        <f t="shared" si="468"/>
        <v>0</v>
      </c>
      <c r="S1830" t="b">
        <f t="shared" si="469"/>
        <v>0</v>
      </c>
      <c r="T1830" t="b">
        <f t="shared" si="470"/>
        <v>0</v>
      </c>
      <c r="U1830" t="b">
        <f t="shared" si="471"/>
        <v>0</v>
      </c>
      <c r="V1830" t="b">
        <f t="shared" si="478"/>
        <v>0</v>
      </c>
      <c r="W1830" t="b">
        <f t="shared" si="479"/>
        <v>0</v>
      </c>
    </row>
    <row r="1831" spans="1:23"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467"/>
        <v>0</v>
      </c>
      <c r="Q1831" t="b">
        <f t="shared" si="477"/>
        <v>0</v>
      </c>
      <c r="R1831" t="b">
        <f t="shared" si="468"/>
        <v>0</v>
      </c>
      <c r="S1831" t="b">
        <f t="shared" si="469"/>
        <v>0</v>
      </c>
      <c r="T1831" t="b">
        <f t="shared" si="470"/>
        <v>0</v>
      </c>
      <c r="U1831" t="b">
        <f t="shared" si="471"/>
        <v>0</v>
      </c>
      <c r="V1831" t="b">
        <f t="shared" si="478"/>
        <v>0</v>
      </c>
      <c r="W1831" t="b">
        <f t="shared" si="479"/>
        <v>0</v>
      </c>
    </row>
    <row r="1832" spans="1:23"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467"/>
        <v>0</v>
      </c>
      <c r="Q1832" t="b">
        <f t="shared" si="477"/>
        <v>0</v>
      </c>
      <c r="R1832" t="b">
        <f t="shared" si="468"/>
        <v>0</v>
      </c>
      <c r="S1832" t="b">
        <f t="shared" si="469"/>
        <v>0</v>
      </c>
      <c r="T1832" t="b">
        <f t="shared" si="470"/>
        <v>0</v>
      </c>
      <c r="U1832" t="b">
        <f t="shared" si="471"/>
        <v>0</v>
      </c>
      <c r="V1832" t="b">
        <f t="shared" si="478"/>
        <v>0</v>
      </c>
      <c r="W1832" t="b">
        <f t="shared" si="479"/>
        <v>0</v>
      </c>
    </row>
    <row r="1833" spans="1:23"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467"/>
        <v>0</v>
      </c>
      <c r="Q1833" t="b">
        <f t="shared" si="477"/>
        <v>0</v>
      </c>
      <c r="R1833" t="b">
        <f t="shared" si="468"/>
        <v>0</v>
      </c>
      <c r="S1833" t="b">
        <f t="shared" si="469"/>
        <v>0</v>
      </c>
      <c r="T1833" t="b">
        <f t="shared" si="470"/>
        <v>0</v>
      </c>
      <c r="U1833" t="b">
        <f t="shared" si="471"/>
        <v>0</v>
      </c>
      <c r="V1833" t="b">
        <f t="shared" si="478"/>
        <v>0</v>
      </c>
      <c r="W1833" t="b">
        <f t="shared" si="479"/>
        <v>0</v>
      </c>
    </row>
    <row r="1834" spans="1:23"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467"/>
        <v>0</v>
      </c>
      <c r="Q1834" t="b">
        <f t="shared" si="477"/>
        <v>0</v>
      </c>
      <c r="R1834" t="b">
        <f t="shared" si="468"/>
        <v>0</v>
      </c>
      <c r="S1834" t="b">
        <f t="shared" si="469"/>
        <v>0</v>
      </c>
      <c r="T1834" t="b">
        <f t="shared" si="470"/>
        <v>0</v>
      </c>
      <c r="U1834" t="b">
        <f t="shared" si="471"/>
        <v>0</v>
      </c>
      <c r="V1834" t="b">
        <f t="shared" si="478"/>
        <v>0</v>
      </c>
      <c r="W1834" t="b">
        <f t="shared" si="479"/>
        <v>0</v>
      </c>
    </row>
    <row r="1835" spans="1:23"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467"/>
        <v>0</v>
      </c>
      <c r="Q1835" t="b">
        <f t="shared" si="477"/>
        <v>0</v>
      </c>
      <c r="R1835" t="b">
        <f t="shared" si="468"/>
        <v>0</v>
      </c>
      <c r="S1835" t="b">
        <f t="shared" si="469"/>
        <v>0</v>
      </c>
      <c r="T1835" t="b">
        <f t="shared" si="470"/>
        <v>0</v>
      </c>
      <c r="U1835" t="b">
        <f t="shared" si="471"/>
        <v>0</v>
      </c>
      <c r="V1835" t="b">
        <f t="shared" si="478"/>
        <v>0</v>
      </c>
      <c r="W1835" t="b">
        <f t="shared" si="479"/>
        <v>0</v>
      </c>
    </row>
    <row r="1836" spans="1:23"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467"/>
        <v>0</v>
      </c>
      <c r="Q1836" t="b">
        <f t="shared" si="477"/>
        <v>0</v>
      </c>
      <c r="R1836" t="b">
        <f t="shared" si="468"/>
        <v>0</v>
      </c>
      <c r="S1836" t="b">
        <f t="shared" si="469"/>
        <v>0</v>
      </c>
      <c r="T1836" t="b">
        <f t="shared" si="470"/>
        <v>0</v>
      </c>
      <c r="U1836" t="b">
        <f t="shared" si="471"/>
        <v>0</v>
      </c>
      <c r="V1836" t="b">
        <f t="shared" si="478"/>
        <v>0</v>
      </c>
      <c r="W1836" t="b">
        <f t="shared" si="479"/>
        <v>0</v>
      </c>
    </row>
    <row r="1837" spans="1:23"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477"/>
        <v>0</v>
      </c>
      <c r="R1837" t="b">
        <f t="shared" si="468"/>
        <v>0</v>
      </c>
      <c r="S1837" t="b">
        <f t="shared" si="469"/>
        <v>0</v>
      </c>
      <c r="T1837" t="b">
        <f t="shared" si="470"/>
        <v>0</v>
      </c>
      <c r="U1837" t="b">
        <f t="shared" si="471"/>
        <v>0</v>
      </c>
      <c r="V1837" t="b">
        <f t="shared" si="478"/>
        <v>0</v>
      </c>
      <c r="W1837" t="b">
        <f t="shared" si="479"/>
        <v>0</v>
      </c>
    </row>
    <row r="1838" spans="1:23"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467"/>
        <v>0</v>
      </c>
      <c r="Q1838" t="b">
        <f t="shared" si="477"/>
        <v>0</v>
      </c>
      <c r="R1838" t="b">
        <f t="shared" si="468"/>
        <v>0</v>
      </c>
      <c r="S1838" t="b">
        <f t="shared" si="469"/>
        <v>0</v>
      </c>
      <c r="T1838" t="b">
        <f t="shared" si="470"/>
        <v>0</v>
      </c>
      <c r="U1838" t="b">
        <f t="shared" si="471"/>
        <v>0</v>
      </c>
      <c r="V1838" t="b">
        <f t="shared" si="478"/>
        <v>0</v>
      </c>
      <c r="W1838" t="b">
        <f t="shared" si="479"/>
        <v>0</v>
      </c>
    </row>
    <row r="1839" spans="1:23"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467"/>
        <v>0</v>
      </c>
      <c r="Q1839" t="b">
        <f t="shared" si="477"/>
        <v>1</v>
      </c>
      <c r="R1839" t="b">
        <f t="shared" si="468"/>
        <v>0</v>
      </c>
      <c r="S1839" t="b">
        <f t="shared" si="469"/>
        <v>0</v>
      </c>
      <c r="T1839" t="b">
        <f t="shared" si="470"/>
        <v>0</v>
      </c>
      <c r="U1839" t="b">
        <f t="shared" si="471"/>
        <v>0</v>
      </c>
    </row>
    <row r="1840" spans="1:23"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467"/>
        <v>0</v>
      </c>
      <c r="Q1840" t="b">
        <f t="shared" si="477"/>
        <v>0</v>
      </c>
      <c r="R1840" t="b">
        <f t="shared" si="468"/>
        <v>0</v>
      </c>
      <c r="S1840" t="b">
        <f t="shared" si="469"/>
        <v>0</v>
      </c>
      <c r="T1840" t="b">
        <f t="shared" si="470"/>
        <v>0</v>
      </c>
      <c r="U1840" t="b">
        <f t="shared" si="471"/>
        <v>0</v>
      </c>
      <c r="V1840" t="b">
        <f>ISNUMBER(SEARCH(" hen",$C1840))</f>
        <v>0</v>
      </c>
      <c r="W1840" t="b">
        <f>ISNUMBER(SEARCH("penguin",$C1840))</f>
        <v>0</v>
      </c>
    </row>
    <row r="1841" spans="1:23"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467"/>
        <v>0</v>
      </c>
      <c r="Q1841" t="b">
        <f t="shared" si="477"/>
        <v>1</v>
      </c>
      <c r="R1841" t="b">
        <f t="shared" si="468"/>
        <v>0</v>
      </c>
      <c r="S1841" t="b">
        <f t="shared" si="469"/>
        <v>0</v>
      </c>
      <c r="T1841" t="b">
        <f t="shared" si="470"/>
        <v>0</v>
      </c>
      <c r="U1841" t="b">
        <f t="shared" si="471"/>
        <v>0</v>
      </c>
    </row>
    <row r="1842" spans="1:23"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467"/>
        <v>0</v>
      </c>
      <c r="Q1842" t="b">
        <f t="shared" si="477"/>
        <v>0</v>
      </c>
      <c r="R1842" t="b">
        <f t="shared" si="468"/>
        <v>0</v>
      </c>
      <c r="S1842" t="b">
        <f t="shared" si="469"/>
        <v>0</v>
      </c>
      <c r="T1842" t="b">
        <f t="shared" si="470"/>
        <v>0</v>
      </c>
      <c r="U1842" t="b">
        <f t="shared" si="471"/>
        <v>0</v>
      </c>
      <c r="V1842" t="b">
        <f t="shared" ref="V1842:V1848" si="480">ISNUMBER(SEARCH(" hen",$C1842))</f>
        <v>0</v>
      </c>
      <c r="W1842" t="b">
        <f t="shared" ref="W1842:W1848" si="481">ISNUMBER(SEARCH("penguin",$C1842))</f>
        <v>0</v>
      </c>
    </row>
    <row r="1843" spans="1:23"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467"/>
        <v>0</v>
      </c>
      <c r="Q1843" t="b">
        <f t="shared" si="477"/>
        <v>0</v>
      </c>
      <c r="R1843" t="b">
        <f t="shared" si="468"/>
        <v>0</v>
      </c>
      <c r="S1843" t="b">
        <f t="shared" si="469"/>
        <v>0</v>
      </c>
      <c r="T1843" t="b">
        <f t="shared" si="470"/>
        <v>0</v>
      </c>
      <c r="U1843" t="b">
        <f t="shared" si="471"/>
        <v>0</v>
      </c>
      <c r="V1843" t="b">
        <f t="shared" si="480"/>
        <v>0</v>
      </c>
      <c r="W1843" t="b">
        <f t="shared" si="481"/>
        <v>0</v>
      </c>
    </row>
    <row r="1844" spans="1:23"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467"/>
        <v>0</v>
      </c>
      <c r="Q1844" t="b">
        <f t="shared" si="477"/>
        <v>0</v>
      </c>
      <c r="R1844" t="b">
        <f t="shared" si="468"/>
        <v>0</v>
      </c>
      <c r="S1844" t="b">
        <f t="shared" si="469"/>
        <v>0</v>
      </c>
      <c r="T1844" t="b">
        <f t="shared" si="470"/>
        <v>0</v>
      </c>
      <c r="U1844" t="b">
        <f t="shared" si="471"/>
        <v>0</v>
      </c>
      <c r="V1844" t="b">
        <f t="shared" si="480"/>
        <v>0</v>
      </c>
      <c r="W1844" t="b">
        <f t="shared" si="481"/>
        <v>0</v>
      </c>
    </row>
    <row r="1845" spans="1:23"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467"/>
        <v>0</v>
      </c>
      <c r="Q1845" t="b">
        <f t="shared" si="477"/>
        <v>0</v>
      </c>
      <c r="R1845" t="b">
        <f t="shared" si="468"/>
        <v>0</v>
      </c>
      <c r="S1845" t="b">
        <f t="shared" si="469"/>
        <v>0</v>
      </c>
      <c r="T1845" t="b">
        <f t="shared" si="470"/>
        <v>0</v>
      </c>
      <c r="U1845" t="b">
        <f t="shared" si="471"/>
        <v>0</v>
      </c>
      <c r="V1845" t="b">
        <f t="shared" si="480"/>
        <v>0</v>
      </c>
      <c r="W1845" t="b">
        <f t="shared" si="481"/>
        <v>0</v>
      </c>
    </row>
    <row r="1846" spans="1:23"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467"/>
        <v>0</v>
      </c>
      <c r="Q1846" t="b">
        <f t="shared" si="477"/>
        <v>0</v>
      </c>
      <c r="R1846" t="b">
        <f t="shared" si="468"/>
        <v>0</v>
      </c>
      <c r="S1846" t="b">
        <f t="shared" si="469"/>
        <v>0</v>
      </c>
      <c r="T1846" t="b">
        <f t="shared" si="470"/>
        <v>0</v>
      </c>
      <c r="U1846" t="b">
        <f t="shared" si="471"/>
        <v>0</v>
      </c>
      <c r="V1846" t="b">
        <f t="shared" si="480"/>
        <v>0</v>
      </c>
      <c r="W1846" t="b">
        <f t="shared" si="481"/>
        <v>0</v>
      </c>
    </row>
    <row r="1847" spans="1:23"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467"/>
        <v>0</v>
      </c>
      <c r="Q1847" t="b">
        <f t="shared" si="477"/>
        <v>0</v>
      </c>
      <c r="R1847" t="b">
        <f t="shared" si="468"/>
        <v>0</v>
      </c>
      <c r="S1847" t="b">
        <f t="shared" si="469"/>
        <v>0</v>
      </c>
      <c r="T1847" t="b">
        <f t="shared" si="470"/>
        <v>0</v>
      </c>
      <c r="U1847" t="b">
        <f t="shared" si="471"/>
        <v>0</v>
      </c>
      <c r="V1847" t="b">
        <f t="shared" si="480"/>
        <v>0</v>
      </c>
      <c r="W1847" t="b">
        <f t="shared" si="481"/>
        <v>0</v>
      </c>
    </row>
    <row r="1848" spans="1:23"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467"/>
        <v>0</v>
      </c>
      <c r="Q1848" t="b">
        <f t="shared" si="477"/>
        <v>0</v>
      </c>
      <c r="R1848" t="b">
        <f t="shared" si="468"/>
        <v>0</v>
      </c>
      <c r="S1848" t="b">
        <f t="shared" si="469"/>
        <v>0</v>
      </c>
      <c r="T1848" t="b">
        <f t="shared" si="470"/>
        <v>0</v>
      </c>
      <c r="U1848" t="b">
        <f t="shared" si="471"/>
        <v>0</v>
      </c>
      <c r="V1848" t="b">
        <f t="shared" si="480"/>
        <v>0</v>
      </c>
      <c r="W1848" t="b">
        <f t="shared" si="481"/>
        <v>0</v>
      </c>
    </row>
    <row r="1849" spans="1:23"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467"/>
        <v>1</v>
      </c>
      <c r="R1849" t="b">
        <f t="shared" si="468"/>
        <v>0</v>
      </c>
      <c r="S1849" t="b">
        <f t="shared" si="469"/>
        <v>0</v>
      </c>
      <c r="T1849" t="b">
        <f t="shared" si="470"/>
        <v>0</v>
      </c>
      <c r="U1849" t="b">
        <f t="shared" si="471"/>
        <v>0</v>
      </c>
    </row>
    <row r="1850" spans="1:23"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467"/>
        <v>0</v>
      </c>
      <c r="Q1850" t="b">
        <f t="shared" ref="Q1850:Q1899" si="482">ISNUMBER(SEARCH("marine",$C1850))</f>
        <v>0</v>
      </c>
      <c r="R1850" t="b">
        <f t="shared" si="468"/>
        <v>0</v>
      </c>
      <c r="S1850" t="b">
        <f t="shared" si="469"/>
        <v>0</v>
      </c>
      <c r="T1850" t="b">
        <f t="shared" si="470"/>
        <v>0</v>
      </c>
      <c r="U1850" t="b">
        <f t="shared" si="471"/>
        <v>0</v>
      </c>
      <c r="V1850" t="b">
        <f t="shared" ref="V1850:V1899" si="483">ISNUMBER(SEARCH(" hen",$C1850))</f>
        <v>0</v>
      </c>
      <c r="W1850" t="b">
        <f>ISNUMBER(SEARCH("penguin",$C1850))</f>
        <v>0</v>
      </c>
    </row>
    <row r="1851" spans="1:23"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467"/>
        <v>0</v>
      </c>
      <c r="Q1851" t="b">
        <f t="shared" si="482"/>
        <v>0</v>
      </c>
      <c r="R1851" t="b">
        <f t="shared" si="468"/>
        <v>0</v>
      </c>
      <c r="S1851" t="b">
        <f t="shared" si="469"/>
        <v>0</v>
      </c>
      <c r="T1851" t="b">
        <f t="shared" si="470"/>
        <v>0</v>
      </c>
      <c r="U1851" t="b">
        <f t="shared" si="471"/>
        <v>0</v>
      </c>
      <c r="V1851" t="b">
        <f t="shared" si="483"/>
        <v>1</v>
      </c>
    </row>
    <row r="1852" spans="1:23"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467"/>
        <v>0</v>
      </c>
      <c r="Q1852" t="b">
        <f t="shared" si="482"/>
        <v>0</v>
      </c>
      <c r="R1852" t="b">
        <f t="shared" si="468"/>
        <v>0</v>
      </c>
      <c r="S1852" t="b">
        <f t="shared" si="469"/>
        <v>0</v>
      </c>
      <c r="T1852" t="b">
        <f t="shared" si="470"/>
        <v>0</v>
      </c>
      <c r="U1852" t="b">
        <f t="shared" si="471"/>
        <v>0</v>
      </c>
      <c r="V1852" t="b">
        <f t="shared" si="483"/>
        <v>0</v>
      </c>
      <c r="W1852" t="b">
        <f t="shared" ref="W1852:W1899" si="484">ISNUMBER(SEARCH("penguin",$C1852))</f>
        <v>0</v>
      </c>
    </row>
    <row r="1853" spans="1:23"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467"/>
        <v>0</v>
      </c>
      <c r="Q1853" t="b">
        <f t="shared" si="482"/>
        <v>0</v>
      </c>
      <c r="R1853" t="b">
        <f t="shared" si="468"/>
        <v>0</v>
      </c>
      <c r="S1853" t="b">
        <f t="shared" si="469"/>
        <v>0</v>
      </c>
      <c r="T1853" t="b">
        <f t="shared" si="470"/>
        <v>0</v>
      </c>
      <c r="U1853" t="b">
        <f t="shared" si="471"/>
        <v>0</v>
      </c>
      <c r="V1853" t="b">
        <f t="shared" si="483"/>
        <v>0</v>
      </c>
      <c r="W1853" t="b">
        <f t="shared" si="484"/>
        <v>0</v>
      </c>
    </row>
    <row r="1854" spans="1:23"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467"/>
        <v>0</v>
      </c>
      <c r="Q1854" t="b">
        <f t="shared" si="482"/>
        <v>0</v>
      </c>
      <c r="R1854" t="b">
        <f t="shared" si="468"/>
        <v>0</v>
      </c>
      <c r="S1854" t="b">
        <f t="shared" si="469"/>
        <v>0</v>
      </c>
      <c r="T1854" t="b">
        <f t="shared" si="470"/>
        <v>0</v>
      </c>
      <c r="U1854" t="b">
        <f t="shared" si="471"/>
        <v>0</v>
      </c>
      <c r="V1854" t="b">
        <f t="shared" si="483"/>
        <v>0</v>
      </c>
      <c r="W1854" t="b">
        <f t="shared" si="484"/>
        <v>0</v>
      </c>
    </row>
    <row r="1855" spans="1:23"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467"/>
        <v>0</v>
      </c>
      <c r="Q1855" t="b">
        <f t="shared" si="482"/>
        <v>0</v>
      </c>
      <c r="R1855" t="b">
        <f t="shared" si="468"/>
        <v>0</v>
      </c>
      <c r="S1855" t="b">
        <f t="shared" si="469"/>
        <v>0</v>
      </c>
      <c r="T1855" t="b">
        <f t="shared" si="470"/>
        <v>0</v>
      </c>
      <c r="U1855" t="b">
        <f t="shared" si="471"/>
        <v>0</v>
      </c>
      <c r="V1855" t="b">
        <f t="shared" si="483"/>
        <v>0</v>
      </c>
      <c r="W1855" t="b">
        <f t="shared" si="484"/>
        <v>0</v>
      </c>
    </row>
    <row r="1856" spans="1:23"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467"/>
        <v>0</v>
      </c>
      <c r="Q1856" t="b">
        <f t="shared" si="482"/>
        <v>0</v>
      </c>
      <c r="R1856" t="b">
        <f t="shared" si="468"/>
        <v>0</v>
      </c>
      <c r="S1856" t="b">
        <f t="shared" si="469"/>
        <v>0</v>
      </c>
      <c r="T1856" t="b">
        <f t="shared" si="470"/>
        <v>0</v>
      </c>
      <c r="U1856" t="b">
        <f t="shared" si="471"/>
        <v>0</v>
      </c>
      <c r="V1856" t="b">
        <f t="shared" si="483"/>
        <v>0</v>
      </c>
      <c r="W1856" t="b">
        <f t="shared" si="484"/>
        <v>0</v>
      </c>
    </row>
    <row r="1857" spans="1:23"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467"/>
        <v>0</v>
      </c>
      <c r="Q1857" t="b">
        <f t="shared" si="482"/>
        <v>0</v>
      </c>
      <c r="R1857" t="b">
        <f t="shared" si="468"/>
        <v>0</v>
      </c>
      <c r="S1857" t="b">
        <f t="shared" si="469"/>
        <v>0</v>
      </c>
      <c r="T1857" t="b">
        <f t="shared" si="470"/>
        <v>0</v>
      </c>
      <c r="U1857" t="b">
        <f t="shared" si="471"/>
        <v>0</v>
      </c>
      <c r="V1857" t="b">
        <f t="shared" si="483"/>
        <v>0</v>
      </c>
      <c r="W1857" t="b">
        <f t="shared" si="484"/>
        <v>0</v>
      </c>
    </row>
    <row r="1858" spans="1:23"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467"/>
        <v>0</v>
      </c>
      <c r="Q1858" t="b">
        <f t="shared" si="482"/>
        <v>0</v>
      </c>
      <c r="R1858" t="b">
        <f t="shared" si="468"/>
        <v>0</v>
      </c>
      <c r="S1858" t="b">
        <f t="shared" si="469"/>
        <v>0</v>
      </c>
      <c r="T1858" t="b">
        <f t="shared" si="470"/>
        <v>0</v>
      </c>
      <c r="U1858" t="b">
        <f t="shared" si="471"/>
        <v>0</v>
      </c>
      <c r="V1858" t="b">
        <f t="shared" si="483"/>
        <v>0</v>
      </c>
      <c r="W1858" t="b">
        <f t="shared" si="484"/>
        <v>0</v>
      </c>
    </row>
    <row r="1859" spans="1:23"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485">ISNUMBER(SEARCH("broiler",C1859))</f>
        <v>0</v>
      </c>
      <c r="Q1859" t="b">
        <f t="shared" si="482"/>
        <v>0</v>
      </c>
      <c r="R1859" t="b">
        <f t="shared" ref="R1859:R1922" si="486">ISNUMBER(SEARCH("aquatic",$C1859))</f>
        <v>0</v>
      </c>
      <c r="S1859" t="b">
        <f t="shared" ref="S1859:S1922" si="487">ISNUMBER(SEARCH("fish",$C1859))</f>
        <v>0</v>
      </c>
      <c r="T1859" t="b">
        <f t="shared" ref="T1859:T1922" si="488">ISNUMBER(SEARCH(" chicken",$C1859))</f>
        <v>0</v>
      </c>
      <c r="U1859" t="b">
        <f t="shared" ref="U1859:U1922" si="489">ISNUMBER(SEARCH("tadpole",$C1859))</f>
        <v>0</v>
      </c>
      <c r="V1859" t="b">
        <f t="shared" si="483"/>
        <v>0</v>
      </c>
      <c r="W1859" t="b">
        <f t="shared" si="484"/>
        <v>0</v>
      </c>
    </row>
    <row r="1860" spans="1:23"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485"/>
        <v>0</v>
      </c>
      <c r="Q1860" t="b">
        <f t="shared" si="482"/>
        <v>0</v>
      </c>
      <c r="R1860" t="b">
        <f t="shared" si="486"/>
        <v>0</v>
      </c>
      <c r="S1860" t="b">
        <f t="shared" si="487"/>
        <v>0</v>
      </c>
      <c r="T1860" t="b">
        <f t="shared" si="488"/>
        <v>0</v>
      </c>
      <c r="U1860" t="b">
        <f t="shared" si="489"/>
        <v>0</v>
      </c>
      <c r="V1860" t="b">
        <f t="shared" si="483"/>
        <v>0</v>
      </c>
      <c r="W1860" t="b">
        <f t="shared" si="484"/>
        <v>0</v>
      </c>
    </row>
    <row r="1861" spans="1:23"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485"/>
        <v>0</v>
      </c>
      <c r="Q1861" t="b">
        <f t="shared" si="482"/>
        <v>0</v>
      </c>
      <c r="R1861" t="b">
        <f t="shared" si="486"/>
        <v>0</v>
      </c>
      <c r="S1861" t="b">
        <f t="shared" si="487"/>
        <v>0</v>
      </c>
      <c r="T1861" t="b">
        <f t="shared" si="488"/>
        <v>0</v>
      </c>
      <c r="U1861" t="b">
        <f t="shared" si="489"/>
        <v>0</v>
      </c>
      <c r="V1861" t="b">
        <f t="shared" si="483"/>
        <v>0</v>
      </c>
      <c r="W1861" t="b">
        <f t="shared" si="484"/>
        <v>0</v>
      </c>
    </row>
    <row r="1862" spans="1:23"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485"/>
        <v>0</v>
      </c>
      <c r="Q1862" t="b">
        <f t="shared" si="482"/>
        <v>0</v>
      </c>
      <c r="R1862" t="b">
        <f t="shared" si="486"/>
        <v>0</v>
      </c>
      <c r="S1862" t="b">
        <f t="shared" si="487"/>
        <v>0</v>
      </c>
      <c r="T1862" t="b">
        <f t="shared" si="488"/>
        <v>0</v>
      </c>
      <c r="U1862" t="b">
        <f t="shared" si="489"/>
        <v>0</v>
      </c>
      <c r="V1862" t="b">
        <f t="shared" si="483"/>
        <v>0</v>
      </c>
      <c r="W1862" t="b">
        <f t="shared" si="484"/>
        <v>1</v>
      </c>
    </row>
    <row r="1863" spans="1:23"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485"/>
        <v>0</v>
      </c>
      <c r="Q1863" t="b">
        <f t="shared" si="482"/>
        <v>0</v>
      </c>
      <c r="R1863" t="b">
        <f t="shared" si="486"/>
        <v>0</v>
      </c>
      <c r="S1863" t="b">
        <f t="shared" si="487"/>
        <v>0</v>
      </c>
      <c r="T1863" t="b">
        <f t="shared" si="488"/>
        <v>0</v>
      </c>
      <c r="U1863" t="b">
        <f t="shared" si="489"/>
        <v>0</v>
      </c>
      <c r="V1863" t="b">
        <f t="shared" si="483"/>
        <v>0</v>
      </c>
      <c r="W1863" t="b">
        <f t="shared" si="484"/>
        <v>0</v>
      </c>
    </row>
    <row r="1864" spans="1:23"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485"/>
        <v>0</v>
      </c>
      <c r="Q1864" t="b">
        <f t="shared" si="482"/>
        <v>0</v>
      </c>
      <c r="R1864" t="b">
        <f t="shared" si="486"/>
        <v>0</v>
      </c>
      <c r="S1864" t="b">
        <f t="shared" si="487"/>
        <v>0</v>
      </c>
      <c r="T1864" t="b">
        <f t="shared" si="488"/>
        <v>0</v>
      </c>
      <c r="U1864" t="b">
        <f t="shared" si="489"/>
        <v>0</v>
      </c>
      <c r="V1864" t="b">
        <f t="shared" si="483"/>
        <v>0</v>
      </c>
      <c r="W1864" t="b">
        <f t="shared" si="484"/>
        <v>0</v>
      </c>
    </row>
    <row r="1865" spans="1:23"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485"/>
        <v>0</v>
      </c>
      <c r="Q1865" t="b">
        <f t="shared" si="482"/>
        <v>0</v>
      </c>
      <c r="R1865" t="b">
        <f t="shared" si="486"/>
        <v>0</v>
      </c>
      <c r="S1865" t="b">
        <f t="shared" si="487"/>
        <v>0</v>
      </c>
      <c r="T1865" t="b">
        <f t="shared" si="488"/>
        <v>0</v>
      </c>
      <c r="U1865" t="b">
        <f t="shared" si="489"/>
        <v>0</v>
      </c>
      <c r="V1865" t="b">
        <f t="shared" si="483"/>
        <v>0</v>
      </c>
      <c r="W1865" t="b">
        <f t="shared" si="484"/>
        <v>0</v>
      </c>
    </row>
    <row r="1866" spans="1:23"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485"/>
        <v>0</v>
      </c>
      <c r="Q1866" t="b">
        <f t="shared" si="482"/>
        <v>0</v>
      </c>
      <c r="R1866" t="b">
        <f t="shared" si="486"/>
        <v>0</v>
      </c>
      <c r="S1866" t="b">
        <f t="shared" si="487"/>
        <v>0</v>
      </c>
      <c r="T1866" t="b">
        <f t="shared" si="488"/>
        <v>0</v>
      </c>
      <c r="U1866" t="b">
        <f t="shared" si="489"/>
        <v>0</v>
      </c>
      <c r="V1866" t="b">
        <f t="shared" si="483"/>
        <v>0</v>
      </c>
      <c r="W1866" t="b">
        <f t="shared" si="484"/>
        <v>0</v>
      </c>
    </row>
    <row r="1867" spans="1:23"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485"/>
        <v>0</v>
      </c>
      <c r="Q1867" t="b">
        <f t="shared" si="482"/>
        <v>0</v>
      </c>
      <c r="R1867" t="b">
        <f t="shared" si="486"/>
        <v>0</v>
      </c>
      <c r="S1867" t="b">
        <f t="shared" si="487"/>
        <v>0</v>
      </c>
      <c r="T1867" t="b">
        <f t="shared" si="488"/>
        <v>0</v>
      </c>
      <c r="U1867" t="b">
        <f t="shared" si="489"/>
        <v>0</v>
      </c>
      <c r="V1867" t="b">
        <f t="shared" si="483"/>
        <v>0</v>
      </c>
      <c r="W1867" t="b">
        <f t="shared" si="484"/>
        <v>0</v>
      </c>
    </row>
    <row r="1868" spans="1:23"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485"/>
        <v>0</v>
      </c>
      <c r="Q1868" t="b">
        <f t="shared" si="482"/>
        <v>0</v>
      </c>
      <c r="R1868" t="b">
        <f t="shared" si="486"/>
        <v>0</v>
      </c>
      <c r="S1868" t="b">
        <f t="shared" si="487"/>
        <v>0</v>
      </c>
      <c r="T1868" t="b">
        <f t="shared" si="488"/>
        <v>0</v>
      </c>
      <c r="U1868" t="b">
        <f t="shared" si="489"/>
        <v>0</v>
      </c>
      <c r="V1868" t="b">
        <f t="shared" si="483"/>
        <v>0</v>
      </c>
      <c r="W1868" t="b">
        <f t="shared" si="484"/>
        <v>0</v>
      </c>
    </row>
    <row r="1869" spans="1:23"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485"/>
        <v>0</v>
      </c>
      <c r="Q1869" t="b">
        <f t="shared" si="482"/>
        <v>0</v>
      </c>
      <c r="R1869" t="b">
        <f t="shared" si="486"/>
        <v>0</v>
      </c>
      <c r="S1869" t="b">
        <f t="shared" si="487"/>
        <v>0</v>
      </c>
      <c r="T1869" t="b">
        <f t="shared" si="488"/>
        <v>0</v>
      </c>
      <c r="U1869" t="b">
        <f t="shared" si="489"/>
        <v>0</v>
      </c>
      <c r="V1869" t="b">
        <f t="shared" si="483"/>
        <v>0</v>
      </c>
      <c r="W1869" t="b">
        <f t="shared" si="484"/>
        <v>0</v>
      </c>
    </row>
    <row r="1870" spans="1:23"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485"/>
        <v>0</v>
      </c>
      <c r="Q1870" t="b">
        <f t="shared" si="482"/>
        <v>0</v>
      </c>
      <c r="R1870" t="b">
        <f t="shared" si="486"/>
        <v>0</v>
      </c>
      <c r="S1870" t="b">
        <f t="shared" si="487"/>
        <v>0</v>
      </c>
      <c r="T1870" t="b">
        <f t="shared" si="488"/>
        <v>0</v>
      </c>
      <c r="U1870" t="b">
        <f t="shared" si="489"/>
        <v>0</v>
      </c>
      <c r="V1870" t="b">
        <f t="shared" si="483"/>
        <v>0</v>
      </c>
      <c r="W1870" t="b">
        <f t="shared" si="484"/>
        <v>0</v>
      </c>
    </row>
    <row r="1871" spans="1:23"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485"/>
        <v>0</v>
      </c>
      <c r="Q1871" t="b">
        <f t="shared" si="482"/>
        <v>0</v>
      </c>
      <c r="R1871" t="b">
        <f t="shared" si="486"/>
        <v>0</v>
      </c>
      <c r="S1871" t="b">
        <f t="shared" si="487"/>
        <v>0</v>
      </c>
      <c r="T1871" t="b">
        <f t="shared" si="488"/>
        <v>0</v>
      </c>
      <c r="U1871" t="b">
        <f t="shared" si="489"/>
        <v>0</v>
      </c>
      <c r="V1871" t="b">
        <f t="shared" si="483"/>
        <v>0</v>
      </c>
      <c r="W1871" t="b">
        <f t="shared" si="484"/>
        <v>0</v>
      </c>
    </row>
    <row r="1872" spans="1:23"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485"/>
        <v>0</v>
      </c>
      <c r="Q1872" t="b">
        <f t="shared" si="482"/>
        <v>0</v>
      </c>
      <c r="R1872" t="b">
        <f t="shared" si="486"/>
        <v>0</v>
      </c>
      <c r="S1872" t="b">
        <f t="shared" si="487"/>
        <v>0</v>
      </c>
      <c r="T1872" t="b">
        <f t="shared" si="488"/>
        <v>0</v>
      </c>
      <c r="U1872" t="b">
        <f t="shared" si="489"/>
        <v>0</v>
      </c>
      <c r="V1872" t="b">
        <f t="shared" si="483"/>
        <v>0</v>
      </c>
      <c r="W1872" t="b">
        <f t="shared" si="484"/>
        <v>0</v>
      </c>
    </row>
    <row r="1873" spans="1:23" x14ac:dyDescent="0.25">
      <c r="A1873" t="s">
        <v>13</v>
      </c>
      <c r="B1873" t="s">
        <v>7790</v>
      </c>
      <c r="C1873" t="s">
        <v>7791</v>
      </c>
      <c r="D1873">
        <v>2000</v>
      </c>
      <c r="E1873" t="s">
        <v>978</v>
      </c>
      <c r="G1873">
        <v>4</v>
      </c>
      <c r="H1873">
        <v>931</v>
      </c>
      <c r="I1873">
        <v>939</v>
      </c>
      <c r="K1873" t="s">
        <v>7792</v>
      </c>
      <c r="L1873" t="s">
        <v>19</v>
      </c>
      <c r="M1873" t="s">
        <v>20</v>
      </c>
      <c r="N1873" t="s">
        <v>37249</v>
      </c>
      <c r="P1873" t="b">
        <f t="shared" si="485"/>
        <v>0</v>
      </c>
      <c r="Q1873" t="b">
        <f t="shared" si="482"/>
        <v>0</v>
      </c>
      <c r="R1873" t="b">
        <f t="shared" si="486"/>
        <v>0</v>
      </c>
      <c r="S1873" t="b">
        <f t="shared" si="487"/>
        <v>0</v>
      </c>
      <c r="T1873" t="b">
        <f t="shared" si="488"/>
        <v>0</v>
      </c>
      <c r="U1873" t="b">
        <f t="shared" si="489"/>
        <v>0</v>
      </c>
      <c r="V1873" t="b">
        <f t="shared" si="483"/>
        <v>0</v>
      </c>
      <c r="W1873" t="b">
        <f t="shared" si="484"/>
        <v>0</v>
      </c>
    </row>
    <row r="1874" spans="1:23"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485"/>
        <v>0</v>
      </c>
      <c r="Q1874" t="b">
        <f t="shared" si="482"/>
        <v>0</v>
      </c>
      <c r="R1874" t="b">
        <f t="shared" si="486"/>
        <v>0</v>
      </c>
      <c r="S1874" t="b">
        <f t="shared" si="487"/>
        <v>0</v>
      </c>
      <c r="T1874" t="b">
        <f t="shared" si="488"/>
        <v>0</v>
      </c>
      <c r="U1874" t="b">
        <f t="shared" si="489"/>
        <v>0</v>
      </c>
      <c r="V1874" t="b">
        <f t="shared" si="483"/>
        <v>0</v>
      </c>
      <c r="W1874" t="b">
        <f t="shared" si="484"/>
        <v>0</v>
      </c>
    </row>
    <row r="1875" spans="1:23"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485"/>
        <v>0</v>
      </c>
      <c r="Q1875" t="b">
        <f t="shared" si="482"/>
        <v>0</v>
      </c>
      <c r="R1875" t="b">
        <f t="shared" si="486"/>
        <v>0</v>
      </c>
      <c r="S1875" t="b">
        <f t="shared" si="487"/>
        <v>0</v>
      </c>
      <c r="T1875" t="b">
        <f t="shared" si="488"/>
        <v>0</v>
      </c>
      <c r="U1875" t="b">
        <f t="shared" si="489"/>
        <v>0</v>
      </c>
      <c r="V1875" t="b">
        <f t="shared" si="483"/>
        <v>0</v>
      </c>
      <c r="W1875" t="b">
        <f t="shared" si="484"/>
        <v>0</v>
      </c>
    </row>
    <row r="1876" spans="1:23"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485"/>
        <v>0</v>
      </c>
      <c r="Q1876" t="b">
        <f t="shared" si="482"/>
        <v>0</v>
      </c>
      <c r="R1876" t="b">
        <f t="shared" si="486"/>
        <v>0</v>
      </c>
      <c r="S1876" t="b">
        <f t="shared" si="487"/>
        <v>0</v>
      </c>
      <c r="T1876" t="b">
        <f t="shared" si="488"/>
        <v>0</v>
      </c>
      <c r="U1876" t="b">
        <f t="shared" si="489"/>
        <v>0</v>
      </c>
      <c r="V1876" t="b">
        <f t="shared" si="483"/>
        <v>0</v>
      </c>
      <c r="W1876" t="b">
        <f t="shared" si="484"/>
        <v>0</v>
      </c>
    </row>
    <row r="1877" spans="1:23"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485"/>
        <v>0</v>
      </c>
      <c r="Q1877" t="b">
        <f t="shared" si="482"/>
        <v>0</v>
      </c>
      <c r="R1877" t="b">
        <f t="shared" si="486"/>
        <v>0</v>
      </c>
      <c r="S1877" t="b">
        <f t="shared" si="487"/>
        <v>0</v>
      </c>
      <c r="T1877" t="b">
        <f t="shared" si="488"/>
        <v>0</v>
      </c>
      <c r="U1877" t="b">
        <f t="shared" si="489"/>
        <v>0</v>
      </c>
      <c r="V1877" t="b">
        <f t="shared" si="483"/>
        <v>0</v>
      </c>
      <c r="W1877" t="b">
        <f t="shared" si="484"/>
        <v>1</v>
      </c>
    </row>
    <row r="1878" spans="1:23"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485"/>
        <v>0</v>
      </c>
      <c r="Q1878" t="b">
        <f t="shared" si="482"/>
        <v>0</v>
      </c>
      <c r="R1878" t="b">
        <f t="shared" si="486"/>
        <v>0</v>
      </c>
      <c r="S1878" t="b">
        <f t="shared" si="487"/>
        <v>0</v>
      </c>
      <c r="T1878" t="b">
        <f t="shared" si="488"/>
        <v>0</v>
      </c>
      <c r="U1878" t="b">
        <f t="shared" si="489"/>
        <v>0</v>
      </c>
      <c r="V1878" t="b">
        <f t="shared" si="483"/>
        <v>0</v>
      </c>
      <c r="W1878" t="b">
        <f t="shared" si="484"/>
        <v>0</v>
      </c>
    </row>
    <row r="1879" spans="1:23"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485"/>
        <v>0</v>
      </c>
      <c r="Q1879" t="b">
        <f t="shared" si="482"/>
        <v>0</v>
      </c>
      <c r="R1879" t="b">
        <f t="shared" si="486"/>
        <v>0</v>
      </c>
      <c r="S1879" t="b">
        <f t="shared" si="487"/>
        <v>0</v>
      </c>
      <c r="T1879" t="b">
        <f t="shared" si="488"/>
        <v>0</v>
      </c>
      <c r="U1879" t="b">
        <f t="shared" si="489"/>
        <v>0</v>
      </c>
      <c r="V1879" t="b">
        <f t="shared" si="483"/>
        <v>0</v>
      </c>
      <c r="W1879" t="b">
        <f t="shared" si="484"/>
        <v>0</v>
      </c>
    </row>
    <row r="1880" spans="1:23"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485"/>
        <v>0</v>
      </c>
      <c r="Q1880" t="b">
        <f t="shared" si="482"/>
        <v>0</v>
      </c>
      <c r="R1880" t="b">
        <f t="shared" si="486"/>
        <v>0</v>
      </c>
      <c r="S1880" t="b">
        <f t="shared" si="487"/>
        <v>0</v>
      </c>
      <c r="T1880" t="b">
        <f t="shared" si="488"/>
        <v>0</v>
      </c>
      <c r="U1880" t="b">
        <f t="shared" si="489"/>
        <v>0</v>
      </c>
      <c r="V1880" t="b">
        <f t="shared" si="483"/>
        <v>0</v>
      </c>
      <c r="W1880" t="b">
        <f t="shared" si="484"/>
        <v>0</v>
      </c>
    </row>
    <row r="1881" spans="1:23"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485"/>
        <v>0</v>
      </c>
      <c r="Q1881" t="b">
        <f t="shared" si="482"/>
        <v>0</v>
      </c>
      <c r="R1881" t="b">
        <f t="shared" si="486"/>
        <v>0</v>
      </c>
      <c r="S1881" t="b">
        <f t="shared" si="487"/>
        <v>0</v>
      </c>
      <c r="T1881" t="b">
        <f t="shared" si="488"/>
        <v>0</v>
      </c>
      <c r="U1881" t="b">
        <f t="shared" si="489"/>
        <v>0</v>
      </c>
      <c r="V1881" t="b">
        <f t="shared" si="483"/>
        <v>0</v>
      </c>
      <c r="W1881" t="b">
        <f t="shared" si="484"/>
        <v>0</v>
      </c>
    </row>
    <row r="1882" spans="1:23"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485"/>
        <v>0</v>
      </c>
      <c r="Q1882" t="b">
        <f t="shared" si="482"/>
        <v>0</v>
      </c>
      <c r="R1882" t="b">
        <f t="shared" si="486"/>
        <v>0</v>
      </c>
      <c r="S1882" t="b">
        <f t="shared" si="487"/>
        <v>0</v>
      </c>
      <c r="T1882" t="b">
        <f t="shared" si="488"/>
        <v>0</v>
      </c>
      <c r="U1882" t="b">
        <f t="shared" si="489"/>
        <v>0</v>
      </c>
      <c r="V1882" t="b">
        <f t="shared" si="483"/>
        <v>0</v>
      </c>
      <c r="W1882" t="b">
        <f t="shared" si="484"/>
        <v>0</v>
      </c>
    </row>
    <row r="1883" spans="1:23"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485"/>
        <v>0</v>
      </c>
      <c r="Q1883" t="b">
        <f t="shared" si="482"/>
        <v>0</v>
      </c>
      <c r="R1883" t="b">
        <f t="shared" si="486"/>
        <v>0</v>
      </c>
      <c r="S1883" t="b">
        <f t="shared" si="487"/>
        <v>0</v>
      </c>
      <c r="T1883" t="b">
        <f t="shared" si="488"/>
        <v>0</v>
      </c>
      <c r="U1883" t="b">
        <f t="shared" si="489"/>
        <v>0</v>
      </c>
      <c r="V1883" t="b">
        <f t="shared" si="483"/>
        <v>0</v>
      </c>
      <c r="W1883" t="b">
        <f t="shared" si="484"/>
        <v>0</v>
      </c>
    </row>
    <row r="1884" spans="1:23"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485"/>
        <v>0</v>
      </c>
      <c r="Q1884" t="b">
        <f t="shared" si="482"/>
        <v>0</v>
      </c>
      <c r="R1884" t="b">
        <f t="shared" si="486"/>
        <v>0</v>
      </c>
      <c r="S1884" t="b">
        <f t="shared" si="487"/>
        <v>0</v>
      </c>
      <c r="T1884" t="b">
        <f t="shared" si="488"/>
        <v>0</v>
      </c>
      <c r="U1884" t="b">
        <f t="shared" si="489"/>
        <v>0</v>
      </c>
      <c r="V1884" t="b">
        <f t="shared" si="483"/>
        <v>0</v>
      </c>
      <c r="W1884" t="b">
        <f t="shared" si="484"/>
        <v>0</v>
      </c>
    </row>
    <row r="1885" spans="1:23"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485"/>
        <v>0</v>
      </c>
      <c r="Q1885" t="b">
        <f t="shared" si="482"/>
        <v>0</v>
      </c>
      <c r="R1885" t="b">
        <f t="shared" si="486"/>
        <v>0</v>
      </c>
      <c r="S1885" t="b">
        <f t="shared" si="487"/>
        <v>0</v>
      </c>
      <c r="T1885" t="b">
        <f t="shared" si="488"/>
        <v>0</v>
      </c>
      <c r="U1885" t="b">
        <f t="shared" si="489"/>
        <v>0</v>
      </c>
      <c r="V1885" t="b">
        <f t="shared" si="483"/>
        <v>0</v>
      </c>
      <c r="W1885" t="b">
        <f t="shared" si="484"/>
        <v>0</v>
      </c>
    </row>
    <row r="1886" spans="1:23"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485"/>
        <v>0</v>
      </c>
      <c r="Q1886" t="b">
        <f t="shared" si="482"/>
        <v>0</v>
      </c>
      <c r="R1886" t="b">
        <f t="shared" si="486"/>
        <v>0</v>
      </c>
      <c r="S1886" t="b">
        <f t="shared" si="487"/>
        <v>0</v>
      </c>
      <c r="T1886" t="b">
        <f t="shared" si="488"/>
        <v>0</v>
      </c>
      <c r="U1886" t="b">
        <f t="shared" si="489"/>
        <v>0</v>
      </c>
      <c r="V1886" t="b">
        <f t="shared" si="483"/>
        <v>0</v>
      </c>
      <c r="W1886" t="b">
        <f t="shared" si="484"/>
        <v>0</v>
      </c>
    </row>
    <row r="1887" spans="1:23"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485"/>
        <v>0</v>
      </c>
      <c r="Q1887" t="b">
        <f t="shared" si="482"/>
        <v>0</v>
      </c>
      <c r="R1887" t="b">
        <f t="shared" si="486"/>
        <v>0</v>
      </c>
      <c r="S1887" t="b">
        <f t="shared" si="487"/>
        <v>0</v>
      </c>
      <c r="T1887" t="b">
        <f t="shared" si="488"/>
        <v>0</v>
      </c>
      <c r="U1887" t="b">
        <f t="shared" si="489"/>
        <v>0</v>
      </c>
      <c r="V1887" t="b">
        <f t="shared" si="483"/>
        <v>0</v>
      </c>
      <c r="W1887" t="b">
        <f t="shared" si="484"/>
        <v>1</v>
      </c>
    </row>
    <row r="1888" spans="1:23"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485"/>
        <v>0</v>
      </c>
      <c r="Q1888" t="b">
        <f t="shared" si="482"/>
        <v>0</v>
      </c>
      <c r="R1888" t="b">
        <f t="shared" si="486"/>
        <v>0</v>
      </c>
      <c r="S1888" t="b">
        <f t="shared" si="487"/>
        <v>0</v>
      </c>
      <c r="T1888" t="b">
        <f t="shared" si="488"/>
        <v>0</v>
      </c>
      <c r="U1888" t="b">
        <f t="shared" si="489"/>
        <v>0</v>
      </c>
      <c r="V1888" t="b">
        <f t="shared" si="483"/>
        <v>0</v>
      </c>
      <c r="W1888" t="b">
        <f t="shared" si="484"/>
        <v>0</v>
      </c>
    </row>
    <row r="1889" spans="1:23"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485"/>
        <v>0</v>
      </c>
      <c r="Q1889" t="b">
        <f t="shared" si="482"/>
        <v>0</v>
      </c>
      <c r="R1889" t="b">
        <f t="shared" si="486"/>
        <v>0</v>
      </c>
      <c r="S1889" t="b">
        <f t="shared" si="487"/>
        <v>0</v>
      </c>
      <c r="T1889" t="b">
        <f t="shared" si="488"/>
        <v>0</v>
      </c>
      <c r="U1889" t="b">
        <f t="shared" si="489"/>
        <v>0</v>
      </c>
      <c r="V1889" t="b">
        <f t="shared" si="483"/>
        <v>0</v>
      </c>
      <c r="W1889" t="b">
        <f t="shared" si="484"/>
        <v>1</v>
      </c>
    </row>
    <row r="1890" spans="1:23"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485"/>
        <v>0</v>
      </c>
      <c r="Q1890" t="b">
        <f t="shared" si="482"/>
        <v>0</v>
      </c>
      <c r="R1890" t="b">
        <f t="shared" si="486"/>
        <v>0</v>
      </c>
      <c r="S1890" t="b">
        <f t="shared" si="487"/>
        <v>0</v>
      </c>
      <c r="T1890" t="b">
        <f t="shared" si="488"/>
        <v>0</v>
      </c>
      <c r="U1890" t="b">
        <f t="shared" si="489"/>
        <v>0</v>
      </c>
      <c r="V1890" t="b">
        <f t="shared" si="483"/>
        <v>0</v>
      </c>
      <c r="W1890" t="b">
        <f t="shared" si="484"/>
        <v>0</v>
      </c>
    </row>
    <row r="1891" spans="1:23"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485"/>
        <v>0</v>
      </c>
      <c r="Q1891" t="b">
        <f t="shared" si="482"/>
        <v>0</v>
      </c>
      <c r="R1891" t="b">
        <f t="shared" si="486"/>
        <v>0</v>
      </c>
      <c r="S1891" t="b">
        <f t="shared" si="487"/>
        <v>0</v>
      </c>
      <c r="T1891" t="b">
        <f t="shared" si="488"/>
        <v>0</v>
      </c>
      <c r="U1891" t="b">
        <f t="shared" si="489"/>
        <v>0</v>
      </c>
      <c r="V1891" t="b">
        <f t="shared" si="483"/>
        <v>0</v>
      </c>
      <c r="W1891" t="b">
        <f t="shared" si="484"/>
        <v>0</v>
      </c>
    </row>
    <row r="1892" spans="1:23"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485"/>
        <v>0</v>
      </c>
      <c r="Q1892" t="b">
        <f t="shared" si="482"/>
        <v>0</v>
      </c>
      <c r="R1892" t="b">
        <f t="shared" si="486"/>
        <v>0</v>
      </c>
      <c r="S1892" t="b">
        <f t="shared" si="487"/>
        <v>0</v>
      </c>
      <c r="T1892" t="b">
        <f t="shared" si="488"/>
        <v>0</v>
      </c>
      <c r="U1892" t="b">
        <f t="shared" si="489"/>
        <v>0</v>
      </c>
      <c r="V1892" t="b">
        <f t="shared" si="483"/>
        <v>0</v>
      </c>
      <c r="W1892" t="b">
        <f t="shared" si="484"/>
        <v>1</v>
      </c>
    </row>
    <row r="1893" spans="1:23"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485"/>
        <v>0</v>
      </c>
      <c r="Q1893" t="b">
        <f t="shared" si="482"/>
        <v>0</v>
      </c>
      <c r="R1893" t="b">
        <f t="shared" si="486"/>
        <v>0</v>
      </c>
      <c r="S1893" t="b">
        <f t="shared" si="487"/>
        <v>0</v>
      </c>
      <c r="T1893" t="b">
        <f t="shared" si="488"/>
        <v>0</v>
      </c>
      <c r="U1893" t="b">
        <f t="shared" si="489"/>
        <v>0</v>
      </c>
      <c r="V1893" t="b">
        <f t="shared" si="483"/>
        <v>0</v>
      </c>
      <c r="W1893" t="b">
        <f t="shared" si="484"/>
        <v>0</v>
      </c>
    </row>
    <row r="1894" spans="1:23"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485"/>
        <v>0</v>
      </c>
      <c r="Q1894" t="b">
        <f t="shared" si="482"/>
        <v>0</v>
      </c>
      <c r="R1894" t="b">
        <f t="shared" si="486"/>
        <v>0</v>
      </c>
      <c r="S1894" t="b">
        <f t="shared" si="487"/>
        <v>0</v>
      </c>
      <c r="T1894" t="b">
        <f t="shared" si="488"/>
        <v>0</v>
      </c>
      <c r="U1894" t="b">
        <f t="shared" si="489"/>
        <v>0</v>
      </c>
      <c r="V1894" t="b">
        <f t="shared" si="483"/>
        <v>0</v>
      </c>
      <c r="W1894" t="b">
        <f t="shared" si="484"/>
        <v>0</v>
      </c>
    </row>
    <row r="1895" spans="1:23"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485"/>
        <v>0</v>
      </c>
      <c r="Q1895" t="b">
        <f t="shared" si="482"/>
        <v>0</v>
      </c>
      <c r="R1895" t="b">
        <f t="shared" si="486"/>
        <v>0</v>
      </c>
      <c r="S1895" t="b">
        <f t="shared" si="487"/>
        <v>0</v>
      </c>
      <c r="T1895" t="b">
        <f t="shared" si="488"/>
        <v>0</v>
      </c>
      <c r="U1895" t="b">
        <f t="shared" si="489"/>
        <v>0</v>
      </c>
      <c r="V1895" t="b">
        <f t="shared" si="483"/>
        <v>0</v>
      </c>
      <c r="W1895" t="b">
        <f t="shared" si="484"/>
        <v>0</v>
      </c>
    </row>
    <row r="1896" spans="1:23"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485"/>
        <v>0</v>
      </c>
      <c r="Q1896" t="b">
        <f t="shared" si="482"/>
        <v>0</v>
      </c>
      <c r="R1896" t="b">
        <f t="shared" si="486"/>
        <v>0</v>
      </c>
      <c r="S1896" t="b">
        <f t="shared" si="487"/>
        <v>0</v>
      </c>
      <c r="T1896" t="b">
        <f t="shared" si="488"/>
        <v>0</v>
      </c>
      <c r="U1896" t="b">
        <f t="shared" si="489"/>
        <v>0</v>
      </c>
      <c r="V1896" t="b">
        <f t="shared" si="483"/>
        <v>0</v>
      </c>
      <c r="W1896" t="b">
        <f t="shared" si="484"/>
        <v>0</v>
      </c>
    </row>
    <row r="1897" spans="1:23"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485"/>
        <v>0</v>
      </c>
      <c r="Q1897" t="b">
        <f t="shared" si="482"/>
        <v>0</v>
      </c>
      <c r="R1897" t="b">
        <f t="shared" si="486"/>
        <v>0</v>
      </c>
      <c r="S1897" t="b">
        <f t="shared" si="487"/>
        <v>0</v>
      </c>
      <c r="T1897" t="b">
        <f t="shared" si="488"/>
        <v>0</v>
      </c>
      <c r="U1897" t="b">
        <f t="shared" si="489"/>
        <v>0</v>
      </c>
      <c r="V1897" t="b">
        <f t="shared" si="483"/>
        <v>0</v>
      </c>
      <c r="W1897" t="b">
        <f t="shared" si="484"/>
        <v>0</v>
      </c>
    </row>
    <row r="1898" spans="1:23"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485"/>
        <v>0</v>
      </c>
      <c r="Q1898" t="b">
        <f t="shared" si="482"/>
        <v>0</v>
      </c>
      <c r="R1898" t="b">
        <f t="shared" si="486"/>
        <v>0</v>
      </c>
      <c r="S1898" t="b">
        <f t="shared" si="487"/>
        <v>0</v>
      </c>
      <c r="T1898" t="b">
        <f t="shared" si="488"/>
        <v>0</v>
      </c>
      <c r="U1898" t="b">
        <f t="shared" si="489"/>
        <v>0</v>
      </c>
      <c r="V1898" t="b">
        <f t="shared" si="483"/>
        <v>0</v>
      </c>
      <c r="W1898" t="b">
        <f t="shared" si="484"/>
        <v>0</v>
      </c>
    </row>
    <row r="1899" spans="1:23"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485"/>
        <v>0</v>
      </c>
      <c r="Q1899" t="b">
        <f t="shared" si="482"/>
        <v>0</v>
      </c>
      <c r="R1899" t="b">
        <f t="shared" si="486"/>
        <v>0</v>
      </c>
      <c r="S1899" t="b">
        <f t="shared" si="487"/>
        <v>0</v>
      </c>
      <c r="T1899" t="b">
        <f t="shared" si="488"/>
        <v>0</v>
      </c>
      <c r="U1899" t="b">
        <f t="shared" si="489"/>
        <v>0</v>
      </c>
      <c r="V1899" t="b">
        <f t="shared" si="483"/>
        <v>0</v>
      </c>
      <c r="W1899" t="b">
        <f t="shared" si="484"/>
        <v>0</v>
      </c>
    </row>
    <row r="1900" spans="1:23"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485"/>
        <v>1</v>
      </c>
      <c r="R1900" t="b">
        <f t="shared" si="486"/>
        <v>0</v>
      </c>
      <c r="S1900" t="b">
        <f t="shared" si="487"/>
        <v>0</v>
      </c>
      <c r="T1900" t="b">
        <f t="shared" si="488"/>
        <v>1</v>
      </c>
      <c r="U1900" t="b">
        <f t="shared" si="489"/>
        <v>0</v>
      </c>
    </row>
    <row r="1901" spans="1:23"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485"/>
        <v>0</v>
      </c>
      <c r="Q1901" t="b">
        <f t="shared" ref="Q1901:Q1906" si="490">ISNUMBER(SEARCH("marine",$C1901))</f>
        <v>0</v>
      </c>
      <c r="R1901" t="b">
        <f t="shared" si="486"/>
        <v>0</v>
      </c>
      <c r="S1901" t="b">
        <f t="shared" si="487"/>
        <v>0</v>
      </c>
      <c r="T1901" t="b">
        <f t="shared" si="488"/>
        <v>0</v>
      </c>
      <c r="U1901" t="b">
        <f t="shared" si="489"/>
        <v>0</v>
      </c>
      <c r="V1901" t="b">
        <f t="shared" ref="V1901:V1906" si="491">ISNUMBER(SEARCH(" hen",$C1901))</f>
        <v>0</v>
      </c>
      <c r="W1901" t="b">
        <f t="shared" ref="W1901:W1906" si="492">ISNUMBER(SEARCH("penguin",$C1901))</f>
        <v>0</v>
      </c>
    </row>
    <row r="1902" spans="1:23"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485"/>
        <v>0</v>
      </c>
      <c r="Q1902" t="b">
        <f t="shared" si="490"/>
        <v>0</v>
      </c>
      <c r="R1902" t="b">
        <f t="shared" si="486"/>
        <v>0</v>
      </c>
      <c r="S1902" t="b">
        <f t="shared" si="487"/>
        <v>0</v>
      </c>
      <c r="T1902" t="b">
        <f t="shared" si="488"/>
        <v>0</v>
      </c>
      <c r="U1902" t="b">
        <f t="shared" si="489"/>
        <v>0</v>
      </c>
      <c r="V1902" t="b">
        <f t="shared" si="491"/>
        <v>0</v>
      </c>
      <c r="W1902" t="b">
        <f t="shared" si="492"/>
        <v>0</v>
      </c>
    </row>
    <row r="1903" spans="1:23"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485"/>
        <v>0</v>
      </c>
      <c r="Q1903" t="b">
        <f t="shared" si="490"/>
        <v>0</v>
      </c>
      <c r="R1903" t="b">
        <f t="shared" si="486"/>
        <v>0</v>
      </c>
      <c r="S1903" t="b">
        <f t="shared" si="487"/>
        <v>0</v>
      </c>
      <c r="T1903" t="b">
        <f t="shared" si="488"/>
        <v>0</v>
      </c>
      <c r="U1903" t="b">
        <f t="shared" si="489"/>
        <v>0</v>
      </c>
      <c r="V1903" t="b">
        <f t="shared" si="491"/>
        <v>0</v>
      </c>
      <c r="W1903" t="b">
        <f t="shared" si="492"/>
        <v>0</v>
      </c>
    </row>
    <row r="1904" spans="1:23"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485"/>
        <v>0</v>
      </c>
      <c r="Q1904" t="b">
        <f t="shared" si="490"/>
        <v>0</v>
      </c>
      <c r="R1904" t="b">
        <f t="shared" si="486"/>
        <v>0</v>
      </c>
      <c r="S1904" t="b">
        <f t="shared" si="487"/>
        <v>0</v>
      </c>
      <c r="T1904" t="b">
        <f t="shared" si="488"/>
        <v>0</v>
      </c>
      <c r="U1904" t="b">
        <f t="shared" si="489"/>
        <v>0</v>
      </c>
      <c r="V1904" t="b">
        <f t="shared" si="491"/>
        <v>0</v>
      </c>
      <c r="W1904" t="b">
        <f t="shared" si="492"/>
        <v>0</v>
      </c>
    </row>
    <row r="1905" spans="1:23"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485"/>
        <v>0</v>
      </c>
      <c r="Q1905" t="b">
        <f t="shared" si="490"/>
        <v>0</v>
      </c>
      <c r="R1905" t="b">
        <f t="shared" si="486"/>
        <v>0</v>
      </c>
      <c r="S1905" t="b">
        <f t="shared" si="487"/>
        <v>0</v>
      </c>
      <c r="T1905" t="b">
        <f t="shared" si="488"/>
        <v>0</v>
      </c>
      <c r="U1905" t="b">
        <f t="shared" si="489"/>
        <v>0</v>
      </c>
      <c r="V1905" t="b">
        <f t="shared" si="491"/>
        <v>0</v>
      </c>
      <c r="W1905" t="b">
        <f t="shared" si="492"/>
        <v>0</v>
      </c>
    </row>
    <row r="1906" spans="1:23"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485"/>
        <v>0</v>
      </c>
      <c r="Q1906" t="b">
        <f t="shared" si="490"/>
        <v>0</v>
      </c>
      <c r="R1906" t="b">
        <f t="shared" si="486"/>
        <v>0</v>
      </c>
      <c r="S1906" t="b">
        <f t="shared" si="487"/>
        <v>0</v>
      </c>
      <c r="T1906" t="b">
        <f t="shared" si="488"/>
        <v>0</v>
      </c>
      <c r="U1906" t="b">
        <f t="shared" si="489"/>
        <v>0</v>
      </c>
      <c r="V1906" t="b">
        <f t="shared" si="491"/>
        <v>0</v>
      </c>
      <c r="W1906" t="b">
        <f t="shared" si="492"/>
        <v>0</v>
      </c>
    </row>
    <row r="1907" spans="1:23"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485"/>
        <v>1</v>
      </c>
      <c r="R1907" t="b">
        <f t="shared" si="486"/>
        <v>0</v>
      </c>
      <c r="S1907" t="b">
        <f t="shared" si="487"/>
        <v>0</v>
      </c>
      <c r="T1907" t="b">
        <f t="shared" si="488"/>
        <v>0</v>
      </c>
      <c r="U1907" t="b">
        <f t="shared" si="489"/>
        <v>0</v>
      </c>
    </row>
    <row r="1908" spans="1:23"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485"/>
        <v>0</v>
      </c>
      <c r="Q1908" t="b">
        <f t="shared" ref="Q1908:Q1945" si="493">ISNUMBER(SEARCH("marine",$C1908))</f>
        <v>0</v>
      </c>
      <c r="R1908" t="b">
        <f t="shared" si="486"/>
        <v>0</v>
      </c>
      <c r="S1908" t="b">
        <f t="shared" si="487"/>
        <v>0</v>
      </c>
      <c r="T1908" t="b">
        <f t="shared" si="488"/>
        <v>0</v>
      </c>
      <c r="U1908" t="b">
        <f t="shared" si="489"/>
        <v>0</v>
      </c>
      <c r="V1908" t="b">
        <f t="shared" ref="V1908:V1924" si="494">ISNUMBER(SEARCH(" hen",$C1908))</f>
        <v>0</v>
      </c>
      <c r="W1908" t="b">
        <f t="shared" ref="W1908:W1924" si="495">ISNUMBER(SEARCH("penguin",$C1908))</f>
        <v>0</v>
      </c>
    </row>
    <row r="1909" spans="1:23"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485"/>
        <v>0</v>
      </c>
      <c r="Q1909" t="b">
        <f t="shared" si="493"/>
        <v>0</v>
      </c>
      <c r="R1909" t="b">
        <f t="shared" si="486"/>
        <v>0</v>
      </c>
      <c r="S1909" t="b">
        <f t="shared" si="487"/>
        <v>0</v>
      </c>
      <c r="T1909" t="b">
        <f t="shared" si="488"/>
        <v>0</v>
      </c>
      <c r="U1909" t="b">
        <f t="shared" si="489"/>
        <v>0</v>
      </c>
      <c r="V1909" t="b">
        <f t="shared" si="494"/>
        <v>0</v>
      </c>
      <c r="W1909" t="b">
        <f t="shared" si="495"/>
        <v>0</v>
      </c>
    </row>
    <row r="1910" spans="1:23"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485"/>
        <v>0</v>
      </c>
      <c r="Q1910" t="b">
        <f t="shared" si="493"/>
        <v>0</v>
      </c>
      <c r="R1910" t="b">
        <f t="shared" si="486"/>
        <v>0</v>
      </c>
      <c r="S1910" t="b">
        <f t="shared" si="487"/>
        <v>0</v>
      </c>
      <c r="T1910" t="b">
        <f t="shared" si="488"/>
        <v>0</v>
      </c>
      <c r="U1910" t="b">
        <f t="shared" si="489"/>
        <v>0</v>
      </c>
      <c r="V1910" t="b">
        <f t="shared" si="494"/>
        <v>0</v>
      </c>
      <c r="W1910" t="b">
        <f t="shared" si="495"/>
        <v>0</v>
      </c>
    </row>
    <row r="1911" spans="1:23"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485"/>
        <v>0</v>
      </c>
      <c r="Q1911" t="b">
        <f t="shared" si="493"/>
        <v>0</v>
      </c>
      <c r="R1911" t="b">
        <f t="shared" si="486"/>
        <v>0</v>
      </c>
      <c r="S1911" t="b">
        <f t="shared" si="487"/>
        <v>0</v>
      </c>
      <c r="T1911" t="b">
        <f t="shared" si="488"/>
        <v>0</v>
      </c>
      <c r="U1911" t="b">
        <f t="shared" si="489"/>
        <v>0</v>
      </c>
      <c r="V1911" t="b">
        <f t="shared" si="494"/>
        <v>0</v>
      </c>
      <c r="W1911" t="b">
        <f t="shared" si="495"/>
        <v>0</v>
      </c>
    </row>
    <row r="1912" spans="1:23"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485"/>
        <v>0</v>
      </c>
      <c r="Q1912" t="b">
        <f t="shared" si="493"/>
        <v>0</v>
      </c>
      <c r="R1912" t="b">
        <f t="shared" si="486"/>
        <v>0</v>
      </c>
      <c r="S1912" t="b">
        <f t="shared" si="487"/>
        <v>0</v>
      </c>
      <c r="T1912" t="b">
        <f t="shared" si="488"/>
        <v>0</v>
      </c>
      <c r="U1912" t="b">
        <f t="shared" si="489"/>
        <v>0</v>
      </c>
      <c r="V1912" t="b">
        <f t="shared" si="494"/>
        <v>0</v>
      </c>
      <c r="W1912" t="b">
        <f t="shared" si="495"/>
        <v>0</v>
      </c>
    </row>
    <row r="1913" spans="1:23"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485"/>
        <v>0</v>
      </c>
      <c r="Q1913" t="b">
        <f t="shared" si="493"/>
        <v>0</v>
      </c>
      <c r="R1913" t="b">
        <f t="shared" si="486"/>
        <v>0</v>
      </c>
      <c r="S1913" t="b">
        <f t="shared" si="487"/>
        <v>0</v>
      </c>
      <c r="T1913" t="b">
        <f t="shared" si="488"/>
        <v>0</v>
      </c>
      <c r="U1913" t="b">
        <f t="shared" si="489"/>
        <v>0</v>
      </c>
      <c r="V1913" t="b">
        <f t="shared" si="494"/>
        <v>0</v>
      </c>
      <c r="W1913" t="b">
        <f t="shared" si="495"/>
        <v>0</v>
      </c>
    </row>
    <row r="1914" spans="1:23"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485"/>
        <v>0</v>
      </c>
      <c r="Q1914" t="b">
        <f t="shared" si="493"/>
        <v>0</v>
      </c>
      <c r="R1914" t="b">
        <f t="shared" si="486"/>
        <v>0</v>
      </c>
      <c r="S1914" t="b">
        <f t="shared" si="487"/>
        <v>0</v>
      </c>
      <c r="T1914" t="b">
        <f t="shared" si="488"/>
        <v>0</v>
      </c>
      <c r="U1914" t="b">
        <f t="shared" si="489"/>
        <v>0</v>
      </c>
      <c r="V1914" t="b">
        <f t="shared" si="494"/>
        <v>0</v>
      </c>
      <c r="W1914" t="b">
        <f t="shared" si="495"/>
        <v>0</v>
      </c>
    </row>
    <row r="1915" spans="1:23"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485"/>
        <v>0</v>
      </c>
      <c r="Q1915" t="b">
        <f t="shared" si="493"/>
        <v>0</v>
      </c>
      <c r="R1915" t="b">
        <f t="shared" si="486"/>
        <v>0</v>
      </c>
      <c r="S1915" t="b">
        <f t="shared" si="487"/>
        <v>0</v>
      </c>
      <c r="T1915" t="b">
        <f t="shared" si="488"/>
        <v>0</v>
      </c>
      <c r="U1915" t="b">
        <f t="shared" si="489"/>
        <v>0</v>
      </c>
      <c r="V1915" t="b">
        <f t="shared" si="494"/>
        <v>0</v>
      </c>
      <c r="W1915" t="b">
        <f t="shared" si="495"/>
        <v>0</v>
      </c>
    </row>
    <row r="1916" spans="1:23"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485"/>
        <v>0</v>
      </c>
      <c r="Q1916" t="b">
        <f t="shared" si="493"/>
        <v>0</v>
      </c>
      <c r="R1916" t="b">
        <f t="shared" si="486"/>
        <v>0</v>
      </c>
      <c r="S1916" t="b">
        <f t="shared" si="487"/>
        <v>0</v>
      </c>
      <c r="T1916" t="b">
        <f t="shared" si="488"/>
        <v>0</v>
      </c>
      <c r="U1916" t="b">
        <f t="shared" si="489"/>
        <v>0</v>
      </c>
      <c r="V1916" t="b">
        <f t="shared" si="494"/>
        <v>0</v>
      </c>
      <c r="W1916" t="b">
        <f t="shared" si="495"/>
        <v>0</v>
      </c>
    </row>
    <row r="1917" spans="1:23"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485"/>
        <v>0</v>
      </c>
      <c r="Q1917" t="b">
        <f t="shared" si="493"/>
        <v>0</v>
      </c>
      <c r="R1917" t="b">
        <f t="shared" si="486"/>
        <v>0</v>
      </c>
      <c r="S1917" t="b">
        <f t="shared" si="487"/>
        <v>0</v>
      </c>
      <c r="T1917" t="b">
        <f t="shared" si="488"/>
        <v>0</v>
      </c>
      <c r="U1917" t="b">
        <f t="shared" si="489"/>
        <v>0</v>
      </c>
      <c r="V1917" t="b">
        <f t="shared" si="494"/>
        <v>0</v>
      </c>
      <c r="W1917" t="b">
        <f t="shared" si="495"/>
        <v>0</v>
      </c>
    </row>
    <row r="1918" spans="1:23"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485"/>
        <v>0</v>
      </c>
      <c r="Q1918" t="b">
        <f t="shared" si="493"/>
        <v>0</v>
      </c>
      <c r="R1918" t="b">
        <f t="shared" si="486"/>
        <v>0</v>
      </c>
      <c r="S1918" t="b">
        <f t="shared" si="487"/>
        <v>0</v>
      </c>
      <c r="T1918" t="b">
        <f t="shared" si="488"/>
        <v>0</v>
      </c>
      <c r="U1918" t="b">
        <f t="shared" si="489"/>
        <v>0</v>
      </c>
      <c r="V1918" t="b">
        <f t="shared" si="494"/>
        <v>0</v>
      </c>
      <c r="W1918" t="b">
        <f t="shared" si="495"/>
        <v>0</v>
      </c>
    </row>
    <row r="1919" spans="1:23"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485"/>
        <v>0</v>
      </c>
      <c r="Q1919" t="b">
        <f t="shared" si="493"/>
        <v>0</v>
      </c>
      <c r="R1919" t="b">
        <f t="shared" si="486"/>
        <v>0</v>
      </c>
      <c r="S1919" t="b">
        <f t="shared" si="487"/>
        <v>0</v>
      </c>
      <c r="T1919" t="b">
        <f t="shared" si="488"/>
        <v>0</v>
      </c>
      <c r="U1919" t="b">
        <f t="shared" si="489"/>
        <v>0</v>
      </c>
      <c r="V1919" t="b">
        <f t="shared" si="494"/>
        <v>0</v>
      </c>
      <c r="W1919" t="b">
        <f t="shared" si="495"/>
        <v>0</v>
      </c>
    </row>
    <row r="1920" spans="1:23"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485"/>
        <v>0</v>
      </c>
      <c r="Q1920" t="b">
        <f t="shared" si="493"/>
        <v>0</v>
      </c>
      <c r="R1920" t="b">
        <f t="shared" si="486"/>
        <v>0</v>
      </c>
      <c r="S1920" t="b">
        <f t="shared" si="487"/>
        <v>0</v>
      </c>
      <c r="T1920" t="b">
        <f t="shared" si="488"/>
        <v>0</v>
      </c>
      <c r="U1920" t="b">
        <f t="shared" si="489"/>
        <v>0</v>
      </c>
      <c r="V1920" t="b">
        <f t="shared" si="494"/>
        <v>0</v>
      </c>
      <c r="W1920" t="b">
        <f t="shared" si="495"/>
        <v>0</v>
      </c>
    </row>
    <row r="1921" spans="1:23"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485"/>
        <v>0</v>
      </c>
      <c r="Q1921" t="b">
        <f t="shared" si="493"/>
        <v>0</v>
      </c>
      <c r="R1921" t="b">
        <f t="shared" si="486"/>
        <v>0</v>
      </c>
      <c r="S1921" t="b">
        <f t="shared" si="487"/>
        <v>0</v>
      </c>
      <c r="T1921" t="b">
        <f t="shared" si="488"/>
        <v>0</v>
      </c>
      <c r="U1921" t="b">
        <f t="shared" si="489"/>
        <v>0</v>
      </c>
      <c r="V1921" t="b">
        <f t="shared" si="494"/>
        <v>0</v>
      </c>
      <c r="W1921" t="b">
        <f t="shared" si="495"/>
        <v>0</v>
      </c>
    </row>
    <row r="1922" spans="1:23"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485"/>
        <v>0</v>
      </c>
      <c r="Q1922" t="b">
        <f t="shared" si="493"/>
        <v>0</v>
      </c>
      <c r="R1922" t="b">
        <f t="shared" si="486"/>
        <v>0</v>
      </c>
      <c r="S1922" t="b">
        <f t="shared" si="487"/>
        <v>0</v>
      </c>
      <c r="T1922" t="b">
        <f t="shared" si="488"/>
        <v>0</v>
      </c>
      <c r="U1922" t="b">
        <f t="shared" si="489"/>
        <v>0</v>
      </c>
      <c r="V1922" t="b">
        <f t="shared" si="494"/>
        <v>0</v>
      </c>
      <c r="W1922" t="b">
        <f t="shared" si="495"/>
        <v>0</v>
      </c>
    </row>
    <row r="1923" spans="1:23"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496">ISNUMBER(SEARCH("broiler",C1923))</f>
        <v>0</v>
      </c>
      <c r="Q1923" t="b">
        <f t="shared" si="493"/>
        <v>0</v>
      </c>
      <c r="R1923" t="b">
        <f t="shared" ref="R1923:R1986" si="497">ISNUMBER(SEARCH("aquatic",$C1923))</f>
        <v>0</v>
      </c>
      <c r="S1923" t="b">
        <f t="shared" ref="S1923:S1986" si="498">ISNUMBER(SEARCH("fish",$C1923))</f>
        <v>0</v>
      </c>
      <c r="T1923" t="b">
        <f t="shared" ref="T1923:T1986" si="499">ISNUMBER(SEARCH(" chicken",$C1923))</f>
        <v>0</v>
      </c>
      <c r="U1923" t="b">
        <f t="shared" ref="U1923:U1986" si="500">ISNUMBER(SEARCH("tadpole",$C1923))</f>
        <v>0</v>
      </c>
      <c r="V1923" t="b">
        <f t="shared" si="494"/>
        <v>0</v>
      </c>
      <c r="W1923" t="b">
        <f t="shared" si="495"/>
        <v>0</v>
      </c>
    </row>
    <row r="1924" spans="1:23"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496"/>
        <v>0</v>
      </c>
      <c r="Q1924" t="b">
        <f t="shared" si="493"/>
        <v>0</v>
      </c>
      <c r="R1924" t="b">
        <f t="shared" si="497"/>
        <v>0</v>
      </c>
      <c r="S1924" t="b">
        <f t="shared" si="498"/>
        <v>0</v>
      </c>
      <c r="T1924" t="b">
        <f t="shared" si="499"/>
        <v>0</v>
      </c>
      <c r="U1924" t="b">
        <f t="shared" si="500"/>
        <v>0</v>
      </c>
      <c r="V1924" t="b">
        <f t="shared" si="494"/>
        <v>0</v>
      </c>
      <c r="W1924" t="b">
        <f t="shared" si="495"/>
        <v>0</v>
      </c>
    </row>
    <row r="1925" spans="1:23"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496"/>
        <v>0</v>
      </c>
      <c r="Q1925" t="b">
        <f t="shared" si="493"/>
        <v>0</v>
      </c>
      <c r="R1925" t="b">
        <f t="shared" si="497"/>
        <v>0</v>
      </c>
      <c r="S1925" t="b">
        <f t="shared" si="498"/>
        <v>1</v>
      </c>
      <c r="T1925" t="b">
        <f t="shared" si="499"/>
        <v>0</v>
      </c>
      <c r="U1925" t="b">
        <f t="shared" si="500"/>
        <v>0</v>
      </c>
    </row>
    <row r="1926" spans="1:23"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496"/>
        <v>0</v>
      </c>
      <c r="Q1926" t="b">
        <f t="shared" si="493"/>
        <v>0</v>
      </c>
      <c r="R1926" t="b">
        <f t="shared" si="497"/>
        <v>0</v>
      </c>
      <c r="S1926" t="b">
        <f t="shared" si="498"/>
        <v>0</v>
      </c>
      <c r="T1926" t="b">
        <f t="shared" si="499"/>
        <v>0</v>
      </c>
      <c r="U1926" t="b">
        <f t="shared" si="500"/>
        <v>0</v>
      </c>
      <c r="V1926" t="b">
        <f t="shared" ref="V1926:V1936" si="501">ISNUMBER(SEARCH(" hen",$C1926))</f>
        <v>0</v>
      </c>
      <c r="W1926" t="b">
        <f t="shared" ref="W1926:W1936" si="502">ISNUMBER(SEARCH("penguin",$C1926))</f>
        <v>0</v>
      </c>
    </row>
    <row r="1927" spans="1:23"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496"/>
        <v>0</v>
      </c>
      <c r="Q1927" t="b">
        <f t="shared" si="493"/>
        <v>0</v>
      </c>
      <c r="R1927" t="b">
        <f t="shared" si="497"/>
        <v>0</v>
      </c>
      <c r="S1927" t="b">
        <f t="shared" si="498"/>
        <v>0</v>
      </c>
      <c r="T1927" t="b">
        <f t="shared" si="499"/>
        <v>0</v>
      </c>
      <c r="U1927" t="b">
        <f t="shared" si="500"/>
        <v>0</v>
      </c>
      <c r="V1927" t="b">
        <f t="shared" si="501"/>
        <v>0</v>
      </c>
      <c r="W1927" t="b">
        <f t="shared" si="502"/>
        <v>0</v>
      </c>
    </row>
    <row r="1928" spans="1:23"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496"/>
        <v>0</v>
      </c>
      <c r="Q1928" t="b">
        <f t="shared" si="493"/>
        <v>0</v>
      </c>
      <c r="R1928" t="b">
        <f t="shared" si="497"/>
        <v>0</v>
      </c>
      <c r="S1928" t="b">
        <f t="shared" si="498"/>
        <v>0</v>
      </c>
      <c r="T1928" t="b">
        <f t="shared" si="499"/>
        <v>0</v>
      </c>
      <c r="U1928" t="b">
        <f t="shared" si="500"/>
        <v>0</v>
      </c>
      <c r="V1928" t="b">
        <f t="shared" si="501"/>
        <v>0</v>
      </c>
      <c r="W1928" t="b">
        <f t="shared" si="502"/>
        <v>0</v>
      </c>
    </row>
    <row r="1929" spans="1:23"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496"/>
        <v>0</v>
      </c>
      <c r="Q1929" t="b">
        <f t="shared" si="493"/>
        <v>0</v>
      </c>
      <c r="R1929" t="b">
        <f t="shared" si="497"/>
        <v>0</v>
      </c>
      <c r="S1929" t="b">
        <f t="shared" si="498"/>
        <v>0</v>
      </c>
      <c r="T1929" t="b">
        <f t="shared" si="499"/>
        <v>0</v>
      </c>
      <c r="U1929" t="b">
        <f t="shared" si="500"/>
        <v>0</v>
      </c>
      <c r="V1929" t="b">
        <f t="shared" si="501"/>
        <v>0</v>
      </c>
      <c r="W1929" t="b">
        <f t="shared" si="502"/>
        <v>0</v>
      </c>
    </row>
    <row r="1930" spans="1:23"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496"/>
        <v>0</v>
      </c>
      <c r="Q1930" t="b">
        <f t="shared" si="493"/>
        <v>0</v>
      </c>
      <c r="R1930" t="b">
        <f t="shared" si="497"/>
        <v>0</v>
      </c>
      <c r="S1930" t="b">
        <f t="shared" si="498"/>
        <v>0</v>
      </c>
      <c r="T1930" t="b">
        <f t="shared" si="499"/>
        <v>0</v>
      </c>
      <c r="U1930" t="b">
        <f t="shared" si="500"/>
        <v>0</v>
      </c>
      <c r="V1930" t="b">
        <f t="shared" si="501"/>
        <v>0</v>
      </c>
      <c r="W1930" t="b">
        <f t="shared" si="502"/>
        <v>0</v>
      </c>
    </row>
    <row r="1931" spans="1:23"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496"/>
        <v>0</v>
      </c>
      <c r="Q1931" t="b">
        <f t="shared" si="493"/>
        <v>0</v>
      </c>
      <c r="R1931" t="b">
        <f t="shared" si="497"/>
        <v>0</v>
      </c>
      <c r="S1931" t="b">
        <f t="shared" si="498"/>
        <v>0</v>
      </c>
      <c r="T1931" t="b">
        <f t="shared" si="499"/>
        <v>0</v>
      </c>
      <c r="U1931" t="b">
        <f t="shared" si="500"/>
        <v>0</v>
      </c>
      <c r="V1931" t="b">
        <f t="shared" si="501"/>
        <v>0</v>
      </c>
      <c r="W1931" t="b">
        <f t="shared" si="502"/>
        <v>0</v>
      </c>
    </row>
    <row r="1932" spans="1:23"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496"/>
        <v>0</v>
      </c>
      <c r="Q1932" t="b">
        <f t="shared" si="493"/>
        <v>0</v>
      </c>
      <c r="R1932" t="b">
        <f t="shared" si="497"/>
        <v>0</v>
      </c>
      <c r="S1932" t="b">
        <f t="shared" si="498"/>
        <v>0</v>
      </c>
      <c r="T1932" t="b">
        <f t="shared" si="499"/>
        <v>0</v>
      </c>
      <c r="U1932" t="b">
        <f t="shared" si="500"/>
        <v>0</v>
      </c>
      <c r="V1932" t="b">
        <f t="shared" si="501"/>
        <v>0</v>
      </c>
      <c r="W1932" t="b">
        <f t="shared" si="502"/>
        <v>0</v>
      </c>
    </row>
    <row r="1933" spans="1:23"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496"/>
        <v>0</v>
      </c>
      <c r="Q1933" t="b">
        <f t="shared" si="493"/>
        <v>0</v>
      </c>
      <c r="R1933" t="b">
        <f t="shared" si="497"/>
        <v>0</v>
      </c>
      <c r="S1933" t="b">
        <f t="shared" si="498"/>
        <v>0</v>
      </c>
      <c r="T1933" t="b">
        <f t="shared" si="499"/>
        <v>0</v>
      </c>
      <c r="U1933" t="b">
        <f t="shared" si="500"/>
        <v>0</v>
      </c>
      <c r="V1933" t="b">
        <f t="shared" si="501"/>
        <v>0</v>
      </c>
      <c r="W1933" t="b">
        <f t="shared" si="502"/>
        <v>0</v>
      </c>
    </row>
    <row r="1934" spans="1:23"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496"/>
        <v>0</v>
      </c>
      <c r="Q1934" t="b">
        <f t="shared" si="493"/>
        <v>0</v>
      </c>
      <c r="R1934" t="b">
        <f t="shared" si="497"/>
        <v>0</v>
      </c>
      <c r="S1934" t="b">
        <f t="shared" si="498"/>
        <v>0</v>
      </c>
      <c r="T1934" t="b">
        <f t="shared" si="499"/>
        <v>0</v>
      </c>
      <c r="U1934" t="b">
        <f t="shared" si="500"/>
        <v>0</v>
      </c>
      <c r="V1934" t="b">
        <f t="shared" si="501"/>
        <v>0</v>
      </c>
      <c r="W1934" t="b">
        <f t="shared" si="502"/>
        <v>0</v>
      </c>
    </row>
    <row r="1935" spans="1:23"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496"/>
        <v>0</v>
      </c>
      <c r="Q1935" t="b">
        <f t="shared" si="493"/>
        <v>0</v>
      </c>
      <c r="R1935" t="b">
        <f t="shared" si="497"/>
        <v>0</v>
      </c>
      <c r="S1935" t="b">
        <f t="shared" si="498"/>
        <v>0</v>
      </c>
      <c r="T1935" t="b">
        <f t="shared" si="499"/>
        <v>0</v>
      </c>
      <c r="U1935" t="b">
        <f t="shared" si="500"/>
        <v>0</v>
      </c>
      <c r="V1935" t="b">
        <f t="shared" si="501"/>
        <v>0</v>
      </c>
      <c r="W1935" t="b">
        <f t="shared" si="502"/>
        <v>0</v>
      </c>
    </row>
    <row r="1936" spans="1:23"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496"/>
        <v>0</v>
      </c>
      <c r="Q1936" t="b">
        <f t="shared" si="493"/>
        <v>0</v>
      </c>
      <c r="R1936" t="b">
        <f t="shared" si="497"/>
        <v>0</v>
      </c>
      <c r="S1936" t="b">
        <f t="shared" si="498"/>
        <v>0</v>
      </c>
      <c r="T1936" t="b">
        <f t="shared" si="499"/>
        <v>0</v>
      </c>
      <c r="U1936" t="b">
        <f t="shared" si="500"/>
        <v>0</v>
      </c>
      <c r="V1936" t="b">
        <f t="shared" si="501"/>
        <v>0</v>
      </c>
      <c r="W1936" t="b">
        <f t="shared" si="502"/>
        <v>0</v>
      </c>
    </row>
    <row r="1937" spans="1:23"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496"/>
        <v>0</v>
      </c>
      <c r="Q1937" t="b">
        <f t="shared" si="493"/>
        <v>1</v>
      </c>
      <c r="R1937" t="b">
        <f t="shared" si="497"/>
        <v>0</v>
      </c>
      <c r="S1937" t="b">
        <f t="shared" si="498"/>
        <v>0</v>
      </c>
      <c r="T1937" t="b">
        <f t="shared" si="499"/>
        <v>0</v>
      </c>
      <c r="U1937" t="b">
        <f t="shared" si="500"/>
        <v>0</v>
      </c>
    </row>
    <row r="1938" spans="1:23"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496"/>
        <v>0</v>
      </c>
      <c r="Q1938" t="b">
        <f t="shared" si="493"/>
        <v>0</v>
      </c>
      <c r="R1938" t="b">
        <f t="shared" si="497"/>
        <v>0</v>
      </c>
      <c r="S1938" t="b">
        <f t="shared" si="498"/>
        <v>0</v>
      </c>
      <c r="T1938" t="b">
        <f t="shared" si="499"/>
        <v>0</v>
      </c>
      <c r="U1938" t="b">
        <f t="shared" si="500"/>
        <v>0</v>
      </c>
      <c r="V1938" t="b">
        <f t="shared" ref="V1938:V1944" si="503">ISNUMBER(SEARCH(" hen",$C1938))</f>
        <v>0</v>
      </c>
      <c r="W1938" t="b">
        <f t="shared" ref="W1938:W1944" si="504">ISNUMBER(SEARCH("penguin",$C1938))</f>
        <v>0</v>
      </c>
    </row>
    <row r="1939" spans="1:23"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496"/>
        <v>0</v>
      </c>
      <c r="Q1939" t="b">
        <f t="shared" si="493"/>
        <v>0</v>
      </c>
      <c r="R1939" t="b">
        <f t="shared" si="497"/>
        <v>0</v>
      </c>
      <c r="S1939" t="b">
        <f t="shared" si="498"/>
        <v>0</v>
      </c>
      <c r="T1939" t="b">
        <f t="shared" si="499"/>
        <v>0</v>
      </c>
      <c r="U1939" t="b">
        <f t="shared" si="500"/>
        <v>0</v>
      </c>
      <c r="V1939" t="b">
        <f t="shared" si="503"/>
        <v>0</v>
      </c>
      <c r="W1939" t="b">
        <f t="shared" si="504"/>
        <v>0</v>
      </c>
    </row>
    <row r="1940" spans="1:23"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496"/>
        <v>0</v>
      </c>
      <c r="Q1940" t="b">
        <f t="shared" si="493"/>
        <v>0</v>
      </c>
      <c r="R1940" t="b">
        <f t="shared" si="497"/>
        <v>0</v>
      </c>
      <c r="S1940" t="b">
        <f t="shared" si="498"/>
        <v>0</v>
      </c>
      <c r="T1940" t="b">
        <f t="shared" si="499"/>
        <v>0</v>
      </c>
      <c r="U1940" t="b">
        <f t="shared" si="500"/>
        <v>0</v>
      </c>
      <c r="V1940" t="b">
        <f t="shared" si="503"/>
        <v>0</v>
      </c>
      <c r="W1940" t="b">
        <f t="shared" si="504"/>
        <v>0</v>
      </c>
    </row>
    <row r="1941" spans="1:23"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496"/>
        <v>0</v>
      </c>
      <c r="Q1941" t="b">
        <f t="shared" si="493"/>
        <v>0</v>
      </c>
      <c r="R1941" t="b">
        <f t="shared" si="497"/>
        <v>0</v>
      </c>
      <c r="S1941" t="b">
        <f t="shared" si="498"/>
        <v>0</v>
      </c>
      <c r="T1941" t="b">
        <f t="shared" si="499"/>
        <v>0</v>
      </c>
      <c r="U1941" t="b">
        <f t="shared" si="500"/>
        <v>0</v>
      </c>
      <c r="V1941" t="b">
        <f t="shared" si="503"/>
        <v>0</v>
      </c>
      <c r="W1941" t="b">
        <f t="shared" si="504"/>
        <v>0</v>
      </c>
    </row>
    <row r="1942" spans="1:23"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496"/>
        <v>0</v>
      </c>
      <c r="Q1942" t="b">
        <f t="shared" si="493"/>
        <v>0</v>
      </c>
      <c r="R1942" t="b">
        <f t="shared" si="497"/>
        <v>0</v>
      </c>
      <c r="S1942" t="b">
        <f t="shared" si="498"/>
        <v>0</v>
      </c>
      <c r="T1942" t="b">
        <f t="shared" si="499"/>
        <v>0</v>
      </c>
      <c r="U1942" t="b">
        <f t="shared" si="500"/>
        <v>0</v>
      </c>
      <c r="V1942" t="b">
        <f t="shared" si="503"/>
        <v>0</v>
      </c>
      <c r="W1942" t="b">
        <f t="shared" si="504"/>
        <v>0</v>
      </c>
    </row>
    <row r="1943" spans="1:23"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496"/>
        <v>0</v>
      </c>
      <c r="Q1943" t="b">
        <f t="shared" si="493"/>
        <v>0</v>
      </c>
      <c r="R1943" t="b">
        <f t="shared" si="497"/>
        <v>0</v>
      </c>
      <c r="S1943" t="b">
        <f t="shared" si="498"/>
        <v>0</v>
      </c>
      <c r="T1943" t="b">
        <f t="shared" si="499"/>
        <v>0</v>
      </c>
      <c r="U1943" t="b">
        <f t="shared" si="500"/>
        <v>0</v>
      </c>
      <c r="V1943" t="b">
        <f t="shared" si="503"/>
        <v>0</v>
      </c>
      <c r="W1943" t="b">
        <f t="shared" si="504"/>
        <v>0</v>
      </c>
    </row>
    <row r="1944" spans="1:23"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496"/>
        <v>0</v>
      </c>
      <c r="Q1944" t="b">
        <f t="shared" si="493"/>
        <v>0</v>
      </c>
      <c r="R1944" t="b">
        <f t="shared" si="497"/>
        <v>0</v>
      </c>
      <c r="S1944" t="b">
        <f t="shared" si="498"/>
        <v>0</v>
      </c>
      <c r="T1944" t="b">
        <f t="shared" si="499"/>
        <v>0</v>
      </c>
      <c r="U1944" t="b">
        <f t="shared" si="500"/>
        <v>0</v>
      </c>
      <c r="V1944" t="b">
        <f t="shared" si="503"/>
        <v>0</v>
      </c>
      <c r="W1944" t="b">
        <f t="shared" si="504"/>
        <v>0</v>
      </c>
    </row>
    <row r="1945" spans="1:23"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496"/>
        <v>0</v>
      </c>
      <c r="Q1945" t="b">
        <f t="shared" si="493"/>
        <v>1</v>
      </c>
      <c r="R1945" t="b">
        <f t="shared" si="497"/>
        <v>0</v>
      </c>
      <c r="S1945" t="b">
        <f t="shared" si="498"/>
        <v>0</v>
      </c>
      <c r="T1945" t="b">
        <f t="shared" si="499"/>
        <v>0</v>
      </c>
      <c r="U1945" t="b">
        <f t="shared" si="500"/>
        <v>0</v>
      </c>
    </row>
    <row r="1946" spans="1:23"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496"/>
        <v>1</v>
      </c>
      <c r="R1946" t="b">
        <f t="shared" si="497"/>
        <v>0</v>
      </c>
      <c r="S1946" t="b">
        <f t="shared" si="498"/>
        <v>0</v>
      </c>
      <c r="T1946" t="b">
        <f t="shared" si="499"/>
        <v>1</v>
      </c>
      <c r="U1946" t="b">
        <f t="shared" si="500"/>
        <v>0</v>
      </c>
    </row>
    <row r="1947" spans="1:23"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496"/>
        <v>0</v>
      </c>
      <c r="Q1947" t="b">
        <f>ISNUMBER(SEARCH("marine",$C1947))</f>
        <v>0</v>
      </c>
      <c r="R1947" t="b">
        <f t="shared" si="497"/>
        <v>0</v>
      </c>
      <c r="S1947" t="b">
        <f t="shared" si="498"/>
        <v>0</v>
      </c>
      <c r="T1947" t="b">
        <f t="shared" si="499"/>
        <v>0</v>
      </c>
      <c r="U1947" t="b">
        <f t="shared" si="500"/>
        <v>0</v>
      </c>
      <c r="V1947" t="b">
        <f>ISNUMBER(SEARCH(" hen",$C1947))</f>
        <v>0</v>
      </c>
      <c r="W1947" t="b">
        <f>ISNUMBER(SEARCH("penguin",$C1947))</f>
        <v>0</v>
      </c>
    </row>
    <row r="1948" spans="1:23"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496"/>
        <v>1</v>
      </c>
      <c r="R1948" t="b">
        <f t="shared" si="497"/>
        <v>0</v>
      </c>
      <c r="S1948" t="b">
        <f t="shared" si="498"/>
        <v>0</v>
      </c>
      <c r="T1948" t="b">
        <f t="shared" si="499"/>
        <v>0</v>
      </c>
      <c r="U1948" t="b">
        <f t="shared" si="500"/>
        <v>0</v>
      </c>
    </row>
    <row r="1949" spans="1:23"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496"/>
        <v>0</v>
      </c>
      <c r="Q1949" t="b">
        <f t="shared" ref="Q1949:Q1959" si="505">ISNUMBER(SEARCH("marine",$C1949))</f>
        <v>0</v>
      </c>
      <c r="R1949" t="b">
        <f t="shared" si="497"/>
        <v>0</v>
      </c>
      <c r="S1949" t="b">
        <f t="shared" si="498"/>
        <v>0</v>
      </c>
      <c r="T1949" t="b">
        <f t="shared" si="499"/>
        <v>0</v>
      </c>
      <c r="U1949" t="b">
        <f t="shared" si="500"/>
        <v>0</v>
      </c>
      <c r="V1949" t="b">
        <f t="shared" ref="V1949:V1954" si="506">ISNUMBER(SEARCH(" hen",$C1949))</f>
        <v>0</v>
      </c>
      <c r="W1949" t="b">
        <f t="shared" ref="W1949:W1954" si="507">ISNUMBER(SEARCH("penguin",$C1949))</f>
        <v>1</v>
      </c>
    </row>
    <row r="1950" spans="1:23"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496"/>
        <v>0</v>
      </c>
      <c r="Q1950" t="b">
        <f t="shared" si="505"/>
        <v>0</v>
      </c>
      <c r="R1950" t="b">
        <f t="shared" si="497"/>
        <v>0</v>
      </c>
      <c r="S1950" t="b">
        <f t="shared" si="498"/>
        <v>0</v>
      </c>
      <c r="T1950" t="b">
        <f t="shared" si="499"/>
        <v>0</v>
      </c>
      <c r="U1950" t="b">
        <f t="shared" si="500"/>
        <v>0</v>
      </c>
      <c r="V1950" t="b">
        <f t="shared" si="506"/>
        <v>0</v>
      </c>
      <c r="W1950" t="b">
        <f t="shared" si="507"/>
        <v>0</v>
      </c>
    </row>
    <row r="1951" spans="1:23"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496"/>
        <v>0</v>
      </c>
      <c r="Q1951" t="b">
        <f t="shared" si="505"/>
        <v>0</v>
      </c>
      <c r="R1951" t="b">
        <f t="shared" si="497"/>
        <v>0</v>
      </c>
      <c r="S1951" t="b">
        <f t="shared" si="498"/>
        <v>0</v>
      </c>
      <c r="T1951" t="b">
        <f t="shared" si="499"/>
        <v>0</v>
      </c>
      <c r="U1951" t="b">
        <f t="shared" si="500"/>
        <v>0</v>
      </c>
      <c r="V1951" t="b">
        <f t="shared" si="506"/>
        <v>0</v>
      </c>
      <c r="W1951" t="b">
        <f t="shared" si="507"/>
        <v>0</v>
      </c>
    </row>
    <row r="1952" spans="1:23"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496"/>
        <v>0</v>
      </c>
      <c r="Q1952" t="b">
        <f t="shared" si="505"/>
        <v>0</v>
      </c>
      <c r="R1952" t="b">
        <f t="shared" si="497"/>
        <v>0</v>
      </c>
      <c r="S1952" t="b">
        <f t="shared" si="498"/>
        <v>0</v>
      </c>
      <c r="T1952" t="b">
        <f t="shared" si="499"/>
        <v>0</v>
      </c>
      <c r="U1952" t="b">
        <f t="shared" si="500"/>
        <v>0</v>
      </c>
      <c r="V1952" t="b">
        <f t="shared" si="506"/>
        <v>0</v>
      </c>
      <c r="W1952" t="b">
        <f t="shared" si="507"/>
        <v>0</v>
      </c>
    </row>
    <row r="1953" spans="1:23"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496"/>
        <v>0</v>
      </c>
      <c r="Q1953" t="b">
        <f t="shared" si="505"/>
        <v>0</v>
      </c>
      <c r="R1953" t="b">
        <f t="shared" si="497"/>
        <v>0</v>
      </c>
      <c r="S1953" t="b">
        <f t="shared" si="498"/>
        <v>0</v>
      </c>
      <c r="T1953" t="b">
        <f t="shared" si="499"/>
        <v>0</v>
      </c>
      <c r="U1953" t="b">
        <f t="shared" si="500"/>
        <v>0</v>
      </c>
      <c r="V1953" t="b">
        <f t="shared" si="506"/>
        <v>0</v>
      </c>
      <c r="W1953" t="b">
        <f t="shared" si="507"/>
        <v>0</v>
      </c>
    </row>
    <row r="1954" spans="1:23"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496"/>
        <v>0</v>
      </c>
      <c r="Q1954" t="b">
        <f t="shared" si="505"/>
        <v>0</v>
      </c>
      <c r="R1954" t="b">
        <f t="shared" si="497"/>
        <v>0</v>
      </c>
      <c r="S1954" t="b">
        <f t="shared" si="498"/>
        <v>0</v>
      </c>
      <c r="T1954" t="b">
        <f t="shared" si="499"/>
        <v>0</v>
      </c>
      <c r="U1954" t="b">
        <f t="shared" si="500"/>
        <v>0</v>
      </c>
      <c r="V1954" t="b">
        <f t="shared" si="506"/>
        <v>0</v>
      </c>
      <c r="W1954" t="b">
        <f t="shared" si="507"/>
        <v>0</v>
      </c>
    </row>
    <row r="1955" spans="1:23"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496"/>
        <v>0</v>
      </c>
      <c r="Q1955" t="b">
        <f t="shared" si="505"/>
        <v>0</v>
      </c>
      <c r="R1955" t="b">
        <f t="shared" si="497"/>
        <v>0</v>
      </c>
      <c r="S1955" t="b">
        <f t="shared" si="498"/>
        <v>0</v>
      </c>
      <c r="T1955" t="b">
        <f t="shared" si="499"/>
        <v>1</v>
      </c>
      <c r="U1955" t="b">
        <f t="shared" si="500"/>
        <v>0</v>
      </c>
    </row>
    <row r="1956" spans="1:23"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496"/>
        <v>0</v>
      </c>
      <c r="Q1956" t="b">
        <f t="shared" si="505"/>
        <v>0</v>
      </c>
      <c r="R1956" t="b">
        <f t="shared" si="497"/>
        <v>0</v>
      </c>
      <c r="S1956" t="b">
        <f t="shared" si="498"/>
        <v>0</v>
      </c>
      <c r="T1956" t="b">
        <f t="shared" si="499"/>
        <v>0</v>
      </c>
      <c r="U1956" t="b">
        <f t="shared" si="500"/>
        <v>0</v>
      </c>
      <c r="V1956" t="b">
        <f t="shared" ref="V1956:V1959" si="508">ISNUMBER(SEARCH(" hen",$C1956))</f>
        <v>0</v>
      </c>
      <c r="W1956" t="b">
        <f t="shared" ref="W1956:W1959" si="509">ISNUMBER(SEARCH("penguin",$C1956))</f>
        <v>0</v>
      </c>
    </row>
    <row r="1957" spans="1:23"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496"/>
        <v>0</v>
      </c>
      <c r="Q1957" t="b">
        <f t="shared" si="505"/>
        <v>0</v>
      </c>
      <c r="R1957" t="b">
        <f t="shared" si="497"/>
        <v>0</v>
      </c>
      <c r="S1957" t="b">
        <f t="shared" si="498"/>
        <v>0</v>
      </c>
      <c r="T1957" t="b">
        <f t="shared" si="499"/>
        <v>0</v>
      </c>
      <c r="U1957" t="b">
        <f t="shared" si="500"/>
        <v>0</v>
      </c>
      <c r="V1957" t="b">
        <f t="shared" si="508"/>
        <v>0</v>
      </c>
      <c r="W1957" t="b">
        <f t="shared" si="509"/>
        <v>0</v>
      </c>
    </row>
    <row r="1958" spans="1:23"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496"/>
        <v>0</v>
      </c>
      <c r="Q1958" t="b">
        <f t="shared" si="505"/>
        <v>0</v>
      </c>
      <c r="R1958" t="b">
        <f t="shared" si="497"/>
        <v>0</v>
      </c>
      <c r="S1958" t="b">
        <f t="shared" si="498"/>
        <v>0</v>
      </c>
      <c r="T1958" t="b">
        <f t="shared" si="499"/>
        <v>0</v>
      </c>
      <c r="U1958" t="b">
        <f t="shared" si="500"/>
        <v>0</v>
      </c>
      <c r="V1958" t="b">
        <f t="shared" si="508"/>
        <v>0</v>
      </c>
      <c r="W1958" t="b">
        <f t="shared" si="509"/>
        <v>0</v>
      </c>
    </row>
    <row r="1959" spans="1:23"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496"/>
        <v>0</v>
      </c>
      <c r="Q1959" t="b">
        <f t="shared" si="505"/>
        <v>0</v>
      </c>
      <c r="R1959" t="b">
        <f t="shared" si="497"/>
        <v>0</v>
      </c>
      <c r="S1959" t="b">
        <f t="shared" si="498"/>
        <v>0</v>
      </c>
      <c r="T1959" t="b">
        <f t="shared" si="499"/>
        <v>0</v>
      </c>
      <c r="U1959" t="b">
        <f t="shared" si="500"/>
        <v>0</v>
      </c>
      <c r="V1959" t="b">
        <f t="shared" si="508"/>
        <v>0</v>
      </c>
      <c r="W1959" t="b">
        <f t="shared" si="509"/>
        <v>0</v>
      </c>
    </row>
    <row r="1960" spans="1:23"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496"/>
        <v>1</v>
      </c>
      <c r="R1960" t="b">
        <f t="shared" si="497"/>
        <v>0</v>
      </c>
      <c r="S1960" t="b">
        <f t="shared" si="498"/>
        <v>0</v>
      </c>
      <c r="T1960" t="b">
        <f t="shared" si="499"/>
        <v>1</v>
      </c>
      <c r="U1960" t="b">
        <f t="shared" si="500"/>
        <v>0</v>
      </c>
    </row>
    <row r="1961" spans="1:23"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496"/>
        <v>0</v>
      </c>
      <c r="Q1961" t="b">
        <f t="shared" ref="Q1961:Q1985" si="510">ISNUMBER(SEARCH("marine",$C1961))</f>
        <v>0</v>
      </c>
      <c r="R1961" t="b">
        <f t="shared" si="497"/>
        <v>0</v>
      </c>
      <c r="S1961" t="b">
        <f t="shared" si="498"/>
        <v>0</v>
      </c>
      <c r="T1961" t="b">
        <f t="shared" si="499"/>
        <v>0</v>
      </c>
      <c r="U1961" t="b">
        <f t="shared" si="500"/>
        <v>0</v>
      </c>
      <c r="V1961" t="b">
        <f t="shared" ref="V1961:V1985" si="511">ISNUMBER(SEARCH(" hen",$C1961))</f>
        <v>0</v>
      </c>
      <c r="W1961" t="b">
        <f t="shared" ref="W1961:W1985" si="512">ISNUMBER(SEARCH("penguin",$C1961))</f>
        <v>0</v>
      </c>
    </row>
    <row r="1962" spans="1:23"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496"/>
        <v>0</v>
      </c>
      <c r="Q1962" t="b">
        <f t="shared" si="510"/>
        <v>0</v>
      </c>
      <c r="R1962" t="b">
        <f t="shared" si="497"/>
        <v>0</v>
      </c>
      <c r="S1962" t="b">
        <f t="shared" si="498"/>
        <v>0</v>
      </c>
      <c r="T1962" t="b">
        <f t="shared" si="499"/>
        <v>0</v>
      </c>
      <c r="U1962" t="b">
        <f t="shared" si="500"/>
        <v>0</v>
      </c>
      <c r="V1962" t="b">
        <f t="shared" si="511"/>
        <v>0</v>
      </c>
      <c r="W1962" t="b">
        <f t="shared" si="512"/>
        <v>0</v>
      </c>
    </row>
    <row r="1963" spans="1:23" x14ac:dyDescent="0.25">
      <c r="A1963" t="s">
        <v>13</v>
      </c>
      <c r="B1963" t="s">
        <v>8140</v>
      </c>
      <c r="C1963" t="s">
        <v>8141</v>
      </c>
      <c r="D1963">
        <v>2002</v>
      </c>
      <c r="E1963" t="s">
        <v>8142</v>
      </c>
      <c r="G1963">
        <v>24</v>
      </c>
      <c r="H1963">
        <v>1</v>
      </c>
      <c r="I1963">
        <v>236</v>
      </c>
      <c r="K1963" t="s">
        <v>8143</v>
      </c>
      <c r="L1963" t="s">
        <v>35</v>
      </c>
      <c r="M1963" t="s">
        <v>20</v>
      </c>
      <c r="N1963" t="s">
        <v>37249</v>
      </c>
      <c r="P1963" t="b">
        <f t="shared" si="496"/>
        <v>0</v>
      </c>
      <c r="Q1963" t="b">
        <f t="shared" si="510"/>
        <v>0</v>
      </c>
      <c r="R1963" t="b">
        <f t="shared" si="497"/>
        <v>0</v>
      </c>
      <c r="S1963" t="b">
        <f t="shared" si="498"/>
        <v>0</v>
      </c>
      <c r="T1963" t="b">
        <f t="shared" si="499"/>
        <v>0</v>
      </c>
      <c r="U1963" t="b">
        <f t="shared" si="500"/>
        <v>0</v>
      </c>
      <c r="V1963" t="b">
        <f t="shared" si="511"/>
        <v>0</v>
      </c>
      <c r="W1963" t="b">
        <f t="shared" si="512"/>
        <v>0</v>
      </c>
    </row>
    <row r="1964" spans="1:23"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496"/>
        <v>0</v>
      </c>
      <c r="Q1964" t="b">
        <f t="shared" si="510"/>
        <v>0</v>
      </c>
      <c r="R1964" t="b">
        <f t="shared" si="497"/>
        <v>0</v>
      </c>
      <c r="S1964" t="b">
        <f t="shared" si="498"/>
        <v>0</v>
      </c>
      <c r="T1964" t="b">
        <f t="shared" si="499"/>
        <v>0</v>
      </c>
      <c r="U1964" t="b">
        <f t="shared" si="500"/>
        <v>0</v>
      </c>
      <c r="V1964" t="b">
        <f t="shared" si="511"/>
        <v>0</v>
      </c>
      <c r="W1964" t="b">
        <f t="shared" si="512"/>
        <v>0</v>
      </c>
    </row>
    <row r="1965" spans="1:23"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496"/>
        <v>0</v>
      </c>
      <c r="Q1965" t="b">
        <f t="shared" si="510"/>
        <v>0</v>
      </c>
      <c r="R1965" t="b">
        <f t="shared" si="497"/>
        <v>0</v>
      </c>
      <c r="S1965" t="b">
        <f t="shared" si="498"/>
        <v>0</v>
      </c>
      <c r="T1965" t="b">
        <f t="shared" si="499"/>
        <v>0</v>
      </c>
      <c r="U1965" t="b">
        <f t="shared" si="500"/>
        <v>0</v>
      </c>
      <c r="V1965" t="b">
        <f t="shared" si="511"/>
        <v>0</v>
      </c>
      <c r="W1965" t="b">
        <f t="shared" si="512"/>
        <v>0</v>
      </c>
    </row>
    <row r="1966" spans="1:23"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496"/>
        <v>0</v>
      </c>
      <c r="Q1966" t="b">
        <f t="shared" si="510"/>
        <v>0</v>
      </c>
      <c r="R1966" t="b">
        <f t="shared" si="497"/>
        <v>0</v>
      </c>
      <c r="S1966" t="b">
        <f t="shared" si="498"/>
        <v>0</v>
      </c>
      <c r="T1966" t="b">
        <f t="shared" si="499"/>
        <v>0</v>
      </c>
      <c r="U1966" t="b">
        <f t="shared" si="500"/>
        <v>0</v>
      </c>
      <c r="V1966" t="b">
        <f t="shared" si="511"/>
        <v>0</v>
      </c>
      <c r="W1966" t="b">
        <f t="shared" si="512"/>
        <v>0</v>
      </c>
    </row>
    <row r="1967" spans="1:23"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496"/>
        <v>0</v>
      </c>
      <c r="Q1967" t="b">
        <f t="shared" si="510"/>
        <v>0</v>
      </c>
      <c r="R1967" t="b">
        <f t="shared" si="497"/>
        <v>0</v>
      </c>
      <c r="S1967" t="b">
        <f t="shared" si="498"/>
        <v>0</v>
      </c>
      <c r="T1967" t="b">
        <f t="shared" si="499"/>
        <v>0</v>
      </c>
      <c r="U1967" t="b">
        <f t="shared" si="500"/>
        <v>0</v>
      </c>
      <c r="V1967" t="b">
        <f t="shared" si="511"/>
        <v>0</v>
      </c>
      <c r="W1967" t="b">
        <f t="shared" si="512"/>
        <v>0</v>
      </c>
    </row>
    <row r="1968" spans="1:23"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496"/>
        <v>0</v>
      </c>
      <c r="Q1968" t="b">
        <f t="shared" si="510"/>
        <v>0</v>
      </c>
      <c r="R1968" t="b">
        <f t="shared" si="497"/>
        <v>0</v>
      </c>
      <c r="S1968" t="b">
        <f t="shared" si="498"/>
        <v>0</v>
      </c>
      <c r="T1968" t="b">
        <f t="shared" si="499"/>
        <v>0</v>
      </c>
      <c r="U1968" t="b">
        <f t="shared" si="500"/>
        <v>0</v>
      </c>
      <c r="V1968" t="b">
        <f t="shared" si="511"/>
        <v>0</v>
      </c>
      <c r="W1968" t="b">
        <f t="shared" si="512"/>
        <v>0</v>
      </c>
    </row>
    <row r="1969" spans="1:23"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496"/>
        <v>0</v>
      </c>
      <c r="Q1969" t="b">
        <f t="shared" si="510"/>
        <v>0</v>
      </c>
      <c r="R1969" t="b">
        <f t="shared" si="497"/>
        <v>0</v>
      </c>
      <c r="S1969" t="b">
        <f t="shared" si="498"/>
        <v>0</v>
      </c>
      <c r="T1969" t="b">
        <f t="shared" si="499"/>
        <v>0</v>
      </c>
      <c r="U1969" t="b">
        <f t="shared" si="500"/>
        <v>0</v>
      </c>
      <c r="V1969" t="b">
        <f t="shared" si="511"/>
        <v>0</v>
      </c>
      <c r="W1969" t="b">
        <f t="shared" si="512"/>
        <v>0</v>
      </c>
    </row>
    <row r="1970" spans="1:23"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496"/>
        <v>0</v>
      </c>
      <c r="Q1970" t="b">
        <f t="shared" si="510"/>
        <v>0</v>
      </c>
      <c r="R1970" t="b">
        <f t="shared" si="497"/>
        <v>0</v>
      </c>
      <c r="S1970" t="b">
        <f t="shared" si="498"/>
        <v>0</v>
      </c>
      <c r="T1970" t="b">
        <f t="shared" si="499"/>
        <v>0</v>
      </c>
      <c r="U1970" t="b">
        <f t="shared" si="500"/>
        <v>0</v>
      </c>
      <c r="V1970" t="b">
        <f t="shared" si="511"/>
        <v>0</v>
      </c>
      <c r="W1970" t="b">
        <f t="shared" si="512"/>
        <v>0</v>
      </c>
    </row>
    <row r="1971" spans="1:23"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496"/>
        <v>0</v>
      </c>
      <c r="Q1971" t="b">
        <f t="shared" si="510"/>
        <v>0</v>
      </c>
      <c r="R1971" t="b">
        <f t="shared" si="497"/>
        <v>0</v>
      </c>
      <c r="S1971" t="b">
        <f t="shared" si="498"/>
        <v>0</v>
      </c>
      <c r="T1971" t="b">
        <f t="shared" si="499"/>
        <v>0</v>
      </c>
      <c r="U1971" t="b">
        <f t="shared" si="500"/>
        <v>0</v>
      </c>
      <c r="V1971" t="b">
        <f t="shared" si="511"/>
        <v>0</v>
      </c>
      <c r="W1971" t="b">
        <f t="shared" si="512"/>
        <v>0</v>
      </c>
    </row>
    <row r="1972" spans="1:23"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496"/>
        <v>0</v>
      </c>
      <c r="Q1972" t="b">
        <f t="shared" si="510"/>
        <v>0</v>
      </c>
      <c r="R1972" t="b">
        <f t="shared" si="497"/>
        <v>0</v>
      </c>
      <c r="S1972" t="b">
        <f t="shared" si="498"/>
        <v>0</v>
      </c>
      <c r="T1972" t="b">
        <f t="shared" si="499"/>
        <v>0</v>
      </c>
      <c r="U1972" t="b">
        <f t="shared" si="500"/>
        <v>0</v>
      </c>
      <c r="V1972" t="b">
        <f t="shared" si="511"/>
        <v>0</v>
      </c>
      <c r="W1972" t="b">
        <f t="shared" si="512"/>
        <v>0</v>
      </c>
    </row>
    <row r="1973" spans="1:23"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496"/>
        <v>0</v>
      </c>
      <c r="Q1973" t="b">
        <f t="shared" si="510"/>
        <v>0</v>
      </c>
      <c r="R1973" t="b">
        <f t="shared" si="497"/>
        <v>0</v>
      </c>
      <c r="S1973" t="b">
        <f t="shared" si="498"/>
        <v>0</v>
      </c>
      <c r="T1973" t="b">
        <f t="shared" si="499"/>
        <v>0</v>
      </c>
      <c r="U1973" t="b">
        <f t="shared" si="500"/>
        <v>0</v>
      </c>
      <c r="V1973" t="b">
        <f t="shared" si="511"/>
        <v>0</v>
      </c>
      <c r="W1973" t="b">
        <f t="shared" si="512"/>
        <v>0</v>
      </c>
    </row>
    <row r="1974" spans="1:23"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496"/>
        <v>0</v>
      </c>
      <c r="Q1974" t="b">
        <f t="shared" si="510"/>
        <v>0</v>
      </c>
      <c r="R1974" t="b">
        <f t="shared" si="497"/>
        <v>0</v>
      </c>
      <c r="S1974" t="b">
        <f t="shared" si="498"/>
        <v>0</v>
      </c>
      <c r="T1974" t="b">
        <f t="shared" si="499"/>
        <v>0</v>
      </c>
      <c r="U1974" t="b">
        <f t="shared" si="500"/>
        <v>0</v>
      </c>
      <c r="V1974" t="b">
        <f t="shared" si="511"/>
        <v>0</v>
      </c>
      <c r="W1974" t="b">
        <f t="shared" si="512"/>
        <v>0</v>
      </c>
    </row>
    <row r="1975" spans="1:23"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496"/>
        <v>0</v>
      </c>
      <c r="Q1975" t="b">
        <f t="shared" si="510"/>
        <v>0</v>
      </c>
      <c r="R1975" t="b">
        <f t="shared" si="497"/>
        <v>0</v>
      </c>
      <c r="S1975" t="b">
        <f t="shared" si="498"/>
        <v>0</v>
      </c>
      <c r="T1975" t="b">
        <f t="shared" si="499"/>
        <v>0</v>
      </c>
      <c r="U1975" t="b">
        <f t="shared" si="500"/>
        <v>0</v>
      </c>
      <c r="V1975" t="b">
        <f t="shared" si="511"/>
        <v>0</v>
      </c>
      <c r="W1975" t="b">
        <f t="shared" si="512"/>
        <v>0</v>
      </c>
    </row>
    <row r="1976" spans="1:23"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496"/>
        <v>0</v>
      </c>
      <c r="Q1976" t="b">
        <f t="shared" si="510"/>
        <v>0</v>
      </c>
      <c r="R1976" t="b">
        <f t="shared" si="497"/>
        <v>0</v>
      </c>
      <c r="S1976" t="b">
        <f t="shared" si="498"/>
        <v>0</v>
      </c>
      <c r="T1976" t="b">
        <f t="shared" si="499"/>
        <v>0</v>
      </c>
      <c r="U1976" t="b">
        <f t="shared" si="500"/>
        <v>0</v>
      </c>
      <c r="V1976" t="b">
        <f t="shared" si="511"/>
        <v>0</v>
      </c>
      <c r="W1976" t="b">
        <f t="shared" si="512"/>
        <v>0</v>
      </c>
    </row>
    <row r="1977" spans="1:23" x14ac:dyDescent="0.25">
      <c r="A1977" t="s">
        <v>13</v>
      </c>
      <c r="B1977" t="s">
        <v>8191</v>
      </c>
      <c r="C1977" t="s">
        <v>8192</v>
      </c>
      <c r="D1977">
        <v>2002</v>
      </c>
      <c r="E1977" t="s">
        <v>428</v>
      </c>
      <c r="F1977">
        <v>243</v>
      </c>
      <c r="H1977">
        <v>271</v>
      </c>
      <c r="I1977">
        <v>279</v>
      </c>
      <c r="K1977" t="s">
        <v>8193</v>
      </c>
      <c r="L1977" t="s">
        <v>20</v>
      </c>
      <c r="M1977" t="s">
        <v>19</v>
      </c>
      <c r="N1977" t="s">
        <v>37249</v>
      </c>
      <c r="P1977" t="b">
        <f t="shared" si="496"/>
        <v>0</v>
      </c>
      <c r="Q1977" t="b">
        <f t="shared" si="510"/>
        <v>0</v>
      </c>
      <c r="R1977" t="b">
        <f t="shared" si="497"/>
        <v>0</v>
      </c>
      <c r="S1977" t="b">
        <f t="shared" si="498"/>
        <v>0</v>
      </c>
      <c r="T1977" t="b">
        <f t="shared" si="499"/>
        <v>0</v>
      </c>
      <c r="U1977" t="b">
        <f t="shared" si="500"/>
        <v>0</v>
      </c>
      <c r="V1977" t="b">
        <f t="shared" si="511"/>
        <v>0</v>
      </c>
      <c r="W1977" t="b">
        <f t="shared" si="512"/>
        <v>0</v>
      </c>
    </row>
    <row r="1978" spans="1:23"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496"/>
        <v>0</v>
      </c>
      <c r="Q1978" t="b">
        <f t="shared" si="510"/>
        <v>0</v>
      </c>
      <c r="R1978" t="b">
        <f t="shared" si="497"/>
        <v>0</v>
      </c>
      <c r="S1978" t="b">
        <f t="shared" si="498"/>
        <v>0</v>
      </c>
      <c r="T1978" t="b">
        <f t="shared" si="499"/>
        <v>0</v>
      </c>
      <c r="U1978" t="b">
        <f t="shared" si="500"/>
        <v>0</v>
      </c>
      <c r="V1978" t="b">
        <f t="shared" si="511"/>
        <v>0</v>
      </c>
      <c r="W1978" t="b">
        <f t="shared" si="512"/>
        <v>0</v>
      </c>
    </row>
    <row r="1979" spans="1:23"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496"/>
        <v>0</v>
      </c>
      <c r="Q1979" t="b">
        <f t="shared" si="510"/>
        <v>0</v>
      </c>
      <c r="R1979" t="b">
        <f t="shared" si="497"/>
        <v>0</v>
      </c>
      <c r="S1979" t="b">
        <f t="shared" si="498"/>
        <v>0</v>
      </c>
      <c r="T1979" t="b">
        <f t="shared" si="499"/>
        <v>0</v>
      </c>
      <c r="U1979" t="b">
        <f t="shared" si="500"/>
        <v>0</v>
      </c>
      <c r="V1979" t="b">
        <f t="shared" si="511"/>
        <v>0</v>
      </c>
      <c r="W1979" t="b">
        <f t="shared" si="512"/>
        <v>0</v>
      </c>
    </row>
    <row r="1980" spans="1:23"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496"/>
        <v>0</v>
      </c>
      <c r="Q1980" t="b">
        <f t="shared" si="510"/>
        <v>0</v>
      </c>
      <c r="R1980" t="b">
        <f t="shared" si="497"/>
        <v>0</v>
      </c>
      <c r="S1980" t="b">
        <f t="shared" si="498"/>
        <v>0</v>
      </c>
      <c r="T1980" t="b">
        <f t="shared" si="499"/>
        <v>0</v>
      </c>
      <c r="U1980" t="b">
        <f t="shared" si="500"/>
        <v>0</v>
      </c>
      <c r="V1980" t="b">
        <f t="shared" si="511"/>
        <v>0</v>
      </c>
      <c r="W1980" t="b">
        <f t="shared" si="512"/>
        <v>0</v>
      </c>
    </row>
    <row r="1981" spans="1:23"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496"/>
        <v>0</v>
      </c>
      <c r="Q1981" t="b">
        <f t="shared" si="510"/>
        <v>0</v>
      </c>
      <c r="R1981" t="b">
        <f t="shared" si="497"/>
        <v>0</v>
      </c>
      <c r="S1981" t="b">
        <f t="shared" si="498"/>
        <v>0</v>
      </c>
      <c r="T1981" t="b">
        <f t="shared" si="499"/>
        <v>0</v>
      </c>
      <c r="U1981" t="b">
        <f t="shared" si="500"/>
        <v>0</v>
      </c>
      <c r="V1981" t="b">
        <f t="shared" si="511"/>
        <v>0</v>
      </c>
      <c r="W1981" t="b">
        <f t="shared" si="512"/>
        <v>0</v>
      </c>
    </row>
    <row r="1982" spans="1:23"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496"/>
        <v>0</v>
      </c>
      <c r="Q1982" t="b">
        <f t="shared" si="510"/>
        <v>0</v>
      </c>
      <c r="R1982" t="b">
        <f t="shared" si="497"/>
        <v>0</v>
      </c>
      <c r="S1982" t="b">
        <f t="shared" si="498"/>
        <v>0</v>
      </c>
      <c r="T1982" t="b">
        <f t="shared" si="499"/>
        <v>0</v>
      </c>
      <c r="U1982" t="b">
        <f t="shared" si="500"/>
        <v>0</v>
      </c>
      <c r="V1982" t="b">
        <f t="shared" si="511"/>
        <v>0</v>
      </c>
      <c r="W1982" t="b">
        <f t="shared" si="512"/>
        <v>0</v>
      </c>
    </row>
    <row r="1983" spans="1:23"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496"/>
        <v>0</v>
      </c>
      <c r="Q1983" t="b">
        <f t="shared" si="510"/>
        <v>0</v>
      </c>
      <c r="R1983" t="b">
        <f t="shared" si="497"/>
        <v>0</v>
      </c>
      <c r="S1983" t="b">
        <f t="shared" si="498"/>
        <v>0</v>
      </c>
      <c r="T1983" t="b">
        <f t="shared" si="499"/>
        <v>0</v>
      </c>
      <c r="U1983" t="b">
        <f t="shared" si="500"/>
        <v>0</v>
      </c>
      <c r="V1983" t="b">
        <f t="shared" si="511"/>
        <v>0</v>
      </c>
      <c r="W1983" t="b">
        <f t="shared" si="512"/>
        <v>0</v>
      </c>
    </row>
    <row r="1984" spans="1:23"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496"/>
        <v>0</v>
      </c>
      <c r="Q1984" t="b">
        <f t="shared" si="510"/>
        <v>0</v>
      </c>
      <c r="R1984" t="b">
        <f t="shared" si="497"/>
        <v>0</v>
      </c>
      <c r="S1984" t="b">
        <f t="shared" si="498"/>
        <v>0</v>
      </c>
      <c r="T1984" t="b">
        <f t="shared" si="499"/>
        <v>0</v>
      </c>
      <c r="U1984" t="b">
        <f t="shared" si="500"/>
        <v>0</v>
      </c>
      <c r="V1984" t="b">
        <f t="shared" si="511"/>
        <v>0</v>
      </c>
      <c r="W1984" t="b">
        <f t="shared" si="512"/>
        <v>0</v>
      </c>
    </row>
    <row r="1985" spans="1:23"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496"/>
        <v>0</v>
      </c>
      <c r="Q1985" t="b">
        <f t="shared" si="510"/>
        <v>0</v>
      </c>
      <c r="R1985" t="b">
        <f t="shared" si="497"/>
        <v>0</v>
      </c>
      <c r="S1985" t="b">
        <f t="shared" si="498"/>
        <v>0</v>
      </c>
      <c r="T1985" t="b">
        <f t="shared" si="499"/>
        <v>0</v>
      </c>
      <c r="U1985" t="b">
        <f t="shared" si="500"/>
        <v>0</v>
      </c>
      <c r="V1985" t="b">
        <f t="shared" si="511"/>
        <v>0</v>
      </c>
      <c r="W1985" t="b">
        <f t="shared" si="512"/>
        <v>0</v>
      </c>
    </row>
    <row r="1986" spans="1:23"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496"/>
        <v>1</v>
      </c>
      <c r="R1986" t="b">
        <f t="shared" si="497"/>
        <v>0</v>
      </c>
      <c r="S1986" t="b">
        <f t="shared" si="498"/>
        <v>0</v>
      </c>
      <c r="T1986" t="b">
        <f t="shared" si="499"/>
        <v>0</v>
      </c>
      <c r="U1986" t="b">
        <f t="shared" si="500"/>
        <v>0</v>
      </c>
    </row>
    <row r="1987" spans="1:23"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513">ISNUMBER(SEARCH("broiler",C1987))</f>
        <v>0</v>
      </c>
      <c r="Q1987" t="b">
        <f t="shared" ref="Q1987:Q1999" si="514">ISNUMBER(SEARCH("marine",$C1987))</f>
        <v>0</v>
      </c>
      <c r="R1987" t="b">
        <f t="shared" ref="R1987:R2050" si="515">ISNUMBER(SEARCH("aquatic",$C1987))</f>
        <v>0</v>
      </c>
      <c r="S1987" t="b">
        <f t="shared" ref="S1987:S2050" si="516">ISNUMBER(SEARCH("fish",$C1987))</f>
        <v>0</v>
      </c>
      <c r="T1987" t="b">
        <f t="shared" ref="T1987:T2050" si="517">ISNUMBER(SEARCH(" chicken",$C1987))</f>
        <v>0</v>
      </c>
      <c r="U1987" t="b">
        <f t="shared" ref="U1987:U2050" si="518">ISNUMBER(SEARCH("tadpole",$C1987))</f>
        <v>0</v>
      </c>
      <c r="V1987" t="b">
        <f t="shared" ref="V1987:V1993" si="519">ISNUMBER(SEARCH(" hen",$C1987))</f>
        <v>0</v>
      </c>
      <c r="W1987" t="b">
        <f t="shared" ref="W1987:W1993" si="520">ISNUMBER(SEARCH("penguin",$C1987))</f>
        <v>0</v>
      </c>
    </row>
    <row r="1988" spans="1:23"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513"/>
        <v>0</v>
      </c>
      <c r="Q1988" t="b">
        <f t="shared" si="514"/>
        <v>0</v>
      </c>
      <c r="R1988" t="b">
        <f t="shared" si="515"/>
        <v>0</v>
      </c>
      <c r="S1988" t="b">
        <f t="shared" si="516"/>
        <v>0</v>
      </c>
      <c r="T1988" t="b">
        <f t="shared" si="517"/>
        <v>0</v>
      </c>
      <c r="U1988" t="b">
        <f t="shared" si="518"/>
        <v>0</v>
      </c>
      <c r="V1988" t="b">
        <f t="shared" si="519"/>
        <v>0</v>
      </c>
      <c r="W1988" t="b">
        <f t="shared" si="520"/>
        <v>0</v>
      </c>
    </row>
    <row r="1989" spans="1:23"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513"/>
        <v>0</v>
      </c>
      <c r="Q1989" t="b">
        <f t="shared" si="514"/>
        <v>0</v>
      </c>
      <c r="R1989" t="b">
        <f t="shared" si="515"/>
        <v>0</v>
      </c>
      <c r="S1989" t="b">
        <f t="shared" si="516"/>
        <v>0</v>
      </c>
      <c r="T1989" t="b">
        <f t="shared" si="517"/>
        <v>0</v>
      </c>
      <c r="U1989" t="b">
        <f t="shared" si="518"/>
        <v>0</v>
      </c>
      <c r="V1989" t="b">
        <f t="shared" si="519"/>
        <v>0</v>
      </c>
      <c r="W1989" t="b">
        <f t="shared" si="520"/>
        <v>0</v>
      </c>
    </row>
    <row r="1990" spans="1:23"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513"/>
        <v>0</v>
      </c>
      <c r="Q1990" t="b">
        <f t="shared" si="514"/>
        <v>0</v>
      </c>
      <c r="R1990" t="b">
        <f t="shared" si="515"/>
        <v>0</v>
      </c>
      <c r="S1990" t="b">
        <f t="shared" si="516"/>
        <v>0</v>
      </c>
      <c r="T1990" t="b">
        <f t="shared" si="517"/>
        <v>0</v>
      </c>
      <c r="U1990" t="b">
        <f t="shared" si="518"/>
        <v>0</v>
      </c>
      <c r="V1990" t="b">
        <f t="shared" si="519"/>
        <v>0</v>
      </c>
      <c r="W1990" t="b">
        <f t="shared" si="520"/>
        <v>0</v>
      </c>
    </row>
    <row r="1991" spans="1:23"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513"/>
        <v>0</v>
      </c>
      <c r="Q1991" t="b">
        <f t="shared" si="514"/>
        <v>0</v>
      </c>
      <c r="R1991" t="b">
        <f t="shared" si="515"/>
        <v>0</v>
      </c>
      <c r="S1991" t="b">
        <f t="shared" si="516"/>
        <v>0</v>
      </c>
      <c r="T1991" t="b">
        <f t="shared" si="517"/>
        <v>0</v>
      </c>
      <c r="U1991" t="b">
        <f t="shared" si="518"/>
        <v>0</v>
      </c>
      <c r="V1991" t="b">
        <f t="shared" si="519"/>
        <v>0</v>
      </c>
      <c r="W1991" t="b">
        <f t="shared" si="520"/>
        <v>0</v>
      </c>
    </row>
    <row r="1992" spans="1:23"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513"/>
        <v>0</v>
      </c>
      <c r="Q1992" t="b">
        <f t="shared" si="514"/>
        <v>0</v>
      </c>
      <c r="R1992" t="b">
        <f t="shared" si="515"/>
        <v>0</v>
      </c>
      <c r="S1992" t="b">
        <f t="shared" si="516"/>
        <v>0</v>
      </c>
      <c r="T1992" t="b">
        <f t="shared" si="517"/>
        <v>0</v>
      </c>
      <c r="U1992" t="b">
        <f t="shared" si="518"/>
        <v>0</v>
      </c>
      <c r="V1992" t="b">
        <f t="shared" si="519"/>
        <v>0</v>
      </c>
      <c r="W1992" t="b">
        <f t="shared" si="520"/>
        <v>0</v>
      </c>
    </row>
    <row r="1993" spans="1:23"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513"/>
        <v>0</v>
      </c>
      <c r="Q1993" t="b">
        <f t="shared" si="514"/>
        <v>0</v>
      </c>
      <c r="R1993" t="b">
        <f t="shared" si="515"/>
        <v>0</v>
      </c>
      <c r="S1993" t="b">
        <f t="shared" si="516"/>
        <v>0</v>
      </c>
      <c r="T1993" t="b">
        <f t="shared" si="517"/>
        <v>0</v>
      </c>
      <c r="U1993" t="b">
        <f t="shared" si="518"/>
        <v>0</v>
      </c>
      <c r="V1993" t="b">
        <f t="shared" si="519"/>
        <v>0</v>
      </c>
      <c r="W1993" t="b">
        <f t="shared" si="520"/>
        <v>0</v>
      </c>
    </row>
    <row r="1994" spans="1:23"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513"/>
        <v>0</v>
      </c>
      <c r="Q1994" t="b">
        <f t="shared" si="514"/>
        <v>0</v>
      </c>
      <c r="R1994" t="b">
        <f t="shared" si="515"/>
        <v>1</v>
      </c>
      <c r="S1994" t="b">
        <f t="shared" si="516"/>
        <v>0</v>
      </c>
      <c r="T1994" t="b">
        <f t="shared" si="517"/>
        <v>0</v>
      </c>
      <c r="U1994" t="b">
        <f t="shared" si="518"/>
        <v>0</v>
      </c>
    </row>
    <row r="1995" spans="1:23"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513"/>
        <v>0</v>
      </c>
      <c r="Q1995" t="b">
        <f t="shared" si="514"/>
        <v>0</v>
      </c>
      <c r="R1995" t="b">
        <f t="shared" si="515"/>
        <v>0</v>
      </c>
      <c r="S1995" t="b">
        <f t="shared" si="516"/>
        <v>0</v>
      </c>
      <c r="T1995" t="b">
        <f t="shared" si="517"/>
        <v>0</v>
      </c>
      <c r="U1995" t="b">
        <f t="shared" si="518"/>
        <v>0</v>
      </c>
      <c r="V1995" t="b">
        <f t="shared" ref="V1995:V1999" si="521">ISNUMBER(SEARCH(" hen",$C1995))</f>
        <v>0</v>
      </c>
      <c r="W1995" t="b">
        <f t="shared" ref="W1995:W1999" si="522">ISNUMBER(SEARCH("penguin",$C1995))</f>
        <v>0</v>
      </c>
    </row>
    <row r="1996" spans="1:23"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513"/>
        <v>0</v>
      </c>
      <c r="Q1996" t="b">
        <f t="shared" si="514"/>
        <v>0</v>
      </c>
      <c r="R1996" t="b">
        <f t="shared" si="515"/>
        <v>0</v>
      </c>
      <c r="S1996" t="b">
        <f t="shared" si="516"/>
        <v>0</v>
      </c>
      <c r="T1996" t="b">
        <f t="shared" si="517"/>
        <v>0</v>
      </c>
      <c r="U1996" t="b">
        <f t="shared" si="518"/>
        <v>0</v>
      </c>
      <c r="V1996" t="b">
        <f t="shared" si="521"/>
        <v>0</v>
      </c>
      <c r="W1996" t="b">
        <f t="shared" si="522"/>
        <v>0</v>
      </c>
    </row>
    <row r="1997" spans="1:23"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513"/>
        <v>0</v>
      </c>
      <c r="Q1997" t="b">
        <f t="shared" si="514"/>
        <v>0</v>
      </c>
      <c r="R1997" t="b">
        <f t="shared" si="515"/>
        <v>0</v>
      </c>
      <c r="S1997" t="b">
        <f t="shared" si="516"/>
        <v>0</v>
      </c>
      <c r="T1997" t="b">
        <f t="shared" si="517"/>
        <v>0</v>
      </c>
      <c r="U1997" t="b">
        <f t="shared" si="518"/>
        <v>0</v>
      </c>
      <c r="V1997" t="b">
        <f t="shared" si="521"/>
        <v>0</v>
      </c>
      <c r="W1997" t="b">
        <f t="shared" si="522"/>
        <v>0</v>
      </c>
    </row>
    <row r="1998" spans="1:23"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513"/>
        <v>0</v>
      </c>
      <c r="Q1998" t="b">
        <f t="shared" si="514"/>
        <v>0</v>
      </c>
      <c r="R1998" t="b">
        <f t="shared" si="515"/>
        <v>0</v>
      </c>
      <c r="S1998" t="b">
        <f t="shared" si="516"/>
        <v>0</v>
      </c>
      <c r="T1998" t="b">
        <f t="shared" si="517"/>
        <v>0</v>
      </c>
      <c r="U1998" t="b">
        <f t="shared" si="518"/>
        <v>0</v>
      </c>
      <c r="V1998" t="b">
        <f t="shared" si="521"/>
        <v>0</v>
      </c>
      <c r="W1998" t="b">
        <f t="shared" si="522"/>
        <v>0</v>
      </c>
    </row>
    <row r="1999" spans="1:23"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513"/>
        <v>0</v>
      </c>
      <c r="Q1999" t="b">
        <f t="shared" si="514"/>
        <v>0</v>
      </c>
      <c r="R1999" t="b">
        <f t="shared" si="515"/>
        <v>0</v>
      </c>
      <c r="S1999" t="b">
        <f t="shared" si="516"/>
        <v>0</v>
      </c>
      <c r="T1999" t="b">
        <f t="shared" si="517"/>
        <v>0</v>
      </c>
      <c r="U1999" t="b">
        <f t="shared" si="518"/>
        <v>0</v>
      </c>
      <c r="V1999" t="b">
        <f t="shared" si="521"/>
        <v>0</v>
      </c>
      <c r="W1999" t="b">
        <f t="shared" si="522"/>
        <v>0</v>
      </c>
    </row>
    <row r="2000" spans="1:23"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513"/>
        <v>1</v>
      </c>
      <c r="R2000" t="b">
        <f t="shared" si="515"/>
        <v>0</v>
      </c>
      <c r="S2000" t="b">
        <f t="shared" si="516"/>
        <v>0</v>
      </c>
      <c r="T2000" t="b">
        <f t="shared" si="517"/>
        <v>0</v>
      </c>
      <c r="U2000" t="b">
        <f t="shared" si="518"/>
        <v>0</v>
      </c>
    </row>
    <row r="2001" spans="1:23"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513"/>
        <v>0</v>
      </c>
      <c r="Q2001" t="b">
        <f t="shared" ref="Q2001:Q2002" si="523">ISNUMBER(SEARCH("marine",$C2001))</f>
        <v>0</v>
      </c>
      <c r="R2001" t="b">
        <f t="shared" si="515"/>
        <v>0</v>
      </c>
      <c r="S2001" t="b">
        <f t="shared" si="516"/>
        <v>0</v>
      </c>
      <c r="T2001" t="b">
        <f t="shared" si="517"/>
        <v>0</v>
      </c>
      <c r="U2001" t="b">
        <f t="shared" si="518"/>
        <v>0</v>
      </c>
      <c r="V2001" t="b">
        <f t="shared" ref="V2001:V2002" si="524">ISNUMBER(SEARCH(" hen",$C2001))</f>
        <v>0</v>
      </c>
      <c r="W2001" t="b">
        <f t="shared" ref="W2001:W2002" si="525">ISNUMBER(SEARCH("penguin",$C2001))</f>
        <v>0</v>
      </c>
    </row>
    <row r="2002" spans="1:23"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513"/>
        <v>0</v>
      </c>
      <c r="Q2002" t="b">
        <f t="shared" si="523"/>
        <v>0</v>
      </c>
      <c r="R2002" t="b">
        <f t="shared" si="515"/>
        <v>0</v>
      </c>
      <c r="S2002" t="b">
        <f t="shared" si="516"/>
        <v>0</v>
      </c>
      <c r="T2002" t="b">
        <f t="shared" si="517"/>
        <v>0</v>
      </c>
      <c r="U2002" t="b">
        <f t="shared" si="518"/>
        <v>0</v>
      </c>
      <c r="V2002" t="b">
        <f t="shared" si="524"/>
        <v>0</v>
      </c>
      <c r="W2002" t="b">
        <f t="shared" si="525"/>
        <v>0</v>
      </c>
    </row>
    <row r="2003" spans="1:23"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513"/>
        <v>1</v>
      </c>
      <c r="R2003" t="b">
        <f t="shared" si="515"/>
        <v>0</v>
      </c>
      <c r="S2003" t="b">
        <f t="shared" si="516"/>
        <v>0</v>
      </c>
      <c r="T2003" t="b">
        <f t="shared" si="517"/>
        <v>1</v>
      </c>
      <c r="U2003" t="b">
        <f t="shared" si="518"/>
        <v>0</v>
      </c>
    </row>
    <row r="2004" spans="1:23"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513"/>
        <v>0</v>
      </c>
      <c r="Q2004" t="b">
        <f>ISNUMBER(SEARCH("marine",$C2004))</f>
        <v>0</v>
      </c>
      <c r="R2004" t="b">
        <f t="shared" si="515"/>
        <v>0</v>
      </c>
      <c r="S2004" t="b">
        <f t="shared" si="516"/>
        <v>0</v>
      </c>
      <c r="T2004" t="b">
        <f t="shared" si="517"/>
        <v>0</v>
      </c>
      <c r="U2004" t="b">
        <f t="shared" si="518"/>
        <v>0</v>
      </c>
      <c r="V2004" t="b">
        <f>ISNUMBER(SEARCH(" hen",$C2004))</f>
        <v>0</v>
      </c>
      <c r="W2004" t="b">
        <f>ISNUMBER(SEARCH("penguin",$C2004))</f>
        <v>0</v>
      </c>
    </row>
    <row r="2005" spans="1:23"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513"/>
        <v>1</v>
      </c>
      <c r="R2005" t="b">
        <f t="shared" si="515"/>
        <v>0</v>
      </c>
      <c r="S2005" t="b">
        <f t="shared" si="516"/>
        <v>0</v>
      </c>
      <c r="T2005" t="b">
        <f t="shared" si="517"/>
        <v>0</v>
      </c>
      <c r="U2005" t="b">
        <f t="shared" si="518"/>
        <v>0</v>
      </c>
    </row>
    <row r="2006" spans="1:23"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513"/>
        <v>0</v>
      </c>
      <c r="Q2006" t="b">
        <f t="shared" ref="Q2006:Q2026" si="526">ISNUMBER(SEARCH("marine",$C2006))</f>
        <v>0</v>
      </c>
      <c r="R2006" t="b">
        <f t="shared" si="515"/>
        <v>0</v>
      </c>
      <c r="S2006" t="b">
        <f t="shared" si="516"/>
        <v>0</v>
      </c>
      <c r="T2006" t="b">
        <f t="shared" si="517"/>
        <v>0</v>
      </c>
      <c r="U2006" t="b">
        <f t="shared" si="518"/>
        <v>0</v>
      </c>
      <c r="V2006" t="b">
        <f t="shared" ref="V2006:V2014" si="527">ISNUMBER(SEARCH(" hen",$C2006))</f>
        <v>0</v>
      </c>
      <c r="W2006" t="b">
        <f t="shared" ref="W2006:W2014" si="528">ISNUMBER(SEARCH("penguin",$C2006))</f>
        <v>0</v>
      </c>
    </row>
    <row r="2007" spans="1:23"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513"/>
        <v>0</v>
      </c>
      <c r="Q2007" t="b">
        <f t="shared" si="526"/>
        <v>0</v>
      </c>
      <c r="R2007" t="b">
        <f t="shared" si="515"/>
        <v>0</v>
      </c>
      <c r="S2007" t="b">
        <f t="shared" si="516"/>
        <v>0</v>
      </c>
      <c r="T2007" t="b">
        <f t="shared" si="517"/>
        <v>0</v>
      </c>
      <c r="U2007" t="b">
        <f t="shared" si="518"/>
        <v>0</v>
      </c>
      <c r="V2007" t="b">
        <f t="shared" si="527"/>
        <v>0</v>
      </c>
      <c r="W2007" t="b">
        <f t="shared" si="528"/>
        <v>0</v>
      </c>
    </row>
    <row r="2008" spans="1:23"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513"/>
        <v>0</v>
      </c>
      <c r="Q2008" t="b">
        <f t="shared" si="526"/>
        <v>0</v>
      </c>
      <c r="R2008" t="b">
        <f t="shared" si="515"/>
        <v>0</v>
      </c>
      <c r="S2008" t="b">
        <f t="shared" si="516"/>
        <v>0</v>
      </c>
      <c r="T2008" t="b">
        <f t="shared" si="517"/>
        <v>0</v>
      </c>
      <c r="U2008" t="b">
        <f t="shared" si="518"/>
        <v>0</v>
      </c>
      <c r="V2008" t="b">
        <f t="shared" si="527"/>
        <v>0</v>
      </c>
      <c r="W2008" t="b">
        <f t="shared" si="528"/>
        <v>0</v>
      </c>
    </row>
    <row r="2009" spans="1:23"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513"/>
        <v>0</v>
      </c>
      <c r="Q2009" t="b">
        <f t="shared" si="526"/>
        <v>0</v>
      </c>
      <c r="R2009" t="b">
        <f t="shared" si="515"/>
        <v>0</v>
      </c>
      <c r="S2009" t="b">
        <f t="shared" si="516"/>
        <v>0</v>
      </c>
      <c r="T2009" t="b">
        <f t="shared" si="517"/>
        <v>0</v>
      </c>
      <c r="U2009" t="b">
        <f t="shared" si="518"/>
        <v>0</v>
      </c>
      <c r="V2009" t="b">
        <f t="shared" si="527"/>
        <v>0</v>
      </c>
      <c r="W2009" t="b">
        <f t="shared" si="528"/>
        <v>0</v>
      </c>
    </row>
    <row r="2010" spans="1:23"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513"/>
        <v>0</v>
      </c>
      <c r="Q2010" t="b">
        <f t="shared" si="526"/>
        <v>0</v>
      </c>
      <c r="R2010" t="b">
        <f t="shared" si="515"/>
        <v>0</v>
      </c>
      <c r="S2010" t="b">
        <f t="shared" si="516"/>
        <v>0</v>
      </c>
      <c r="T2010" t="b">
        <f t="shared" si="517"/>
        <v>0</v>
      </c>
      <c r="U2010" t="b">
        <f t="shared" si="518"/>
        <v>0</v>
      </c>
      <c r="V2010" t="b">
        <f t="shared" si="527"/>
        <v>0</v>
      </c>
      <c r="W2010" t="b">
        <f t="shared" si="528"/>
        <v>0</v>
      </c>
    </row>
    <row r="2011" spans="1:23"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513"/>
        <v>0</v>
      </c>
      <c r="Q2011" t="b">
        <f t="shared" si="526"/>
        <v>0</v>
      </c>
      <c r="R2011" t="b">
        <f t="shared" si="515"/>
        <v>0</v>
      </c>
      <c r="S2011" t="b">
        <f t="shared" si="516"/>
        <v>0</v>
      </c>
      <c r="T2011" t="b">
        <f t="shared" si="517"/>
        <v>0</v>
      </c>
      <c r="U2011" t="b">
        <f t="shared" si="518"/>
        <v>0</v>
      </c>
      <c r="V2011" t="b">
        <f t="shared" si="527"/>
        <v>0</v>
      </c>
      <c r="W2011" t="b">
        <f t="shared" si="528"/>
        <v>0</v>
      </c>
    </row>
    <row r="2012" spans="1:23"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513"/>
        <v>0</v>
      </c>
      <c r="Q2012" t="b">
        <f t="shared" si="526"/>
        <v>0</v>
      </c>
      <c r="R2012" t="b">
        <f t="shared" si="515"/>
        <v>0</v>
      </c>
      <c r="S2012" t="b">
        <f t="shared" si="516"/>
        <v>0</v>
      </c>
      <c r="T2012" t="b">
        <f t="shared" si="517"/>
        <v>0</v>
      </c>
      <c r="U2012" t="b">
        <f t="shared" si="518"/>
        <v>0</v>
      </c>
      <c r="V2012" t="b">
        <f t="shared" si="527"/>
        <v>0</v>
      </c>
      <c r="W2012" t="b">
        <f t="shared" si="528"/>
        <v>0</v>
      </c>
    </row>
    <row r="2013" spans="1:23"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513"/>
        <v>0</v>
      </c>
      <c r="Q2013" t="b">
        <f t="shared" si="526"/>
        <v>0</v>
      </c>
      <c r="R2013" t="b">
        <f t="shared" si="515"/>
        <v>0</v>
      </c>
      <c r="S2013" t="b">
        <f t="shared" si="516"/>
        <v>0</v>
      </c>
      <c r="T2013" t="b">
        <f t="shared" si="517"/>
        <v>0</v>
      </c>
      <c r="U2013" t="b">
        <f t="shared" si="518"/>
        <v>0</v>
      </c>
      <c r="V2013" t="b">
        <f t="shared" si="527"/>
        <v>0</v>
      </c>
      <c r="W2013" t="b">
        <f t="shared" si="528"/>
        <v>0</v>
      </c>
    </row>
    <row r="2014" spans="1:23"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513"/>
        <v>0</v>
      </c>
      <c r="Q2014" t="b">
        <f t="shared" si="526"/>
        <v>0</v>
      </c>
      <c r="R2014" t="b">
        <f t="shared" si="515"/>
        <v>0</v>
      </c>
      <c r="S2014" t="b">
        <f t="shared" si="516"/>
        <v>0</v>
      </c>
      <c r="T2014" t="b">
        <f t="shared" si="517"/>
        <v>0</v>
      </c>
      <c r="U2014" t="b">
        <f t="shared" si="518"/>
        <v>0</v>
      </c>
      <c r="V2014" t="b">
        <f t="shared" si="527"/>
        <v>0</v>
      </c>
      <c r="W2014" t="b">
        <f t="shared" si="528"/>
        <v>0</v>
      </c>
    </row>
    <row r="2015" spans="1:23"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513"/>
        <v>0</v>
      </c>
      <c r="Q2015" t="b">
        <f t="shared" si="526"/>
        <v>0</v>
      </c>
      <c r="R2015" t="b">
        <f t="shared" si="515"/>
        <v>0</v>
      </c>
      <c r="S2015" t="b">
        <f t="shared" si="516"/>
        <v>1</v>
      </c>
      <c r="T2015" t="b">
        <f t="shared" si="517"/>
        <v>0</v>
      </c>
      <c r="U2015" t="b">
        <f t="shared" si="518"/>
        <v>0</v>
      </c>
    </row>
    <row r="2016" spans="1:23"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513"/>
        <v>0</v>
      </c>
      <c r="Q2016" t="b">
        <f t="shared" si="526"/>
        <v>1</v>
      </c>
      <c r="R2016" t="b">
        <f t="shared" si="515"/>
        <v>0</v>
      </c>
      <c r="S2016" t="b">
        <f t="shared" si="516"/>
        <v>0</v>
      </c>
      <c r="T2016" t="b">
        <f t="shared" si="517"/>
        <v>0</v>
      </c>
      <c r="U2016" t="b">
        <f t="shared" si="518"/>
        <v>0</v>
      </c>
    </row>
    <row r="2017" spans="1:23"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513"/>
        <v>0</v>
      </c>
      <c r="Q2017" t="b">
        <f t="shared" si="526"/>
        <v>0</v>
      </c>
      <c r="R2017" t="b">
        <f t="shared" si="515"/>
        <v>0</v>
      </c>
      <c r="S2017" t="b">
        <f t="shared" si="516"/>
        <v>0</v>
      </c>
      <c r="T2017" t="b">
        <f t="shared" si="517"/>
        <v>0</v>
      </c>
      <c r="U2017" t="b">
        <f t="shared" si="518"/>
        <v>0</v>
      </c>
      <c r="V2017" t="b">
        <f t="shared" ref="V2017:V2024" si="529">ISNUMBER(SEARCH(" hen",$C2017))</f>
        <v>1</v>
      </c>
    </row>
    <row r="2018" spans="1:23"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513"/>
        <v>0</v>
      </c>
      <c r="Q2018" t="b">
        <f t="shared" si="526"/>
        <v>0</v>
      </c>
      <c r="R2018" t="b">
        <f t="shared" si="515"/>
        <v>0</v>
      </c>
      <c r="S2018" t="b">
        <f t="shared" si="516"/>
        <v>0</v>
      </c>
      <c r="T2018" t="b">
        <f t="shared" si="517"/>
        <v>0</v>
      </c>
      <c r="U2018" t="b">
        <f t="shared" si="518"/>
        <v>0</v>
      </c>
      <c r="V2018" t="b">
        <f t="shared" si="529"/>
        <v>0</v>
      </c>
      <c r="W2018" t="b">
        <f t="shared" ref="W2018:W2024" si="530">ISNUMBER(SEARCH("penguin",$C2018))</f>
        <v>0</v>
      </c>
    </row>
    <row r="2019" spans="1:23"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513"/>
        <v>0</v>
      </c>
      <c r="Q2019" t="b">
        <f t="shared" si="526"/>
        <v>0</v>
      </c>
      <c r="R2019" t="b">
        <f t="shared" si="515"/>
        <v>0</v>
      </c>
      <c r="S2019" t="b">
        <f t="shared" si="516"/>
        <v>0</v>
      </c>
      <c r="T2019" t="b">
        <f t="shared" si="517"/>
        <v>0</v>
      </c>
      <c r="U2019" t="b">
        <f t="shared" si="518"/>
        <v>0</v>
      </c>
      <c r="V2019" t="b">
        <f t="shared" si="529"/>
        <v>0</v>
      </c>
      <c r="W2019" t="b">
        <f t="shared" si="530"/>
        <v>0</v>
      </c>
    </row>
    <row r="2020" spans="1:23"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513"/>
        <v>0</v>
      </c>
      <c r="Q2020" t="b">
        <f t="shared" si="526"/>
        <v>0</v>
      </c>
      <c r="R2020" t="b">
        <f t="shared" si="515"/>
        <v>0</v>
      </c>
      <c r="S2020" t="b">
        <f t="shared" si="516"/>
        <v>0</v>
      </c>
      <c r="T2020" t="b">
        <f t="shared" si="517"/>
        <v>0</v>
      </c>
      <c r="U2020" t="b">
        <f t="shared" si="518"/>
        <v>0</v>
      </c>
      <c r="V2020" t="b">
        <f t="shared" si="529"/>
        <v>0</v>
      </c>
      <c r="W2020" t="b">
        <f t="shared" si="530"/>
        <v>0</v>
      </c>
    </row>
    <row r="2021" spans="1:23"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513"/>
        <v>0</v>
      </c>
      <c r="Q2021" t="b">
        <f t="shared" si="526"/>
        <v>0</v>
      </c>
      <c r="R2021" t="b">
        <f t="shared" si="515"/>
        <v>0</v>
      </c>
      <c r="S2021" t="b">
        <f t="shared" si="516"/>
        <v>0</v>
      </c>
      <c r="T2021" t="b">
        <f t="shared" si="517"/>
        <v>0</v>
      </c>
      <c r="U2021" t="b">
        <f t="shared" si="518"/>
        <v>0</v>
      </c>
      <c r="V2021" t="b">
        <f t="shared" si="529"/>
        <v>0</v>
      </c>
      <c r="W2021" t="b">
        <f t="shared" si="530"/>
        <v>0</v>
      </c>
    </row>
    <row r="2022" spans="1:23"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513"/>
        <v>0</v>
      </c>
      <c r="Q2022" t="b">
        <f t="shared" si="526"/>
        <v>0</v>
      </c>
      <c r="R2022" t="b">
        <f t="shared" si="515"/>
        <v>0</v>
      </c>
      <c r="S2022" t="b">
        <f t="shared" si="516"/>
        <v>0</v>
      </c>
      <c r="T2022" t="b">
        <f t="shared" si="517"/>
        <v>0</v>
      </c>
      <c r="U2022" t="b">
        <f t="shared" si="518"/>
        <v>0</v>
      </c>
      <c r="V2022" t="b">
        <f t="shared" si="529"/>
        <v>0</v>
      </c>
      <c r="W2022" t="b">
        <f t="shared" si="530"/>
        <v>0</v>
      </c>
    </row>
    <row r="2023" spans="1:23"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513"/>
        <v>0</v>
      </c>
      <c r="Q2023" t="b">
        <f t="shared" si="526"/>
        <v>0</v>
      </c>
      <c r="R2023" t="b">
        <f t="shared" si="515"/>
        <v>0</v>
      </c>
      <c r="S2023" t="b">
        <f t="shared" si="516"/>
        <v>0</v>
      </c>
      <c r="T2023" t="b">
        <f t="shared" si="517"/>
        <v>0</v>
      </c>
      <c r="U2023" t="b">
        <f t="shared" si="518"/>
        <v>0</v>
      </c>
      <c r="V2023" t="b">
        <f t="shared" si="529"/>
        <v>0</v>
      </c>
      <c r="W2023" t="b">
        <f t="shared" si="530"/>
        <v>0</v>
      </c>
    </row>
    <row r="2024" spans="1:23"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513"/>
        <v>0</v>
      </c>
      <c r="Q2024" t="b">
        <f t="shared" si="526"/>
        <v>0</v>
      </c>
      <c r="R2024" t="b">
        <f t="shared" si="515"/>
        <v>0</v>
      </c>
      <c r="S2024" t="b">
        <f t="shared" si="516"/>
        <v>0</v>
      </c>
      <c r="T2024" t="b">
        <f t="shared" si="517"/>
        <v>0</v>
      </c>
      <c r="U2024" t="b">
        <f t="shared" si="518"/>
        <v>0</v>
      </c>
      <c r="V2024" t="b">
        <f t="shared" si="529"/>
        <v>0</v>
      </c>
      <c r="W2024" t="b">
        <f t="shared" si="530"/>
        <v>0</v>
      </c>
    </row>
    <row r="2025" spans="1:23"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513"/>
        <v>0</v>
      </c>
      <c r="Q2025" t="b">
        <f t="shared" si="526"/>
        <v>0</v>
      </c>
      <c r="R2025" t="b">
        <f t="shared" si="515"/>
        <v>0</v>
      </c>
      <c r="S2025" t="b">
        <f t="shared" si="516"/>
        <v>0</v>
      </c>
      <c r="T2025" t="b">
        <f t="shared" si="517"/>
        <v>1</v>
      </c>
      <c r="U2025" t="b">
        <f t="shared" si="518"/>
        <v>0</v>
      </c>
    </row>
    <row r="2026" spans="1:23"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513"/>
        <v>0</v>
      </c>
      <c r="Q2026" t="b">
        <f t="shared" si="526"/>
        <v>0</v>
      </c>
      <c r="R2026" t="b">
        <f t="shared" si="515"/>
        <v>0</v>
      </c>
      <c r="S2026" t="b">
        <f t="shared" si="516"/>
        <v>0</v>
      </c>
      <c r="T2026" t="b">
        <f t="shared" si="517"/>
        <v>0</v>
      </c>
      <c r="U2026" t="b">
        <f t="shared" si="518"/>
        <v>0</v>
      </c>
      <c r="V2026" t="b">
        <f>ISNUMBER(SEARCH(" hen",$C2026))</f>
        <v>0</v>
      </c>
      <c r="W2026" t="b">
        <f>ISNUMBER(SEARCH("penguin",$C2026))</f>
        <v>0</v>
      </c>
    </row>
    <row r="2027" spans="1:23"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513"/>
        <v>1</v>
      </c>
      <c r="R2027" t="b">
        <f t="shared" si="515"/>
        <v>0</v>
      </c>
      <c r="S2027" t="b">
        <f t="shared" si="516"/>
        <v>0</v>
      </c>
      <c r="T2027" t="b">
        <f t="shared" si="517"/>
        <v>0</v>
      </c>
      <c r="U2027" t="b">
        <f t="shared" si="518"/>
        <v>0</v>
      </c>
    </row>
    <row r="2028" spans="1:23"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513"/>
        <v>0</v>
      </c>
      <c r="Q2028" t="b">
        <f t="shared" ref="Q2028:Q2045" si="531">ISNUMBER(SEARCH("marine",$C2028))</f>
        <v>0</v>
      </c>
      <c r="R2028" t="b">
        <f t="shared" si="515"/>
        <v>0</v>
      </c>
      <c r="S2028" t="b">
        <f t="shared" si="516"/>
        <v>0</v>
      </c>
      <c r="T2028" t="b">
        <f t="shared" si="517"/>
        <v>0</v>
      </c>
      <c r="U2028" t="b">
        <f t="shared" si="518"/>
        <v>0</v>
      </c>
      <c r="V2028" t="b">
        <f>ISNUMBER(SEARCH(" hen",$C2028))</f>
        <v>0</v>
      </c>
      <c r="W2028" t="b">
        <f>ISNUMBER(SEARCH("penguin",$C2028))</f>
        <v>0</v>
      </c>
    </row>
    <row r="2029" spans="1:23"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513"/>
        <v>0</v>
      </c>
      <c r="Q2029" t="b">
        <f t="shared" si="531"/>
        <v>1</v>
      </c>
      <c r="R2029" t="b">
        <f t="shared" si="515"/>
        <v>0</v>
      </c>
      <c r="S2029" t="b">
        <f t="shared" si="516"/>
        <v>0</v>
      </c>
      <c r="T2029" t="b">
        <f t="shared" si="517"/>
        <v>0</v>
      </c>
      <c r="U2029" t="b">
        <f t="shared" si="518"/>
        <v>0</v>
      </c>
    </row>
    <row r="2030" spans="1:23"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513"/>
        <v>0</v>
      </c>
      <c r="Q2030" t="b">
        <f t="shared" si="531"/>
        <v>0</v>
      </c>
      <c r="R2030" t="b">
        <f t="shared" si="515"/>
        <v>0</v>
      </c>
      <c r="S2030" t="b">
        <f t="shared" si="516"/>
        <v>0</v>
      </c>
      <c r="T2030" t="b">
        <f t="shared" si="517"/>
        <v>0</v>
      </c>
      <c r="U2030" t="b">
        <f t="shared" si="518"/>
        <v>0</v>
      </c>
      <c r="V2030" t="b">
        <f t="shared" ref="V2030:V2036" si="532">ISNUMBER(SEARCH(" hen",$C2030))</f>
        <v>0</v>
      </c>
      <c r="W2030" t="b">
        <f t="shared" ref="W2030:W2036" si="533">ISNUMBER(SEARCH("penguin",$C2030))</f>
        <v>0</v>
      </c>
    </row>
    <row r="2031" spans="1:23"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513"/>
        <v>0</v>
      </c>
      <c r="Q2031" t="b">
        <f t="shared" si="531"/>
        <v>0</v>
      </c>
      <c r="R2031" t="b">
        <f t="shared" si="515"/>
        <v>0</v>
      </c>
      <c r="S2031" t="b">
        <f t="shared" si="516"/>
        <v>0</v>
      </c>
      <c r="T2031" t="b">
        <f t="shared" si="517"/>
        <v>0</v>
      </c>
      <c r="U2031" t="b">
        <f t="shared" si="518"/>
        <v>0</v>
      </c>
      <c r="V2031" t="b">
        <f t="shared" si="532"/>
        <v>0</v>
      </c>
      <c r="W2031" t="b">
        <f t="shared" si="533"/>
        <v>0</v>
      </c>
    </row>
    <row r="2032" spans="1:23"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513"/>
        <v>0</v>
      </c>
      <c r="Q2032" t="b">
        <f t="shared" si="531"/>
        <v>0</v>
      </c>
      <c r="R2032" t="b">
        <f t="shared" si="515"/>
        <v>0</v>
      </c>
      <c r="S2032" t="b">
        <f t="shared" si="516"/>
        <v>0</v>
      </c>
      <c r="T2032" t="b">
        <f t="shared" si="517"/>
        <v>0</v>
      </c>
      <c r="U2032" t="b">
        <f t="shared" si="518"/>
        <v>0</v>
      </c>
      <c r="V2032" t="b">
        <f t="shared" si="532"/>
        <v>0</v>
      </c>
      <c r="W2032" t="b">
        <f t="shared" si="533"/>
        <v>0</v>
      </c>
    </row>
    <row r="2033" spans="1:23"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513"/>
        <v>0</v>
      </c>
      <c r="Q2033" t="b">
        <f t="shared" si="531"/>
        <v>0</v>
      </c>
      <c r="R2033" t="b">
        <f t="shared" si="515"/>
        <v>0</v>
      </c>
      <c r="S2033" t="b">
        <f t="shared" si="516"/>
        <v>0</v>
      </c>
      <c r="T2033" t="b">
        <f t="shared" si="517"/>
        <v>0</v>
      </c>
      <c r="U2033" t="b">
        <f t="shared" si="518"/>
        <v>0</v>
      </c>
      <c r="V2033" t="b">
        <f t="shared" si="532"/>
        <v>0</v>
      </c>
      <c r="W2033" t="b">
        <f t="shared" si="533"/>
        <v>0</v>
      </c>
    </row>
    <row r="2034" spans="1:23"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513"/>
        <v>0</v>
      </c>
      <c r="Q2034" t="b">
        <f t="shared" si="531"/>
        <v>0</v>
      </c>
      <c r="R2034" t="b">
        <f t="shared" si="515"/>
        <v>0</v>
      </c>
      <c r="S2034" t="b">
        <f t="shared" si="516"/>
        <v>0</v>
      </c>
      <c r="T2034" t="b">
        <f t="shared" si="517"/>
        <v>0</v>
      </c>
      <c r="U2034" t="b">
        <f t="shared" si="518"/>
        <v>0</v>
      </c>
      <c r="V2034" t="b">
        <f t="shared" si="532"/>
        <v>0</v>
      </c>
      <c r="W2034" t="b">
        <f t="shared" si="533"/>
        <v>0</v>
      </c>
    </row>
    <row r="2035" spans="1:23"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513"/>
        <v>0</v>
      </c>
      <c r="Q2035" t="b">
        <f t="shared" si="531"/>
        <v>0</v>
      </c>
      <c r="R2035" t="b">
        <f t="shared" si="515"/>
        <v>0</v>
      </c>
      <c r="S2035" t="b">
        <f t="shared" si="516"/>
        <v>0</v>
      </c>
      <c r="T2035" t="b">
        <f t="shared" si="517"/>
        <v>0</v>
      </c>
      <c r="U2035" t="b">
        <f t="shared" si="518"/>
        <v>0</v>
      </c>
      <c r="V2035" t="b">
        <f t="shared" si="532"/>
        <v>0</v>
      </c>
      <c r="W2035" t="b">
        <f t="shared" si="533"/>
        <v>0</v>
      </c>
    </row>
    <row r="2036" spans="1:23"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513"/>
        <v>0</v>
      </c>
      <c r="Q2036" t="b">
        <f t="shared" si="531"/>
        <v>0</v>
      </c>
      <c r="R2036" t="b">
        <f t="shared" si="515"/>
        <v>0</v>
      </c>
      <c r="S2036" t="b">
        <f t="shared" si="516"/>
        <v>0</v>
      </c>
      <c r="T2036" t="b">
        <f t="shared" si="517"/>
        <v>0</v>
      </c>
      <c r="U2036" t="b">
        <f t="shared" si="518"/>
        <v>0</v>
      </c>
      <c r="V2036" t="b">
        <f t="shared" si="532"/>
        <v>0</v>
      </c>
      <c r="W2036" t="b">
        <f t="shared" si="533"/>
        <v>0</v>
      </c>
    </row>
    <row r="2037" spans="1:23"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513"/>
        <v>0</v>
      </c>
      <c r="Q2037" t="b">
        <f t="shared" si="531"/>
        <v>0</v>
      </c>
      <c r="R2037" t="b">
        <f t="shared" si="515"/>
        <v>0</v>
      </c>
      <c r="S2037" t="b">
        <f t="shared" si="516"/>
        <v>1</v>
      </c>
      <c r="T2037" t="b">
        <f t="shared" si="517"/>
        <v>0</v>
      </c>
      <c r="U2037" t="b">
        <f t="shared" si="518"/>
        <v>0</v>
      </c>
    </row>
    <row r="2038" spans="1:23"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513"/>
        <v>0</v>
      </c>
      <c r="Q2038" t="b">
        <f t="shared" si="531"/>
        <v>0</v>
      </c>
      <c r="R2038" t="b">
        <f t="shared" si="515"/>
        <v>0</v>
      </c>
      <c r="S2038" t="b">
        <f t="shared" si="516"/>
        <v>0</v>
      </c>
      <c r="T2038" t="b">
        <f t="shared" si="517"/>
        <v>0</v>
      </c>
      <c r="U2038" t="b">
        <f t="shared" si="518"/>
        <v>0</v>
      </c>
      <c r="V2038" t="b">
        <f t="shared" ref="V2038:V2041" si="534">ISNUMBER(SEARCH(" hen",$C2038))</f>
        <v>0</v>
      </c>
      <c r="W2038" t="b">
        <f t="shared" ref="W2038:W2041" si="535">ISNUMBER(SEARCH("penguin",$C2038))</f>
        <v>0</v>
      </c>
    </row>
    <row r="2039" spans="1:23"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513"/>
        <v>0</v>
      </c>
      <c r="Q2039" t="b">
        <f t="shared" si="531"/>
        <v>0</v>
      </c>
      <c r="R2039" t="b">
        <f t="shared" si="515"/>
        <v>0</v>
      </c>
      <c r="S2039" t="b">
        <f t="shared" si="516"/>
        <v>0</v>
      </c>
      <c r="T2039" t="b">
        <f t="shared" si="517"/>
        <v>0</v>
      </c>
      <c r="U2039" t="b">
        <f t="shared" si="518"/>
        <v>0</v>
      </c>
      <c r="V2039" t="b">
        <f t="shared" si="534"/>
        <v>0</v>
      </c>
      <c r="W2039" t="b">
        <f t="shared" si="535"/>
        <v>0</v>
      </c>
    </row>
    <row r="2040" spans="1:23"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513"/>
        <v>0</v>
      </c>
      <c r="Q2040" t="b">
        <f t="shared" si="531"/>
        <v>0</v>
      </c>
      <c r="R2040" t="b">
        <f t="shared" si="515"/>
        <v>0</v>
      </c>
      <c r="S2040" t="b">
        <f t="shared" si="516"/>
        <v>0</v>
      </c>
      <c r="T2040" t="b">
        <f t="shared" si="517"/>
        <v>0</v>
      </c>
      <c r="U2040" t="b">
        <f t="shared" si="518"/>
        <v>0</v>
      </c>
      <c r="V2040" t="b">
        <f t="shared" si="534"/>
        <v>0</v>
      </c>
      <c r="W2040" t="b">
        <f t="shared" si="535"/>
        <v>0</v>
      </c>
    </row>
    <row r="2041" spans="1:23"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513"/>
        <v>0</v>
      </c>
      <c r="Q2041" t="b">
        <f t="shared" si="531"/>
        <v>0</v>
      </c>
      <c r="R2041" t="b">
        <f t="shared" si="515"/>
        <v>0</v>
      </c>
      <c r="S2041" t="b">
        <f t="shared" si="516"/>
        <v>0</v>
      </c>
      <c r="T2041" t="b">
        <f t="shared" si="517"/>
        <v>0</v>
      </c>
      <c r="U2041" t="b">
        <f t="shared" si="518"/>
        <v>0</v>
      </c>
      <c r="V2041" t="b">
        <f t="shared" si="534"/>
        <v>0</v>
      </c>
      <c r="W2041" t="b">
        <f t="shared" si="535"/>
        <v>0</v>
      </c>
    </row>
    <row r="2042" spans="1:23"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513"/>
        <v>0</v>
      </c>
      <c r="Q2042" t="b">
        <f t="shared" si="531"/>
        <v>0</v>
      </c>
      <c r="R2042" t="b">
        <f t="shared" si="515"/>
        <v>1</v>
      </c>
      <c r="S2042" t="b">
        <f t="shared" si="516"/>
        <v>0</v>
      </c>
      <c r="T2042" t="b">
        <f t="shared" si="517"/>
        <v>0</v>
      </c>
      <c r="U2042" t="b">
        <f t="shared" si="518"/>
        <v>0</v>
      </c>
    </row>
    <row r="2043" spans="1:23"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513"/>
        <v>0</v>
      </c>
      <c r="Q2043" t="b">
        <f t="shared" si="531"/>
        <v>0</v>
      </c>
      <c r="R2043" t="b">
        <f t="shared" si="515"/>
        <v>0</v>
      </c>
      <c r="S2043" t="b">
        <f t="shared" si="516"/>
        <v>0</v>
      </c>
      <c r="T2043" t="b">
        <f t="shared" si="517"/>
        <v>0</v>
      </c>
      <c r="U2043" t="b">
        <f t="shared" si="518"/>
        <v>0</v>
      </c>
      <c r="V2043" t="b">
        <f t="shared" ref="V2043:V2045" si="536">ISNUMBER(SEARCH(" hen",$C2043))</f>
        <v>0</v>
      </c>
      <c r="W2043" t="b">
        <f t="shared" ref="W2043:W2045" si="537">ISNUMBER(SEARCH("penguin",$C2043))</f>
        <v>0</v>
      </c>
    </row>
    <row r="2044" spans="1:23"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513"/>
        <v>0</v>
      </c>
      <c r="Q2044" t="b">
        <f t="shared" si="531"/>
        <v>0</v>
      </c>
      <c r="R2044" t="b">
        <f t="shared" si="515"/>
        <v>0</v>
      </c>
      <c r="S2044" t="b">
        <f t="shared" si="516"/>
        <v>0</v>
      </c>
      <c r="T2044" t="b">
        <f t="shared" si="517"/>
        <v>0</v>
      </c>
      <c r="U2044" t="b">
        <f t="shared" si="518"/>
        <v>0</v>
      </c>
      <c r="V2044" t="b">
        <f t="shared" si="536"/>
        <v>0</v>
      </c>
      <c r="W2044" t="b">
        <f t="shared" si="537"/>
        <v>0</v>
      </c>
    </row>
    <row r="2045" spans="1:23"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513"/>
        <v>0</v>
      </c>
      <c r="Q2045" t="b">
        <f t="shared" si="531"/>
        <v>0</v>
      </c>
      <c r="R2045" t="b">
        <f t="shared" si="515"/>
        <v>0</v>
      </c>
      <c r="S2045" t="b">
        <f t="shared" si="516"/>
        <v>0</v>
      </c>
      <c r="T2045" t="b">
        <f t="shared" si="517"/>
        <v>0</v>
      </c>
      <c r="U2045" t="b">
        <f t="shared" si="518"/>
        <v>0</v>
      </c>
      <c r="V2045" t="b">
        <f t="shared" si="536"/>
        <v>0</v>
      </c>
      <c r="W2045" t="b">
        <f t="shared" si="537"/>
        <v>1</v>
      </c>
    </row>
    <row r="2046" spans="1:23"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513"/>
        <v>1</v>
      </c>
      <c r="R2046" t="b">
        <f t="shared" si="515"/>
        <v>0</v>
      </c>
      <c r="S2046" t="b">
        <f t="shared" si="516"/>
        <v>0</v>
      </c>
      <c r="T2046" t="b">
        <f t="shared" si="517"/>
        <v>0</v>
      </c>
      <c r="U2046" t="b">
        <f t="shared" si="518"/>
        <v>0</v>
      </c>
    </row>
    <row r="2047" spans="1:23"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513"/>
        <v>0</v>
      </c>
      <c r="Q2047" t="b">
        <f t="shared" ref="Q2047:Q2055" si="538">ISNUMBER(SEARCH("marine",$C2047))</f>
        <v>0</v>
      </c>
      <c r="R2047" t="b">
        <f t="shared" si="515"/>
        <v>0</v>
      </c>
      <c r="S2047" t="b">
        <f t="shared" si="516"/>
        <v>0</v>
      </c>
      <c r="T2047" t="b">
        <f t="shared" si="517"/>
        <v>0</v>
      </c>
      <c r="U2047" t="b">
        <f t="shared" si="518"/>
        <v>0</v>
      </c>
      <c r="V2047" t="b">
        <f t="shared" ref="V2047:V2049" si="539">ISNUMBER(SEARCH(" hen",$C2047))</f>
        <v>0</v>
      </c>
      <c r="W2047" t="b">
        <f t="shared" ref="W2047:W2049" si="540">ISNUMBER(SEARCH("penguin",$C2047))</f>
        <v>0</v>
      </c>
    </row>
    <row r="2048" spans="1:23"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513"/>
        <v>0</v>
      </c>
      <c r="Q2048" t="b">
        <f t="shared" si="538"/>
        <v>0</v>
      </c>
      <c r="R2048" t="b">
        <f t="shared" si="515"/>
        <v>0</v>
      </c>
      <c r="S2048" t="b">
        <f t="shared" si="516"/>
        <v>0</v>
      </c>
      <c r="T2048" t="b">
        <f t="shared" si="517"/>
        <v>0</v>
      </c>
      <c r="U2048" t="b">
        <f t="shared" si="518"/>
        <v>0</v>
      </c>
      <c r="V2048" t="b">
        <f t="shared" si="539"/>
        <v>0</v>
      </c>
      <c r="W2048" t="b">
        <f t="shared" si="540"/>
        <v>0</v>
      </c>
    </row>
    <row r="2049" spans="1:23"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513"/>
        <v>0</v>
      </c>
      <c r="Q2049" t="b">
        <f t="shared" si="538"/>
        <v>0</v>
      </c>
      <c r="R2049" t="b">
        <f t="shared" si="515"/>
        <v>0</v>
      </c>
      <c r="S2049" t="b">
        <f t="shared" si="516"/>
        <v>0</v>
      </c>
      <c r="T2049" t="b">
        <f t="shared" si="517"/>
        <v>0</v>
      </c>
      <c r="U2049" t="b">
        <f t="shared" si="518"/>
        <v>0</v>
      </c>
      <c r="V2049" t="b">
        <f t="shared" si="539"/>
        <v>0</v>
      </c>
      <c r="W2049" t="b">
        <f t="shared" si="540"/>
        <v>0</v>
      </c>
    </row>
    <row r="2050" spans="1:23"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513"/>
        <v>0</v>
      </c>
      <c r="Q2050" t="b">
        <f t="shared" si="538"/>
        <v>0</v>
      </c>
      <c r="R2050" t="b">
        <f t="shared" si="515"/>
        <v>0</v>
      </c>
      <c r="S2050" t="b">
        <f t="shared" si="516"/>
        <v>0</v>
      </c>
      <c r="T2050" t="b">
        <f t="shared" si="517"/>
        <v>0</v>
      </c>
      <c r="U2050" t="b">
        <f t="shared" si="518"/>
        <v>1</v>
      </c>
    </row>
    <row r="2051" spans="1:23"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541">ISNUMBER(SEARCH("broiler",C2051))</f>
        <v>0</v>
      </c>
      <c r="Q2051" t="b">
        <f t="shared" si="538"/>
        <v>0</v>
      </c>
      <c r="R2051" t="b">
        <f t="shared" ref="R2051:R2114" si="542">ISNUMBER(SEARCH("aquatic",$C2051))</f>
        <v>0</v>
      </c>
      <c r="S2051" t="b">
        <f t="shared" ref="S2051:S2114" si="543">ISNUMBER(SEARCH("fish",$C2051))</f>
        <v>0</v>
      </c>
      <c r="T2051" t="b">
        <f t="shared" ref="T2051:T2114" si="544">ISNUMBER(SEARCH(" chicken",$C2051))</f>
        <v>0</v>
      </c>
      <c r="U2051" t="b">
        <f t="shared" ref="U2051:U2114" si="545">ISNUMBER(SEARCH("tadpole",$C2051))</f>
        <v>0</v>
      </c>
      <c r="V2051" t="b">
        <f t="shared" ref="V2051:V2055" si="546">ISNUMBER(SEARCH(" hen",$C2051))</f>
        <v>0</v>
      </c>
      <c r="W2051" t="b">
        <f t="shared" ref="W2051:W2055" si="547">ISNUMBER(SEARCH("penguin",$C2051))</f>
        <v>0</v>
      </c>
    </row>
    <row r="2052" spans="1:23"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541"/>
        <v>0</v>
      </c>
      <c r="Q2052" t="b">
        <f t="shared" si="538"/>
        <v>0</v>
      </c>
      <c r="R2052" t="b">
        <f t="shared" si="542"/>
        <v>0</v>
      </c>
      <c r="S2052" t="b">
        <f t="shared" si="543"/>
        <v>0</v>
      </c>
      <c r="T2052" t="b">
        <f t="shared" si="544"/>
        <v>0</v>
      </c>
      <c r="U2052" t="b">
        <f t="shared" si="545"/>
        <v>0</v>
      </c>
      <c r="V2052" t="b">
        <f t="shared" si="546"/>
        <v>0</v>
      </c>
      <c r="W2052" t="b">
        <f t="shared" si="547"/>
        <v>0</v>
      </c>
    </row>
    <row r="2053" spans="1:23"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541"/>
        <v>0</v>
      </c>
      <c r="Q2053" t="b">
        <f t="shared" si="538"/>
        <v>0</v>
      </c>
      <c r="R2053" t="b">
        <f t="shared" si="542"/>
        <v>0</v>
      </c>
      <c r="S2053" t="b">
        <f t="shared" si="543"/>
        <v>0</v>
      </c>
      <c r="T2053" t="b">
        <f t="shared" si="544"/>
        <v>0</v>
      </c>
      <c r="U2053" t="b">
        <f t="shared" si="545"/>
        <v>0</v>
      </c>
      <c r="V2053" t="b">
        <f t="shared" si="546"/>
        <v>0</v>
      </c>
      <c r="W2053" t="b">
        <f t="shared" si="547"/>
        <v>0</v>
      </c>
    </row>
    <row r="2054" spans="1:23"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541"/>
        <v>0</v>
      </c>
      <c r="Q2054" t="b">
        <f t="shared" si="538"/>
        <v>0</v>
      </c>
      <c r="R2054" t="b">
        <f t="shared" si="542"/>
        <v>0</v>
      </c>
      <c r="S2054" t="b">
        <f t="shared" si="543"/>
        <v>0</v>
      </c>
      <c r="T2054" t="b">
        <f t="shared" si="544"/>
        <v>0</v>
      </c>
      <c r="U2054" t="b">
        <f t="shared" si="545"/>
        <v>0</v>
      </c>
      <c r="V2054" t="b">
        <f t="shared" si="546"/>
        <v>0</v>
      </c>
      <c r="W2054" t="b">
        <f t="shared" si="547"/>
        <v>0</v>
      </c>
    </row>
    <row r="2055" spans="1:23"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541"/>
        <v>0</v>
      </c>
      <c r="Q2055" t="b">
        <f t="shared" si="538"/>
        <v>0</v>
      </c>
      <c r="R2055" t="b">
        <f t="shared" si="542"/>
        <v>0</v>
      </c>
      <c r="S2055" t="b">
        <f t="shared" si="543"/>
        <v>0</v>
      </c>
      <c r="T2055" t="b">
        <f t="shared" si="544"/>
        <v>0</v>
      </c>
      <c r="U2055" t="b">
        <f t="shared" si="545"/>
        <v>0</v>
      </c>
      <c r="V2055" t="b">
        <f t="shared" si="546"/>
        <v>0</v>
      </c>
      <c r="W2055" t="b">
        <f t="shared" si="547"/>
        <v>1</v>
      </c>
    </row>
    <row r="2056" spans="1:23"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541"/>
        <v>1</v>
      </c>
      <c r="R2056" t="b">
        <f t="shared" si="542"/>
        <v>0</v>
      </c>
      <c r="S2056" t="b">
        <f t="shared" si="543"/>
        <v>0</v>
      </c>
      <c r="T2056" t="b">
        <f t="shared" si="544"/>
        <v>0</v>
      </c>
      <c r="U2056" t="b">
        <f t="shared" si="545"/>
        <v>0</v>
      </c>
    </row>
    <row r="2057" spans="1:23" x14ac:dyDescent="0.25">
      <c r="A2057" t="s">
        <v>13</v>
      </c>
      <c r="B2057" t="s">
        <v>8501</v>
      </c>
      <c r="C2057" t="s">
        <v>8502</v>
      </c>
      <c r="D2057">
        <v>2004</v>
      </c>
      <c r="E2057" t="s">
        <v>8503</v>
      </c>
      <c r="F2057">
        <v>9</v>
      </c>
      <c r="G2057">
        <v>1</v>
      </c>
      <c r="K2057" t="s">
        <v>8504</v>
      </c>
      <c r="L2057" t="s">
        <v>35</v>
      </c>
      <c r="M2057" t="s">
        <v>20</v>
      </c>
      <c r="N2057" t="s">
        <v>37246</v>
      </c>
      <c r="O2057" t="s">
        <v>37253</v>
      </c>
      <c r="P2057" t="b">
        <f t="shared" si="541"/>
        <v>0</v>
      </c>
      <c r="Q2057" t="b">
        <f t="shared" ref="Q2057:Q2086" si="548">ISNUMBER(SEARCH("marine",$C2057))</f>
        <v>0</v>
      </c>
      <c r="R2057" t="b">
        <f t="shared" si="542"/>
        <v>0</v>
      </c>
      <c r="S2057" t="b">
        <f t="shared" si="543"/>
        <v>0</v>
      </c>
      <c r="T2057" t="b">
        <f t="shared" si="544"/>
        <v>0</v>
      </c>
      <c r="U2057" t="b">
        <f t="shared" si="545"/>
        <v>0</v>
      </c>
      <c r="V2057" t="b">
        <f t="shared" ref="V2057:V2067" si="549">ISNUMBER(SEARCH(" hen",$C2057))</f>
        <v>0</v>
      </c>
      <c r="W2057" t="b">
        <f t="shared" ref="W2057:W2067" si="550">ISNUMBER(SEARCH("penguin",$C2057))</f>
        <v>0</v>
      </c>
    </row>
    <row r="2058" spans="1:23"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541"/>
        <v>0</v>
      </c>
      <c r="Q2058" t="b">
        <f t="shared" si="548"/>
        <v>0</v>
      </c>
      <c r="R2058" t="b">
        <f t="shared" si="542"/>
        <v>0</v>
      </c>
      <c r="S2058" t="b">
        <f t="shared" si="543"/>
        <v>0</v>
      </c>
      <c r="T2058" t="b">
        <f t="shared" si="544"/>
        <v>0</v>
      </c>
      <c r="U2058" t="b">
        <f t="shared" si="545"/>
        <v>0</v>
      </c>
      <c r="V2058" t="b">
        <f t="shared" si="549"/>
        <v>0</v>
      </c>
      <c r="W2058" t="b">
        <f t="shared" si="550"/>
        <v>0</v>
      </c>
    </row>
    <row r="2059" spans="1:23"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541"/>
        <v>0</v>
      </c>
      <c r="Q2059" t="b">
        <f t="shared" si="548"/>
        <v>0</v>
      </c>
      <c r="R2059" t="b">
        <f t="shared" si="542"/>
        <v>0</v>
      </c>
      <c r="S2059" t="b">
        <f t="shared" si="543"/>
        <v>0</v>
      </c>
      <c r="T2059" t="b">
        <f t="shared" si="544"/>
        <v>0</v>
      </c>
      <c r="U2059" t="b">
        <f t="shared" si="545"/>
        <v>0</v>
      </c>
      <c r="V2059" t="b">
        <f t="shared" si="549"/>
        <v>0</v>
      </c>
      <c r="W2059" t="b">
        <f t="shared" si="550"/>
        <v>0</v>
      </c>
    </row>
    <row r="2060" spans="1:23"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541"/>
        <v>0</v>
      </c>
      <c r="Q2060" t="b">
        <f t="shared" si="548"/>
        <v>0</v>
      </c>
      <c r="R2060" t="b">
        <f t="shared" si="542"/>
        <v>0</v>
      </c>
      <c r="S2060" t="b">
        <f t="shared" si="543"/>
        <v>0</v>
      </c>
      <c r="T2060" t="b">
        <f t="shared" si="544"/>
        <v>0</v>
      </c>
      <c r="U2060" t="b">
        <f t="shared" si="545"/>
        <v>0</v>
      </c>
      <c r="V2060" t="b">
        <f t="shared" si="549"/>
        <v>0</v>
      </c>
      <c r="W2060" t="b">
        <f t="shared" si="550"/>
        <v>0</v>
      </c>
    </row>
    <row r="2061" spans="1:23"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541"/>
        <v>0</v>
      </c>
      <c r="Q2061" t="b">
        <f t="shared" si="548"/>
        <v>0</v>
      </c>
      <c r="R2061" t="b">
        <f t="shared" si="542"/>
        <v>0</v>
      </c>
      <c r="S2061" t="b">
        <f t="shared" si="543"/>
        <v>0</v>
      </c>
      <c r="T2061" t="b">
        <f t="shared" si="544"/>
        <v>0</v>
      </c>
      <c r="U2061" t="b">
        <f t="shared" si="545"/>
        <v>0</v>
      </c>
      <c r="V2061" t="b">
        <f t="shared" si="549"/>
        <v>0</v>
      </c>
      <c r="W2061" t="b">
        <f t="shared" si="550"/>
        <v>0</v>
      </c>
    </row>
    <row r="2062" spans="1:23"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541"/>
        <v>0</v>
      </c>
      <c r="Q2062" t="b">
        <f t="shared" si="548"/>
        <v>0</v>
      </c>
      <c r="R2062" t="b">
        <f t="shared" si="542"/>
        <v>0</v>
      </c>
      <c r="S2062" t="b">
        <f t="shared" si="543"/>
        <v>0</v>
      </c>
      <c r="T2062" t="b">
        <f t="shared" si="544"/>
        <v>0</v>
      </c>
      <c r="U2062" t="b">
        <f t="shared" si="545"/>
        <v>0</v>
      </c>
      <c r="V2062" t="b">
        <f t="shared" si="549"/>
        <v>0</v>
      </c>
      <c r="W2062" t="b">
        <f t="shared" si="550"/>
        <v>0</v>
      </c>
    </row>
    <row r="2063" spans="1:23"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541"/>
        <v>0</v>
      </c>
      <c r="Q2063" t="b">
        <f t="shared" si="548"/>
        <v>0</v>
      </c>
      <c r="R2063" t="b">
        <f t="shared" si="542"/>
        <v>0</v>
      </c>
      <c r="S2063" t="b">
        <f t="shared" si="543"/>
        <v>0</v>
      </c>
      <c r="T2063" t="b">
        <f t="shared" si="544"/>
        <v>0</v>
      </c>
      <c r="U2063" t="b">
        <f t="shared" si="545"/>
        <v>0</v>
      </c>
      <c r="V2063" t="b">
        <f t="shared" si="549"/>
        <v>0</v>
      </c>
      <c r="W2063" t="b">
        <f t="shared" si="550"/>
        <v>0</v>
      </c>
    </row>
    <row r="2064" spans="1:23"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541"/>
        <v>0</v>
      </c>
      <c r="Q2064" t="b">
        <f t="shared" si="548"/>
        <v>0</v>
      </c>
      <c r="R2064" t="b">
        <f t="shared" si="542"/>
        <v>0</v>
      </c>
      <c r="S2064" t="b">
        <f t="shared" si="543"/>
        <v>0</v>
      </c>
      <c r="T2064" t="b">
        <f t="shared" si="544"/>
        <v>0</v>
      </c>
      <c r="U2064" t="b">
        <f t="shared" si="545"/>
        <v>0</v>
      </c>
      <c r="V2064" t="b">
        <f t="shared" si="549"/>
        <v>0</v>
      </c>
      <c r="W2064" t="b">
        <f t="shared" si="550"/>
        <v>0</v>
      </c>
    </row>
    <row r="2065" spans="1:23"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541"/>
        <v>0</v>
      </c>
      <c r="Q2065" t="b">
        <f t="shared" si="548"/>
        <v>0</v>
      </c>
      <c r="R2065" t="b">
        <f t="shared" si="542"/>
        <v>0</v>
      </c>
      <c r="S2065" t="b">
        <f t="shared" si="543"/>
        <v>0</v>
      </c>
      <c r="T2065" t="b">
        <f t="shared" si="544"/>
        <v>0</v>
      </c>
      <c r="U2065" t="b">
        <f t="shared" si="545"/>
        <v>0</v>
      </c>
      <c r="V2065" t="b">
        <f t="shared" si="549"/>
        <v>0</v>
      </c>
      <c r="W2065" t="b">
        <f t="shared" si="550"/>
        <v>0</v>
      </c>
    </row>
    <row r="2066" spans="1:23"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541"/>
        <v>0</v>
      </c>
      <c r="Q2066" t="b">
        <f t="shared" si="548"/>
        <v>0</v>
      </c>
      <c r="R2066" t="b">
        <f t="shared" si="542"/>
        <v>0</v>
      </c>
      <c r="S2066" t="b">
        <f t="shared" si="543"/>
        <v>0</v>
      </c>
      <c r="T2066" t="b">
        <f t="shared" si="544"/>
        <v>0</v>
      </c>
      <c r="U2066" t="b">
        <f t="shared" si="545"/>
        <v>0</v>
      </c>
      <c r="V2066" t="b">
        <f t="shared" si="549"/>
        <v>0</v>
      </c>
      <c r="W2066" t="b">
        <f t="shared" si="550"/>
        <v>0</v>
      </c>
    </row>
    <row r="2067" spans="1:23"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541"/>
        <v>0</v>
      </c>
      <c r="Q2067" t="b">
        <f t="shared" si="548"/>
        <v>0</v>
      </c>
      <c r="R2067" t="b">
        <f t="shared" si="542"/>
        <v>0</v>
      </c>
      <c r="S2067" t="b">
        <f t="shared" si="543"/>
        <v>0</v>
      </c>
      <c r="T2067" t="b">
        <f t="shared" si="544"/>
        <v>0</v>
      </c>
      <c r="U2067" t="b">
        <f t="shared" si="545"/>
        <v>0</v>
      </c>
      <c r="V2067" t="b">
        <f t="shared" si="549"/>
        <v>0</v>
      </c>
      <c r="W2067" t="b">
        <f t="shared" si="550"/>
        <v>0</v>
      </c>
    </row>
    <row r="2068" spans="1:23"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541"/>
        <v>0</v>
      </c>
      <c r="Q2068" t="b">
        <f t="shared" si="548"/>
        <v>0</v>
      </c>
      <c r="R2068" t="b">
        <f t="shared" si="542"/>
        <v>0</v>
      </c>
      <c r="S2068" t="b">
        <f t="shared" si="543"/>
        <v>0</v>
      </c>
      <c r="T2068" t="b">
        <f t="shared" si="544"/>
        <v>1</v>
      </c>
      <c r="U2068" t="b">
        <f t="shared" si="545"/>
        <v>0</v>
      </c>
    </row>
    <row r="2069" spans="1:23"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541"/>
        <v>0</v>
      </c>
      <c r="Q2069" t="b">
        <f t="shared" si="548"/>
        <v>0</v>
      </c>
      <c r="R2069" t="b">
        <f t="shared" si="542"/>
        <v>0</v>
      </c>
      <c r="S2069" t="b">
        <f t="shared" si="543"/>
        <v>0</v>
      </c>
      <c r="T2069" t="b">
        <f t="shared" si="544"/>
        <v>0</v>
      </c>
      <c r="U2069" t="b">
        <f t="shared" si="545"/>
        <v>0</v>
      </c>
      <c r="V2069" t="b">
        <f t="shared" ref="V2069:V2073" si="551">ISNUMBER(SEARCH(" hen",$C2069))</f>
        <v>0</v>
      </c>
      <c r="W2069" t="b">
        <f t="shared" ref="W2069:W2073" si="552">ISNUMBER(SEARCH("penguin",$C2069))</f>
        <v>0</v>
      </c>
    </row>
    <row r="2070" spans="1:23"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541"/>
        <v>0</v>
      </c>
      <c r="Q2070" t="b">
        <f t="shared" si="548"/>
        <v>0</v>
      </c>
      <c r="R2070" t="b">
        <f t="shared" si="542"/>
        <v>0</v>
      </c>
      <c r="S2070" t="b">
        <f t="shared" si="543"/>
        <v>0</v>
      </c>
      <c r="T2070" t="b">
        <f t="shared" si="544"/>
        <v>0</v>
      </c>
      <c r="U2070" t="b">
        <f t="shared" si="545"/>
        <v>0</v>
      </c>
      <c r="V2070" t="b">
        <f t="shared" si="551"/>
        <v>0</v>
      </c>
      <c r="W2070" t="b">
        <f t="shared" si="552"/>
        <v>0</v>
      </c>
    </row>
    <row r="2071" spans="1:23"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541"/>
        <v>0</v>
      </c>
      <c r="Q2071" t="b">
        <f t="shared" si="548"/>
        <v>0</v>
      </c>
      <c r="R2071" t="b">
        <f t="shared" si="542"/>
        <v>0</v>
      </c>
      <c r="S2071" t="b">
        <f t="shared" si="543"/>
        <v>0</v>
      </c>
      <c r="T2071" t="b">
        <f t="shared" si="544"/>
        <v>0</v>
      </c>
      <c r="U2071" t="b">
        <f t="shared" si="545"/>
        <v>0</v>
      </c>
      <c r="V2071" t="b">
        <f t="shared" si="551"/>
        <v>0</v>
      </c>
      <c r="W2071" t="b">
        <f t="shared" si="552"/>
        <v>0</v>
      </c>
    </row>
    <row r="2072" spans="1:23"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541"/>
        <v>0</v>
      </c>
      <c r="Q2072" t="b">
        <f t="shared" si="548"/>
        <v>0</v>
      </c>
      <c r="R2072" t="b">
        <f t="shared" si="542"/>
        <v>0</v>
      </c>
      <c r="S2072" t="b">
        <f t="shared" si="543"/>
        <v>0</v>
      </c>
      <c r="T2072" t="b">
        <f t="shared" si="544"/>
        <v>0</v>
      </c>
      <c r="U2072" t="b">
        <f t="shared" si="545"/>
        <v>0</v>
      </c>
      <c r="V2072" t="b">
        <f t="shared" si="551"/>
        <v>0</v>
      </c>
      <c r="W2072" t="b">
        <f t="shared" si="552"/>
        <v>0</v>
      </c>
    </row>
    <row r="2073" spans="1:23"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541"/>
        <v>0</v>
      </c>
      <c r="Q2073" t="b">
        <f t="shared" si="548"/>
        <v>0</v>
      </c>
      <c r="R2073" t="b">
        <f t="shared" si="542"/>
        <v>0</v>
      </c>
      <c r="S2073" t="b">
        <f t="shared" si="543"/>
        <v>0</v>
      </c>
      <c r="T2073" t="b">
        <f t="shared" si="544"/>
        <v>0</v>
      </c>
      <c r="U2073" t="b">
        <f t="shared" si="545"/>
        <v>0</v>
      </c>
      <c r="V2073" t="b">
        <f t="shared" si="551"/>
        <v>0</v>
      </c>
      <c r="W2073" t="b">
        <f t="shared" si="552"/>
        <v>0</v>
      </c>
    </row>
    <row r="2074" spans="1:23"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541"/>
        <v>0</v>
      </c>
      <c r="Q2074" t="b">
        <f t="shared" si="548"/>
        <v>1</v>
      </c>
      <c r="R2074" t="b">
        <f t="shared" si="542"/>
        <v>0</v>
      </c>
      <c r="S2074" t="b">
        <f t="shared" si="543"/>
        <v>0</v>
      </c>
      <c r="T2074" t="b">
        <f t="shared" si="544"/>
        <v>0</v>
      </c>
      <c r="U2074" t="b">
        <f t="shared" si="545"/>
        <v>0</v>
      </c>
    </row>
    <row r="2075" spans="1:23"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541"/>
        <v>0</v>
      </c>
      <c r="Q2075" t="b">
        <f t="shared" si="548"/>
        <v>0</v>
      </c>
      <c r="R2075" t="b">
        <f t="shared" si="542"/>
        <v>0</v>
      </c>
      <c r="S2075" t="b">
        <f t="shared" si="543"/>
        <v>0</v>
      </c>
      <c r="T2075" t="b">
        <f t="shared" si="544"/>
        <v>0</v>
      </c>
      <c r="U2075" t="b">
        <f t="shared" si="545"/>
        <v>0</v>
      </c>
      <c r="V2075" t="b">
        <f t="shared" ref="V2075:V2086" si="553">ISNUMBER(SEARCH(" hen",$C2075))</f>
        <v>1</v>
      </c>
    </row>
    <row r="2076" spans="1:23"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541"/>
        <v>0</v>
      </c>
      <c r="Q2076" t="b">
        <f t="shared" si="548"/>
        <v>0</v>
      </c>
      <c r="R2076" t="b">
        <f t="shared" si="542"/>
        <v>0</v>
      </c>
      <c r="S2076" t="b">
        <f t="shared" si="543"/>
        <v>0</v>
      </c>
      <c r="T2076" t="b">
        <f t="shared" si="544"/>
        <v>0</v>
      </c>
      <c r="U2076" t="b">
        <f t="shared" si="545"/>
        <v>0</v>
      </c>
      <c r="V2076" t="b">
        <f t="shared" si="553"/>
        <v>0</v>
      </c>
      <c r="W2076" t="b">
        <f t="shared" ref="W2076:W2086" si="554">ISNUMBER(SEARCH("penguin",$C2076))</f>
        <v>0</v>
      </c>
    </row>
    <row r="2077" spans="1:23"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541"/>
        <v>0</v>
      </c>
      <c r="Q2077" t="b">
        <f t="shared" si="548"/>
        <v>0</v>
      </c>
      <c r="R2077" t="b">
        <f t="shared" si="542"/>
        <v>0</v>
      </c>
      <c r="S2077" t="b">
        <f t="shared" si="543"/>
        <v>0</v>
      </c>
      <c r="T2077" t="b">
        <f t="shared" si="544"/>
        <v>0</v>
      </c>
      <c r="U2077" t="b">
        <f t="shared" si="545"/>
        <v>0</v>
      </c>
      <c r="V2077" t="b">
        <f t="shared" si="553"/>
        <v>0</v>
      </c>
      <c r="W2077" t="b">
        <f t="shared" si="554"/>
        <v>0</v>
      </c>
    </row>
    <row r="2078" spans="1:23"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541"/>
        <v>0</v>
      </c>
      <c r="Q2078" t="b">
        <f t="shared" si="548"/>
        <v>0</v>
      </c>
      <c r="R2078" t="b">
        <f t="shared" si="542"/>
        <v>0</v>
      </c>
      <c r="S2078" t="b">
        <f t="shared" si="543"/>
        <v>0</v>
      </c>
      <c r="T2078" t="b">
        <f t="shared" si="544"/>
        <v>0</v>
      </c>
      <c r="U2078" t="b">
        <f t="shared" si="545"/>
        <v>0</v>
      </c>
      <c r="V2078" t="b">
        <f t="shared" si="553"/>
        <v>0</v>
      </c>
      <c r="W2078" t="b">
        <f t="shared" si="554"/>
        <v>0</v>
      </c>
    </row>
    <row r="2079" spans="1:23"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541"/>
        <v>0</v>
      </c>
      <c r="Q2079" t="b">
        <f t="shared" si="548"/>
        <v>0</v>
      </c>
      <c r="R2079" t="b">
        <f t="shared" si="542"/>
        <v>0</v>
      </c>
      <c r="S2079" t="b">
        <f t="shared" si="543"/>
        <v>0</v>
      </c>
      <c r="T2079" t="b">
        <f t="shared" si="544"/>
        <v>0</v>
      </c>
      <c r="U2079" t="b">
        <f t="shared" si="545"/>
        <v>0</v>
      </c>
      <c r="V2079" t="b">
        <f t="shared" si="553"/>
        <v>0</v>
      </c>
      <c r="W2079" t="b">
        <f t="shared" si="554"/>
        <v>0</v>
      </c>
    </row>
    <row r="2080" spans="1:23"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541"/>
        <v>0</v>
      </c>
      <c r="Q2080" t="b">
        <f t="shared" si="548"/>
        <v>0</v>
      </c>
      <c r="R2080" t="b">
        <f t="shared" si="542"/>
        <v>0</v>
      </c>
      <c r="S2080" t="b">
        <f t="shared" si="543"/>
        <v>0</v>
      </c>
      <c r="T2080" t="b">
        <f t="shared" si="544"/>
        <v>0</v>
      </c>
      <c r="U2080" t="b">
        <f t="shared" si="545"/>
        <v>0</v>
      </c>
      <c r="V2080" t="b">
        <f t="shared" si="553"/>
        <v>0</v>
      </c>
      <c r="W2080" t="b">
        <f t="shared" si="554"/>
        <v>1</v>
      </c>
    </row>
    <row r="2081" spans="1:23"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541"/>
        <v>0</v>
      </c>
      <c r="Q2081" t="b">
        <f t="shared" si="548"/>
        <v>0</v>
      </c>
      <c r="R2081" t="b">
        <f t="shared" si="542"/>
        <v>0</v>
      </c>
      <c r="S2081" t="b">
        <f t="shared" si="543"/>
        <v>0</v>
      </c>
      <c r="T2081" t="b">
        <f t="shared" si="544"/>
        <v>0</v>
      </c>
      <c r="U2081" t="b">
        <f t="shared" si="545"/>
        <v>0</v>
      </c>
      <c r="V2081" t="b">
        <f t="shared" si="553"/>
        <v>0</v>
      </c>
      <c r="W2081" t="b">
        <f t="shared" si="554"/>
        <v>0</v>
      </c>
    </row>
    <row r="2082" spans="1:23"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541"/>
        <v>0</v>
      </c>
      <c r="Q2082" t="b">
        <f t="shared" si="548"/>
        <v>0</v>
      </c>
      <c r="R2082" t="b">
        <f t="shared" si="542"/>
        <v>0</v>
      </c>
      <c r="S2082" t="b">
        <f t="shared" si="543"/>
        <v>0</v>
      </c>
      <c r="T2082" t="b">
        <f t="shared" si="544"/>
        <v>0</v>
      </c>
      <c r="U2082" t="b">
        <f t="shared" si="545"/>
        <v>0</v>
      </c>
      <c r="V2082" t="b">
        <f t="shared" si="553"/>
        <v>0</v>
      </c>
      <c r="W2082" t="b">
        <f t="shared" si="554"/>
        <v>0</v>
      </c>
    </row>
    <row r="2083" spans="1:23"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541"/>
        <v>0</v>
      </c>
      <c r="Q2083" t="b">
        <f t="shared" si="548"/>
        <v>0</v>
      </c>
      <c r="R2083" t="b">
        <f t="shared" si="542"/>
        <v>0</v>
      </c>
      <c r="S2083" t="b">
        <f t="shared" si="543"/>
        <v>0</v>
      </c>
      <c r="T2083" t="b">
        <f t="shared" si="544"/>
        <v>0</v>
      </c>
      <c r="U2083" t="b">
        <f t="shared" si="545"/>
        <v>0</v>
      </c>
      <c r="V2083" t="b">
        <f t="shared" si="553"/>
        <v>0</v>
      </c>
      <c r="W2083" t="b">
        <f t="shared" si="554"/>
        <v>0</v>
      </c>
    </row>
    <row r="2084" spans="1:23"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541"/>
        <v>0</v>
      </c>
      <c r="Q2084" t="b">
        <f t="shared" si="548"/>
        <v>0</v>
      </c>
      <c r="R2084" t="b">
        <f t="shared" si="542"/>
        <v>0</v>
      </c>
      <c r="S2084" t="b">
        <f t="shared" si="543"/>
        <v>0</v>
      </c>
      <c r="T2084" t="b">
        <f t="shared" si="544"/>
        <v>0</v>
      </c>
      <c r="U2084" t="b">
        <f t="shared" si="545"/>
        <v>0</v>
      </c>
      <c r="V2084" t="b">
        <f t="shared" si="553"/>
        <v>0</v>
      </c>
      <c r="W2084" t="b">
        <f t="shared" si="554"/>
        <v>0</v>
      </c>
    </row>
    <row r="2085" spans="1:23"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541"/>
        <v>0</v>
      </c>
      <c r="Q2085" t="b">
        <f t="shared" si="548"/>
        <v>0</v>
      </c>
      <c r="R2085" t="b">
        <f t="shared" si="542"/>
        <v>0</v>
      </c>
      <c r="S2085" t="b">
        <f t="shared" si="543"/>
        <v>0</v>
      </c>
      <c r="T2085" t="b">
        <f t="shared" si="544"/>
        <v>0</v>
      </c>
      <c r="U2085" t="b">
        <f t="shared" si="545"/>
        <v>0</v>
      </c>
      <c r="V2085" t="b">
        <f t="shared" si="553"/>
        <v>0</v>
      </c>
      <c r="W2085" t="b">
        <f t="shared" si="554"/>
        <v>0</v>
      </c>
    </row>
    <row r="2086" spans="1:23"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541"/>
        <v>0</v>
      </c>
      <c r="Q2086" t="b">
        <f t="shared" si="548"/>
        <v>0</v>
      </c>
      <c r="R2086" t="b">
        <f t="shared" si="542"/>
        <v>0</v>
      </c>
      <c r="S2086" t="b">
        <f t="shared" si="543"/>
        <v>0</v>
      </c>
      <c r="T2086" t="b">
        <f t="shared" si="544"/>
        <v>0</v>
      </c>
      <c r="U2086" t="b">
        <f t="shared" si="545"/>
        <v>0</v>
      </c>
      <c r="V2086" t="b">
        <f t="shared" si="553"/>
        <v>0</v>
      </c>
      <c r="W2086" t="b">
        <f t="shared" si="554"/>
        <v>0</v>
      </c>
    </row>
    <row r="2087" spans="1:23"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541"/>
        <v>1</v>
      </c>
      <c r="R2087" t="b">
        <f t="shared" si="542"/>
        <v>0</v>
      </c>
      <c r="S2087" t="b">
        <f t="shared" si="543"/>
        <v>0</v>
      </c>
      <c r="T2087" t="b">
        <f t="shared" si="544"/>
        <v>0</v>
      </c>
      <c r="U2087" t="b">
        <f t="shared" si="545"/>
        <v>0</v>
      </c>
    </row>
    <row r="2088" spans="1:23"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541"/>
        <v>0</v>
      </c>
      <c r="Q2088" t="b">
        <f t="shared" ref="Q2088:Q2100" si="555">ISNUMBER(SEARCH("marine",$C2088))</f>
        <v>0</v>
      </c>
      <c r="R2088" t="b">
        <f t="shared" si="542"/>
        <v>0</v>
      </c>
      <c r="S2088" t="b">
        <f t="shared" si="543"/>
        <v>0</v>
      </c>
      <c r="T2088" t="b">
        <f t="shared" si="544"/>
        <v>0</v>
      </c>
      <c r="U2088" t="b">
        <f t="shared" si="545"/>
        <v>0</v>
      </c>
      <c r="V2088" t="b">
        <f t="shared" ref="V2088:V2100" si="556">ISNUMBER(SEARCH(" hen",$C2088))</f>
        <v>0</v>
      </c>
      <c r="W2088" t="b">
        <f t="shared" ref="W2088:W2100" si="557">ISNUMBER(SEARCH("penguin",$C2088))</f>
        <v>0</v>
      </c>
    </row>
    <row r="2089" spans="1:23"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541"/>
        <v>0</v>
      </c>
      <c r="Q2089" t="b">
        <f t="shared" si="555"/>
        <v>0</v>
      </c>
      <c r="R2089" t="b">
        <f t="shared" si="542"/>
        <v>0</v>
      </c>
      <c r="S2089" t="b">
        <f t="shared" si="543"/>
        <v>0</v>
      </c>
      <c r="T2089" t="b">
        <f t="shared" si="544"/>
        <v>0</v>
      </c>
      <c r="U2089" t="b">
        <f t="shared" si="545"/>
        <v>0</v>
      </c>
      <c r="V2089" t="b">
        <f t="shared" si="556"/>
        <v>0</v>
      </c>
      <c r="W2089" t="b">
        <f t="shared" si="557"/>
        <v>0</v>
      </c>
    </row>
    <row r="2090" spans="1:23"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541"/>
        <v>0</v>
      </c>
      <c r="Q2090" t="b">
        <f t="shared" si="555"/>
        <v>0</v>
      </c>
      <c r="R2090" t="b">
        <f t="shared" si="542"/>
        <v>0</v>
      </c>
      <c r="S2090" t="b">
        <f t="shared" si="543"/>
        <v>0</v>
      </c>
      <c r="T2090" t="b">
        <f t="shared" si="544"/>
        <v>0</v>
      </c>
      <c r="U2090" t="b">
        <f t="shared" si="545"/>
        <v>0</v>
      </c>
      <c r="V2090" t="b">
        <f t="shared" si="556"/>
        <v>0</v>
      </c>
      <c r="W2090" t="b">
        <f t="shared" si="557"/>
        <v>0</v>
      </c>
    </row>
    <row r="2091" spans="1:23"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541"/>
        <v>0</v>
      </c>
      <c r="Q2091" t="b">
        <f t="shared" si="555"/>
        <v>0</v>
      </c>
      <c r="R2091" t="b">
        <f t="shared" si="542"/>
        <v>0</v>
      </c>
      <c r="S2091" t="b">
        <f t="shared" si="543"/>
        <v>0</v>
      </c>
      <c r="T2091" t="b">
        <f t="shared" si="544"/>
        <v>0</v>
      </c>
      <c r="U2091" t="b">
        <f t="shared" si="545"/>
        <v>0</v>
      </c>
      <c r="V2091" t="b">
        <f t="shared" si="556"/>
        <v>0</v>
      </c>
      <c r="W2091" t="b">
        <f t="shared" si="557"/>
        <v>0</v>
      </c>
    </row>
    <row r="2092" spans="1:23"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541"/>
        <v>0</v>
      </c>
      <c r="Q2092" t="b">
        <f t="shared" si="555"/>
        <v>0</v>
      </c>
      <c r="R2092" t="b">
        <f t="shared" si="542"/>
        <v>0</v>
      </c>
      <c r="S2092" t="b">
        <f t="shared" si="543"/>
        <v>0</v>
      </c>
      <c r="T2092" t="b">
        <f t="shared" si="544"/>
        <v>0</v>
      </c>
      <c r="U2092" t="b">
        <f t="shared" si="545"/>
        <v>0</v>
      </c>
      <c r="V2092" t="b">
        <f t="shared" si="556"/>
        <v>0</v>
      </c>
      <c r="W2092" t="b">
        <f t="shared" si="557"/>
        <v>0</v>
      </c>
    </row>
    <row r="2093" spans="1:23"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541"/>
        <v>0</v>
      </c>
      <c r="Q2093" t="b">
        <f t="shared" si="555"/>
        <v>0</v>
      </c>
      <c r="R2093" t="b">
        <f t="shared" si="542"/>
        <v>0</v>
      </c>
      <c r="S2093" t="b">
        <f t="shared" si="543"/>
        <v>0</v>
      </c>
      <c r="T2093" t="b">
        <f t="shared" si="544"/>
        <v>0</v>
      </c>
      <c r="U2093" t="b">
        <f t="shared" si="545"/>
        <v>0</v>
      </c>
      <c r="V2093" t="b">
        <f t="shared" si="556"/>
        <v>0</v>
      </c>
      <c r="W2093" t="b">
        <f t="shared" si="557"/>
        <v>0</v>
      </c>
    </row>
    <row r="2094" spans="1:23"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541"/>
        <v>0</v>
      </c>
      <c r="Q2094" t="b">
        <f t="shared" si="555"/>
        <v>0</v>
      </c>
      <c r="R2094" t="b">
        <f t="shared" si="542"/>
        <v>0</v>
      </c>
      <c r="S2094" t="b">
        <f t="shared" si="543"/>
        <v>0</v>
      </c>
      <c r="T2094" t="b">
        <f t="shared" si="544"/>
        <v>0</v>
      </c>
      <c r="U2094" t="b">
        <f t="shared" si="545"/>
        <v>0</v>
      </c>
      <c r="V2094" t="b">
        <f t="shared" si="556"/>
        <v>0</v>
      </c>
      <c r="W2094" t="b">
        <f t="shared" si="557"/>
        <v>0</v>
      </c>
    </row>
    <row r="2095" spans="1:23"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541"/>
        <v>0</v>
      </c>
      <c r="Q2095" t="b">
        <f t="shared" si="555"/>
        <v>0</v>
      </c>
      <c r="R2095" t="b">
        <f t="shared" si="542"/>
        <v>0</v>
      </c>
      <c r="S2095" t="b">
        <f t="shared" si="543"/>
        <v>0</v>
      </c>
      <c r="T2095" t="b">
        <f t="shared" si="544"/>
        <v>0</v>
      </c>
      <c r="U2095" t="b">
        <f t="shared" si="545"/>
        <v>0</v>
      </c>
      <c r="V2095" t="b">
        <f t="shared" si="556"/>
        <v>0</v>
      </c>
      <c r="W2095" t="b">
        <f t="shared" si="557"/>
        <v>0</v>
      </c>
    </row>
    <row r="2096" spans="1:23"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541"/>
        <v>0</v>
      </c>
      <c r="Q2096" t="b">
        <f t="shared" si="555"/>
        <v>0</v>
      </c>
      <c r="R2096" t="b">
        <f t="shared" si="542"/>
        <v>0</v>
      </c>
      <c r="S2096" t="b">
        <f t="shared" si="543"/>
        <v>0</v>
      </c>
      <c r="T2096" t="b">
        <f t="shared" si="544"/>
        <v>0</v>
      </c>
      <c r="U2096" t="b">
        <f t="shared" si="545"/>
        <v>0</v>
      </c>
      <c r="V2096" t="b">
        <f t="shared" si="556"/>
        <v>0</v>
      </c>
      <c r="W2096" t="b">
        <f t="shared" si="557"/>
        <v>0</v>
      </c>
    </row>
    <row r="2097" spans="1:23"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541"/>
        <v>0</v>
      </c>
      <c r="Q2097" t="b">
        <f t="shared" si="555"/>
        <v>0</v>
      </c>
      <c r="R2097" t="b">
        <f t="shared" si="542"/>
        <v>0</v>
      </c>
      <c r="S2097" t="b">
        <f t="shared" si="543"/>
        <v>0</v>
      </c>
      <c r="T2097" t="b">
        <f t="shared" si="544"/>
        <v>0</v>
      </c>
      <c r="U2097" t="b">
        <f t="shared" si="545"/>
        <v>0</v>
      </c>
      <c r="V2097" t="b">
        <f t="shared" si="556"/>
        <v>0</v>
      </c>
      <c r="W2097" t="b">
        <f t="shared" si="557"/>
        <v>0</v>
      </c>
    </row>
    <row r="2098" spans="1:23"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541"/>
        <v>0</v>
      </c>
      <c r="Q2098" t="b">
        <f t="shared" si="555"/>
        <v>0</v>
      </c>
      <c r="R2098" t="b">
        <f t="shared" si="542"/>
        <v>0</v>
      </c>
      <c r="S2098" t="b">
        <f t="shared" si="543"/>
        <v>0</v>
      </c>
      <c r="T2098" t="b">
        <f t="shared" si="544"/>
        <v>0</v>
      </c>
      <c r="U2098" t="b">
        <f t="shared" si="545"/>
        <v>0</v>
      </c>
      <c r="V2098" t="b">
        <f t="shared" si="556"/>
        <v>0</v>
      </c>
      <c r="W2098" t="b">
        <f t="shared" si="557"/>
        <v>0</v>
      </c>
    </row>
    <row r="2099" spans="1:23"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541"/>
        <v>0</v>
      </c>
      <c r="Q2099" t="b">
        <f t="shared" si="555"/>
        <v>0</v>
      </c>
      <c r="R2099" t="b">
        <f t="shared" si="542"/>
        <v>0</v>
      </c>
      <c r="S2099" t="b">
        <f t="shared" si="543"/>
        <v>0</v>
      </c>
      <c r="T2099" t="b">
        <f t="shared" si="544"/>
        <v>0</v>
      </c>
      <c r="U2099" t="b">
        <f t="shared" si="545"/>
        <v>0</v>
      </c>
      <c r="V2099" t="b">
        <f t="shared" si="556"/>
        <v>0</v>
      </c>
      <c r="W2099" t="b">
        <f t="shared" si="557"/>
        <v>0</v>
      </c>
    </row>
    <row r="2100" spans="1:23"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541"/>
        <v>0</v>
      </c>
      <c r="Q2100" t="b">
        <f t="shared" si="555"/>
        <v>0</v>
      </c>
      <c r="R2100" t="b">
        <f t="shared" si="542"/>
        <v>0</v>
      </c>
      <c r="S2100" t="b">
        <f t="shared" si="543"/>
        <v>0</v>
      </c>
      <c r="T2100" t="b">
        <f t="shared" si="544"/>
        <v>0</v>
      </c>
      <c r="U2100" t="b">
        <f t="shared" si="545"/>
        <v>0</v>
      </c>
      <c r="V2100" t="b">
        <f t="shared" si="556"/>
        <v>0</v>
      </c>
      <c r="W2100" t="b">
        <f t="shared" si="557"/>
        <v>0</v>
      </c>
    </row>
    <row r="2101" spans="1:23"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541"/>
        <v>1</v>
      </c>
      <c r="R2101" t="b">
        <f t="shared" si="542"/>
        <v>0</v>
      </c>
      <c r="S2101" t="b">
        <f t="shared" si="543"/>
        <v>0</v>
      </c>
      <c r="T2101" t="b">
        <f t="shared" si="544"/>
        <v>0</v>
      </c>
      <c r="U2101" t="b">
        <f t="shared" si="545"/>
        <v>0</v>
      </c>
    </row>
    <row r="2102" spans="1:23"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541"/>
        <v>1</v>
      </c>
      <c r="R2102" t="b">
        <f t="shared" si="542"/>
        <v>0</v>
      </c>
      <c r="S2102" t="b">
        <f t="shared" si="543"/>
        <v>0</v>
      </c>
      <c r="T2102" t="b">
        <f t="shared" si="544"/>
        <v>1</v>
      </c>
      <c r="U2102" t="b">
        <f t="shared" si="545"/>
        <v>0</v>
      </c>
    </row>
    <row r="2103" spans="1:23"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541"/>
        <v>0</v>
      </c>
      <c r="Q2103" t="b">
        <f t="shared" ref="Q2103:Q2133" si="558">ISNUMBER(SEARCH("marine",$C2103))</f>
        <v>0</v>
      </c>
      <c r="R2103" t="b">
        <f t="shared" si="542"/>
        <v>0</v>
      </c>
      <c r="S2103" t="b">
        <f t="shared" si="543"/>
        <v>0</v>
      </c>
      <c r="T2103" t="b">
        <f t="shared" si="544"/>
        <v>0</v>
      </c>
      <c r="U2103" t="b">
        <f t="shared" si="545"/>
        <v>0</v>
      </c>
      <c r="V2103" t="b">
        <f t="shared" ref="V2103:V2128" si="559">ISNUMBER(SEARCH(" hen",$C2103))</f>
        <v>0</v>
      </c>
      <c r="W2103" t="b">
        <f t="shared" ref="W2103:W2128" si="560">ISNUMBER(SEARCH("penguin",$C2103))</f>
        <v>0</v>
      </c>
    </row>
    <row r="2104" spans="1:23"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541"/>
        <v>0</v>
      </c>
      <c r="Q2104" t="b">
        <f t="shared" si="558"/>
        <v>0</v>
      </c>
      <c r="R2104" t="b">
        <f t="shared" si="542"/>
        <v>0</v>
      </c>
      <c r="S2104" t="b">
        <f t="shared" si="543"/>
        <v>0</v>
      </c>
      <c r="T2104" t="b">
        <f t="shared" si="544"/>
        <v>0</v>
      </c>
      <c r="U2104" t="b">
        <f t="shared" si="545"/>
        <v>0</v>
      </c>
      <c r="V2104" t="b">
        <f t="shared" si="559"/>
        <v>0</v>
      </c>
      <c r="W2104" t="b">
        <f t="shared" si="560"/>
        <v>0</v>
      </c>
    </row>
    <row r="2105" spans="1:23"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541"/>
        <v>0</v>
      </c>
      <c r="Q2105" t="b">
        <f t="shared" si="558"/>
        <v>0</v>
      </c>
      <c r="R2105" t="b">
        <f t="shared" si="542"/>
        <v>0</v>
      </c>
      <c r="S2105" t="b">
        <f t="shared" si="543"/>
        <v>0</v>
      </c>
      <c r="T2105" t="b">
        <f t="shared" si="544"/>
        <v>0</v>
      </c>
      <c r="U2105" t="b">
        <f t="shared" si="545"/>
        <v>0</v>
      </c>
      <c r="V2105" t="b">
        <f t="shared" si="559"/>
        <v>0</v>
      </c>
      <c r="W2105" t="b">
        <f t="shared" si="560"/>
        <v>0</v>
      </c>
    </row>
    <row r="2106" spans="1:23"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541"/>
        <v>0</v>
      </c>
      <c r="Q2106" t="b">
        <f t="shared" si="558"/>
        <v>0</v>
      </c>
      <c r="R2106" t="b">
        <f t="shared" si="542"/>
        <v>0</v>
      </c>
      <c r="S2106" t="b">
        <f t="shared" si="543"/>
        <v>0</v>
      </c>
      <c r="T2106" t="b">
        <f t="shared" si="544"/>
        <v>0</v>
      </c>
      <c r="U2106" t="b">
        <f t="shared" si="545"/>
        <v>0</v>
      </c>
      <c r="V2106" t="b">
        <f t="shared" si="559"/>
        <v>0</v>
      </c>
      <c r="W2106" t="b">
        <f t="shared" si="560"/>
        <v>0</v>
      </c>
    </row>
    <row r="2107" spans="1:23"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541"/>
        <v>0</v>
      </c>
      <c r="Q2107" t="b">
        <f t="shared" si="558"/>
        <v>0</v>
      </c>
      <c r="R2107" t="b">
        <f t="shared" si="542"/>
        <v>0</v>
      </c>
      <c r="S2107" t="b">
        <f t="shared" si="543"/>
        <v>0</v>
      </c>
      <c r="T2107" t="b">
        <f t="shared" si="544"/>
        <v>0</v>
      </c>
      <c r="U2107" t="b">
        <f t="shared" si="545"/>
        <v>0</v>
      </c>
      <c r="V2107" t="b">
        <f t="shared" si="559"/>
        <v>0</v>
      </c>
      <c r="W2107" t="b">
        <f t="shared" si="560"/>
        <v>0</v>
      </c>
    </row>
    <row r="2108" spans="1:23"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541"/>
        <v>0</v>
      </c>
      <c r="Q2108" t="b">
        <f t="shared" si="558"/>
        <v>0</v>
      </c>
      <c r="R2108" t="b">
        <f t="shared" si="542"/>
        <v>0</v>
      </c>
      <c r="S2108" t="b">
        <f t="shared" si="543"/>
        <v>0</v>
      </c>
      <c r="T2108" t="b">
        <f t="shared" si="544"/>
        <v>0</v>
      </c>
      <c r="U2108" t="b">
        <f t="shared" si="545"/>
        <v>0</v>
      </c>
      <c r="V2108" t="b">
        <f t="shared" si="559"/>
        <v>0</v>
      </c>
      <c r="W2108" t="b">
        <f t="shared" si="560"/>
        <v>0</v>
      </c>
    </row>
    <row r="2109" spans="1:23"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541"/>
        <v>0</v>
      </c>
      <c r="Q2109" t="b">
        <f t="shared" si="558"/>
        <v>0</v>
      </c>
      <c r="R2109" t="b">
        <f t="shared" si="542"/>
        <v>0</v>
      </c>
      <c r="S2109" t="b">
        <f t="shared" si="543"/>
        <v>0</v>
      </c>
      <c r="T2109" t="b">
        <f t="shared" si="544"/>
        <v>0</v>
      </c>
      <c r="U2109" t="b">
        <f t="shared" si="545"/>
        <v>0</v>
      </c>
      <c r="V2109" t="b">
        <f t="shared" si="559"/>
        <v>0</v>
      </c>
      <c r="W2109" t="b">
        <f t="shared" si="560"/>
        <v>0</v>
      </c>
    </row>
    <row r="2110" spans="1:23"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541"/>
        <v>0</v>
      </c>
      <c r="Q2110" t="b">
        <f t="shared" si="558"/>
        <v>0</v>
      </c>
      <c r="R2110" t="b">
        <f t="shared" si="542"/>
        <v>0</v>
      </c>
      <c r="S2110" t="b">
        <f t="shared" si="543"/>
        <v>0</v>
      </c>
      <c r="T2110" t="b">
        <f t="shared" si="544"/>
        <v>0</v>
      </c>
      <c r="U2110" t="b">
        <f t="shared" si="545"/>
        <v>0</v>
      </c>
      <c r="V2110" t="b">
        <f t="shared" si="559"/>
        <v>0</v>
      </c>
      <c r="W2110" t="b">
        <f t="shared" si="560"/>
        <v>0</v>
      </c>
    </row>
    <row r="2111" spans="1:23"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541"/>
        <v>0</v>
      </c>
      <c r="Q2111" t="b">
        <f t="shared" si="558"/>
        <v>0</v>
      </c>
      <c r="R2111" t="b">
        <f t="shared" si="542"/>
        <v>0</v>
      </c>
      <c r="S2111" t="b">
        <f t="shared" si="543"/>
        <v>0</v>
      </c>
      <c r="T2111" t="b">
        <f t="shared" si="544"/>
        <v>0</v>
      </c>
      <c r="U2111" t="b">
        <f t="shared" si="545"/>
        <v>0</v>
      </c>
      <c r="V2111" t="b">
        <f t="shared" si="559"/>
        <v>0</v>
      </c>
      <c r="W2111" t="b">
        <f t="shared" si="560"/>
        <v>0</v>
      </c>
    </row>
    <row r="2112" spans="1:23"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541"/>
        <v>0</v>
      </c>
      <c r="Q2112" t="b">
        <f t="shared" si="558"/>
        <v>0</v>
      </c>
      <c r="R2112" t="b">
        <f t="shared" si="542"/>
        <v>0</v>
      </c>
      <c r="S2112" t="b">
        <f t="shared" si="543"/>
        <v>0</v>
      </c>
      <c r="T2112" t="b">
        <f t="shared" si="544"/>
        <v>0</v>
      </c>
      <c r="U2112" t="b">
        <f t="shared" si="545"/>
        <v>0</v>
      </c>
      <c r="V2112" t="b">
        <f t="shared" si="559"/>
        <v>0</v>
      </c>
      <c r="W2112" t="b">
        <f t="shared" si="560"/>
        <v>0</v>
      </c>
    </row>
    <row r="2113" spans="1:23"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541"/>
        <v>0</v>
      </c>
      <c r="Q2113" t="b">
        <f t="shared" si="558"/>
        <v>0</v>
      </c>
      <c r="R2113" t="b">
        <f t="shared" si="542"/>
        <v>0</v>
      </c>
      <c r="S2113" t="b">
        <f t="shared" si="543"/>
        <v>0</v>
      </c>
      <c r="T2113" t="b">
        <f t="shared" si="544"/>
        <v>0</v>
      </c>
      <c r="U2113" t="b">
        <f t="shared" si="545"/>
        <v>0</v>
      </c>
      <c r="V2113" t="b">
        <f t="shared" si="559"/>
        <v>0</v>
      </c>
      <c r="W2113" t="b">
        <f t="shared" si="560"/>
        <v>0</v>
      </c>
    </row>
    <row r="2114" spans="1:23"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541"/>
        <v>0</v>
      </c>
      <c r="Q2114" t="b">
        <f t="shared" si="558"/>
        <v>0</v>
      </c>
      <c r="R2114" t="b">
        <f t="shared" si="542"/>
        <v>0</v>
      </c>
      <c r="S2114" t="b">
        <f t="shared" si="543"/>
        <v>0</v>
      </c>
      <c r="T2114" t="b">
        <f t="shared" si="544"/>
        <v>0</v>
      </c>
      <c r="U2114" t="b">
        <f t="shared" si="545"/>
        <v>0</v>
      </c>
      <c r="V2114" t="b">
        <f t="shared" si="559"/>
        <v>0</v>
      </c>
      <c r="W2114" t="b">
        <f t="shared" si="560"/>
        <v>0</v>
      </c>
    </row>
    <row r="2115" spans="1:23"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561">ISNUMBER(SEARCH("broiler",C2115))</f>
        <v>0</v>
      </c>
      <c r="Q2115" t="b">
        <f t="shared" si="558"/>
        <v>0</v>
      </c>
      <c r="R2115" t="b">
        <f t="shared" ref="R2115:R2178" si="562">ISNUMBER(SEARCH("aquatic",$C2115))</f>
        <v>0</v>
      </c>
      <c r="S2115" t="b">
        <f t="shared" ref="S2115:S2178" si="563">ISNUMBER(SEARCH("fish",$C2115))</f>
        <v>0</v>
      </c>
      <c r="T2115" t="b">
        <f t="shared" ref="T2115:T2178" si="564">ISNUMBER(SEARCH(" chicken",$C2115))</f>
        <v>0</v>
      </c>
      <c r="U2115" t="b">
        <f t="shared" ref="U2115:U2178" si="565">ISNUMBER(SEARCH("tadpole",$C2115))</f>
        <v>0</v>
      </c>
      <c r="V2115" t="b">
        <f t="shared" si="559"/>
        <v>0</v>
      </c>
      <c r="W2115" t="b">
        <f t="shared" si="560"/>
        <v>0</v>
      </c>
    </row>
    <row r="2116" spans="1:23"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561"/>
        <v>0</v>
      </c>
      <c r="Q2116" t="b">
        <f t="shared" si="558"/>
        <v>0</v>
      </c>
      <c r="R2116" t="b">
        <f t="shared" si="562"/>
        <v>0</v>
      </c>
      <c r="S2116" t="b">
        <f t="shared" si="563"/>
        <v>0</v>
      </c>
      <c r="T2116" t="b">
        <f t="shared" si="564"/>
        <v>0</v>
      </c>
      <c r="U2116" t="b">
        <f t="shared" si="565"/>
        <v>0</v>
      </c>
      <c r="V2116" t="b">
        <f t="shared" si="559"/>
        <v>0</v>
      </c>
      <c r="W2116" t="b">
        <f t="shared" si="560"/>
        <v>0</v>
      </c>
    </row>
    <row r="2117" spans="1:23"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561"/>
        <v>0</v>
      </c>
      <c r="Q2117" t="b">
        <f t="shared" si="558"/>
        <v>0</v>
      </c>
      <c r="R2117" t="b">
        <f t="shared" si="562"/>
        <v>0</v>
      </c>
      <c r="S2117" t="b">
        <f t="shared" si="563"/>
        <v>0</v>
      </c>
      <c r="T2117" t="b">
        <f t="shared" si="564"/>
        <v>0</v>
      </c>
      <c r="U2117" t="b">
        <f t="shared" si="565"/>
        <v>0</v>
      </c>
      <c r="V2117" t="b">
        <f t="shared" si="559"/>
        <v>0</v>
      </c>
      <c r="W2117" t="b">
        <f t="shared" si="560"/>
        <v>0</v>
      </c>
    </row>
    <row r="2118" spans="1:23"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561"/>
        <v>0</v>
      </c>
      <c r="Q2118" t="b">
        <f t="shared" si="558"/>
        <v>0</v>
      </c>
      <c r="R2118" t="b">
        <f t="shared" si="562"/>
        <v>0</v>
      </c>
      <c r="S2118" t="b">
        <f t="shared" si="563"/>
        <v>0</v>
      </c>
      <c r="T2118" t="b">
        <f t="shared" si="564"/>
        <v>0</v>
      </c>
      <c r="U2118" t="b">
        <f t="shared" si="565"/>
        <v>0</v>
      </c>
      <c r="V2118" t="b">
        <f t="shared" si="559"/>
        <v>0</v>
      </c>
      <c r="W2118" t="b">
        <f t="shared" si="560"/>
        <v>0</v>
      </c>
    </row>
    <row r="2119" spans="1:23"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561"/>
        <v>0</v>
      </c>
      <c r="Q2119" t="b">
        <f t="shared" si="558"/>
        <v>0</v>
      </c>
      <c r="R2119" t="b">
        <f t="shared" si="562"/>
        <v>0</v>
      </c>
      <c r="S2119" t="b">
        <f t="shared" si="563"/>
        <v>0</v>
      </c>
      <c r="T2119" t="b">
        <f t="shared" si="564"/>
        <v>0</v>
      </c>
      <c r="U2119" t="b">
        <f t="shared" si="565"/>
        <v>0</v>
      </c>
      <c r="V2119" t="b">
        <f t="shared" si="559"/>
        <v>0</v>
      </c>
      <c r="W2119" t="b">
        <f t="shared" si="560"/>
        <v>0</v>
      </c>
    </row>
    <row r="2120" spans="1:23"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561"/>
        <v>0</v>
      </c>
      <c r="Q2120" t="b">
        <f t="shared" si="558"/>
        <v>0</v>
      </c>
      <c r="R2120" t="b">
        <f t="shared" si="562"/>
        <v>0</v>
      </c>
      <c r="S2120" t="b">
        <f t="shared" si="563"/>
        <v>0</v>
      </c>
      <c r="T2120" t="b">
        <f t="shared" si="564"/>
        <v>0</v>
      </c>
      <c r="U2120" t="b">
        <f t="shared" si="565"/>
        <v>0</v>
      </c>
      <c r="V2120" t="b">
        <f t="shared" si="559"/>
        <v>0</v>
      </c>
      <c r="W2120" t="b">
        <f t="shared" si="560"/>
        <v>0</v>
      </c>
    </row>
    <row r="2121" spans="1:23"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561"/>
        <v>0</v>
      </c>
      <c r="Q2121" t="b">
        <f t="shared" si="558"/>
        <v>0</v>
      </c>
      <c r="R2121" t="b">
        <f t="shared" si="562"/>
        <v>0</v>
      </c>
      <c r="S2121" t="b">
        <f t="shared" si="563"/>
        <v>0</v>
      </c>
      <c r="T2121" t="b">
        <f t="shared" si="564"/>
        <v>0</v>
      </c>
      <c r="U2121" t="b">
        <f t="shared" si="565"/>
        <v>0</v>
      </c>
      <c r="V2121" t="b">
        <f t="shared" si="559"/>
        <v>0</v>
      </c>
      <c r="W2121" t="b">
        <f t="shared" si="560"/>
        <v>0</v>
      </c>
    </row>
    <row r="2122" spans="1:23"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561"/>
        <v>0</v>
      </c>
      <c r="Q2122" t="b">
        <f t="shared" si="558"/>
        <v>0</v>
      </c>
      <c r="R2122" t="b">
        <f t="shared" si="562"/>
        <v>0</v>
      </c>
      <c r="S2122" t="b">
        <f t="shared" si="563"/>
        <v>0</v>
      </c>
      <c r="T2122" t="b">
        <f t="shared" si="564"/>
        <v>0</v>
      </c>
      <c r="U2122" t="b">
        <f t="shared" si="565"/>
        <v>0</v>
      </c>
      <c r="V2122" t="b">
        <f t="shared" si="559"/>
        <v>0</v>
      </c>
      <c r="W2122" t="b">
        <f t="shared" si="560"/>
        <v>0</v>
      </c>
    </row>
    <row r="2123" spans="1:23"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561"/>
        <v>0</v>
      </c>
      <c r="Q2123" t="b">
        <f t="shared" si="558"/>
        <v>0</v>
      </c>
      <c r="R2123" t="b">
        <f t="shared" si="562"/>
        <v>0</v>
      </c>
      <c r="S2123" t="b">
        <f t="shared" si="563"/>
        <v>0</v>
      </c>
      <c r="T2123" t="b">
        <f t="shared" si="564"/>
        <v>0</v>
      </c>
      <c r="U2123" t="b">
        <f t="shared" si="565"/>
        <v>0</v>
      </c>
      <c r="V2123" t="b">
        <f t="shared" si="559"/>
        <v>0</v>
      </c>
      <c r="W2123" t="b">
        <f t="shared" si="560"/>
        <v>0</v>
      </c>
    </row>
    <row r="2124" spans="1:23"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561"/>
        <v>0</v>
      </c>
      <c r="Q2124" t="b">
        <f t="shared" si="558"/>
        <v>0</v>
      </c>
      <c r="R2124" t="b">
        <f t="shared" si="562"/>
        <v>0</v>
      </c>
      <c r="S2124" t="b">
        <f t="shared" si="563"/>
        <v>0</v>
      </c>
      <c r="T2124" t="b">
        <f t="shared" si="564"/>
        <v>0</v>
      </c>
      <c r="U2124" t="b">
        <f t="shared" si="565"/>
        <v>0</v>
      </c>
      <c r="V2124" t="b">
        <f t="shared" si="559"/>
        <v>0</v>
      </c>
      <c r="W2124" t="b">
        <f t="shared" si="560"/>
        <v>0</v>
      </c>
    </row>
    <row r="2125" spans="1:23"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561"/>
        <v>0</v>
      </c>
      <c r="Q2125" t="b">
        <f t="shared" si="558"/>
        <v>0</v>
      </c>
      <c r="R2125" t="b">
        <f t="shared" si="562"/>
        <v>0</v>
      </c>
      <c r="S2125" t="b">
        <f t="shared" si="563"/>
        <v>0</v>
      </c>
      <c r="T2125" t="b">
        <f t="shared" si="564"/>
        <v>0</v>
      </c>
      <c r="U2125" t="b">
        <f t="shared" si="565"/>
        <v>0</v>
      </c>
      <c r="V2125" t="b">
        <f t="shared" si="559"/>
        <v>0</v>
      </c>
      <c r="W2125" t="b">
        <f t="shared" si="560"/>
        <v>0</v>
      </c>
    </row>
    <row r="2126" spans="1:23"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561"/>
        <v>0</v>
      </c>
      <c r="Q2126" t="b">
        <f t="shared" si="558"/>
        <v>0</v>
      </c>
      <c r="R2126" t="b">
        <f t="shared" si="562"/>
        <v>0</v>
      </c>
      <c r="S2126" t="b">
        <f t="shared" si="563"/>
        <v>0</v>
      </c>
      <c r="T2126" t="b">
        <f t="shared" si="564"/>
        <v>0</v>
      </c>
      <c r="U2126" t="b">
        <f t="shared" si="565"/>
        <v>0</v>
      </c>
      <c r="V2126" t="b">
        <f t="shared" si="559"/>
        <v>0</v>
      </c>
      <c r="W2126" t="b">
        <f t="shared" si="560"/>
        <v>0</v>
      </c>
    </row>
    <row r="2127" spans="1:23"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561"/>
        <v>0</v>
      </c>
      <c r="Q2127" t="b">
        <f t="shared" si="558"/>
        <v>0</v>
      </c>
      <c r="R2127" t="b">
        <f t="shared" si="562"/>
        <v>0</v>
      </c>
      <c r="S2127" t="b">
        <f t="shared" si="563"/>
        <v>0</v>
      </c>
      <c r="T2127" t="b">
        <f t="shared" si="564"/>
        <v>0</v>
      </c>
      <c r="U2127" t="b">
        <f t="shared" si="565"/>
        <v>0</v>
      </c>
      <c r="V2127" t="b">
        <f t="shared" si="559"/>
        <v>0</v>
      </c>
      <c r="W2127" t="b">
        <f t="shared" si="560"/>
        <v>0</v>
      </c>
    </row>
    <row r="2128" spans="1:23"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561"/>
        <v>0</v>
      </c>
      <c r="Q2128" t="b">
        <f t="shared" si="558"/>
        <v>0</v>
      </c>
      <c r="R2128" t="b">
        <f t="shared" si="562"/>
        <v>0</v>
      </c>
      <c r="S2128" t="b">
        <f t="shared" si="563"/>
        <v>0</v>
      </c>
      <c r="T2128" t="b">
        <f t="shared" si="564"/>
        <v>0</v>
      </c>
      <c r="U2128" t="b">
        <f t="shared" si="565"/>
        <v>0</v>
      </c>
      <c r="V2128" t="b">
        <f t="shared" si="559"/>
        <v>0</v>
      </c>
      <c r="W2128" t="b">
        <f t="shared" si="560"/>
        <v>0</v>
      </c>
    </row>
    <row r="2129" spans="1:23"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561"/>
        <v>0</v>
      </c>
      <c r="Q2129" t="b">
        <f t="shared" si="558"/>
        <v>0</v>
      </c>
      <c r="R2129" t="b">
        <f t="shared" si="562"/>
        <v>0</v>
      </c>
      <c r="S2129" t="b">
        <f t="shared" si="563"/>
        <v>1</v>
      </c>
      <c r="T2129" t="b">
        <f t="shared" si="564"/>
        <v>0</v>
      </c>
      <c r="U2129" t="b">
        <f t="shared" si="565"/>
        <v>0</v>
      </c>
    </row>
    <row r="2130" spans="1:23"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561"/>
        <v>0</v>
      </c>
      <c r="Q2130" t="b">
        <f t="shared" si="558"/>
        <v>0</v>
      </c>
      <c r="R2130" t="b">
        <f t="shared" si="562"/>
        <v>0</v>
      </c>
      <c r="S2130" t="b">
        <f t="shared" si="563"/>
        <v>0</v>
      </c>
      <c r="T2130" t="b">
        <f t="shared" si="564"/>
        <v>0</v>
      </c>
      <c r="U2130" t="b">
        <f t="shared" si="565"/>
        <v>0</v>
      </c>
      <c r="V2130" t="b">
        <f>ISNUMBER(SEARCH(" hen",$C2130))</f>
        <v>0</v>
      </c>
      <c r="W2130" t="b">
        <f>ISNUMBER(SEARCH("penguin",$C2130))</f>
        <v>0</v>
      </c>
    </row>
    <row r="2131" spans="1:23"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561"/>
        <v>0</v>
      </c>
      <c r="Q2131" t="b">
        <f t="shared" si="558"/>
        <v>0</v>
      </c>
      <c r="R2131" t="b">
        <f t="shared" si="562"/>
        <v>1</v>
      </c>
      <c r="S2131" t="b">
        <f t="shared" si="563"/>
        <v>0</v>
      </c>
      <c r="T2131" t="b">
        <f t="shared" si="564"/>
        <v>0</v>
      </c>
      <c r="U2131" t="b">
        <f t="shared" si="565"/>
        <v>0</v>
      </c>
    </row>
    <row r="2132" spans="1:23"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561"/>
        <v>0</v>
      </c>
      <c r="Q2132" t="b">
        <f t="shared" si="558"/>
        <v>0</v>
      </c>
      <c r="R2132" t="b">
        <f t="shared" si="562"/>
        <v>0</v>
      </c>
      <c r="S2132" t="b">
        <f t="shared" si="563"/>
        <v>0</v>
      </c>
      <c r="T2132" t="b">
        <f t="shared" si="564"/>
        <v>0</v>
      </c>
      <c r="U2132" t="b">
        <f t="shared" si="565"/>
        <v>0</v>
      </c>
      <c r="V2132" t="b">
        <f t="shared" ref="V2132:V2133" si="566">ISNUMBER(SEARCH(" hen",$C2132))</f>
        <v>0</v>
      </c>
      <c r="W2132" t="b">
        <f t="shared" ref="W2132:W2133" si="567">ISNUMBER(SEARCH("penguin",$C2132))</f>
        <v>0</v>
      </c>
    </row>
    <row r="2133" spans="1:23"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561"/>
        <v>0</v>
      </c>
      <c r="Q2133" t="b">
        <f t="shared" si="558"/>
        <v>0</v>
      </c>
      <c r="R2133" t="b">
        <f t="shared" si="562"/>
        <v>0</v>
      </c>
      <c r="S2133" t="b">
        <f t="shared" si="563"/>
        <v>0</v>
      </c>
      <c r="T2133" t="b">
        <f t="shared" si="564"/>
        <v>0</v>
      </c>
      <c r="U2133" t="b">
        <f t="shared" si="565"/>
        <v>0</v>
      </c>
      <c r="V2133" t="b">
        <f t="shared" si="566"/>
        <v>0</v>
      </c>
      <c r="W2133" t="b">
        <f t="shared" si="567"/>
        <v>0</v>
      </c>
    </row>
    <row r="2134" spans="1:23"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561"/>
        <v>1</v>
      </c>
      <c r="R2134" t="b">
        <f t="shared" si="562"/>
        <v>0</v>
      </c>
      <c r="S2134" t="b">
        <f t="shared" si="563"/>
        <v>0</v>
      </c>
      <c r="T2134" t="b">
        <f t="shared" si="564"/>
        <v>0</v>
      </c>
      <c r="U2134" t="b">
        <f t="shared" si="565"/>
        <v>0</v>
      </c>
    </row>
    <row r="2135" spans="1:23"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561"/>
        <v>0</v>
      </c>
      <c r="Q2135" t="b">
        <f t="shared" ref="Q2135:Q2147" si="568">ISNUMBER(SEARCH("marine",$C2135))</f>
        <v>0</v>
      </c>
      <c r="R2135" t="b">
        <f t="shared" si="562"/>
        <v>0</v>
      </c>
      <c r="S2135" t="b">
        <f t="shared" si="563"/>
        <v>0</v>
      </c>
      <c r="T2135" t="b">
        <f t="shared" si="564"/>
        <v>0</v>
      </c>
      <c r="U2135" t="b">
        <f t="shared" si="565"/>
        <v>0</v>
      </c>
      <c r="V2135" t="b">
        <f t="shared" ref="V2135:V2139" si="569">ISNUMBER(SEARCH(" hen",$C2135))</f>
        <v>0</v>
      </c>
      <c r="W2135" t="b">
        <f t="shared" ref="W2135:W2139" si="570">ISNUMBER(SEARCH("penguin",$C2135))</f>
        <v>0</v>
      </c>
    </row>
    <row r="2136" spans="1:23"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561"/>
        <v>0</v>
      </c>
      <c r="Q2136" t="b">
        <f t="shared" si="568"/>
        <v>0</v>
      </c>
      <c r="R2136" t="b">
        <f t="shared" si="562"/>
        <v>0</v>
      </c>
      <c r="S2136" t="b">
        <f t="shared" si="563"/>
        <v>0</v>
      </c>
      <c r="T2136" t="b">
        <f t="shared" si="564"/>
        <v>0</v>
      </c>
      <c r="U2136" t="b">
        <f t="shared" si="565"/>
        <v>0</v>
      </c>
      <c r="V2136" t="b">
        <f t="shared" si="569"/>
        <v>0</v>
      </c>
      <c r="W2136" t="b">
        <f t="shared" si="570"/>
        <v>0</v>
      </c>
    </row>
    <row r="2137" spans="1:23"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561"/>
        <v>0</v>
      </c>
      <c r="Q2137" t="b">
        <f t="shared" si="568"/>
        <v>0</v>
      </c>
      <c r="R2137" t="b">
        <f t="shared" si="562"/>
        <v>0</v>
      </c>
      <c r="S2137" t="b">
        <f t="shared" si="563"/>
        <v>0</v>
      </c>
      <c r="T2137" t="b">
        <f t="shared" si="564"/>
        <v>0</v>
      </c>
      <c r="U2137" t="b">
        <f t="shared" si="565"/>
        <v>0</v>
      </c>
      <c r="V2137" t="b">
        <f t="shared" si="569"/>
        <v>0</v>
      </c>
      <c r="W2137" t="b">
        <f t="shared" si="570"/>
        <v>0</v>
      </c>
    </row>
    <row r="2138" spans="1:23"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561"/>
        <v>0</v>
      </c>
      <c r="Q2138" t="b">
        <f t="shared" si="568"/>
        <v>0</v>
      </c>
      <c r="R2138" t="b">
        <f t="shared" si="562"/>
        <v>0</v>
      </c>
      <c r="S2138" t="b">
        <f t="shared" si="563"/>
        <v>0</v>
      </c>
      <c r="T2138" t="b">
        <f t="shared" si="564"/>
        <v>0</v>
      </c>
      <c r="U2138" t="b">
        <f t="shared" si="565"/>
        <v>0</v>
      </c>
      <c r="V2138" t="b">
        <f t="shared" si="569"/>
        <v>0</v>
      </c>
      <c r="W2138" t="b">
        <f t="shared" si="570"/>
        <v>0</v>
      </c>
    </row>
    <row r="2139" spans="1:23"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561"/>
        <v>0</v>
      </c>
      <c r="Q2139" t="b">
        <f t="shared" si="568"/>
        <v>0</v>
      </c>
      <c r="R2139" t="b">
        <f t="shared" si="562"/>
        <v>0</v>
      </c>
      <c r="S2139" t="b">
        <f t="shared" si="563"/>
        <v>0</v>
      </c>
      <c r="T2139" t="b">
        <f t="shared" si="564"/>
        <v>0</v>
      </c>
      <c r="U2139" t="b">
        <f t="shared" si="565"/>
        <v>0</v>
      </c>
      <c r="V2139" t="b">
        <f t="shared" si="569"/>
        <v>0</v>
      </c>
      <c r="W2139" t="b">
        <f t="shared" si="570"/>
        <v>0</v>
      </c>
    </row>
    <row r="2140" spans="1:23"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561"/>
        <v>0</v>
      </c>
      <c r="Q2140" t="b">
        <f t="shared" si="568"/>
        <v>1</v>
      </c>
      <c r="R2140" t="b">
        <f t="shared" si="562"/>
        <v>0</v>
      </c>
      <c r="S2140" t="b">
        <f t="shared" si="563"/>
        <v>0</v>
      </c>
      <c r="T2140" t="b">
        <f t="shared" si="564"/>
        <v>0</v>
      </c>
      <c r="U2140" t="b">
        <f t="shared" si="565"/>
        <v>0</v>
      </c>
    </row>
    <row r="2141" spans="1:23"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561"/>
        <v>0</v>
      </c>
      <c r="Q2141" t="b">
        <f t="shared" si="568"/>
        <v>0</v>
      </c>
      <c r="R2141" t="b">
        <f t="shared" si="562"/>
        <v>0</v>
      </c>
      <c r="S2141" t="b">
        <f t="shared" si="563"/>
        <v>0</v>
      </c>
      <c r="T2141" t="b">
        <f t="shared" si="564"/>
        <v>0</v>
      </c>
      <c r="U2141" t="b">
        <f t="shared" si="565"/>
        <v>0</v>
      </c>
      <c r="V2141" t="b">
        <f t="shared" ref="V2141:V2147" si="571">ISNUMBER(SEARCH(" hen",$C2141))</f>
        <v>0</v>
      </c>
      <c r="W2141" t="b">
        <f t="shared" ref="W2141:W2147" si="572">ISNUMBER(SEARCH("penguin",$C2141))</f>
        <v>0</v>
      </c>
    </row>
    <row r="2142" spans="1:23"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561"/>
        <v>0</v>
      </c>
      <c r="Q2142" t="b">
        <f t="shared" si="568"/>
        <v>0</v>
      </c>
      <c r="R2142" t="b">
        <f t="shared" si="562"/>
        <v>0</v>
      </c>
      <c r="S2142" t="b">
        <f t="shared" si="563"/>
        <v>0</v>
      </c>
      <c r="T2142" t="b">
        <f t="shared" si="564"/>
        <v>0</v>
      </c>
      <c r="U2142" t="b">
        <f t="shared" si="565"/>
        <v>0</v>
      </c>
      <c r="V2142" t="b">
        <f t="shared" si="571"/>
        <v>0</v>
      </c>
      <c r="W2142" t="b">
        <f t="shared" si="572"/>
        <v>0</v>
      </c>
    </row>
    <row r="2143" spans="1:23"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561"/>
        <v>0</v>
      </c>
      <c r="Q2143" t="b">
        <f t="shared" si="568"/>
        <v>0</v>
      </c>
      <c r="R2143" t="b">
        <f t="shared" si="562"/>
        <v>0</v>
      </c>
      <c r="S2143" t="b">
        <f t="shared" si="563"/>
        <v>0</v>
      </c>
      <c r="T2143" t="b">
        <f t="shared" si="564"/>
        <v>0</v>
      </c>
      <c r="U2143" t="b">
        <f t="shared" si="565"/>
        <v>0</v>
      </c>
      <c r="V2143" t="b">
        <f t="shared" si="571"/>
        <v>0</v>
      </c>
      <c r="W2143" t="b">
        <f t="shared" si="572"/>
        <v>0</v>
      </c>
    </row>
    <row r="2144" spans="1:23"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561"/>
        <v>0</v>
      </c>
      <c r="Q2144" t="b">
        <f t="shared" si="568"/>
        <v>0</v>
      </c>
      <c r="R2144" t="b">
        <f t="shared" si="562"/>
        <v>0</v>
      </c>
      <c r="S2144" t="b">
        <f t="shared" si="563"/>
        <v>0</v>
      </c>
      <c r="T2144" t="b">
        <f t="shared" si="564"/>
        <v>0</v>
      </c>
      <c r="U2144" t="b">
        <f t="shared" si="565"/>
        <v>0</v>
      </c>
      <c r="V2144" t="b">
        <f t="shared" si="571"/>
        <v>0</v>
      </c>
      <c r="W2144" t="b">
        <f t="shared" si="572"/>
        <v>0</v>
      </c>
    </row>
    <row r="2145" spans="1:23"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561"/>
        <v>0</v>
      </c>
      <c r="Q2145" t="b">
        <f t="shared" si="568"/>
        <v>0</v>
      </c>
      <c r="R2145" t="b">
        <f t="shared" si="562"/>
        <v>0</v>
      </c>
      <c r="S2145" t="b">
        <f t="shared" si="563"/>
        <v>0</v>
      </c>
      <c r="T2145" t="b">
        <f t="shared" si="564"/>
        <v>0</v>
      </c>
      <c r="U2145" t="b">
        <f t="shared" si="565"/>
        <v>0</v>
      </c>
      <c r="V2145" t="b">
        <f t="shared" si="571"/>
        <v>0</v>
      </c>
      <c r="W2145" t="b">
        <f t="shared" si="572"/>
        <v>0</v>
      </c>
    </row>
    <row r="2146" spans="1:23"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561"/>
        <v>0</v>
      </c>
      <c r="Q2146" t="b">
        <f t="shared" si="568"/>
        <v>0</v>
      </c>
      <c r="R2146" t="b">
        <f t="shared" si="562"/>
        <v>0</v>
      </c>
      <c r="S2146" t="b">
        <f t="shared" si="563"/>
        <v>0</v>
      </c>
      <c r="T2146" t="b">
        <f t="shared" si="564"/>
        <v>0</v>
      </c>
      <c r="U2146" t="b">
        <f t="shared" si="565"/>
        <v>0</v>
      </c>
      <c r="V2146" t="b">
        <f t="shared" si="571"/>
        <v>0</v>
      </c>
      <c r="W2146" t="b">
        <f t="shared" si="572"/>
        <v>0</v>
      </c>
    </row>
    <row r="2147" spans="1:23"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561"/>
        <v>0</v>
      </c>
      <c r="Q2147" t="b">
        <f t="shared" si="568"/>
        <v>0</v>
      </c>
      <c r="R2147" t="b">
        <f t="shared" si="562"/>
        <v>0</v>
      </c>
      <c r="S2147" t="b">
        <f t="shared" si="563"/>
        <v>0</v>
      </c>
      <c r="T2147" t="b">
        <f t="shared" si="564"/>
        <v>0</v>
      </c>
      <c r="U2147" t="b">
        <f t="shared" si="565"/>
        <v>0</v>
      </c>
      <c r="V2147" t="b">
        <f t="shared" si="571"/>
        <v>0</v>
      </c>
      <c r="W2147" t="b">
        <f t="shared" si="572"/>
        <v>0</v>
      </c>
    </row>
    <row r="2148" spans="1:23"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561"/>
        <v>1</v>
      </c>
      <c r="R2148" t="b">
        <f t="shared" si="562"/>
        <v>0</v>
      </c>
      <c r="S2148" t="b">
        <f t="shared" si="563"/>
        <v>0</v>
      </c>
      <c r="T2148" t="b">
        <f t="shared" si="564"/>
        <v>1</v>
      </c>
      <c r="U2148" t="b">
        <f t="shared" si="565"/>
        <v>0</v>
      </c>
    </row>
    <row r="2149" spans="1:23"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561"/>
        <v>0</v>
      </c>
      <c r="Q2149" t="b">
        <f t="shared" ref="Q2149:Q2159" si="573">ISNUMBER(SEARCH("marine",$C2149))</f>
        <v>0</v>
      </c>
      <c r="R2149" t="b">
        <f t="shared" si="562"/>
        <v>0</v>
      </c>
      <c r="S2149" t="b">
        <f t="shared" si="563"/>
        <v>0</v>
      </c>
      <c r="T2149" t="b">
        <f t="shared" si="564"/>
        <v>0</v>
      </c>
      <c r="U2149" t="b">
        <f t="shared" si="565"/>
        <v>0</v>
      </c>
      <c r="V2149" t="b">
        <f t="shared" ref="V2149:V2159" si="574">ISNUMBER(SEARCH(" hen",$C2149))</f>
        <v>0</v>
      </c>
      <c r="W2149" t="b">
        <f t="shared" ref="W2149:W2159" si="575">ISNUMBER(SEARCH("penguin",$C2149))</f>
        <v>0</v>
      </c>
    </row>
    <row r="2150" spans="1:23"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561"/>
        <v>0</v>
      </c>
      <c r="Q2150" t="b">
        <f t="shared" si="573"/>
        <v>0</v>
      </c>
      <c r="R2150" t="b">
        <f t="shared" si="562"/>
        <v>0</v>
      </c>
      <c r="S2150" t="b">
        <f t="shared" si="563"/>
        <v>0</v>
      </c>
      <c r="T2150" t="b">
        <f t="shared" si="564"/>
        <v>0</v>
      </c>
      <c r="U2150" t="b">
        <f t="shared" si="565"/>
        <v>0</v>
      </c>
      <c r="V2150" t="b">
        <f t="shared" si="574"/>
        <v>0</v>
      </c>
      <c r="W2150" t="b">
        <f t="shared" si="575"/>
        <v>0</v>
      </c>
    </row>
    <row r="2151" spans="1:23"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561"/>
        <v>0</v>
      </c>
      <c r="Q2151" t="b">
        <f t="shared" si="573"/>
        <v>0</v>
      </c>
      <c r="R2151" t="b">
        <f t="shared" si="562"/>
        <v>0</v>
      </c>
      <c r="S2151" t="b">
        <f t="shared" si="563"/>
        <v>0</v>
      </c>
      <c r="T2151" t="b">
        <f t="shared" si="564"/>
        <v>0</v>
      </c>
      <c r="U2151" t="b">
        <f t="shared" si="565"/>
        <v>0</v>
      </c>
      <c r="V2151" t="b">
        <f t="shared" si="574"/>
        <v>0</v>
      </c>
      <c r="W2151" t="b">
        <f t="shared" si="575"/>
        <v>0</v>
      </c>
    </row>
    <row r="2152" spans="1:23" x14ac:dyDescent="0.25">
      <c r="A2152" t="s">
        <v>13</v>
      </c>
      <c r="B2152" t="s">
        <v>8862</v>
      </c>
      <c r="C2152" t="s">
        <v>8863</v>
      </c>
      <c r="D2152">
        <v>2005</v>
      </c>
      <c r="E2152" t="s">
        <v>8864</v>
      </c>
      <c r="F2152">
        <v>3</v>
      </c>
      <c r="G2152">
        <v>9</v>
      </c>
      <c r="K2152" t="s">
        <v>8865</v>
      </c>
      <c r="L2152" t="s">
        <v>35</v>
      </c>
      <c r="M2152" t="s">
        <v>20</v>
      </c>
      <c r="N2152" t="s">
        <v>37246</v>
      </c>
      <c r="O2152" t="s">
        <v>37251</v>
      </c>
      <c r="P2152" t="b">
        <f t="shared" si="561"/>
        <v>0</v>
      </c>
      <c r="Q2152" t="b">
        <f t="shared" si="573"/>
        <v>0</v>
      </c>
      <c r="R2152" t="b">
        <f t="shared" si="562"/>
        <v>0</v>
      </c>
      <c r="S2152" t="b">
        <f t="shared" si="563"/>
        <v>0</v>
      </c>
      <c r="T2152" t="b">
        <f t="shared" si="564"/>
        <v>0</v>
      </c>
      <c r="U2152" t="b">
        <f t="shared" si="565"/>
        <v>0</v>
      </c>
      <c r="V2152" t="b">
        <f t="shared" si="574"/>
        <v>0</v>
      </c>
      <c r="W2152" t="b">
        <f t="shared" si="575"/>
        <v>0</v>
      </c>
    </row>
    <row r="2153" spans="1:23"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561"/>
        <v>0</v>
      </c>
      <c r="Q2153" t="b">
        <f t="shared" si="573"/>
        <v>0</v>
      </c>
      <c r="R2153" t="b">
        <f t="shared" si="562"/>
        <v>0</v>
      </c>
      <c r="S2153" t="b">
        <f t="shared" si="563"/>
        <v>0</v>
      </c>
      <c r="T2153" t="b">
        <f t="shared" si="564"/>
        <v>0</v>
      </c>
      <c r="U2153" t="b">
        <f t="shared" si="565"/>
        <v>0</v>
      </c>
      <c r="V2153" t="b">
        <f t="shared" si="574"/>
        <v>0</v>
      </c>
      <c r="W2153" t="b">
        <f t="shared" si="575"/>
        <v>0</v>
      </c>
    </row>
    <row r="2154" spans="1:23"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561"/>
        <v>0</v>
      </c>
      <c r="Q2154" t="b">
        <f t="shared" si="573"/>
        <v>0</v>
      </c>
      <c r="R2154" t="b">
        <f t="shared" si="562"/>
        <v>0</v>
      </c>
      <c r="S2154" t="b">
        <f t="shared" si="563"/>
        <v>0</v>
      </c>
      <c r="T2154" t="b">
        <f t="shared" si="564"/>
        <v>0</v>
      </c>
      <c r="U2154" t="b">
        <f t="shared" si="565"/>
        <v>0</v>
      </c>
      <c r="V2154" t="b">
        <f t="shared" si="574"/>
        <v>0</v>
      </c>
      <c r="W2154" t="b">
        <f t="shared" si="575"/>
        <v>0</v>
      </c>
    </row>
    <row r="2155" spans="1:23"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561"/>
        <v>0</v>
      </c>
      <c r="Q2155" t="b">
        <f t="shared" si="573"/>
        <v>0</v>
      </c>
      <c r="R2155" t="b">
        <f t="shared" si="562"/>
        <v>0</v>
      </c>
      <c r="S2155" t="b">
        <f t="shared" si="563"/>
        <v>0</v>
      </c>
      <c r="T2155" t="b">
        <f t="shared" si="564"/>
        <v>0</v>
      </c>
      <c r="U2155" t="b">
        <f t="shared" si="565"/>
        <v>0</v>
      </c>
      <c r="V2155" t="b">
        <f t="shared" si="574"/>
        <v>0</v>
      </c>
      <c r="W2155" t="b">
        <f t="shared" si="575"/>
        <v>0</v>
      </c>
    </row>
    <row r="2156" spans="1:23"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561"/>
        <v>0</v>
      </c>
      <c r="Q2156" t="b">
        <f t="shared" si="573"/>
        <v>0</v>
      </c>
      <c r="R2156" t="b">
        <f t="shared" si="562"/>
        <v>0</v>
      </c>
      <c r="S2156" t="b">
        <f t="shared" si="563"/>
        <v>0</v>
      </c>
      <c r="T2156" t="b">
        <f t="shared" si="564"/>
        <v>0</v>
      </c>
      <c r="U2156" t="b">
        <f t="shared" si="565"/>
        <v>0</v>
      </c>
      <c r="V2156" t="b">
        <f t="shared" si="574"/>
        <v>0</v>
      </c>
      <c r="W2156" t="b">
        <f t="shared" si="575"/>
        <v>0</v>
      </c>
    </row>
    <row r="2157" spans="1:23"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561"/>
        <v>0</v>
      </c>
      <c r="Q2157" t="b">
        <f t="shared" si="573"/>
        <v>0</v>
      </c>
      <c r="R2157" t="b">
        <f t="shared" si="562"/>
        <v>0</v>
      </c>
      <c r="S2157" t="b">
        <f t="shared" si="563"/>
        <v>0</v>
      </c>
      <c r="T2157" t="b">
        <f t="shared" si="564"/>
        <v>0</v>
      </c>
      <c r="U2157" t="b">
        <f t="shared" si="565"/>
        <v>0</v>
      </c>
      <c r="V2157" t="b">
        <f t="shared" si="574"/>
        <v>0</v>
      </c>
      <c r="W2157" t="b">
        <f t="shared" si="575"/>
        <v>0</v>
      </c>
    </row>
    <row r="2158" spans="1:23"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561"/>
        <v>0</v>
      </c>
      <c r="Q2158" t="b">
        <f t="shared" si="573"/>
        <v>0</v>
      </c>
      <c r="R2158" t="b">
        <f t="shared" si="562"/>
        <v>0</v>
      </c>
      <c r="S2158" t="b">
        <f t="shared" si="563"/>
        <v>0</v>
      </c>
      <c r="T2158" t="b">
        <f t="shared" si="564"/>
        <v>0</v>
      </c>
      <c r="U2158" t="b">
        <f t="shared" si="565"/>
        <v>0</v>
      </c>
      <c r="V2158" t="b">
        <f t="shared" si="574"/>
        <v>0</v>
      </c>
      <c r="W2158" t="b">
        <f t="shared" si="575"/>
        <v>0</v>
      </c>
    </row>
    <row r="2159" spans="1:23"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561"/>
        <v>0</v>
      </c>
      <c r="Q2159" t="b">
        <f t="shared" si="573"/>
        <v>0</v>
      </c>
      <c r="R2159" t="b">
        <f t="shared" si="562"/>
        <v>0</v>
      </c>
      <c r="S2159" t="b">
        <f t="shared" si="563"/>
        <v>0</v>
      </c>
      <c r="T2159" t="b">
        <f t="shared" si="564"/>
        <v>0</v>
      </c>
      <c r="U2159" t="b">
        <f t="shared" si="565"/>
        <v>0</v>
      </c>
      <c r="V2159" t="b">
        <f t="shared" si="574"/>
        <v>0</v>
      </c>
      <c r="W2159" t="b">
        <f t="shared" si="575"/>
        <v>0</v>
      </c>
    </row>
    <row r="2160" spans="1:23"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561"/>
        <v>1</v>
      </c>
      <c r="R2160" t="b">
        <f t="shared" si="562"/>
        <v>0</v>
      </c>
      <c r="S2160" t="b">
        <f t="shared" si="563"/>
        <v>0</v>
      </c>
      <c r="T2160" t="b">
        <f t="shared" si="564"/>
        <v>1</v>
      </c>
      <c r="U2160" t="b">
        <f t="shared" si="565"/>
        <v>0</v>
      </c>
    </row>
    <row r="2161" spans="1:23"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561"/>
        <v>0</v>
      </c>
      <c r="Q2161" t="b">
        <f t="shared" ref="Q2161:Q2172" si="576">ISNUMBER(SEARCH("marine",$C2161))</f>
        <v>0</v>
      </c>
      <c r="R2161" t="b">
        <f t="shared" si="562"/>
        <v>0</v>
      </c>
      <c r="S2161" t="b">
        <f t="shared" si="563"/>
        <v>0</v>
      </c>
      <c r="T2161" t="b">
        <f t="shared" si="564"/>
        <v>0</v>
      </c>
      <c r="U2161" t="b">
        <f t="shared" si="565"/>
        <v>0</v>
      </c>
      <c r="V2161" t="b">
        <f t="shared" ref="V2161:V2172" si="577">ISNUMBER(SEARCH(" hen",$C2161))</f>
        <v>0</v>
      </c>
      <c r="W2161" t="b">
        <f t="shared" ref="W2161:W2172" si="578">ISNUMBER(SEARCH("penguin",$C2161))</f>
        <v>0</v>
      </c>
    </row>
    <row r="2162" spans="1:23"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561"/>
        <v>0</v>
      </c>
      <c r="Q2162" t="b">
        <f t="shared" si="576"/>
        <v>0</v>
      </c>
      <c r="R2162" t="b">
        <f t="shared" si="562"/>
        <v>0</v>
      </c>
      <c r="S2162" t="b">
        <f t="shared" si="563"/>
        <v>0</v>
      </c>
      <c r="T2162" t="b">
        <f t="shared" si="564"/>
        <v>0</v>
      </c>
      <c r="U2162" t="b">
        <f t="shared" si="565"/>
        <v>0</v>
      </c>
      <c r="V2162" t="b">
        <f t="shared" si="577"/>
        <v>0</v>
      </c>
      <c r="W2162" t="b">
        <f t="shared" si="578"/>
        <v>0</v>
      </c>
    </row>
    <row r="2163" spans="1:23"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561"/>
        <v>0</v>
      </c>
      <c r="Q2163" t="b">
        <f t="shared" si="576"/>
        <v>0</v>
      </c>
      <c r="R2163" t="b">
        <f t="shared" si="562"/>
        <v>0</v>
      </c>
      <c r="S2163" t="b">
        <f t="shared" si="563"/>
        <v>0</v>
      </c>
      <c r="T2163" t="b">
        <f t="shared" si="564"/>
        <v>0</v>
      </c>
      <c r="U2163" t="b">
        <f t="shared" si="565"/>
        <v>0</v>
      </c>
      <c r="V2163" t="b">
        <f t="shared" si="577"/>
        <v>0</v>
      </c>
      <c r="W2163" t="b">
        <f t="shared" si="578"/>
        <v>0</v>
      </c>
    </row>
    <row r="2164" spans="1:23"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561"/>
        <v>0</v>
      </c>
      <c r="Q2164" t="b">
        <f t="shared" si="576"/>
        <v>0</v>
      </c>
      <c r="R2164" t="b">
        <f t="shared" si="562"/>
        <v>0</v>
      </c>
      <c r="S2164" t="b">
        <f t="shared" si="563"/>
        <v>0</v>
      </c>
      <c r="T2164" t="b">
        <f t="shared" si="564"/>
        <v>0</v>
      </c>
      <c r="U2164" t="b">
        <f t="shared" si="565"/>
        <v>0</v>
      </c>
      <c r="V2164" t="b">
        <f t="shared" si="577"/>
        <v>0</v>
      </c>
      <c r="W2164" t="b">
        <f t="shared" si="578"/>
        <v>0</v>
      </c>
    </row>
    <row r="2165" spans="1:23"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561"/>
        <v>0</v>
      </c>
      <c r="Q2165" t="b">
        <f t="shared" si="576"/>
        <v>0</v>
      </c>
      <c r="R2165" t="b">
        <f t="shared" si="562"/>
        <v>0</v>
      </c>
      <c r="S2165" t="b">
        <f t="shared" si="563"/>
        <v>0</v>
      </c>
      <c r="T2165" t="b">
        <f t="shared" si="564"/>
        <v>0</v>
      </c>
      <c r="U2165" t="b">
        <f t="shared" si="565"/>
        <v>0</v>
      </c>
      <c r="V2165" t="b">
        <f t="shared" si="577"/>
        <v>0</v>
      </c>
      <c r="W2165" t="b">
        <f t="shared" si="578"/>
        <v>0</v>
      </c>
    </row>
    <row r="2166" spans="1:23"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561"/>
        <v>0</v>
      </c>
      <c r="Q2166" t="b">
        <f t="shared" si="576"/>
        <v>0</v>
      </c>
      <c r="R2166" t="b">
        <f t="shared" si="562"/>
        <v>0</v>
      </c>
      <c r="S2166" t="b">
        <f t="shared" si="563"/>
        <v>0</v>
      </c>
      <c r="T2166" t="b">
        <f t="shared" si="564"/>
        <v>0</v>
      </c>
      <c r="U2166" t="b">
        <f t="shared" si="565"/>
        <v>0</v>
      </c>
      <c r="V2166" t="b">
        <f t="shared" si="577"/>
        <v>0</v>
      </c>
      <c r="W2166" t="b">
        <f t="shared" si="578"/>
        <v>0</v>
      </c>
    </row>
    <row r="2167" spans="1:23"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561"/>
        <v>0</v>
      </c>
      <c r="Q2167" t="b">
        <f t="shared" si="576"/>
        <v>0</v>
      </c>
      <c r="R2167" t="b">
        <f t="shared" si="562"/>
        <v>0</v>
      </c>
      <c r="S2167" t="b">
        <f t="shared" si="563"/>
        <v>0</v>
      </c>
      <c r="T2167" t="b">
        <f t="shared" si="564"/>
        <v>0</v>
      </c>
      <c r="U2167" t="b">
        <f t="shared" si="565"/>
        <v>0</v>
      </c>
      <c r="V2167" t="b">
        <f t="shared" si="577"/>
        <v>0</v>
      </c>
      <c r="W2167" t="b">
        <f t="shared" si="578"/>
        <v>0</v>
      </c>
    </row>
    <row r="2168" spans="1:23"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561"/>
        <v>0</v>
      </c>
      <c r="Q2168" t="b">
        <f t="shared" si="576"/>
        <v>0</v>
      </c>
      <c r="R2168" t="b">
        <f t="shared" si="562"/>
        <v>0</v>
      </c>
      <c r="S2168" t="b">
        <f t="shared" si="563"/>
        <v>0</v>
      </c>
      <c r="T2168" t="b">
        <f t="shared" si="564"/>
        <v>0</v>
      </c>
      <c r="U2168" t="b">
        <f t="shared" si="565"/>
        <v>0</v>
      </c>
      <c r="V2168" t="b">
        <f t="shared" si="577"/>
        <v>0</v>
      </c>
      <c r="W2168" t="b">
        <f t="shared" si="578"/>
        <v>0</v>
      </c>
    </row>
    <row r="2169" spans="1:23"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561"/>
        <v>0</v>
      </c>
      <c r="Q2169" t="b">
        <f t="shared" si="576"/>
        <v>0</v>
      </c>
      <c r="R2169" t="b">
        <f t="shared" si="562"/>
        <v>0</v>
      </c>
      <c r="S2169" t="b">
        <f t="shared" si="563"/>
        <v>0</v>
      </c>
      <c r="T2169" t="b">
        <f t="shared" si="564"/>
        <v>0</v>
      </c>
      <c r="U2169" t="b">
        <f t="shared" si="565"/>
        <v>0</v>
      </c>
      <c r="V2169" t="b">
        <f t="shared" si="577"/>
        <v>0</v>
      </c>
      <c r="W2169" t="b">
        <f t="shared" si="578"/>
        <v>0</v>
      </c>
    </row>
    <row r="2170" spans="1:23"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561"/>
        <v>0</v>
      </c>
      <c r="Q2170" t="b">
        <f t="shared" si="576"/>
        <v>0</v>
      </c>
      <c r="R2170" t="b">
        <f t="shared" si="562"/>
        <v>0</v>
      </c>
      <c r="S2170" t="b">
        <f t="shared" si="563"/>
        <v>0</v>
      </c>
      <c r="T2170" t="b">
        <f t="shared" si="564"/>
        <v>0</v>
      </c>
      <c r="U2170" t="b">
        <f t="shared" si="565"/>
        <v>0</v>
      </c>
      <c r="V2170" t="b">
        <f t="shared" si="577"/>
        <v>0</v>
      </c>
      <c r="W2170" t="b">
        <f t="shared" si="578"/>
        <v>0</v>
      </c>
    </row>
    <row r="2171" spans="1:23"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561"/>
        <v>0</v>
      </c>
      <c r="Q2171" t="b">
        <f t="shared" si="576"/>
        <v>0</v>
      </c>
      <c r="R2171" t="b">
        <f t="shared" si="562"/>
        <v>0</v>
      </c>
      <c r="S2171" t="b">
        <f t="shared" si="563"/>
        <v>0</v>
      </c>
      <c r="T2171" t="b">
        <f t="shared" si="564"/>
        <v>0</v>
      </c>
      <c r="U2171" t="b">
        <f t="shared" si="565"/>
        <v>0</v>
      </c>
      <c r="V2171" t="b">
        <f t="shared" si="577"/>
        <v>0</v>
      </c>
      <c r="W2171" t="b">
        <f t="shared" si="578"/>
        <v>0</v>
      </c>
    </row>
    <row r="2172" spans="1:23"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561"/>
        <v>0</v>
      </c>
      <c r="Q2172" t="b">
        <f t="shared" si="576"/>
        <v>0</v>
      </c>
      <c r="R2172" t="b">
        <f t="shared" si="562"/>
        <v>0</v>
      </c>
      <c r="S2172" t="b">
        <f t="shared" si="563"/>
        <v>0</v>
      </c>
      <c r="T2172" t="b">
        <f t="shared" si="564"/>
        <v>0</v>
      </c>
      <c r="U2172" t="b">
        <f t="shared" si="565"/>
        <v>0</v>
      </c>
      <c r="V2172" t="b">
        <f t="shared" si="577"/>
        <v>0</v>
      </c>
      <c r="W2172" t="b">
        <f t="shared" si="578"/>
        <v>0</v>
      </c>
    </row>
    <row r="2173" spans="1:23"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561"/>
        <v>1</v>
      </c>
      <c r="R2173" t="b">
        <f t="shared" si="562"/>
        <v>0</v>
      </c>
      <c r="S2173" t="b">
        <f t="shared" si="563"/>
        <v>0</v>
      </c>
      <c r="T2173" t="b">
        <f t="shared" si="564"/>
        <v>0</v>
      </c>
      <c r="U2173" t="b">
        <f t="shared" si="565"/>
        <v>0</v>
      </c>
    </row>
    <row r="2174" spans="1:23"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561"/>
        <v>0</v>
      </c>
      <c r="Q2174" t="b">
        <f t="shared" ref="Q2174:Q2212" si="579">ISNUMBER(SEARCH("marine",$C2174))</f>
        <v>0</v>
      </c>
      <c r="R2174" t="b">
        <f t="shared" si="562"/>
        <v>0</v>
      </c>
      <c r="S2174" t="b">
        <f t="shared" si="563"/>
        <v>0</v>
      </c>
      <c r="T2174" t="b">
        <f t="shared" si="564"/>
        <v>0</v>
      </c>
      <c r="U2174" t="b">
        <f t="shared" si="565"/>
        <v>0</v>
      </c>
      <c r="V2174" t="b">
        <f t="shared" ref="V2174:V2177" si="580">ISNUMBER(SEARCH(" hen",$C2174))</f>
        <v>0</v>
      </c>
      <c r="W2174" t="b">
        <f t="shared" ref="W2174:W2177" si="581">ISNUMBER(SEARCH("penguin",$C2174))</f>
        <v>0</v>
      </c>
    </row>
    <row r="2175" spans="1:23"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561"/>
        <v>0</v>
      </c>
      <c r="Q2175" t="b">
        <f t="shared" si="579"/>
        <v>0</v>
      </c>
      <c r="R2175" t="b">
        <f t="shared" si="562"/>
        <v>0</v>
      </c>
      <c r="S2175" t="b">
        <f t="shared" si="563"/>
        <v>0</v>
      </c>
      <c r="T2175" t="b">
        <f t="shared" si="564"/>
        <v>0</v>
      </c>
      <c r="U2175" t="b">
        <f t="shared" si="565"/>
        <v>0</v>
      </c>
      <c r="V2175" t="b">
        <f t="shared" si="580"/>
        <v>0</v>
      </c>
      <c r="W2175" t="b">
        <f t="shared" si="581"/>
        <v>0</v>
      </c>
    </row>
    <row r="2176" spans="1:23"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561"/>
        <v>0</v>
      </c>
      <c r="Q2176" t="b">
        <f t="shared" si="579"/>
        <v>0</v>
      </c>
      <c r="R2176" t="b">
        <f t="shared" si="562"/>
        <v>0</v>
      </c>
      <c r="S2176" t="b">
        <f t="shared" si="563"/>
        <v>0</v>
      </c>
      <c r="T2176" t="b">
        <f t="shared" si="564"/>
        <v>0</v>
      </c>
      <c r="U2176" t="b">
        <f t="shared" si="565"/>
        <v>0</v>
      </c>
      <c r="V2176" t="b">
        <f t="shared" si="580"/>
        <v>0</v>
      </c>
      <c r="W2176" t="b">
        <f t="shared" si="581"/>
        <v>0</v>
      </c>
    </row>
    <row r="2177" spans="1:23" x14ac:dyDescent="0.25">
      <c r="A2177" t="s">
        <v>13</v>
      </c>
      <c r="B2177" t="s">
        <v>8956</v>
      </c>
      <c r="C2177" t="s">
        <v>8957</v>
      </c>
      <c r="D2177">
        <v>2005</v>
      </c>
      <c r="E2177" t="s">
        <v>8958</v>
      </c>
      <c r="K2177" t="s">
        <v>8959</v>
      </c>
      <c r="L2177" t="s">
        <v>19</v>
      </c>
      <c r="M2177" t="s">
        <v>20</v>
      </c>
      <c r="N2177" t="s">
        <v>37246</v>
      </c>
      <c r="O2177" t="s">
        <v>37251</v>
      </c>
      <c r="P2177" t="b">
        <f t="shared" si="561"/>
        <v>0</v>
      </c>
      <c r="Q2177" t="b">
        <f t="shared" si="579"/>
        <v>0</v>
      </c>
      <c r="R2177" t="b">
        <f t="shared" si="562"/>
        <v>0</v>
      </c>
      <c r="S2177" t="b">
        <f t="shared" si="563"/>
        <v>0</v>
      </c>
      <c r="T2177" t="b">
        <f t="shared" si="564"/>
        <v>0</v>
      </c>
      <c r="U2177" t="b">
        <f t="shared" si="565"/>
        <v>0</v>
      </c>
      <c r="V2177" t="b">
        <f t="shared" si="580"/>
        <v>0</v>
      </c>
      <c r="W2177" t="b">
        <f t="shared" si="581"/>
        <v>0</v>
      </c>
    </row>
    <row r="2178" spans="1:23"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561"/>
        <v>0</v>
      </c>
      <c r="Q2178" t="b">
        <f t="shared" si="579"/>
        <v>0</v>
      </c>
      <c r="R2178" t="b">
        <f t="shared" si="562"/>
        <v>0</v>
      </c>
      <c r="S2178" t="b">
        <f t="shared" si="563"/>
        <v>1</v>
      </c>
      <c r="T2178" t="b">
        <f t="shared" si="564"/>
        <v>0</v>
      </c>
      <c r="U2178" t="b">
        <f t="shared" si="565"/>
        <v>0</v>
      </c>
    </row>
    <row r="2179" spans="1:23"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582">ISNUMBER(SEARCH("broiler",C2179))</f>
        <v>0</v>
      </c>
      <c r="Q2179" t="b">
        <f t="shared" si="579"/>
        <v>0</v>
      </c>
      <c r="R2179" t="b">
        <f t="shared" ref="R2179:R2242" si="583">ISNUMBER(SEARCH("aquatic",$C2179))</f>
        <v>0</v>
      </c>
      <c r="S2179" t="b">
        <f t="shared" ref="S2179:S2242" si="584">ISNUMBER(SEARCH("fish",$C2179))</f>
        <v>0</v>
      </c>
      <c r="T2179" t="b">
        <f t="shared" ref="T2179:T2242" si="585">ISNUMBER(SEARCH(" chicken",$C2179))</f>
        <v>0</v>
      </c>
      <c r="U2179" t="b">
        <f t="shared" ref="U2179:U2242" si="586">ISNUMBER(SEARCH("tadpole",$C2179))</f>
        <v>0</v>
      </c>
      <c r="V2179" t="b">
        <f t="shared" ref="V2179:V2183" si="587">ISNUMBER(SEARCH(" hen",$C2179))</f>
        <v>0</v>
      </c>
      <c r="W2179" t="b">
        <f t="shared" ref="W2179:W2183" si="588">ISNUMBER(SEARCH("penguin",$C2179))</f>
        <v>0</v>
      </c>
    </row>
    <row r="2180" spans="1:23"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582"/>
        <v>0</v>
      </c>
      <c r="Q2180" t="b">
        <f t="shared" si="579"/>
        <v>0</v>
      </c>
      <c r="R2180" t="b">
        <f t="shared" si="583"/>
        <v>0</v>
      </c>
      <c r="S2180" t="b">
        <f t="shared" si="584"/>
        <v>0</v>
      </c>
      <c r="T2180" t="b">
        <f t="shared" si="585"/>
        <v>0</v>
      </c>
      <c r="U2180" t="b">
        <f t="shared" si="586"/>
        <v>0</v>
      </c>
      <c r="V2180" t="b">
        <f t="shared" si="587"/>
        <v>0</v>
      </c>
      <c r="W2180" t="b">
        <f t="shared" si="588"/>
        <v>0</v>
      </c>
    </row>
    <row r="2181" spans="1:23"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582"/>
        <v>0</v>
      </c>
      <c r="Q2181" t="b">
        <f t="shared" si="579"/>
        <v>0</v>
      </c>
      <c r="R2181" t="b">
        <f t="shared" si="583"/>
        <v>0</v>
      </c>
      <c r="S2181" t="b">
        <f t="shared" si="584"/>
        <v>0</v>
      </c>
      <c r="T2181" t="b">
        <f t="shared" si="585"/>
        <v>0</v>
      </c>
      <c r="U2181" t="b">
        <f t="shared" si="586"/>
        <v>0</v>
      </c>
      <c r="V2181" t="b">
        <f t="shared" si="587"/>
        <v>0</v>
      </c>
      <c r="W2181" t="b">
        <f t="shared" si="588"/>
        <v>0</v>
      </c>
    </row>
    <row r="2182" spans="1:23"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582"/>
        <v>0</v>
      </c>
      <c r="Q2182" t="b">
        <f t="shared" si="579"/>
        <v>0</v>
      </c>
      <c r="R2182" t="b">
        <f t="shared" si="583"/>
        <v>0</v>
      </c>
      <c r="S2182" t="b">
        <f t="shared" si="584"/>
        <v>0</v>
      </c>
      <c r="T2182" t="b">
        <f t="shared" si="585"/>
        <v>0</v>
      </c>
      <c r="U2182" t="b">
        <f t="shared" si="586"/>
        <v>0</v>
      </c>
      <c r="V2182" t="b">
        <f t="shared" si="587"/>
        <v>0</v>
      </c>
      <c r="W2182" t="b">
        <f t="shared" si="588"/>
        <v>0</v>
      </c>
    </row>
    <row r="2183" spans="1:23"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582"/>
        <v>0</v>
      </c>
      <c r="Q2183" t="b">
        <f t="shared" si="579"/>
        <v>0</v>
      </c>
      <c r="R2183" t="b">
        <f t="shared" si="583"/>
        <v>0</v>
      </c>
      <c r="S2183" t="b">
        <f t="shared" si="584"/>
        <v>0</v>
      </c>
      <c r="T2183" t="b">
        <f t="shared" si="585"/>
        <v>0</v>
      </c>
      <c r="U2183" t="b">
        <f t="shared" si="586"/>
        <v>0</v>
      </c>
      <c r="V2183" t="b">
        <f t="shared" si="587"/>
        <v>0</v>
      </c>
      <c r="W2183" t="b">
        <f t="shared" si="588"/>
        <v>0</v>
      </c>
    </row>
    <row r="2184" spans="1:23"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582"/>
        <v>0</v>
      </c>
      <c r="Q2184" t="b">
        <f t="shared" si="579"/>
        <v>0</v>
      </c>
      <c r="R2184" t="b">
        <f t="shared" si="583"/>
        <v>0</v>
      </c>
      <c r="S2184" t="b">
        <f t="shared" si="584"/>
        <v>1</v>
      </c>
      <c r="T2184" t="b">
        <f t="shared" si="585"/>
        <v>0</v>
      </c>
      <c r="U2184" t="b">
        <f t="shared" si="586"/>
        <v>0</v>
      </c>
    </row>
    <row r="2185" spans="1:23"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582"/>
        <v>0</v>
      </c>
      <c r="Q2185" t="b">
        <f t="shared" si="579"/>
        <v>0</v>
      </c>
      <c r="R2185" t="b">
        <f t="shared" si="583"/>
        <v>0</v>
      </c>
      <c r="S2185" t="b">
        <f t="shared" si="584"/>
        <v>0</v>
      </c>
      <c r="T2185" t="b">
        <f t="shared" si="585"/>
        <v>0</v>
      </c>
      <c r="U2185" t="b">
        <f t="shared" si="586"/>
        <v>0</v>
      </c>
      <c r="V2185" t="b">
        <f t="shared" ref="V2185:V2200" si="589">ISNUMBER(SEARCH(" hen",$C2185))</f>
        <v>0</v>
      </c>
      <c r="W2185" t="b">
        <f t="shared" ref="W2185:W2200" si="590">ISNUMBER(SEARCH("penguin",$C2185))</f>
        <v>0</v>
      </c>
    </row>
    <row r="2186" spans="1:23"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582"/>
        <v>0</v>
      </c>
      <c r="Q2186" t="b">
        <f t="shared" si="579"/>
        <v>0</v>
      </c>
      <c r="R2186" t="b">
        <f t="shared" si="583"/>
        <v>0</v>
      </c>
      <c r="S2186" t="b">
        <f t="shared" si="584"/>
        <v>0</v>
      </c>
      <c r="T2186" t="b">
        <f t="shared" si="585"/>
        <v>0</v>
      </c>
      <c r="U2186" t="b">
        <f t="shared" si="586"/>
        <v>0</v>
      </c>
      <c r="V2186" t="b">
        <f t="shared" si="589"/>
        <v>0</v>
      </c>
      <c r="W2186" t="b">
        <f t="shared" si="590"/>
        <v>0</v>
      </c>
    </row>
    <row r="2187" spans="1:23"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582"/>
        <v>0</v>
      </c>
      <c r="Q2187" t="b">
        <f t="shared" si="579"/>
        <v>0</v>
      </c>
      <c r="R2187" t="b">
        <f t="shared" si="583"/>
        <v>0</v>
      </c>
      <c r="S2187" t="b">
        <f t="shared" si="584"/>
        <v>0</v>
      </c>
      <c r="T2187" t="b">
        <f t="shared" si="585"/>
        <v>0</v>
      </c>
      <c r="U2187" t="b">
        <f t="shared" si="586"/>
        <v>0</v>
      </c>
      <c r="V2187" t="b">
        <f t="shared" si="589"/>
        <v>0</v>
      </c>
      <c r="W2187" t="b">
        <f t="shared" si="590"/>
        <v>0</v>
      </c>
    </row>
    <row r="2188" spans="1:23"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582"/>
        <v>0</v>
      </c>
      <c r="Q2188" t="b">
        <f t="shared" si="579"/>
        <v>0</v>
      </c>
      <c r="R2188" t="b">
        <f t="shared" si="583"/>
        <v>0</v>
      </c>
      <c r="S2188" t="b">
        <f t="shared" si="584"/>
        <v>0</v>
      </c>
      <c r="T2188" t="b">
        <f t="shared" si="585"/>
        <v>0</v>
      </c>
      <c r="U2188" t="b">
        <f t="shared" si="586"/>
        <v>0</v>
      </c>
      <c r="V2188" t="b">
        <f t="shared" si="589"/>
        <v>0</v>
      </c>
      <c r="W2188" t="b">
        <f t="shared" si="590"/>
        <v>0</v>
      </c>
    </row>
    <row r="2189" spans="1:23"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582"/>
        <v>0</v>
      </c>
      <c r="Q2189" t="b">
        <f t="shared" si="579"/>
        <v>0</v>
      </c>
      <c r="R2189" t="b">
        <f t="shared" si="583"/>
        <v>0</v>
      </c>
      <c r="S2189" t="b">
        <f t="shared" si="584"/>
        <v>0</v>
      </c>
      <c r="T2189" t="b">
        <f t="shared" si="585"/>
        <v>0</v>
      </c>
      <c r="U2189" t="b">
        <f t="shared" si="586"/>
        <v>0</v>
      </c>
      <c r="V2189" t="b">
        <f t="shared" si="589"/>
        <v>0</v>
      </c>
      <c r="W2189" t="b">
        <f t="shared" si="590"/>
        <v>0</v>
      </c>
    </row>
    <row r="2190" spans="1:23"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582"/>
        <v>0</v>
      </c>
      <c r="Q2190" t="b">
        <f t="shared" si="579"/>
        <v>0</v>
      </c>
      <c r="R2190" t="b">
        <f t="shared" si="583"/>
        <v>0</v>
      </c>
      <c r="S2190" t="b">
        <f t="shared" si="584"/>
        <v>0</v>
      </c>
      <c r="T2190" t="b">
        <f t="shared" si="585"/>
        <v>0</v>
      </c>
      <c r="U2190" t="b">
        <f t="shared" si="586"/>
        <v>0</v>
      </c>
      <c r="V2190" t="b">
        <f t="shared" si="589"/>
        <v>0</v>
      </c>
      <c r="W2190" t="b">
        <f t="shared" si="590"/>
        <v>0</v>
      </c>
    </row>
    <row r="2191" spans="1:23"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582"/>
        <v>0</v>
      </c>
      <c r="Q2191" t="b">
        <f t="shared" si="579"/>
        <v>0</v>
      </c>
      <c r="R2191" t="b">
        <f t="shared" si="583"/>
        <v>0</v>
      </c>
      <c r="S2191" t="b">
        <f t="shared" si="584"/>
        <v>0</v>
      </c>
      <c r="T2191" t="b">
        <f t="shared" si="585"/>
        <v>0</v>
      </c>
      <c r="U2191" t="b">
        <f t="shared" si="586"/>
        <v>0</v>
      </c>
      <c r="V2191" t="b">
        <f t="shared" si="589"/>
        <v>0</v>
      </c>
      <c r="W2191" t="b">
        <f t="shared" si="590"/>
        <v>0</v>
      </c>
    </row>
    <row r="2192" spans="1:23"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582"/>
        <v>0</v>
      </c>
      <c r="Q2192" t="b">
        <f t="shared" si="579"/>
        <v>0</v>
      </c>
      <c r="R2192" t="b">
        <f t="shared" si="583"/>
        <v>0</v>
      </c>
      <c r="S2192" t="b">
        <f t="shared" si="584"/>
        <v>0</v>
      </c>
      <c r="T2192" t="b">
        <f t="shared" si="585"/>
        <v>0</v>
      </c>
      <c r="U2192" t="b">
        <f t="shared" si="586"/>
        <v>0</v>
      </c>
      <c r="V2192" t="b">
        <f t="shared" si="589"/>
        <v>0</v>
      </c>
      <c r="W2192" t="b">
        <f t="shared" si="590"/>
        <v>0</v>
      </c>
    </row>
    <row r="2193" spans="1:23"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582"/>
        <v>0</v>
      </c>
      <c r="Q2193" t="b">
        <f t="shared" si="579"/>
        <v>0</v>
      </c>
      <c r="R2193" t="b">
        <f t="shared" si="583"/>
        <v>0</v>
      </c>
      <c r="S2193" t="b">
        <f t="shared" si="584"/>
        <v>0</v>
      </c>
      <c r="T2193" t="b">
        <f t="shared" si="585"/>
        <v>0</v>
      </c>
      <c r="U2193" t="b">
        <f t="shared" si="586"/>
        <v>0</v>
      </c>
      <c r="V2193" t="b">
        <f t="shared" si="589"/>
        <v>0</v>
      </c>
      <c r="W2193" t="b">
        <f t="shared" si="590"/>
        <v>1</v>
      </c>
    </row>
    <row r="2194" spans="1:23"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582"/>
        <v>0</v>
      </c>
      <c r="Q2194" t="b">
        <f t="shared" si="579"/>
        <v>0</v>
      </c>
      <c r="R2194" t="b">
        <f t="shared" si="583"/>
        <v>0</v>
      </c>
      <c r="S2194" t="b">
        <f t="shared" si="584"/>
        <v>0</v>
      </c>
      <c r="T2194" t="b">
        <f t="shared" si="585"/>
        <v>0</v>
      </c>
      <c r="U2194" t="b">
        <f t="shared" si="586"/>
        <v>0</v>
      </c>
      <c r="V2194" t="b">
        <f t="shared" si="589"/>
        <v>0</v>
      </c>
      <c r="W2194" t="b">
        <f t="shared" si="590"/>
        <v>0</v>
      </c>
    </row>
    <row r="2195" spans="1:23"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582"/>
        <v>0</v>
      </c>
      <c r="Q2195" t="b">
        <f t="shared" si="579"/>
        <v>0</v>
      </c>
      <c r="R2195" t="b">
        <f t="shared" si="583"/>
        <v>0</v>
      </c>
      <c r="S2195" t="b">
        <f t="shared" si="584"/>
        <v>0</v>
      </c>
      <c r="T2195" t="b">
        <f t="shared" si="585"/>
        <v>0</v>
      </c>
      <c r="U2195" t="b">
        <f t="shared" si="586"/>
        <v>0</v>
      </c>
      <c r="V2195" t="b">
        <f t="shared" si="589"/>
        <v>0</v>
      </c>
      <c r="W2195" t="b">
        <f t="shared" si="590"/>
        <v>0</v>
      </c>
    </row>
    <row r="2196" spans="1:23"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582"/>
        <v>0</v>
      </c>
      <c r="Q2196" t="b">
        <f t="shared" si="579"/>
        <v>0</v>
      </c>
      <c r="R2196" t="b">
        <f t="shared" si="583"/>
        <v>0</v>
      </c>
      <c r="S2196" t="b">
        <f t="shared" si="584"/>
        <v>0</v>
      </c>
      <c r="T2196" t="b">
        <f t="shared" si="585"/>
        <v>0</v>
      </c>
      <c r="U2196" t="b">
        <f t="shared" si="586"/>
        <v>0</v>
      </c>
      <c r="V2196" t="b">
        <f t="shared" si="589"/>
        <v>0</v>
      </c>
      <c r="W2196" t="b">
        <f t="shared" si="590"/>
        <v>0</v>
      </c>
    </row>
    <row r="2197" spans="1:23"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582"/>
        <v>0</v>
      </c>
      <c r="Q2197" t="b">
        <f t="shared" si="579"/>
        <v>0</v>
      </c>
      <c r="R2197" t="b">
        <f t="shared" si="583"/>
        <v>0</v>
      </c>
      <c r="S2197" t="b">
        <f t="shared" si="584"/>
        <v>0</v>
      </c>
      <c r="T2197" t="b">
        <f t="shared" si="585"/>
        <v>0</v>
      </c>
      <c r="U2197" t="b">
        <f t="shared" si="586"/>
        <v>0</v>
      </c>
      <c r="V2197" t="b">
        <f t="shared" si="589"/>
        <v>0</v>
      </c>
      <c r="W2197" t="b">
        <f t="shared" si="590"/>
        <v>0</v>
      </c>
    </row>
    <row r="2198" spans="1:23"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582"/>
        <v>0</v>
      </c>
      <c r="Q2198" t="b">
        <f t="shared" si="579"/>
        <v>0</v>
      </c>
      <c r="R2198" t="b">
        <f t="shared" si="583"/>
        <v>0</v>
      </c>
      <c r="S2198" t="b">
        <f t="shared" si="584"/>
        <v>0</v>
      </c>
      <c r="T2198" t="b">
        <f t="shared" si="585"/>
        <v>0</v>
      </c>
      <c r="U2198" t="b">
        <f t="shared" si="586"/>
        <v>0</v>
      </c>
      <c r="V2198" t="b">
        <f t="shared" si="589"/>
        <v>0</v>
      </c>
      <c r="W2198" t="b">
        <f t="shared" si="590"/>
        <v>0</v>
      </c>
    </row>
    <row r="2199" spans="1:23"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582"/>
        <v>0</v>
      </c>
      <c r="Q2199" t="b">
        <f t="shared" si="579"/>
        <v>0</v>
      </c>
      <c r="R2199" t="b">
        <f t="shared" si="583"/>
        <v>0</v>
      </c>
      <c r="S2199" t="b">
        <f t="shared" si="584"/>
        <v>0</v>
      </c>
      <c r="T2199" t="b">
        <f t="shared" si="585"/>
        <v>0</v>
      </c>
      <c r="U2199" t="b">
        <f t="shared" si="586"/>
        <v>0</v>
      </c>
      <c r="V2199" t="b">
        <f t="shared" si="589"/>
        <v>0</v>
      </c>
      <c r="W2199" t="b">
        <f t="shared" si="590"/>
        <v>0</v>
      </c>
    </row>
    <row r="2200" spans="1:23"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582"/>
        <v>0</v>
      </c>
      <c r="Q2200" t="b">
        <f t="shared" si="579"/>
        <v>0</v>
      </c>
      <c r="R2200" t="b">
        <f t="shared" si="583"/>
        <v>0</v>
      </c>
      <c r="S2200" t="b">
        <f t="shared" si="584"/>
        <v>0</v>
      </c>
      <c r="T2200" t="b">
        <f t="shared" si="585"/>
        <v>0</v>
      </c>
      <c r="U2200" t="b">
        <f t="shared" si="586"/>
        <v>0</v>
      </c>
      <c r="V2200" t="b">
        <f t="shared" si="589"/>
        <v>0</v>
      </c>
      <c r="W2200" t="b">
        <f t="shared" si="590"/>
        <v>0</v>
      </c>
    </row>
    <row r="2201" spans="1:23"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582"/>
        <v>0</v>
      </c>
      <c r="Q2201" t="b">
        <f t="shared" si="579"/>
        <v>0</v>
      </c>
      <c r="R2201" t="b">
        <f t="shared" si="583"/>
        <v>0</v>
      </c>
      <c r="S2201" t="b">
        <f t="shared" si="584"/>
        <v>1</v>
      </c>
      <c r="T2201" t="b">
        <f t="shared" si="585"/>
        <v>0</v>
      </c>
      <c r="U2201" t="b">
        <f t="shared" si="586"/>
        <v>0</v>
      </c>
    </row>
    <row r="2202" spans="1:23"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582"/>
        <v>0</v>
      </c>
      <c r="Q2202" t="b">
        <f t="shared" si="579"/>
        <v>0</v>
      </c>
      <c r="R2202" t="b">
        <f t="shared" si="583"/>
        <v>0</v>
      </c>
      <c r="S2202" t="b">
        <f t="shared" si="584"/>
        <v>0</v>
      </c>
      <c r="T2202" t="b">
        <f t="shared" si="585"/>
        <v>0</v>
      </c>
      <c r="U2202" t="b">
        <f t="shared" si="586"/>
        <v>0</v>
      </c>
      <c r="V2202" t="b">
        <f>ISNUMBER(SEARCH(" hen",$C2202))</f>
        <v>0</v>
      </c>
      <c r="W2202" t="b">
        <f>ISNUMBER(SEARCH("penguin",$C2202))</f>
        <v>0</v>
      </c>
    </row>
    <row r="2203" spans="1:23"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582"/>
        <v>0</v>
      </c>
      <c r="Q2203" t="b">
        <f t="shared" si="579"/>
        <v>1</v>
      </c>
      <c r="R2203" t="b">
        <f t="shared" si="583"/>
        <v>0</v>
      </c>
      <c r="S2203" t="b">
        <f t="shared" si="584"/>
        <v>0</v>
      </c>
      <c r="T2203" t="b">
        <f t="shared" si="585"/>
        <v>0</v>
      </c>
      <c r="U2203" t="b">
        <f t="shared" si="586"/>
        <v>0</v>
      </c>
    </row>
    <row r="2204" spans="1:23"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582"/>
        <v>0</v>
      </c>
      <c r="Q2204" t="b">
        <f t="shared" si="579"/>
        <v>0</v>
      </c>
      <c r="R2204" t="b">
        <f t="shared" si="583"/>
        <v>0</v>
      </c>
      <c r="S2204" t="b">
        <f t="shared" si="584"/>
        <v>0</v>
      </c>
      <c r="T2204" t="b">
        <f t="shared" si="585"/>
        <v>0</v>
      </c>
      <c r="U2204" t="b">
        <f t="shared" si="586"/>
        <v>0</v>
      </c>
      <c r="V2204" t="b">
        <f t="shared" ref="V2204:V2212" si="591">ISNUMBER(SEARCH(" hen",$C2204))</f>
        <v>0</v>
      </c>
      <c r="W2204" t="b">
        <f t="shared" ref="W2204:W2212" si="592">ISNUMBER(SEARCH("penguin",$C2204))</f>
        <v>0</v>
      </c>
    </row>
    <row r="2205" spans="1:23"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582"/>
        <v>0</v>
      </c>
      <c r="Q2205" t="b">
        <f t="shared" si="579"/>
        <v>0</v>
      </c>
      <c r="R2205" t="b">
        <f t="shared" si="583"/>
        <v>0</v>
      </c>
      <c r="S2205" t="b">
        <f t="shared" si="584"/>
        <v>0</v>
      </c>
      <c r="T2205" t="b">
        <f t="shared" si="585"/>
        <v>0</v>
      </c>
      <c r="U2205" t="b">
        <f t="shared" si="586"/>
        <v>0</v>
      </c>
      <c r="V2205" t="b">
        <f t="shared" si="591"/>
        <v>0</v>
      </c>
      <c r="W2205" t="b">
        <f t="shared" si="592"/>
        <v>0</v>
      </c>
    </row>
    <row r="2206" spans="1:23"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582"/>
        <v>0</v>
      </c>
      <c r="Q2206" t="b">
        <f t="shared" si="579"/>
        <v>0</v>
      </c>
      <c r="R2206" t="b">
        <f t="shared" si="583"/>
        <v>0</v>
      </c>
      <c r="S2206" t="b">
        <f t="shared" si="584"/>
        <v>0</v>
      </c>
      <c r="T2206" t="b">
        <f t="shared" si="585"/>
        <v>0</v>
      </c>
      <c r="U2206" t="b">
        <f t="shared" si="586"/>
        <v>0</v>
      </c>
      <c r="V2206" t="b">
        <f t="shared" si="591"/>
        <v>0</v>
      </c>
      <c r="W2206" t="b">
        <f t="shared" si="592"/>
        <v>0</v>
      </c>
    </row>
    <row r="2207" spans="1:23"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582"/>
        <v>0</v>
      </c>
      <c r="Q2207" t="b">
        <f t="shared" si="579"/>
        <v>0</v>
      </c>
      <c r="R2207" t="b">
        <f t="shared" si="583"/>
        <v>0</v>
      </c>
      <c r="S2207" t="b">
        <f t="shared" si="584"/>
        <v>0</v>
      </c>
      <c r="T2207" t="b">
        <f t="shared" si="585"/>
        <v>0</v>
      </c>
      <c r="U2207" t="b">
        <f t="shared" si="586"/>
        <v>0</v>
      </c>
      <c r="V2207" t="b">
        <f t="shared" si="591"/>
        <v>0</v>
      </c>
      <c r="W2207" t="b">
        <f t="shared" si="592"/>
        <v>0</v>
      </c>
    </row>
    <row r="2208" spans="1:23"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582"/>
        <v>0</v>
      </c>
      <c r="Q2208" t="b">
        <f t="shared" si="579"/>
        <v>0</v>
      </c>
      <c r="R2208" t="b">
        <f t="shared" si="583"/>
        <v>0</v>
      </c>
      <c r="S2208" t="b">
        <f t="shared" si="584"/>
        <v>0</v>
      </c>
      <c r="T2208" t="b">
        <f t="shared" si="585"/>
        <v>0</v>
      </c>
      <c r="U2208" t="b">
        <f t="shared" si="586"/>
        <v>0</v>
      </c>
      <c r="V2208" t="b">
        <f t="shared" si="591"/>
        <v>0</v>
      </c>
      <c r="W2208" t="b">
        <f t="shared" si="592"/>
        <v>0</v>
      </c>
    </row>
    <row r="2209" spans="1:23"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582"/>
        <v>0</v>
      </c>
      <c r="Q2209" t="b">
        <f t="shared" si="579"/>
        <v>0</v>
      </c>
      <c r="R2209" t="b">
        <f t="shared" si="583"/>
        <v>0</v>
      </c>
      <c r="S2209" t="b">
        <f t="shared" si="584"/>
        <v>0</v>
      </c>
      <c r="T2209" t="b">
        <f t="shared" si="585"/>
        <v>0</v>
      </c>
      <c r="U2209" t="b">
        <f t="shared" si="586"/>
        <v>0</v>
      </c>
      <c r="V2209" t="b">
        <f t="shared" si="591"/>
        <v>0</v>
      </c>
      <c r="W2209" t="b">
        <f t="shared" si="592"/>
        <v>0</v>
      </c>
    </row>
    <row r="2210" spans="1:23"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582"/>
        <v>0</v>
      </c>
      <c r="Q2210" t="b">
        <f t="shared" si="579"/>
        <v>0</v>
      </c>
      <c r="R2210" t="b">
        <f t="shared" si="583"/>
        <v>0</v>
      </c>
      <c r="S2210" t="b">
        <f t="shared" si="584"/>
        <v>0</v>
      </c>
      <c r="T2210" t="b">
        <f t="shared" si="585"/>
        <v>0</v>
      </c>
      <c r="U2210" t="b">
        <f t="shared" si="586"/>
        <v>0</v>
      </c>
      <c r="V2210" t="b">
        <f t="shared" si="591"/>
        <v>0</v>
      </c>
      <c r="W2210" t="b">
        <f t="shared" si="592"/>
        <v>0</v>
      </c>
    </row>
    <row r="2211" spans="1:23"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582"/>
        <v>0</v>
      </c>
      <c r="Q2211" t="b">
        <f t="shared" si="579"/>
        <v>0</v>
      </c>
      <c r="R2211" t="b">
        <f t="shared" si="583"/>
        <v>0</v>
      </c>
      <c r="S2211" t="b">
        <f t="shared" si="584"/>
        <v>0</v>
      </c>
      <c r="T2211" t="b">
        <f t="shared" si="585"/>
        <v>0</v>
      </c>
      <c r="U2211" t="b">
        <f t="shared" si="586"/>
        <v>0</v>
      </c>
      <c r="V2211" t="b">
        <f t="shared" si="591"/>
        <v>0</v>
      </c>
      <c r="W2211" t="b">
        <f t="shared" si="592"/>
        <v>0</v>
      </c>
    </row>
    <row r="2212" spans="1:23"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582"/>
        <v>0</v>
      </c>
      <c r="Q2212" t="b">
        <f t="shared" si="579"/>
        <v>0</v>
      </c>
      <c r="R2212" t="b">
        <f t="shared" si="583"/>
        <v>0</v>
      </c>
      <c r="S2212" t="b">
        <f t="shared" si="584"/>
        <v>0</v>
      </c>
      <c r="T2212" t="b">
        <f t="shared" si="585"/>
        <v>0</v>
      </c>
      <c r="U2212" t="b">
        <f t="shared" si="586"/>
        <v>0</v>
      </c>
      <c r="V2212" t="b">
        <f t="shared" si="591"/>
        <v>0</v>
      </c>
      <c r="W2212" t="b">
        <f t="shared" si="592"/>
        <v>0</v>
      </c>
    </row>
    <row r="2213" spans="1:23"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582"/>
        <v>1</v>
      </c>
      <c r="R2213" t="b">
        <f t="shared" si="583"/>
        <v>0</v>
      </c>
      <c r="S2213" t="b">
        <f t="shared" si="584"/>
        <v>0</v>
      </c>
      <c r="T2213" t="b">
        <f t="shared" si="585"/>
        <v>1</v>
      </c>
      <c r="U2213" t="b">
        <f t="shared" si="586"/>
        <v>0</v>
      </c>
    </row>
    <row r="2214" spans="1:23"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582"/>
        <v>0</v>
      </c>
      <c r="Q2214" t="b">
        <f t="shared" ref="Q2214:Q2218" si="593">ISNUMBER(SEARCH("marine",$C2214))</f>
        <v>0</v>
      </c>
      <c r="R2214" t="b">
        <f t="shared" si="583"/>
        <v>0</v>
      </c>
      <c r="S2214" t="b">
        <f t="shared" si="584"/>
        <v>0</v>
      </c>
      <c r="T2214" t="b">
        <f t="shared" si="585"/>
        <v>0</v>
      </c>
      <c r="U2214" t="b">
        <f t="shared" si="586"/>
        <v>0</v>
      </c>
      <c r="V2214" t="b">
        <f t="shared" ref="V2214:V2216" si="594">ISNUMBER(SEARCH(" hen",$C2214))</f>
        <v>0</v>
      </c>
      <c r="W2214" t="b">
        <f t="shared" ref="W2214:W2216" si="595">ISNUMBER(SEARCH("penguin",$C2214))</f>
        <v>0</v>
      </c>
    </row>
    <row r="2215" spans="1:23"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582"/>
        <v>0</v>
      </c>
      <c r="Q2215" t="b">
        <f t="shared" si="593"/>
        <v>0</v>
      </c>
      <c r="R2215" t="b">
        <f t="shared" si="583"/>
        <v>0</v>
      </c>
      <c r="S2215" t="b">
        <f t="shared" si="584"/>
        <v>0</v>
      </c>
      <c r="T2215" t="b">
        <f t="shared" si="585"/>
        <v>0</v>
      </c>
      <c r="U2215" t="b">
        <f t="shared" si="586"/>
        <v>0</v>
      </c>
      <c r="V2215" t="b">
        <f t="shared" si="594"/>
        <v>0</v>
      </c>
      <c r="W2215" t="b">
        <f t="shared" si="595"/>
        <v>0</v>
      </c>
    </row>
    <row r="2216" spans="1:23"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582"/>
        <v>0</v>
      </c>
      <c r="Q2216" t="b">
        <f t="shared" si="593"/>
        <v>0</v>
      </c>
      <c r="R2216" t="b">
        <f t="shared" si="583"/>
        <v>0</v>
      </c>
      <c r="S2216" t="b">
        <f t="shared" si="584"/>
        <v>0</v>
      </c>
      <c r="T2216" t="b">
        <f t="shared" si="585"/>
        <v>0</v>
      </c>
      <c r="U2216" t="b">
        <f t="shared" si="586"/>
        <v>0</v>
      </c>
      <c r="V2216" t="b">
        <f t="shared" si="594"/>
        <v>0</v>
      </c>
      <c r="W2216" t="b">
        <f t="shared" si="595"/>
        <v>0</v>
      </c>
    </row>
    <row r="2217" spans="1:23"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582"/>
        <v>0</v>
      </c>
      <c r="Q2217" t="b">
        <f t="shared" si="593"/>
        <v>0</v>
      </c>
      <c r="R2217" t="b">
        <f t="shared" si="583"/>
        <v>0</v>
      </c>
      <c r="S2217" t="b">
        <f t="shared" si="584"/>
        <v>0</v>
      </c>
      <c r="T2217" t="b">
        <f t="shared" si="585"/>
        <v>0</v>
      </c>
      <c r="U2217" t="b">
        <f t="shared" si="586"/>
        <v>1</v>
      </c>
    </row>
    <row r="2218" spans="1:23"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582"/>
        <v>0</v>
      </c>
      <c r="Q2218" t="b">
        <f t="shared" si="593"/>
        <v>0</v>
      </c>
      <c r="R2218" t="b">
        <f t="shared" si="583"/>
        <v>0</v>
      </c>
      <c r="S2218" t="b">
        <f t="shared" si="584"/>
        <v>0</v>
      </c>
      <c r="T2218" t="b">
        <f t="shared" si="585"/>
        <v>0</v>
      </c>
      <c r="U2218" t="b">
        <f t="shared" si="586"/>
        <v>0</v>
      </c>
      <c r="V2218" t="b">
        <f>ISNUMBER(SEARCH(" hen",$C2218))</f>
        <v>0</v>
      </c>
      <c r="W2218" t="b">
        <f>ISNUMBER(SEARCH("penguin",$C2218))</f>
        <v>0</v>
      </c>
    </row>
    <row r="2219" spans="1:23"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582"/>
        <v>1</v>
      </c>
      <c r="R2219" t="b">
        <f t="shared" si="583"/>
        <v>0</v>
      </c>
      <c r="S2219" t="b">
        <f t="shared" si="584"/>
        <v>0</v>
      </c>
      <c r="T2219" t="b">
        <f t="shared" si="585"/>
        <v>0</v>
      </c>
      <c r="U2219" t="b">
        <f t="shared" si="586"/>
        <v>0</v>
      </c>
    </row>
    <row r="2220" spans="1:23"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582"/>
        <v>0</v>
      </c>
      <c r="Q2220" t="b">
        <f t="shared" ref="Q2220:Q2229" si="596">ISNUMBER(SEARCH("marine",$C2220))</f>
        <v>0</v>
      </c>
      <c r="R2220" t="b">
        <f t="shared" si="583"/>
        <v>0</v>
      </c>
      <c r="S2220" t="b">
        <f t="shared" si="584"/>
        <v>0</v>
      </c>
      <c r="T2220" t="b">
        <f t="shared" si="585"/>
        <v>0</v>
      </c>
      <c r="U2220" t="b">
        <f t="shared" si="586"/>
        <v>0</v>
      </c>
      <c r="V2220" t="b">
        <f t="shared" ref="V2220:V2223" si="597">ISNUMBER(SEARCH(" hen",$C2220))</f>
        <v>0</v>
      </c>
      <c r="W2220" t="b">
        <f t="shared" ref="W2220:W2223" si="598">ISNUMBER(SEARCH("penguin",$C2220))</f>
        <v>0</v>
      </c>
    </row>
    <row r="2221" spans="1:23"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582"/>
        <v>0</v>
      </c>
      <c r="Q2221" t="b">
        <f t="shared" si="596"/>
        <v>0</v>
      </c>
      <c r="R2221" t="b">
        <f t="shared" si="583"/>
        <v>0</v>
      </c>
      <c r="S2221" t="b">
        <f t="shared" si="584"/>
        <v>0</v>
      </c>
      <c r="T2221" t="b">
        <f t="shared" si="585"/>
        <v>0</v>
      </c>
      <c r="U2221" t="b">
        <f t="shared" si="586"/>
        <v>0</v>
      </c>
      <c r="V2221" t="b">
        <f t="shared" si="597"/>
        <v>0</v>
      </c>
      <c r="W2221" t="b">
        <f t="shared" si="598"/>
        <v>0</v>
      </c>
    </row>
    <row r="2222" spans="1:23"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582"/>
        <v>0</v>
      </c>
      <c r="Q2222" t="b">
        <f t="shared" si="596"/>
        <v>0</v>
      </c>
      <c r="R2222" t="b">
        <f t="shared" si="583"/>
        <v>0</v>
      </c>
      <c r="S2222" t="b">
        <f t="shared" si="584"/>
        <v>0</v>
      </c>
      <c r="T2222" t="b">
        <f t="shared" si="585"/>
        <v>0</v>
      </c>
      <c r="U2222" t="b">
        <f t="shared" si="586"/>
        <v>0</v>
      </c>
      <c r="V2222" t="b">
        <f t="shared" si="597"/>
        <v>0</v>
      </c>
      <c r="W2222" t="b">
        <f t="shared" si="598"/>
        <v>0</v>
      </c>
    </row>
    <row r="2223" spans="1:23"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582"/>
        <v>0</v>
      </c>
      <c r="Q2223" t="b">
        <f t="shared" si="596"/>
        <v>0</v>
      </c>
      <c r="R2223" t="b">
        <f t="shared" si="583"/>
        <v>0</v>
      </c>
      <c r="S2223" t="b">
        <f t="shared" si="584"/>
        <v>0</v>
      </c>
      <c r="T2223" t="b">
        <f t="shared" si="585"/>
        <v>0</v>
      </c>
      <c r="U2223" t="b">
        <f t="shared" si="586"/>
        <v>0</v>
      </c>
      <c r="V2223" t="b">
        <f t="shared" si="597"/>
        <v>0</v>
      </c>
      <c r="W2223" t="b">
        <f t="shared" si="598"/>
        <v>0</v>
      </c>
    </row>
    <row r="2224" spans="1:23"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582"/>
        <v>0</v>
      </c>
      <c r="Q2224" t="b">
        <f t="shared" si="596"/>
        <v>0</v>
      </c>
      <c r="R2224" t="b">
        <f t="shared" si="583"/>
        <v>1</v>
      </c>
      <c r="S2224" t="b">
        <f t="shared" si="584"/>
        <v>0</v>
      </c>
      <c r="T2224" t="b">
        <f t="shared" si="585"/>
        <v>0</v>
      </c>
      <c r="U2224" t="b">
        <f t="shared" si="586"/>
        <v>0</v>
      </c>
    </row>
    <row r="2225" spans="1:23"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582"/>
        <v>0</v>
      </c>
      <c r="Q2225" t="b">
        <f t="shared" si="596"/>
        <v>0</v>
      </c>
      <c r="R2225" t="b">
        <f t="shared" si="583"/>
        <v>0</v>
      </c>
      <c r="S2225" t="b">
        <f t="shared" si="584"/>
        <v>0</v>
      </c>
      <c r="T2225" t="b">
        <f t="shared" si="585"/>
        <v>0</v>
      </c>
      <c r="U2225" t="b">
        <f t="shared" si="586"/>
        <v>0</v>
      </c>
      <c r="V2225" t="b">
        <f t="shared" ref="V2225:V2229" si="599">ISNUMBER(SEARCH(" hen",$C2225))</f>
        <v>0</v>
      </c>
      <c r="W2225" t="b">
        <f t="shared" ref="W2225:W2229" si="600">ISNUMBER(SEARCH("penguin",$C2225))</f>
        <v>0</v>
      </c>
    </row>
    <row r="2226" spans="1:23"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582"/>
        <v>0</v>
      </c>
      <c r="Q2226" t="b">
        <f t="shared" si="596"/>
        <v>0</v>
      </c>
      <c r="R2226" t="b">
        <f t="shared" si="583"/>
        <v>0</v>
      </c>
      <c r="S2226" t="b">
        <f t="shared" si="584"/>
        <v>0</v>
      </c>
      <c r="T2226" t="b">
        <f t="shared" si="585"/>
        <v>0</v>
      </c>
      <c r="U2226" t="b">
        <f t="shared" si="586"/>
        <v>0</v>
      </c>
      <c r="V2226" t="b">
        <f t="shared" si="599"/>
        <v>0</v>
      </c>
      <c r="W2226" t="b">
        <f t="shared" si="600"/>
        <v>0</v>
      </c>
    </row>
    <row r="2227" spans="1:23"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582"/>
        <v>0</v>
      </c>
      <c r="Q2227" t="b">
        <f t="shared" si="596"/>
        <v>0</v>
      </c>
      <c r="R2227" t="b">
        <f t="shared" si="583"/>
        <v>0</v>
      </c>
      <c r="S2227" t="b">
        <f t="shared" si="584"/>
        <v>0</v>
      </c>
      <c r="T2227" t="b">
        <f t="shared" si="585"/>
        <v>0</v>
      </c>
      <c r="U2227" t="b">
        <f t="shared" si="586"/>
        <v>0</v>
      </c>
      <c r="V2227" t="b">
        <f t="shared" si="599"/>
        <v>0</v>
      </c>
      <c r="W2227" t="b">
        <f t="shared" si="600"/>
        <v>0</v>
      </c>
    </row>
    <row r="2228" spans="1:23"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582"/>
        <v>0</v>
      </c>
      <c r="Q2228" t="b">
        <f t="shared" si="596"/>
        <v>0</v>
      </c>
      <c r="R2228" t="b">
        <f t="shared" si="583"/>
        <v>0</v>
      </c>
      <c r="S2228" t="b">
        <f t="shared" si="584"/>
        <v>0</v>
      </c>
      <c r="T2228" t="b">
        <f t="shared" si="585"/>
        <v>0</v>
      </c>
      <c r="U2228" t="b">
        <f t="shared" si="586"/>
        <v>0</v>
      </c>
      <c r="V2228" t="b">
        <f t="shared" si="599"/>
        <v>0</v>
      </c>
      <c r="W2228" t="b">
        <f t="shared" si="600"/>
        <v>0</v>
      </c>
    </row>
    <row r="2229" spans="1:23"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582"/>
        <v>0</v>
      </c>
      <c r="Q2229" t="b">
        <f t="shared" si="596"/>
        <v>0</v>
      </c>
      <c r="R2229" t="b">
        <f t="shared" si="583"/>
        <v>0</v>
      </c>
      <c r="S2229" t="b">
        <f t="shared" si="584"/>
        <v>0</v>
      </c>
      <c r="T2229" t="b">
        <f t="shared" si="585"/>
        <v>0</v>
      </c>
      <c r="U2229" t="b">
        <f t="shared" si="586"/>
        <v>0</v>
      </c>
      <c r="V2229" t="b">
        <f t="shared" si="599"/>
        <v>0</v>
      </c>
      <c r="W2229" t="b">
        <f t="shared" si="600"/>
        <v>0</v>
      </c>
    </row>
    <row r="2230" spans="1:23"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582"/>
        <v>1</v>
      </c>
      <c r="R2230" t="b">
        <f t="shared" si="583"/>
        <v>0</v>
      </c>
      <c r="S2230" t="b">
        <f t="shared" si="584"/>
        <v>0</v>
      </c>
      <c r="T2230" t="b">
        <f t="shared" si="585"/>
        <v>1</v>
      </c>
      <c r="U2230" t="b">
        <f t="shared" si="586"/>
        <v>0</v>
      </c>
    </row>
    <row r="2231" spans="1:23"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582"/>
        <v>0</v>
      </c>
      <c r="Q2231" t="b">
        <f t="shared" ref="Q2231:Q2266" si="601">ISNUMBER(SEARCH("marine",$C2231))</f>
        <v>0</v>
      </c>
      <c r="R2231" t="b">
        <f t="shared" si="583"/>
        <v>0</v>
      </c>
      <c r="S2231" t="b">
        <f t="shared" si="584"/>
        <v>0</v>
      </c>
      <c r="T2231" t="b">
        <f t="shared" si="585"/>
        <v>0</v>
      </c>
      <c r="U2231" t="b">
        <f t="shared" si="586"/>
        <v>0</v>
      </c>
      <c r="V2231" t="b">
        <f t="shared" ref="V2231:V2261" si="602">ISNUMBER(SEARCH(" hen",$C2231))</f>
        <v>0</v>
      </c>
      <c r="W2231" t="b">
        <f t="shared" ref="W2231:W2261" si="603">ISNUMBER(SEARCH("penguin",$C2231))</f>
        <v>0</v>
      </c>
    </row>
    <row r="2232" spans="1:23"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582"/>
        <v>0</v>
      </c>
      <c r="Q2232" t="b">
        <f t="shared" si="601"/>
        <v>0</v>
      </c>
      <c r="R2232" t="b">
        <f t="shared" si="583"/>
        <v>0</v>
      </c>
      <c r="S2232" t="b">
        <f t="shared" si="584"/>
        <v>0</v>
      </c>
      <c r="T2232" t="b">
        <f t="shared" si="585"/>
        <v>0</v>
      </c>
      <c r="U2232" t="b">
        <f t="shared" si="586"/>
        <v>0</v>
      </c>
      <c r="V2232" t="b">
        <f t="shared" si="602"/>
        <v>0</v>
      </c>
      <c r="W2232" t="b">
        <f t="shared" si="603"/>
        <v>0</v>
      </c>
    </row>
    <row r="2233" spans="1:23"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582"/>
        <v>0</v>
      </c>
      <c r="Q2233" t="b">
        <f t="shared" si="601"/>
        <v>0</v>
      </c>
      <c r="R2233" t="b">
        <f t="shared" si="583"/>
        <v>0</v>
      </c>
      <c r="S2233" t="b">
        <f t="shared" si="584"/>
        <v>0</v>
      </c>
      <c r="T2233" t="b">
        <f t="shared" si="585"/>
        <v>0</v>
      </c>
      <c r="U2233" t="b">
        <f t="shared" si="586"/>
        <v>0</v>
      </c>
      <c r="V2233" t="b">
        <f t="shared" si="602"/>
        <v>0</v>
      </c>
      <c r="W2233" t="b">
        <f t="shared" si="603"/>
        <v>0</v>
      </c>
    </row>
    <row r="2234" spans="1:23"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582"/>
        <v>0</v>
      </c>
      <c r="Q2234" t="b">
        <f t="shared" si="601"/>
        <v>0</v>
      </c>
      <c r="R2234" t="b">
        <f t="shared" si="583"/>
        <v>0</v>
      </c>
      <c r="S2234" t="b">
        <f t="shared" si="584"/>
        <v>0</v>
      </c>
      <c r="T2234" t="b">
        <f t="shared" si="585"/>
        <v>0</v>
      </c>
      <c r="U2234" t="b">
        <f t="shared" si="586"/>
        <v>0</v>
      </c>
      <c r="V2234" t="b">
        <f t="shared" si="602"/>
        <v>0</v>
      </c>
      <c r="W2234" t="b">
        <f t="shared" si="603"/>
        <v>0</v>
      </c>
    </row>
    <row r="2235" spans="1:23"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582"/>
        <v>0</v>
      </c>
      <c r="Q2235" t="b">
        <f t="shared" si="601"/>
        <v>0</v>
      </c>
      <c r="R2235" t="b">
        <f t="shared" si="583"/>
        <v>0</v>
      </c>
      <c r="S2235" t="b">
        <f t="shared" si="584"/>
        <v>0</v>
      </c>
      <c r="T2235" t="b">
        <f t="shared" si="585"/>
        <v>0</v>
      </c>
      <c r="U2235" t="b">
        <f t="shared" si="586"/>
        <v>0</v>
      </c>
      <c r="V2235" t="b">
        <f t="shared" si="602"/>
        <v>0</v>
      </c>
      <c r="W2235" t="b">
        <f t="shared" si="603"/>
        <v>0</v>
      </c>
    </row>
    <row r="2236" spans="1:23"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582"/>
        <v>0</v>
      </c>
      <c r="Q2236" t="b">
        <f t="shared" si="601"/>
        <v>0</v>
      </c>
      <c r="R2236" t="b">
        <f t="shared" si="583"/>
        <v>0</v>
      </c>
      <c r="S2236" t="b">
        <f t="shared" si="584"/>
        <v>0</v>
      </c>
      <c r="T2236" t="b">
        <f t="shared" si="585"/>
        <v>0</v>
      </c>
      <c r="U2236" t="b">
        <f t="shared" si="586"/>
        <v>0</v>
      </c>
      <c r="V2236" t="b">
        <f t="shared" si="602"/>
        <v>0</v>
      </c>
      <c r="W2236" t="b">
        <f t="shared" si="603"/>
        <v>0</v>
      </c>
    </row>
    <row r="2237" spans="1:23"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582"/>
        <v>0</v>
      </c>
      <c r="Q2237" t="b">
        <f t="shared" si="601"/>
        <v>0</v>
      </c>
      <c r="R2237" t="b">
        <f t="shared" si="583"/>
        <v>0</v>
      </c>
      <c r="S2237" t="b">
        <f t="shared" si="584"/>
        <v>0</v>
      </c>
      <c r="T2237" t="b">
        <f t="shared" si="585"/>
        <v>0</v>
      </c>
      <c r="U2237" t="b">
        <f t="shared" si="586"/>
        <v>0</v>
      </c>
      <c r="V2237" t="b">
        <f t="shared" si="602"/>
        <v>0</v>
      </c>
      <c r="W2237" t="b">
        <f t="shared" si="603"/>
        <v>0</v>
      </c>
    </row>
    <row r="2238" spans="1:23"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582"/>
        <v>0</v>
      </c>
      <c r="Q2238" t="b">
        <f t="shared" si="601"/>
        <v>0</v>
      </c>
      <c r="R2238" t="b">
        <f t="shared" si="583"/>
        <v>0</v>
      </c>
      <c r="S2238" t="b">
        <f t="shared" si="584"/>
        <v>0</v>
      </c>
      <c r="T2238" t="b">
        <f t="shared" si="585"/>
        <v>0</v>
      </c>
      <c r="U2238" t="b">
        <f t="shared" si="586"/>
        <v>0</v>
      </c>
      <c r="V2238" t="b">
        <f t="shared" si="602"/>
        <v>0</v>
      </c>
      <c r="W2238" t="b">
        <f t="shared" si="603"/>
        <v>0</v>
      </c>
    </row>
    <row r="2239" spans="1:23"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582"/>
        <v>0</v>
      </c>
      <c r="Q2239" t="b">
        <f t="shared" si="601"/>
        <v>0</v>
      </c>
      <c r="R2239" t="b">
        <f t="shared" si="583"/>
        <v>0</v>
      </c>
      <c r="S2239" t="b">
        <f t="shared" si="584"/>
        <v>0</v>
      </c>
      <c r="T2239" t="b">
        <f t="shared" si="585"/>
        <v>0</v>
      </c>
      <c r="U2239" t="b">
        <f t="shared" si="586"/>
        <v>0</v>
      </c>
      <c r="V2239" t="b">
        <f t="shared" si="602"/>
        <v>0</v>
      </c>
      <c r="W2239" t="b">
        <f t="shared" si="603"/>
        <v>0</v>
      </c>
    </row>
    <row r="2240" spans="1:23"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582"/>
        <v>0</v>
      </c>
      <c r="Q2240" t="b">
        <f t="shared" si="601"/>
        <v>0</v>
      </c>
      <c r="R2240" t="b">
        <f t="shared" si="583"/>
        <v>0</v>
      </c>
      <c r="S2240" t="b">
        <f t="shared" si="584"/>
        <v>0</v>
      </c>
      <c r="T2240" t="b">
        <f t="shared" si="585"/>
        <v>0</v>
      </c>
      <c r="U2240" t="b">
        <f t="shared" si="586"/>
        <v>0</v>
      </c>
      <c r="V2240" t="b">
        <f t="shared" si="602"/>
        <v>0</v>
      </c>
      <c r="W2240" t="b">
        <f t="shared" si="603"/>
        <v>0</v>
      </c>
    </row>
    <row r="2241" spans="1:23"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582"/>
        <v>0</v>
      </c>
      <c r="Q2241" t="b">
        <f t="shared" si="601"/>
        <v>0</v>
      </c>
      <c r="R2241" t="b">
        <f t="shared" si="583"/>
        <v>0</v>
      </c>
      <c r="S2241" t="b">
        <f t="shared" si="584"/>
        <v>0</v>
      </c>
      <c r="T2241" t="b">
        <f t="shared" si="585"/>
        <v>0</v>
      </c>
      <c r="U2241" t="b">
        <f t="shared" si="586"/>
        <v>0</v>
      </c>
      <c r="V2241" t="b">
        <f t="shared" si="602"/>
        <v>0</v>
      </c>
      <c r="W2241" t="b">
        <f t="shared" si="603"/>
        <v>0</v>
      </c>
    </row>
    <row r="2242" spans="1:23"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582"/>
        <v>0</v>
      </c>
      <c r="Q2242" t="b">
        <f t="shared" si="601"/>
        <v>0</v>
      </c>
      <c r="R2242" t="b">
        <f t="shared" si="583"/>
        <v>0</v>
      </c>
      <c r="S2242" t="b">
        <f t="shared" si="584"/>
        <v>0</v>
      </c>
      <c r="T2242" t="b">
        <f t="shared" si="585"/>
        <v>0</v>
      </c>
      <c r="U2242" t="b">
        <f t="shared" si="586"/>
        <v>0</v>
      </c>
      <c r="V2242" t="b">
        <f t="shared" si="602"/>
        <v>0</v>
      </c>
      <c r="W2242" t="b">
        <f t="shared" si="603"/>
        <v>0</v>
      </c>
    </row>
    <row r="2243" spans="1:23"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604">ISNUMBER(SEARCH("broiler",C2243))</f>
        <v>0</v>
      </c>
      <c r="Q2243" t="b">
        <f t="shared" si="601"/>
        <v>0</v>
      </c>
      <c r="R2243" t="b">
        <f t="shared" ref="R2243:R2306" si="605">ISNUMBER(SEARCH("aquatic",$C2243))</f>
        <v>0</v>
      </c>
      <c r="S2243" t="b">
        <f t="shared" ref="S2243:S2306" si="606">ISNUMBER(SEARCH("fish",$C2243))</f>
        <v>0</v>
      </c>
      <c r="T2243" t="b">
        <f t="shared" ref="T2243:T2306" si="607">ISNUMBER(SEARCH(" chicken",$C2243))</f>
        <v>0</v>
      </c>
      <c r="U2243" t="b">
        <f t="shared" ref="U2243:U2306" si="608">ISNUMBER(SEARCH("tadpole",$C2243))</f>
        <v>0</v>
      </c>
      <c r="V2243" t="b">
        <f t="shared" si="602"/>
        <v>0</v>
      </c>
      <c r="W2243" t="b">
        <f t="shared" si="603"/>
        <v>0</v>
      </c>
    </row>
    <row r="2244" spans="1:23"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604"/>
        <v>0</v>
      </c>
      <c r="Q2244" t="b">
        <f t="shared" si="601"/>
        <v>0</v>
      </c>
      <c r="R2244" t="b">
        <f t="shared" si="605"/>
        <v>0</v>
      </c>
      <c r="S2244" t="b">
        <f t="shared" si="606"/>
        <v>0</v>
      </c>
      <c r="T2244" t="b">
        <f t="shared" si="607"/>
        <v>0</v>
      </c>
      <c r="U2244" t="b">
        <f t="shared" si="608"/>
        <v>0</v>
      </c>
      <c r="V2244" t="b">
        <f t="shared" si="602"/>
        <v>0</v>
      </c>
      <c r="W2244" t="b">
        <f t="shared" si="603"/>
        <v>0</v>
      </c>
    </row>
    <row r="2245" spans="1:23"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604"/>
        <v>0</v>
      </c>
      <c r="Q2245" t="b">
        <f t="shared" si="601"/>
        <v>0</v>
      </c>
      <c r="R2245" t="b">
        <f t="shared" si="605"/>
        <v>0</v>
      </c>
      <c r="S2245" t="b">
        <f t="shared" si="606"/>
        <v>0</v>
      </c>
      <c r="T2245" t="b">
        <f t="shared" si="607"/>
        <v>0</v>
      </c>
      <c r="U2245" t="b">
        <f t="shared" si="608"/>
        <v>0</v>
      </c>
      <c r="V2245" t="b">
        <f t="shared" si="602"/>
        <v>0</v>
      </c>
      <c r="W2245" t="b">
        <f t="shared" si="603"/>
        <v>0</v>
      </c>
    </row>
    <row r="2246" spans="1:23"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604"/>
        <v>0</v>
      </c>
      <c r="Q2246" t="b">
        <f t="shared" si="601"/>
        <v>0</v>
      </c>
      <c r="R2246" t="b">
        <f t="shared" si="605"/>
        <v>0</v>
      </c>
      <c r="S2246" t="b">
        <f t="shared" si="606"/>
        <v>0</v>
      </c>
      <c r="T2246" t="b">
        <f t="shared" si="607"/>
        <v>0</v>
      </c>
      <c r="U2246" t="b">
        <f t="shared" si="608"/>
        <v>0</v>
      </c>
      <c r="V2246" t="b">
        <f t="shared" si="602"/>
        <v>0</v>
      </c>
      <c r="W2246" t="b">
        <f t="shared" si="603"/>
        <v>0</v>
      </c>
    </row>
    <row r="2247" spans="1:23"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604"/>
        <v>0</v>
      </c>
      <c r="Q2247" t="b">
        <f t="shared" si="601"/>
        <v>0</v>
      </c>
      <c r="R2247" t="b">
        <f t="shared" si="605"/>
        <v>0</v>
      </c>
      <c r="S2247" t="b">
        <f t="shared" si="606"/>
        <v>0</v>
      </c>
      <c r="T2247" t="b">
        <f t="shared" si="607"/>
        <v>0</v>
      </c>
      <c r="U2247" t="b">
        <f t="shared" si="608"/>
        <v>0</v>
      </c>
      <c r="V2247" t="b">
        <f t="shared" si="602"/>
        <v>0</v>
      </c>
      <c r="W2247" t="b">
        <f t="shared" si="603"/>
        <v>0</v>
      </c>
    </row>
    <row r="2248" spans="1:23"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604"/>
        <v>0</v>
      </c>
      <c r="Q2248" t="b">
        <f t="shared" si="601"/>
        <v>0</v>
      </c>
      <c r="R2248" t="b">
        <f t="shared" si="605"/>
        <v>0</v>
      </c>
      <c r="S2248" t="b">
        <f t="shared" si="606"/>
        <v>0</v>
      </c>
      <c r="T2248" t="b">
        <f t="shared" si="607"/>
        <v>0</v>
      </c>
      <c r="U2248" t="b">
        <f t="shared" si="608"/>
        <v>0</v>
      </c>
      <c r="V2248" t="b">
        <f t="shared" si="602"/>
        <v>0</v>
      </c>
      <c r="W2248" t="b">
        <f t="shared" si="603"/>
        <v>0</v>
      </c>
    </row>
    <row r="2249" spans="1:23"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604"/>
        <v>0</v>
      </c>
      <c r="Q2249" t="b">
        <f t="shared" si="601"/>
        <v>0</v>
      </c>
      <c r="R2249" t="b">
        <f t="shared" si="605"/>
        <v>0</v>
      </c>
      <c r="S2249" t="b">
        <f t="shared" si="606"/>
        <v>0</v>
      </c>
      <c r="T2249" t="b">
        <f t="shared" si="607"/>
        <v>0</v>
      </c>
      <c r="U2249" t="b">
        <f t="shared" si="608"/>
        <v>0</v>
      </c>
      <c r="V2249" t="b">
        <f t="shared" si="602"/>
        <v>0</v>
      </c>
      <c r="W2249" t="b">
        <f t="shared" si="603"/>
        <v>0</v>
      </c>
    </row>
    <row r="2250" spans="1:23"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604"/>
        <v>0</v>
      </c>
      <c r="Q2250" t="b">
        <f t="shared" si="601"/>
        <v>0</v>
      </c>
      <c r="R2250" t="b">
        <f t="shared" si="605"/>
        <v>0</v>
      </c>
      <c r="S2250" t="b">
        <f t="shared" si="606"/>
        <v>0</v>
      </c>
      <c r="T2250" t="b">
        <f t="shared" si="607"/>
        <v>0</v>
      </c>
      <c r="U2250" t="b">
        <f t="shared" si="608"/>
        <v>0</v>
      </c>
      <c r="V2250" t="b">
        <f t="shared" si="602"/>
        <v>0</v>
      </c>
      <c r="W2250" t="b">
        <f t="shared" si="603"/>
        <v>0</v>
      </c>
    </row>
    <row r="2251" spans="1:23"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604"/>
        <v>0</v>
      </c>
      <c r="Q2251" t="b">
        <f t="shared" si="601"/>
        <v>0</v>
      </c>
      <c r="R2251" t="b">
        <f t="shared" si="605"/>
        <v>0</v>
      </c>
      <c r="S2251" t="b">
        <f t="shared" si="606"/>
        <v>0</v>
      </c>
      <c r="T2251" t="b">
        <f t="shared" si="607"/>
        <v>0</v>
      </c>
      <c r="U2251" t="b">
        <f t="shared" si="608"/>
        <v>0</v>
      </c>
      <c r="V2251" t="b">
        <f t="shared" si="602"/>
        <v>0</v>
      </c>
      <c r="W2251" t="b">
        <f t="shared" si="603"/>
        <v>0</v>
      </c>
    </row>
    <row r="2252" spans="1:23"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604"/>
        <v>0</v>
      </c>
      <c r="Q2252" t="b">
        <f t="shared" si="601"/>
        <v>0</v>
      </c>
      <c r="R2252" t="b">
        <f t="shared" si="605"/>
        <v>0</v>
      </c>
      <c r="S2252" t="b">
        <f t="shared" si="606"/>
        <v>0</v>
      </c>
      <c r="T2252" t="b">
        <f t="shared" si="607"/>
        <v>0</v>
      </c>
      <c r="U2252" t="b">
        <f t="shared" si="608"/>
        <v>0</v>
      </c>
      <c r="V2252" t="b">
        <f t="shared" si="602"/>
        <v>0</v>
      </c>
      <c r="W2252" t="b">
        <f t="shared" si="603"/>
        <v>0</v>
      </c>
    </row>
    <row r="2253" spans="1:23"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604"/>
        <v>0</v>
      </c>
      <c r="Q2253" t="b">
        <f t="shared" si="601"/>
        <v>0</v>
      </c>
      <c r="R2253" t="b">
        <f t="shared" si="605"/>
        <v>0</v>
      </c>
      <c r="S2253" t="b">
        <f t="shared" si="606"/>
        <v>0</v>
      </c>
      <c r="T2253" t="b">
        <f t="shared" si="607"/>
        <v>0</v>
      </c>
      <c r="U2253" t="b">
        <f t="shared" si="608"/>
        <v>0</v>
      </c>
      <c r="V2253" t="b">
        <f t="shared" si="602"/>
        <v>0</v>
      </c>
      <c r="W2253" t="b">
        <f t="shared" si="603"/>
        <v>0</v>
      </c>
    </row>
    <row r="2254" spans="1:23"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604"/>
        <v>0</v>
      </c>
      <c r="Q2254" t="b">
        <f t="shared" si="601"/>
        <v>0</v>
      </c>
      <c r="R2254" t="b">
        <f t="shared" si="605"/>
        <v>0</v>
      </c>
      <c r="S2254" t="b">
        <f t="shared" si="606"/>
        <v>0</v>
      </c>
      <c r="T2254" t="b">
        <f t="shared" si="607"/>
        <v>0</v>
      </c>
      <c r="U2254" t="b">
        <f t="shared" si="608"/>
        <v>0</v>
      </c>
      <c r="V2254" t="b">
        <f t="shared" si="602"/>
        <v>0</v>
      </c>
      <c r="W2254" t="b">
        <f t="shared" si="603"/>
        <v>0</v>
      </c>
    </row>
    <row r="2255" spans="1:23"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604"/>
        <v>0</v>
      </c>
      <c r="Q2255" t="b">
        <f t="shared" si="601"/>
        <v>0</v>
      </c>
      <c r="R2255" t="b">
        <f t="shared" si="605"/>
        <v>0</v>
      </c>
      <c r="S2255" t="b">
        <f t="shared" si="606"/>
        <v>0</v>
      </c>
      <c r="T2255" t="b">
        <f t="shared" si="607"/>
        <v>0</v>
      </c>
      <c r="U2255" t="b">
        <f t="shared" si="608"/>
        <v>0</v>
      </c>
      <c r="V2255" t="b">
        <f t="shared" si="602"/>
        <v>0</v>
      </c>
      <c r="W2255" t="b">
        <f t="shared" si="603"/>
        <v>0</v>
      </c>
    </row>
    <row r="2256" spans="1:23"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604"/>
        <v>0</v>
      </c>
      <c r="Q2256" t="b">
        <f t="shared" si="601"/>
        <v>0</v>
      </c>
      <c r="R2256" t="b">
        <f t="shared" si="605"/>
        <v>0</v>
      </c>
      <c r="S2256" t="b">
        <f t="shared" si="606"/>
        <v>0</v>
      </c>
      <c r="T2256" t="b">
        <f t="shared" si="607"/>
        <v>0</v>
      </c>
      <c r="U2256" t="b">
        <f t="shared" si="608"/>
        <v>0</v>
      </c>
      <c r="V2256" t="b">
        <f t="shared" si="602"/>
        <v>0</v>
      </c>
      <c r="W2256" t="b">
        <f t="shared" si="603"/>
        <v>0</v>
      </c>
    </row>
    <row r="2257" spans="1:23"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604"/>
        <v>0</v>
      </c>
      <c r="Q2257" t="b">
        <f t="shared" si="601"/>
        <v>0</v>
      </c>
      <c r="R2257" t="b">
        <f t="shared" si="605"/>
        <v>0</v>
      </c>
      <c r="S2257" t="b">
        <f t="shared" si="606"/>
        <v>0</v>
      </c>
      <c r="T2257" t="b">
        <f t="shared" si="607"/>
        <v>0</v>
      </c>
      <c r="U2257" t="b">
        <f t="shared" si="608"/>
        <v>0</v>
      </c>
      <c r="V2257" t="b">
        <f t="shared" si="602"/>
        <v>0</v>
      </c>
      <c r="W2257" t="b">
        <f t="shared" si="603"/>
        <v>0</v>
      </c>
    </row>
    <row r="2258" spans="1:23"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604"/>
        <v>0</v>
      </c>
      <c r="Q2258" t="b">
        <f t="shared" si="601"/>
        <v>0</v>
      </c>
      <c r="R2258" t="b">
        <f t="shared" si="605"/>
        <v>0</v>
      </c>
      <c r="S2258" t="b">
        <f t="shared" si="606"/>
        <v>0</v>
      </c>
      <c r="T2258" t="b">
        <f t="shared" si="607"/>
        <v>0</v>
      </c>
      <c r="U2258" t="b">
        <f t="shared" si="608"/>
        <v>0</v>
      </c>
      <c r="V2258" t="b">
        <f t="shared" si="602"/>
        <v>0</v>
      </c>
      <c r="W2258" t="b">
        <f t="shared" si="603"/>
        <v>0</v>
      </c>
    </row>
    <row r="2259" spans="1:23"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604"/>
        <v>0</v>
      </c>
      <c r="Q2259" t="b">
        <f t="shared" si="601"/>
        <v>0</v>
      </c>
      <c r="R2259" t="b">
        <f t="shared" si="605"/>
        <v>0</v>
      </c>
      <c r="S2259" t="b">
        <f t="shared" si="606"/>
        <v>0</v>
      </c>
      <c r="T2259" t="b">
        <f t="shared" si="607"/>
        <v>0</v>
      </c>
      <c r="U2259" t="b">
        <f t="shared" si="608"/>
        <v>0</v>
      </c>
      <c r="V2259" t="b">
        <f t="shared" si="602"/>
        <v>0</v>
      </c>
      <c r="W2259" t="b">
        <f t="shared" si="603"/>
        <v>0</v>
      </c>
    </row>
    <row r="2260" spans="1:23"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604"/>
        <v>0</v>
      </c>
      <c r="Q2260" t="b">
        <f t="shared" si="601"/>
        <v>0</v>
      </c>
      <c r="R2260" t="b">
        <f t="shared" si="605"/>
        <v>0</v>
      </c>
      <c r="S2260" t="b">
        <f t="shared" si="606"/>
        <v>0</v>
      </c>
      <c r="T2260" t="b">
        <f t="shared" si="607"/>
        <v>0</v>
      </c>
      <c r="U2260" t="b">
        <f t="shared" si="608"/>
        <v>0</v>
      </c>
      <c r="V2260" t="b">
        <f t="shared" si="602"/>
        <v>0</v>
      </c>
      <c r="W2260" t="b">
        <f t="shared" si="603"/>
        <v>0</v>
      </c>
    </row>
    <row r="2261" spans="1:23"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604"/>
        <v>0</v>
      </c>
      <c r="Q2261" t="b">
        <f t="shared" si="601"/>
        <v>0</v>
      </c>
      <c r="R2261" t="b">
        <f t="shared" si="605"/>
        <v>0</v>
      </c>
      <c r="S2261" t="b">
        <f t="shared" si="606"/>
        <v>0</v>
      </c>
      <c r="T2261" t="b">
        <f t="shared" si="607"/>
        <v>0</v>
      </c>
      <c r="U2261" t="b">
        <f t="shared" si="608"/>
        <v>0</v>
      </c>
      <c r="V2261" t="b">
        <f t="shared" si="602"/>
        <v>0</v>
      </c>
      <c r="W2261" t="b">
        <f t="shared" si="603"/>
        <v>0</v>
      </c>
    </row>
    <row r="2262" spans="1:23"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604"/>
        <v>0</v>
      </c>
      <c r="Q2262" t="b">
        <f t="shared" si="601"/>
        <v>0</v>
      </c>
      <c r="R2262" t="b">
        <f t="shared" si="605"/>
        <v>0</v>
      </c>
      <c r="S2262" t="b">
        <f t="shared" si="606"/>
        <v>0</v>
      </c>
      <c r="T2262" t="b">
        <f t="shared" si="607"/>
        <v>1</v>
      </c>
      <c r="U2262" t="b">
        <f t="shared" si="608"/>
        <v>0</v>
      </c>
    </row>
    <row r="2263" spans="1:23"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604"/>
        <v>0</v>
      </c>
      <c r="Q2263" t="b">
        <f t="shared" si="601"/>
        <v>0</v>
      </c>
      <c r="R2263" t="b">
        <f t="shared" si="605"/>
        <v>0</v>
      </c>
      <c r="S2263" t="b">
        <f t="shared" si="606"/>
        <v>0</v>
      </c>
      <c r="T2263" t="b">
        <f t="shared" si="607"/>
        <v>0</v>
      </c>
      <c r="U2263" t="b">
        <f t="shared" si="608"/>
        <v>0</v>
      </c>
      <c r="V2263" t="b">
        <f t="shared" ref="V2263:V2266" si="609">ISNUMBER(SEARCH(" hen",$C2263))</f>
        <v>0</v>
      </c>
      <c r="W2263" t="b">
        <f t="shared" ref="W2263:W2266" si="610">ISNUMBER(SEARCH("penguin",$C2263))</f>
        <v>0</v>
      </c>
    </row>
    <row r="2264" spans="1:23"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604"/>
        <v>0</v>
      </c>
      <c r="Q2264" t="b">
        <f t="shared" si="601"/>
        <v>0</v>
      </c>
      <c r="R2264" t="b">
        <f t="shared" si="605"/>
        <v>0</v>
      </c>
      <c r="S2264" t="b">
        <f t="shared" si="606"/>
        <v>0</v>
      </c>
      <c r="T2264" t="b">
        <f t="shared" si="607"/>
        <v>0</v>
      </c>
      <c r="U2264" t="b">
        <f t="shared" si="608"/>
        <v>0</v>
      </c>
      <c r="V2264" t="b">
        <f t="shared" si="609"/>
        <v>0</v>
      </c>
      <c r="W2264" t="b">
        <f t="shared" si="610"/>
        <v>0</v>
      </c>
    </row>
    <row r="2265" spans="1:23"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604"/>
        <v>0</v>
      </c>
      <c r="Q2265" t="b">
        <f t="shared" si="601"/>
        <v>0</v>
      </c>
      <c r="R2265" t="b">
        <f t="shared" si="605"/>
        <v>0</v>
      </c>
      <c r="S2265" t="b">
        <f t="shared" si="606"/>
        <v>0</v>
      </c>
      <c r="T2265" t="b">
        <f t="shared" si="607"/>
        <v>0</v>
      </c>
      <c r="U2265" t="b">
        <f t="shared" si="608"/>
        <v>0</v>
      </c>
      <c r="V2265" t="b">
        <f t="shared" si="609"/>
        <v>0</v>
      </c>
      <c r="W2265" t="b">
        <f t="shared" si="610"/>
        <v>0</v>
      </c>
    </row>
    <row r="2266" spans="1:23"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604"/>
        <v>0</v>
      </c>
      <c r="Q2266" t="b">
        <f t="shared" si="601"/>
        <v>0</v>
      </c>
      <c r="R2266" t="b">
        <f t="shared" si="605"/>
        <v>0</v>
      </c>
      <c r="S2266" t="b">
        <f t="shared" si="606"/>
        <v>0</v>
      </c>
      <c r="T2266" t="b">
        <f t="shared" si="607"/>
        <v>0</v>
      </c>
      <c r="U2266" t="b">
        <f t="shared" si="608"/>
        <v>0</v>
      </c>
      <c r="V2266" t="b">
        <f t="shared" si="609"/>
        <v>0</v>
      </c>
      <c r="W2266" t="b">
        <f t="shared" si="610"/>
        <v>0</v>
      </c>
    </row>
    <row r="2267" spans="1:23"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604"/>
        <v>1</v>
      </c>
      <c r="R2267" t="b">
        <f t="shared" si="605"/>
        <v>0</v>
      </c>
      <c r="S2267" t="b">
        <f t="shared" si="606"/>
        <v>0</v>
      </c>
      <c r="T2267" t="b">
        <f t="shared" si="607"/>
        <v>0</v>
      </c>
      <c r="U2267" t="b">
        <f t="shared" si="608"/>
        <v>0</v>
      </c>
    </row>
    <row r="2268" spans="1:23"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604"/>
        <v>0</v>
      </c>
      <c r="Q2268" t="b">
        <f t="shared" ref="Q2268:Q2331" si="611">ISNUMBER(SEARCH("marine",$C2268))</f>
        <v>0</v>
      </c>
      <c r="R2268" t="b">
        <f t="shared" si="605"/>
        <v>0</v>
      </c>
      <c r="S2268" t="b">
        <f t="shared" si="606"/>
        <v>0</v>
      </c>
      <c r="T2268" t="b">
        <f t="shared" si="607"/>
        <v>0</v>
      </c>
      <c r="U2268" t="b">
        <f t="shared" si="608"/>
        <v>0</v>
      </c>
      <c r="V2268" t="b">
        <f t="shared" ref="V2268:V2313" si="612">ISNUMBER(SEARCH(" hen",$C2268))</f>
        <v>0</v>
      </c>
      <c r="W2268" t="b">
        <f t="shared" ref="W2268:W2313" si="613">ISNUMBER(SEARCH("penguin",$C2268))</f>
        <v>0</v>
      </c>
    </row>
    <row r="2269" spans="1:23"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604"/>
        <v>0</v>
      </c>
      <c r="Q2269" t="b">
        <f t="shared" si="611"/>
        <v>0</v>
      </c>
      <c r="R2269" t="b">
        <f t="shared" si="605"/>
        <v>0</v>
      </c>
      <c r="S2269" t="b">
        <f t="shared" si="606"/>
        <v>0</v>
      </c>
      <c r="T2269" t="b">
        <f t="shared" si="607"/>
        <v>0</v>
      </c>
      <c r="U2269" t="b">
        <f t="shared" si="608"/>
        <v>0</v>
      </c>
      <c r="V2269" t="b">
        <f t="shared" si="612"/>
        <v>0</v>
      </c>
      <c r="W2269" t="b">
        <f t="shared" si="613"/>
        <v>0</v>
      </c>
    </row>
    <row r="2270" spans="1:23"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604"/>
        <v>0</v>
      </c>
      <c r="Q2270" t="b">
        <f t="shared" si="611"/>
        <v>0</v>
      </c>
      <c r="R2270" t="b">
        <f t="shared" si="605"/>
        <v>0</v>
      </c>
      <c r="S2270" t="b">
        <f t="shared" si="606"/>
        <v>0</v>
      </c>
      <c r="T2270" t="b">
        <f t="shared" si="607"/>
        <v>0</v>
      </c>
      <c r="U2270" t="b">
        <f t="shared" si="608"/>
        <v>0</v>
      </c>
      <c r="V2270" t="b">
        <f t="shared" si="612"/>
        <v>0</v>
      </c>
      <c r="W2270" t="b">
        <f t="shared" si="613"/>
        <v>0</v>
      </c>
    </row>
    <row r="2271" spans="1:23"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604"/>
        <v>0</v>
      </c>
      <c r="Q2271" t="b">
        <f t="shared" si="611"/>
        <v>0</v>
      </c>
      <c r="R2271" t="b">
        <f t="shared" si="605"/>
        <v>0</v>
      </c>
      <c r="S2271" t="b">
        <f t="shared" si="606"/>
        <v>0</v>
      </c>
      <c r="T2271" t="b">
        <f t="shared" si="607"/>
        <v>0</v>
      </c>
      <c r="U2271" t="b">
        <f t="shared" si="608"/>
        <v>0</v>
      </c>
      <c r="V2271" t="b">
        <f t="shared" si="612"/>
        <v>0</v>
      </c>
      <c r="W2271" t="b">
        <f t="shared" si="613"/>
        <v>0</v>
      </c>
    </row>
    <row r="2272" spans="1:23"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604"/>
        <v>0</v>
      </c>
      <c r="Q2272" t="b">
        <f t="shared" si="611"/>
        <v>0</v>
      </c>
      <c r="R2272" t="b">
        <f t="shared" si="605"/>
        <v>0</v>
      </c>
      <c r="S2272" t="b">
        <f t="shared" si="606"/>
        <v>0</v>
      </c>
      <c r="T2272" t="b">
        <f t="shared" si="607"/>
        <v>0</v>
      </c>
      <c r="U2272" t="b">
        <f t="shared" si="608"/>
        <v>0</v>
      </c>
      <c r="V2272" t="b">
        <f t="shared" si="612"/>
        <v>0</v>
      </c>
      <c r="W2272" t="b">
        <f t="shared" si="613"/>
        <v>0</v>
      </c>
    </row>
    <row r="2273" spans="1:23"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604"/>
        <v>0</v>
      </c>
      <c r="Q2273" t="b">
        <f t="shared" si="611"/>
        <v>0</v>
      </c>
      <c r="R2273" t="b">
        <f t="shared" si="605"/>
        <v>0</v>
      </c>
      <c r="S2273" t="b">
        <f t="shared" si="606"/>
        <v>0</v>
      </c>
      <c r="T2273" t="b">
        <f t="shared" si="607"/>
        <v>0</v>
      </c>
      <c r="U2273" t="b">
        <f t="shared" si="608"/>
        <v>0</v>
      </c>
      <c r="V2273" t="b">
        <f t="shared" si="612"/>
        <v>0</v>
      </c>
      <c r="W2273" t="b">
        <f t="shared" si="613"/>
        <v>0</v>
      </c>
    </row>
    <row r="2274" spans="1:23"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604"/>
        <v>0</v>
      </c>
      <c r="Q2274" t="b">
        <f t="shared" si="611"/>
        <v>0</v>
      </c>
      <c r="R2274" t="b">
        <f t="shared" si="605"/>
        <v>0</v>
      </c>
      <c r="S2274" t="b">
        <f t="shared" si="606"/>
        <v>0</v>
      </c>
      <c r="T2274" t="b">
        <f t="shared" si="607"/>
        <v>0</v>
      </c>
      <c r="U2274" t="b">
        <f t="shared" si="608"/>
        <v>0</v>
      </c>
      <c r="V2274" t="b">
        <f t="shared" si="612"/>
        <v>0</v>
      </c>
      <c r="W2274" t="b">
        <f t="shared" si="613"/>
        <v>0</v>
      </c>
    </row>
    <row r="2275" spans="1:23"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604"/>
        <v>0</v>
      </c>
      <c r="Q2275" t="b">
        <f t="shared" si="611"/>
        <v>0</v>
      </c>
      <c r="R2275" t="b">
        <f t="shared" si="605"/>
        <v>0</v>
      </c>
      <c r="S2275" t="b">
        <f t="shared" si="606"/>
        <v>0</v>
      </c>
      <c r="T2275" t="b">
        <f t="shared" si="607"/>
        <v>0</v>
      </c>
      <c r="U2275" t="b">
        <f t="shared" si="608"/>
        <v>0</v>
      </c>
      <c r="V2275" t="b">
        <f t="shared" si="612"/>
        <v>0</v>
      </c>
      <c r="W2275" t="b">
        <f t="shared" si="613"/>
        <v>0</v>
      </c>
    </row>
    <row r="2276" spans="1:23"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604"/>
        <v>0</v>
      </c>
      <c r="Q2276" t="b">
        <f t="shared" si="611"/>
        <v>0</v>
      </c>
      <c r="R2276" t="b">
        <f t="shared" si="605"/>
        <v>0</v>
      </c>
      <c r="S2276" t="b">
        <f t="shared" si="606"/>
        <v>0</v>
      </c>
      <c r="T2276" t="b">
        <f t="shared" si="607"/>
        <v>0</v>
      </c>
      <c r="U2276" t="b">
        <f t="shared" si="608"/>
        <v>0</v>
      </c>
      <c r="V2276" t="b">
        <f t="shared" si="612"/>
        <v>0</v>
      </c>
      <c r="W2276" t="b">
        <f t="shared" si="613"/>
        <v>0</v>
      </c>
    </row>
    <row r="2277" spans="1:23"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604"/>
        <v>0</v>
      </c>
      <c r="Q2277" t="b">
        <f t="shared" si="611"/>
        <v>0</v>
      </c>
      <c r="R2277" t="b">
        <f t="shared" si="605"/>
        <v>0</v>
      </c>
      <c r="S2277" t="b">
        <f t="shared" si="606"/>
        <v>0</v>
      </c>
      <c r="T2277" t="b">
        <f t="shared" si="607"/>
        <v>0</v>
      </c>
      <c r="U2277" t="b">
        <f t="shared" si="608"/>
        <v>0</v>
      </c>
      <c r="V2277" t="b">
        <f t="shared" si="612"/>
        <v>0</v>
      </c>
      <c r="W2277" t="b">
        <f t="shared" si="613"/>
        <v>0</v>
      </c>
    </row>
    <row r="2278" spans="1:23"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604"/>
        <v>0</v>
      </c>
      <c r="Q2278" t="b">
        <f t="shared" si="611"/>
        <v>0</v>
      </c>
      <c r="R2278" t="b">
        <f t="shared" si="605"/>
        <v>0</v>
      </c>
      <c r="S2278" t="b">
        <f t="shared" si="606"/>
        <v>0</v>
      </c>
      <c r="T2278" t="b">
        <f t="shared" si="607"/>
        <v>0</v>
      </c>
      <c r="U2278" t="b">
        <f t="shared" si="608"/>
        <v>0</v>
      </c>
      <c r="V2278" t="b">
        <f t="shared" si="612"/>
        <v>0</v>
      </c>
      <c r="W2278" t="b">
        <f t="shared" si="613"/>
        <v>0</v>
      </c>
    </row>
    <row r="2279" spans="1:23"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604"/>
        <v>0</v>
      </c>
      <c r="Q2279" t="b">
        <f t="shared" si="611"/>
        <v>0</v>
      </c>
      <c r="R2279" t="b">
        <f t="shared" si="605"/>
        <v>0</v>
      </c>
      <c r="S2279" t="b">
        <f t="shared" si="606"/>
        <v>0</v>
      </c>
      <c r="T2279" t="b">
        <f t="shared" si="607"/>
        <v>0</v>
      </c>
      <c r="U2279" t="b">
        <f t="shared" si="608"/>
        <v>0</v>
      </c>
      <c r="V2279" t="b">
        <f t="shared" si="612"/>
        <v>0</v>
      </c>
      <c r="W2279" t="b">
        <f t="shared" si="613"/>
        <v>0</v>
      </c>
    </row>
    <row r="2280" spans="1:23"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604"/>
        <v>0</v>
      </c>
      <c r="Q2280" t="b">
        <f t="shared" si="611"/>
        <v>0</v>
      </c>
      <c r="R2280" t="b">
        <f t="shared" si="605"/>
        <v>0</v>
      </c>
      <c r="S2280" t="b">
        <f t="shared" si="606"/>
        <v>0</v>
      </c>
      <c r="T2280" t="b">
        <f t="shared" si="607"/>
        <v>0</v>
      </c>
      <c r="U2280" t="b">
        <f t="shared" si="608"/>
        <v>0</v>
      </c>
      <c r="V2280" t="b">
        <f t="shared" si="612"/>
        <v>0</v>
      </c>
      <c r="W2280" t="b">
        <f t="shared" si="613"/>
        <v>0</v>
      </c>
    </row>
    <row r="2281" spans="1:23"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604"/>
        <v>0</v>
      </c>
      <c r="Q2281" t="b">
        <f t="shared" si="611"/>
        <v>0</v>
      </c>
      <c r="R2281" t="b">
        <f t="shared" si="605"/>
        <v>0</v>
      </c>
      <c r="S2281" t="b">
        <f t="shared" si="606"/>
        <v>0</v>
      </c>
      <c r="T2281" t="b">
        <f t="shared" si="607"/>
        <v>0</v>
      </c>
      <c r="U2281" t="b">
        <f t="shared" si="608"/>
        <v>0</v>
      </c>
      <c r="V2281" t="b">
        <f t="shared" si="612"/>
        <v>0</v>
      </c>
      <c r="W2281" t="b">
        <f t="shared" si="613"/>
        <v>0</v>
      </c>
    </row>
    <row r="2282" spans="1:23"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604"/>
        <v>0</v>
      </c>
      <c r="Q2282" t="b">
        <f t="shared" si="611"/>
        <v>0</v>
      </c>
      <c r="R2282" t="b">
        <f t="shared" si="605"/>
        <v>0</v>
      </c>
      <c r="S2282" t="b">
        <f t="shared" si="606"/>
        <v>0</v>
      </c>
      <c r="T2282" t="b">
        <f t="shared" si="607"/>
        <v>0</v>
      </c>
      <c r="U2282" t="b">
        <f t="shared" si="608"/>
        <v>0</v>
      </c>
      <c r="V2282" t="b">
        <f t="shared" si="612"/>
        <v>0</v>
      </c>
      <c r="W2282" t="b">
        <f t="shared" si="613"/>
        <v>0</v>
      </c>
    </row>
    <row r="2283" spans="1:23"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604"/>
        <v>0</v>
      </c>
      <c r="Q2283" t="b">
        <f t="shared" si="611"/>
        <v>0</v>
      </c>
      <c r="R2283" t="b">
        <f t="shared" si="605"/>
        <v>0</v>
      </c>
      <c r="S2283" t="b">
        <f t="shared" si="606"/>
        <v>0</v>
      </c>
      <c r="T2283" t="b">
        <f t="shared" si="607"/>
        <v>0</v>
      </c>
      <c r="U2283" t="b">
        <f t="shared" si="608"/>
        <v>0</v>
      </c>
      <c r="V2283" t="b">
        <f t="shared" si="612"/>
        <v>0</v>
      </c>
      <c r="W2283" t="b">
        <f t="shared" si="613"/>
        <v>0</v>
      </c>
    </row>
    <row r="2284" spans="1:23"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604"/>
        <v>0</v>
      </c>
      <c r="Q2284" t="b">
        <f t="shared" si="611"/>
        <v>0</v>
      </c>
      <c r="R2284" t="b">
        <f t="shared" si="605"/>
        <v>0</v>
      </c>
      <c r="S2284" t="b">
        <f t="shared" si="606"/>
        <v>0</v>
      </c>
      <c r="T2284" t="b">
        <f t="shared" si="607"/>
        <v>0</v>
      </c>
      <c r="U2284" t="b">
        <f t="shared" si="608"/>
        <v>0</v>
      </c>
      <c r="V2284" t="b">
        <f t="shared" si="612"/>
        <v>0</v>
      </c>
      <c r="W2284" t="b">
        <f t="shared" si="613"/>
        <v>0</v>
      </c>
    </row>
    <row r="2285" spans="1:23"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604"/>
        <v>0</v>
      </c>
      <c r="Q2285" t="b">
        <f t="shared" si="611"/>
        <v>0</v>
      </c>
      <c r="R2285" t="b">
        <f t="shared" si="605"/>
        <v>0</v>
      </c>
      <c r="S2285" t="b">
        <f t="shared" si="606"/>
        <v>0</v>
      </c>
      <c r="T2285" t="b">
        <f t="shared" si="607"/>
        <v>0</v>
      </c>
      <c r="U2285" t="b">
        <f t="shared" si="608"/>
        <v>0</v>
      </c>
      <c r="V2285" t="b">
        <f t="shared" si="612"/>
        <v>0</v>
      </c>
      <c r="W2285" t="b">
        <f t="shared" si="613"/>
        <v>0</v>
      </c>
    </row>
    <row r="2286" spans="1:23"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604"/>
        <v>0</v>
      </c>
      <c r="Q2286" t="b">
        <f t="shared" si="611"/>
        <v>0</v>
      </c>
      <c r="R2286" t="b">
        <f t="shared" si="605"/>
        <v>0</v>
      </c>
      <c r="S2286" t="b">
        <f t="shared" si="606"/>
        <v>0</v>
      </c>
      <c r="T2286" t="b">
        <f t="shared" si="607"/>
        <v>0</v>
      </c>
      <c r="U2286" t="b">
        <f t="shared" si="608"/>
        <v>0</v>
      </c>
      <c r="V2286" t="b">
        <f t="shared" si="612"/>
        <v>0</v>
      </c>
      <c r="W2286" t="b">
        <f t="shared" si="613"/>
        <v>0</v>
      </c>
    </row>
    <row r="2287" spans="1:23"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604"/>
        <v>0</v>
      </c>
      <c r="Q2287" t="b">
        <f t="shared" si="611"/>
        <v>0</v>
      </c>
      <c r="R2287" t="b">
        <f t="shared" si="605"/>
        <v>0</v>
      </c>
      <c r="S2287" t="b">
        <f t="shared" si="606"/>
        <v>0</v>
      </c>
      <c r="T2287" t="b">
        <f t="shared" si="607"/>
        <v>0</v>
      </c>
      <c r="U2287" t="b">
        <f t="shared" si="608"/>
        <v>0</v>
      </c>
      <c r="V2287" t="b">
        <f t="shared" si="612"/>
        <v>0</v>
      </c>
      <c r="W2287" t="b">
        <f t="shared" si="613"/>
        <v>0</v>
      </c>
    </row>
    <row r="2288" spans="1:23"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604"/>
        <v>0</v>
      </c>
      <c r="Q2288" t="b">
        <f t="shared" si="611"/>
        <v>0</v>
      </c>
      <c r="R2288" t="b">
        <f t="shared" si="605"/>
        <v>0</v>
      </c>
      <c r="S2288" t="b">
        <f t="shared" si="606"/>
        <v>0</v>
      </c>
      <c r="T2288" t="b">
        <f t="shared" si="607"/>
        <v>0</v>
      </c>
      <c r="U2288" t="b">
        <f t="shared" si="608"/>
        <v>0</v>
      </c>
      <c r="V2288" t="b">
        <f t="shared" si="612"/>
        <v>0</v>
      </c>
      <c r="W2288" t="b">
        <f t="shared" si="613"/>
        <v>0</v>
      </c>
    </row>
    <row r="2289" spans="1:23"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604"/>
        <v>0</v>
      </c>
      <c r="Q2289" t="b">
        <f t="shared" si="611"/>
        <v>0</v>
      </c>
      <c r="R2289" t="b">
        <f t="shared" si="605"/>
        <v>0</v>
      </c>
      <c r="S2289" t="b">
        <f t="shared" si="606"/>
        <v>0</v>
      </c>
      <c r="T2289" t="b">
        <f t="shared" si="607"/>
        <v>0</v>
      </c>
      <c r="U2289" t="b">
        <f t="shared" si="608"/>
        <v>0</v>
      </c>
      <c r="V2289" t="b">
        <f t="shared" si="612"/>
        <v>0</v>
      </c>
      <c r="W2289" t="b">
        <f t="shared" si="613"/>
        <v>0</v>
      </c>
    </row>
    <row r="2290" spans="1:23"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604"/>
        <v>0</v>
      </c>
      <c r="Q2290" t="b">
        <f t="shared" si="611"/>
        <v>0</v>
      </c>
      <c r="R2290" t="b">
        <f t="shared" si="605"/>
        <v>0</v>
      </c>
      <c r="S2290" t="b">
        <f t="shared" si="606"/>
        <v>0</v>
      </c>
      <c r="T2290" t="b">
        <f t="shared" si="607"/>
        <v>0</v>
      </c>
      <c r="U2290" t="b">
        <f t="shared" si="608"/>
        <v>0</v>
      </c>
      <c r="V2290" t="b">
        <f t="shared" si="612"/>
        <v>0</v>
      </c>
      <c r="W2290" t="b">
        <f t="shared" si="613"/>
        <v>0</v>
      </c>
    </row>
    <row r="2291" spans="1:23"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604"/>
        <v>0</v>
      </c>
      <c r="Q2291" t="b">
        <f t="shared" si="611"/>
        <v>0</v>
      </c>
      <c r="R2291" t="b">
        <f t="shared" si="605"/>
        <v>0</v>
      </c>
      <c r="S2291" t="b">
        <f t="shared" si="606"/>
        <v>0</v>
      </c>
      <c r="T2291" t="b">
        <f t="shared" si="607"/>
        <v>0</v>
      </c>
      <c r="U2291" t="b">
        <f t="shared" si="608"/>
        <v>0</v>
      </c>
      <c r="V2291" t="b">
        <f t="shared" si="612"/>
        <v>0</v>
      </c>
      <c r="W2291" t="b">
        <f t="shared" si="613"/>
        <v>0</v>
      </c>
    </row>
    <row r="2292" spans="1:23" x14ac:dyDescent="0.25">
      <c r="A2292" t="s">
        <v>13</v>
      </c>
      <c r="B2292" t="s">
        <v>9417</v>
      </c>
      <c r="C2292" t="s">
        <v>9418</v>
      </c>
      <c r="D2292">
        <v>2007</v>
      </c>
      <c r="E2292" t="s">
        <v>9419</v>
      </c>
      <c r="J2292" t="s">
        <v>9420</v>
      </c>
      <c r="K2292" t="s">
        <v>9421</v>
      </c>
      <c r="L2292" t="s">
        <v>20</v>
      </c>
      <c r="M2292" t="s">
        <v>19</v>
      </c>
      <c r="N2292" t="s">
        <v>37249</v>
      </c>
      <c r="P2292" t="b">
        <f t="shared" si="604"/>
        <v>0</v>
      </c>
      <c r="Q2292" t="b">
        <f t="shared" si="611"/>
        <v>0</v>
      </c>
      <c r="R2292" t="b">
        <f t="shared" si="605"/>
        <v>0</v>
      </c>
      <c r="S2292" t="b">
        <f t="shared" si="606"/>
        <v>0</v>
      </c>
      <c r="T2292" t="b">
        <f t="shared" si="607"/>
        <v>0</v>
      </c>
      <c r="U2292" t="b">
        <f t="shared" si="608"/>
        <v>0</v>
      </c>
      <c r="V2292" t="b">
        <f t="shared" si="612"/>
        <v>0</v>
      </c>
      <c r="W2292" t="b">
        <f t="shared" si="613"/>
        <v>0</v>
      </c>
    </row>
    <row r="2293" spans="1:23"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604"/>
        <v>0</v>
      </c>
      <c r="Q2293" t="b">
        <f t="shared" si="611"/>
        <v>0</v>
      </c>
      <c r="R2293" t="b">
        <f t="shared" si="605"/>
        <v>0</v>
      </c>
      <c r="S2293" t="b">
        <f t="shared" si="606"/>
        <v>0</v>
      </c>
      <c r="T2293" t="b">
        <f t="shared" si="607"/>
        <v>0</v>
      </c>
      <c r="U2293" t="b">
        <f t="shared" si="608"/>
        <v>0</v>
      </c>
      <c r="V2293" t="b">
        <f t="shared" si="612"/>
        <v>0</v>
      </c>
      <c r="W2293" t="b">
        <f t="shared" si="613"/>
        <v>0</v>
      </c>
    </row>
    <row r="2294" spans="1:23"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604"/>
        <v>0</v>
      </c>
      <c r="Q2294" t="b">
        <f t="shared" si="611"/>
        <v>0</v>
      </c>
      <c r="R2294" t="b">
        <f t="shared" si="605"/>
        <v>0</v>
      </c>
      <c r="S2294" t="b">
        <f t="shared" si="606"/>
        <v>0</v>
      </c>
      <c r="T2294" t="b">
        <f t="shared" si="607"/>
        <v>0</v>
      </c>
      <c r="U2294" t="b">
        <f t="shared" si="608"/>
        <v>0</v>
      </c>
      <c r="V2294" t="b">
        <f t="shared" si="612"/>
        <v>0</v>
      </c>
      <c r="W2294" t="b">
        <f t="shared" si="613"/>
        <v>0</v>
      </c>
    </row>
    <row r="2295" spans="1:23"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604"/>
        <v>0</v>
      </c>
      <c r="Q2295" t="b">
        <f t="shared" si="611"/>
        <v>0</v>
      </c>
      <c r="R2295" t="b">
        <f t="shared" si="605"/>
        <v>0</v>
      </c>
      <c r="S2295" t="b">
        <f t="shared" si="606"/>
        <v>0</v>
      </c>
      <c r="T2295" t="b">
        <f t="shared" si="607"/>
        <v>0</v>
      </c>
      <c r="U2295" t="b">
        <f t="shared" si="608"/>
        <v>0</v>
      </c>
      <c r="V2295" t="b">
        <f t="shared" si="612"/>
        <v>0</v>
      </c>
      <c r="W2295" t="b">
        <f t="shared" si="613"/>
        <v>0</v>
      </c>
    </row>
    <row r="2296" spans="1:23"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604"/>
        <v>0</v>
      </c>
      <c r="Q2296" t="b">
        <f t="shared" si="611"/>
        <v>0</v>
      </c>
      <c r="R2296" t="b">
        <f t="shared" si="605"/>
        <v>0</v>
      </c>
      <c r="S2296" t="b">
        <f t="shared" si="606"/>
        <v>0</v>
      </c>
      <c r="T2296" t="b">
        <f t="shared" si="607"/>
        <v>0</v>
      </c>
      <c r="U2296" t="b">
        <f t="shared" si="608"/>
        <v>0</v>
      </c>
      <c r="V2296" t="b">
        <f t="shared" si="612"/>
        <v>0</v>
      </c>
      <c r="W2296" t="b">
        <f t="shared" si="613"/>
        <v>0</v>
      </c>
    </row>
    <row r="2297" spans="1:23"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604"/>
        <v>0</v>
      </c>
      <c r="Q2297" t="b">
        <f t="shared" si="611"/>
        <v>0</v>
      </c>
      <c r="R2297" t="b">
        <f t="shared" si="605"/>
        <v>0</v>
      </c>
      <c r="S2297" t="b">
        <f t="shared" si="606"/>
        <v>0</v>
      </c>
      <c r="T2297" t="b">
        <f t="shared" si="607"/>
        <v>0</v>
      </c>
      <c r="U2297" t="b">
        <f t="shared" si="608"/>
        <v>0</v>
      </c>
      <c r="V2297" t="b">
        <f t="shared" si="612"/>
        <v>0</v>
      </c>
      <c r="W2297" t="b">
        <f t="shared" si="613"/>
        <v>0</v>
      </c>
    </row>
    <row r="2298" spans="1:23"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604"/>
        <v>0</v>
      </c>
      <c r="Q2298" t="b">
        <f t="shared" si="611"/>
        <v>0</v>
      </c>
      <c r="R2298" t="b">
        <f t="shared" si="605"/>
        <v>0</v>
      </c>
      <c r="S2298" t="b">
        <f t="shared" si="606"/>
        <v>0</v>
      </c>
      <c r="T2298" t="b">
        <f t="shared" si="607"/>
        <v>0</v>
      </c>
      <c r="U2298" t="b">
        <f t="shared" si="608"/>
        <v>0</v>
      </c>
      <c r="V2298" t="b">
        <f t="shared" si="612"/>
        <v>0</v>
      </c>
      <c r="W2298" t="b">
        <f t="shared" si="613"/>
        <v>0</v>
      </c>
    </row>
    <row r="2299" spans="1:23"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604"/>
        <v>0</v>
      </c>
      <c r="Q2299" t="b">
        <f t="shared" si="611"/>
        <v>0</v>
      </c>
      <c r="R2299" t="b">
        <f t="shared" si="605"/>
        <v>0</v>
      </c>
      <c r="S2299" t="b">
        <f t="shared" si="606"/>
        <v>0</v>
      </c>
      <c r="T2299" t="b">
        <f t="shared" si="607"/>
        <v>0</v>
      </c>
      <c r="U2299" t="b">
        <f t="shared" si="608"/>
        <v>0</v>
      </c>
      <c r="V2299" t="b">
        <f t="shared" si="612"/>
        <v>0</v>
      </c>
      <c r="W2299" t="b">
        <f t="shared" si="613"/>
        <v>0</v>
      </c>
    </row>
    <row r="2300" spans="1:23"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604"/>
        <v>0</v>
      </c>
      <c r="Q2300" t="b">
        <f t="shared" si="611"/>
        <v>0</v>
      </c>
      <c r="R2300" t="b">
        <f t="shared" si="605"/>
        <v>0</v>
      </c>
      <c r="S2300" t="b">
        <f t="shared" si="606"/>
        <v>0</v>
      </c>
      <c r="T2300" t="b">
        <f t="shared" si="607"/>
        <v>0</v>
      </c>
      <c r="U2300" t="b">
        <f t="shared" si="608"/>
        <v>0</v>
      </c>
      <c r="V2300" t="b">
        <f t="shared" si="612"/>
        <v>0</v>
      </c>
      <c r="W2300" t="b">
        <f t="shared" si="613"/>
        <v>0</v>
      </c>
    </row>
    <row r="2301" spans="1:23"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604"/>
        <v>0</v>
      </c>
      <c r="Q2301" t="b">
        <f t="shared" si="611"/>
        <v>0</v>
      </c>
      <c r="R2301" t="b">
        <f t="shared" si="605"/>
        <v>0</v>
      </c>
      <c r="S2301" t="b">
        <f t="shared" si="606"/>
        <v>0</v>
      </c>
      <c r="T2301" t="b">
        <f t="shared" si="607"/>
        <v>0</v>
      </c>
      <c r="U2301" t="b">
        <f t="shared" si="608"/>
        <v>0</v>
      </c>
      <c r="V2301" t="b">
        <f t="shared" si="612"/>
        <v>0</v>
      </c>
      <c r="W2301" t="b">
        <f t="shared" si="613"/>
        <v>0</v>
      </c>
    </row>
    <row r="2302" spans="1:23"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604"/>
        <v>0</v>
      </c>
      <c r="Q2302" t="b">
        <f t="shared" si="611"/>
        <v>0</v>
      </c>
      <c r="R2302" t="b">
        <f t="shared" si="605"/>
        <v>0</v>
      </c>
      <c r="S2302" t="b">
        <f t="shared" si="606"/>
        <v>0</v>
      </c>
      <c r="T2302" t="b">
        <f t="shared" si="607"/>
        <v>0</v>
      </c>
      <c r="U2302" t="b">
        <f t="shared" si="608"/>
        <v>0</v>
      </c>
      <c r="V2302" t="b">
        <f t="shared" si="612"/>
        <v>0</v>
      </c>
      <c r="W2302" t="b">
        <f t="shared" si="613"/>
        <v>0</v>
      </c>
    </row>
    <row r="2303" spans="1:23"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604"/>
        <v>0</v>
      </c>
      <c r="Q2303" t="b">
        <f t="shared" si="611"/>
        <v>0</v>
      </c>
      <c r="R2303" t="b">
        <f t="shared" si="605"/>
        <v>0</v>
      </c>
      <c r="S2303" t="b">
        <f t="shared" si="606"/>
        <v>0</v>
      </c>
      <c r="T2303" t="b">
        <f t="shared" si="607"/>
        <v>0</v>
      </c>
      <c r="U2303" t="b">
        <f t="shared" si="608"/>
        <v>0</v>
      </c>
      <c r="V2303" t="b">
        <f t="shared" si="612"/>
        <v>0</v>
      </c>
      <c r="W2303" t="b">
        <f t="shared" si="613"/>
        <v>0</v>
      </c>
    </row>
    <row r="2304" spans="1:23"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604"/>
        <v>0</v>
      </c>
      <c r="Q2304" t="b">
        <f t="shared" si="611"/>
        <v>0</v>
      </c>
      <c r="R2304" t="b">
        <f t="shared" si="605"/>
        <v>0</v>
      </c>
      <c r="S2304" t="b">
        <f t="shared" si="606"/>
        <v>0</v>
      </c>
      <c r="T2304" t="b">
        <f t="shared" si="607"/>
        <v>0</v>
      </c>
      <c r="U2304" t="b">
        <f t="shared" si="608"/>
        <v>0</v>
      </c>
      <c r="V2304" t="b">
        <f t="shared" si="612"/>
        <v>0</v>
      </c>
      <c r="W2304" t="b">
        <f t="shared" si="613"/>
        <v>0</v>
      </c>
    </row>
    <row r="2305" spans="1:23"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604"/>
        <v>0</v>
      </c>
      <c r="Q2305" t="b">
        <f t="shared" si="611"/>
        <v>0</v>
      </c>
      <c r="R2305" t="b">
        <f t="shared" si="605"/>
        <v>0</v>
      </c>
      <c r="S2305" t="b">
        <f t="shared" si="606"/>
        <v>0</v>
      </c>
      <c r="T2305" t="b">
        <f t="shared" si="607"/>
        <v>0</v>
      </c>
      <c r="U2305" t="b">
        <f t="shared" si="608"/>
        <v>0</v>
      </c>
      <c r="V2305" t="b">
        <f t="shared" si="612"/>
        <v>0</v>
      </c>
      <c r="W2305" t="b">
        <f t="shared" si="613"/>
        <v>0</v>
      </c>
    </row>
    <row r="2306" spans="1:23"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604"/>
        <v>0</v>
      </c>
      <c r="Q2306" t="b">
        <f t="shared" si="611"/>
        <v>0</v>
      </c>
      <c r="R2306" t="b">
        <f t="shared" si="605"/>
        <v>0</v>
      </c>
      <c r="S2306" t="b">
        <f t="shared" si="606"/>
        <v>0</v>
      </c>
      <c r="T2306" t="b">
        <f t="shared" si="607"/>
        <v>0</v>
      </c>
      <c r="U2306" t="b">
        <f t="shared" si="608"/>
        <v>0</v>
      </c>
      <c r="V2306" t="b">
        <f t="shared" si="612"/>
        <v>0</v>
      </c>
      <c r="W2306" t="b">
        <f t="shared" si="613"/>
        <v>0</v>
      </c>
    </row>
    <row r="2307" spans="1:23"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614">ISNUMBER(SEARCH("broiler",C2307))</f>
        <v>0</v>
      </c>
      <c r="Q2307" t="b">
        <f t="shared" si="611"/>
        <v>0</v>
      </c>
      <c r="R2307" t="b">
        <f t="shared" ref="R2307:R2370" si="615">ISNUMBER(SEARCH("aquatic",$C2307))</f>
        <v>0</v>
      </c>
      <c r="S2307" t="b">
        <f t="shared" ref="S2307:S2370" si="616">ISNUMBER(SEARCH("fish",$C2307))</f>
        <v>0</v>
      </c>
      <c r="T2307" t="b">
        <f t="shared" ref="T2307:T2370" si="617">ISNUMBER(SEARCH(" chicken",$C2307))</f>
        <v>0</v>
      </c>
      <c r="U2307" t="b">
        <f t="shared" ref="U2307:U2370" si="618">ISNUMBER(SEARCH("tadpole",$C2307))</f>
        <v>0</v>
      </c>
      <c r="V2307" t="b">
        <f t="shared" si="612"/>
        <v>0</v>
      </c>
      <c r="W2307" t="b">
        <f t="shared" si="613"/>
        <v>0</v>
      </c>
    </row>
    <row r="2308" spans="1:23"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614"/>
        <v>0</v>
      </c>
      <c r="Q2308" t="b">
        <f t="shared" si="611"/>
        <v>0</v>
      </c>
      <c r="R2308" t="b">
        <f t="shared" si="615"/>
        <v>0</v>
      </c>
      <c r="S2308" t="b">
        <f t="shared" si="616"/>
        <v>0</v>
      </c>
      <c r="T2308" t="b">
        <f t="shared" si="617"/>
        <v>0</v>
      </c>
      <c r="U2308" t="b">
        <f t="shared" si="618"/>
        <v>0</v>
      </c>
      <c r="V2308" t="b">
        <f t="shared" si="612"/>
        <v>0</v>
      </c>
      <c r="W2308" t="b">
        <f t="shared" si="613"/>
        <v>0</v>
      </c>
    </row>
    <row r="2309" spans="1:23"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614"/>
        <v>0</v>
      </c>
      <c r="Q2309" t="b">
        <f t="shared" si="611"/>
        <v>0</v>
      </c>
      <c r="R2309" t="b">
        <f t="shared" si="615"/>
        <v>0</v>
      </c>
      <c r="S2309" t="b">
        <f t="shared" si="616"/>
        <v>0</v>
      </c>
      <c r="T2309" t="b">
        <f t="shared" si="617"/>
        <v>0</v>
      </c>
      <c r="U2309" t="b">
        <f t="shared" si="618"/>
        <v>0</v>
      </c>
      <c r="V2309" t="b">
        <f t="shared" si="612"/>
        <v>0</v>
      </c>
      <c r="W2309" t="b">
        <f t="shared" si="613"/>
        <v>0</v>
      </c>
    </row>
    <row r="2310" spans="1:23"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614"/>
        <v>0</v>
      </c>
      <c r="Q2310" t="b">
        <f t="shared" si="611"/>
        <v>0</v>
      </c>
      <c r="R2310" t="b">
        <f t="shared" si="615"/>
        <v>0</v>
      </c>
      <c r="S2310" t="b">
        <f t="shared" si="616"/>
        <v>0</v>
      </c>
      <c r="T2310" t="b">
        <f t="shared" si="617"/>
        <v>0</v>
      </c>
      <c r="U2310" t="b">
        <f t="shared" si="618"/>
        <v>0</v>
      </c>
      <c r="V2310" t="b">
        <f t="shared" si="612"/>
        <v>0</v>
      </c>
      <c r="W2310" t="b">
        <f t="shared" si="613"/>
        <v>0</v>
      </c>
    </row>
    <row r="2311" spans="1:23"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614"/>
        <v>0</v>
      </c>
      <c r="Q2311" t="b">
        <f t="shared" si="611"/>
        <v>0</v>
      </c>
      <c r="R2311" t="b">
        <f t="shared" si="615"/>
        <v>0</v>
      </c>
      <c r="S2311" t="b">
        <f t="shared" si="616"/>
        <v>0</v>
      </c>
      <c r="T2311" t="b">
        <f t="shared" si="617"/>
        <v>0</v>
      </c>
      <c r="U2311" t="b">
        <f t="shared" si="618"/>
        <v>0</v>
      </c>
      <c r="V2311" t="b">
        <f t="shared" si="612"/>
        <v>0</v>
      </c>
      <c r="W2311" t="b">
        <f t="shared" si="613"/>
        <v>0</v>
      </c>
    </row>
    <row r="2312" spans="1:23"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614"/>
        <v>0</v>
      </c>
      <c r="Q2312" t="b">
        <f t="shared" si="611"/>
        <v>0</v>
      </c>
      <c r="R2312" t="b">
        <f t="shared" si="615"/>
        <v>0</v>
      </c>
      <c r="S2312" t="b">
        <f t="shared" si="616"/>
        <v>0</v>
      </c>
      <c r="T2312" t="b">
        <f t="shared" si="617"/>
        <v>0</v>
      </c>
      <c r="U2312" t="b">
        <f t="shared" si="618"/>
        <v>0</v>
      </c>
      <c r="V2312" t="b">
        <f t="shared" si="612"/>
        <v>0</v>
      </c>
      <c r="W2312" t="b">
        <f t="shared" si="613"/>
        <v>0</v>
      </c>
    </row>
    <row r="2313" spans="1:23"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614"/>
        <v>0</v>
      </c>
      <c r="Q2313" t="b">
        <f t="shared" si="611"/>
        <v>0</v>
      </c>
      <c r="R2313" t="b">
        <f t="shared" si="615"/>
        <v>0</v>
      </c>
      <c r="S2313" t="b">
        <f t="shared" si="616"/>
        <v>0</v>
      </c>
      <c r="T2313" t="b">
        <f t="shared" si="617"/>
        <v>0</v>
      </c>
      <c r="U2313" t="b">
        <f t="shared" si="618"/>
        <v>0</v>
      </c>
      <c r="V2313" t="b">
        <f t="shared" si="612"/>
        <v>0</v>
      </c>
      <c r="W2313" t="b">
        <f t="shared" si="613"/>
        <v>0</v>
      </c>
    </row>
    <row r="2314" spans="1:23"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614"/>
        <v>0</v>
      </c>
      <c r="Q2314" t="b">
        <f t="shared" si="611"/>
        <v>0</v>
      </c>
      <c r="R2314" t="b">
        <f t="shared" si="615"/>
        <v>0</v>
      </c>
      <c r="S2314" t="b">
        <f t="shared" si="616"/>
        <v>0</v>
      </c>
      <c r="T2314" t="b">
        <f t="shared" si="617"/>
        <v>0</v>
      </c>
      <c r="U2314" t="b">
        <f t="shared" si="618"/>
        <v>1</v>
      </c>
    </row>
    <row r="2315" spans="1:23"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614"/>
        <v>0</v>
      </c>
      <c r="Q2315" t="b">
        <f t="shared" si="611"/>
        <v>0</v>
      </c>
      <c r="R2315" t="b">
        <f t="shared" si="615"/>
        <v>0</v>
      </c>
      <c r="S2315" t="b">
        <f t="shared" si="616"/>
        <v>0</v>
      </c>
      <c r="T2315" t="b">
        <f t="shared" si="617"/>
        <v>0</v>
      </c>
      <c r="U2315" t="b">
        <f t="shared" si="618"/>
        <v>0</v>
      </c>
      <c r="V2315" t="b">
        <f t="shared" ref="V2315:V2340" si="619">ISNUMBER(SEARCH(" hen",$C2315))</f>
        <v>0</v>
      </c>
      <c r="W2315" t="b">
        <f t="shared" ref="W2315:W2340" si="620">ISNUMBER(SEARCH("penguin",$C2315))</f>
        <v>0</v>
      </c>
    </row>
    <row r="2316" spans="1:23"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614"/>
        <v>0</v>
      </c>
      <c r="Q2316" t="b">
        <f t="shared" si="611"/>
        <v>0</v>
      </c>
      <c r="R2316" t="b">
        <f t="shared" si="615"/>
        <v>0</v>
      </c>
      <c r="S2316" t="b">
        <f t="shared" si="616"/>
        <v>0</v>
      </c>
      <c r="T2316" t="b">
        <f t="shared" si="617"/>
        <v>0</v>
      </c>
      <c r="U2316" t="b">
        <f t="shared" si="618"/>
        <v>0</v>
      </c>
      <c r="V2316" t="b">
        <f t="shared" si="619"/>
        <v>0</v>
      </c>
      <c r="W2316" t="b">
        <f t="shared" si="620"/>
        <v>0</v>
      </c>
    </row>
    <row r="2317" spans="1:23"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614"/>
        <v>0</v>
      </c>
      <c r="Q2317" t="b">
        <f t="shared" si="611"/>
        <v>0</v>
      </c>
      <c r="R2317" t="b">
        <f t="shared" si="615"/>
        <v>0</v>
      </c>
      <c r="S2317" t="b">
        <f t="shared" si="616"/>
        <v>0</v>
      </c>
      <c r="T2317" t="b">
        <f t="shared" si="617"/>
        <v>0</v>
      </c>
      <c r="U2317" t="b">
        <f t="shared" si="618"/>
        <v>0</v>
      </c>
      <c r="V2317" t="b">
        <f t="shared" si="619"/>
        <v>0</v>
      </c>
      <c r="W2317" t="b">
        <f t="shared" si="620"/>
        <v>0</v>
      </c>
    </row>
    <row r="2318" spans="1:23"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614"/>
        <v>0</v>
      </c>
      <c r="Q2318" t="b">
        <f t="shared" si="611"/>
        <v>0</v>
      </c>
      <c r="R2318" t="b">
        <f t="shared" si="615"/>
        <v>0</v>
      </c>
      <c r="S2318" t="b">
        <f t="shared" si="616"/>
        <v>0</v>
      </c>
      <c r="T2318" t="b">
        <f t="shared" si="617"/>
        <v>0</v>
      </c>
      <c r="U2318" t="b">
        <f t="shared" si="618"/>
        <v>0</v>
      </c>
      <c r="V2318" t="b">
        <f t="shared" si="619"/>
        <v>0</v>
      </c>
      <c r="W2318" t="b">
        <f t="shared" si="620"/>
        <v>0</v>
      </c>
    </row>
    <row r="2319" spans="1:23"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614"/>
        <v>0</v>
      </c>
      <c r="Q2319" t="b">
        <f t="shared" si="611"/>
        <v>0</v>
      </c>
      <c r="R2319" t="b">
        <f t="shared" si="615"/>
        <v>0</v>
      </c>
      <c r="S2319" t="b">
        <f t="shared" si="616"/>
        <v>0</v>
      </c>
      <c r="T2319" t="b">
        <f t="shared" si="617"/>
        <v>0</v>
      </c>
      <c r="U2319" t="b">
        <f t="shared" si="618"/>
        <v>0</v>
      </c>
      <c r="V2319" t="b">
        <f t="shared" si="619"/>
        <v>0</v>
      </c>
      <c r="W2319" t="b">
        <f t="shared" si="620"/>
        <v>0</v>
      </c>
    </row>
    <row r="2320" spans="1:23"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614"/>
        <v>0</v>
      </c>
      <c r="Q2320" t="b">
        <f t="shared" si="611"/>
        <v>0</v>
      </c>
      <c r="R2320" t="b">
        <f t="shared" si="615"/>
        <v>0</v>
      </c>
      <c r="S2320" t="b">
        <f t="shared" si="616"/>
        <v>0</v>
      </c>
      <c r="T2320" t="b">
        <f t="shared" si="617"/>
        <v>0</v>
      </c>
      <c r="U2320" t="b">
        <f t="shared" si="618"/>
        <v>0</v>
      </c>
      <c r="V2320" t="b">
        <f t="shared" si="619"/>
        <v>0</v>
      </c>
      <c r="W2320" t="b">
        <f t="shared" si="620"/>
        <v>0</v>
      </c>
    </row>
    <row r="2321" spans="1:23"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614"/>
        <v>0</v>
      </c>
      <c r="Q2321" t="b">
        <f t="shared" si="611"/>
        <v>0</v>
      </c>
      <c r="R2321" t="b">
        <f t="shared" si="615"/>
        <v>0</v>
      </c>
      <c r="S2321" t="b">
        <f t="shared" si="616"/>
        <v>0</v>
      </c>
      <c r="T2321" t="b">
        <f t="shared" si="617"/>
        <v>0</v>
      </c>
      <c r="U2321" t="b">
        <f t="shared" si="618"/>
        <v>0</v>
      </c>
      <c r="V2321" t="b">
        <f t="shared" si="619"/>
        <v>0</v>
      </c>
      <c r="W2321" t="b">
        <f t="shared" si="620"/>
        <v>0</v>
      </c>
    </row>
    <row r="2322" spans="1:23"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614"/>
        <v>0</v>
      </c>
      <c r="Q2322" t="b">
        <f t="shared" si="611"/>
        <v>0</v>
      </c>
      <c r="R2322" t="b">
        <f t="shared" si="615"/>
        <v>0</v>
      </c>
      <c r="S2322" t="b">
        <f t="shared" si="616"/>
        <v>0</v>
      </c>
      <c r="T2322" t="b">
        <f t="shared" si="617"/>
        <v>0</v>
      </c>
      <c r="U2322" t="b">
        <f t="shared" si="618"/>
        <v>0</v>
      </c>
      <c r="V2322" t="b">
        <f t="shared" si="619"/>
        <v>0</v>
      </c>
      <c r="W2322" t="b">
        <f t="shared" si="620"/>
        <v>0</v>
      </c>
    </row>
    <row r="2323" spans="1:23"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614"/>
        <v>0</v>
      </c>
      <c r="Q2323" t="b">
        <f t="shared" si="611"/>
        <v>0</v>
      </c>
      <c r="R2323" t="b">
        <f t="shared" si="615"/>
        <v>0</v>
      </c>
      <c r="S2323" t="b">
        <f t="shared" si="616"/>
        <v>0</v>
      </c>
      <c r="T2323" t="b">
        <f t="shared" si="617"/>
        <v>0</v>
      </c>
      <c r="U2323" t="b">
        <f t="shared" si="618"/>
        <v>0</v>
      </c>
      <c r="V2323" t="b">
        <f t="shared" si="619"/>
        <v>0</v>
      </c>
      <c r="W2323" t="b">
        <f t="shared" si="620"/>
        <v>0</v>
      </c>
    </row>
    <row r="2324" spans="1:23"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614"/>
        <v>0</v>
      </c>
      <c r="Q2324" t="b">
        <f t="shared" si="611"/>
        <v>0</v>
      </c>
      <c r="R2324" t="b">
        <f t="shared" si="615"/>
        <v>0</v>
      </c>
      <c r="S2324" t="b">
        <f t="shared" si="616"/>
        <v>0</v>
      </c>
      <c r="T2324" t="b">
        <f t="shared" si="617"/>
        <v>0</v>
      </c>
      <c r="U2324" t="b">
        <f t="shared" si="618"/>
        <v>0</v>
      </c>
      <c r="V2324" t="b">
        <f t="shared" si="619"/>
        <v>0</v>
      </c>
      <c r="W2324" t="b">
        <f t="shared" si="620"/>
        <v>0</v>
      </c>
    </row>
    <row r="2325" spans="1:23"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614"/>
        <v>0</v>
      </c>
      <c r="Q2325" t="b">
        <f t="shared" si="611"/>
        <v>0</v>
      </c>
      <c r="R2325" t="b">
        <f t="shared" si="615"/>
        <v>0</v>
      </c>
      <c r="S2325" t="b">
        <f t="shared" si="616"/>
        <v>0</v>
      </c>
      <c r="T2325" t="b">
        <f t="shared" si="617"/>
        <v>0</v>
      </c>
      <c r="U2325" t="b">
        <f t="shared" si="618"/>
        <v>0</v>
      </c>
      <c r="V2325" t="b">
        <f t="shared" si="619"/>
        <v>0</v>
      </c>
      <c r="W2325" t="b">
        <f t="shared" si="620"/>
        <v>0</v>
      </c>
    </row>
    <row r="2326" spans="1:23"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614"/>
        <v>0</v>
      </c>
      <c r="Q2326" t="b">
        <f t="shared" si="611"/>
        <v>0</v>
      </c>
      <c r="R2326" t="b">
        <f t="shared" si="615"/>
        <v>0</v>
      </c>
      <c r="S2326" t="b">
        <f t="shared" si="616"/>
        <v>0</v>
      </c>
      <c r="T2326" t="b">
        <f t="shared" si="617"/>
        <v>0</v>
      </c>
      <c r="U2326" t="b">
        <f t="shared" si="618"/>
        <v>0</v>
      </c>
      <c r="V2326" t="b">
        <f t="shared" si="619"/>
        <v>0</v>
      </c>
      <c r="W2326" t="b">
        <f t="shared" si="620"/>
        <v>0</v>
      </c>
    </row>
    <row r="2327" spans="1:23"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614"/>
        <v>0</v>
      </c>
      <c r="Q2327" t="b">
        <f t="shared" si="611"/>
        <v>0</v>
      </c>
      <c r="R2327" t="b">
        <f t="shared" si="615"/>
        <v>0</v>
      </c>
      <c r="S2327" t="b">
        <f t="shared" si="616"/>
        <v>0</v>
      </c>
      <c r="T2327" t="b">
        <f t="shared" si="617"/>
        <v>0</v>
      </c>
      <c r="U2327" t="b">
        <f t="shared" si="618"/>
        <v>0</v>
      </c>
      <c r="V2327" t="b">
        <f t="shared" si="619"/>
        <v>0</v>
      </c>
      <c r="W2327" t="b">
        <f t="shared" si="620"/>
        <v>0</v>
      </c>
    </row>
    <row r="2328" spans="1:23"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614"/>
        <v>0</v>
      </c>
      <c r="Q2328" t="b">
        <f t="shared" si="611"/>
        <v>0</v>
      </c>
      <c r="R2328" t="b">
        <f t="shared" si="615"/>
        <v>0</v>
      </c>
      <c r="S2328" t="b">
        <f t="shared" si="616"/>
        <v>0</v>
      </c>
      <c r="T2328" t="b">
        <f t="shared" si="617"/>
        <v>0</v>
      </c>
      <c r="U2328" t="b">
        <f t="shared" si="618"/>
        <v>0</v>
      </c>
      <c r="V2328" t="b">
        <f t="shared" si="619"/>
        <v>0</v>
      </c>
      <c r="W2328" t="b">
        <f t="shared" si="620"/>
        <v>0</v>
      </c>
    </row>
    <row r="2329" spans="1:23"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614"/>
        <v>0</v>
      </c>
      <c r="Q2329" t="b">
        <f t="shared" si="611"/>
        <v>0</v>
      </c>
      <c r="R2329" t="b">
        <f t="shared" si="615"/>
        <v>0</v>
      </c>
      <c r="S2329" t="b">
        <f t="shared" si="616"/>
        <v>0</v>
      </c>
      <c r="T2329" t="b">
        <f t="shared" si="617"/>
        <v>0</v>
      </c>
      <c r="U2329" t="b">
        <f t="shared" si="618"/>
        <v>0</v>
      </c>
      <c r="V2329" t="b">
        <f t="shared" si="619"/>
        <v>0</v>
      </c>
      <c r="W2329" t="b">
        <f t="shared" si="620"/>
        <v>0</v>
      </c>
    </row>
    <row r="2330" spans="1:23"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614"/>
        <v>0</v>
      </c>
      <c r="Q2330" t="b">
        <f t="shared" si="611"/>
        <v>0</v>
      </c>
      <c r="R2330" t="b">
        <f t="shared" si="615"/>
        <v>0</v>
      </c>
      <c r="S2330" t="b">
        <f t="shared" si="616"/>
        <v>0</v>
      </c>
      <c r="T2330" t="b">
        <f t="shared" si="617"/>
        <v>0</v>
      </c>
      <c r="U2330" t="b">
        <f t="shared" si="618"/>
        <v>0</v>
      </c>
      <c r="V2330" t="b">
        <f t="shared" si="619"/>
        <v>0</v>
      </c>
      <c r="W2330" t="b">
        <f t="shared" si="620"/>
        <v>0</v>
      </c>
    </row>
    <row r="2331" spans="1:23"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614"/>
        <v>0</v>
      </c>
      <c r="Q2331" t="b">
        <f t="shared" si="611"/>
        <v>0</v>
      </c>
      <c r="R2331" t="b">
        <f t="shared" si="615"/>
        <v>0</v>
      </c>
      <c r="S2331" t="b">
        <f t="shared" si="616"/>
        <v>0</v>
      </c>
      <c r="T2331" t="b">
        <f t="shared" si="617"/>
        <v>0</v>
      </c>
      <c r="U2331" t="b">
        <f t="shared" si="618"/>
        <v>0</v>
      </c>
      <c r="V2331" t="b">
        <f t="shared" si="619"/>
        <v>0</v>
      </c>
      <c r="W2331" t="b">
        <f t="shared" si="620"/>
        <v>0</v>
      </c>
    </row>
    <row r="2332" spans="1:23"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614"/>
        <v>0</v>
      </c>
      <c r="Q2332" t="b">
        <f t="shared" ref="Q2332:Q2345" si="621">ISNUMBER(SEARCH("marine",$C2332))</f>
        <v>0</v>
      </c>
      <c r="R2332" t="b">
        <f t="shared" si="615"/>
        <v>0</v>
      </c>
      <c r="S2332" t="b">
        <f t="shared" si="616"/>
        <v>0</v>
      </c>
      <c r="T2332" t="b">
        <f t="shared" si="617"/>
        <v>0</v>
      </c>
      <c r="U2332" t="b">
        <f t="shared" si="618"/>
        <v>0</v>
      </c>
      <c r="V2332" t="b">
        <f t="shared" si="619"/>
        <v>0</v>
      </c>
      <c r="W2332" t="b">
        <f t="shared" si="620"/>
        <v>0</v>
      </c>
    </row>
    <row r="2333" spans="1:23"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614"/>
        <v>0</v>
      </c>
      <c r="Q2333" t="b">
        <f t="shared" si="621"/>
        <v>0</v>
      </c>
      <c r="R2333" t="b">
        <f t="shared" si="615"/>
        <v>0</v>
      </c>
      <c r="S2333" t="b">
        <f t="shared" si="616"/>
        <v>0</v>
      </c>
      <c r="T2333" t="b">
        <f t="shared" si="617"/>
        <v>0</v>
      </c>
      <c r="U2333" t="b">
        <f t="shared" si="618"/>
        <v>0</v>
      </c>
      <c r="V2333" t="b">
        <f t="shared" si="619"/>
        <v>0</v>
      </c>
      <c r="W2333" t="b">
        <f t="shared" si="620"/>
        <v>0</v>
      </c>
    </row>
    <row r="2334" spans="1:23"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614"/>
        <v>0</v>
      </c>
      <c r="Q2334" t="b">
        <f t="shared" si="621"/>
        <v>0</v>
      </c>
      <c r="R2334" t="b">
        <f t="shared" si="615"/>
        <v>0</v>
      </c>
      <c r="S2334" t="b">
        <f t="shared" si="616"/>
        <v>0</v>
      </c>
      <c r="T2334" t="b">
        <f t="shared" si="617"/>
        <v>0</v>
      </c>
      <c r="U2334" t="b">
        <f t="shared" si="618"/>
        <v>0</v>
      </c>
      <c r="V2334" t="b">
        <f t="shared" si="619"/>
        <v>0</v>
      </c>
      <c r="W2334" t="b">
        <f t="shared" si="620"/>
        <v>0</v>
      </c>
    </row>
    <row r="2335" spans="1:23"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614"/>
        <v>0</v>
      </c>
      <c r="Q2335" t="b">
        <f t="shared" si="621"/>
        <v>0</v>
      </c>
      <c r="R2335" t="b">
        <f t="shared" si="615"/>
        <v>0</v>
      </c>
      <c r="S2335" t="b">
        <f t="shared" si="616"/>
        <v>0</v>
      </c>
      <c r="T2335" t="b">
        <f t="shared" si="617"/>
        <v>0</v>
      </c>
      <c r="U2335" t="b">
        <f t="shared" si="618"/>
        <v>0</v>
      </c>
      <c r="V2335" t="b">
        <f t="shared" si="619"/>
        <v>0</v>
      </c>
      <c r="W2335" t="b">
        <f t="shared" si="620"/>
        <v>0</v>
      </c>
    </row>
    <row r="2336" spans="1:23"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614"/>
        <v>0</v>
      </c>
      <c r="Q2336" t="b">
        <f t="shared" si="621"/>
        <v>0</v>
      </c>
      <c r="R2336" t="b">
        <f t="shared" si="615"/>
        <v>0</v>
      </c>
      <c r="S2336" t="b">
        <f t="shared" si="616"/>
        <v>0</v>
      </c>
      <c r="T2336" t="b">
        <f t="shared" si="617"/>
        <v>0</v>
      </c>
      <c r="U2336" t="b">
        <f t="shared" si="618"/>
        <v>0</v>
      </c>
      <c r="V2336" t="b">
        <f t="shared" si="619"/>
        <v>0</v>
      </c>
      <c r="W2336" t="b">
        <f t="shared" si="620"/>
        <v>0</v>
      </c>
    </row>
    <row r="2337" spans="1:23"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614"/>
        <v>0</v>
      </c>
      <c r="Q2337" t="b">
        <f t="shared" si="621"/>
        <v>0</v>
      </c>
      <c r="R2337" t="b">
        <f t="shared" si="615"/>
        <v>0</v>
      </c>
      <c r="S2337" t="b">
        <f t="shared" si="616"/>
        <v>0</v>
      </c>
      <c r="T2337" t="b">
        <f t="shared" si="617"/>
        <v>0</v>
      </c>
      <c r="U2337" t="b">
        <f t="shared" si="618"/>
        <v>0</v>
      </c>
      <c r="V2337" t="b">
        <f t="shared" si="619"/>
        <v>0</v>
      </c>
      <c r="W2337" t="b">
        <f t="shared" si="620"/>
        <v>0</v>
      </c>
    </row>
    <row r="2338" spans="1:23"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614"/>
        <v>0</v>
      </c>
      <c r="Q2338" t="b">
        <f t="shared" si="621"/>
        <v>0</v>
      </c>
      <c r="R2338" t="b">
        <f t="shared" si="615"/>
        <v>0</v>
      </c>
      <c r="S2338" t="b">
        <f t="shared" si="616"/>
        <v>0</v>
      </c>
      <c r="T2338" t="b">
        <f t="shared" si="617"/>
        <v>0</v>
      </c>
      <c r="U2338" t="b">
        <f t="shared" si="618"/>
        <v>0</v>
      </c>
      <c r="V2338" t="b">
        <f t="shared" si="619"/>
        <v>0</v>
      </c>
      <c r="W2338" t="b">
        <f t="shared" si="620"/>
        <v>0</v>
      </c>
    </row>
    <row r="2339" spans="1:23"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614"/>
        <v>0</v>
      </c>
      <c r="Q2339" t="b">
        <f t="shared" si="621"/>
        <v>0</v>
      </c>
      <c r="R2339" t="b">
        <f t="shared" si="615"/>
        <v>0</v>
      </c>
      <c r="S2339" t="b">
        <f t="shared" si="616"/>
        <v>0</v>
      </c>
      <c r="T2339" t="b">
        <f t="shared" si="617"/>
        <v>0</v>
      </c>
      <c r="U2339" t="b">
        <f t="shared" si="618"/>
        <v>0</v>
      </c>
      <c r="V2339" t="b">
        <f t="shared" si="619"/>
        <v>0</v>
      </c>
      <c r="W2339" t="b">
        <f t="shared" si="620"/>
        <v>0</v>
      </c>
    </row>
    <row r="2340" spans="1:23"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614"/>
        <v>0</v>
      </c>
      <c r="Q2340" t="b">
        <f t="shared" si="621"/>
        <v>0</v>
      </c>
      <c r="R2340" t="b">
        <f t="shared" si="615"/>
        <v>0</v>
      </c>
      <c r="S2340" t="b">
        <f t="shared" si="616"/>
        <v>0</v>
      </c>
      <c r="T2340" t="b">
        <f t="shared" si="617"/>
        <v>0</v>
      </c>
      <c r="U2340" t="b">
        <f t="shared" si="618"/>
        <v>0</v>
      </c>
      <c r="V2340" t="b">
        <f t="shared" si="619"/>
        <v>0</v>
      </c>
      <c r="W2340" t="b">
        <f t="shared" si="620"/>
        <v>0</v>
      </c>
    </row>
    <row r="2341" spans="1:23"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614"/>
        <v>0</v>
      </c>
      <c r="Q2341" t="b">
        <f t="shared" si="621"/>
        <v>1</v>
      </c>
      <c r="R2341" t="b">
        <f t="shared" si="615"/>
        <v>0</v>
      </c>
      <c r="S2341" t="b">
        <f t="shared" si="616"/>
        <v>0</v>
      </c>
      <c r="T2341" t="b">
        <f t="shared" si="617"/>
        <v>0</v>
      </c>
      <c r="U2341" t="b">
        <f t="shared" si="618"/>
        <v>0</v>
      </c>
    </row>
    <row r="2342" spans="1:23"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614"/>
        <v>0</v>
      </c>
      <c r="Q2342" t="b">
        <f t="shared" si="621"/>
        <v>0</v>
      </c>
      <c r="R2342" t="b">
        <f t="shared" si="615"/>
        <v>0</v>
      </c>
      <c r="S2342" t="b">
        <f t="shared" si="616"/>
        <v>0</v>
      </c>
      <c r="T2342" t="b">
        <f t="shared" si="617"/>
        <v>0</v>
      </c>
      <c r="U2342" t="b">
        <f t="shared" si="618"/>
        <v>0</v>
      </c>
      <c r="V2342" t="b">
        <f t="shared" ref="V2342:V2345" si="622">ISNUMBER(SEARCH(" hen",$C2342))</f>
        <v>0</v>
      </c>
      <c r="W2342" t="b">
        <f t="shared" ref="W2342:W2345" si="623">ISNUMBER(SEARCH("penguin",$C2342))</f>
        <v>0</v>
      </c>
    </row>
    <row r="2343" spans="1:23"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614"/>
        <v>0</v>
      </c>
      <c r="Q2343" t="b">
        <f t="shared" si="621"/>
        <v>0</v>
      </c>
      <c r="R2343" t="b">
        <f t="shared" si="615"/>
        <v>0</v>
      </c>
      <c r="S2343" t="b">
        <f t="shared" si="616"/>
        <v>0</v>
      </c>
      <c r="T2343" t="b">
        <f t="shared" si="617"/>
        <v>0</v>
      </c>
      <c r="U2343" t="b">
        <f t="shared" si="618"/>
        <v>0</v>
      </c>
      <c r="V2343" t="b">
        <f t="shared" si="622"/>
        <v>0</v>
      </c>
      <c r="W2343" t="b">
        <f t="shared" si="623"/>
        <v>0</v>
      </c>
    </row>
    <row r="2344" spans="1:23"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614"/>
        <v>0</v>
      </c>
      <c r="Q2344" t="b">
        <f t="shared" si="621"/>
        <v>0</v>
      </c>
      <c r="R2344" t="b">
        <f t="shared" si="615"/>
        <v>0</v>
      </c>
      <c r="S2344" t="b">
        <f t="shared" si="616"/>
        <v>0</v>
      </c>
      <c r="T2344" t="b">
        <f t="shared" si="617"/>
        <v>0</v>
      </c>
      <c r="U2344" t="b">
        <f t="shared" si="618"/>
        <v>0</v>
      </c>
      <c r="V2344" t="b">
        <f t="shared" si="622"/>
        <v>0</v>
      </c>
      <c r="W2344" t="b">
        <f t="shared" si="623"/>
        <v>0</v>
      </c>
    </row>
    <row r="2345" spans="1:23"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614"/>
        <v>0</v>
      </c>
      <c r="Q2345" t="b">
        <f t="shared" si="621"/>
        <v>0</v>
      </c>
      <c r="R2345" t="b">
        <f t="shared" si="615"/>
        <v>0</v>
      </c>
      <c r="S2345" t="b">
        <f t="shared" si="616"/>
        <v>0</v>
      </c>
      <c r="T2345" t="b">
        <f t="shared" si="617"/>
        <v>0</v>
      </c>
      <c r="U2345" t="b">
        <f t="shared" si="618"/>
        <v>0</v>
      </c>
      <c r="V2345" t="b">
        <f t="shared" si="622"/>
        <v>0</v>
      </c>
      <c r="W2345" t="b">
        <f t="shared" si="623"/>
        <v>0</v>
      </c>
    </row>
    <row r="2346" spans="1:23"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614"/>
        <v>1</v>
      </c>
      <c r="R2346" t="b">
        <f t="shared" si="615"/>
        <v>0</v>
      </c>
      <c r="S2346" t="b">
        <f t="shared" si="616"/>
        <v>0</v>
      </c>
      <c r="T2346" t="b">
        <f t="shared" si="617"/>
        <v>0</v>
      </c>
      <c r="U2346" t="b">
        <f t="shared" si="618"/>
        <v>0</v>
      </c>
    </row>
    <row r="2347" spans="1:23"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614"/>
        <v>0</v>
      </c>
      <c r="Q2347" t="b">
        <f t="shared" ref="Q2347:Q2352" si="624">ISNUMBER(SEARCH("marine",$C2347))</f>
        <v>0</v>
      </c>
      <c r="R2347" t="b">
        <f t="shared" si="615"/>
        <v>0</v>
      </c>
      <c r="S2347" t="b">
        <f t="shared" si="616"/>
        <v>0</v>
      </c>
      <c r="T2347" t="b">
        <f t="shared" si="617"/>
        <v>0</v>
      </c>
      <c r="U2347" t="b">
        <f t="shared" si="618"/>
        <v>0</v>
      </c>
      <c r="V2347" t="b">
        <f t="shared" ref="V2347:V2352" si="625">ISNUMBER(SEARCH(" hen",$C2347))</f>
        <v>0</v>
      </c>
      <c r="W2347" t="b">
        <f t="shared" ref="W2347:W2352" si="626">ISNUMBER(SEARCH("penguin",$C2347))</f>
        <v>0</v>
      </c>
    </row>
    <row r="2348" spans="1:23"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614"/>
        <v>0</v>
      </c>
      <c r="Q2348" t="b">
        <f t="shared" si="624"/>
        <v>0</v>
      </c>
      <c r="R2348" t="b">
        <f t="shared" si="615"/>
        <v>0</v>
      </c>
      <c r="S2348" t="b">
        <f t="shared" si="616"/>
        <v>0</v>
      </c>
      <c r="T2348" t="b">
        <f t="shared" si="617"/>
        <v>0</v>
      </c>
      <c r="U2348" t="b">
        <f t="shared" si="618"/>
        <v>0</v>
      </c>
      <c r="V2348" t="b">
        <f t="shared" si="625"/>
        <v>0</v>
      </c>
      <c r="W2348" t="b">
        <f t="shared" si="626"/>
        <v>0</v>
      </c>
    </row>
    <row r="2349" spans="1:23"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614"/>
        <v>0</v>
      </c>
      <c r="Q2349" t="b">
        <f t="shared" si="624"/>
        <v>0</v>
      </c>
      <c r="R2349" t="b">
        <f t="shared" si="615"/>
        <v>0</v>
      </c>
      <c r="S2349" t="b">
        <f t="shared" si="616"/>
        <v>0</v>
      </c>
      <c r="T2349" t="b">
        <f t="shared" si="617"/>
        <v>0</v>
      </c>
      <c r="U2349" t="b">
        <f t="shared" si="618"/>
        <v>0</v>
      </c>
      <c r="V2349" t="b">
        <f t="shared" si="625"/>
        <v>0</v>
      </c>
      <c r="W2349" t="b">
        <f t="shared" si="626"/>
        <v>0</v>
      </c>
    </row>
    <row r="2350" spans="1:23"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614"/>
        <v>0</v>
      </c>
      <c r="Q2350" t="b">
        <f t="shared" si="624"/>
        <v>0</v>
      </c>
      <c r="R2350" t="b">
        <f t="shared" si="615"/>
        <v>0</v>
      </c>
      <c r="S2350" t="b">
        <f t="shared" si="616"/>
        <v>0</v>
      </c>
      <c r="T2350" t="b">
        <f t="shared" si="617"/>
        <v>0</v>
      </c>
      <c r="U2350" t="b">
        <f t="shared" si="618"/>
        <v>0</v>
      </c>
      <c r="V2350" t="b">
        <f t="shared" si="625"/>
        <v>0</v>
      </c>
      <c r="W2350" t="b">
        <f t="shared" si="626"/>
        <v>0</v>
      </c>
    </row>
    <row r="2351" spans="1:23"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614"/>
        <v>0</v>
      </c>
      <c r="Q2351" t="b">
        <f t="shared" si="624"/>
        <v>0</v>
      </c>
      <c r="R2351" t="b">
        <f t="shared" si="615"/>
        <v>0</v>
      </c>
      <c r="S2351" t="b">
        <f t="shared" si="616"/>
        <v>0</v>
      </c>
      <c r="T2351" t="b">
        <f t="shared" si="617"/>
        <v>0</v>
      </c>
      <c r="U2351" t="b">
        <f t="shared" si="618"/>
        <v>0</v>
      </c>
      <c r="V2351" t="b">
        <f t="shared" si="625"/>
        <v>0</v>
      </c>
      <c r="W2351" t="b">
        <f t="shared" si="626"/>
        <v>0</v>
      </c>
    </row>
    <row r="2352" spans="1:23"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614"/>
        <v>0</v>
      </c>
      <c r="Q2352" t="b">
        <f t="shared" si="624"/>
        <v>0</v>
      </c>
      <c r="R2352" t="b">
        <f t="shared" si="615"/>
        <v>0</v>
      </c>
      <c r="S2352" t="b">
        <f t="shared" si="616"/>
        <v>0</v>
      </c>
      <c r="T2352" t="b">
        <f t="shared" si="617"/>
        <v>0</v>
      </c>
      <c r="U2352" t="b">
        <f t="shared" si="618"/>
        <v>0</v>
      </c>
      <c r="V2352" t="b">
        <f t="shared" si="625"/>
        <v>0</v>
      </c>
      <c r="W2352" t="b">
        <f t="shared" si="626"/>
        <v>0</v>
      </c>
    </row>
    <row r="2353" spans="1:23"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614"/>
        <v>1</v>
      </c>
      <c r="R2353" t="b">
        <f t="shared" si="615"/>
        <v>0</v>
      </c>
      <c r="S2353" t="b">
        <f t="shared" si="616"/>
        <v>0</v>
      </c>
      <c r="T2353" t="b">
        <f t="shared" si="617"/>
        <v>0</v>
      </c>
      <c r="U2353" t="b">
        <f t="shared" si="618"/>
        <v>0</v>
      </c>
    </row>
    <row r="2354" spans="1:23"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614"/>
        <v>0</v>
      </c>
      <c r="Q2354" t="b">
        <f t="shared" ref="Q2354:Q2355" si="627">ISNUMBER(SEARCH("marine",$C2354))</f>
        <v>0</v>
      </c>
      <c r="R2354" t="b">
        <f t="shared" si="615"/>
        <v>0</v>
      </c>
      <c r="S2354" t="b">
        <f t="shared" si="616"/>
        <v>0</v>
      </c>
      <c r="T2354" t="b">
        <f t="shared" si="617"/>
        <v>0</v>
      </c>
      <c r="U2354" t="b">
        <f t="shared" si="618"/>
        <v>0</v>
      </c>
      <c r="V2354" t="b">
        <f t="shared" ref="V2354:V2355" si="628">ISNUMBER(SEARCH(" hen",$C2354))</f>
        <v>0</v>
      </c>
      <c r="W2354" t="b">
        <f t="shared" ref="W2354:W2355" si="629">ISNUMBER(SEARCH("penguin",$C2354))</f>
        <v>0</v>
      </c>
    </row>
    <row r="2355" spans="1:23"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614"/>
        <v>0</v>
      </c>
      <c r="Q2355" t="b">
        <f t="shared" si="627"/>
        <v>0</v>
      </c>
      <c r="R2355" t="b">
        <f t="shared" si="615"/>
        <v>0</v>
      </c>
      <c r="S2355" t="b">
        <f t="shared" si="616"/>
        <v>0</v>
      </c>
      <c r="T2355" t="b">
        <f t="shared" si="617"/>
        <v>0</v>
      </c>
      <c r="U2355" t="b">
        <f t="shared" si="618"/>
        <v>0</v>
      </c>
      <c r="V2355" t="b">
        <f t="shared" si="628"/>
        <v>0</v>
      </c>
      <c r="W2355" t="b">
        <f t="shared" si="629"/>
        <v>0</v>
      </c>
    </row>
    <row r="2356" spans="1:23"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614"/>
        <v>1</v>
      </c>
      <c r="R2356" t="b">
        <f t="shared" si="615"/>
        <v>0</v>
      </c>
      <c r="S2356" t="b">
        <f t="shared" si="616"/>
        <v>0</v>
      </c>
      <c r="T2356" t="b">
        <f t="shared" si="617"/>
        <v>0</v>
      </c>
      <c r="U2356" t="b">
        <f t="shared" si="618"/>
        <v>0</v>
      </c>
    </row>
    <row r="2357" spans="1:23"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614"/>
        <v>0</v>
      </c>
      <c r="Q2357" t="b">
        <f t="shared" ref="Q2357:Q2361" si="630">ISNUMBER(SEARCH("marine",$C2357))</f>
        <v>0</v>
      </c>
      <c r="R2357" t="b">
        <f t="shared" si="615"/>
        <v>0</v>
      </c>
      <c r="S2357" t="b">
        <f t="shared" si="616"/>
        <v>0</v>
      </c>
      <c r="T2357" t="b">
        <f t="shared" si="617"/>
        <v>0</v>
      </c>
      <c r="U2357" t="b">
        <f t="shared" si="618"/>
        <v>0</v>
      </c>
      <c r="V2357" t="b">
        <f t="shared" ref="V2357:V2361" si="631">ISNUMBER(SEARCH(" hen",$C2357))</f>
        <v>0</v>
      </c>
      <c r="W2357" t="b">
        <f t="shared" ref="W2357:W2361" si="632">ISNUMBER(SEARCH("penguin",$C2357))</f>
        <v>0</v>
      </c>
    </row>
    <row r="2358" spans="1:23"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614"/>
        <v>0</v>
      </c>
      <c r="Q2358" t="b">
        <f t="shared" si="630"/>
        <v>0</v>
      </c>
      <c r="R2358" t="b">
        <f t="shared" si="615"/>
        <v>0</v>
      </c>
      <c r="S2358" t="b">
        <f t="shared" si="616"/>
        <v>0</v>
      </c>
      <c r="T2358" t="b">
        <f t="shared" si="617"/>
        <v>0</v>
      </c>
      <c r="U2358" t="b">
        <f t="shared" si="618"/>
        <v>0</v>
      </c>
      <c r="V2358" t="b">
        <f t="shared" si="631"/>
        <v>0</v>
      </c>
      <c r="W2358" t="b">
        <f t="shared" si="632"/>
        <v>0</v>
      </c>
    </row>
    <row r="2359" spans="1:23"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614"/>
        <v>0</v>
      </c>
      <c r="Q2359" t="b">
        <f t="shared" si="630"/>
        <v>0</v>
      </c>
      <c r="R2359" t="b">
        <f t="shared" si="615"/>
        <v>0</v>
      </c>
      <c r="S2359" t="b">
        <f t="shared" si="616"/>
        <v>0</v>
      </c>
      <c r="T2359" t="b">
        <f t="shared" si="617"/>
        <v>0</v>
      </c>
      <c r="U2359" t="b">
        <f t="shared" si="618"/>
        <v>0</v>
      </c>
      <c r="V2359" t="b">
        <f t="shared" si="631"/>
        <v>0</v>
      </c>
      <c r="W2359" t="b">
        <f t="shared" si="632"/>
        <v>0</v>
      </c>
    </row>
    <row r="2360" spans="1:23"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614"/>
        <v>0</v>
      </c>
      <c r="Q2360" t="b">
        <f t="shared" si="630"/>
        <v>0</v>
      </c>
      <c r="R2360" t="b">
        <f t="shared" si="615"/>
        <v>0</v>
      </c>
      <c r="S2360" t="b">
        <f t="shared" si="616"/>
        <v>0</v>
      </c>
      <c r="T2360" t="b">
        <f t="shared" si="617"/>
        <v>0</v>
      </c>
      <c r="U2360" t="b">
        <f t="shared" si="618"/>
        <v>0</v>
      </c>
      <c r="V2360" t="b">
        <f t="shared" si="631"/>
        <v>0</v>
      </c>
      <c r="W2360" t="b">
        <f t="shared" si="632"/>
        <v>0</v>
      </c>
    </row>
    <row r="2361" spans="1:23"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614"/>
        <v>0</v>
      </c>
      <c r="Q2361" t="b">
        <f t="shared" si="630"/>
        <v>0</v>
      </c>
      <c r="R2361" t="b">
        <f t="shared" si="615"/>
        <v>0</v>
      </c>
      <c r="S2361" t="b">
        <f t="shared" si="616"/>
        <v>0</v>
      </c>
      <c r="T2361" t="b">
        <f t="shared" si="617"/>
        <v>0</v>
      </c>
      <c r="U2361" t="b">
        <f t="shared" si="618"/>
        <v>0</v>
      </c>
      <c r="V2361" t="b">
        <f t="shared" si="631"/>
        <v>0</v>
      </c>
      <c r="W2361" t="b">
        <f t="shared" si="632"/>
        <v>0</v>
      </c>
    </row>
    <row r="2362" spans="1:23"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614"/>
        <v>1</v>
      </c>
      <c r="R2362" t="b">
        <f t="shared" si="615"/>
        <v>0</v>
      </c>
      <c r="S2362" t="b">
        <f t="shared" si="616"/>
        <v>0</v>
      </c>
      <c r="T2362" t="b">
        <f t="shared" si="617"/>
        <v>0</v>
      </c>
      <c r="U2362" t="b">
        <f t="shared" si="618"/>
        <v>0</v>
      </c>
    </row>
    <row r="2363" spans="1:23"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614"/>
        <v>0</v>
      </c>
      <c r="Q2363" t="b">
        <f t="shared" ref="Q2363:Q2376" si="633">ISNUMBER(SEARCH("marine",$C2363))</f>
        <v>0</v>
      </c>
      <c r="R2363" t="b">
        <f t="shared" si="615"/>
        <v>0</v>
      </c>
      <c r="S2363" t="b">
        <f t="shared" si="616"/>
        <v>0</v>
      </c>
      <c r="T2363" t="b">
        <f t="shared" si="617"/>
        <v>0</v>
      </c>
      <c r="U2363" t="b">
        <f t="shared" si="618"/>
        <v>0</v>
      </c>
      <c r="V2363" t="b">
        <f t="shared" ref="V2363:V2364" si="634">ISNUMBER(SEARCH(" hen",$C2363))</f>
        <v>0</v>
      </c>
      <c r="W2363" t="b">
        <f t="shared" ref="W2363:W2364" si="635">ISNUMBER(SEARCH("penguin",$C2363))</f>
        <v>0</v>
      </c>
    </row>
    <row r="2364" spans="1:23"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614"/>
        <v>0</v>
      </c>
      <c r="Q2364" t="b">
        <f t="shared" si="633"/>
        <v>0</v>
      </c>
      <c r="R2364" t="b">
        <f t="shared" si="615"/>
        <v>0</v>
      </c>
      <c r="S2364" t="b">
        <f t="shared" si="616"/>
        <v>0</v>
      </c>
      <c r="T2364" t="b">
        <f t="shared" si="617"/>
        <v>0</v>
      </c>
      <c r="U2364" t="b">
        <f t="shared" si="618"/>
        <v>0</v>
      </c>
      <c r="V2364" t="b">
        <f t="shared" si="634"/>
        <v>0</v>
      </c>
      <c r="W2364" t="b">
        <f t="shared" si="635"/>
        <v>0</v>
      </c>
    </row>
    <row r="2365" spans="1:23"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614"/>
        <v>0</v>
      </c>
      <c r="Q2365" t="b">
        <f t="shared" si="633"/>
        <v>1</v>
      </c>
      <c r="R2365" t="b">
        <f t="shared" si="615"/>
        <v>0</v>
      </c>
      <c r="S2365" t="b">
        <f t="shared" si="616"/>
        <v>0</v>
      </c>
      <c r="T2365" t="b">
        <f t="shared" si="617"/>
        <v>0</v>
      </c>
      <c r="U2365" t="b">
        <f t="shared" si="618"/>
        <v>0</v>
      </c>
    </row>
    <row r="2366" spans="1:23"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614"/>
        <v>0</v>
      </c>
      <c r="Q2366" t="b">
        <f t="shared" si="633"/>
        <v>0</v>
      </c>
      <c r="R2366" t="b">
        <f t="shared" si="615"/>
        <v>0</v>
      </c>
      <c r="S2366" t="b">
        <f t="shared" si="616"/>
        <v>0</v>
      </c>
      <c r="T2366" t="b">
        <f t="shared" si="617"/>
        <v>0</v>
      </c>
      <c r="U2366" t="b">
        <f t="shared" si="618"/>
        <v>0</v>
      </c>
      <c r="V2366" t="b">
        <f>ISNUMBER(SEARCH(" hen",$C2366))</f>
        <v>0</v>
      </c>
      <c r="W2366" t="b">
        <f>ISNUMBER(SEARCH("penguin",$C2366))</f>
        <v>0</v>
      </c>
    </row>
    <row r="2367" spans="1:23"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614"/>
        <v>0</v>
      </c>
      <c r="Q2367" t="b">
        <f t="shared" si="633"/>
        <v>0</v>
      </c>
      <c r="R2367" t="b">
        <f t="shared" si="615"/>
        <v>0</v>
      </c>
      <c r="S2367" t="b">
        <f t="shared" si="616"/>
        <v>1</v>
      </c>
      <c r="T2367" t="b">
        <f t="shared" si="617"/>
        <v>0</v>
      </c>
      <c r="U2367" t="b">
        <f t="shared" si="618"/>
        <v>0</v>
      </c>
    </row>
    <row r="2368" spans="1:23"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614"/>
        <v>0</v>
      </c>
      <c r="Q2368" t="b">
        <f t="shared" si="633"/>
        <v>0</v>
      </c>
      <c r="R2368" t="b">
        <f t="shared" si="615"/>
        <v>0</v>
      </c>
      <c r="S2368" t="b">
        <f t="shared" si="616"/>
        <v>0</v>
      </c>
      <c r="T2368" t="b">
        <f t="shared" si="617"/>
        <v>0</v>
      </c>
      <c r="U2368" t="b">
        <f t="shared" si="618"/>
        <v>0</v>
      </c>
      <c r="V2368" t="b">
        <f t="shared" ref="V2368:V2370" si="636">ISNUMBER(SEARCH(" hen",$C2368))</f>
        <v>0</v>
      </c>
      <c r="W2368" t="b">
        <f t="shared" ref="W2368:W2370" si="637">ISNUMBER(SEARCH("penguin",$C2368))</f>
        <v>0</v>
      </c>
    </row>
    <row r="2369" spans="1:23"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614"/>
        <v>0</v>
      </c>
      <c r="Q2369" t="b">
        <f t="shared" si="633"/>
        <v>0</v>
      </c>
      <c r="R2369" t="b">
        <f t="shared" si="615"/>
        <v>0</v>
      </c>
      <c r="S2369" t="b">
        <f t="shared" si="616"/>
        <v>0</v>
      </c>
      <c r="T2369" t="b">
        <f t="shared" si="617"/>
        <v>0</v>
      </c>
      <c r="U2369" t="b">
        <f t="shared" si="618"/>
        <v>0</v>
      </c>
      <c r="V2369" t="b">
        <f t="shared" si="636"/>
        <v>0</v>
      </c>
      <c r="W2369" t="b">
        <f t="shared" si="637"/>
        <v>0</v>
      </c>
    </row>
    <row r="2370" spans="1:23"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614"/>
        <v>0</v>
      </c>
      <c r="Q2370" t="b">
        <f t="shared" si="633"/>
        <v>0</v>
      </c>
      <c r="R2370" t="b">
        <f t="shared" si="615"/>
        <v>0</v>
      </c>
      <c r="S2370" t="b">
        <f t="shared" si="616"/>
        <v>0</v>
      </c>
      <c r="T2370" t="b">
        <f t="shared" si="617"/>
        <v>0</v>
      </c>
      <c r="U2370" t="b">
        <f t="shared" si="618"/>
        <v>0</v>
      </c>
      <c r="V2370" t="b">
        <f t="shared" si="636"/>
        <v>0</v>
      </c>
      <c r="W2370" t="b">
        <f t="shared" si="637"/>
        <v>0</v>
      </c>
    </row>
    <row r="2371" spans="1:23"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638">ISNUMBER(SEARCH("broiler",C2371))</f>
        <v>0</v>
      </c>
      <c r="Q2371" t="b">
        <f t="shared" si="633"/>
        <v>0</v>
      </c>
      <c r="R2371" t="b">
        <f t="shared" ref="R2371:R2434" si="639">ISNUMBER(SEARCH("aquatic",$C2371))</f>
        <v>1</v>
      </c>
      <c r="S2371" t="b">
        <f t="shared" ref="S2371:S2434" si="640">ISNUMBER(SEARCH("fish",$C2371))</f>
        <v>0</v>
      </c>
      <c r="T2371" t="b">
        <f t="shared" ref="T2371:T2434" si="641">ISNUMBER(SEARCH(" chicken",$C2371))</f>
        <v>0</v>
      </c>
      <c r="U2371" t="b">
        <f t="shared" ref="U2371:U2434" si="642">ISNUMBER(SEARCH("tadpole",$C2371))</f>
        <v>0</v>
      </c>
    </row>
    <row r="2372" spans="1:23" x14ac:dyDescent="0.25">
      <c r="A2372" t="s">
        <v>13</v>
      </c>
      <c r="B2372" t="s">
        <v>9745</v>
      </c>
      <c r="C2372" t="s">
        <v>9746</v>
      </c>
      <c r="D2372">
        <v>2007</v>
      </c>
      <c r="E2372" t="s">
        <v>9747</v>
      </c>
      <c r="H2372">
        <v>167</v>
      </c>
      <c r="I2372">
        <v>178</v>
      </c>
      <c r="J2372" t="s">
        <v>9748</v>
      </c>
      <c r="K2372" t="s">
        <v>9749</v>
      </c>
      <c r="L2372" t="s">
        <v>20</v>
      </c>
      <c r="M2372" t="s">
        <v>35</v>
      </c>
      <c r="N2372" t="s">
        <v>37249</v>
      </c>
      <c r="P2372" t="b">
        <f t="shared" si="638"/>
        <v>0</v>
      </c>
      <c r="Q2372" t="b">
        <f t="shared" si="633"/>
        <v>0</v>
      </c>
      <c r="R2372" t="b">
        <f t="shared" si="639"/>
        <v>0</v>
      </c>
      <c r="S2372" t="b">
        <f t="shared" si="640"/>
        <v>0</v>
      </c>
      <c r="T2372" t="b">
        <f t="shared" si="641"/>
        <v>0</v>
      </c>
      <c r="U2372" t="b">
        <f t="shared" si="642"/>
        <v>0</v>
      </c>
      <c r="V2372" t="b">
        <f t="shared" ref="V2372:V2376" si="643">ISNUMBER(SEARCH(" hen",$C2372))</f>
        <v>0</v>
      </c>
      <c r="W2372" t="b">
        <f t="shared" ref="W2372:W2376" si="644">ISNUMBER(SEARCH("penguin",$C2372))</f>
        <v>0</v>
      </c>
    </row>
    <row r="2373" spans="1:23"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638"/>
        <v>0</v>
      </c>
      <c r="Q2373" t="b">
        <f t="shared" si="633"/>
        <v>0</v>
      </c>
      <c r="R2373" t="b">
        <f t="shared" si="639"/>
        <v>0</v>
      </c>
      <c r="S2373" t="b">
        <f t="shared" si="640"/>
        <v>0</v>
      </c>
      <c r="T2373" t="b">
        <f t="shared" si="641"/>
        <v>0</v>
      </c>
      <c r="U2373" t="b">
        <f t="shared" si="642"/>
        <v>0</v>
      </c>
      <c r="V2373" t="b">
        <f t="shared" si="643"/>
        <v>0</v>
      </c>
      <c r="W2373" t="b">
        <f t="shared" si="644"/>
        <v>0</v>
      </c>
    </row>
    <row r="2374" spans="1:23"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638"/>
        <v>0</v>
      </c>
      <c r="Q2374" t="b">
        <f t="shared" si="633"/>
        <v>0</v>
      </c>
      <c r="R2374" t="b">
        <f t="shared" si="639"/>
        <v>0</v>
      </c>
      <c r="S2374" t="b">
        <f t="shared" si="640"/>
        <v>0</v>
      </c>
      <c r="T2374" t="b">
        <f t="shared" si="641"/>
        <v>0</v>
      </c>
      <c r="U2374" t="b">
        <f t="shared" si="642"/>
        <v>0</v>
      </c>
      <c r="V2374" t="b">
        <f t="shared" si="643"/>
        <v>0</v>
      </c>
      <c r="W2374" t="b">
        <f t="shared" si="644"/>
        <v>0</v>
      </c>
    </row>
    <row r="2375" spans="1:23"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638"/>
        <v>0</v>
      </c>
      <c r="Q2375" t="b">
        <f t="shared" si="633"/>
        <v>0</v>
      </c>
      <c r="R2375" t="b">
        <f t="shared" si="639"/>
        <v>0</v>
      </c>
      <c r="S2375" t="b">
        <f t="shared" si="640"/>
        <v>0</v>
      </c>
      <c r="T2375" t="b">
        <f t="shared" si="641"/>
        <v>0</v>
      </c>
      <c r="U2375" t="b">
        <f t="shared" si="642"/>
        <v>0</v>
      </c>
      <c r="V2375" t="b">
        <f t="shared" si="643"/>
        <v>0</v>
      </c>
      <c r="W2375" t="b">
        <f t="shared" si="644"/>
        <v>0</v>
      </c>
    </row>
    <row r="2376" spans="1:23"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638"/>
        <v>0</v>
      </c>
      <c r="Q2376" t="b">
        <f t="shared" si="633"/>
        <v>0</v>
      </c>
      <c r="R2376" t="b">
        <f t="shared" si="639"/>
        <v>0</v>
      </c>
      <c r="S2376" t="b">
        <f t="shared" si="640"/>
        <v>0</v>
      </c>
      <c r="T2376" t="b">
        <f t="shared" si="641"/>
        <v>0</v>
      </c>
      <c r="U2376" t="b">
        <f t="shared" si="642"/>
        <v>0</v>
      </c>
      <c r="V2376" t="b">
        <f t="shared" si="643"/>
        <v>0</v>
      </c>
      <c r="W2376" t="b">
        <f t="shared" si="644"/>
        <v>0</v>
      </c>
    </row>
    <row r="2377" spans="1:23"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638"/>
        <v>1</v>
      </c>
      <c r="R2377" t="b">
        <f t="shared" si="639"/>
        <v>0</v>
      </c>
      <c r="S2377" t="b">
        <f t="shared" si="640"/>
        <v>0</v>
      </c>
      <c r="T2377" t="b">
        <f t="shared" si="641"/>
        <v>0</v>
      </c>
      <c r="U2377" t="b">
        <f t="shared" si="642"/>
        <v>0</v>
      </c>
    </row>
    <row r="2378" spans="1:23"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638"/>
        <v>0</v>
      </c>
      <c r="Q2378" t="b">
        <f t="shared" ref="Q2378:Q2421" si="645">ISNUMBER(SEARCH("marine",$C2378))</f>
        <v>0</v>
      </c>
      <c r="R2378" t="b">
        <f t="shared" si="639"/>
        <v>0</v>
      </c>
      <c r="S2378" t="b">
        <f t="shared" si="640"/>
        <v>0</v>
      </c>
      <c r="T2378" t="b">
        <f t="shared" si="641"/>
        <v>0</v>
      </c>
      <c r="U2378" t="b">
        <f t="shared" si="642"/>
        <v>0</v>
      </c>
      <c r="V2378" t="b">
        <f t="shared" ref="V2378:V2401" si="646">ISNUMBER(SEARCH(" hen",$C2378))</f>
        <v>0</v>
      </c>
      <c r="W2378" t="b">
        <f t="shared" ref="W2378:W2401" si="647">ISNUMBER(SEARCH("penguin",$C2378))</f>
        <v>0</v>
      </c>
    </row>
    <row r="2379" spans="1:23"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638"/>
        <v>0</v>
      </c>
      <c r="Q2379" t="b">
        <f t="shared" si="645"/>
        <v>0</v>
      </c>
      <c r="R2379" t="b">
        <f t="shared" si="639"/>
        <v>0</v>
      </c>
      <c r="S2379" t="b">
        <f t="shared" si="640"/>
        <v>0</v>
      </c>
      <c r="T2379" t="b">
        <f t="shared" si="641"/>
        <v>0</v>
      </c>
      <c r="U2379" t="b">
        <f t="shared" si="642"/>
        <v>0</v>
      </c>
      <c r="V2379" t="b">
        <f t="shared" si="646"/>
        <v>0</v>
      </c>
      <c r="W2379" t="b">
        <f t="shared" si="647"/>
        <v>0</v>
      </c>
    </row>
    <row r="2380" spans="1:23"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638"/>
        <v>0</v>
      </c>
      <c r="Q2380" t="b">
        <f t="shared" si="645"/>
        <v>0</v>
      </c>
      <c r="R2380" t="b">
        <f t="shared" si="639"/>
        <v>0</v>
      </c>
      <c r="S2380" t="b">
        <f t="shared" si="640"/>
        <v>0</v>
      </c>
      <c r="T2380" t="b">
        <f t="shared" si="641"/>
        <v>0</v>
      </c>
      <c r="U2380" t="b">
        <f t="shared" si="642"/>
        <v>0</v>
      </c>
      <c r="V2380" t="b">
        <f t="shared" si="646"/>
        <v>0</v>
      </c>
      <c r="W2380" t="b">
        <f t="shared" si="647"/>
        <v>0</v>
      </c>
    </row>
    <row r="2381" spans="1:23"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638"/>
        <v>0</v>
      </c>
      <c r="Q2381" t="b">
        <f t="shared" si="645"/>
        <v>0</v>
      </c>
      <c r="R2381" t="b">
        <f t="shared" si="639"/>
        <v>0</v>
      </c>
      <c r="S2381" t="b">
        <f t="shared" si="640"/>
        <v>0</v>
      </c>
      <c r="T2381" t="b">
        <f t="shared" si="641"/>
        <v>0</v>
      </c>
      <c r="U2381" t="b">
        <f t="shared" si="642"/>
        <v>0</v>
      </c>
      <c r="V2381" t="b">
        <f t="shared" si="646"/>
        <v>0</v>
      </c>
      <c r="W2381" t="b">
        <f t="shared" si="647"/>
        <v>0</v>
      </c>
    </row>
    <row r="2382" spans="1:23"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638"/>
        <v>0</v>
      </c>
      <c r="Q2382" t="b">
        <f t="shared" si="645"/>
        <v>0</v>
      </c>
      <c r="R2382" t="b">
        <f t="shared" si="639"/>
        <v>0</v>
      </c>
      <c r="S2382" t="b">
        <f t="shared" si="640"/>
        <v>0</v>
      </c>
      <c r="T2382" t="b">
        <f t="shared" si="641"/>
        <v>0</v>
      </c>
      <c r="U2382" t="b">
        <f t="shared" si="642"/>
        <v>0</v>
      </c>
      <c r="V2382" t="b">
        <f t="shared" si="646"/>
        <v>0</v>
      </c>
      <c r="W2382" t="b">
        <f t="shared" si="647"/>
        <v>0</v>
      </c>
    </row>
    <row r="2383" spans="1:23"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638"/>
        <v>0</v>
      </c>
      <c r="Q2383" t="b">
        <f t="shared" si="645"/>
        <v>0</v>
      </c>
      <c r="R2383" t="b">
        <f t="shared" si="639"/>
        <v>0</v>
      </c>
      <c r="S2383" t="b">
        <f t="shared" si="640"/>
        <v>0</v>
      </c>
      <c r="T2383" t="b">
        <f t="shared" si="641"/>
        <v>0</v>
      </c>
      <c r="U2383" t="b">
        <f t="shared" si="642"/>
        <v>0</v>
      </c>
      <c r="V2383" t="b">
        <f t="shared" si="646"/>
        <v>0</v>
      </c>
      <c r="W2383" t="b">
        <f t="shared" si="647"/>
        <v>0</v>
      </c>
    </row>
    <row r="2384" spans="1:23"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638"/>
        <v>0</v>
      </c>
      <c r="Q2384" t="b">
        <f t="shared" si="645"/>
        <v>0</v>
      </c>
      <c r="R2384" t="b">
        <f t="shared" si="639"/>
        <v>0</v>
      </c>
      <c r="S2384" t="b">
        <f t="shared" si="640"/>
        <v>0</v>
      </c>
      <c r="T2384" t="b">
        <f t="shared" si="641"/>
        <v>0</v>
      </c>
      <c r="U2384" t="b">
        <f t="shared" si="642"/>
        <v>0</v>
      </c>
      <c r="V2384" t="b">
        <f t="shared" si="646"/>
        <v>0</v>
      </c>
      <c r="W2384" t="b">
        <f t="shared" si="647"/>
        <v>0</v>
      </c>
    </row>
    <row r="2385" spans="1:23"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638"/>
        <v>0</v>
      </c>
      <c r="Q2385" t="b">
        <f t="shared" si="645"/>
        <v>0</v>
      </c>
      <c r="R2385" t="b">
        <f t="shared" si="639"/>
        <v>0</v>
      </c>
      <c r="S2385" t="b">
        <f t="shared" si="640"/>
        <v>0</v>
      </c>
      <c r="T2385" t="b">
        <f t="shared" si="641"/>
        <v>0</v>
      </c>
      <c r="U2385" t="b">
        <f t="shared" si="642"/>
        <v>0</v>
      </c>
      <c r="V2385" t="b">
        <f t="shared" si="646"/>
        <v>0</v>
      </c>
      <c r="W2385" t="b">
        <f t="shared" si="647"/>
        <v>0</v>
      </c>
    </row>
    <row r="2386" spans="1:23"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638"/>
        <v>0</v>
      </c>
      <c r="Q2386" t="b">
        <f t="shared" si="645"/>
        <v>0</v>
      </c>
      <c r="R2386" t="b">
        <f t="shared" si="639"/>
        <v>0</v>
      </c>
      <c r="S2386" t="b">
        <f t="shared" si="640"/>
        <v>0</v>
      </c>
      <c r="T2386" t="b">
        <f t="shared" si="641"/>
        <v>0</v>
      </c>
      <c r="U2386" t="b">
        <f t="shared" si="642"/>
        <v>0</v>
      </c>
      <c r="V2386" t="b">
        <f t="shared" si="646"/>
        <v>0</v>
      </c>
      <c r="W2386" t="b">
        <f t="shared" si="647"/>
        <v>0</v>
      </c>
    </row>
    <row r="2387" spans="1:23"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638"/>
        <v>0</v>
      </c>
      <c r="Q2387" t="b">
        <f t="shared" si="645"/>
        <v>0</v>
      </c>
      <c r="R2387" t="b">
        <f t="shared" si="639"/>
        <v>0</v>
      </c>
      <c r="S2387" t="b">
        <f t="shared" si="640"/>
        <v>0</v>
      </c>
      <c r="T2387" t="b">
        <f t="shared" si="641"/>
        <v>0</v>
      </c>
      <c r="U2387" t="b">
        <f t="shared" si="642"/>
        <v>0</v>
      </c>
      <c r="V2387" t="b">
        <f t="shared" si="646"/>
        <v>0</v>
      </c>
      <c r="W2387" t="b">
        <f t="shared" si="647"/>
        <v>0</v>
      </c>
    </row>
    <row r="2388" spans="1:23"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638"/>
        <v>0</v>
      </c>
      <c r="Q2388" t="b">
        <f t="shared" si="645"/>
        <v>0</v>
      </c>
      <c r="R2388" t="b">
        <f t="shared" si="639"/>
        <v>0</v>
      </c>
      <c r="S2388" t="b">
        <f t="shared" si="640"/>
        <v>0</v>
      </c>
      <c r="T2388" t="b">
        <f t="shared" si="641"/>
        <v>0</v>
      </c>
      <c r="U2388" t="b">
        <f t="shared" si="642"/>
        <v>0</v>
      </c>
      <c r="V2388" t="b">
        <f t="shared" si="646"/>
        <v>0</v>
      </c>
      <c r="W2388" t="b">
        <f t="shared" si="647"/>
        <v>1</v>
      </c>
    </row>
    <row r="2389" spans="1:23"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638"/>
        <v>0</v>
      </c>
      <c r="Q2389" t="b">
        <f t="shared" si="645"/>
        <v>0</v>
      </c>
      <c r="R2389" t="b">
        <f t="shared" si="639"/>
        <v>0</v>
      </c>
      <c r="S2389" t="b">
        <f t="shared" si="640"/>
        <v>0</v>
      </c>
      <c r="T2389" t="b">
        <f t="shared" si="641"/>
        <v>0</v>
      </c>
      <c r="U2389" t="b">
        <f t="shared" si="642"/>
        <v>0</v>
      </c>
      <c r="V2389" t="b">
        <f t="shared" si="646"/>
        <v>0</v>
      </c>
      <c r="W2389" t="b">
        <f t="shared" si="647"/>
        <v>0</v>
      </c>
    </row>
    <row r="2390" spans="1:23"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638"/>
        <v>0</v>
      </c>
      <c r="Q2390" t="b">
        <f t="shared" si="645"/>
        <v>0</v>
      </c>
      <c r="R2390" t="b">
        <f t="shared" si="639"/>
        <v>0</v>
      </c>
      <c r="S2390" t="b">
        <f t="shared" si="640"/>
        <v>0</v>
      </c>
      <c r="T2390" t="b">
        <f t="shared" si="641"/>
        <v>0</v>
      </c>
      <c r="U2390" t="b">
        <f t="shared" si="642"/>
        <v>0</v>
      </c>
      <c r="V2390" t="b">
        <f t="shared" si="646"/>
        <v>0</v>
      </c>
      <c r="W2390" t="b">
        <f t="shared" si="647"/>
        <v>0</v>
      </c>
    </row>
    <row r="2391" spans="1:23"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638"/>
        <v>0</v>
      </c>
      <c r="Q2391" t="b">
        <f t="shared" si="645"/>
        <v>0</v>
      </c>
      <c r="R2391" t="b">
        <f t="shared" si="639"/>
        <v>0</v>
      </c>
      <c r="S2391" t="b">
        <f t="shared" si="640"/>
        <v>0</v>
      </c>
      <c r="T2391" t="b">
        <f t="shared" si="641"/>
        <v>0</v>
      </c>
      <c r="U2391" t="b">
        <f t="shared" si="642"/>
        <v>0</v>
      </c>
      <c r="V2391" t="b">
        <f t="shared" si="646"/>
        <v>0</v>
      </c>
      <c r="W2391" t="b">
        <f t="shared" si="647"/>
        <v>0</v>
      </c>
    </row>
    <row r="2392" spans="1:23"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638"/>
        <v>0</v>
      </c>
      <c r="Q2392" t="b">
        <f t="shared" si="645"/>
        <v>0</v>
      </c>
      <c r="R2392" t="b">
        <f t="shared" si="639"/>
        <v>0</v>
      </c>
      <c r="S2392" t="b">
        <f t="shared" si="640"/>
        <v>0</v>
      </c>
      <c r="T2392" t="b">
        <f t="shared" si="641"/>
        <v>0</v>
      </c>
      <c r="U2392" t="b">
        <f t="shared" si="642"/>
        <v>0</v>
      </c>
      <c r="V2392" t="b">
        <f t="shared" si="646"/>
        <v>0</v>
      </c>
      <c r="W2392" t="b">
        <f t="shared" si="647"/>
        <v>0</v>
      </c>
    </row>
    <row r="2393" spans="1:23"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638"/>
        <v>0</v>
      </c>
      <c r="Q2393" t="b">
        <f t="shared" si="645"/>
        <v>0</v>
      </c>
      <c r="R2393" t="b">
        <f t="shared" si="639"/>
        <v>0</v>
      </c>
      <c r="S2393" t="b">
        <f t="shared" si="640"/>
        <v>0</v>
      </c>
      <c r="T2393" t="b">
        <f t="shared" si="641"/>
        <v>0</v>
      </c>
      <c r="U2393" t="b">
        <f t="shared" si="642"/>
        <v>0</v>
      </c>
      <c r="V2393" t="b">
        <f t="shared" si="646"/>
        <v>0</v>
      </c>
      <c r="W2393" t="b">
        <f t="shared" si="647"/>
        <v>0</v>
      </c>
    </row>
    <row r="2394" spans="1:23"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638"/>
        <v>0</v>
      </c>
      <c r="Q2394" t="b">
        <f t="shared" si="645"/>
        <v>0</v>
      </c>
      <c r="R2394" t="b">
        <f t="shared" si="639"/>
        <v>0</v>
      </c>
      <c r="S2394" t="b">
        <f t="shared" si="640"/>
        <v>0</v>
      </c>
      <c r="T2394" t="b">
        <f t="shared" si="641"/>
        <v>0</v>
      </c>
      <c r="U2394" t="b">
        <f t="shared" si="642"/>
        <v>0</v>
      </c>
      <c r="V2394" t="b">
        <f t="shared" si="646"/>
        <v>0</v>
      </c>
      <c r="W2394" t="b">
        <f t="shared" si="647"/>
        <v>0</v>
      </c>
    </row>
    <row r="2395" spans="1:23"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638"/>
        <v>0</v>
      </c>
      <c r="Q2395" t="b">
        <f t="shared" si="645"/>
        <v>0</v>
      </c>
      <c r="R2395" t="b">
        <f t="shared" si="639"/>
        <v>0</v>
      </c>
      <c r="S2395" t="b">
        <f t="shared" si="640"/>
        <v>0</v>
      </c>
      <c r="T2395" t="b">
        <f t="shared" si="641"/>
        <v>0</v>
      </c>
      <c r="U2395" t="b">
        <f t="shared" si="642"/>
        <v>0</v>
      </c>
      <c r="V2395" t="b">
        <f t="shared" si="646"/>
        <v>0</v>
      </c>
      <c r="W2395" t="b">
        <f t="shared" si="647"/>
        <v>0</v>
      </c>
    </row>
    <row r="2396" spans="1:23"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638"/>
        <v>0</v>
      </c>
      <c r="Q2396" t="b">
        <f t="shared" si="645"/>
        <v>0</v>
      </c>
      <c r="R2396" t="b">
        <f t="shared" si="639"/>
        <v>0</v>
      </c>
      <c r="S2396" t="b">
        <f t="shared" si="640"/>
        <v>0</v>
      </c>
      <c r="T2396" t="b">
        <f t="shared" si="641"/>
        <v>0</v>
      </c>
      <c r="U2396" t="b">
        <f t="shared" si="642"/>
        <v>0</v>
      </c>
      <c r="V2396" t="b">
        <f t="shared" si="646"/>
        <v>0</v>
      </c>
      <c r="W2396" t="b">
        <f t="shared" si="647"/>
        <v>0</v>
      </c>
    </row>
    <row r="2397" spans="1:23"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638"/>
        <v>0</v>
      </c>
      <c r="Q2397" t="b">
        <f t="shared" si="645"/>
        <v>0</v>
      </c>
      <c r="R2397" t="b">
        <f t="shared" si="639"/>
        <v>0</v>
      </c>
      <c r="S2397" t="b">
        <f t="shared" si="640"/>
        <v>0</v>
      </c>
      <c r="T2397" t="b">
        <f t="shared" si="641"/>
        <v>0</v>
      </c>
      <c r="U2397" t="b">
        <f t="shared" si="642"/>
        <v>0</v>
      </c>
      <c r="V2397" t="b">
        <f t="shared" si="646"/>
        <v>0</v>
      </c>
      <c r="W2397" t="b">
        <f t="shared" si="647"/>
        <v>0</v>
      </c>
    </row>
    <row r="2398" spans="1:23"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638"/>
        <v>0</v>
      </c>
      <c r="Q2398" t="b">
        <f t="shared" si="645"/>
        <v>0</v>
      </c>
      <c r="R2398" t="b">
        <f t="shared" si="639"/>
        <v>0</v>
      </c>
      <c r="S2398" t="b">
        <f t="shared" si="640"/>
        <v>0</v>
      </c>
      <c r="T2398" t="b">
        <f t="shared" si="641"/>
        <v>0</v>
      </c>
      <c r="U2398" t="b">
        <f t="shared" si="642"/>
        <v>0</v>
      </c>
      <c r="V2398" t="b">
        <f t="shared" si="646"/>
        <v>0</v>
      </c>
      <c r="W2398" t="b">
        <f t="shared" si="647"/>
        <v>0</v>
      </c>
    </row>
    <row r="2399" spans="1:23"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638"/>
        <v>0</v>
      </c>
      <c r="Q2399" t="b">
        <f t="shared" si="645"/>
        <v>0</v>
      </c>
      <c r="R2399" t="b">
        <f t="shared" si="639"/>
        <v>0</v>
      </c>
      <c r="S2399" t="b">
        <f t="shared" si="640"/>
        <v>0</v>
      </c>
      <c r="T2399" t="b">
        <f t="shared" si="641"/>
        <v>0</v>
      </c>
      <c r="U2399" t="b">
        <f t="shared" si="642"/>
        <v>0</v>
      </c>
      <c r="V2399" t="b">
        <f t="shared" si="646"/>
        <v>0</v>
      </c>
      <c r="W2399" t="b">
        <f t="shared" si="647"/>
        <v>0</v>
      </c>
    </row>
    <row r="2400" spans="1:23"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638"/>
        <v>0</v>
      </c>
      <c r="Q2400" t="b">
        <f t="shared" si="645"/>
        <v>0</v>
      </c>
      <c r="R2400" t="b">
        <f t="shared" si="639"/>
        <v>0</v>
      </c>
      <c r="S2400" t="b">
        <f t="shared" si="640"/>
        <v>0</v>
      </c>
      <c r="T2400" t="b">
        <f t="shared" si="641"/>
        <v>0</v>
      </c>
      <c r="U2400" t="b">
        <f t="shared" si="642"/>
        <v>0</v>
      </c>
      <c r="V2400" t="b">
        <f t="shared" si="646"/>
        <v>0</v>
      </c>
      <c r="W2400" t="b">
        <f t="shared" si="647"/>
        <v>0</v>
      </c>
    </row>
    <row r="2401" spans="1:23"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638"/>
        <v>0</v>
      </c>
      <c r="Q2401" t="b">
        <f t="shared" si="645"/>
        <v>0</v>
      </c>
      <c r="R2401" t="b">
        <f t="shared" si="639"/>
        <v>0</v>
      </c>
      <c r="S2401" t="b">
        <f t="shared" si="640"/>
        <v>0</v>
      </c>
      <c r="T2401" t="b">
        <f t="shared" si="641"/>
        <v>0</v>
      </c>
      <c r="U2401" t="b">
        <f t="shared" si="642"/>
        <v>0</v>
      </c>
      <c r="V2401" t="b">
        <f t="shared" si="646"/>
        <v>0</v>
      </c>
      <c r="W2401" t="b">
        <f t="shared" si="647"/>
        <v>0</v>
      </c>
    </row>
    <row r="2402" spans="1:23"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638"/>
        <v>0</v>
      </c>
      <c r="Q2402" t="b">
        <f t="shared" si="645"/>
        <v>0</v>
      </c>
      <c r="R2402" t="b">
        <f t="shared" si="639"/>
        <v>0</v>
      </c>
      <c r="S2402" t="b">
        <f t="shared" si="640"/>
        <v>1</v>
      </c>
      <c r="T2402" t="b">
        <f t="shared" si="641"/>
        <v>0</v>
      </c>
      <c r="U2402" t="b">
        <f t="shared" si="642"/>
        <v>0</v>
      </c>
    </row>
    <row r="2403" spans="1:23"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638"/>
        <v>0</v>
      </c>
      <c r="Q2403" t="b">
        <f t="shared" si="645"/>
        <v>0</v>
      </c>
      <c r="R2403" t="b">
        <f t="shared" si="639"/>
        <v>0</v>
      </c>
      <c r="S2403" t="b">
        <f t="shared" si="640"/>
        <v>0</v>
      </c>
      <c r="T2403" t="b">
        <f t="shared" si="641"/>
        <v>0</v>
      </c>
      <c r="U2403" t="b">
        <f t="shared" si="642"/>
        <v>0</v>
      </c>
      <c r="V2403" t="b">
        <f t="shared" ref="V2403:V2407" si="648">ISNUMBER(SEARCH(" hen",$C2403))</f>
        <v>0</v>
      </c>
      <c r="W2403" t="b">
        <f t="shared" ref="W2403:W2407" si="649">ISNUMBER(SEARCH("penguin",$C2403))</f>
        <v>0</v>
      </c>
    </row>
    <row r="2404" spans="1:23"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638"/>
        <v>0</v>
      </c>
      <c r="Q2404" t="b">
        <f t="shared" si="645"/>
        <v>0</v>
      </c>
      <c r="R2404" t="b">
        <f t="shared" si="639"/>
        <v>0</v>
      </c>
      <c r="S2404" t="b">
        <f t="shared" si="640"/>
        <v>0</v>
      </c>
      <c r="T2404" t="b">
        <f t="shared" si="641"/>
        <v>0</v>
      </c>
      <c r="U2404" t="b">
        <f t="shared" si="642"/>
        <v>0</v>
      </c>
      <c r="V2404" t="b">
        <f t="shared" si="648"/>
        <v>0</v>
      </c>
      <c r="W2404" t="b">
        <f t="shared" si="649"/>
        <v>0</v>
      </c>
    </row>
    <row r="2405" spans="1:23"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638"/>
        <v>0</v>
      </c>
      <c r="Q2405" t="b">
        <f t="shared" si="645"/>
        <v>0</v>
      </c>
      <c r="R2405" t="b">
        <f t="shared" si="639"/>
        <v>0</v>
      </c>
      <c r="S2405" t="b">
        <f t="shared" si="640"/>
        <v>0</v>
      </c>
      <c r="T2405" t="b">
        <f t="shared" si="641"/>
        <v>0</v>
      </c>
      <c r="U2405" t="b">
        <f t="shared" si="642"/>
        <v>0</v>
      </c>
      <c r="V2405" t="b">
        <f t="shared" si="648"/>
        <v>0</v>
      </c>
      <c r="W2405" t="b">
        <f t="shared" si="649"/>
        <v>0</v>
      </c>
    </row>
    <row r="2406" spans="1:23"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638"/>
        <v>0</v>
      </c>
      <c r="Q2406" t="b">
        <f t="shared" si="645"/>
        <v>0</v>
      </c>
      <c r="R2406" t="b">
        <f t="shared" si="639"/>
        <v>0</v>
      </c>
      <c r="S2406" t="b">
        <f t="shared" si="640"/>
        <v>0</v>
      </c>
      <c r="T2406" t="b">
        <f t="shared" si="641"/>
        <v>0</v>
      </c>
      <c r="U2406" t="b">
        <f t="shared" si="642"/>
        <v>0</v>
      </c>
      <c r="V2406" t="b">
        <f t="shared" si="648"/>
        <v>0</v>
      </c>
      <c r="W2406" t="b">
        <f t="shared" si="649"/>
        <v>0</v>
      </c>
    </row>
    <row r="2407" spans="1:23"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638"/>
        <v>0</v>
      </c>
      <c r="Q2407" t="b">
        <f t="shared" si="645"/>
        <v>0</v>
      </c>
      <c r="R2407" t="b">
        <f t="shared" si="639"/>
        <v>0</v>
      </c>
      <c r="S2407" t="b">
        <f t="shared" si="640"/>
        <v>0</v>
      </c>
      <c r="T2407" t="b">
        <f t="shared" si="641"/>
        <v>0</v>
      </c>
      <c r="U2407" t="b">
        <f t="shared" si="642"/>
        <v>0</v>
      </c>
      <c r="V2407" t="b">
        <f t="shared" si="648"/>
        <v>0</v>
      </c>
      <c r="W2407" t="b">
        <f t="shared" si="649"/>
        <v>0</v>
      </c>
    </row>
    <row r="2408" spans="1:23"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638"/>
        <v>0</v>
      </c>
      <c r="Q2408" t="b">
        <f t="shared" si="645"/>
        <v>1</v>
      </c>
      <c r="R2408" t="b">
        <f t="shared" si="639"/>
        <v>0</v>
      </c>
      <c r="S2408" t="b">
        <f t="shared" si="640"/>
        <v>0</v>
      </c>
      <c r="T2408" t="b">
        <f t="shared" si="641"/>
        <v>0</v>
      </c>
      <c r="U2408" t="b">
        <f t="shared" si="642"/>
        <v>0</v>
      </c>
    </row>
    <row r="2409" spans="1:23"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638"/>
        <v>0</v>
      </c>
      <c r="Q2409" t="b">
        <f t="shared" si="645"/>
        <v>0</v>
      </c>
      <c r="R2409" t="b">
        <f t="shared" si="639"/>
        <v>0</v>
      </c>
      <c r="S2409" t="b">
        <f t="shared" si="640"/>
        <v>0</v>
      </c>
      <c r="T2409" t="b">
        <f t="shared" si="641"/>
        <v>0</v>
      </c>
      <c r="U2409" t="b">
        <f t="shared" si="642"/>
        <v>0</v>
      </c>
      <c r="V2409" t="b">
        <f>ISNUMBER(SEARCH(" hen",$C2409))</f>
        <v>0</v>
      </c>
      <c r="W2409" t="b">
        <f>ISNUMBER(SEARCH("penguin",$C2409))</f>
        <v>0</v>
      </c>
    </row>
    <row r="2410" spans="1:23"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638"/>
        <v>0</v>
      </c>
      <c r="Q2410" t="b">
        <f t="shared" si="645"/>
        <v>1</v>
      </c>
      <c r="R2410" t="b">
        <f t="shared" si="639"/>
        <v>0</v>
      </c>
      <c r="S2410" t="b">
        <f t="shared" si="640"/>
        <v>0</v>
      </c>
      <c r="T2410" t="b">
        <f t="shared" si="641"/>
        <v>0</v>
      </c>
      <c r="U2410" t="b">
        <f t="shared" si="642"/>
        <v>0</v>
      </c>
    </row>
    <row r="2411" spans="1:23"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638"/>
        <v>0</v>
      </c>
      <c r="Q2411" t="b">
        <f t="shared" si="645"/>
        <v>0</v>
      </c>
      <c r="R2411" t="b">
        <f t="shared" si="639"/>
        <v>0</v>
      </c>
      <c r="S2411" t="b">
        <f t="shared" si="640"/>
        <v>0</v>
      </c>
      <c r="T2411" t="b">
        <f t="shared" si="641"/>
        <v>0</v>
      </c>
      <c r="U2411" t="b">
        <f t="shared" si="642"/>
        <v>0</v>
      </c>
      <c r="V2411" t="b">
        <f t="shared" ref="V2411:V2420" si="650">ISNUMBER(SEARCH(" hen",$C2411))</f>
        <v>0</v>
      </c>
      <c r="W2411" t="b">
        <f t="shared" ref="W2411:W2420" si="651">ISNUMBER(SEARCH("penguin",$C2411))</f>
        <v>0</v>
      </c>
    </row>
    <row r="2412" spans="1:23"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638"/>
        <v>0</v>
      </c>
      <c r="Q2412" t="b">
        <f t="shared" si="645"/>
        <v>0</v>
      </c>
      <c r="R2412" t="b">
        <f t="shared" si="639"/>
        <v>0</v>
      </c>
      <c r="S2412" t="b">
        <f t="shared" si="640"/>
        <v>0</v>
      </c>
      <c r="T2412" t="b">
        <f t="shared" si="641"/>
        <v>0</v>
      </c>
      <c r="U2412" t="b">
        <f t="shared" si="642"/>
        <v>0</v>
      </c>
      <c r="V2412" t="b">
        <f t="shared" si="650"/>
        <v>0</v>
      </c>
      <c r="W2412" t="b">
        <f t="shared" si="651"/>
        <v>0</v>
      </c>
    </row>
    <row r="2413" spans="1:23"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638"/>
        <v>0</v>
      </c>
      <c r="Q2413" t="b">
        <f t="shared" si="645"/>
        <v>0</v>
      </c>
      <c r="R2413" t="b">
        <f t="shared" si="639"/>
        <v>0</v>
      </c>
      <c r="S2413" t="b">
        <f t="shared" si="640"/>
        <v>0</v>
      </c>
      <c r="T2413" t="b">
        <f t="shared" si="641"/>
        <v>0</v>
      </c>
      <c r="U2413" t="b">
        <f t="shared" si="642"/>
        <v>0</v>
      </c>
      <c r="V2413" t="b">
        <f t="shared" si="650"/>
        <v>0</v>
      </c>
      <c r="W2413" t="b">
        <f t="shared" si="651"/>
        <v>0</v>
      </c>
    </row>
    <row r="2414" spans="1:23"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638"/>
        <v>0</v>
      </c>
      <c r="Q2414" t="b">
        <f t="shared" si="645"/>
        <v>0</v>
      </c>
      <c r="R2414" t="b">
        <f t="shared" si="639"/>
        <v>0</v>
      </c>
      <c r="S2414" t="b">
        <f t="shared" si="640"/>
        <v>0</v>
      </c>
      <c r="T2414" t="b">
        <f t="shared" si="641"/>
        <v>0</v>
      </c>
      <c r="U2414" t="b">
        <f t="shared" si="642"/>
        <v>0</v>
      </c>
      <c r="V2414" t="b">
        <f t="shared" si="650"/>
        <v>0</v>
      </c>
      <c r="W2414" t="b">
        <f t="shared" si="651"/>
        <v>0</v>
      </c>
    </row>
    <row r="2415" spans="1:23"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638"/>
        <v>0</v>
      </c>
      <c r="Q2415" t="b">
        <f t="shared" si="645"/>
        <v>0</v>
      </c>
      <c r="R2415" t="b">
        <f t="shared" si="639"/>
        <v>0</v>
      </c>
      <c r="S2415" t="b">
        <f t="shared" si="640"/>
        <v>0</v>
      </c>
      <c r="T2415" t="b">
        <f t="shared" si="641"/>
        <v>0</v>
      </c>
      <c r="U2415" t="b">
        <f t="shared" si="642"/>
        <v>0</v>
      </c>
      <c r="V2415" t="b">
        <f t="shared" si="650"/>
        <v>0</v>
      </c>
      <c r="W2415" t="b">
        <f t="shared" si="651"/>
        <v>0</v>
      </c>
    </row>
    <row r="2416" spans="1:23"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638"/>
        <v>0</v>
      </c>
      <c r="Q2416" t="b">
        <f t="shared" si="645"/>
        <v>0</v>
      </c>
      <c r="R2416" t="b">
        <f t="shared" si="639"/>
        <v>0</v>
      </c>
      <c r="S2416" t="b">
        <f t="shared" si="640"/>
        <v>0</v>
      </c>
      <c r="T2416" t="b">
        <f t="shared" si="641"/>
        <v>0</v>
      </c>
      <c r="U2416" t="b">
        <f t="shared" si="642"/>
        <v>0</v>
      </c>
      <c r="V2416" t="b">
        <f t="shared" si="650"/>
        <v>0</v>
      </c>
      <c r="W2416" t="b">
        <f t="shared" si="651"/>
        <v>0</v>
      </c>
    </row>
    <row r="2417" spans="1:23"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638"/>
        <v>0</v>
      </c>
      <c r="Q2417" t="b">
        <f t="shared" si="645"/>
        <v>0</v>
      </c>
      <c r="R2417" t="b">
        <f t="shared" si="639"/>
        <v>0</v>
      </c>
      <c r="S2417" t="b">
        <f t="shared" si="640"/>
        <v>0</v>
      </c>
      <c r="T2417" t="b">
        <f t="shared" si="641"/>
        <v>0</v>
      </c>
      <c r="U2417" t="b">
        <f t="shared" si="642"/>
        <v>0</v>
      </c>
      <c r="V2417" t="b">
        <f t="shared" si="650"/>
        <v>0</v>
      </c>
      <c r="W2417" t="b">
        <f t="shared" si="651"/>
        <v>0</v>
      </c>
    </row>
    <row r="2418" spans="1:23"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638"/>
        <v>0</v>
      </c>
      <c r="Q2418" t="b">
        <f t="shared" si="645"/>
        <v>0</v>
      </c>
      <c r="R2418" t="b">
        <f t="shared" si="639"/>
        <v>0</v>
      </c>
      <c r="S2418" t="b">
        <f t="shared" si="640"/>
        <v>0</v>
      </c>
      <c r="T2418" t="b">
        <f t="shared" si="641"/>
        <v>0</v>
      </c>
      <c r="U2418" t="b">
        <f t="shared" si="642"/>
        <v>0</v>
      </c>
      <c r="V2418" t="b">
        <f t="shared" si="650"/>
        <v>0</v>
      </c>
      <c r="W2418" t="b">
        <f t="shared" si="651"/>
        <v>0</v>
      </c>
    </row>
    <row r="2419" spans="1:23"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638"/>
        <v>0</v>
      </c>
      <c r="Q2419" t="b">
        <f t="shared" si="645"/>
        <v>0</v>
      </c>
      <c r="R2419" t="b">
        <f t="shared" si="639"/>
        <v>0</v>
      </c>
      <c r="S2419" t="b">
        <f t="shared" si="640"/>
        <v>0</v>
      </c>
      <c r="T2419" t="b">
        <f t="shared" si="641"/>
        <v>0</v>
      </c>
      <c r="U2419" t="b">
        <f t="shared" si="642"/>
        <v>0</v>
      </c>
      <c r="V2419" t="b">
        <f t="shared" si="650"/>
        <v>0</v>
      </c>
      <c r="W2419" t="b">
        <f t="shared" si="651"/>
        <v>0</v>
      </c>
    </row>
    <row r="2420" spans="1:23"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638"/>
        <v>0</v>
      </c>
      <c r="Q2420" t="b">
        <f t="shared" si="645"/>
        <v>0</v>
      </c>
      <c r="R2420" t="b">
        <f t="shared" si="639"/>
        <v>0</v>
      </c>
      <c r="S2420" t="b">
        <f t="shared" si="640"/>
        <v>0</v>
      </c>
      <c r="T2420" t="b">
        <f t="shared" si="641"/>
        <v>0</v>
      </c>
      <c r="U2420" t="b">
        <f t="shared" si="642"/>
        <v>0</v>
      </c>
      <c r="V2420" t="b">
        <f t="shared" si="650"/>
        <v>0</v>
      </c>
      <c r="W2420" t="b">
        <f t="shared" si="651"/>
        <v>0</v>
      </c>
    </row>
    <row r="2421" spans="1:23"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638"/>
        <v>0</v>
      </c>
      <c r="Q2421" t="b">
        <f t="shared" si="645"/>
        <v>0</v>
      </c>
      <c r="R2421" t="b">
        <f t="shared" si="639"/>
        <v>1</v>
      </c>
      <c r="S2421" t="b">
        <f t="shared" si="640"/>
        <v>0</v>
      </c>
      <c r="T2421" t="b">
        <f t="shared" si="641"/>
        <v>0</v>
      </c>
      <c r="U2421" t="b">
        <f t="shared" si="642"/>
        <v>0</v>
      </c>
    </row>
    <row r="2422" spans="1:23"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638"/>
        <v>1</v>
      </c>
      <c r="R2422" t="b">
        <f t="shared" si="639"/>
        <v>0</v>
      </c>
      <c r="S2422" t="b">
        <f t="shared" si="640"/>
        <v>0</v>
      </c>
      <c r="T2422" t="b">
        <f t="shared" si="641"/>
        <v>0</v>
      </c>
      <c r="U2422" t="b">
        <f t="shared" si="642"/>
        <v>0</v>
      </c>
    </row>
    <row r="2423" spans="1:23"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638"/>
        <v>0</v>
      </c>
      <c r="Q2423" t="b">
        <f t="shared" ref="Q2423:Q2424" si="652">ISNUMBER(SEARCH("marine",$C2423))</f>
        <v>0</v>
      </c>
      <c r="R2423" t="b">
        <f t="shared" si="639"/>
        <v>0</v>
      </c>
      <c r="S2423" t="b">
        <f t="shared" si="640"/>
        <v>0</v>
      </c>
      <c r="T2423" t="b">
        <f t="shared" si="641"/>
        <v>0</v>
      </c>
      <c r="U2423" t="b">
        <f t="shared" si="642"/>
        <v>0</v>
      </c>
      <c r="V2423" t="b">
        <f t="shared" ref="V2423:V2424" si="653">ISNUMBER(SEARCH(" hen",$C2423))</f>
        <v>0</v>
      </c>
      <c r="W2423" t="b">
        <f t="shared" ref="W2423:W2424" si="654">ISNUMBER(SEARCH("penguin",$C2423))</f>
        <v>0</v>
      </c>
    </row>
    <row r="2424" spans="1:23"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638"/>
        <v>0</v>
      </c>
      <c r="Q2424" t="b">
        <f t="shared" si="652"/>
        <v>0</v>
      </c>
      <c r="R2424" t="b">
        <f t="shared" si="639"/>
        <v>0</v>
      </c>
      <c r="S2424" t="b">
        <f t="shared" si="640"/>
        <v>0</v>
      </c>
      <c r="T2424" t="b">
        <f t="shared" si="641"/>
        <v>0</v>
      </c>
      <c r="U2424" t="b">
        <f t="shared" si="642"/>
        <v>0</v>
      </c>
      <c r="V2424" t="b">
        <f t="shared" si="653"/>
        <v>0</v>
      </c>
      <c r="W2424" t="b">
        <f t="shared" si="654"/>
        <v>0</v>
      </c>
    </row>
    <row r="2425" spans="1:23"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638"/>
        <v>1</v>
      </c>
      <c r="R2425" t="b">
        <f t="shared" si="639"/>
        <v>0</v>
      </c>
      <c r="S2425" t="b">
        <f t="shared" si="640"/>
        <v>0</v>
      </c>
      <c r="T2425" t="b">
        <f t="shared" si="641"/>
        <v>0</v>
      </c>
      <c r="U2425" t="b">
        <f t="shared" si="642"/>
        <v>0</v>
      </c>
    </row>
    <row r="2426" spans="1:23"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638"/>
        <v>0</v>
      </c>
      <c r="Q2426" t="b">
        <f>ISNUMBER(SEARCH("marine",$C2426))</f>
        <v>0</v>
      </c>
      <c r="R2426" t="b">
        <f t="shared" si="639"/>
        <v>0</v>
      </c>
      <c r="S2426" t="b">
        <f t="shared" si="640"/>
        <v>0</v>
      </c>
      <c r="T2426" t="b">
        <f t="shared" si="641"/>
        <v>0</v>
      </c>
      <c r="U2426" t="b">
        <f t="shared" si="642"/>
        <v>0</v>
      </c>
      <c r="V2426" t="b">
        <f>ISNUMBER(SEARCH(" hen",$C2426))</f>
        <v>0</v>
      </c>
      <c r="W2426" t="b">
        <f>ISNUMBER(SEARCH("penguin",$C2426))</f>
        <v>0</v>
      </c>
    </row>
    <row r="2427" spans="1:23"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638"/>
        <v>1</v>
      </c>
      <c r="R2427" t="b">
        <f t="shared" si="639"/>
        <v>0</v>
      </c>
      <c r="S2427" t="b">
        <f t="shared" si="640"/>
        <v>0</v>
      </c>
      <c r="T2427" t="b">
        <f t="shared" si="641"/>
        <v>1</v>
      </c>
      <c r="U2427" t="b">
        <f t="shared" si="642"/>
        <v>0</v>
      </c>
    </row>
    <row r="2428" spans="1:23"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638"/>
        <v>0</v>
      </c>
      <c r="Q2428" t="b">
        <f t="shared" ref="Q2428:Q2433" si="655">ISNUMBER(SEARCH("marine",$C2428))</f>
        <v>0</v>
      </c>
      <c r="R2428" t="b">
        <f t="shared" si="639"/>
        <v>0</v>
      </c>
      <c r="S2428" t="b">
        <f t="shared" si="640"/>
        <v>0</v>
      </c>
      <c r="T2428" t="b">
        <f t="shared" si="641"/>
        <v>0</v>
      </c>
      <c r="U2428" t="b">
        <f t="shared" si="642"/>
        <v>0</v>
      </c>
      <c r="V2428" t="b">
        <f t="shared" ref="V2428:V2433" si="656">ISNUMBER(SEARCH(" hen",$C2428))</f>
        <v>0</v>
      </c>
      <c r="W2428" t="b">
        <f t="shared" ref="W2428:W2433" si="657">ISNUMBER(SEARCH("penguin",$C2428))</f>
        <v>0</v>
      </c>
    </row>
    <row r="2429" spans="1:23"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638"/>
        <v>0</v>
      </c>
      <c r="Q2429" t="b">
        <f t="shared" si="655"/>
        <v>0</v>
      </c>
      <c r="R2429" t="b">
        <f t="shared" si="639"/>
        <v>0</v>
      </c>
      <c r="S2429" t="b">
        <f t="shared" si="640"/>
        <v>0</v>
      </c>
      <c r="T2429" t="b">
        <f t="shared" si="641"/>
        <v>0</v>
      </c>
      <c r="U2429" t="b">
        <f t="shared" si="642"/>
        <v>0</v>
      </c>
      <c r="V2429" t="b">
        <f t="shared" si="656"/>
        <v>0</v>
      </c>
      <c r="W2429" t="b">
        <f t="shared" si="657"/>
        <v>0</v>
      </c>
    </row>
    <row r="2430" spans="1:23"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638"/>
        <v>0</v>
      </c>
      <c r="Q2430" t="b">
        <f t="shared" si="655"/>
        <v>0</v>
      </c>
      <c r="R2430" t="b">
        <f t="shared" si="639"/>
        <v>0</v>
      </c>
      <c r="S2430" t="b">
        <f t="shared" si="640"/>
        <v>0</v>
      </c>
      <c r="T2430" t="b">
        <f t="shared" si="641"/>
        <v>0</v>
      </c>
      <c r="U2430" t="b">
        <f t="shared" si="642"/>
        <v>0</v>
      </c>
      <c r="V2430" t="b">
        <f t="shared" si="656"/>
        <v>0</v>
      </c>
      <c r="W2430" t="b">
        <f t="shared" si="657"/>
        <v>0</v>
      </c>
    </row>
    <row r="2431" spans="1:23"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638"/>
        <v>0</v>
      </c>
      <c r="Q2431" t="b">
        <f t="shared" si="655"/>
        <v>0</v>
      </c>
      <c r="R2431" t="b">
        <f t="shared" si="639"/>
        <v>0</v>
      </c>
      <c r="S2431" t="b">
        <f t="shared" si="640"/>
        <v>0</v>
      </c>
      <c r="T2431" t="b">
        <f t="shared" si="641"/>
        <v>0</v>
      </c>
      <c r="U2431" t="b">
        <f t="shared" si="642"/>
        <v>0</v>
      </c>
      <c r="V2431" t="b">
        <f t="shared" si="656"/>
        <v>0</v>
      </c>
      <c r="W2431" t="b">
        <f t="shared" si="657"/>
        <v>0</v>
      </c>
    </row>
    <row r="2432" spans="1:23"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638"/>
        <v>0</v>
      </c>
      <c r="Q2432" t="b">
        <f t="shared" si="655"/>
        <v>0</v>
      </c>
      <c r="R2432" t="b">
        <f t="shared" si="639"/>
        <v>0</v>
      </c>
      <c r="S2432" t="b">
        <f t="shared" si="640"/>
        <v>0</v>
      </c>
      <c r="T2432" t="b">
        <f t="shared" si="641"/>
        <v>0</v>
      </c>
      <c r="U2432" t="b">
        <f t="shared" si="642"/>
        <v>0</v>
      </c>
      <c r="V2432" t="b">
        <f t="shared" si="656"/>
        <v>0</v>
      </c>
      <c r="W2432" t="b">
        <f t="shared" si="657"/>
        <v>0</v>
      </c>
    </row>
    <row r="2433" spans="1:23"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638"/>
        <v>0</v>
      </c>
      <c r="Q2433" t="b">
        <f t="shared" si="655"/>
        <v>0</v>
      </c>
      <c r="R2433" t="b">
        <f t="shared" si="639"/>
        <v>0</v>
      </c>
      <c r="S2433" t="b">
        <f t="shared" si="640"/>
        <v>0</v>
      </c>
      <c r="T2433" t="b">
        <f t="shared" si="641"/>
        <v>0</v>
      </c>
      <c r="U2433" t="b">
        <f t="shared" si="642"/>
        <v>0</v>
      </c>
      <c r="V2433" t="b">
        <f t="shared" si="656"/>
        <v>0</v>
      </c>
      <c r="W2433" t="b">
        <f t="shared" si="657"/>
        <v>0</v>
      </c>
    </row>
    <row r="2434" spans="1:23"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638"/>
        <v>1</v>
      </c>
      <c r="R2434" t="b">
        <f t="shared" si="639"/>
        <v>0</v>
      </c>
      <c r="S2434" t="b">
        <f t="shared" si="640"/>
        <v>0</v>
      </c>
      <c r="T2434" t="b">
        <f t="shared" si="641"/>
        <v>1</v>
      </c>
      <c r="U2434" t="b">
        <f t="shared" si="642"/>
        <v>0</v>
      </c>
    </row>
    <row r="2435" spans="1:23"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658">ISNUMBER(SEARCH("broiler",C2435))</f>
        <v>0</v>
      </c>
      <c r="Q2435" t="b">
        <f t="shared" ref="Q2435:Q2441" si="659">ISNUMBER(SEARCH("marine",$C2435))</f>
        <v>0</v>
      </c>
      <c r="R2435" t="b">
        <f t="shared" ref="R2435:R2498" si="660">ISNUMBER(SEARCH("aquatic",$C2435))</f>
        <v>0</v>
      </c>
      <c r="S2435" t="b">
        <f t="shared" ref="S2435:S2498" si="661">ISNUMBER(SEARCH("fish",$C2435))</f>
        <v>0</v>
      </c>
      <c r="T2435" t="b">
        <f t="shared" ref="T2435:T2498" si="662">ISNUMBER(SEARCH(" chicken",$C2435))</f>
        <v>0</v>
      </c>
      <c r="U2435" t="b">
        <f t="shared" ref="U2435:U2498" si="663">ISNUMBER(SEARCH("tadpole",$C2435))</f>
        <v>0</v>
      </c>
      <c r="V2435" t="b">
        <f t="shared" ref="V2435:V2441" si="664">ISNUMBER(SEARCH(" hen",$C2435))</f>
        <v>0</v>
      </c>
      <c r="W2435" t="b">
        <f t="shared" ref="W2435:W2441" si="665">ISNUMBER(SEARCH("penguin",$C2435))</f>
        <v>1</v>
      </c>
    </row>
    <row r="2436" spans="1:23"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658"/>
        <v>0</v>
      </c>
      <c r="Q2436" t="b">
        <f t="shared" si="659"/>
        <v>0</v>
      </c>
      <c r="R2436" t="b">
        <f t="shared" si="660"/>
        <v>0</v>
      </c>
      <c r="S2436" t="b">
        <f t="shared" si="661"/>
        <v>0</v>
      </c>
      <c r="T2436" t="b">
        <f t="shared" si="662"/>
        <v>0</v>
      </c>
      <c r="U2436" t="b">
        <f t="shared" si="663"/>
        <v>0</v>
      </c>
      <c r="V2436" t="b">
        <f t="shared" si="664"/>
        <v>0</v>
      </c>
      <c r="W2436" t="b">
        <f t="shared" si="665"/>
        <v>0</v>
      </c>
    </row>
    <row r="2437" spans="1:23"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658"/>
        <v>0</v>
      </c>
      <c r="Q2437" t="b">
        <f t="shared" si="659"/>
        <v>0</v>
      </c>
      <c r="R2437" t="b">
        <f t="shared" si="660"/>
        <v>0</v>
      </c>
      <c r="S2437" t="b">
        <f t="shared" si="661"/>
        <v>0</v>
      </c>
      <c r="T2437" t="b">
        <f t="shared" si="662"/>
        <v>0</v>
      </c>
      <c r="U2437" t="b">
        <f t="shared" si="663"/>
        <v>0</v>
      </c>
      <c r="V2437" t="b">
        <f t="shared" si="664"/>
        <v>0</v>
      </c>
      <c r="W2437" t="b">
        <f t="shared" si="665"/>
        <v>0</v>
      </c>
    </row>
    <row r="2438" spans="1:23"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658"/>
        <v>0</v>
      </c>
      <c r="Q2438" t="b">
        <f t="shared" si="659"/>
        <v>0</v>
      </c>
      <c r="R2438" t="b">
        <f t="shared" si="660"/>
        <v>0</v>
      </c>
      <c r="S2438" t="b">
        <f t="shared" si="661"/>
        <v>0</v>
      </c>
      <c r="T2438" t="b">
        <f t="shared" si="662"/>
        <v>0</v>
      </c>
      <c r="U2438" t="b">
        <f t="shared" si="663"/>
        <v>0</v>
      </c>
      <c r="V2438" t="b">
        <f t="shared" si="664"/>
        <v>0</v>
      </c>
      <c r="W2438" t="b">
        <f t="shared" si="665"/>
        <v>0</v>
      </c>
    </row>
    <row r="2439" spans="1:23"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658"/>
        <v>0</v>
      </c>
      <c r="Q2439" t="b">
        <f t="shared" si="659"/>
        <v>0</v>
      </c>
      <c r="R2439" t="b">
        <f t="shared" si="660"/>
        <v>0</v>
      </c>
      <c r="S2439" t="b">
        <f t="shared" si="661"/>
        <v>0</v>
      </c>
      <c r="T2439" t="b">
        <f t="shared" si="662"/>
        <v>0</v>
      </c>
      <c r="U2439" t="b">
        <f t="shared" si="663"/>
        <v>0</v>
      </c>
      <c r="V2439" t="b">
        <f t="shared" si="664"/>
        <v>0</v>
      </c>
      <c r="W2439" t="b">
        <f t="shared" si="665"/>
        <v>0</v>
      </c>
    </row>
    <row r="2440" spans="1:23"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658"/>
        <v>0</v>
      </c>
      <c r="Q2440" t="b">
        <f t="shared" si="659"/>
        <v>0</v>
      </c>
      <c r="R2440" t="b">
        <f t="shared" si="660"/>
        <v>0</v>
      </c>
      <c r="S2440" t="b">
        <f t="shared" si="661"/>
        <v>0</v>
      </c>
      <c r="T2440" t="b">
        <f t="shared" si="662"/>
        <v>0</v>
      </c>
      <c r="U2440" t="b">
        <f t="shared" si="663"/>
        <v>0</v>
      </c>
      <c r="V2440" t="b">
        <f t="shared" si="664"/>
        <v>0</v>
      </c>
      <c r="W2440" t="b">
        <f t="shared" si="665"/>
        <v>0</v>
      </c>
    </row>
    <row r="2441" spans="1:23"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658"/>
        <v>0</v>
      </c>
      <c r="Q2441" t="b">
        <f t="shared" si="659"/>
        <v>0</v>
      </c>
      <c r="R2441" t="b">
        <f t="shared" si="660"/>
        <v>0</v>
      </c>
      <c r="S2441" t="b">
        <f t="shared" si="661"/>
        <v>0</v>
      </c>
      <c r="T2441" t="b">
        <f t="shared" si="662"/>
        <v>0</v>
      </c>
      <c r="U2441" t="b">
        <f t="shared" si="663"/>
        <v>0</v>
      </c>
      <c r="V2441" t="b">
        <f t="shared" si="664"/>
        <v>0</v>
      </c>
      <c r="W2441" t="b">
        <f t="shared" si="665"/>
        <v>0</v>
      </c>
    </row>
    <row r="2442" spans="1:23"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658"/>
        <v>1</v>
      </c>
      <c r="R2442" t="b">
        <f t="shared" si="660"/>
        <v>0</v>
      </c>
      <c r="S2442" t="b">
        <f t="shared" si="661"/>
        <v>0</v>
      </c>
      <c r="T2442" t="b">
        <f t="shared" si="662"/>
        <v>0</v>
      </c>
      <c r="U2442" t="b">
        <f t="shared" si="663"/>
        <v>0</v>
      </c>
    </row>
    <row r="2443" spans="1:23"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658"/>
        <v>0</v>
      </c>
      <c r="Q2443" t="b">
        <f t="shared" ref="Q2443:Q2446" si="666">ISNUMBER(SEARCH("marine",$C2443))</f>
        <v>0</v>
      </c>
      <c r="R2443" t="b">
        <f t="shared" si="660"/>
        <v>0</v>
      </c>
      <c r="S2443" t="b">
        <f t="shared" si="661"/>
        <v>0</v>
      </c>
      <c r="T2443" t="b">
        <f t="shared" si="662"/>
        <v>0</v>
      </c>
      <c r="U2443" t="b">
        <f t="shared" si="663"/>
        <v>0</v>
      </c>
      <c r="V2443" t="b">
        <f t="shared" ref="V2443:V2446" si="667">ISNUMBER(SEARCH(" hen",$C2443))</f>
        <v>0</v>
      </c>
      <c r="W2443" t="b">
        <f t="shared" ref="W2443:W2446" si="668">ISNUMBER(SEARCH("penguin",$C2443))</f>
        <v>0</v>
      </c>
    </row>
    <row r="2444" spans="1:23"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658"/>
        <v>0</v>
      </c>
      <c r="Q2444" t="b">
        <f t="shared" si="666"/>
        <v>0</v>
      </c>
      <c r="R2444" t="b">
        <f t="shared" si="660"/>
        <v>0</v>
      </c>
      <c r="S2444" t="b">
        <f t="shared" si="661"/>
        <v>0</v>
      </c>
      <c r="T2444" t="b">
        <f t="shared" si="662"/>
        <v>0</v>
      </c>
      <c r="U2444" t="b">
        <f t="shared" si="663"/>
        <v>0</v>
      </c>
      <c r="V2444" t="b">
        <f t="shared" si="667"/>
        <v>0</v>
      </c>
      <c r="W2444" t="b">
        <f t="shared" si="668"/>
        <v>0</v>
      </c>
    </row>
    <row r="2445" spans="1:23"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658"/>
        <v>0</v>
      </c>
      <c r="Q2445" t="b">
        <f t="shared" si="666"/>
        <v>0</v>
      </c>
      <c r="R2445" t="b">
        <f t="shared" si="660"/>
        <v>0</v>
      </c>
      <c r="S2445" t="b">
        <f t="shared" si="661"/>
        <v>0</v>
      </c>
      <c r="T2445" t="b">
        <f t="shared" si="662"/>
        <v>0</v>
      </c>
      <c r="U2445" t="b">
        <f t="shared" si="663"/>
        <v>0</v>
      </c>
      <c r="V2445" t="b">
        <f t="shared" si="667"/>
        <v>0</v>
      </c>
      <c r="W2445" t="b">
        <f t="shared" si="668"/>
        <v>0</v>
      </c>
    </row>
    <row r="2446" spans="1:23"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658"/>
        <v>0</v>
      </c>
      <c r="Q2446" t="b">
        <f t="shared" si="666"/>
        <v>0</v>
      </c>
      <c r="R2446" t="b">
        <f t="shared" si="660"/>
        <v>0</v>
      </c>
      <c r="S2446" t="b">
        <f t="shared" si="661"/>
        <v>0</v>
      </c>
      <c r="T2446" t="b">
        <f t="shared" si="662"/>
        <v>0</v>
      </c>
      <c r="U2446" t="b">
        <f t="shared" si="663"/>
        <v>0</v>
      </c>
      <c r="V2446" t="b">
        <f t="shared" si="667"/>
        <v>0</v>
      </c>
      <c r="W2446" t="b">
        <f t="shared" si="668"/>
        <v>0</v>
      </c>
    </row>
    <row r="2447" spans="1:23"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658"/>
        <v>1</v>
      </c>
      <c r="R2447" t="b">
        <f t="shared" si="660"/>
        <v>0</v>
      </c>
      <c r="S2447" t="b">
        <f t="shared" si="661"/>
        <v>0</v>
      </c>
      <c r="T2447" t="b">
        <f t="shared" si="662"/>
        <v>0</v>
      </c>
      <c r="U2447" t="b">
        <f t="shared" si="663"/>
        <v>0</v>
      </c>
    </row>
    <row r="2448" spans="1:23"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658"/>
        <v>0</v>
      </c>
      <c r="Q2448" t="b">
        <f t="shared" ref="Q2448:Q2457" si="669">ISNUMBER(SEARCH("marine",$C2448))</f>
        <v>0</v>
      </c>
      <c r="R2448" t="b">
        <f t="shared" si="660"/>
        <v>0</v>
      </c>
      <c r="S2448" t="b">
        <f t="shared" si="661"/>
        <v>0</v>
      </c>
      <c r="T2448" t="b">
        <f t="shared" si="662"/>
        <v>0</v>
      </c>
      <c r="U2448" t="b">
        <f t="shared" si="663"/>
        <v>0</v>
      </c>
      <c r="V2448" t="b">
        <f t="shared" ref="V2448:V2457" si="670">ISNUMBER(SEARCH(" hen",$C2448))</f>
        <v>0</v>
      </c>
      <c r="W2448" t="b">
        <f t="shared" ref="W2448:W2457" si="671">ISNUMBER(SEARCH("penguin",$C2448))</f>
        <v>0</v>
      </c>
    </row>
    <row r="2449" spans="1:23"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658"/>
        <v>0</v>
      </c>
      <c r="Q2449" t="b">
        <f t="shared" si="669"/>
        <v>0</v>
      </c>
      <c r="R2449" t="b">
        <f t="shared" si="660"/>
        <v>0</v>
      </c>
      <c r="S2449" t="b">
        <f t="shared" si="661"/>
        <v>0</v>
      </c>
      <c r="T2449" t="b">
        <f t="shared" si="662"/>
        <v>0</v>
      </c>
      <c r="U2449" t="b">
        <f t="shared" si="663"/>
        <v>0</v>
      </c>
      <c r="V2449" t="b">
        <f t="shared" si="670"/>
        <v>0</v>
      </c>
      <c r="W2449" t="b">
        <f t="shared" si="671"/>
        <v>0</v>
      </c>
    </row>
    <row r="2450" spans="1:23"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658"/>
        <v>0</v>
      </c>
      <c r="Q2450" t="b">
        <f t="shared" si="669"/>
        <v>0</v>
      </c>
      <c r="R2450" t="b">
        <f t="shared" si="660"/>
        <v>0</v>
      </c>
      <c r="S2450" t="b">
        <f t="shared" si="661"/>
        <v>0</v>
      </c>
      <c r="T2450" t="b">
        <f t="shared" si="662"/>
        <v>0</v>
      </c>
      <c r="U2450" t="b">
        <f t="shared" si="663"/>
        <v>0</v>
      </c>
      <c r="V2450" t="b">
        <f t="shared" si="670"/>
        <v>0</v>
      </c>
      <c r="W2450" t="b">
        <f t="shared" si="671"/>
        <v>0</v>
      </c>
    </row>
    <row r="2451" spans="1:23"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658"/>
        <v>0</v>
      </c>
      <c r="Q2451" t="b">
        <f t="shared" si="669"/>
        <v>0</v>
      </c>
      <c r="R2451" t="b">
        <f t="shared" si="660"/>
        <v>0</v>
      </c>
      <c r="S2451" t="b">
        <f t="shared" si="661"/>
        <v>0</v>
      </c>
      <c r="T2451" t="b">
        <f t="shared" si="662"/>
        <v>0</v>
      </c>
      <c r="U2451" t="b">
        <f t="shared" si="663"/>
        <v>0</v>
      </c>
      <c r="V2451" t="b">
        <f t="shared" si="670"/>
        <v>0</v>
      </c>
      <c r="W2451" t="b">
        <f t="shared" si="671"/>
        <v>0</v>
      </c>
    </row>
    <row r="2452" spans="1:23"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658"/>
        <v>0</v>
      </c>
      <c r="Q2452" t="b">
        <f t="shared" si="669"/>
        <v>0</v>
      </c>
      <c r="R2452" t="b">
        <f t="shared" si="660"/>
        <v>0</v>
      </c>
      <c r="S2452" t="b">
        <f t="shared" si="661"/>
        <v>0</v>
      </c>
      <c r="T2452" t="b">
        <f t="shared" si="662"/>
        <v>0</v>
      </c>
      <c r="U2452" t="b">
        <f t="shared" si="663"/>
        <v>0</v>
      </c>
      <c r="V2452" t="b">
        <f t="shared" si="670"/>
        <v>0</v>
      </c>
      <c r="W2452" t="b">
        <f t="shared" si="671"/>
        <v>0</v>
      </c>
    </row>
    <row r="2453" spans="1:23"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658"/>
        <v>0</v>
      </c>
      <c r="Q2453" t="b">
        <f t="shared" si="669"/>
        <v>0</v>
      </c>
      <c r="R2453" t="b">
        <f t="shared" si="660"/>
        <v>0</v>
      </c>
      <c r="S2453" t="b">
        <f t="shared" si="661"/>
        <v>0</v>
      </c>
      <c r="T2453" t="b">
        <f t="shared" si="662"/>
        <v>0</v>
      </c>
      <c r="U2453" t="b">
        <f t="shared" si="663"/>
        <v>0</v>
      </c>
      <c r="V2453" t="b">
        <f t="shared" si="670"/>
        <v>0</v>
      </c>
      <c r="W2453" t="b">
        <f t="shared" si="671"/>
        <v>0</v>
      </c>
    </row>
    <row r="2454" spans="1:23"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658"/>
        <v>0</v>
      </c>
      <c r="Q2454" t="b">
        <f t="shared" si="669"/>
        <v>0</v>
      </c>
      <c r="R2454" t="b">
        <f t="shared" si="660"/>
        <v>0</v>
      </c>
      <c r="S2454" t="b">
        <f t="shared" si="661"/>
        <v>0</v>
      </c>
      <c r="T2454" t="b">
        <f t="shared" si="662"/>
        <v>0</v>
      </c>
      <c r="U2454" t="b">
        <f t="shared" si="663"/>
        <v>0</v>
      </c>
      <c r="V2454" t="b">
        <f t="shared" si="670"/>
        <v>0</v>
      </c>
      <c r="W2454" t="b">
        <f t="shared" si="671"/>
        <v>0</v>
      </c>
    </row>
    <row r="2455" spans="1:23"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658"/>
        <v>0</v>
      </c>
      <c r="Q2455" t="b">
        <f t="shared" si="669"/>
        <v>0</v>
      </c>
      <c r="R2455" t="b">
        <f t="shared" si="660"/>
        <v>0</v>
      </c>
      <c r="S2455" t="b">
        <f t="shared" si="661"/>
        <v>0</v>
      </c>
      <c r="T2455" t="b">
        <f t="shared" si="662"/>
        <v>0</v>
      </c>
      <c r="U2455" t="b">
        <f t="shared" si="663"/>
        <v>0</v>
      </c>
      <c r="V2455" t="b">
        <f t="shared" si="670"/>
        <v>0</v>
      </c>
      <c r="W2455" t="b">
        <f t="shared" si="671"/>
        <v>0</v>
      </c>
    </row>
    <row r="2456" spans="1:23"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658"/>
        <v>0</v>
      </c>
      <c r="Q2456" t="b">
        <f t="shared" si="669"/>
        <v>0</v>
      </c>
      <c r="R2456" t="b">
        <f t="shared" si="660"/>
        <v>0</v>
      </c>
      <c r="S2456" t="b">
        <f t="shared" si="661"/>
        <v>0</v>
      </c>
      <c r="T2456" t="b">
        <f t="shared" si="662"/>
        <v>0</v>
      </c>
      <c r="U2456" t="b">
        <f t="shared" si="663"/>
        <v>0</v>
      </c>
      <c r="V2456" t="b">
        <f t="shared" si="670"/>
        <v>0</v>
      </c>
      <c r="W2456" t="b">
        <f t="shared" si="671"/>
        <v>0</v>
      </c>
    </row>
    <row r="2457" spans="1:23"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658"/>
        <v>0</v>
      </c>
      <c r="Q2457" t="b">
        <f t="shared" si="669"/>
        <v>0</v>
      </c>
      <c r="R2457" t="b">
        <f t="shared" si="660"/>
        <v>0</v>
      </c>
      <c r="S2457" t="b">
        <f t="shared" si="661"/>
        <v>0</v>
      </c>
      <c r="T2457" t="b">
        <f t="shared" si="662"/>
        <v>0</v>
      </c>
      <c r="U2457" t="b">
        <f t="shared" si="663"/>
        <v>0</v>
      </c>
      <c r="V2457" t="b">
        <f t="shared" si="670"/>
        <v>0</v>
      </c>
      <c r="W2457" t="b">
        <f t="shared" si="671"/>
        <v>0</v>
      </c>
    </row>
    <row r="2458" spans="1:23"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658"/>
        <v>1</v>
      </c>
      <c r="R2458" t="b">
        <f t="shared" si="660"/>
        <v>0</v>
      </c>
      <c r="S2458" t="b">
        <f t="shared" si="661"/>
        <v>0</v>
      </c>
      <c r="T2458" t="b">
        <f t="shared" si="662"/>
        <v>0</v>
      </c>
      <c r="U2458" t="b">
        <f t="shared" si="663"/>
        <v>0</v>
      </c>
    </row>
    <row r="2459" spans="1:23"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658"/>
        <v>0</v>
      </c>
      <c r="Q2459" t="b">
        <f t="shared" ref="Q2459:Q2479" si="672">ISNUMBER(SEARCH("marine",$C2459))</f>
        <v>0</v>
      </c>
      <c r="R2459" t="b">
        <f t="shared" si="660"/>
        <v>0</v>
      </c>
      <c r="S2459" t="b">
        <f t="shared" si="661"/>
        <v>0</v>
      </c>
      <c r="T2459" t="b">
        <f t="shared" si="662"/>
        <v>0</v>
      </c>
      <c r="U2459" t="b">
        <f t="shared" si="663"/>
        <v>0</v>
      </c>
      <c r="V2459" t="b">
        <f t="shared" ref="V2459:V2470" si="673">ISNUMBER(SEARCH(" hen",$C2459))</f>
        <v>0</v>
      </c>
      <c r="W2459" t="b">
        <f t="shared" ref="W2459:W2470" si="674">ISNUMBER(SEARCH("penguin",$C2459))</f>
        <v>0</v>
      </c>
    </row>
    <row r="2460" spans="1:23"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658"/>
        <v>0</v>
      </c>
      <c r="Q2460" t="b">
        <f t="shared" si="672"/>
        <v>0</v>
      </c>
      <c r="R2460" t="b">
        <f t="shared" si="660"/>
        <v>0</v>
      </c>
      <c r="S2460" t="b">
        <f t="shared" si="661"/>
        <v>0</v>
      </c>
      <c r="T2460" t="b">
        <f t="shared" si="662"/>
        <v>0</v>
      </c>
      <c r="U2460" t="b">
        <f t="shared" si="663"/>
        <v>0</v>
      </c>
      <c r="V2460" t="b">
        <f t="shared" si="673"/>
        <v>0</v>
      </c>
      <c r="W2460" t="b">
        <f t="shared" si="674"/>
        <v>0</v>
      </c>
    </row>
    <row r="2461" spans="1:23"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658"/>
        <v>0</v>
      </c>
      <c r="Q2461" t="b">
        <f t="shared" si="672"/>
        <v>0</v>
      </c>
      <c r="R2461" t="b">
        <f t="shared" si="660"/>
        <v>0</v>
      </c>
      <c r="S2461" t="b">
        <f t="shared" si="661"/>
        <v>0</v>
      </c>
      <c r="T2461" t="b">
        <f t="shared" si="662"/>
        <v>0</v>
      </c>
      <c r="U2461" t="b">
        <f t="shared" si="663"/>
        <v>0</v>
      </c>
      <c r="V2461" t="b">
        <f t="shared" si="673"/>
        <v>0</v>
      </c>
      <c r="W2461" t="b">
        <f t="shared" si="674"/>
        <v>0</v>
      </c>
    </row>
    <row r="2462" spans="1:23"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658"/>
        <v>0</v>
      </c>
      <c r="Q2462" t="b">
        <f t="shared" si="672"/>
        <v>0</v>
      </c>
      <c r="R2462" t="b">
        <f t="shared" si="660"/>
        <v>0</v>
      </c>
      <c r="S2462" t="b">
        <f t="shared" si="661"/>
        <v>0</v>
      </c>
      <c r="T2462" t="b">
        <f t="shared" si="662"/>
        <v>0</v>
      </c>
      <c r="U2462" t="b">
        <f t="shared" si="663"/>
        <v>0</v>
      </c>
      <c r="V2462" t="b">
        <f t="shared" si="673"/>
        <v>0</v>
      </c>
      <c r="W2462" t="b">
        <f t="shared" si="674"/>
        <v>0</v>
      </c>
    </row>
    <row r="2463" spans="1:23"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658"/>
        <v>0</v>
      </c>
      <c r="Q2463" t="b">
        <f t="shared" si="672"/>
        <v>0</v>
      </c>
      <c r="R2463" t="b">
        <f t="shared" si="660"/>
        <v>0</v>
      </c>
      <c r="S2463" t="b">
        <f t="shared" si="661"/>
        <v>0</v>
      </c>
      <c r="T2463" t="b">
        <f t="shared" si="662"/>
        <v>0</v>
      </c>
      <c r="U2463" t="b">
        <f t="shared" si="663"/>
        <v>0</v>
      </c>
      <c r="V2463" t="b">
        <f t="shared" si="673"/>
        <v>0</v>
      </c>
      <c r="W2463" t="b">
        <f t="shared" si="674"/>
        <v>0</v>
      </c>
    </row>
    <row r="2464" spans="1:23"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658"/>
        <v>0</v>
      </c>
      <c r="Q2464" t="b">
        <f t="shared" si="672"/>
        <v>0</v>
      </c>
      <c r="R2464" t="b">
        <f t="shared" si="660"/>
        <v>0</v>
      </c>
      <c r="S2464" t="b">
        <f t="shared" si="661"/>
        <v>0</v>
      </c>
      <c r="T2464" t="b">
        <f t="shared" si="662"/>
        <v>0</v>
      </c>
      <c r="U2464" t="b">
        <f t="shared" si="663"/>
        <v>0</v>
      </c>
      <c r="V2464" t="b">
        <f t="shared" si="673"/>
        <v>0</v>
      </c>
      <c r="W2464" t="b">
        <f t="shared" si="674"/>
        <v>0</v>
      </c>
    </row>
    <row r="2465" spans="1:23"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658"/>
        <v>0</v>
      </c>
      <c r="Q2465" t="b">
        <f t="shared" si="672"/>
        <v>0</v>
      </c>
      <c r="R2465" t="b">
        <f t="shared" si="660"/>
        <v>0</v>
      </c>
      <c r="S2465" t="b">
        <f t="shared" si="661"/>
        <v>0</v>
      </c>
      <c r="T2465" t="b">
        <f t="shared" si="662"/>
        <v>0</v>
      </c>
      <c r="U2465" t="b">
        <f t="shared" si="663"/>
        <v>0</v>
      </c>
      <c r="V2465" t="b">
        <f t="shared" si="673"/>
        <v>0</v>
      </c>
      <c r="W2465" t="b">
        <f t="shared" si="674"/>
        <v>0</v>
      </c>
    </row>
    <row r="2466" spans="1:23"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658"/>
        <v>0</v>
      </c>
      <c r="Q2466" t="b">
        <f t="shared" si="672"/>
        <v>0</v>
      </c>
      <c r="R2466" t="b">
        <f t="shared" si="660"/>
        <v>0</v>
      </c>
      <c r="S2466" t="b">
        <f t="shared" si="661"/>
        <v>0</v>
      </c>
      <c r="T2466" t="b">
        <f t="shared" si="662"/>
        <v>0</v>
      </c>
      <c r="U2466" t="b">
        <f t="shared" si="663"/>
        <v>0</v>
      </c>
      <c r="V2466" t="b">
        <f t="shared" si="673"/>
        <v>0</v>
      </c>
      <c r="W2466" t="b">
        <f t="shared" si="674"/>
        <v>0</v>
      </c>
    </row>
    <row r="2467" spans="1:23"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658"/>
        <v>0</v>
      </c>
      <c r="Q2467" t="b">
        <f t="shared" si="672"/>
        <v>0</v>
      </c>
      <c r="R2467" t="b">
        <f t="shared" si="660"/>
        <v>0</v>
      </c>
      <c r="S2467" t="b">
        <f t="shared" si="661"/>
        <v>0</v>
      </c>
      <c r="T2467" t="b">
        <f t="shared" si="662"/>
        <v>0</v>
      </c>
      <c r="U2467" t="b">
        <f t="shared" si="663"/>
        <v>0</v>
      </c>
      <c r="V2467" t="b">
        <f t="shared" si="673"/>
        <v>0</v>
      </c>
      <c r="W2467" t="b">
        <f t="shared" si="674"/>
        <v>0</v>
      </c>
    </row>
    <row r="2468" spans="1:23"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658"/>
        <v>0</v>
      </c>
      <c r="Q2468" t="b">
        <f t="shared" si="672"/>
        <v>0</v>
      </c>
      <c r="R2468" t="b">
        <f t="shared" si="660"/>
        <v>0</v>
      </c>
      <c r="S2468" t="b">
        <f t="shared" si="661"/>
        <v>0</v>
      </c>
      <c r="T2468" t="b">
        <f t="shared" si="662"/>
        <v>0</v>
      </c>
      <c r="U2468" t="b">
        <f t="shared" si="663"/>
        <v>0</v>
      </c>
      <c r="V2468" t="b">
        <f t="shared" si="673"/>
        <v>0</v>
      </c>
      <c r="W2468" t="b">
        <f t="shared" si="674"/>
        <v>0</v>
      </c>
    </row>
    <row r="2469" spans="1:23"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658"/>
        <v>0</v>
      </c>
      <c r="Q2469" t="b">
        <f t="shared" si="672"/>
        <v>0</v>
      </c>
      <c r="R2469" t="b">
        <f t="shared" si="660"/>
        <v>0</v>
      </c>
      <c r="S2469" t="b">
        <f t="shared" si="661"/>
        <v>0</v>
      </c>
      <c r="T2469" t="b">
        <f t="shared" si="662"/>
        <v>0</v>
      </c>
      <c r="U2469" t="b">
        <f t="shared" si="663"/>
        <v>0</v>
      </c>
      <c r="V2469" t="b">
        <f t="shared" si="673"/>
        <v>0</v>
      </c>
      <c r="W2469" t="b">
        <f t="shared" si="674"/>
        <v>0</v>
      </c>
    </row>
    <row r="2470" spans="1:23"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658"/>
        <v>0</v>
      </c>
      <c r="Q2470" t="b">
        <f t="shared" si="672"/>
        <v>0</v>
      </c>
      <c r="R2470" t="b">
        <f t="shared" si="660"/>
        <v>0</v>
      </c>
      <c r="S2470" t="b">
        <f t="shared" si="661"/>
        <v>0</v>
      </c>
      <c r="T2470" t="b">
        <f t="shared" si="662"/>
        <v>0</v>
      </c>
      <c r="U2470" t="b">
        <f t="shared" si="663"/>
        <v>0</v>
      </c>
      <c r="V2470" t="b">
        <f t="shared" si="673"/>
        <v>0</v>
      </c>
      <c r="W2470" t="b">
        <f t="shared" si="674"/>
        <v>0</v>
      </c>
    </row>
    <row r="2471" spans="1:23"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658"/>
        <v>0</v>
      </c>
      <c r="Q2471" t="b">
        <f t="shared" si="672"/>
        <v>1</v>
      </c>
      <c r="R2471" t="b">
        <f t="shared" si="660"/>
        <v>0</v>
      </c>
      <c r="S2471" t="b">
        <f t="shared" si="661"/>
        <v>0</v>
      </c>
      <c r="T2471" t="b">
        <f t="shared" si="662"/>
        <v>0</v>
      </c>
      <c r="U2471" t="b">
        <f t="shared" si="663"/>
        <v>0</v>
      </c>
    </row>
    <row r="2472" spans="1:23"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658"/>
        <v>0</v>
      </c>
      <c r="Q2472" t="b">
        <f t="shared" si="672"/>
        <v>0</v>
      </c>
      <c r="R2472" t="b">
        <f t="shared" si="660"/>
        <v>0</v>
      </c>
      <c r="S2472" t="b">
        <f t="shared" si="661"/>
        <v>0</v>
      </c>
      <c r="T2472" t="b">
        <f t="shared" si="662"/>
        <v>0</v>
      </c>
      <c r="U2472" t="b">
        <f t="shared" si="663"/>
        <v>0</v>
      </c>
      <c r="V2472" t="b">
        <f t="shared" ref="V2472:V2479" si="675">ISNUMBER(SEARCH(" hen",$C2472))</f>
        <v>0</v>
      </c>
      <c r="W2472" t="b">
        <f t="shared" ref="W2472:W2474" si="676">ISNUMBER(SEARCH("penguin",$C2472))</f>
        <v>0</v>
      </c>
    </row>
    <row r="2473" spans="1:23"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658"/>
        <v>0</v>
      </c>
      <c r="Q2473" t="b">
        <f t="shared" si="672"/>
        <v>0</v>
      </c>
      <c r="R2473" t="b">
        <f t="shared" si="660"/>
        <v>0</v>
      </c>
      <c r="S2473" t="b">
        <f t="shared" si="661"/>
        <v>0</v>
      </c>
      <c r="T2473" t="b">
        <f t="shared" si="662"/>
        <v>0</v>
      </c>
      <c r="U2473" t="b">
        <f t="shared" si="663"/>
        <v>0</v>
      </c>
      <c r="V2473" t="b">
        <f t="shared" si="675"/>
        <v>0</v>
      </c>
      <c r="W2473" t="b">
        <f t="shared" si="676"/>
        <v>0</v>
      </c>
    </row>
    <row r="2474" spans="1:23"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658"/>
        <v>0</v>
      </c>
      <c r="Q2474" t="b">
        <f t="shared" si="672"/>
        <v>0</v>
      </c>
      <c r="R2474" t="b">
        <f t="shared" si="660"/>
        <v>0</v>
      </c>
      <c r="S2474" t="b">
        <f t="shared" si="661"/>
        <v>0</v>
      </c>
      <c r="T2474" t="b">
        <f t="shared" si="662"/>
        <v>0</v>
      </c>
      <c r="U2474" t="b">
        <f t="shared" si="663"/>
        <v>0</v>
      </c>
      <c r="V2474" t="b">
        <f t="shared" si="675"/>
        <v>0</v>
      </c>
      <c r="W2474" t="b">
        <f t="shared" si="676"/>
        <v>0</v>
      </c>
    </row>
    <row r="2475" spans="1:23"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658"/>
        <v>0</v>
      </c>
      <c r="Q2475" t="b">
        <f t="shared" si="672"/>
        <v>0</v>
      </c>
      <c r="R2475" t="b">
        <f t="shared" si="660"/>
        <v>0</v>
      </c>
      <c r="S2475" t="b">
        <f t="shared" si="661"/>
        <v>0</v>
      </c>
      <c r="T2475" t="b">
        <f t="shared" si="662"/>
        <v>0</v>
      </c>
      <c r="U2475" t="b">
        <f t="shared" si="663"/>
        <v>0</v>
      </c>
      <c r="V2475" t="b">
        <f t="shared" si="675"/>
        <v>1</v>
      </c>
    </row>
    <row r="2476" spans="1:23"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658"/>
        <v>0</v>
      </c>
      <c r="Q2476" t="b">
        <f t="shared" si="672"/>
        <v>0</v>
      </c>
      <c r="R2476" t="b">
        <f t="shared" si="660"/>
        <v>0</v>
      </c>
      <c r="S2476" t="b">
        <f t="shared" si="661"/>
        <v>0</v>
      </c>
      <c r="T2476" t="b">
        <f t="shared" si="662"/>
        <v>0</v>
      </c>
      <c r="U2476" t="b">
        <f t="shared" si="663"/>
        <v>0</v>
      </c>
      <c r="V2476" t="b">
        <f t="shared" si="675"/>
        <v>0</v>
      </c>
      <c r="W2476" t="b">
        <f>ISNUMBER(SEARCH("penguin",$C2476))</f>
        <v>0</v>
      </c>
    </row>
    <row r="2477" spans="1:23"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658"/>
        <v>0</v>
      </c>
      <c r="Q2477" t="b">
        <f t="shared" si="672"/>
        <v>0</v>
      </c>
      <c r="R2477" t="b">
        <f t="shared" si="660"/>
        <v>0</v>
      </c>
      <c r="S2477" t="b">
        <f t="shared" si="661"/>
        <v>0</v>
      </c>
      <c r="T2477" t="b">
        <f t="shared" si="662"/>
        <v>0</v>
      </c>
      <c r="U2477" t="b">
        <f t="shared" si="663"/>
        <v>0</v>
      </c>
      <c r="V2477" t="b">
        <f t="shared" si="675"/>
        <v>1</v>
      </c>
    </row>
    <row r="2478" spans="1:23"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658"/>
        <v>0</v>
      </c>
      <c r="Q2478" t="b">
        <f t="shared" si="672"/>
        <v>0</v>
      </c>
      <c r="R2478" t="b">
        <f t="shared" si="660"/>
        <v>0</v>
      </c>
      <c r="S2478" t="b">
        <f t="shared" si="661"/>
        <v>0</v>
      </c>
      <c r="T2478" t="b">
        <f t="shared" si="662"/>
        <v>0</v>
      </c>
      <c r="U2478" t="b">
        <f t="shared" si="663"/>
        <v>0</v>
      </c>
      <c r="V2478" t="b">
        <f t="shared" si="675"/>
        <v>0</v>
      </c>
      <c r="W2478" t="b">
        <f t="shared" ref="W2478:W2479" si="677">ISNUMBER(SEARCH("penguin",$C2478))</f>
        <v>0</v>
      </c>
    </row>
    <row r="2479" spans="1:23"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658"/>
        <v>0</v>
      </c>
      <c r="Q2479" t="b">
        <f t="shared" si="672"/>
        <v>0</v>
      </c>
      <c r="R2479" t="b">
        <f t="shared" si="660"/>
        <v>0</v>
      </c>
      <c r="S2479" t="b">
        <f t="shared" si="661"/>
        <v>0</v>
      </c>
      <c r="T2479" t="b">
        <f t="shared" si="662"/>
        <v>0</v>
      </c>
      <c r="U2479" t="b">
        <f t="shared" si="663"/>
        <v>0</v>
      </c>
      <c r="V2479" t="b">
        <f t="shared" si="675"/>
        <v>0</v>
      </c>
      <c r="W2479" t="b">
        <f t="shared" si="677"/>
        <v>0</v>
      </c>
    </row>
    <row r="2480" spans="1:23"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658"/>
        <v>1</v>
      </c>
      <c r="R2480" t="b">
        <f t="shared" si="660"/>
        <v>0</v>
      </c>
      <c r="S2480" t="b">
        <f t="shared" si="661"/>
        <v>0</v>
      </c>
      <c r="T2480" t="b">
        <f t="shared" si="662"/>
        <v>0</v>
      </c>
      <c r="U2480" t="b">
        <f t="shared" si="663"/>
        <v>0</v>
      </c>
    </row>
    <row r="2481" spans="1:23"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658"/>
        <v>0</v>
      </c>
      <c r="Q2481" t="b">
        <f t="shared" ref="Q2481:Q2493" si="678">ISNUMBER(SEARCH("marine",$C2481))</f>
        <v>0</v>
      </c>
      <c r="R2481" t="b">
        <f t="shared" si="660"/>
        <v>0</v>
      </c>
      <c r="S2481" t="b">
        <f t="shared" si="661"/>
        <v>0</v>
      </c>
      <c r="T2481" t="b">
        <f t="shared" si="662"/>
        <v>0</v>
      </c>
      <c r="U2481" t="b">
        <f t="shared" si="663"/>
        <v>0</v>
      </c>
      <c r="V2481" t="b">
        <f t="shared" ref="V2481:V2486" si="679">ISNUMBER(SEARCH(" hen",$C2481))</f>
        <v>0</v>
      </c>
      <c r="W2481" t="b">
        <f t="shared" ref="W2481:W2486" si="680">ISNUMBER(SEARCH("penguin",$C2481))</f>
        <v>0</v>
      </c>
    </row>
    <row r="2482" spans="1:23"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658"/>
        <v>0</v>
      </c>
      <c r="Q2482" t="b">
        <f t="shared" si="678"/>
        <v>0</v>
      </c>
      <c r="R2482" t="b">
        <f t="shared" si="660"/>
        <v>0</v>
      </c>
      <c r="S2482" t="b">
        <f t="shared" si="661"/>
        <v>0</v>
      </c>
      <c r="T2482" t="b">
        <f t="shared" si="662"/>
        <v>0</v>
      </c>
      <c r="U2482" t="b">
        <f t="shared" si="663"/>
        <v>0</v>
      </c>
      <c r="V2482" t="b">
        <f t="shared" si="679"/>
        <v>0</v>
      </c>
      <c r="W2482" t="b">
        <f t="shared" si="680"/>
        <v>0</v>
      </c>
    </row>
    <row r="2483" spans="1:23"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658"/>
        <v>0</v>
      </c>
      <c r="Q2483" t="b">
        <f t="shared" si="678"/>
        <v>0</v>
      </c>
      <c r="R2483" t="b">
        <f t="shared" si="660"/>
        <v>0</v>
      </c>
      <c r="S2483" t="b">
        <f t="shared" si="661"/>
        <v>0</v>
      </c>
      <c r="T2483" t="b">
        <f t="shared" si="662"/>
        <v>0</v>
      </c>
      <c r="U2483" t="b">
        <f t="shared" si="663"/>
        <v>0</v>
      </c>
      <c r="V2483" t="b">
        <f t="shared" si="679"/>
        <v>0</v>
      </c>
      <c r="W2483" t="b">
        <f t="shared" si="680"/>
        <v>0</v>
      </c>
    </row>
    <row r="2484" spans="1:23"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658"/>
        <v>0</v>
      </c>
      <c r="Q2484" t="b">
        <f t="shared" si="678"/>
        <v>0</v>
      </c>
      <c r="R2484" t="b">
        <f t="shared" si="660"/>
        <v>0</v>
      </c>
      <c r="S2484" t="b">
        <f t="shared" si="661"/>
        <v>0</v>
      </c>
      <c r="T2484" t="b">
        <f t="shared" si="662"/>
        <v>0</v>
      </c>
      <c r="U2484" t="b">
        <f t="shared" si="663"/>
        <v>0</v>
      </c>
      <c r="V2484" t="b">
        <f t="shared" si="679"/>
        <v>0</v>
      </c>
      <c r="W2484" t="b">
        <f t="shared" si="680"/>
        <v>0</v>
      </c>
    </row>
    <row r="2485" spans="1:23"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658"/>
        <v>0</v>
      </c>
      <c r="Q2485" t="b">
        <f t="shared" si="678"/>
        <v>0</v>
      </c>
      <c r="R2485" t="b">
        <f t="shared" si="660"/>
        <v>0</v>
      </c>
      <c r="S2485" t="b">
        <f t="shared" si="661"/>
        <v>0</v>
      </c>
      <c r="T2485" t="b">
        <f t="shared" si="662"/>
        <v>0</v>
      </c>
      <c r="U2485" t="b">
        <f t="shared" si="663"/>
        <v>0</v>
      </c>
      <c r="V2485" t="b">
        <f t="shared" si="679"/>
        <v>0</v>
      </c>
      <c r="W2485" t="b">
        <f t="shared" si="680"/>
        <v>0</v>
      </c>
    </row>
    <row r="2486" spans="1:23"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658"/>
        <v>0</v>
      </c>
      <c r="Q2486" t="b">
        <f t="shared" si="678"/>
        <v>0</v>
      </c>
      <c r="R2486" t="b">
        <f t="shared" si="660"/>
        <v>0</v>
      </c>
      <c r="S2486" t="b">
        <f t="shared" si="661"/>
        <v>0</v>
      </c>
      <c r="T2486" t="b">
        <f t="shared" si="662"/>
        <v>0</v>
      </c>
      <c r="U2486" t="b">
        <f t="shared" si="663"/>
        <v>0</v>
      </c>
      <c r="V2486" t="b">
        <f t="shared" si="679"/>
        <v>0</v>
      </c>
      <c r="W2486" t="b">
        <f t="shared" si="680"/>
        <v>0</v>
      </c>
    </row>
    <row r="2487" spans="1:23"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658"/>
        <v>0</v>
      </c>
      <c r="Q2487" t="b">
        <f t="shared" si="678"/>
        <v>0</v>
      </c>
      <c r="R2487" t="b">
        <f t="shared" si="660"/>
        <v>0</v>
      </c>
      <c r="S2487" t="b">
        <f t="shared" si="661"/>
        <v>1</v>
      </c>
      <c r="T2487" t="b">
        <f t="shared" si="662"/>
        <v>0</v>
      </c>
      <c r="U2487" t="b">
        <f t="shared" si="663"/>
        <v>0</v>
      </c>
    </row>
    <row r="2488" spans="1:23"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658"/>
        <v>0</v>
      </c>
      <c r="Q2488" t="b">
        <f t="shared" si="678"/>
        <v>0</v>
      </c>
      <c r="R2488" t="b">
        <f t="shared" si="660"/>
        <v>0</v>
      </c>
      <c r="S2488" t="b">
        <f t="shared" si="661"/>
        <v>0</v>
      </c>
      <c r="T2488" t="b">
        <f t="shared" si="662"/>
        <v>0</v>
      </c>
      <c r="U2488" t="b">
        <f t="shared" si="663"/>
        <v>0</v>
      </c>
      <c r="V2488" t="b">
        <f t="shared" ref="V2488:V2493" si="681">ISNUMBER(SEARCH(" hen",$C2488))</f>
        <v>0</v>
      </c>
      <c r="W2488" t="b">
        <f t="shared" ref="W2488:W2493" si="682">ISNUMBER(SEARCH("penguin",$C2488))</f>
        <v>0</v>
      </c>
    </row>
    <row r="2489" spans="1:23"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658"/>
        <v>0</v>
      </c>
      <c r="Q2489" t="b">
        <f t="shared" si="678"/>
        <v>0</v>
      </c>
      <c r="R2489" t="b">
        <f t="shared" si="660"/>
        <v>0</v>
      </c>
      <c r="S2489" t="b">
        <f t="shared" si="661"/>
        <v>0</v>
      </c>
      <c r="T2489" t="b">
        <f t="shared" si="662"/>
        <v>0</v>
      </c>
      <c r="U2489" t="b">
        <f t="shared" si="663"/>
        <v>0</v>
      </c>
      <c r="V2489" t="b">
        <f t="shared" si="681"/>
        <v>0</v>
      </c>
      <c r="W2489" t="b">
        <f t="shared" si="682"/>
        <v>0</v>
      </c>
    </row>
    <row r="2490" spans="1:23"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658"/>
        <v>0</v>
      </c>
      <c r="Q2490" t="b">
        <f t="shared" si="678"/>
        <v>0</v>
      </c>
      <c r="R2490" t="b">
        <f t="shared" si="660"/>
        <v>0</v>
      </c>
      <c r="S2490" t="b">
        <f t="shared" si="661"/>
        <v>0</v>
      </c>
      <c r="T2490" t="b">
        <f t="shared" si="662"/>
        <v>0</v>
      </c>
      <c r="U2490" t="b">
        <f t="shared" si="663"/>
        <v>0</v>
      </c>
      <c r="V2490" t="b">
        <f t="shared" si="681"/>
        <v>0</v>
      </c>
      <c r="W2490" t="b">
        <f t="shared" si="682"/>
        <v>0</v>
      </c>
    </row>
    <row r="2491" spans="1:23"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658"/>
        <v>0</v>
      </c>
      <c r="Q2491" t="b">
        <f t="shared" si="678"/>
        <v>0</v>
      </c>
      <c r="R2491" t="b">
        <f t="shared" si="660"/>
        <v>0</v>
      </c>
      <c r="S2491" t="b">
        <f t="shared" si="661"/>
        <v>0</v>
      </c>
      <c r="T2491" t="b">
        <f t="shared" si="662"/>
        <v>0</v>
      </c>
      <c r="U2491" t="b">
        <f t="shared" si="663"/>
        <v>0</v>
      </c>
      <c r="V2491" t="b">
        <f t="shared" si="681"/>
        <v>0</v>
      </c>
      <c r="W2491" t="b">
        <f t="shared" si="682"/>
        <v>0</v>
      </c>
    </row>
    <row r="2492" spans="1:23"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658"/>
        <v>0</v>
      </c>
      <c r="Q2492" t="b">
        <f t="shared" si="678"/>
        <v>0</v>
      </c>
      <c r="R2492" t="b">
        <f t="shared" si="660"/>
        <v>0</v>
      </c>
      <c r="S2492" t="b">
        <f t="shared" si="661"/>
        <v>0</v>
      </c>
      <c r="T2492" t="b">
        <f t="shared" si="662"/>
        <v>0</v>
      </c>
      <c r="U2492" t="b">
        <f t="shared" si="663"/>
        <v>0</v>
      </c>
      <c r="V2492" t="b">
        <f t="shared" si="681"/>
        <v>0</v>
      </c>
      <c r="W2492" t="b">
        <f t="shared" si="682"/>
        <v>0</v>
      </c>
    </row>
    <row r="2493" spans="1:23"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658"/>
        <v>0</v>
      </c>
      <c r="Q2493" t="b">
        <f t="shared" si="678"/>
        <v>0</v>
      </c>
      <c r="R2493" t="b">
        <f t="shared" si="660"/>
        <v>0</v>
      </c>
      <c r="S2493" t="b">
        <f t="shared" si="661"/>
        <v>0</v>
      </c>
      <c r="T2493" t="b">
        <f t="shared" si="662"/>
        <v>0</v>
      </c>
      <c r="U2493" t="b">
        <f t="shared" si="663"/>
        <v>0</v>
      </c>
      <c r="V2493" t="b">
        <f t="shared" si="681"/>
        <v>0</v>
      </c>
      <c r="W2493" t="b">
        <f t="shared" si="682"/>
        <v>0</v>
      </c>
    </row>
    <row r="2494" spans="1:23"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658"/>
        <v>1</v>
      </c>
      <c r="R2494" t="b">
        <f t="shared" si="660"/>
        <v>0</v>
      </c>
      <c r="S2494" t="b">
        <f t="shared" si="661"/>
        <v>0</v>
      </c>
      <c r="T2494" t="b">
        <f t="shared" si="662"/>
        <v>1</v>
      </c>
      <c r="U2494" t="b">
        <f t="shared" si="663"/>
        <v>0</v>
      </c>
    </row>
    <row r="2495" spans="1:23"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658"/>
        <v>0</v>
      </c>
      <c r="Q2495" t="b">
        <f t="shared" ref="Q2495:Q2500" si="683">ISNUMBER(SEARCH("marine",$C2495))</f>
        <v>0</v>
      </c>
      <c r="R2495" t="b">
        <f t="shared" si="660"/>
        <v>0</v>
      </c>
      <c r="S2495" t="b">
        <f t="shared" si="661"/>
        <v>0</v>
      </c>
      <c r="T2495" t="b">
        <f t="shared" si="662"/>
        <v>0</v>
      </c>
      <c r="U2495" t="b">
        <f t="shared" si="663"/>
        <v>0</v>
      </c>
      <c r="V2495" t="b">
        <f t="shared" ref="V2495:V2500" si="684">ISNUMBER(SEARCH(" hen",$C2495))</f>
        <v>0</v>
      </c>
      <c r="W2495" t="b">
        <f t="shared" ref="W2495:W2500" si="685">ISNUMBER(SEARCH("penguin",$C2495))</f>
        <v>0</v>
      </c>
    </row>
    <row r="2496" spans="1:23"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658"/>
        <v>0</v>
      </c>
      <c r="Q2496" t="b">
        <f t="shared" si="683"/>
        <v>0</v>
      </c>
      <c r="R2496" t="b">
        <f t="shared" si="660"/>
        <v>0</v>
      </c>
      <c r="S2496" t="b">
        <f t="shared" si="661"/>
        <v>0</v>
      </c>
      <c r="T2496" t="b">
        <f t="shared" si="662"/>
        <v>0</v>
      </c>
      <c r="U2496" t="b">
        <f t="shared" si="663"/>
        <v>0</v>
      </c>
      <c r="V2496" t="b">
        <f t="shared" si="684"/>
        <v>0</v>
      </c>
      <c r="W2496" t="b">
        <f t="shared" si="685"/>
        <v>0</v>
      </c>
    </row>
    <row r="2497" spans="1:23"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658"/>
        <v>0</v>
      </c>
      <c r="Q2497" t="b">
        <f t="shared" si="683"/>
        <v>0</v>
      </c>
      <c r="R2497" t="b">
        <f t="shared" si="660"/>
        <v>0</v>
      </c>
      <c r="S2497" t="b">
        <f t="shared" si="661"/>
        <v>0</v>
      </c>
      <c r="T2497" t="b">
        <f t="shared" si="662"/>
        <v>0</v>
      </c>
      <c r="U2497" t="b">
        <f t="shared" si="663"/>
        <v>0</v>
      </c>
      <c r="V2497" t="b">
        <f t="shared" si="684"/>
        <v>0</v>
      </c>
      <c r="W2497" t="b">
        <f t="shared" si="685"/>
        <v>0</v>
      </c>
    </row>
    <row r="2498" spans="1:23"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658"/>
        <v>0</v>
      </c>
      <c r="Q2498" t="b">
        <f t="shared" si="683"/>
        <v>0</v>
      </c>
      <c r="R2498" t="b">
        <f t="shared" si="660"/>
        <v>0</v>
      </c>
      <c r="S2498" t="b">
        <f t="shared" si="661"/>
        <v>0</v>
      </c>
      <c r="T2498" t="b">
        <f t="shared" si="662"/>
        <v>0</v>
      </c>
      <c r="U2498" t="b">
        <f t="shared" si="663"/>
        <v>0</v>
      </c>
      <c r="V2498" t="b">
        <f t="shared" si="684"/>
        <v>0</v>
      </c>
      <c r="W2498" t="b">
        <f t="shared" si="685"/>
        <v>0</v>
      </c>
    </row>
    <row r="2499" spans="1:23"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686">ISNUMBER(SEARCH("broiler",C2499))</f>
        <v>0</v>
      </c>
      <c r="Q2499" t="b">
        <f t="shared" si="683"/>
        <v>0</v>
      </c>
      <c r="R2499" t="b">
        <f t="shared" ref="R2499:R2562" si="687">ISNUMBER(SEARCH("aquatic",$C2499))</f>
        <v>0</v>
      </c>
      <c r="S2499" t="b">
        <f t="shared" ref="S2499:S2562" si="688">ISNUMBER(SEARCH("fish",$C2499))</f>
        <v>0</v>
      </c>
      <c r="T2499" t="b">
        <f t="shared" ref="T2499:T2562" si="689">ISNUMBER(SEARCH(" chicken",$C2499))</f>
        <v>0</v>
      </c>
      <c r="U2499" t="b">
        <f t="shared" ref="U2499:U2562" si="690">ISNUMBER(SEARCH("tadpole",$C2499))</f>
        <v>0</v>
      </c>
      <c r="V2499" t="b">
        <f t="shared" si="684"/>
        <v>0</v>
      </c>
      <c r="W2499" t="b">
        <f t="shared" si="685"/>
        <v>0</v>
      </c>
    </row>
    <row r="2500" spans="1:23"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686"/>
        <v>0</v>
      </c>
      <c r="Q2500" t="b">
        <f t="shared" si="683"/>
        <v>0</v>
      </c>
      <c r="R2500" t="b">
        <f t="shared" si="687"/>
        <v>0</v>
      </c>
      <c r="S2500" t="b">
        <f t="shared" si="688"/>
        <v>0</v>
      </c>
      <c r="T2500" t="b">
        <f t="shared" si="689"/>
        <v>0</v>
      </c>
      <c r="U2500" t="b">
        <f t="shared" si="690"/>
        <v>0</v>
      </c>
      <c r="V2500" t="b">
        <f t="shared" si="684"/>
        <v>0</v>
      </c>
      <c r="W2500" t="b">
        <f t="shared" si="685"/>
        <v>0</v>
      </c>
    </row>
    <row r="2501" spans="1:23"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686"/>
        <v>1</v>
      </c>
      <c r="R2501" t="b">
        <f t="shared" si="687"/>
        <v>0</v>
      </c>
      <c r="S2501" t="b">
        <f t="shared" si="688"/>
        <v>0</v>
      </c>
      <c r="T2501" t="b">
        <f t="shared" si="689"/>
        <v>0</v>
      </c>
      <c r="U2501" t="b">
        <f t="shared" si="690"/>
        <v>0</v>
      </c>
    </row>
    <row r="2502" spans="1:23"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686"/>
        <v>0</v>
      </c>
      <c r="Q2502" t="b">
        <f t="shared" ref="Q2502:Q2565" si="691">ISNUMBER(SEARCH("marine",$C2502))</f>
        <v>0</v>
      </c>
      <c r="R2502" t="b">
        <f t="shared" si="687"/>
        <v>0</v>
      </c>
      <c r="S2502" t="b">
        <f t="shared" si="688"/>
        <v>0</v>
      </c>
      <c r="T2502" t="b">
        <f t="shared" si="689"/>
        <v>0</v>
      </c>
      <c r="U2502" t="b">
        <f t="shared" si="690"/>
        <v>0</v>
      </c>
      <c r="V2502" t="b">
        <f t="shared" ref="V2502:V2510" si="692">ISNUMBER(SEARCH(" hen",$C2502))</f>
        <v>0</v>
      </c>
      <c r="W2502" t="b">
        <f t="shared" ref="W2502:W2510" si="693">ISNUMBER(SEARCH("penguin",$C2502))</f>
        <v>0</v>
      </c>
    </row>
    <row r="2503" spans="1:23"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686"/>
        <v>0</v>
      </c>
      <c r="Q2503" t="b">
        <f t="shared" si="691"/>
        <v>0</v>
      </c>
      <c r="R2503" t="b">
        <f t="shared" si="687"/>
        <v>0</v>
      </c>
      <c r="S2503" t="b">
        <f t="shared" si="688"/>
        <v>0</v>
      </c>
      <c r="T2503" t="b">
        <f t="shared" si="689"/>
        <v>0</v>
      </c>
      <c r="U2503" t="b">
        <f t="shared" si="690"/>
        <v>0</v>
      </c>
      <c r="V2503" t="b">
        <f t="shared" si="692"/>
        <v>0</v>
      </c>
      <c r="W2503" t="b">
        <f t="shared" si="693"/>
        <v>0</v>
      </c>
    </row>
    <row r="2504" spans="1:23"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686"/>
        <v>0</v>
      </c>
      <c r="Q2504" t="b">
        <f t="shared" si="691"/>
        <v>0</v>
      </c>
      <c r="R2504" t="b">
        <f t="shared" si="687"/>
        <v>0</v>
      </c>
      <c r="S2504" t="b">
        <f t="shared" si="688"/>
        <v>0</v>
      </c>
      <c r="T2504" t="b">
        <f t="shared" si="689"/>
        <v>0</v>
      </c>
      <c r="U2504" t="b">
        <f t="shared" si="690"/>
        <v>0</v>
      </c>
      <c r="V2504" t="b">
        <f t="shared" si="692"/>
        <v>0</v>
      </c>
      <c r="W2504" t="b">
        <f t="shared" si="693"/>
        <v>0</v>
      </c>
    </row>
    <row r="2505" spans="1:23"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686"/>
        <v>0</v>
      </c>
      <c r="Q2505" t="b">
        <f t="shared" si="691"/>
        <v>0</v>
      </c>
      <c r="R2505" t="b">
        <f t="shared" si="687"/>
        <v>0</v>
      </c>
      <c r="S2505" t="b">
        <f t="shared" si="688"/>
        <v>0</v>
      </c>
      <c r="T2505" t="b">
        <f t="shared" si="689"/>
        <v>0</v>
      </c>
      <c r="U2505" t="b">
        <f t="shared" si="690"/>
        <v>0</v>
      </c>
      <c r="V2505" t="b">
        <f t="shared" si="692"/>
        <v>0</v>
      </c>
      <c r="W2505" t="b">
        <f t="shared" si="693"/>
        <v>0</v>
      </c>
    </row>
    <row r="2506" spans="1:23"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686"/>
        <v>0</v>
      </c>
      <c r="Q2506" t="b">
        <f t="shared" si="691"/>
        <v>0</v>
      </c>
      <c r="R2506" t="b">
        <f t="shared" si="687"/>
        <v>0</v>
      </c>
      <c r="S2506" t="b">
        <f t="shared" si="688"/>
        <v>0</v>
      </c>
      <c r="T2506" t="b">
        <f t="shared" si="689"/>
        <v>0</v>
      </c>
      <c r="U2506" t="b">
        <f t="shared" si="690"/>
        <v>0</v>
      </c>
      <c r="V2506" t="b">
        <f t="shared" si="692"/>
        <v>0</v>
      </c>
      <c r="W2506" t="b">
        <f t="shared" si="693"/>
        <v>0</v>
      </c>
    </row>
    <row r="2507" spans="1:23"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686"/>
        <v>0</v>
      </c>
      <c r="Q2507" t="b">
        <f t="shared" si="691"/>
        <v>0</v>
      </c>
      <c r="R2507" t="b">
        <f t="shared" si="687"/>
        <v>0</v>
      </c>
      <c r="S2507" t="b">
        <f t="shared" si="688"/>
        <v>0</v>
      </c>
      <c r="T2507" t="b">
        <f t="shared" si="689"/>
        <v>0</v>
      </c>
      <c r="U2507" t="b">
        <f t="shared" si="690"/>
        <v>0</v>
      </c>
      <c r="V2507" t="b">
        <f t="shared" si="692"/>
        <v>0</v>
      </c>
      <c r="W2507" t="b">
        <f t="shared" si="693"/>
        <v>0</v>
      </c>
    </row>
    <row r="2508" spans="1:23"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686"/>
        <v>0</v>
      </c>
      <c r="Q2508" t="b">
        <f t="shared" si="691"/>
        <v>0</v>
      </c>
      <c r="R2508" t="b">
        <f t="shared" si="687"/>
        <v>0</v>
      </c>
      <c r="S2508" t="b">
        <f t="shared" si="688"/>
        <v>0</v>
      </c>
      <c r="T2508" t="b">
        <f t="shared" si="689"/>
        <v>0</v>
      </c>
      <c r="U2508" t="b">
        <f t="shared" si="690"/>
        <v>0</v>
      </c>
      <c r="V2508" t="b">
        <f t="shared" si="692"/>
        <v>0</v>
      </c>
      <c r="W2508" t="b">
        <f t="shared" si="693"/>
        <v>0</v>
      </c>
    </row>
    <row r="2509" spans="1:23"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686"/>
        <v>0</v>
      </c>
      <c r="Q2509" t="b">
        <f t="shared" si="691"/>
        <v>0</v>
      </c>
      <c r="R2509" t="b">
        <f t="shared" si="687"/>
        <v>0</v>
      </c>
      <c r="S2509" t="b">
        <f t="shared" si="688"/>
        <v>0</v>
      </c>
      <c r="T2509" t="b">
        <f t="shared" si="689"/>
        <v>0</v>
      </c>
      <c r="U2509" t="b">
        <f t="shared" si="690"/>
        <v>0</v>
      </c>
      <c r="V2509" t="b">
        <f t="shared" si="692"/>
        <v>0</v>
      </c>
      <c r="W2509" t="b">
        <f t="shared" si="693"/>
        <v>0</v>
      </c>
    </row>
    <row r="2510" spans="1:23"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686"/>
        <v>0</v>
      </c>
      <c r="Q2510" t="b">
        <f t="shared" si="691"/>
        <v>0</v>
      </c>
      <c r="R2510" t="b">
        <f t="shared" si="687"/>
        <v>0</v>
      </c>
      <c r="S2510" t="b">
        <f t="shared" si="688"/>
        <v>0</v>
      </c>
      <c r="T2510" t="b">
        <f t="shared" si="689"/>
        <v>0</v>
      </c>
      <c r="U2510" t="b">
        <f t="shared" si="690"/>
        <v>0</v>
      </c>
      <c r="V2510" t="b">
        <f t="shared" si="692"/>
        <v>0</v>
      </c>
      <c r="W2510" t="b">
        <f t="shared" si="693"/>
        <v>0</v>
      </c>
    </row>
    <row r="2511" spans="1:23"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686"/>
        <v>0</v>
      </c>
      <c r="Q2511" t="b">
        <f t="shared" si="691"/>
        <v>0</v>
      </c>
      <c r="R2511" t="b">
        <f t="shared" si="687"/>
        <v>0</v>
      </c>
      <c r="S2511" t="b">
        <f t="shared" si="688"/>
        <v>1</v>
      </c>
      <c r="T2511" t="b">
        <f t="shared" si="689"/>
        <v>0</v>
      </c>
      <c r="U2511" t="b">
        <f t="shared" si="690"/>
        <v>0</v>
      </c>
    </row>
    <row r="2512" spans="1:23"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686"/>
        <v>0</v>
      </c>
      <c r="Q2512" t="b">
        <f t="shared" si="691"/>
        <v>0</v>
      </c>
      <c r="R2512" t="b">
        <f t="shared" si="687"/>
        <v>0</v>
      </c>
      <c r="S2512" t="b">
        <f t="shared" si="688"/>
        <v>0</v>
      </c>
      <c r="T2512" t="b">
        <f t="shared" si="689"/>
        <v>0</v>
      </c>
      <c r="U2512" t="b">
        <f t="shared" si="690"/>
        <v>0</v>
      </c>
      <c r="V2512" t="b">
        <f t="shared" ref="V2512:V2549" si="694">ISNUMBER(SEARCH(" hen",$C2512))</f>
        <v>0</v>
      </c>
      <c r="W2512" t="b">
        <f t="shared" ref="W2512:W2549" si="695">ISNUMBER(SEARCH("penguin",$C2512))</f>
        <v>0</v>
      </c>
    </row>
    <row r="2513" spans="1:23"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686"/>
        <v>0</v>
      </c>
      <c r="Q2513" t="b">
        <f t="shared" si="691"/>
        <v>0</v>
      </c>
      <c r="R2513" t="b">
        <f t="shared" si="687"/>
        <v>0</v>
      </c>
      <c r="S2513" t="b">
        <f t="shared" si="688"/>
        <v>0</v>
      </c>
      <c r="T2513" t="b">
        <f t="shared" si="689"/>
        <v>0</v>
      </c>
      <c r="U2513" t="b">
        <f t="shared" si="690"/>
        <v>0</v>
      </c>
      <c r="V2513" t="b">
        <f t="shared" si="694"/>
        <v>0</v>
      </c>
      <c r="W2513" t="b">
        <f t="shared" si="695"/>
        <v>0</v>
      </c>
    </row>
    <row r="2514" spans="1:23"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686"/>
        <v>0</v>
      </c>
      <c r="Q2514" t="b">
        <f t="shared" si="691"/>
        <v>0</v>
      </c>
      <c r="R2514" t="b">
        <f t="shared" si="687"/>
        <v>0</v>
      </c>
      <c r="S2514" t="b">
        <f t="shared" si="688"/>
        <v>0</v>
      </c>
      <c r="T2514" t="b">
        <f t="shared" si="689"/>
        <v>0</v>
      </c>
      <c r="U2514" t="b">
        <f t="shared" si="690"/>
        <v>0</v>
      </c>
      <c r="V2514" t="b">
        <f t="shared" si="694"/>
        <v>0</v>
      </c>
      <c r="W2514" t="b">
        <f t="shared" si="695"/>
        <v>0</v>
      </c>
    </row>
    <row r="2515" spans="1:23"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686"/>
        <v>0</v>
      </c>
      <c r="Q2515" t="b">
        <f t="shared" si="691"/>
        <v>0</v>
      </c>
      <c r="R2515" t="b">
        <f t="shared" si="687"/>
        <v>0</v>
      </c>
      <c r="S2515" t="b">
        <f t="shared" si="688"/>
        <v>0</v>
      </c>
      <c r="T2515" t="b">
        <f t="shared" si="689"/>
        <v>0</v>
      </c>
      <c r="U2515" t="b">
        <f t="shared" si="690"/>
        <v>0</v>
      </c>
      <c r="V2515" t="b">
        <f t="shared" si="694"/>
        <v>0</v>
      </c>
      <c r="W2515" t="b">
        <f t="shared" si="695"/>
        <v>0</v>
      </c>
    </row>
    <row r="2516" spans="1:23"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686"/>
        <v>0</v>
      </c>
      <c r="Q2516" t="b">
        <f t="shared" si="691"/>
        <v>0</v>
      </c>
      <c r="R2516" t="b">
        <f t="shared" si="687"/>
        <v>0</v>
      </c>
      <c r="S2516" t="b">
        <f t="shared" si="688"/>
        <v>0</v>
      </c>
      <c r="T2516" t="b">
        <f t="shared" si="689"/>
        <v>0</v>
      </c>
      <c r="U2516" t="b">
        <f t="shared" si="690"/>
        <v>0</v>
      </c>
      <c r="V2516" t="b">
        <f t="shared" si="694"/>
        <v>0</v>
      </c>
      <c r="W2516" t="b">
        <f t="shared" si="695"/>
        <v>0</v>
      </c>
    </row>
    <row r="2517" spans="1:23"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686"/>
        <v>0</v>
      </c>
      <c r="Q2517" t="b">
        <f t="shared" si="691"/>
        <v>0</v>
      </c>
      <c r="R2517" t="b">
        <f t="shared" si="687"/>
        <v>0</v>
      </c>
      <c r="S2517" t="b">
        <f t="shared" si="688"/>
        <v>0</v>
      </c>
      <c r="T2517" t="b">
        <f t="shared" si="689"/>
        <v>0</v>
      </c>
      <c r="U2517" t="b">
        <f t="shared" si="690"/>
        <v>0</v>
      </c>
      <c r="V2517" t="b">
        <f t="shared" si="694"/>
        <v>0</v>
      </c>
      <c r="W2517" t="b">
        <f t="shared" si="695"/>
        <v>0</v>
      </c>
    </row>
    <row r="2518" spans="1:23"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686"/>
        <v>0</v>
      </c>
      <c r="Q2518" t="b">
        <f t="shared" si="691"/>
        <v>0</v>
      </c>
      <c r="R2518" t="b">
        <f t="shared" si="687"/>
        <v>0</v>
      </c>
      <c r="S2518" t="b">
        <f t="shared" si="688"/>
        <v>0</v>
      </c>
      <c r="T2518" t="b">
        <f t="shared" si="689"/>
        <v>0</v>
      </c>
      <c r="U2518" t="b">
        <f t="shared" si="690"/>
        <v>0</v>
      </c>
      <c r="V2518" t="b">
        <f t="shared" si="694"/>
        <v>0</v>
      </c>
      <c r="W2518" t="b">
        <f t="shared" si="695"/>
        <v>0</v>
      </c>
    </row>
    <row r="2519" spans="1:23"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686"/>
        <v>0</v>
      </c>
      <c r="Q2519" t="b">
        <f t="shared" si="691"/>
        <v>0</v>
      </c>
      <c r="R2519" t="b">
        <f t="shared" si="687"/>
        <v>0</v>
      </c>
      <c r="S2519" t="b">
        <f t="shared" si="688"/>
        <v>0</v>
      </c>
      <c r="T2519" t="b">
        <f t="shared" si="689"/>
        <v>0</v>
      </c>
      <c r="U2519" t="b">
        <f t="shared" si="690"/>
        <v>0</v>
      </c>
      <c r="V2519" t="b">
        <f t="shared" si="694"/>
        <v>0</v>
      </c>
      <c r="W2519" t="b">
        <f t="shared" si="695"/>
        <v>0</v>
      </c>
    </row>
    <row r="2520" spans="1:23"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686"/>
        <v>0</v>
      </c>
      <c r="Q2520" t="b">
        <f t="shared" si="691"/>
        <v>0</v>
      </c>
      <c r="R2520" t="b">
        <f t="shared" si="687"/>
        <v>0</v>
      </c>
      <c r="S2520" t="b">
        <f t="shared" si="688"/>
        <v>0</v>
      </c>
      <c r="T2520" t="b">
        <f t="shared" si="689"/>
        <v>0</v>
      </c>
      <c r="U2520" t="b">
        <f t="shared" si="690"/>
        <v>0</v>
      </c>
      <c r="V2520" t="b">
        <f t="shared" si="694"/>
        <v>0</v>
      </c>
      <c r="W2520" t="b">
        <f t="shared" si="695"/>
        <v>0</v>
      </c>
    </row>
    <row r="2521" spans="1:23"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686"/>
        <v>0</v>
      </c>
      <c r="Q2521" t="b">
        <f t="shared" si="691"/>
        <v>0</v>
      </c>
      <c r="R2521" t="b">
        <f t="shared" si="687"/>
        <v>0</v>
      </c>
      <c r="S2521" t="b">
        <f t="shared" si="688"/>
        <v>0</v>
      </c>
      <c r="T2521" t="b">
        <f t="shared" si="689"/>
        <v>0</v>
      </c>
      <c r="U2521" t="b">
        <f t="shared" si="690"/>
        <v>0</v>
      </c>
      <c r="V2521" t="b">
        <f t="shared" si="694"/>
        <v>0</v>
      </c>
      <c r="W2521" t="b">
        <f t="shared" si="695"/>
        <v>0</v>
      </c>
    </row>
    <row r="2522" spans="1:23"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686"/>
        <v>0</v>
      </c>
      <c r="Q2522" t="b">
        <f t="shared" si="691"/>
        <v>0</v>
      </c>
      <c r="R2522" t="b">
        <f t="shared" si="687"/>
        <v>0</v>
      </c>
      <c r="S2522" t="b">
        <f t="shared" si="688"/>
        <v>0</v>
      </c>
      <c r="T2522" t="b">
        <f t="shared" si="689"/>
        <v>0</v>
      </c>
      <c r="U2522" t="b">
        <f t="shared" si="690"/>
        <v>0</v>
      </c>
      <c r="V2522" t="b">
        <f t="shared" si="694"/>
        <v>0</v>
      </c>
      <c r="W2522" t="b">
        <f t="shared" si="695"/>
        <v>0</v>
      </c>
    </row>
    <row r="2523" spans="1:23"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686"/>
        <v>0</v>
      </c>
      <c r="Q2523" t="b">
        <f t="shared" si="691"/>
        <v>0</v>
      </c>
      <c r="R2523" t="b">
        <f t="shared" si="687"/>
        <v>0</v>
      </c>
      <c r="S2523" t="b">
        <f t="shared" si="688"/>
        <v>0</v>
      </c>
      <c r="T2523" t="b">
        <f t="shared" si="689"/>
        <v>0</v>
      </c>
      <c r="U2523" t="b">
        <f t="shared" si="690"/>
        <v>0</v>
      </c>
      <c r="V2523" t="b">
        <f t="shared" si="694"/>
        <v>0</v>
      </c>
      <c r="W2523" t="b">
        <f t="shared" si="695"/>
        <v>0</v>
      </c>
    </row>
    <row r="2524" spans="1:23"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686"/>
        <v>0</v>
      </c>
      <c r="Q2524" t="b">
        <f t="shared" si="691"/>
        <v>0</v>
      </c>
      <c r="R2524" t="b">
        <f t="shared" si="687"/>
        <v>0</v>
      </c>
      <c r="S2524" t="b">
        <f t="shared" si="688"/>
        <v>0</v>
      </c>
      <c r="T2524" t="b">
        <f t="shared" si="689"/>
        <v>0</v>
      </c>
      <c r="U2524" t="b">
        <f t="shared" si="690"/>
        <v>0</v>
      </c>
      <c r="V2524" t="b">
        <f t="shared" si="694"/>
        <v>0</v>
      </c>
      <c r="W2524" t="b">
        <f t="shared" si="695"/>
        <v>0</v>
      </c>
    </row>
    <row r="2525" spans="1:23"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686"/>
        <v>0</v>
      </c>
      <c r="Q2525" t="b">
        <f t="shared" si="691"/>
        <v>0</v>
      </c>
      <c r="R2525" t="b">
        <f t="shared" si="687"/>
        <v>0</v>
      </c>
      <c r="S2525" t="b">
        <f t="shared" si="688"/>
        <v>0</v>
      </c>
      <c r="T2525" t="b">
        <f t="shared" si="689"/>
        <v>0</v>
      </c>
      <c r="U2525" t="b">
        <f t="shared" si="690"/>
        <v>0</v>
      </c>
      <c r="V2525" t="b">
        <f t="shared" si="694"/>
        <v>0</v>
      </c>
      <c r="W2525" t="b">
        <f t="shared" si="695"/>
        <v>0</v>
      </c>
    </row>
    <row r="2526" spans="1:23"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686"/>
        <v>0</v>
      </c>
      <c r="Q2526" t="b">
        <f t="shared" si="691"/>
        <v>0</v>
      </c>
      <c r="R2526" t="b">
        <f t="shared" si="687"/>
        <v>0</v>
      </c>
      <c r="S2526" t="b">
        <f t="shared" si="688"/>
        <v>0</v>
      </c>
      <c r="T2526" t="b">
        <f t="shared" si="689"/>
        <v>0</v>
      </c>
      <c r="U2526" t="b">
        <f t="shared" si="690"/>
        <v>0</v>
      </c>
      <c r="V2526" t="b">
        <f t="shared" si="694"/>
        <v>0</v>
      </c>
      <c r="W2526" t="b">
        <f t="shared" si="695"/>
        <v>0</v>
      </c>
    </row>
    <row r="2527" spans="1:23"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686"/>
        <v>0</v>
      </c>
      <c r="Q2527" t="b">
        <f t="shared" si="691"/>
        <v>0</v>
      </c>
      <c r="R2527" t="b">
        <f t="shared" si="687"/>
        <v>0</v>
      </c>
      <c r="S2527" t="b">
        <f t="shared" si="688"/>
        <v>0</v>
      </c>
      <c r="T2527" t="b">
        <f t="shared" si="689"/>
        <v>0</v>
      </c>
      <c r="U2527" t="b">
        <f t="shared" si="690"/>
        <v>0</v>
      </c>
      <c r="V2527" t="b">
        <f t="shared" si="694"/>
        <v>0</v>
      </c>
      <c r="W2527" t="b">
        <f t="shared" si="695"/>
        <v>0</v>
      </c>
    </row>
    <row r="2528" spans="1:23"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686"/>
        <v>0</v>
      </c>
      <c r="Q2528" t="b">
        <f t="shared" si="691"/>
        <v>0</v>
      </c>
      <c r="R2528" t="b">
        <f t="shared" si="687"/>
        <v>0</v>
      </c>
      <c r="S2528" t="b">
        <f t="shared" si="688"/>
        <v>0</v>
      </c>
      <c r="T2528" t="b">
        <f t="shared" si="689"/>
        <v>0</v>
      </c>
      <c r="U2528" t="b">
        <f t="shared" si="690"/>
        <v>0</v>
      </c>
      <c r="V2528" t="b">
        <f t="shared" si="694"/>
        <v>0</v>
      </c>
      <c r="W2528" t="b">
        <f t="shared" si="695"/>
        <v>0</v>
      </c>
    </row>
    <row r="2529" spans="1:23"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686"/>
        <v>0</v>
      </c>
      <c r="Q2529" t="b">
        <f t="shared" si="691"/>
        <v>0</v>
      </c>
      <c r="R2529" t="b">
        <f t="shared" si="687"/>
        <v>0</v>
      </c>
      <c r="S2529" t="b">
        <f t="shared" si="688"/>
        <v>0</v>
      </c>
      <c r="T2529" t="b">
        <f t="shared" si="689"/>
        <v>0</v>
      </c>
      <c r="U2529" t="b">
        <f t="shared" si="690"/>
        <v>0</v>
      </c>
      <c r="V2529" t="b">
        <f t="shared" si="694"/>
        <v>0</v>
      </c>
      <c r="W2529" t="b">
        <f t="shared" si="695"/>
        <v>0</v>
      </c>
    </row>
    <row r="2530" spans="1:23"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686"/>
        <v>0</v>
      </c>
      <c r="Q2530" t="b">
        <f t="shared" si="691"/>
        <v>0</v>
      </c>
      <c r="R2530" t="b">
        <f t="shared" si="687"/>
        <v>0</v>
      </c>
      <c r="S2530" t="b">
        <f t="shared" si="688"/>
        <v>0</v>
      </c>
      <c r="T2530" t="b">
        <f t="shared" si="689"/>
        <v>0</v>
      </c>
      <c r="U2530" t="b">
        <f t="shared" si="690"/>
        <v>0</v>
      </c>
      <c r="V2530" t="b">
        <f t="shared" si="694"/>
        <v>0</v>
      </c>
      <c r="W2530" t="b">
        <f t="shared" si="695"/>
        <v>0</v>
      </c>
    </row>
    <row r="2531" spans="1:23"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686"/>
        <v>0</v>
      </c>
      <c r="Q2531" t="b">
        <f t="shared" si="691"/>
        <v>0</v>
      </c>
      <c r="R2531" t="b">
        <f t="shared" si="687"/>
        <v>0</v>
      </c>
      <c r="S2531" t="b">
        <f t="shared" si="688"/>
        <v>0</v>
      </c>
      <c r="T2531" t="b">
        <f t="shared" si="689"/>
        <v>0</v>
      </c>
      <c r="U2531" t="b">
        <f t="shared" si="690"/>
        <v>0</v>
      </c>
      <c r="V2531" t="b">
        <f t="shared" si="694"/>
        <v>0</v>
      </c>
      <c r="W2531" t="b">
        <f t="shared" si="695"/>
        <v>0</v>
      </c>
    </row>
    <row r="2532" spans="1:23"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686"/>
        <v>0</v>
      </c>
      <c r="Q2532" t="b">
        <f t="shared" si="691"/>
        <v>0</v>
      </c>
      <c r="R2532" t="b">
        <f t="shared" si="687"/>
        <v>0</v>
      </c>
      <c r="S2532" t="b">
        <f t="shared" si="688"/>
        <v>0</v>
      </c>
      <c r="T2532" t="b">
        <f t="shared" si="689"/>
        <v>0</v>
      </c>
      <c r="U2532" t="b">
        <f t="shared" si="690"/>
        <v>0</v>
      </c>
      <c r="V2532" t="b">
        <f t="shared" si="694"/>
        <v>0</v>
      </c>
      <c r="W2532" t="b">
        <f t="shared" si="695"/>
        <v>0</v>
      </c>
    </row>
    <row r="2533" spans="1:23"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686"/>
        <v>0</v>
      </c>
      <c r="Q2533" t="b">
        <f t="shared" si="691"/>
        <v>0</v>
      </c>
      <c r="R2533" t="b">
        <f t="shared" si="687"/>
        <v>0</v>
      </c>
      <c r="S2533" t="b">
        <f t="shared" si="688"/>
        <v>0</v>
      </c>
      <c r="T2533" t="b">
        <f t="shared" si="689"/>
        <v>0</v>
      </c>
      <c r="U2533" t="b">
        <f t="shared" si="690"/>
        <v>0</v>
      </c>
      <c r="V2533" t="b">
        <f t="shared" si="694"/>
        <v>0</v>
      </c>
      <c r="W2533" t="b">
        <f t="shared" si="695"/>
        <v>0</v>
      </c>
    </row>
    <row r="2534" spans="1:23"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686"/>
        <v>0</v>
      </c>
      <c r="Q2534" t="b">
        <f t="shared" si="691"/>
        <v>0</v>
      </c>
      <c r="R2534" t="b">
        <f t="shared" si="687"/>
        <v>0</v>
      </c>
      <c r="S2534" t="b">
        <f t="shared" si="688"/>
        <v>0</v>
      </c>
      <c r="T2534" t="b">
        <f t="shared" si="689"/>
        <v>0</v>
      </c>
      <c r="U2534" t="b">
        <f t="shared" si="690"/>
        <v>0</v>
      </c>
      <c r="V2534" t="b">
        <f t="shared" si="694"/>
        <v>0</v>
      </c>
      <c r="W2534" t="b">
        <f t="shared" si="695"/>
        <v>0</v>
      </c>
    </row>
    <row r="2535" spans="1:23"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686"/>
        <v>0</v>
      </c>
      <c r="Q2535" t="b">
        <f t="shared" si="691"/>
        <v>0</v>
      </c>
      <c r="R2535" t="b">
        <f t="shared" si="687"/>
        <v>0</v>
      </c>
      <c r="S2535" t="b">
        <f t="shared" si="688"/>
        <v>0</v>
      </c>
      <c r="T2535" t="b">
        <f t="shared" si="689"/>
        <v>0</v>
      </c>
      <c r="U2535" t="b">
        <f t="shared" si="690"/>
        <v>0</v>
      </c>
      <c r="V2535" t="b">
        <f t="shared" si="694"/>
        <v>0</v>
      </c>
      <c r="W2535" t="b">
        <f t="shared" si="695"/>
        <v>0</v>
      </c>
    </row>
    <row r="2536" spans="1:23"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686"/>
        <v>0</v>
      </c>
      <c r="Q2536" t="b">
        <f t="shared" si="691"/>
        <v>0</v>
      </c>
      <c r="R2536" t="b">
        <f t="shared" si="687"/>
        <v>0</v>
      </c>
      <c r="S2536" t="b">
        <f t="shared" si="688"/>
        <v>0</v>
      </c>
      <c r="T2536" t="b">
        <f t="shared" si="689"/>
        <v>0</v>
      </c>
      <c r="U2536" t="b">
        <f t="shared" si="690"/>
        <v>0</v>
      </c>
      <c r="V2536" t="b">
        <f t="shared" si="694"/>
        <v>0</v>
      </c>
      <c r="W2536" t="b">
        <f t="shared" si="695"/>
        <v>0</v>
      </c>
    </row>
    <row r="2537" spans="1:23"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686"/>
        <v>0</v>
      </c>
      <c r="Q2537" t="b">
        <f t="shared" si="691"/>
        <v>0</v>
      </c>
      <c r="R2537" t="b">
        <f t="shared" si="687"/>
        <v>0</v>
      </c>
      <c r="S2537" t="b">
        <f t="shared" si="688"/>
        <v>0</v>
      </c>
      <c r="T2537" t="b">
        <f t="shared" si="689"/>
        <v>0</v>
      </c>
      <c r="U2537" t="b">
        <f t="shared" si="690"/>
        <v>0</v>
      </c>
      <c r="V2537" t="b">
        <f t="shared" si="694"/>
        <v>0</v>
      </c>
      <c r="W2537" t="b">
        <f t="shared" si="695"/>
        <v>0</v>
      </c>
    </row>
    <row r="2538" spans="1:23" x14ac:dyDescent="0.25">
      <c r="A2538" t="s">
        <v>13</v>
      </c>
      <c r="B2538" t="s">
        <v>10431</v>
      </c>
      <c r="C2538" t="s">
        <v>10432</v>
      </c>
      <c r="D2538">
        <v>2009</v>
      </c>
      <c r="E2538" t="s">
        <v>10433</v>
      </c>
      <c r="J2538" t="s">
        <v>10434</v>
      </c>
      <c r="K2538" t="s">
        <v>10435</v>
      </c>
      <c r="L2538" t="s">
        <v>35</v>
      </c>
      <c r="M2538" t="s">
        <v>20</v>
      </c>
      <c r="N2538" t="s">
        <v>37246</v>
      </c>
      <c r="O2538" t="s">
        <v>37251</v>
      </c>
      <c r="P2538" t="b">
        <f t="shared" si="686"/>
        <v>0</v>
      </c>
      <c r="Q2538" t="b">
        <f t="shared" si="691"/>
        <v>0</v>
      </c>
      <c r="R2538" t="b">
        <f t="shared" si="687"/>
        <v>0</v>
      </c>
      <c r="S2538" t="b">
        <f t="shared" si="688"/>
        <v>0</v>
      </c>
      <c r="T2538" t="b">
        <f t="shared" si="689"/>
        <v>0</v>
      </c>
      <c r="U2538" t="b">
        <f t="shared" si="690"/>
        <v>0</v>
      </c>
      <c r="V2538" t="b">
        <f t="shared" si="694"/>
        <v>0</v>
      </c>
      <c r="W2538" t="b">
        <f t="shared" si="695"/>
        <v>0</v>
      </c>
    </row>
    <row r="2539" spans="1:23"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686"/>
        <v>0</v>
      </c>
      <c r="Q2539" t="b">
        <f t="shared" si="691"/>
        <v>0</v>
      </c>
      <c r="R2539" t="b">
        <f t="shared" si="687"/>
        <v>0</v>
      </c>
      <c r="S2539" t="b">
        <f t="shared" si="688"/>
        <v>0</v>
      </c>
      <c r="T2539" t="b">
        <f t="shared" si="689"/>
        <v>0</v>
      </c>
      <c r="U2539" t="b">
        <f t="shared" si="690"/>
        <v>0</v>
      </c>
      <c r="V2539" t="b">
        <f t="shared" si="694"/>
        <v>0</v>
      </c>
      <c r="W2539" t="b">
        <f t="shared" si="695"/>
        <v>0</v>
      </c>
    </row>
    <row r="2540" spans="1:23"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686"/>
        <v>0</v>
      </c>
      <c r="Q2540" t="b">
        <f t="shared" si="691"/>
        <v>0</v>
      </c>
      <c r="R2540" t="b">
        <f t="shared" si="687"/>
        <v>0</v>
      </c>
      <c r="S2540" t="b">
        <f t="shared" si="688"/>
        <v>0</v>
      </c>
      <c r="T2540" t="b">
        <f t="shared" si="689"/>
        <v>0</v>
      </c>
      <c r="U2540" t="b">
        <f t="shared" si="690"/>
        <v>0</v>
      </c>
      <c r="V2540" t="b">
        <f t="shared" si="694"/>
        <v>0</v>
      </c>
      <c r="W2540" t="b">
        <f t="shared" si="695"/>
        <v>0</v>
      </c>
    </row>
    <row r="2541" spans="1:23"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686"/>
        <v>0</v>
      </c>
      <c r="Q2541" t="b">
        <f t="shared" si="691"/>
        <v>0</v>
      </c>
      <c r="R2541" t="b">
        <f t="shared" si="687"/>
        <v>0</v>
      </c>
      <c r="S2541" t="b">
        <f t="shared" si="688"/>
        <v>0</v>
      </c>
      <c r="T2541" t="b">
        <f t="shared" si="689"/>
        <v>0</v>
      </c>
      <c r="U2541" t="b">
        <f t="shared" si="690"/>
        <v>0</v>
      </c>
      <c r="V2541" t="b">
        <f t="shared" si="694"/>
        <v>0</v>
      </c>
      <c r="W2541" t="b">
        <f t="shared" si="695"/>
        <v>0</v>
      </c>
    </row>
    <row r="2542" spans="1:23"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686"/>
        <v>0</v>
      </c>
      <c r="Q2542" t="b">
        <f t="shared" si="691"/>
        <v>0</v>
      </c>
      <c r="R2542" t="b">
        <f t="shared" si="687"/>
        <v>0</v>
      </c>
      <c r="S2542" t="b">
        <f t="shared" si="688"/>
        <v>0</v>
      </c>
      <c r="T2542" t="b">
        <f t="shared" si="689"/>
        <v>0</v>
      </c>
      <c r="U2542" t="b">
        <f t="shared" si="690"/>
        <v>0</v>
      </c>
      <c r="V2542" t="b">
        <f t="shared" si="694"/>
        <v>0</v>
      </c>
      <c r="W2542" t="b">
        <f t="shared" si="695"/>
        <v>0</v>
      </c>
    </row>
    <row r="2543" spans="1:23"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686"/>
        <v>0</v>
      </c>
      <c r="Q2543" t="b">
        <f t="shared" si="691"/>
        <v>0</v>
      </c>
      <c r="R2543" t="b">
        <f t="shared" si="687"/>
        <v>0</v>
      </c>
      <c r="S2543" t="b">
        <f t="shared" si="688"/>
        <v>0</v>
      </c>
      <c r="T2543" t="b">
        <f t="shared" si="689"/>
        <v>0</v>
      </c>
      <c r="U2543" t="b">
        <f t="shared" si="690"/>
        <v>0</v>
      </c>
      <c r="V2543" t="b">
        <f t="shared" si="694"/>
        <v>0</v>
      </c>
      <c r="W2543" t="b">
        <f t="shared" si="695"/>
        <v>0</v>
      </c>
    </row>
    <row r="2544" spans="1:23"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686"/>
        <v>0</v>
      </c>
      <c r="Q2544" t="b">
        <f t="shared" si="691"/>
        <v>0</v>
      </c>
      <c r="R2544" t="b">
        <f t="shared" si="687"/>
        <v>0</v>
      </c>
      <c r="S2544" t="b">
        <f t="shared" si="688"/>
        <v>0</v>
      </c>
      <c r="T2544" t="b">
        <f t="shared" si="689"/>
        <v>0</v>
      </c>
      <c r="U2544" t="b">
        <f t="shared" si="690"/>
        <v>0</v>
      </c>
      <c r="V2544" t="b">
        <f t="shared" si="694"/>
        <v>0</v>
      </c>
      <c r="W2544" t="b">
        <f t="shared" si="695"/>
        <v>0</v>
      </c>
    </row>
    <row r="2545" spans="1:23"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686"/>
        <v>0</v>
      </c>
      <c r="Q2545" t="b">
        <f t="shared" si="691"/>
        <v>0</v>
      </c>
      <c r="R2545" t="b">
        <f t="shared" si="687"/>
        <v>0</v>
      </c>
      <c r="S2545" t="b">
        <f t="shared" si="688"/>
        <v>0</v>
      </c>
      <c r="T2545" t="b">
        <f t="shared" si="689"/>
        <v>0</v>
      </c>
      <c r="U2545" t="b">
        <f t="shared" si="690"/>
        <v>0</v>
      </c>
      <c r="V2545" t="b">
        <f t="shared" si="694"/>
        <v>0</v>
      </c>
      <c r="W2545" t="b">
        <f t="shared" si="695"/>
        <v>0</v>
      </c>
    </row>
    <row r="2546" spans="1:23"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686"/>
        <v>0</v>
      </c>
      <c r="Q2546" t="b">
        <f t="shared" si="691"/>
        <v>0</v>
      </c>
      <c r="R2546" t="b">
        <f t="shared" si="687"/>
        <v>0</v>
      </c>
      <c r="S2546" t="b">
        <f t="shared" si="688"/>
        <v>0</v>
      </c>
      <c r="T2546" t="b">
        <f t="shared" si="689"/>
        <v>0</v>
      </c>
      <c r="U2546" t="b">
        <f t="shared" si="690"/>
        <v>0</v>
      </c>
      <c r="V2546" t="b">
        <f t="shared" si="694"/>
        <v>0</v>
      </c>
      <c r="W2546" t="b">
        <f t="shared" si="695"/>
        <v>0</v>
      </c>
    </row>
    <row r="2547" spans="1:23"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686"/>
        <v>0</v>
      </c>
      <c r="Q2547" t="b">
        <f t="shared" si="691"/>
        <v>0</v>
      </c>
      <c r="R2547" t="b">
        <f t="shared" si="687"/>
        <v>0</v>
      </c>
      <c r="S2547" t="b">
        <f t="shared" si="688"/>
        <v>0</v>
      </c>
      <c r="T2547" t="b">
        <f t="shared" si="689"/>
        <v>0</v>
      </c>
      <c r="U2547" t="b">
        <f t="shared" si="690"/>
        <v>0</v>
      </c>
      <c r="V2547" t="b">
        <f t="shared" si="694"/>
        <v>0</v>
      </c>
      <c r="W2547" t="b">
        <f t="shared" si="695"/>
        <v>0</v>
      </c>
    </row>
    <row r="2548" spans="1:23"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686"/>
        <v>0</v>
      </c>
      <c r="Q2548" t="b">
        <f t="shared" si="691"/>
        <v>0</v>
      </c>
      <c r="R2548" t="b">
        <f t="shared" si="687"/>
        <v>0</v>
      </c>
      <c r="S2548" t="b">
        <f t="shared" si="688"/>
        <v>0</v>
      </c>
      <c r="T2548" t="b">
        <f t="shared" si="689"/>
        <v>0</v>
      </c>
      <c r="U2548" t="b">
        <f t="shared" si="690"/>
        <v>0</v>
      </c>
      <c r="V2548" t="b">
        <f t="shared" si="694"/>
        <v>0</v>
      </c>
      <c r="W2548" t="b">
        <f t="shared" si="695"/>
        <v>0</v>
      </c>
    </row>
    <row r="2549" spans="1:23"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686"/>
        <v>0</v>
      </c>
      <c r="Q2549" t="b">
        <f t="shared" si="691"/>
        <v>0</v>
      </c>
      <c r="R2549" t="b">
        <f t="shared" si="687"/>
        <v>0</v>
      </c>
      <c r="S2549" t="b">
        <f t="shared" si="688"/>
        <v>0</v>
      </c>
      <c r="T2549" t="b">
        <f t="shared" si="689"/>
        <v>0</v>
      </c>
      <c r="U2549" t="b">
        <f t="shared" si="690"/>
        <v>0</v>
      </c>
      <c r="V2549" t="b">
        <f t="shared" si="694"/>
        <v>0</v>
      </c>
      <c r="W2549" t="b">
        <f t="shared" si="695"/>
        <v>0</v>
      </c>
    </row>
    <row r="2550" spans="1:23"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686"/>
        <v>0</v>
      </c>
      <c r="Q2550" t="b">
        <f t="shared" si="691"/>
        <v>0</v>
      </c>
      <c r="R2550" t="b">
        <f t="shared" si="687"/>
        <v>0</v>
      </c>
      <c r="S2550" t="b">
        <f t="shared" si="688"/>
        <v>0</v>
      </c>
      <c r="T2550" t="b">
        <f t="shared" si="689"/>
        <v>1</v>
      </c>
      <c r="U2550" t="b">
        <f t="shared" si="690"/>
        <v>0</v>
      </c>
    </row>
    <row r="2551" spans="1:23"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686"/>
        <v>0</v>
      </c>
      <c r="Q2551" t="b">
        <f t="shared" si="691"/>
        <v>0</v>
      </c>
      <c r="R2551" t="b">
        <f t="shared" si="687"/>
        <v>0</v>
      </c>
      <c r="S2551" t="b">
        <f t="shared" si="688"/>
        <v>0</v>
      </c>
      <c r="T2551" t="b">
        <f t="shared" si="689"/>
        <v>0</v>
      </c>
      <c r="U2551" t="b">
        <f t="shared" si="690"/>
        <v>0</v>
      </c>
      <c r="V2551" t="b">
        <f t="shared" ref="V2551:V2555" si="696">ISNUMBER(SEARCH(" hen",$C2551))</f>
        <v>0</v>
      </c>
      <c r="W2551" t="b">
        <f t="shared" ref="W2551:W2555" si="697">ISNUMBER(SEARCH("penguin",$C2551))</f>
        <v>0</v>
      </c>
    </row>
    <row r="2552" spans="1:23"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686"/>
        <v>0</v>
      </c>
      <c r="Q2552" t="b">
        <f t="shared" si="691"/>
        <v>0</v>
      </c>
      <c r="R2552" t="b">
        <f t="shared" si="687"/>
        <v>0</v>
      </c>
      <c r="S2552" t="b">
        <f t="shared" si="688"/>
        <v>0</v>
      </c>
      <c r="T2552" t="b">
        <f t="shared" si="689"/>
        <v>0</v>
      </c>
      <c r="U2552" t="b">
        <f t="shared" si="690"/>
        <v>0</v>
      </c>
      <c r="V2552" t="b">
        <f t="shared" si="696"/>
        <v>0</v>
      </c>
      <c r="W2552" t="b">
        <f t="shared" si="697"/>
        <v>0</v>
      </c>
    </row>
    <row r="2553" spans="1:23"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686"/>
        <v>0</v>
      </c>
      <c r="Q2553" t="b">
        <f t="shared" si="691"/>
        <v>0</v>
      </c>
      <c r="R2553" t="b">
        <f t="shared" si="687"/>
        <v>0</v>
      </c>
      <c r="S2553" t="b">
        <f t="shared" si="688"/>
        <v>0</v>
      </c>
      <c r="T2553" t="b">
        <f t="shared" si="689"/>
        <v>0</v>
      </c>
      <c r="U2553" t="b">
        <f t="shared" si="690"/>
        <v>0</v>
      </c>
      <c r="V2553" t="b">
        <f t="shared" si="696"/>
        <v>0</v>
      </c>
      <c r="W2553" t="b">
        <f t="shared" si="697"/>
        <v>0</v>
      </c>
    </row>
    <row r="2554" spans="1:23"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686"/>
        <v>0</v>
      </c>
      <c r="Q2554" t="b">
        <f t="shared" si="691"/>
        <v>0</v>
      </c>
      <c r="R2554" t="b">
        <f t="shared" si="687"/>
        <v>0</v>
      </c>
      <c r="S2554" t="b">
        <f t="shared" si="688"/>
        <v>0</v>
      </c>
      <c r="T2554" t="b">
        <f t="shared" si="689"/>
        <v>0</v>
      </c>
      <c r="U2554" t="b">
        <f t="shared" si="690"/>
        <v>0</v>
      </c>
      <c r="V2554" t="b">
        <f t="shared" si="696"/>
        <v>0</v>
      </c>
      <c r="W2554" t="b">
        <f t="shared" si="697"/>
        <v>0</v>
      </c>
    </row>
    <row r="2555" spans="1:23"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686"/>
        <v>0</v>
      </c>
      <c r="Q2555" t="b">
        <f t="shared" si="691"/>
        <v>0</v>
      </c>
      <c r="R2555" t="b">
        <f t="shared" si="687"/>
        <v>0</v>
      </c>
      <c r="S2555" t="b">
        <f t="shared" si="688"/>
        <v>0</v>
      </c>
      <c r="T2555" t="b">
        <f t="shared" si="689"/>
        <v>0</v>
      </c>
      <c r="U2555" t="b">
        <f t="shared" si="690"/>
        <v>0</v>
      </c>
      <c r="V2555" t="b">
        <f t="shared" si="696"/>
        <v>0</v>
      </c>
      <c r="W2555" t="b">
        <f t="shared" si="697"/>
        <v>0</v>
      </c>
    </row>
    <row r="2556" spans="1:23"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686"/>
        <v>0</v>
      </c>
      <c r="Q2556" t="b">
        <f t="shared" si="691"/>
        <v>1</v>
      </c>
      <c r="R2556" t="b">
        <f t="shared" si="687"/>
        <v>0</v>
      </c>
      <c r="S2556" t="b">
        <f t="shared" si="688"/>
        <v>0</v>
      </c>
      <c r="T2556" t="b">
        <f t="shared" si="689"/>
        <v>0</v>
      </c>
      <c r="U2556" t="b">
        <f t="shared" si="690"/>
        <v>0</v>
      </c>
    </row>
    <row r="2557" spans="1:23"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686"/>
        <v>0</v>
      </c>
      <c r="Q2557" t="b">
        <f t="shared" si="691"/>
        <v>0</v>
      </c>
      <c r="R2557" t="b">
        <f t="shared" si="687"/>
        <v>0</v>
      </c>
      <c r="S2557" t="b">
        <f t="shared" si="688"/>
        <v>0</v>
      </c>
      <c r="T2557" t="b">
        <f t="shared" si="689"/>
        <v>0</v>
      </c>
      <c r="U2557" t="b">
        <f t="shared" si="690"/>
        <v>0</v>
      </c>
      <c r="V2557" t="b">
        <f t="shared" ref="V2557:V2569" si="698">ISNUMBER(SEARCH(" hen",$C2557))</f>
        <v>0</v>
      </c>
      <c r="W2557" t="b">
        <f t="shared" ref="W2557:W2569" si="699">ISNUMBER(SEARCH("penguin",$C2557))</f>
        <v>0</v>
      </c>
    </row>
    <row r="2558" spans="1:23"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686"/>
        <v>0</v>
      </c>
      <c r="Q2558" t="b">
        <f t="shared" si="691"/>
        <v>0</v>
      </c>
      <c r="R2558" t="b">
        <f t="shared" si="687"/>
        <v>0</v>
      </c>
      <c r="S2558" t="b">
        <f t="shared" si="688"/>
        <v>0</v>
      </c>
      <c r="T2558" t="b">
        <f t="shared" si="689"/>
        <v>0</v>
      </c>
      <c r="U2558" t="b">
        <f t="shared" si="690"/>
        <v>0</v>
      </c>
      <c r="V2558" t="b">
        <f t="shared" si="698"/>
        <v>0</v>
      </c>
      <c r="W2558" t="b">
        <f t="shared" si="699"/>
        <v>0</v>
      </c>
    </row>
    <row r="2559" spans="1:23"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686"/>
        <v>0</v>
      </c>
      <c r="Q2559" t="b">
        <f t="shared" si="691"/>
        <v>0</v>
      </c>
      <c r="R2559" t="b">
        <f t="shared" si="687"/>
        <v>0</v>
      </c>
      <c r="S2559" t="b">
        <f t="shared" si="688"/>
        <v>0</v>
      </c>
      <c r="T2559" t="b">
        <f t="shared" si="689"/>
        <v>0</v>
      </c>
      <c r="U2559" t="b">
        <f t="shared" si="690"/>
        <v>0</v>
      </c>
      <c r="V2559" t="b">
        <f t="shared" si="698"/>
        <v>0</v>
      </c>
      <c r="W2559" t="b">
        <f t="shared" si="699"/>
        <v>0</v>
      </c>
    </row>
    <row r="2560" spans="1:23"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686"/>
        <v>0</v>
      </c>
      <c r="Q2560" t="b">
        <f t="shared" si="691"/>
        <v>0</v>
      </c>
      <c r="R2560" t="b">
        <f t="shared" si="687"/>
        <v>0</v>
      </c>
      <c r="S2560" t="b">
        <f t="shared" si="688"/>
        <v>0</v>
      </c>
      <c r="T2560" t="b">
        <f t="shared" si="689"/>
        <v>0</v>
      </c>
      <c r="U2560" t="b">
        <f t="shared" si="690"/>
        <v>0</v>
      </c>
      <c r="V2560" t="b">
        <f t="shared" si="698"/>
        <v>0</v>
      </c>
      <c r="W2560" t="b">
        <f t="shared" si="699"/>
        <v>0</v>
      </c>
    </row>
    <row r="2561" spans="1:23"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686"/>
        <v>0</v>
      </c>
      <c r="Q2561" t="b">
        <f t="shared" si="691"/>
        <v>0</v>
      </c>
      <c r="R2561" t="b">
        <f t="shared" si="687"/>
        <v>0</v>
      </c>
      <c r="S2561" t="b">
        <f t="shared" si="688"/>
        <v>0</v>
      </c>
      <c r="T2561" t="b">
        <f t="shared" si="689"/>
        <v>0</v>
      </c>
      <c r="U2561" t="b">
        <f t="shared" si="690"/>
        <v>0</v>
      </c>
      <c r="V2561" t="b">
        <f t="shared" si="698"/>
        <v>0</v>
      </c>
      <c r="W2561" t="b">
        <f t="shared" si="699"/>
        <v>0</v>
      </c>
    </row>
    <row r="2562" spans="1:23"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686"/>
        <v>0</v>
      </c>
      <c r="Q2562" t="b">
        <f t="shared" si="691"/>
        <v>0</v>
      </c>
      <c r="R2562" t="b">
        <f t="shared" si="687"/>
        <v>0</v>
      </c>
      <c r="S2562" t="b">
        <f t="shared" si="688"/>
        <v>0</v>
      </c>
      <c r="T2562" t="b">
        <f t="shared" si="689"/>
        <v>0</v>
      </c>
      <c r="U2562" t="b">
        <f t="shared" si="690"/>
        <v>0</v>
      </c>
      <c r="V2562" t="b">
        <f t="shared" si="698"/>
        <v>0</v>
      </c>
      <c r="W2562" t="b">
        <f t="shared" si="699"/>
        <v>0</v>
      </c>
    </row>
    <row r="2563" spans="1:23"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700">ISNUMBER(SEARCH("broiler",C2563))</f>
        <v>0</v>
      </c>
      <c r="Q2563" t="b">
        <f t="shared" si="691"/>
        <v>0</v>
      </c>
      <c r="R2563" t="b">
        <f t="shared" ref="R2563:R2626" si="701">ISNUMBER(SEARCH("aquatic",$C2563))</f>
        <v>0</v>
      </c>
      <c r="S2563" t="b">
        <f t="shared" ref="S2563:S2626" si="702">ISNUMBER(SEARCH("fish",$C2563))</f>
        <v>0</v>
      </c>
      <c r="T2563" t="b">
        <f t="shared" ref="T2563:T2626" si="703">ISNUMBER(SEARCH(" chicken",$C2563))</f>
        <v>0</v>
      </c>
      <c r="U2563" t="b">
        <f t="shared" ref="U2563:U2626" si="704">ISNUMBER(SEARCH("tadpole",$C2563))</f>
        <v>0</v>
      </c>
      <c r="V2563" t="b">
        <f t="shared" si="698"/>
        <v>0</v>
      </c>
      <c r="W2563" t="b">
        <f t="shared" si="699"/>
        <v>0</v>
      </c>
    </row>
    <row r="2564" spans="1:23"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700"/>
        <v>0</v>
      </c>
      <c r="Q2564" t="b">
        <f t="shared" si="691"/>
        <v>0</v>
      </c>
      <c r="R2564" t="b">
        <f t="shared" si="701"/>
        <v>0</v>
      </c>
      <c r="S2564" t="b">
        <f t="shared" si="702"/>
        <v>0</v>
      </c>
      <c r="T2564" t="b">
        <f t="shared" si="703"/>
        <v>0</v>
      </c>
      <c r="U2564" t="b">
        <f t="shared" si="704"/>
        <v>0</v>
      </c>
      <c r="V2564" t="b">
        <f t="shared" si="698"/>
        <v>0</v>
      </c>
      <c r="W2564" t="b">
        <f t="shared" si="699"/>
        <v>0</v>
      </c>
    </row>
    <row r="2565" spans="1:23"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700"/>
        <v>0</v>
      </c>
      <c r="Q2565" t="b">
        <f t="shared" si="691"/>
        <v>0</v>
      </c>
      <c r="R2565" t="b">
        <f t="shared" si="701"/>
        <v>0</v>
      </c>
      <c r="S2565" t="b">
        <f t="shared" si="702"/>
        <v>0</v>
      </c>
      <c r="T2565" t="b">
        <f t="shared" si="703"/>
        <v>0</v>
      </c>
      <c r="U2565" t="b">
        <f t="shared" si="704"/>
        <v>0</v>
      </c>
      <c r="V2565" t="b">
        <f t="shared" si="698"/>
        <v>0</v>
      </c>
      <c r="W2565" t="b">
        <f t="shared" si="699"/>
        <v>0</v>
      </c>
    </row>
    <row r="2566" spans="1:23"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700"/>
        <v>0</v>
      </c>
      <c r="Q2566" t="b">
        <f t="shared" ref="Q2566:Q2569" si="705">ISNUMBER(SEARCH("marine",$C2566))</f>
        <v>0</v>
      </c>
      <c r="R2566" t="b">
        <f t="shared" si="701"/>
        <v>0</v>
      </c>
      <c r="S2566" t="b">
        <f t="shared" si="702"/>
        <v>0</v>
      </c>
      <c r="T2566" t="b">
        <f t="shared" si="703"/>
        <v>0</v>
      </c>
      <c r="U2566" t="b">
        <f t="shared" si="704"/>
        <v>0</v>
      </c>
      <c r="V2566" t="b">
        <f t="shared" si="698"/>
        <v>0</v>
      </c>
      <c r="W2566" t="b">
        <f t="shared" si="699"/>
        <v>0</v>
      </c>
    </row>
    <row r="2567" spans="1:23"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700"/>
        <v>0</v>
      </c>
      <c r="Q2567" t="b">
        <f t="shared" si="705"/>
        <v>0</v>
      </c>
      <c r="R2567" t="b">
        <f t="shared" si="701"/>
        <v>0</v>
      </c>
      <c r="S2567" t="b">
        <f t="shared" si="702"/>
        <v>0</v>
      </c>
      <c r="T2567" t="b">
        <f t="shared" si="703"/>
        <v>0</v>
      </c>
      <c r="U2567" t="b">
        <f t="shared" si="704"/>
        <v>0</v>
      </c>
      <c r="V2567" t="b">
        <f t="shared" si="698"/>
        <v>0</v>
      </c>
      <c r="W2567" t="b">
        <f t="shared" si="699"/>
        <v>0</v>
      </c>
    </row>
    <row r="2568" spans="1:23"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700"/>
        <v>0</v>
      </c>
      <c r="Q2568" t="b">
        <f t="shared" si="705"/>
        <v>0</v>
      </c>
      <c r="R2568" t="b">
        <f t="shared" si="701"/>
        <v>0</v>
      </c>
      <c r="S2568" t="b">
        <f t="shared" si="702"/>
        <v>0</v>
      </c>
      <c r="T2568" t="b">
        <f t="shared" si="703"/>
        <v>0</v>
      </c>
      <c r="U2568" t="b">
        <f t="shared" si="704"/>
        <v>0</v>
      </c>
      <c r="V2568" t="b">
        <f t="shared" si="698"/>
        <v>0</v>
      </c>
      <c r="W2568" t="b">
        <f t="shared" si="699"/>
        <v>0</v>
      </c>
    </row>
    <row r="2569" spans="1:23"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700"/>
        <v>0</v>
      </c>
      <c r="Q2569" t="b">
        <f t="shared" si="705"/>
        <v>0</v>
      </c>
      <c r="R2569" t="b">
        <f t="shared" si="701"/>
        <v>0</v>
      </c>
      <c r="S2569" t="b">
        <f t="shared" si="702"/>
        <v>0</v>
      </c>
      <c r="T2569" t="b">
        <f t="shared" si="703"/>
        <v>0</v>
      </c>
      <c r="U2569" t="b">
        <f t="shared" si="704"/>
        <v>0</v>
      </c>
      <c r="V2569" t="b">
        <f t="shared" si="698"/>
        <v>0</v>
      </c>
      <c r="W2569" t="b">
        <f t="shared" si="699"/>
        <v>0</v>
      </c>
    </row>
    <row r="2570" spans="1:23"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700"/>
        <v>1</v>
      </c>
      <c r="R2570" t="b">
        <f t="shared" si="701"/>
        <v>0</v>
      </c>
      <c r="S2570" t="b">
        <f t="shared" si="702"/>
        <v>0</v>
      </c>
      <c r="T2570" t="b">
        <f t="shared" si="703"/>
        <v>1</v>
      </c>
      <c r="U2570" t="b">
        <f t="shared" si="704"/>
        <v>0</v>
      </c>
    </row>
    <row r="2571" spans="1:23"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700"/>
        <v>0</v>
      </c>
      <c r="Q2571" t="b">
        <f t="shared" ref="Q2571:Q2599" si="706">ISNUMBER(SEARCH("marine",$C2571))</f>
        <v>0</v>
      </c>
      <c r="R2571" t="b">
        <f t="shared" si="701"/>
        <v>0</v>
      </c>
      <c r="S2571" t="b">
        <f t="shared" si="702"/>
        <v>0</v>
      </c>
      <c r="T2571" t="b">
        <f t="shared" si="703"/>
        <v>0</v>
      </c>
      <c r="U2571" t="b">
        <f t="shared" si="704"/>
        <v>0</v>
      </c>
      <c r="V2571" t="b">
        <f t="shared" ref="V2571:V2599" si="707">ISNUMBER(SEARCH(" hen",$C2571))</f>
        <v>0</v>
      </c>
      <c r="W2571" t="b">
        <f t="shared" ref="W2571:W2599" si="708">ISNUMBER(SEARCH("penguin",$C2571))</f>
        <v>0</v>
      </c>
    </row>
    <row r="2572" spans="1:23"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700"/>
        <v>0</v>
      </c>
      <c r="Q2572" t="b">
        <f t="shared" si="706"/>
        <v>0</v>
      </c>
      <c r="R2572" t="b">
        <f t="shared" si="701"/>
        <v>0</v>
      </c>
      <c r="S2572" t="b">
        <f t="shared" si="702"/>
        <v>0</v>
      </c>
      <c r="T2572" t="b">
        <f t="shared" si="703"/>
        <v>0</v>
      </c>
      <c r="U2572" t="b">
        <f t="shared" si="704"/>
        <v>0</v>
      </c>
      <c r="V2572" t="b">
        <f t="shared" si="707"/>
        <v>0</v>
      </c>
      <c r="W2572" t="b">
        <f t="shared" si="708"/>
        <v>0</v>
      </c>
    </row>
    <row r="2573" spans="1:23"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700"/>
        <v>0</v>
      </c>
      <c r="Q2573" t="b">
        <f t="shared" si="706"/>
        <v>0</v>
      </c>
      <c r="R2573" t="b">
        <f t="shared" si="701"/>
        <v>0</v>
      </c>
      <c r="S2573" t="b">
        <f t="shared" si="702"/>
        <v>0</v>
      </c>
      <c r="T2573" t="b">
        <f t="shared" si="703"/>
        <v>0</v>
      </c>
      <c r="U2573" t="b">
        <f t="shared" si="704"/>
        <v>0</v>
      </c>
      <c r="V2573" t="b">
        <f t="shared" si="707"/>
        <v>0</v>
      </c>
      <c r="W2573" t="b">
        <f t="shared" si="708"/>
        <v>0</v>
      </c>
    </row>
    <row r="2574" spans="1:23"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700"/>
        <v>0</v>
      </c>
      <c r="Q2574" t="b">
        <f t="shared" si="706"/>
        <v>0</v>
      </c>
      <c r="R2574" t="b">
        <f t="shared" si="701"/>
        <v>0</v>
      </c>
      <c r="S2574" t="b">
        <f t="shared" si="702"/>
        <v>0</v>
      </c>
      <c r="T2574" t="b">
        <f t="shared" si="703"/>
        <v>0</v>
      </c>
      <c r="U2574" t="b">
        <f t="shared" si="704"/>
        <v>0</v>
      </c>
      <c r="V2574" t="b">
        <f t="shared" si="707"/>
        <v>0</v>
      </c>
      <c r="W2574" t="b">
        <f t="shared" si="708"/>
        <v>0</v>
      </c>
    </row>
    <row r="2575" spans="1:23"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700"/>
        <v>0</v>
      </c>
      <c r="Q2575" t="b">
        <f t="shared" si="706"/>
        <v>0</v>
      </c>
      <c r="R2575" t="b">
        <f t="shared" si="701"/>
        <v>0</v>
      </c>
      <c r="S2575" t="b">
        <f t="shared" si="702"/>
        <v>0</v>
      </c>
      <c r="T2575" t="b">
        <f t="shared" si="703"/>
        <v>0</v>
      </c>
      <c r="U2575" t="b">
        <f t="shared" si="704"/>
        <v>0</v>
      </c>
      <c r="V2575" t="b">
        <f t="shared" si="707"/>
        <v>0</v>
      </c>
      <c r="W2575" t="b">
        <f t="shared" si="708"/>
        <v>0</v>
      </c>
    </row>
    <row r="2576" spans="1:23"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700"/>
        <v>0</v>
      </c>
      <c r="Q2576" t="b">
        <f t="shared" si="706"/>
        <v>0</v>
      </c>
      <c r="R2576" t="b">
        <f t="shared" si="701"/>
        <v>0</v>
      </c>
      <c r="S2576" t="b">
        <f t="shared" si="702"/>
        <v>0</v>
      </c>
      <c r="T2576" t="b">
        <f t="shared" si="703"/>
        <v>0</v>
      </c>
      <c r="U2576" t="b">
        <f t="shared" si="704"/>
        <v>0</v>
      </c>
      <c r="V2576" t="b">
        <f t="shared" si="707"/>
        <v>0</v>
      </c>
      <c r="W2576" t="b">
        <f t="shared" si="708"/>
        <v>0</v>
      </c>
    </row>
    <row r="2577" spans="1:23"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700"/>
        <v>0</v>
      </c>
      <c r="Q2577" t="b">
        <f t="shared" si="706"/>
        <v>0</v>
      </c>
      <c r="R2577" t="b">
        <f t="shared" si="701"/>
        <v>0</v>
      </c>
      <c r="S2577" t="b">
        <f t="shared" si="702"/>
        <v>0</v>
      </c>
      <c r="T2577" t="b">
        <f t="shared" si="703"/>
        <v>0</v>
      </c>
      <c r="U2577" t="b">
        <f t="shared" si="704"/>
        <v>0</v>
      </c>
      <c r="V2577" t="b">
        <f t="shared" si="707"/>
        <v>0</v>
      </c>
      <c r="W2577" t="b">
        <f t="shared" si="708"/>
        <v>0</v>
      </c>
    </row>
    <row r="2578" spans="1:23"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700"/>
        <v>0</v>
      </c>
      <c r="Q2578" t="b">
        <f t="shared" si="706"/>
        <v>0</v>
      </c>
      <c r="R2578" t="b">
        <f t="shared" si="701"/>
        <v>0</v>
      </c>
      <c r="S2578" t="b">
        <f t="shared" si="702"/>
        <v>0</v>
      </c>
      <c r="T2578" t="b">
        <f t="shared" si="703"/>
        <v>0</v>
      </c>
      <c r="U2578" t="b">
        <f t="shared" si="704"/>
        <v>0</v>
      </c>
      <c r="V2578" t="b">
        <f t="shared" si="707"/>
        <v>0</v>
      </c>
      <c r="W2578" t="b">
        <f t="shared" si="708"/>
        <v>0</v>
      </c>
    </row>
    <row r="2579" spans="1:23"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700"/>
        <v>0</v>
      </c>
      <c r="Q2579" t="b">
        <f t="shared" si="706"/>
        <v>0</v>
      </c>
      <c r="R2579" t="b">
        <f t="shared" si="701"/>
        <v>0</v>
      </c>
      <c r="S2579" t="b">
        <f t="shared" si="702"/>
        <v>0</v>
      </c>
      <c r="T2579" t="b">
        <f t="shared" si="703"/>
        <v>0</v>
      </c>
      <c r="U2579" t="b">
        <f t="shared" si="704"/>
        <v>0</v>
      </c>
      <c r="V2579" t="b">
        <f t="shared" si="707"/>
        <v>0</v>
      </c>
      <c r="W2579" t="b">
        <f t="shared" si="708"/>
        <v>0</v>
      </c>
    </row>
    <row r="2580" spans="1:23"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700"/>
        <v>0</v>
      </c>
      <c r="Q2580" t="b">
        <f t="shared" si="706"/>
        <v>0</v>
      </c>
      <c r="R2580" t="b">
        <f t="shared" si="701"/>
        <v>0</v>
      </c>
      <c r="S2580" t="b">
        <f t="shared" si="702"/>
        <v>0</v>
      </c>
      <c r="T2580" t="b">
        <f t="shared" si="703"/>
        <v>0</v>
      </c>
      <c r="U2580" t="b">
        <f t="shared" si="704"/>
        <v>0</v>
      </c>
      <c r="V2580" t="b">
        <f t="shared" si="707"/>
        <v>0</v>
      </c>
      <c r="W2580" t="b">
        <f t="shared" si="708"/>
        <v>0</v>
      </c>
    </row>
    <row r="2581" spans="1:23"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700"/>
        <v>0</v>
      </c>
      <c r="Q2581" t="b">
        <f t="shared" si="706"/>
        <v>0</v>
      </c>
      <c r="R2581" t="b">
        <f t="shared" si="701"/>
        <v>0</v>
      </c>
      <c r="S2581" t="b">
        <f t="shared" si="702"/>
        <v>0</v>
      </c>
      <c r="T2581" t="b">
        <f t="shared" si="703"/>
        <v>0</v>
      </c>
      <c r="U2581" t="b">
        <f t="shared" si="704"/>
        <v>0</v>
      </c>
      <c r="V2581" t="b">
        <f t="shared" si="707"/>
        <v>0</v>
      </c>
      <c r="W2581" t="b">
        <f t="shared" si="708"/>
        <v>0</v>
      </c>
    </row>
    <row r="2582" spans="1:23"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700"/>
        <v>0</v>
      </c>
      <c r="Q2582" t="b">
        <f t="shared" si="706"/>
        <v>0</v>
      </c>
      <c r="R2582" t="b">
        <f t="shared" si="701"/>
        <v>0</v>
      </c>
      <c r="S2582" t="b">
        <f t="shared" si="702"/>
        <v>0</v>
      </c>
      <c r="T2582" t="b">
        <f t="shared" si="703"/>
        <v>0</v>
      </c>
      <c r="U2582" t="b">
        <f t="shared" si="704"/>
        <v>0</v>
      </c>
      <c r="V2582" t="b">
        <f t="shared" si="707"/>
        <v>0</v>
      </c>
      <c r="W2582" t="b">
        <f t="shared" si="708"/>
        <v>0</v>
      </c>
    </row>
    <row r="2583" spans="1:23"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700"/>
        <v>0</v>
      </c>
      <c r="Q2583" t="b">
        <f t="shared" si="706"/>
        <v>0</v>
      </c>
      <c r="R2583" t="b">
        <f t="shared" si="701"/>
        <v>0</v>
      </c>
      <c r="S2583" t="b">
        <f t="shared" si="702"/>
        <v>0</v>
      </c>
      <c r="T2583" t="b">
        <f t="shared" si="703"/>
        <v>0</v>
      </c>
      <c r="U2583" t="b">
        <f t="shared" si="704"/>
        <v>0</v>
      </c>
      <c r="V2583" t="b">
        <f t="shared" si="707"/>
        <v>0</v>
      </c>
      <c r="W2583" t="b">
        <f t="shared" si="708"/>
        <v>0</v>
      </c>
    </row>
    <row r="2584" spans="1:23"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700"/>
        <v>0</v>
      </c>
      <c r="Q2584" t="b">
        <f t="shared" si="706"/>
        <v>0</v>
      </c>
      <c r="R2584" t="b">
        <f t="shared" si="701"/>
        <v>0</v>
      </c>
      <c r="S2584" t="b">
        <f t="shared" si="702"/>
        <v>0</v>
      </c>
      <c r="T2584" t="b">
        <f t="shared" si="703"/>
        <v>0</v>
      </c>
      <c r="U2584" t="b">
        <f t="shared" si="704"/>
        <v>0</v>
      </c>
      <c r="V2584" t="b">
        <f t="shared" si="707"/>
        <v>0</v>
      </c>
      <c r="W2584" t="b">
        <f t="shared" si="708"/>
        <v>0</v>
      </c>
    </row>
    <row r="2585" spans="1:23"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700"/>
        <v>0</v>
      </c>
      <c r="Q2585" t="b">
        <f t="shared" si="706"/>
        <v>0</v>
      </c>
      <c r="R2585" t="b">
        <f t="shared" si="701"/>
        <v>0</v>
      </c>
      <c r="S2585" t="b">
        <f t="shared" si="702"/>
        <v>0</v>
      </c>
      <c r="T2585" t="b">
        <f t="shared" si="703"/>
        <v>0</v>
      </c>
      <c r="U2585" t="b">
        <f t="shared" si="704"/>
        <v>0</v>
      </c>
      <c r="V2585" t="b">
        <f t="shared" si="707"/>
        <v>0</v>
      </c>
      <c r="W2585" t="b">
        <f t="shared" si="708"/>
        <v>0</v>
      </c>
    </row>
    <row r="2586" spans="1:23"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700"/>
        <v>0</v>
      </c>
      <c r="Q2586" t="b">
        <f t="shared" si="706"/>
        <v>0</v>
      </c>
      <c r="R2586" t="b">
        <f t="shared" si="701"/>
        <v>0</v>
      </c>
      <c r="S2586" t="b">
        <f t="shared" si="702"/>
        <v>0</v>
      </c>
      <c r="T2586" t="b">
        <f t="shared" si="703"/>
        <v>0</v>
      </c>
      <c r="U2586" t="b">
        <f t="shared" si="704"/>
        <v>0</v>
      </c>
      <c r="V2586" t="b">
        <f t="shared" si="707"/>
        <v>0</v>
      </c>
      <c r="W2586" t="b">
        <f t="shared" si="708"/>
        <v>0</v>
      </c>
    </row>
    <row r="2587" spans="1:23"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700"/>
        <v>0</v>
      </c>
      <c r="Q2587" t="b">
        <f t="shared" si="706"/>
        <v>0</v>
      </c>
      <c r="R2587" t="b">
        <f t="shared" si="701"/>
        <v>0</v>
      </c>
      <c r="S2587" t="b">
        <f t="shared" si="702"/>
        <v>0</v>
      </c>
      <c r="T2587" t="b">
        <f t="shared" si="703"/>
        <v>0</v>
      </c>
      <c r="U2587" t="b">
        <f t="shared" si="704"/>
        <v>0</v>
      </c>
      <c r="V2587" t="b">
        <f t="shared" si="707"/>
        <v>0</v>
      </c>
      <c r="W2587" t="b">
        <f t="shared" si="708"/>
        <v>0</v>
      </c>
    </row>
    <row r="2588" spans="1:23"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700"/>
        <v>0</v>
      </c>
      <c r="Q2588" t="b">
        <f t="shared" si="706"/>
        <v>0</v>
      </c>
      <c r="R2588" t="b">
        <f t="shared" si="701"/>
        <v>0</v>
      </c>
      <c r="S2588" t="b">
        <f t="shared" si="702"/>
        <v>0</v>
      </c>
      <c r="T2588" t="b">
        <f t="shared" si="703"/>
        <v>0</v>
      </c>
      <c r="U2588" t="b">
        <f t="shared" si="704"/>
        <v>0</v>
      </c>
      <c r="V2588" t="b">
        <f t="shared" si="707"/>
        <v>0</v>
      </c>
      <c r="W2588" t="b">
        <f t="shared" si="708"/>
        <v>0</v>
      </c>
    </row>
    <row r="2589" spans="1:23"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700"/>
        <v>0</v>
      </c>
      <c r="Q2589" t="b">
        <f t="shared" si="706"/>
        <v>0</v>
      </c>
      <c r="R2589" t="b">
        <f t="shared" si="701"/>
        <v>0</v>
      </c>
      <c r="S2589" t="b">
        <f t="shared" si="702"/>
        <v>0</v>
      </c>
      <c r="T2589" t="b">
        <f t="shared" si="703"/>
        <v>0</v>
      </c>
      <c r="U2589" t="b">
        <f t="shared" si="704"/>
        <v>0</v>
      </c>
      <c r="V2589" t="b">
        <f t="shared" si="707"/>
        <v>0</v>
      </c>
      <c r="W2589" t="b">
        <f t="shared" si="708"/>
        <v>0</v>
      </c>
    </row>
    <row r="2590" spans="1:23"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700"/>
        <v>0</v>
      </c>
      <c r="Q2590" t="b">
        <f t="shared" si="706"/>
        <v>0</v>
      </c>
      <c r="R2590" t="b">
        <f t="shared" si="701"/>
        <v>0</v>
      </c>
      <c r="S2590" t="b">
        <f t="shared" si="702"/>
        <v>0</v>
      </c>
      <c r="T2590" t="b">
        <f t="shared" si="703"/>
        <v>0</v>
      </c>
      <c r="U2590" t="b">
        <f t="shared" si="704"/>
        <v>0</v>
      </c>
      <c r="V2590" t="b">
        <f t="shared" si="707"/>
        <v>0</v>
      </c>
      <c r="W2590" t="b">
        <f t="shared" si="708"/>
        <v>0</v>
      </c>
    </row>
    <row r="2591" spans="1:23"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700"/>
        <v>0</v>
      </c>
      <c r="Q2591" t="b">
        <f t="shared" si="706"/>
        <v>0</v>
      </c>
      <c r="R2591" t="b">
        <f t="shared" si="701"/>
        <v>0</v>
      </c>
      <c r="S2591" t="b">
        <f t="shared" si="702"/>
        <v>0</v>
      </c>
      <c r="T2591" t="b">
        <f t="shared" si="703"/>
        <v>0</v>
      </c>
      <c r="U2591" t="b">
        <f t="shared" si="704"/>
        <v>0</v>
      </c>
      <c r="V2591" t="b">
        <f t="shared" si="707"/>
        <v>0</v>
      </c>
      <c r="W2591" t="b">
        <f t="shared" si="708"/>
        <v>0</v>
      </c>
    </row>
    <row r="2592" spans="1:23"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700"/>
        <v>0</v>
      </c>
      <c r="Q2592" t="b">
        <f t="shared" si="706"/>
        <v>0</v>
      </c>
      <c r="R2592" t="b">
        <f t="shared" si="701"/>
        <v>0</v>
      </c>
      <c r="S2592" t="b">
        <f t="shared" si="702"/>
        <v>0</v>
      </c>
      <c r="T2592" t="b">
        <f t="shared" si="703"/>
        <v>0</v>
      </c>
      <c r="U2592" t="b">
        <f t="shared" si="704"/>
        <v>0</v>
      </c>
      <c r="V2592" t="b">
        <f t="shared" si="707"/>
        <v>0</v>
      </c>
      <c r="W2592" t="b">
        <f t="shared" si="708"/>
        <v>0</v>
      </c>
    </row>
    <row r="2593" spans="1:23"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700"/>
        <v>0</v>
      </c>
      <c r="Q2593" t="b">
        <f t="shared" si="706"/>
        <v>0</v>
      </c>
      <c r="R2593" t="b">
        <f t="shared" si="701"/>
        <v>0</v>
      </c>
      <c r="S2593" t="b">
        <f t="shared" si="702"/>
        <v>0</v>
      </c>
      <c r="T2593" t="b">
        <f t="shared" si="703"/>
        <v>0</v>
      </c>
      <c r="U2593" t="b">
        <f t="shared" si="704"/>
        <v>0</v>
      </c>
      <c r="V2593" t="b">
        <f t="shared" si="707"/>
        <v>0</v>
      </c>
      <c r="W2593" t="b">
        <f t="shared" si="708"/>
        <v>0</v>
      </c>
    </row>
    <row r="2594" spans="1:23"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700"/>
        <v>0</v>
      </c>
      <c r="Q2594" t="b">
        <f t="shared" si="706"/>
        <v>0</v>
      </c>
      <c r="R2594" t="b">
        <f t="shared" si="701"/>
        <v>0</v>
      </c>
      <c r="S2594" t="b">
        <f t="shared" si="702"/>
        <v>0</v>
      </c>
      <c r="T2594" t="b">
        <f t="shared" si="703"/>
        <v>0</v>
      </c>
      <c r="U2594" t="b">
        <f t="shared" si="704"/>
        <v>0</v>
      </c>
      <c r="V2594" t="b">
        <f t="shared" si="707"/>
        <v>0</v>
      </c>
      <c r="W2594" t="b">
        <f t="shared" si="708"/>
        <v>0</v>
      </c>
    </row>
    <row r="2595" spans="1:23"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700"/>
        <v>0</v>
      </c>
      <c r="Q2595" t="b">
        <f t="shared" si="706"/>
        <v>0</v>
      </c>
      <c r="R2595" t="b">
        <f t="shared" si="701"/>
        <v>0</v>
      </c>
      <c r="S2595" t="b">
        <f t="shared" si="702"/>
        <v>0</v>
      </c>
      <c r="T2595" t="b">
        <f t="shared" si="703"/>
        <v>0</v>
      </c>
      <c r="U2595" t="b">
        <f t="shared" si="704"/>
        <v>0</v>
      </c>
      <c r="V2595" t="b">
        <f t="shared" si="707"/>
        <v>0</v>
      </c>
      <c r="W2595" t="b">
        <f t="shared" si="708"/>
        <v>0</v>
      </c>
    </row>
    <row r="2596" spans="1:23"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700"/>
        <v>0</v>
      </c>
      <c r="Q2596" t="b">
        <f t="shared" si="706"/>
        <v>0</v>
      </c>
      <c r="R2596" t="b">
        <f t="shared" si="701"/>
        <v>0</v>
      </c>
      <c r="S2596" t="b">
        <f t="shared" si="702"/>
        <v>0</v>
      </c>
      <c r="T2596" t="b">
        <f t="shared" si="703"/>
        <v>0</v>
      </c>
      <c r="U2596" t="b">
        <f t="shared" si="704"/>
        <v>0</v>
      </c>
      <c r="V2596" t="b">
        <f t="shared" si="707"/>
        <v>0</v>
      </c>
      <c r="W2596" t="b">
        <f t="shared" si="708"/>
        <v>0</v>
      </c>
    </row>
    <row r="2597" spans="1:23"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700"/>
        <v>0</v>
      </c>
      <c r="Q2597" t="b">
        <f t="shared" si="706"/>
        <v>0</v>
      </c>
      <c r="R2597" t="b">
        <f t="shared" si="701"/>
        <v>0</v>
      </c>
      <c r="S2597" t="b">
        <f t="shared" si="702"/>
        <v>0</v>
      </c>
      <c r="T2597" t="b">
        <f t="shared" si="703"/>
        <v>0</v>
      </c>
      <c r="U2597" t="b">
        <f t="shared" si="704"/>
        <v>0</v>
      </c>
      <c r="V2597" t="b">
        <f t="shared" si="707"/>
        <v>0</v>
      </c>
      <c r="W2597" t="b">
        <f t="shared" si="708"/>
        <v>0</v>
      </c>
    </row>
    <row r="2598" spans="1:23"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700"/>
        <v>0</v>
      </c>
      <c r="Q2598" t="b">
        <f t="shared" si="706"/>
        <v>0</v>
      </c>
      <c r="R2598" t="b">
        <f t="shared" si="701"/>
        <v>0</v>
      </c>
      <c r="S2598" t="b">
        <f t="shared" si="702"/>
        <v>0</v>
      </c>
      <c r="T2598" t="b">
        <f t="shared" si="703"/>
        <v>0</v>
      </c>
      <c r="U2598" t="b">
        <f t="shared" si="704"/>
        <v>0</v>
      </c>
      <c r="V2598" t="b">
        <f t="shared" si="707"/>
        <v>0</v>
      </c>
      <c r="W2598" t="b">
        <f t="shared" si="708"/>
        <v>0</v>
      </c>
    </row>
    <row r="2599" spans="1:23"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700"/>
        <v>0</v>
      </c>
      <c r="Q2599" t="b">
        <f t="shared" si="706"/>
        <v>0</v>
      </c>
      <c r="R2599" t="b">
        <f t="shared" si="701"/>
        <v>0</v>
      </c>
      <c r="S2599" t="b">
        <f t="shared" si="702"/>
        <v>0</v>
      </c>
      <c r="T2599" t="b">
        <f t="shared" si="703"/>
        <v>0</v>
      </c>
      <c r="U2599" t="b">
        <f t="shared" si="704"/>
        <v>0</v>
      </c>
      <c r="V2599" t="b">
        <f t="shared" si="707"/>
        <v>0</v>
      </c>
      <c r="W2599" t="b">
        <f t="shared" si="708"/>
        <v>0</v>
      </c>
    </row>
    <row r="2600" spans="1:23"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700"/>
        <v>1</v>
      </c>
      <c r="R2600" t="b">
        <f t="shared" si="701"/>
        <v>0</v>
      </c>
      <c r="S2600" t="b">
        <f t="shared" si="702"/>
        <v>0</v>
      </c>
      <c r="T2600" t="b">
        <f t="shared" si="703"/>
        <v>0</v>
      </c>
      <c r="U2600" t="b">
        <f t="shared" si="704"/>
        <v>0</v>
      </c>
    </row>
    <row r="2601" spans="1:23"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700"/>
        <v>0</v>
      </c>
      <c r="Q2601" t="b">
        <f t="shared" ref="Q2601:Q2664" si="709">ISNUMBER(SEARCH("marine",$C2601))</f>
        <v>0</v>
      </c>
      <c r="R2601" t="b">
        <f t="shared" si="701"/>
        <v>0</v>
      </c>
      <c r="S2601" t="b">
        <f t="shared" si="702"/>
        <v>0</v>
      </c>
      <c r="T2601" t="b">
        <f t="shared" si="703"/>
        <v>0</v>
      </c>
      <c r="U2601" t="b">
        <f t="shared" si="704"/>
        <v>0</v>
      </c>
      <c r="V2601" t="b">
        <f t="shared" ref="V2601:V2608" si="710">ISNUMBER(SEARCH(" hen",$C2601))</f>
        <v>0</v>
      </c>
      <c r="W2601" t="b">
        <f t="shared" ref="W2601:W2608" si="711">ISNUMBER(SEARCH("penguin",$C2601))</f>
        <v>0</v>
      </c>
    </row>
    <row r="2602" spans="1:23"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700"/>
        <v>0</v>
      </c>
      <c r="Q2602" t="b">
        <f t="shared" si="709"/>
        <v>0</v>
      </c>
      <c r="R2602" t="b">
        <f t="shared" si="701"/>
        <v>0</v>
      </c>
      <c r="S2602" t="b">
        <f t="shared" si="702"/>
        <v>0</v>
      </c>
      <c r="T2602" t="b">
        <f t="shared" si="703"/>
        <v>0</v>
      </c>
      <c r="U2602" t="b">
        <f t="shared" si="704"/>
        <v>0</v>
      </c>
      <c r="V2602" t="b">
        <f t="shared" si="710"/>
        <v>0</v>
      </c>
      <c r="W2602" t="b">
        <f t="shared" si="711"/>
        <v>0</v>
      </c>
    </row>
    <row r="2603" spans="1:23"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700"/>
        <v>0</v>
      </c>
      <c r="Q2603" t="b">
        <f t="shared" si="709"/>
        <v>0</v>
      </c>
      <c r="R2603" t="b">
        <f t="shared" si="701"/>
        <v>0</v>
      </c>
      <c r="S2603" t="b">
        <f t="shared" si="702"/>
        <v>0</v>
      </c>
      <c r="T2603" t="b">
        <f t="shared" si="703"/>
        <v>0</v>
      </c>
      <c r="U2603" t="b">
        <f t="shared" si="704"/>
        <v>0</v>
      </c>
      <c r="V2603" t="b">
        <f t="shared" si="710"/>
        <v>0</v>
      </c>
      <c r="W2603" t="b">
        <f t="shared" si="711"/>
        <v>0</v>
      </c>
    </row>
    <row r="2604" spans="1:23"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700"/>
        <v>0</v>
      </c>
      <c r="Q2604" t="b">
        <f t="shared" si="709"/>
        <v>0</v>
      </c>
      <c r="R2604" t="b">
        <f t="shared" si="701"/>
        <v>0</v>
      </c>
      <c r="S2604" t="b">
        <f t="shared" si="702"/>
        <v>0</v>
      </c>
      <c r="T2604" t="b">
        <f t="shared" si="703"/>
        <v>0</v>
      </c>
      <c r="U2604" t="b">
        <f t="shared" si="704"/>
        <v>0</v>
      </c>
      <c r="V2604" t="b">
        <f t="shared" si="710"/>
        <v>0</v>
      </c>
      <c r="W2604" t="b">
        <f t="shared" si="711"/>
        <v>0</v>
      </c>
    </row>
    <row r="2605" spans="1:23"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700"/>
        <v>0</v>
      </c>
      <c r="Q2605" t="b">
        <f t="shared" si="709"/>
        <v>0</v>
      </c>
      <c r="R2605" t="b">
        <f t="shared" si="701"/>
        <v>0</v>
      </c>
      <c r="S2605" t="b">
        <f t="shared" si="702"/>
        <v>0</v>
      </c>
      <c r="T2605" t="b">
        <f t="shared" si="703"/>
        <v>0</v>
      </c>
      <c r="U2605" t="b">
        <f t="shared" si="704"/>
        <v>0</v>
      </c>
      <c r="V2605" t="b">
        <f t="shared" si="710"/>
        <v>0</v>
      </c>
      <c r="W2605" t="b">
        <f t="shared" si="711"/>
        <v>0</v>
      </c>
    </row>
    <row r="2606" spans="1:23"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700"/>
        <v>0</v>
      </c>
      <c r="Q2606" t="b">
        <f t="shared" si="709"/>
        <v>0</v>
      </c>
      <c r="R2606" t="b">
        <f t="shared" si="701"/>
        <v>0</v>
      </c>
      <c r="S2606" t="b">
        <f t="shared" si="702"/>
        <v>0</v>
      </c>
      <c r="T2606" t="b">
        <f t="shared" si="703"/>
        <v>0</v>
      </c>
      <c r="U2606" t="b">
        <f t="shared" si="704"/>
        <v>0</v>
      </c>
      <c r="V2606" t="b">
        <f t="shared" si="710"/>
        <v>0</v>
      </c>
      <c r="W2606" t="b">
        <f t="shared" si="711"/>
        <v>0</v>
      </c>
    </row>
    <row r="2607" spans="1:23"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700"/>
        <v>0</v>
      </c>
      <c r="Q2607" t="b">
        <f t="shared" si="709"/>
        <v>0</v>
      </c>
      <c r="R2607" t="b">
        <f t="shared" si="701"/>
        <v>0</v>
      </c>
      <c r="S2607" t="b">
        <f t="shared" si="702"/>
        <v>0</v>
      </c>
      <c r="T2607" t="b">
        <f t="shared" si="703"/>
        <v>0</v>
      </c>
      <c r="U2607" t="b">
        <f t="shared" si="704"/>
        <v>0</v>
      </c>
      <c r="V2607" t="b">
        <f t="shared" si="710"/>
        <v>0</v>
      </c>
      <c r="W2607" t="b">
        <f t="shared" si="711"/>
        <v>0</v>
      </c>
    </row>
    <row r="2608" spans="1:23"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700"/>
        <v>0</v>
      </c>
      <c r="Q2608" t="b">
        <f t="shared" si="709"/>
        <v>0</v>
      </c>
      <c r="R2608" t="b">
        <f t="shared" si="701"/>
        <v>0</v>
      </c>
      <c r="S2608" t="b">
        <f t="shared" si="702"/>
        <v>0</v>
      </c>
      <c r="T2608" t="b">
        <f t="shared" si="703"/>
        <v>0</v>
      </c>
      <c r="U2608" t="b">
        <f t="shared" si="704"/>
        <v>0</v>
      </c>
      <c r="V2608" t="b">
        <f t="shared" si="710"/>
        <v>0</v>
      </c>
      <c r="W2608" t="b">
        <f t="shared" si="711"/>
        <v>0</v>
      </c>
    </row>
    <row r="2609" spans="1:23"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700"/>
        <v>0</v>
      </c>
      <c r="Q2609" t="b">
        <f t="shared" si="709"/>
        <v>0</v>
      </c>
      <c r="R2609" t="b">
        <f t="shared" si="701"/>
        <v>0</v>
      </c>
      <c r="S2609" t="b">
        <f t="shared" si="702"/>
        <v>1</v>
      </c>
      <c r="T2609" t="b">
        <f t="shared" si="703"/>
        <v>0</v>
      </c>
      <c r="U2609" t="b">
        <f t="shared" si="704"/>
        <v>0</v>
      </c>
    </row>
    <row r="2610" spans="1:23"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700"/>
        <v>0</v>
      </c>
      <c r="Q2610" t="b">
        <f t="shared" si="709"/>
        <v>0</v>
      </c>
      <c r="R2610" t="b">
        <f t="shared" si="701"/>
        <v>0</v>
      </c>
      <c r="S2610" t="b">
        <f t="shared" si="702"/>
        <v>0</v>
      </c>
      <c r="T2610" t="b">
        <f t="shared" si="703"/>
        <v>0</v>
      </c>
      <c r="U2610" t="b">
        <f t="shared" si="704"/>
        <v>0</v>
      </c>
      <c r="V2610" t="b">
        <f t="shared" ref="V2610:V2627" si="712">ISNUMBER(SEARCH(" hen",$C2610))</f>
        <v>0</v>
      </c>
      <c r="W2610" t="b">
        <f t="shared" ref="W2610:W2627" si="713">ISNUMBER(SEARCH("penguin",$C2610))</f>
        <v>0</v>
      </c>
    </row>
    <row r="2611" spans="1:23"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700"/>
        <v>0</v>
      </c>
      <c r="Q2611" t="b">
        <f t="shared" si="709"/>
        <v>0</v>
      </c>
      <c r="R2611" t="b">
        <f t="shared" si="701"/>
        <v>0</v>
      </c>
      <c r="S2611" t="b">
        <f t="shared" si="702"/>
        <v>0</v>
      </c>
      <c r="T2611" t="b">
        <f t="shared" si="703"/>
        <v>0</v>
      </c>
      <c r="U2611" t="b">
        <f t="shared" si="704"/>
        <v>0</v>
      </c>
      <c r="V2611" t="b">
        <f t="shared" si="712"/>
        <v>0</v>
      </c>
      <c r="W2611" t="b">
        <f t="shared" si="713"/>
        <v>0</v>
      </c>
    </row>
    <row r="2612" spans="1:23"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700"/>
        <v>0</v>
      </c>
      <c r="Q2612" t="b">
        <f t="shared" si="709"/>
        <v>0</v>
      </c>
      <c r="R2612" t="b">
        <f t="shared" si="701"/>
        <v>0</v>
      </c>
      <c r="S2612" t="b">
        <f t="shared" si="702"/>
        <v>0</v>
      </c>
      <c r="T2612" t="b">
        <f t="shared" si="703"/>
        <v>0</v>
      </c>
      <c r="U2612" t="b">
        <f t="shared" si="704"/>
        <v>0</v>
      </c>
      <c r="V2612" t="b">
        <f t="shared" si="712"/>
        <v>0</v>
      </c>
      <c r="W2612" t="b">
        <f t="shared" si="713"/>
        <v>0</v>
      </c>
    </row>
    <row r="2613" spans="1:23"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700"/>
        <v>0</v>
      </c>
      <c r="Q2613" t="b">
        <f t="shared" si="709"/>
        <v>0</v>
      </c>
      <c r="R2613" t="b">
        <f t="shared" si="701"/>
        <v>0</v>
      </c>
      <c r="S2613" t="b">
        <f t="shared" si="702"/>
        <v>0</v>
      </c>
      <c r="T2613" t="b">
        <f t="shared" si="703"/>
        <v>0</v>
      </c>
      <c r="U2613" t="b">
        <f t="shared" si="704"/>
        <v>0</v>
      </c>
      <c r="V2613" t="b">
        <f t="shared" si="712"/>
        <v>0</v>
      </c>
      <c r="W2613" t="b">
        <f t="shared" si="713"/>
        <v>0</v>
      </c>
    </row>
    <row r="2614" spans="1:23"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700"/>
        <v>0</v>
      </c>
      <c r="Q2614" t="b">
        <f t="shared" si="709"/>
        <v>0</v>
      </c>
      <c r="R2614" t="b">
        <f t="shared" si="701"/>
        <v>0</v>
      </c>
      <c r="S2614" t="b">
        <f t="shared" si="702"/>
        <v>0</v>
      </c>
      <c r="T2614" t="b">
        <f t="shared" si="703"/>
        <v>0</v>
      </c>
      <c r="U2614" t="b">
        <f t="shared" si="704"/>
        <v>0</v>
      </c>
      <c r="V2614" t="b">
        <f t="shared" si="712"/>
        <v>0</v>
      </c>
      <c r="W2614" t="b">
        <f t="shared" si="713"/>
        <v>0</v>
      </c>
    </row>
    <row r="2615" spans="1:23"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700"/>
        <v>0</v>
      </c>
      <c r="Q2615" t="b">
        <f t="shared" si="709"/>
        <v>0</v>
      </c>
      <c r="R2615" t="b">
        <f t="shared" si="701"/>
        <v>0</v>
      </c>
      <c r="S2615" t="b">
        <f t="shared" si="702"/>
        <v>0</v>
      </c>
      <c r="T2615" t="b">
        <f t="shared" si="703"/>
        <v>0</v>
      </c>
      <c r="U2615" t="b">
        <f t="shared" si="704"/>
        <v>0</v>
      </c>
      <c r="V2615" t="b">
        <f t="shared" si="712"/>
        <v>0</v>
      </c>
      <c r="W2615" t="b">
        <f t="shared" si="713"/>
        <v>0</v>
      </c>
    </row>
    <row r="2616" spans="1:23"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700"/>
        <v>0</v>
      </c>
      <c r="Q2616" t="b">
        <f t="shared" si="709"/>
        <v>0</v>
      </c>
      <c r="R2616" t="b">
        <f t="shared" si="701"/>
        <v>0</v>
      </c>
      <c r="S2616" t="b">
        <f t="shared" si="702"/>
        <v>0</v>
      </c>
      <c r="T2616" t="b">
        <f t="shared" si="703"/>
        <v>0</v>
      </c>
      <c r="U2616" t="b">
        <f t="shared" si="704"/>
        <v>0</v>
      </c>
      <c r="V2616" t="b">
        <f t="shared" si="712"/>
        <v>0</v>
      </c>
      <c r="W2616" t="b">
        <f t="shared" si="713"/>
        <v>0</v>
      </c>
    </row>
    <row r="2617" spans="1:23"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700"/>
        <v>0</v>
      </c>
      <c r="Q2617" t="b">
        <f t="shared" si="709"/>
        <v>0</v>
      </c>
      <c r="R2617" t="b">
        <f t="shared" si="701"/>
        <v>0</v>
      </c>
      <c r="S2617" t="b">
        <f t="shared" si="702"/>
        <v>0</v>
      </c>
      <c r="T2617" t="b">
        <f t="shared" si="703"/>
        <v>0</v>
      </c>
      <c r="U2617" t="b">
        <f t="shared" si="704"/>
        <v>0</v>
      </c>
      <c r="V2617" t="b">
        <f t="shared" si="712"/>
        <v>0</v>
      </c>
      <c r="W2617" t="b">
        <f t="shared" si="713"/>
        <v>0</v>
      </c>
    </row>
    <row r="2618" spans="1:23"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700"/>
        <v>0</v>
      </c>
      <c r="Q2618" t="b">
        <f t="shared" si="709"/>
        <v>0</v>
      </c>
      <c r="R2618" t="b">
        <f t="shared" si="701"/>
        <v>0</v>
      </c>
      <c r="S2618" t="b">
        <f t="shared" si="702"/>
        <v>0</v>
      </c>
      <c r="T2618" t="b">
        <f t="shared" si="703"/>
        <v>0</v>
      </c>
      <c r="U2618" t="b">
        <f t="shared" si="704"/>
        <v>0</v>
      </c>
      <c r="V2618" t="b">
        <f t="shared" si="712"/>
        <v>0</v>
      </c>
      <c r="W2618" t="b">
        <f t="shared" si="713"/>
        <v>0</v>
      </c>
    </row>
    <row r="2619" spans="1:23"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700"/>
        <v>0</v>
      </c>
      <c r="Q2619" t="b">
        <f t="shared" si="709"/>
        <v>0</v>
      </c>
      <c r="R2619" t="b">
        <f t="shared" si="701"/>
        <v>0</v>
      </c>
      <c r="S2619" t="b">
        <f t="shared" si="702"/>
        <v>0</v>
      </c>
      <c r="T2619" t="b">
        <f t="shared" si="703"/>
        <v>0</v>
      </c>
      <c r="U2619" t="b">
        <f t="shared" si="704"/>
        <v>0</v>
      </c>
      <c r="V2619" t="b">
        <f t="shared" si="712"/>
        <v>0</v>
      </c>
      <c r="W2619" t="b">
        <f t="shared" si="713"/>
        <v>0</v>
      </c>
    </row>
    <row r="2620" spans="1:23"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700"/>
        <v>0</v>
      </c>
      <c r="Q2620" t="b">
        <f t="shared" si="709"/>
        <v>0</v>
      </c>
      <c r="R2620" t="b">
        <f t="shared" si="701"/>
        <v>0</v>
      </c>
      <c r="S2620" t="b">
        <f t="shared" si="702"/>
        <v>0</v>
      </c>
      <c r="T2620" t="b">
        <f t="shared" si="703"/>
        <v>0</v>
      </c>
      <c r="U2620" t="b">
        <f t="shared" si="704"/>
        <v>0</v>
      </c>
      <c r="V2620" t="b">
        <f t="shared" si="712"/>
        <v>0</v>
      </c>
      <c r="W2620" t="b">
        <f t="shared" si="713"/>
        <v>0</v>
      </c>
    </row>
    <row r="2621" spans="1:23"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700"/>
        <v>0</v>
      </c>
      <c r="Q2621" t="b">
        <f t="shared" si="709"/>
        <v>0</v>
      </c>
      <c r="R2621" t="b">
        <f t="shared" si="701"/>
        <v>0</v>
      </c>
      <c r="S2621" t="b">
        <f t="shared" si="702"/>
        <v>0</v>
      </c>
      <c r="T2621" t="b">
        <f t="shared" si="703"/>
        <v>0</v>
      </c>
      <c r="U2621" t="b">
        <f t="shared" si="704"/>
        <v>0</v>
      </c>
      <c r="V2621" t="b">
        <f t="shared" si="712"/>
        <v>0</v>
      </c>
      <c r="W2621" t="b">
        <f t="shared" si="713"/>
        <v>0</v>
      </c>
    </row>
    <row r="2622" spans="1:23"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700"/>
        <v>0</v>
      </c>
      <c r="Q2622" t="b">
        <f t="shared" si="709"/>
        <v>0</v>
      </c>
      <c r="R2622" t="b">
        <f t="shared" si="701"/>
        <v>0</v>
      </c>
      <c r="S2622" t="b">
        <f t="shared" si="702"/>
        <v>0</v>
      </c>
      <c r="T2622" t="b">
        <f t="shared" si="703"/>
        <v>0</v>
      </c>
      <c r="U2622" t="b">
        <f t="shared" si="704"/>
        <v>0</v>
      </c>
      <c r="V2622" t="b">
        <f t="shared" si="712"/>
        <v>0</v>
      </c>
      <c r="W2622" t="b">
        <f t="shared" si="713"/>
        <v>0</v>
      </c>
    </row>
    <row r="2623" spans="1:23"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700"/>
        <v>0</v>
      </c>
      <c r="Q2623" t="b">
        <f t="shared" si="709"/>
        <v>0</v>
      </c>
      <c r="R2623" t="b">
        <f t="shared" si="701"/>
        <v>0</v>
      </c>
      <c r="S2623" t="b">
        <f t="shared" si="702"/>
        <v>0</v>
      </c>
      <c r="T2623" t="b">
        <f t="shared" si="703"/>
        <v>0</v>
      </c>
      <c r="U2623" t="b">
        <f t="shared" si="704"/>
        <v>0</v>
      </c>
      <c r="V2623" t="b">
        <f t="shared" si="712"/>
        <v>0</v>
      </c>
      <c r="W2623" t="b">
        <f t="shared" si="713"/>
        <v>0</v>
      </c>
    </row>
    <row r="2624" spans="1:23"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700"/>
        <v>0</v>
      </c>
      <c r="Q2624" t="b">
        <f t="shared" si="709"/>
        <v>0</v>
      </c>
      <c r="R2624" t="b">
        <f t="shared" si="701"/>
        <v>0</v>
      </c>
      <c r="S2624" t="b">
        <f t="shared" si="702"/>
        <v>0</v>
      </c>
      <c r="T2624" t="b">
        <f t="shared" si="703"/>
        <v>0</v>
      </c>
      <c r="U2624" t="b">
        <f t="shared" si="704"/>
        <v>0</v>
      </c>
      <c r="V2624" t="b">
        <f t="shared" si="712"/>
        <v>0</v>
      </c>
      <c r="W2624" t="b">
        <f t="shared" si="713"/>
        <v>0</v>
      </c>
    </row>
    <row r="2625" spans="1:23"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700"/>
        <v>0</v>
      </c>
      <c r="Q2625" t="b">
        <f t="shared" si="709"/>
        <v>0</v>
      </c>
      <c r="R2625" t="b">
        <f t="shared" si="701"/>
        <v>0</v>
      </c>
      <c r="S2625" t="b">
        <f t="shared" si="702"/>
        <v>0</v>
      </c>
      <c r="T2625" t="b">
        <f t="shared" si="703"/>
        <v>0</v>
      </c>
      <c r="U2625" t="b">
        <f t="shared" si="704"/>
        <v>0</v>
      </c>
      <c r="V2625" t="b">
        <f t="shared" si="712"/>
        <v>0</v>
      </c>
      <c r="W2625" t="b">
        <f t="shared" si="713"/>
        <v>0</v>
      </c>
    </row>
    <row r="2626" spans="1:23"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700"/>
        <v>0</v>
      </c>
      <c r="Q2626" t="b">
        <f t="shared" si="709"/>
        <v>0</v>
      </c>
      <c r="R2626" t="b">
        <f t="shared" si="701"/>
        <v>0</v>
      </c>
      <c r="S2626" t="b">
        <f t="shared" si="702"/>
        <v>0</v>
      </c>
      <c r="T2626" t="b">
        <f t="shared" si="703"/>
        <v>0</v>
      </c>
      <c r="U2626" t="b">
        <f t="shared" si="704"/>
        <v>0</v>
      </c>
      <c r="V2626" t="b">
        <f t="shared" si="712"/>
        <v>0</v>
      </c>
      <c r="W2626" t="b">
        <f t="shared" si="713"/>
        <v>0</v>
      </c>
    </row>
    <row r="2627" spans="1:23"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714">ISNUMBER(SEARCH("broiler",C2627))</f>
        <v>0</v>
      </c>
      <c r="Q2627" t="b">
        <f t="shared" si="709"/>
        <v>0</v>
      </c>
      <c r="R2627" t="b">
        <f t="shared" ref="R2627:R2690" si="715">ISNUMBER(SEARCH("aquatic",$C2627))</f>
        <v>0</v>
      </c>
      <c r="S2627" t="b">
        <f t="shared" ref="S2627:S2690" si="716">ISNUMBER(SEARCH("fish",$C2627))</f>
        <v>0</v>
      </c>
      <c r="T2627" t="b">
        <f t="shared" ref="T2627:T2690" si="717">ISNUMBER(SEARCH(" chicken",$C2627))</f>
        <v>0</v>
      </c>
      <c r="U2627" t="b">
        <f t="shared" ref="U2627:U2690" si="718">ISNUMBER(SEARCH("tadpole",$C2627))</f>
        <v>0</v>
      </c>
      <c r="V2627" t="b">
        <f t="shared" si="712"/>
        <v>0</v>
      </c>
      <c r="W2627" t="b">
        <f t="shared" si="713"/>
        <v>0</v>
      </c>
    </row>
    <row r="2628" spans="1:23"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714"/>
        <v>0</v>
      </c>
      <c r="Q2628" t="b">
        <f t="shared" si="709"/>
        <v>1</v>
      </c>
      <c r="R2628" t="b">
        <f t="shared" si="715"/>
        <v>0</v>
      </c>
      <c r="S2628" t="b">
        <f t="shared" si="716"/>
        <v>0</v>
      </c>
      <c r="T2628" t="b">
        <f t="shared" si="717"/>
        <v>0</v>
      </c>
      <c r="U2628" t="b">
        <f t="shared" si="718"/>
        <v>0</v>
      </c>
    </row>
    <row r="2629" spans="1:23"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714"/>
        <v>0</v>
      </c>
      <c r="Q2629" t="b">
        <f t="shared" si="709"/>
        <v>0</v>
      </c>
      <c r="R2629" t="b">
        <f t="shared" si="715"/>
        <v>0</v>
      </c>
      <c r="S2629" t="b">
        <f t="shared" si="716"/>
        <v>0</v>
      </c>
      <c r="T2629" t="b">
        <f t="shared" si="717"/>
        <v>0</v>
      </c>
      <c r="U2629" t="b">
        <f t="shared" si="718"/>
        <v>0</v>
      </c>
      <c r="V2629" t="b">
        <f t="shared" ref="V2629:V2635" si="719">ISNUMBER(SEARCH(" hen",$C2629))</f>
        <v>0</v>
      </c>
      <c r="W2629" t="b">
        <f t="shared" ref="W2629:W2635" si="720">ISNUMBER(SEARCH("penguin",$C2629))</f>
        <v>0</v>
      </c>
    </row>
    <row r="2630" spans="1:23"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714"/>
        <v>0</v>
      </c>
      <c r="Q2630" t="b">
        <f t="shared" si="709"/>
        <v>0</v>
      </c>
      <c r="R2630" t="b">
        <f t="shared" si="715"/>
        <v>0</v>
      </c>
      <c r="S2630" t="b">
        <f t="shared" si="716"/>
        <v>0</v>
      </c>
      <c r="T2630" t="b">
        <f t="shared" si="717"/>
        <v>0</v>
      </c>
      <c r="U2630" t="b">
        <f t="shared" si="718"/>
        <v>0</v>
      </c>
      <c r="V2630" t="b">
        <f t="shared" si="719"/>
        <v>0</v>
      </c>
      <c r="W2630" t="b">
        <f t="shared" si="720"/>
        <v>0</v>
      </c>
    </row>
    <row r="2631" spans="1:23"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714"/>
        <v>0</v>
      </c>
      <c r="Q2631" t="b">
        <f t="shared" si="709"/>
        <v>0</v>
      </c>
      <c r="R2631" t="b">
        <f t="shared" si="715"/>
        <v>0</v>
      </c>
      <c r="S2631" t="b">
        <f t="shared" si="716"/>
        <v>0</v>
      </c>
      <c r="T2631" t="b">
        <f t="shared" si="717"/>
        <v>0</v>
      </c>
      <c r="U2631" t="b">
        <f t="shared" si="718"/>
        <v>0</v>
      </c>
      <c r="V2631" t="b">
        <f t="shared" si="719"/>
        <v>0</v>
      </c>
      <c r="W2631" t="b">
        <f t="shared" si="720"/>
        <v>0</v>
      </c>
    </row>
    <row r="2632" spans="1:23" x14ac:dyDescent="0.25">
      <c r="A2632" t="s">
        <v>10797</v>
      </c>
      <c r="B2632" t="s">
        <v>10812</v>
      </c>
      <c r="C2632" t="s">
        <v>10813</v>
      </c>
      <c r="D2632">
        <v>2017</v>
      </c>
      <c r="E2632" t="s">
        <v>10814</v>
      </c>
      <c r="F2632">
        <v>303</v>
      </c>
      <c r="G2632">
        <v>1</v>
      </c>
      <c r="H2632" t="s">
        <v>10815</v>
      </c>
      <c r="L2632" t="s">
        <v>20</v>
      </c>
      <c r="M2632" t="s">
        <v>35</v>
      </c>
      <c r="N2632" t="s">
        <v>37249</v>
      </c>
      <c r="P2632" t="b">
        <f t="shared" si="714"/>
        <v>0</v>
      </c>
      <c r="Q2632" t="b">
        <f t="shared" si="709"/>
        <v>0</v>
      </c>
      <c r="R2632" t="b">
        <f t="shared" si="715"/>
        <v>0</v>
      </c>
      <c r="S2632" t="b">
        <f t="shared" si="716"/>
        <v>0</v>
      </c>
      <c r="T2632" t="b">
        <f t="shared" si="717"/>
        <v>0</v>
      </c>
      <c r="U2632" t="b">
        <f t="shared" si="718"/>
        <v>0</v>
      </c>
      <c r="V2632" t="b">
        <f t="shared" si="719"/>
        <v>0</v>
      </c>
      <c r="W2632" t="b">
        <f t="shared" si="720"/>
        <v>0</v>
      </c>
    </row>
    <row r="2633" spans="1:23" x14ac:dyDescent="0.25">
      <c r="A2633" t="s">
        <v>10797</v>
      </c>
      <c r="B2633" t="s">
        <v>10816</v>
      </c>
      <c r="C2633" t="s">
        <v>10817</v>
      </c>
      <c r="D2633">
        <v>2017</v>
      </c>
      <c r="E2633" t="s">
        <v>10818</v>
      </c>
      <c r="F2633">
        <v>98</v>
      </c>
      <c r="G2633">
        <v>2</v>
      </c>
      <c r="H2633" t="s">
        <v>10819</v>
      </c>
      <c r="L2633" t="s">
        <v>35</v>
      </c>
      <c r="M2633" t="s">
        <v>20</v>
      </c>
      <c r="N2633" t="s">
        <v>37249</v>
      </c>
      <c r="P2633" t="b">
        <f t="shared" si="714"/>
        <v>0</v>
      </c>
      <c r="Q2633" t="b">
        <f t="shared" si="709"/>
        <v>0</v>
      </c>
      <c r="R2633" t="b">
        <f t="shared" si="715"/>
        <v>0</v>
      </c>
      <c r="S2633" t="b">
        <f t="shared" si="716"/>
        <v>0</v>
      </c>
      <c r="T2633" t="b">
        <f t="shared" si="717"/>
        <v>0</v>
      </c>
      <c r="U2633" t="b">
        <f t="shared" si="718"/>
        <v>0</v>
      </c>
      <c r="V2633" t="b">
        <f t="shared" si="719"/>
        <v>0</v>
      </c>
      <c r="W2633" t="b">
        <f t="shared" si="720"/>
        <v>0</v>
      </c>
    </row>
    <row r="2634" spans="1:23" x14ac:dyDescent="0.25">
      <c r="A2634" t="s">
        <v>10797</v>
      </c>
      <c r="B2634" t="s">
        <v>10820</v>
      </c>
      <c r="C2634" t="s">
        <v>10821</v>
      </c>
      <c r="D2634">
        <v>2017</v>
      </c>
      <c r="E2634" t="s">
        <v>212</v>
      </c>
      <c r="F2634">
        <v>35</v>
      </c>
      <c r="G2634">
        <v>3</v>
      </c>
      <c r="H2634" t="s">
        <v>10822</v>
      </c>
      <c r="L2634" t="s">
        <v>20</v>
      </c>
      <c r="M2634" t="s">
        <v>35</v>
      </c>
      <c r="N2634" t="s">
        <v>37249</v>
      </c>
      <c r="P2634" t="b">
        <f t="shared" si="714"/>
        <v>0</v>
      </c>
      <c r="Q2634" t="b">
        <f t="shared" si="709"/>
        <v>0</v>
      </c>
      <c r="R2634" t="b">
        <f t="shared" si="715"/>
        <v>0</v>
      </c>
      <c r="S2634" t="b">
        <f t="shared" si="716"/>
        <v>0</v>
      </c>
      <c r="T2634" t="b">
        <f t="shared" si="717"/>
        <v>0</v>
      </c>
      <c r="U2634" t="b">
        <f t="shared" si="718"/>
        <v>0</v>
      </c>
      <c r="V2634" t="b">
        <f t="shared" si="719"/>
        <v>0</v>
      </c>
      <c r="W2634" t="b">
        <f t="shared" si="720"/>
        <v>0</v>
      </c>
    </row>
    <row r="2635" spans="1:23"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714"/>
        <v>0</v>
      </c>
      <c r="Q2635" t="b">
        <f t="shared" si="709"/>
        <v>0</v>
      </c>
      <c r="R2635" t="b">
        <f t="shared" si="715"/>
        <v>0</v>
      </c>
      <c r="S2635" t="b">
        <f t="shared" si="716"/>
        <v>0</v>
      </c>
      <c r="T2635" t="b">
        <f t="shared" si="717"/>
        <v>0</v>
      </c>
      <c r="U2635" t="b">
        <f t="shared" si="718"/>
        <v>0</v>
      </c>
      <c r="V2635" t="b">
        <f t="shared" si="719"/>
        <v>0</v>
      </c>
      <c r="W2635" t="b">
        <f t="shared" si="720"/>
        <v>0</v>
      </c>
    </row>
    <row r="2636" spans="1:23"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714"/>
        <v>0</v>
      </c>
      <c r="Q2636" t="b">
        <f t="shared" si="709"/>
        <v>1</v>
      </c>
      <c r="R2636" t="b">
        <f t="shared" si="715"/>
        <v>0</v>
      </c>
      <c r="S2636" t="b">
        <f t="shared" si="716"/>
        <v>0</v>
      </c>
      <c r="T2636" t="b">
        <f t="shared" si="717"/>
        <v>0</v>
      </c>
      <c r="U2636" t="b">
        <f t="shared" si="718"/>
        <v>0</v>
      </c>
    </row>
    <row r="2637" spans="1:23"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714"/>
        <v>0</v>
      </c>
      <c r="Q2637" t="b">
        <f t="shared" si="709"/>
        <v>0</v>
      </c>
      <c r="R2637" t="b">
        <f t="shared" si="715"/>
        <v>0</v>
      </c>
      <c r="S2637" t="b">
        <f t="shared" si="716"/>
        <v>0</v>
      </c>
      <c r="T2637" t="b">
        <f t="shared" si="717"/>
        <v>0</v>
      </c>
      <c r="U2637" t="b">
        <f t="shared" si="718"/>
        <v>0</v>
      </c>
      <c r="V2637" t="b">
        <f t="shared" ref="V2637:V2642" si="721">ISNUMBER(SEARCH(" hen",$C2637))</f>
        <v>0</v>
      </c>
      <c r="W2637" t="b">
        <f t="shared" ref="W2637:W2642" si="722">ISNUMBER(SEARCH("penguin",$C2637))</f>
        <v>0</v>
      </c>
    </row>
    <row r="2638" spans="1:23"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714"/>
        <v>0</v>
      </c>
      <c r="Q2638" t="b">
        <f t="shared" si="709"/>
        <v>0</v>
      </c>
      <c r="R2638" t="b">
        <f t="shared" si="715"/>
        <v>0</v>
      </c>
      <c r="S2638" t="b">
        <f t="shared" si="716"/>
        <v>0</v>
      </c>
      <c r="T2638" t="b">
        <f t="shared" si="717"/>
        <v>0</v>
      </c>
      <c r="U2638" t="b">
        <f t="shared" si="718"/>
        <v>0</v>
      </c>
      <c r="V2638" t="b">
        <f t="shared" si="721"/>
        <v>0</v>
      </c>
      <c r="W2638" t="b">
        <f t="shared" si="722"/>
        <v>0</v>
      </c>
    </row>
    <row r="2639" spans="1:23" x14ac:dyDescent="0.25">
      <c r="A2639" t="s">
        <v>10797</v>
      </c>
      <c r="B2639" t="s">
        <v>10838</v>
      </c>
      <c r="C2639" t="s">
        <v>10839</v>
      </c>
      <c r="D2639">
        <v>2017</v>
      </c>
      <c r="E2639" t="s">
        <v>2058</v>
      </c>
      <c r="F2639">
        <v>57</v>
      </c>
      <c r="G2639">
        <v>2</v>
      </c>
      <c r="H2639" t="s">
        <v>10840</v>
      </c>
      <c r="L2639" t="s">
        <v>35</v>
      </c>
      <c r="M2639" t="s">
        <v>20</v>
      </c>
      <c r="N2639" t="s">
        <v>37249</v>
      </c>
      <c r="P2639" t="b">
        <f t="shared" si="714"/>
        <v>0</v>
      </c>
      <c r="Q2639" t="b">
        <f t="shared" si="709"/>
        <v>0</v>
      </c>
      <c r="R2639" t="b">
        <f t="shared" si="715"/>
        <v>0</v>
      </c>
      <c r="S2639" t="b">
        <f t="shared" si="716"/>
        <v>0</v>
      </c>
      <c r="T2639" t="b">
        <f t="shared" si="717"/>
        <v>0</v>
      </c>
      <c r="U2639" t="b">
        <f t="shared" si="718"/>
        <v>0</v>
      </c>
      <c r="V2639" t="b">
        <f t="shared" si="721"/>
        <v>0</v>
      </c>
      <c r="W2639" t="b">
        <f t="shared" si="722"/>
        <v>0</v>
      </c>
    </row>
    <row r="2640" spans="1:23" x14ac:dyDescent="0.25">
      <c r="A2640" t="s">
        <v>10797</v>
      </c>
      <c r="B2640" t="s">
        <v>10841</v>
      </c>
      <c r="C2640" t="s">
        <v>10842</v>
      </c>
      <c r="D2640">
        <v>2017</v>
      </c>
      <c r="E2640" t="s">
        <v>2058</v>
      </c>
      <c r="F2640">
        <v>57</v>
      </c>
      <c r="G2640">
        <v>2</v>
      </c>
      <c r="H2640" t="s">
        <v>10843</v>
      </c>
      <c r="L2640" t="s">
        <v>20</v>
      </c>
      <c r="M2640" t="s">
        <v>35</v>
      </c>
      <c r="N2640" t="s">
        <v>37249</v>
      </c>
      <c r="P2640" t="b">
        <f t="shared" si="714"/>
        <v>0</v>
      </c>
      <c r="Q2640" t="b">
        <f t="shared" si="709"/>
        <v>0</v>
      </c>
      <c r="R2640" t="b">
        <f t="shared" si="715"/>
        <v>0</v>
      </c>
      <c r="S2640" t="b">
        <f t="shared" si="716"/>
        <v>0</v>
      </c>
      <c r="T2640" t="b">
        <f t="shared" si="717"/>
        <v>0</v>
      </c>
      <c r="U2640" t="b">
        <f t="shared" si="718"/>
        <v>0</v>
      </c>
      <c r="V2640" t="b">
        <f t="shared" si="721"/>
        <v>0</v>
      </c>
      <c r="W2640" t="b">
        <f t="shared" si="722"/>
        <v>0</v>
      </c>
    </row>
    <row r="2641" spans="1:23" x14ac:dyDescent="0.25">
      <c r="A2641" t="s">
        <v>10797</v>
      </c>
      <c r="B2641" t="s">
        <v>10844</v>
      </c>
      <c r="C2641" t="s">
        <v>10845</v>
      </c>
      <c r="D2641">
        <v>2017</v>
      </c>
      <c r="E2641" t="s">
        <v>1654</v>
      </c>
      <c r="F2641">
        <v>12</v>
      </c>
      <c r="G2641">
        <v>2</v>
      </c>
      <c r="H2641" t="s">
        <v>10846</v>
      </c>
      <c r="L2641" t="s">
        <v>19</v>
      </c>
      <c r="M2641" t="s">
        <v>20</v>
      </c>
      <c r="N2641" t="s">
        <v>37249</v>
      </c>
      <c r="P2641" t="b">
        <f t="shared" si="714"/>
        <v>0</v>
      </c>
      <c r="Q2641" t="b">
        <f t="shared" si="709"/>
        <v>0</v>
      </c>
      <c r="R2641" t="b">
        <f t="shared" si="715"/>
        <v>0</v>
      </c>
      <c r="S2641" t="b">
        <f t="shared" si="716"/>
        <v>0</v>
      </c>
      <c r="T2641" t="b">
        <f t="shared" si="717"/>
        <v>0</v>
      </c>
      <c r="U2641" t="b">
        <f t="shared" si="718"/>
        <v>0</v>
      </c>
      <c r="V2641" t="b">
        <f t="shared" si="721"/>
        <v>0</v>
      </c>
      <c r="W2641" t="b">
        <f t="shared" si="722"/>
        <v>0</v>
      </c>
    </row>
    <row r="2642" spans="1:23"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714"/>
        <v>0</v>
      </c>
      <c r="Q2642" t="b">
        <f t="shared" si="709"/>
        <v>0</v>
      </c>
      <c r="R2642" t="b">
        <f t="shared" si="715"/>
        <v>0</v>
      </c>
      <c r="S2642" t="b">
        <f t="shared" si="716"/>
        <v>0</v>
      </c>
      <c r="T2642" t="b">
        <f t="shared" si="717"/>
        <v>0</v>
      </c>
      <c r="U2642" t="b">
        <f t="shared" si="718"/>
        <v>0</v>
      </c>
      <c r="V2642" t="b">
        <f t="shared" si="721"/>
        <v>0</v>
      </c>
      <c r="W2642" t="b">
        <f t="shared" si="722"/>
        <v>0</v>
      </c>
    </row>
    <row r="2643" spans="1:23"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714"/>
        <v>0</v>
      </c>
      <c r="Q2643" t="b">
        <f t="shared" si="709"/>
        <v>0</v>
      </c>
      <c r="R2643" t="b">
        <f t="shared" si="715"/>
        <v>0</v>
      </c>
      <c r="S2643" t="b">
        <f t="shared" si="716"/>
        <v>1</v>
      </c>
      <c r="T2643" t="b">
        <f t="shared" si="717"/>
        <v>0</v>
      </c>
      <c r="U2643" t="b">
        <f t="shared" si="718"/>
        <v>0</v>
      </c>
    </row>
    <row r="2644" spans="1:23"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714"/>
        <v>0</v>
      </c>
      <c r="Q2644" t="b">
        <f t="shared" si="709"/>
        <v>0</v>
      </c>
      <c r="R2644" t="b">
        <f t="shared" si="715"/>
        <v>0</v>
      </c>
      <c r="S2644" t="b">
        <f t="shared" si="716"/>
        <v>0</v>
      </c>
      <c r="T2644" t="b">
        <f t="shared" si="717"/>
        <v>0</v>
      </c>
      <c r="U2644" t="b">
        <f t="shared" si="718"/>
        <v>0</v>
      </c>
      <c r="V2644" t="b">
        <f t="shared" ref="V2644:V2651" si="723">ISNUMBER(SEARCH(" hen",$C2644))</f>
        <v>0</v>
      </c>
      <c r="W2644" t="b">
        <f t="shared" ref="W2644:W2651" si="724">ISNUMBER(SEARCH("penguin",$C2644))</f>
        <v>0</v>
      </c>
    </row>
    <row r="2645" spans="1:23" x14ac:dyDescent="0.25">
      <c r="A2645" t="s">
        <v>10797</v>
      </c>
      <c r="B2645" t="s">
        <v>10858</v>
      </c>
      <c r="C2645" t="s">
        <v>10859</v>
      </c>
      <c r="D2645">
        <v>2017</v>
      </c>
      <c r="E2645" t="s">
        <v>167</v>
      </c>
      <c r="F2645">
        <v>8</v>
      </c>
      <c r="H2645">
        <v>19</v>
      </c>
      <c r="L2645" t="s">
        <v>20</v>
      </c>
      <c r="M2645" t="s">
        <v>35</v>
      </c>
      <c r="N2645" t="s">
        <v>37249</v>
      </c>
      <c r="P2645" t="b">
        <f t="shared" si="714"/>
        <v>0</v>
      </c>
      <c r="Q2645" t="b">
        <f t="shared" si="709"/>
        <v>0</v>
      </c>
      <c r="R2645" t="b">
        <f t="shared" si="715"/>
        <v>0</v>
      </c>
      <c r="S2645" t="b">
        <f t="shared" si="716"/>
        <v>0</v>
      </c>
      <c r="T2645" t="b">
        <f t="shared" si="717"/>
        <v>0</v>
      </c>
      <c r="U2645" t="b">
        <f t="shared" si="718"/>
        <v>0</v>
      </c>
      <c r="V2645" t="b">
        <f t="shared" si="723"/>
        <v>0</v>
      </c>
      <c r="W2645" t="b">
        <f t="shared" si="724"/>
        <v>0</v>
      </c>
    </row>
    <row r="2646" spans="1:23"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714"/>
        <v>0</v>
      </c>
      <c r="Q2646" t="b">
        <f t="shared" si="709"/>
        <v>0</v>
      </c>
      <c r="R2646" t="b">
        <f t="shared" si="715"/>
        <v>0</v>
      </c>
      <c r="S2646" t="b">
        <f t="shared" si="716"/>
        <v>0</v>
      </c>
      <c r="T2646" t="b">
        <f t="shared" si="717"/>
        <v>0</v>
      </c>
      <c r="U2646" t="b">
        <f t="shared" si="718"/>
        <v>0</v>
      </c>
      <c r="V2646" t="b">
        <f t="shared" si="723"/>
        <v>0</v>
      </c>
      <c r="W2646" t="b">
        <f t="shared" si="724"/>
        <v>0</v>
      </c>
    </row>
    <row r="2647" spans="1:23"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714"/>
        <v>0</v>
      </c>
      <c r="Q2647" t="b">
        <f t="shared" si="709"/>
        <v>0</v>
      </c>
      <c r="R2647" t="b">
        <f t="shared" si="715"/>
        <v>0</v>
      </c>
      <c r="S2647" t="b">
        <f t="shared" si="716"/>
        <v>0</v>
      </c>
      <c r="T2647" t="b">
        <f t="shared" si="717"/>
        <v>0</v>
      </c>
      <c r="U2647" t="b">
        <f t="shared" si="718"/>
        <v>0</v>
      </c>
      <c r="V2647" t="b">
        <f t="shared" si="723"/>
        <v>0</v>
      </c>
      <c r="W2647" t="b">
        <f t="shared" si="724"/>
        <v>0</v>
      </c>
    </row>
    <row r="2648" spans="1:23"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714"/>
        <v>0</v>
      </c>
      <c r="Q2648" t="b">
        <f t="shared" si="709"/>
        <v>0</v>
      </c>
      <c r="R2648" t="b">
        <f t="shared" si="715"/>
        <v>0</v>
      </c>
      <c r="S2648" t="b">
        <f t="shared" si="716"/>
        <v>0</v>
      </c>
      <c r="T2648" t="b">
        <f t="shared" si="717"/>
        <v>0</v>
      </c>
      <c r="U2648" t="b">
        <f t="shared" si="718"/>
        <v>0</v>
      </c>
      <c r="V2648" t="b">
        <f t="shared" si="723"/>
        <v>0</v>
      </c>
      <c r="W2648" t="b">
        <f t="shared" si="724"/>
        <v>0</v>
      </c>
    </row>
    <row r="2649" spans="1:23" x14ac:dyDescent="0.25">
      <c r="A2649" t="s">
        <v>10797</v>
      </c>
      <c r="B2649" t="s">
        <v>10871</v>
      </c>
      <c r="C2649" t="s">
        <v>10872</v>
      </c>
      <c r="D2649">
        <v>2017</v>
      </c>
      <c r="E2649" t="s">
        <v>10873</v>
      </c>
      <c r="F2649">
        <v>93</v>
      </c>
      <c r="H2649" t="s">
        <v>10874</v>
      </c>
      <c r="L2649" t="s">
        <v>35</v>
      </c>
      <c r="M2649" t="s">
        <v>20</v>
      </c>
      <c r="N2649" t="s">
        <v>37246</v>
      </c>
      <c r="O2649" t="s">
        <v>37251</v>
      </c>
      <c r="P2649" t="b">
        <f t="shared" si="714"/>
        <v>0</v>
      </c>
      <c r="Q2649" t="b">
        <f t="shared" si="709"/>
        <v>0</v>
      </c>
      <c r="R2649" t="b">
        <f t="shared" si="715"/>
        <v>0</v>
      </c>
      <c r="S2649" t="b">
        <f t="shared" si="716"/>
        <v>0</v>
      </c>
      <c r="T2649" t="b">
        <f t="shared" si="717"/>
        <v>0</v>
      </c>
      <c r="U2649" t="b">
        <f t="shared" si="718"/>
        <v>0</v>
      </c>
      <c r="V2649" t="b">
        <f t="shared" si="723"/>
        <v>0</v>
      </c>
      <c r="W2649" t="b">
        <f t="shared" si="724"/>
        <v>0</v>
      </c>
    </row>
    <row r="2650" spans="1:23"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714"/>
        <v>0</v>
      </c>
      <c r="Q2650" t="b">
        <f t="shared" si="709"/>
        <v>0</v>
      </c>
      <c r="R2650" t="b">
        <f t="shared" si="715"/>
        <v>0</v>
      </c>
      <c r="S2650" t="b">
        <f t="shared" si="716"/>
        <v>0</v>
      </c>
      <c r="T2650" t="b">
        <f t="shared" si="717"/>
        <v>0</v>
      </c>
      <c r="U2650" t="b">
        <f t="shared" si="718"/>
        <v>0</v>
      </c>
      <c r="V2650" t="b">
        <f t="shared" si="723"/>
        <v>0</v>
      </c>
      <c r="W2650" t="b">
        <f t="shared" si="724"/>
        <v>0</v>
      </c>
    </row>
    <row r="2651" spans="1:23" x14ac:dyDescent="0.25">
      <c r="A2651" t="s">
        <v>10797</v>
      </c>
      <c r="B2651" t="s">
        <v>10878</v>
      </c>
      <c r="C2651" t="s">
        <v>10879</v>
      </c>
      <c r="D2651">
        <v>2017</v>
      </c>
      <c r="E2651" t="s">
        <v>261</v>
      </c>
      <c r="F2651">
        <v>134</v>
      </c>
      <c r="G2651">
        <v>3</v>
      </c>
      <c r="H2651" t="s">
        <v>10880</v>
      </c>
      <c r="L2651" t="s">
        <v>20</v>
      </c>
      <c r="M2651" t="s">
        <v>35</v>
      </c>
      <c r="N2651" t="s">
        <v>37249</v>
      </c>
      <c r="P2651" t="b">
        <f t="shared" si="714"/>
        <v>0</v>
      </c>
      <c r="Q2651" t="b">
        <f t="shared" si="709"/>
        <v>0</v>
      </c>
      <c r="R2651" t="b">
        <f t="shared" si="715"/>
        <v>0</v>
      </c>
      <c r="S2651" t="b">
        <f t="shared" si="716"/>
        <v>0</v>
      </c>
      <c r="T2651" t="b">
        <f t="shared" si="717"/>
        <v>0</v>
      </c>
      <c r="U2651" t="b">
        <f t="shared" si="718"/>
        <v>0</v>
      </c>
      <c r="V2651" t="b">
        <f t="shared" si="723"/>
        <v>0</v>
      </c>
      <c r="W2651" t="b">
        <f t="shared" si="724"/>
        <v>0</v>
      </c>
    </row>
    <row r="2652" spans="1:23"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714"/>
        <v>0</v>
      </c>
      <c r="Q2652" t="b">
        <f t="shared" si="709"/>
        <v>1</v>
      </c>
      <c r="R2652" t="b">
        <f t="shared" si="715"/>
        <v>0</v>
      </c>
      <c r="S2652" t="b">
        <f t="shared" si="716"/>
        <v>0</v>
      </c>
      <c r="T2652" t="b">
        <f t="shared" si="717"/>
        <v>0</v>
      </c>
      <c r="U2652" t="b">
        <f t="shared" si="718"/>
        <v>0</v>
      </c>
    </row>
    <row r="2653" spans="1:23" x14ac:dyDescent="0.25">
      <c r="A2653" t="s">
        <v>10797</v>
      </c>
      <c r="B2653" t="s">
        <v>10886</v>
      </c>
      <c r="C2653" t="s">
        <v>10887</v>
      </c>
      <c r="D2653">
        <v>2017</v>
      </c>
      <c r="E2653" t="s">
        <v>10883</v>
      </c>
      <c r="F2653">
        <v>141</v>
      </c>
      <c r="H2653" t="s">
        <v>10888</v>
      </c>
      <c r="L2653" t="s">
        <v>35</v>
      </c>
      <c r="M2653" t="s">
        <v>20</v>
      </c>
      <c r="N2653" t="s">
        <v>37246</v>
      </c>
      <c r="O2653" t="s">
        <v>37256</v>
      </c>
      <c r="P2653" t="b">
        <f t="shared" si="714"/>
        <v>0</v>
      </c>
      <c r="Q2653" t="b">
        <f t="shared" si="709"/>
        <v>0</v>
      </c>
      <c r="R2653" t="b">
        <f t="shared" si="715"/>
        <v>0</v>
      </c>
      <c r="S2653" t="b">
        <f t="shared" si="716"/>
        <v>0</v>
      </c>
      <c r="T2653" t="b">
        <f t="shared" si="717"/>
        <v>0</v>
      </c>
      <c r="U2653" t="b">
        <f t="shared" si="718"/>
        <v>0</v>
      </c>
      <c r="V2653" t="b">
        <f>ISNUMBER(SEARCH(" hen",$C2653))</f>
        <v>0</v>
      </c>
      <c r="W2653" t="b">
        <f>ISNUMBER(SEARCH("penguin",$C2653))</f>
        <v>0</v>
      </c>
    </row>
    <row r="2654" spans="1:23" hidden="1" x14ac:dyDescent="0.25">
      <c r="A2654" t="s">
        <v>10797</v>
      </c>
      <c r="B2654" t="s">
        <v>10889</v>
      </c>
      <c r="C2654" t="s">
        <v>10890</v>
      </c>
      <c r="D2654">
        <v>2017</v>
      </c>
      <c r="E2654" t="s">
        <v>10891</v>
      </c>
      <c r="F2654">
        <v>197</v>
      </c>
      <c r="H2654" t="s">
        <v>10892</v>
      </c>
      <c r="L2654" t="s">
        <v>19</v>
      </c>
      <c r="M2654" t="s">
        <v>20</v>
      </c>
      <c r="N2654" t="s">
        <v>37246</v>
      </c>
      <c r="O2654" t="s">
        <v>37253</v>
      </c>
      <c r="P2654" t="b">
        <f t="shared" si="714"/>
        <v>0</v>
      </c>
      <c r="Q2654" t="b">
        <f t="shared" si="709"/>
        <v>0</v>
      </c>
      <c r="R2654" t="b">
        <f t="shared" si="715"/>
        <v>0</v>
      </c>
      <c r="S2654" t="b">
        <f t="shared" si="716"/>
        <v>0</v>
      </c>
      <c r="T2654" t="b">
        <f t="shared" si="717"/>
        <v>0</v>
      </c>
      <c r="U2654" t="b">
        <f t="shared" si="718"/>
        <v>1</v>
      </c>
    </row>
    <row r="2655" spans="1:23"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714"/>
        <v>0</v>
      </c>
      <c r="Q2655" t="b">
        <f t="shared" si="709"/>
        <v>0</v>
      </c>
      <c r="R2655" t="b">
        <f t="shared" si="715"/>
        <v>0</v>
      </c>
      <c r="S2655" t="b">
        <f t="shared" si="716"/>
        <v>0</v>
      </c>
      <c r="T2655" t="b">
        <f t="shared" si="717"/>
        <v>0</v>
      </c>
      <c r="U2655" t="b">
        <f t="shared" si="718"/>
        <v>0</v>
      </c>
      <c r="V2655" t="b">
        <f t="shared" ref="V2655:V2672" si="725">ISNUMBER(SEARCH(" hen",$C2655))</f>
        <v>0</v>
      </c>
      <c r="W2655" t="b">
        <f t="shared" ref="W2655:W2672" si="726">ISNUMBER(SEARCH("penguin",$C2655))</f>
        <v>0</v>
      </c>
    </row>
    <row r="2656" spans="1:23"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714"/>
        <v>0</v>
      </c>
      <c r="Q2656" t="b">
        <f t="shared" si="709"/>
        <v>0</v>
      </c>
      <c r="R2656" t="b">
        <f t="shared" si="715"/>
        <v>0</v>
      </c>
      <c r="S2656" t="b">
        <f t="shared" si="716"/>
        <v>0</v>
      </c>
      <c r="T2656" t="b">
        <f t="shared" si="717"/>
        <v>0</v>
      </c>
      <c r="U2656" t="b">
        <f t="shared" si="718"/>
        <v>0</v>
      </c>
      <c r="V2656" t="b">
        <f t="shared" si="725"/>
        <v>0</v>
      </c>
      <c r="W2656" t="b">
        <f t="shared" si="726"/>
        <v>0</v>
      </c>
    </row>
    <row r="2657" spans="1:23" x14ac:dyDescent="0.25">
      <c r="A2657" t="s">
        <v>10797</v>
      </c>
      <c r="B2657" t="s">
        <v>10900</v>
      </c>
      <c r="C2657" t="s">
        <v>10901</v>
      </c>
      <c r="D2657">
        <v>2017</v>
      </c>
      <c r="E2657" t="s">
        <v>274</v>
      </c>
      <c r="F2657">
        <v>248</v>
      </c>
      <c r="H2657" t="s">
        <v>10902</v>
      </c>
      <c r="L2657" t="s">
        <v>20</v>
      </c>
      <c r="M2657" t="s">
        <v>35</v>
      </c>
      <c r="N2657" t="s">
        <v>37246</v>
      </c>
      <c r="O2657" t="s">
        <v>37253</v>
      </c>
      <c r="P2657" t="b">
        <f t="shared" si="714"/>
        <v>0</v>
      </c>
      <c r="Q2657" t="b">
        <f t="shared" si="709"/>
        <v>0</v>
      </c>
      <c r="R2657" t="b">
        <f t="shared" si="715"/>
        <v>0</v>
      </c>
      <c r="S2657" t="b">
        <f t="shared" si="716"/>
        <v>0</v>
      </c>
      <c r="T2657" t="b">
        <f t="shared" si="717"/>
        <v>0</v>
      </c>
      <c r="U2657" t="b">
        <f t="shared" si="718"/>
        <v>0</v>
      </c>
      <c r="V2657" t="b">
        <f t="shared" si="725"/>
        <v>0</v>
      </c>
      <c r="W2657" t="b">
        <f t="shared" si="726"/>
        <v>0</v>
      </c>
    </row>
    <row r="2658" spans="1:23"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714"/>
        <v>0</v>
      </c>
      <c r="Q2658" t="b">
        <f t="shared" si="709"/>
        <v>0</v>
      </c>
      <c r="R2658" t="b">
        <f t="shared" si="715"/>
        <v>0</v>
      </c>
      <c r="S2658" t="b">
        <f t="shared" si="716"/>
        <v>0</v>
      </c>
      <c r="T2658" t="b">
        <f t="shared" si="717"/>
        <v>0</v>
      </c>
      <c r="U2658" t="b">
        <f t="shared" si="718"/>
        <v>0</v>
      </c>
      <c r="V2658" t="b">
        <f t="shared" si="725"/>
        <v>0</v>
      </c>
      <c r="W2658" t="b">
        <f t="shared" si="726"/>
        <v>0</v>
      </c>
    </row>
    <row r="2659" spans="1:23" x14ac:dyDescent="0.25">
      <c r="A2659" t="s">
        <v>10797</v>
      </c>
      <c r="B2659" t="s">
        <v>10907</v>
      </c>
      <c r="C2659" t="s">
        <v>10908</v>
      </c>
      <c r="D2659">
        <v>2017</v>
      </c>
      <c r="E2659" t="s">
        <v>118</v>
      </c>
      <c r="F2659">
        <v>158</v>
      </c>
      <c r="G2659">
        <v>3</v>
      </c>
      <c r="H2659" t="s">
        <v>10909</v>
      </c>
      <c r="L2659" t="s">
        <v>20</v>
      </c>
      <c r="M2659" t="s">
        <v>35</v>
      </c>
      <c r="N2659" t="s">
        <v>37249</v>
      </c>
      <c r="P2659" t="b">
        <f t="shared" si="714"/>
        <v>0</v>
      </c>
      <c r="Q2659" t="b">
        <f t="shared" si="709"/>
        <v>0</v>
      </c>
      <c r="R2659" t="b">
        <f t="shared" si="715"/>
        <v>0</v>
      </c>
      <c r="S2659" t="b">
        <f t="shared" si="716"/>
        <v>0</v>
      </c>
      <c r="T2659" t="b">
        <f t="shared" si="717"/>
        <v>0</v>
      </c>
      <c r="U2659" t="b">
        <f t="shared" si="718"/>
        <v>0</v>
      </c>
      <c r="V2659" t="b">
        <f t="shared" si="725"/>
        <v>0</v>
      </c>
      <c r="W2659" t="b">
        <f t="shared" si="726"/>
        <v>0</v>
      </c>
    </row>
    <row r="2660" spans="1:23" x14ac:dyDescent="0.25">
      <c r="A2660" t="s">
        <v>10797</v>
      </c>
      <c r="B2660" t="s">
        <v>10910</v>
      </c>
      <c r="C2660" t="s">
        <v>10911</v>
      </c>
      <c r="D2660">
        <v>2017</v>
      </c>
      <c r="E2660" t="s">
        <v>43</v>
      </c>
      <c r="F2660">
        <v>67</v>
      </c>
      <c r="H2660" s="2">
        <v>42948</v>
      </c>
      <c r="L2660" t="s">
        <v>20</v>
      </c>
      <c r="M2660" t="s">
        <v>19</v>
      </c>
      <c r="N2660" t="s">
        <v>37246</v>
      </c>
      <c r="O2660" t="s">
        <v>37251</v>
      </c>
      <c r="P2660" t="b">
        <f t="shared" si="714"/>
        <v>0</v>
      </c>
      <c r="Q2660" t="b">
        <f t="shared" si="709"/>
        <v>0</v>
      </c>
      <c r="R2660" t="b">
        <f t="shared" si="715"/>
        <v>0</v>
      </c>
      <c r="S2660" t="b">
        <f t="shared" si="716"/>
        <v>0</v>
      </c>
      <c r="T2660" t="b">
        <f t="shared" si="717"/>
        <v>0</v>
      </c>
      <c r="U2660" t="b">
        <f t="shared" si="718"/>
        <v>0</v>
      </c>
      <c r="V2660" t="b">
        <f t="shared" si="725"/>
        <v>0</v>
      </c>
      <c r="W2660" t="b">
        <f t="shared" si="726"/>
        <v>0</v>
      </c>
    </row>
    <row r="2661" spans="1:23" x14ac:dyDescent="0.25">
      <c r="A2661" t="s">
        <v>10797</v>
      </c>
      <c r="B2661" t="s">
        <v>10912</v>
      </c>
      <c r="C2661" t="s">
        <v>10913</v>
      </c>
      <c r="D2661">
        <v>2017</v>
      </c>
      <c r="E2661" t="s">
        <v>393</v>
      </c>
      <c r="F2661">
        <v>85</v>
      </c>
      <c r="H2661" t="s">
        <v>10914</v>
      </c>
      <c r="L2661" t="s">
        <v>20</v>
      </c>
      <c r="M2661" t="s">
        <v>19</v>
      </c>
      <c r="N2661" t="s">
        <v>37246</v>
      </c>
      <c r="O2661" t="s">
        <v>37251</v>
      </c>
      <c r="P2661" t="b">
        <f t="shared" si="714"/>
        <v>0</v>
      </c>
      <c r="Q2661" t="b">
        <f t="shared" si="709"/>
        <v>0</v>
      </c>
      <c r="R2661" t="b">
        <f t="shared" si="715"/>
        <v>0</v>
      </c>
      <c r="S2661" t="b">
        <f t="shared" si="716"/>
        <v>0</v>
      </c>
      <c r="T2661" t="b">
        <f t="shared" si="717"/>
        <v>0</v>
      </c>
      <c r="U2661" t="b">
        <f t="shared" si="718"/>
        <v>0</v>
      </c>
      <c r="V2661" t="b">
        <f t="shared" si="725"/>
        <v>0</v>
      </c>
      <c r="W2661" t="b">
        <f t="shared" si="726"/>
        <v>0</v>
      </c>
    </row>
    <row r="2662" spans="1:23"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714"/>
        <v>0</v>
      </c>
      <c r="Q2662" t="b">
        <f t="shared" si="709"/>
        <v>0</v>
      </c>
      <c r="R2662" t="b">
        <f t="shared" si="715"/>
        <v>0</v>
      </c>
      <c r="S2662" t="b">
        <f t="shared" si="716"/>
        <v>0</v>
      </c>
      <c r="T2662" t="b">
        <f t="shared" si="717"/>
        <v>0</v>
      </c>
      <c r="U2662" t="b">
        <f t="shared" si="718"/>
        <v>0</v>
      </c>
      <c r="V2662" t="b">
        <f t="shared" si="725"/>
        <v>0</v>
      </c>
      <c r="W2662" t="b">
        <f t="shared" si="726"/>
        <v>0</v>
      </c>
    </row>
    <row r="2663" spans="1:23"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714"/>
        <v>0</v>
      </c>
      <c r="Q2663" t="b">
        <f t="shared" si="709"/>
        <v>0</v>
      </c>
      <c r="R2663" t="b">
        <f t="shared" si="715"/>
        <v>0</v>
      </c>
      <c r="S2663" t="b">
        <f t="shared" si="716"/>
        <v>0</v>
      </c>
      <c r="T2663" t="b">
        <f t="shared" si="717"/>
        <v>0</v>
      </c>
      <c r="U2663" t="b">
        <f t="shared" si="718"/>
        <v>0</v>
      </c>
      <c r="V2663" t="b">
        <f t="shared" si="725"/>
        <v>0</v>
      </c>
      <c r="W2663" t="b">
        <f t="shared" si="726"/>
        <v>0</v>
      </c>
    </row>
    <row r="2664" spans="1:23"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714"/>
        <v>0</v>
      </c>
      <c r="Q2664" t="b">
        <f t="shared" si="709"/>
        <v>0</v>
      </c>
      <c r="R2664" t="b">
        <f t="shared" si="715"/>
        <v>0</v>
      </c>
      <c r="S2664" t="b">
        <f t="shared" si="716"/>
        <v>0</v>
      </c>
      <c r="T2664" t="b">
        <f t="shared" si="717"/>
        <v>0</v>
      </c>
      <c r="U2664" t="b">
        <f t="shared" si="718"/>
        <v>0</v>
      </c>
      <c r="V2664" t="b">
        <f t="shared" si="725"/>
        <v>0</v>
      </c>
      <c r="W2664" t="b">
        <f t="shared" si="726"/>
        <v>0</v>
      </c>
    </row>
    <row r="2665" spans="1:23"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714"/>
        <v>0</v>
      </c>
      <c r="Q2665" t="b">
        <f t="shared" ref="Q2665:Q2728" si="727">ISNUMBER(SEARCH("marine",$C2665))</f>
        <v>0</v>
      </c>
      <c r="R2665" t="b">
        <f t="shared" si="715"/>
        <v>0</v>
      </c>
      <c r="S2665" t="b">
        <f t="shared" si="716"/>
        <v>0</v>
      </c>
      <c r="T2665" t="b">
        <f t="shared" si="717"/>
        <v>0</v>
      </c>
      <c r="U2665" t="b">
        <f t="shared" si="718"/>
        <v>0</v>
      </c>
      <c r="V2665" t="b">
        <f t="shared" si="725"/>
        <v>0</v>
      </c>
      <c r="W2665" t="b">
        <f t="shared" si="726"/>
        <v>0</v>
      </c>
    </row>
    <row r="2666" spans="1:23"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714"/>
        <v>0</v>
      </c>
      <c r="Q2666" t="b">
        <f t="shared" si="727"/>
        <v>0</v>
      </c>
      <c r="R2666" t="b">
        <f t="shared" si="715"/>
        <v>0</v>
      </c>
      <c r="S2666" t="b">
        <f t="shared" si="716"/>
        <v>0</v>
      </c>
      <c r="T2666" t="b">
        <f t="shared" si="717"/>
        <v>0</v>
      </c>
      <c r="U2666" t="b">
        <f t="shared" si="718"/>
        <v>0</v>
      </c>
      <c r="V2666" t="b">
        <f t="shared" si="725"/>
        <v>0</v>
      </c>
      <c r="W2666" t="b">
        <f t="shared" si="726"/>
        <v>0</v>
      </c>
    </row>
    <row r="2667" spans="1:23" x14ac:dyDescent="0.25">
      <c r="A2667" t="s">
        <v>10797</v>
      </c>
      <c r="B2667" t="s">
        <v>10930</v>
      </c>
      <c r="C2667" t="s">
        <v>10931</v>
      </c>
      <c r="D2667">
        <v>2017</v>
      </c>
      <c r="E2667" t="s">
        <v>323</v>
      </c>
      <c r="F2667">
        <v>141</v>
      </c>
      <c r="H2667" t="s">
        <v>10932</v>
      </c>
      <c r="L2667" t="s">
        <v>20</v>
      </c>
      <c r="M2667" t="s">
        <v>35</v>
      </c>
      <c r="N2667" t="s">
        <v>37249</v>
      </c>
      <c r="P2667" t="b">
        <f t="shared" si="714"/>
        <v>0</v>
      </c>
      <c r="Q2667" t="b">
        <f t="shared" si="727"/>
        <v>0</v>
      </c>
      <c r="R2667" t="b">
        <f t="shared" si="715"/>
        <v>0</v>
      </c>
      <c r="S2667" t="b">
        <f t="shared" si="716"/>
        <v>0</v>
      </c>
      <c r="T2667" t="b">
        <f t="shared" si="717"/>
        <v>0</v>
      </c>
      <c r="U2667" t="b">
        <f t="shared" si="718"/>
        <v>0</v>
      </c>
      <c r="V2667" t="b">
        <f t="shared" si="725"/>
        <v>0</v>
      </c>
      <c r="W2667" t="b">
        <f t="shared" si="726"/>
        <v>0</v>
      </c>
    </row>
    <row r="2668" spans="1:23"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714"/>
        <v>0</v>
      </c>
      <c r="Q2668" t="b">
        <f t="shared" si="727"/>
        <v>0</v>
      </c>
      <c r="R2668" t="b">
        <f t="shared" si="715"/>
        <v>0</v>
      </c>
      <c r="S2668" t="b">
        <f t="shared" si="716"/>
        <v>0</v>
      </c>
      <c r="T2668" t="b">
        <f t="shared" si="717"/>
        <v>0</v>
      </c>
      <c r="U2668" t="b">
        <f t="shared" si="718"/>
        <v>0</v>
      </c>
      <c r="V2668" t="b">
        <f t="shared" si="725"/>
        <v>0</v>
      </c>
      <c r="W2668" t="b">
        <f t="shared" si="726"/>
        <v>0</v>
      </c>
    </row>
    <row r="2669" spans="1:23" x14ac:dyDescent="0.25">
      <c r="A2669" t="s">
        <v>10797</v>
      </c>
      <c r="B2669" t="s">
        <v>10937</v>
      </c>
      <c r="C2669" t="s">
        <v>10938</v>
      </c>
      <c r="D2669">
        <v>2017</v>
      </c>
      <c r="E2669" t="s">
        <v>10939</v>
      </c>
      <c r="F2669">
        <v>36</v>
      </c>
      <c r="G2669">
        <v>6</v>
      </c>
      <c r="H2669" t="s">
        <v>10940</v>
      </c>
      <c r="L2669" t="s">
        <v>20</v>
      </c>
      <c r="M2669" t="s">
        <v>19</v>
      </c>
      <c r="N2669" t="s">
        <v>37249</v>
      </c>
      <c r="P2669" t="b">
        <f t="shared" si="714"/>
        <v>0</v>
      </c>
      <c r="Q2669" t="b">
        <f t="shared" si="727"/>
        <v>0</v>
      </c>
      <c r="R2669" t="b">
        <f t="shared" si="715"/>
        <v>0</v>
      </c>
      <c r="S2669" t="b">
        <f t="shared" si="716"/>
        <v>0</v>
      </c>
      <c r="T2669" t="b">
        <f t="shared" si="717"/>
        <v>0</v>
      </c>
      <c r="U2669" t="b">
        <f t="shared" si="718"/>
        <v>0</v>
      </c>
      <c r="V2669" t="b">
        <f t="shared" si="725"/>
        <v>0</v>
      </c>
      <c r="W2669" t="b">
        <f t="shared" si="726"/>
        <v>0</v>
      </c>
    </row>
    <row r="2670" spans="1:23" x14ac:dyDescent="0.25">
      <c r="A2670" t="s">
        <v>10797</v>
      </c>
      <c r="B2670" t="s">
        <v>10941</v>
      </c>
      <c r="C2670" t="s">
        <v>10942</v>
      </c>
      <c r="D2670">
        <v>2017</v>
      </c>
      <c r="E2670" t="s">
        <v>328</v>
      </c>
      <c r="F2670">
        <v>63</v>
      </c>
      <c r="G2670">
        <v>3</v>
      </c>
      <c r="H2670">
        <v>54</v>
      </c>
      <c r="L2670" t="s">
        <v>19</v>
      </c>
      <c r="M2670" t="s">
        <v>20</v>
      </c>
      <c r="N2670" t="s">
        <v>37249</v>
      </c>
      <c r="P2670" t="b">
        <f t="shared" si="714"/>
        <v>0</v>
      </c>
      <c r="Q2670" t="b">
        <f t="shared" si="727"/>
        <v>0</v>
      </c>
      <c r="R2670" t="b">
        <f t="shared" si="715"/>
        <v>0</v>
      </c>
      <c r="S2670" t="b">
        <f t="shared" si="716"/>
        <v>0</v>
      </c>
      <c r="T2670" t="b">
        <f t="shared" si="717"/>
        <v>0</v>
      </c>
      <c r="U2670" t="b">
        <f t="shared" si="718"/>
        <v>0</v>
      </c>
      <c r="V2670" t="b">
        <f t="shared" si="725"/>
        <v>0</v>
      </c>
      <c r="W2670" t="b">
        <f t="shared" si="726"/>
        <v>0</v>
      </c>
    </row>
    <row r="2671" spans="1:23" x14ac:dyDescent="0.25">
      <c r="A2671" t="s">
        <v>10797</v>
      </c>
      <c r="B2671" t="s">
        <v>10943</v>
      </c>
      <c r="C2671" t="s">
        <v>10944</v>
      </c>
      <c r="D2671">
        <v>2017</v>
      </c>
      <c r="E2671" t="s">
        <v>343</v>
      </c>
      <c r="F2671">
        <v>16</v>
      </c>
      <c r="G2671">
        <v>1</v>
      </c>
      <c r="H2671" s="3">
        <v>43800</v>
      </c>
      <c r="L2671" t="s">
        <v>19</v>
      </c>
      <c r="M2671" t="s">
        <v>20</v>
      </c>
      <c r="N2671" t="s">
        <v>37249</v>
      </c>
      <c r="P2671" t="b">
        <f t="shared" si="714"/>
        <v>0</v>
      </c>
      <c r="Q2671" t="b">
        <f t="shared" si="727"/>
        <v>0</v>
      </c>
      <c r="R2671" t="b">
        <f t="shared" si="715"/>
        <v>0</v>
      </c>
      <c r="S2671" t="b">
        <f t="shared" si="716"/>
        <v>0</v>
      </c>
      <c r="T2671" t="b">
        <f t="shared" si="717"/>
        <v>0</v>
      </c>
      <c r="U2671" t="b">
        <f t="shared" si="718"/>
        <v>0</v>
      </c>
      <c r="V2671" t="b">
        <f t="shared" si="725"/>
        <v>0</v>
      </c>
      <c r="W2671" t="b">
        <f t="shared" si="726"/>
        <v>0</v>
      </c>
    </row>
    <row r="2672" spans="1:23"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714"/>
        <v>0</v>
      </c>
      <c r="Q2672" t="b">
        <f t="shared" si="727"/>
        <v>0</v>
      </c>
      <c r="R2672" t="b">
        <f t="shared" si="715"/>
        <v>0</v>
      </c>
      <c r="S2672" t="b">
        <f t="shared" si="716"/>
        <v>0</v>
      </c>
      <c r="T2672" t="b">
        <f t="shared" si="717"/>
        <v>0</v>
      </c>
      <c r="U2672" t="b">
        <f t="shared" si="718"/>
        <v>0</v>
      </c>
      <c r="V2672" t="b">
        <f t="shared" si="725"/>
        <v>0</v>
      </c>
      <c r="W2672" t="b">
        <f t="shared" si="726"/>
        <v>0</v>
      </c>
    </row>
    <row r="2673" spans="1:23" hidden="1" x14ac:dyDescent="0.25">
      <c r="A2673" t="s">
        <v>10797</v>
      </c>
      <c r="B2673" t="s">
        <v>10949</v>
      </c>
      <c r="C2673" t="s">
        <v>10950</v>
      </c>
      <c r="D2673">
        <v>2017</v>
      </c>
      <c r="E2673" t="s">
        <v>10951</v>
      </c>
      <c r="F2673">
        <v>190</v>
      </c>
      <c r="H2673" t="s">
        <v>10952</v>
      </c>
      <c r="L2673" t="s">
        <v>20</v>
      </c>
      <c r="M2673" t="s">
        <v>35</v>
      </c>
      <c r="N2673" t="s">
        <v>37246</v>
      </c>
      <c r="O2673" t="s">
        <v>37253</v>
      </c>
      <c r="P2673" t="b">
        <f t="shared" si="714"/>
        <v>0</v>
      </c>
      <c r="Q2673" t="b">
        <f t="shared" si="727"/>
        <v>0</v>
      </c>
      <c r="R2673" t="b">
        <f t="shared" si="715"/>
        <v>0</v>
      </c>
      <c r="S2673" t="b">
        <f t="shared" si="716"/>
        <v>1</v>
      </c>
      <c r="T2673" t="b">
        <f t="shared" si="717"/>
        <v>0</v>
      </c>
      <c r="U2673" t="b">
        <f t="shared" si="718"/>
        <v>0</v>
      </c>
    </row>
    <row r="2674" spans="1:23"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714"/>
        <v>0</v>
      </c>
      <c r="Q2674" t="b">
        <f t="shared" si="727"/>
        <v>0</v>
      </c>
      <c r="R2674" t="b">
        <f t="shared" si="715"/>
        <v>0</v>
      </c>
      <c r="S2674" t="b">
        <f t="shared" si="716"/>
        <v>0</v>
      </c>
      <c r="T2674" t="b">
        <f t="shared" si="717"/>
        <v>0</v>
      </c>
      <c r="U2674" t="b">
        <f t="shared" si="718"/>
        <v>0</v>
      </c>
      <c r="V2674" t="b">
        <f t="shared" ref="V2674:V2708" si="728">ISNUMBER(SEARCH(" hen",$C2674))</f>
        <v>0</v>
      </c>
      <c r="W2674" t="b">
        <f t="shared" ref="W2674:W2708" si="729">ISNUMBER(SEARCH("penguin",$C2674))</f>
        <v>0</v>
      </c>
    </row>
    <row r="2675" spans="1:23"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714"/>
        <v>0</v>
      </c>
      <c r="Q2675" t="b">
        <f t="shared" si="727"/>
        <v>0</v>
      </c>
      <c r="R2675" t="b">
        <f t="shared" si="715"/>
        <v>0</v>
      </c>
      <c r="S2675" t="b">
        <f t="shared" si="716"/>
        <v>0</v>
      </c>
      <c r="T2675" t="b">
        <f t="shared" si="717"/>
        <v>0</v>
      </c>
      <c r="U2675" t="b">
        <f t="shared" si="718"/>
        <v>0</v>
      </c>
      <c r="V2675" t="b">
        <f t="shared" si="728"/>
        <v>0</v>
      </c>
      <c r="W2675" t="b">
        <f t="shared" si="729"/>
        <v>0</v>
      </c>
    </row>
    <row r="2676" spans="1:23"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714"/>
        <v>0</v>
      </c>
      <c r="Q2676" t="b">
        <f t="shared" si="727"/>
        <v>0</v>
      </c>
      <c r="R2676" t="b">
        <f t="shared" si="715"/>
        <v>0</v>
      </c>
      <c r="S2676" t="b">
        <f t="shared" si="716"/>
        <v>0</v>
      </c>
      <c r="T2676" t="b">
        <f t="shared" si="717"/>
        <v>0</v>
      </c>
      <c r="U2676" t="b">
        <f t="shared" si="718"/>
        <v>0</v>
      </c>
      <c r="V2676" t="b">
        <f t="shared" si="728"/>
        <v>0</v>
      </c>
      <c r="W2676" t="b">
        <f t="shared" si="729"/>
        <v>0</v>
      </c>
    </row>
    <row r="2677" spans="1:23"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714"/>
        <v>0</v>
      </c>
      <c r="Q2677" t="b">
        <f t="shared" si="727"/>
        <v>0</v>
      </c>
      <c r="R2677" t="b">
        <f t="shared" si="715"/>
        <v>0</v>
      </c>
      <c r="S2677" t="b">
        <f t="shared" si="716"/>
        <v>0</v>
      </c>
      <c r="T2677" t="b">
        <f t="shared" si="717"/>
        <v>0</v>
      </c>
      <c r="U2677" t="b">
        <f t="shared" si="718"/>
        <v>0</v>
      </c>
      <c r="V2677" t="b">
        <f t="shared" si="728"/>
        <v>0</v>
      </c>
      <c r="W2677" t="b">
        <f t="shared" si="729"/>
        <v>0</v>
      </c>
    </row>
    <row r="2678" spans="1:23"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714"/>
        <v>0</v>
      </c>
      <c r="Q2678" t="b">
        <f t="shared" si="727"/>
        <v>0</v>
      </c>
      <c r="R2678" t="b">
        <f t="shared" si="715"/>
        <v>0</v>
      </c>
      <c r="S2678" t="b">
        <f t="shared" si="716"/>
        <v>0</v>
      </c>
      <c r="T2678" t="b">
        <f t="shared" si="717"/>
        <v>0</v>
      </c>
      <c r="U2678" t="b">
        <f t="shared" si="718"/>
        <v>0</v>
      </c>
      <c r="V2678" t="b">
        <f t="shared" si="728"/>
        <v>0</v>
      </c>
      <c r="W2678" t="b">
        <f t="shared" si="729"/>
        <v>0</v>
      </c>
    </row>
    <row r="2679" spans="1:23"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714"/>
        <v>0</v>
      </c>
      <c r="Q2679" t="b">
        <f t="shared" si="727"/>
        <v>0</v>
      </c>
      <c r="R2679" t="b">
        <f t="shared" si="715"/>
        <v>0</v>
      </c>
      <c r="S2679" t="b">
        <f t="shared" si="716"/>
        <v>0</v>
      </c>
      <c r="T2679" t="b">
        <f t="shared" si="717"/>
        <v>0</v>
      </c>
      <c r="U2679" t="b">
        <f t="shared" si="718"/>
        <v>0</v>
      </c>
      <c r="V2679" t="b">
        <f t="shared" si="728"/>
        <v>0</v>
      </c>
      <c r="W2679" t="b">
        <f t="shared" si="729"/>
        <v>0</v>
      </c>
    </row>
    <row r="2680" spans="1:23" x14ac:dyDescent="0.25">
      <c r="A2680" t="s">
        <v>10797</v>
      </c>
      <c r="B2680" t="s">
        <v>10972</v>
      </c>
      <c r="C2680" t="s">
        <v>10973</v>
      </c>
      <c r="D2680">
        <v>2017</v>
      </c>
      <c r="E2680" t="s">
        <v>147</v>
      </c>
      <c r="F2680">
        <v>98</v>
      </c>
      <c r="G2680">
        <v>3</v>
      </c>
      <c r="H2680" t="s">
        <v>10974</v>
      </c>
      <c r="L2680" t="s">
        <v>19</v>
      </c>
      <c r="M2680" t="s">
        <v>20</v>
      </c>
      <c r="N2680" t="s">
        <v>37249</v>
      </c>
      <c r="P2680" t="b">
        <f t="shared" si="714"/>
        <v>0</v>
      </c>
      <c r="Q2680" t="b">
        <f t="shared" si="727"/>
        <v>0</v>
      </c>
      <c r="R2680" t="b">
        <f t="shared" si="715"/>
        <v>0</v>
      </c>
      <c r="S2680" t="b">
        <f t="shared" si="716"/>
        <v>0</v>
      </c>
      <c r="T2680" t="b">
        <f t="shared" si="717"/>
        <v>0</v>
      </c>
      <c r="U2680" t="b">
        <f t="shared" si="718"/>
        <v>0</v>
      </c>
      <c r="V2680" t="b">
        <f t="shared" si="728"/>
        <v>0</v>
      </c>
      <c r="W2680" t="b">
        <f t="shared" si="729"/>
        <v>0</v>
      </c>
    </row>
    <row r="2681" spans="1:23" x14ac:dyDescent="0.25">
      <c r="A2681" t="s">
        <v>10797</v>
      </c>
      <c r="B2681" t="s">
        <v>10975</v>
      </c>
      <c r="C2681" t="s">
        <v>10976</v>
      </c>
      <c r="D2681">
        <v>2017</v>
      </c>
      <c r="E2681" t="s">
        <v>428</v>
      </c>
      <c r="F2681">
        <v>571</v>
      </c>
      <c r="H2681" t="s">
        <v>10977</v>
      </c>
      <c r="L2681" t="s">
        <v>19</v>
      </c>
      <c r="M2681" t="s">
        <v>20</v>
      </c>
      <c r="N2681" t="s">
        <v>37246</v>
      </c>
      <c r="O2681" t="s">
        <v>37256</v>
      </c>
      <c r="P2681" t="b">
        <f t="shared" si="714"/>
        <v>0</v>
      </c>
      <c r="Q2681" t="b">
        <f t="shared" si="727"/>
        <v>0</v>
      </c>
      <c r="R2681" t="b">
        <f t="shared" si="715"/>
        <v>0</v>
      </c>
      <c r="S2681" t="b">
        <f t="shared" si="716"/>
        <v>0</v>
      </c>
      <c r="T2681" t="b">
        <f t="shared" si="717"/>
        <v>0</v>
      </c>
      <c r="U2681" t="b">
        <f t="shared" si="718"/>
        <v>0</v>
      </c>
      <c r="V2681" t="b">
        <f t="shared" si="728"/>
        <v>0</v>
      </c>
      <c r="W2681" t="b">
        <f t="shared" si="729"/>
        <v>0</v>
      </c>
    </row>
    <row r="2682" spans="1:23" x14ac:dyDescent="0.25">
      <c r="A2682" t="s">
        <v>10797</v>
      </c>
      <c r="B2682" t="s">
        <v>10978</v>
      </c>
      <c r="C2682" t="s">
        <v>10979</v>
      </c>
      <c r="D2682">
        <v>2017</v>
      </c>
      <c r="E2682" t="s">
        <v>152</v>
      </c>
      <c r="F2682">
        <v>12</v>
      </c>
      <c r="G2682">
        <v>5</v>
      </c>
      <c r="H2682" t="s">
        <v>10980</v>
      </c>
      <c r="L2682" t="s">
        <v>35</v>
      </c>
      <c r="M2682" t="s">
        <v>20</v>
      </c>
      <c r="N2682" t="s">
        <v>37249</v>
      </c>
      <c r="P2682" t="b">
        <f t="shared" si="714"/>
        <v>0</v>
      </c>
      <c r="Q2682" t="b">
        <f t="shared" si="727"/>
        <v>0</v>
      </c>
      <c r="R2682" t="b">
        <f t="shared" si="715"/>
        <v>0</v>
      </c>
      <c r="S2682" t="b">
        <f t="shared" si="716"/>
        <v>0</v>
      </c>
      <c r="T2682" t="b">
        <f t="shared" si="717"/>
        <v>0</v>
      </c>
      <c r="U2682" t="b">
        <f t="shared" si="718"/>
        <v>0</v>
      </c>
      <c r="V2682" t="b">
        <f t="shared" si="728"/>
        <v>0</v>
      </c>
      <c r="W2682" t="b">
        <f t="shared" si="729"/>
        <v>0</v>
      </c>
    </row>
    <row r="2683" spans="1:23"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714"/>
        <v>0</v>
      </c>
      <c r="Q2683" t="b">
        <f t="shared" si="727"/>
        <v>0</v>
      </c>
      <c r="R2683" t="b">
        <f t="shared" si="715"/>
        <v>0</v>
      </c>
      <c r="S2683" t="b">
        <f t="shared" si="716"/>
        <v>0</v>
      </c>
      <c r="T2683" t="b">
        <f t="shared" si="717"/>
        <v>0</v>
      </c>
      <c r="U2683" t="b">
        <f t="shared" si="718"/>
        <v>0</v>
      </c>
      <c r="V2683" t="b">
        <f t="shared" si="728"/>
        <v>0</v>
      </c>
      <c r="W2683" t="b">
        <f t="shared" si="729"/>
        <v>0</v>
      </c>
    </row>
    <row r="2684" spans="1:23"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714"/>
        <v>0</v>
      </c>
      <c r="Q2684" t="b">
        <f t="shared" si="727"/>
        <v>0</v>
      </c>
      <c r="R2684" t="b">
        <f t="shared" si="715"/>
        <v>0</v>
      </c>
      <c r="S2684" t="b">
        <f t="shared" si="716"/>
        <v>0</v>
      </c>
      <c r="T2684" t="b">
        <f t="shared" si="717"/>
        <v>0</v>
      </c>
      <c r="U2684" t="b">
        <f t="shared" si="718"/>
        <v>0</v>
      </c>
      <c r="V2684" t="b">
        <f t="shared" si="728"/>
        <v>0</v>
      </c>
      <c r="W2684" t="b">
        <f t="shared" si="729"/>
        <v>0</v>
      </c>
    </row>
    <row r="2685" spans="1:23"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714"/>
        <v>0</v>
      </c>
      <c r="Q2685" t="b">
        <f t="shared" si="727"/>
        <v>0</v>
      </c>
      <c r="R2685" t="b">
        <f t="shared" si="715"/>
        <v>0</v>
      </c>
      <c r="S2685" t="b">
        <f t="shared" si="716"/>
        <v>0</v>
      </c>
      <c r="T2685" t="b">
        <f t="shared" si="717"/>
        <v>0</v>
      </c>
      <c r="U2685" t="b">
        <f t="shared" si="718"/>
        <v>0</v>
      </c>
      <c r="V2685" t="b">
        <f t="shared" si="728"/>
        <v>0</v>
      </c>
      <c r="W2685" t="b">
        <f t="shared" si="729"/>
        <v>0</v>
      </c>
    </row>
    <row r="2686" spans="1:23"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714"/>
        <v>0</v>
      </c>
      <c r="Q2686" t="b">
        <f t="shared" si="727"/>
        <v>0</v>
      </c>
      <c r="R2686" t="b">
        <f t="shared" si="715"/>
        <v>0</v>
      </c>
      <c r="S2686" t="b">
        <f t="shared" si="716"/>
        <v>0</v>
      </c>
      <c r="T2686" t="b">
        <f t="shared" si="717"/>
        <v>0</v>
      </c>
      <c r="U2686" t="b">
        <f t="shared" si="718"/>
        <v>0</v>
      </c>
      <c r="V2686" t="b">
        <f t="shared" si="728"/>
        <v>0</v>
      </c>
      <c r="W2686" t="b">
        <f t="shared" si="729"/>
        <v>0</v>
      </c>
    </row>
    <row r="2687" spans="1:23"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714"/>
        <v>0</v>
      </c>
      <c r="Q2687" t="b">
        <f t="shared" si="727"/>
        <v>0</v>
      </c>
      <c r="R2687" t="b">
        <f t="shared" si="715"/>
        <v>0</v>
      </c>
      <c r="S2687" t="b">
        <f t="shared" si="716"/>
        <v>0</v>
      </c>
      <c r="T2687" t="b">
        <f t="shared" si="717"/>
        <v>0</v>
      </c>
      <c r="U2687" t="b">
        <f t="shared" si="718"/>
        <v>0</v>
      </c>
      <c r="V2687" t="b">
        <f t="shared" si="728"/>
        <v>0</v>
      </c>
      <c r="W2687" t="b">
        <f t="shared" si="729"/>
        <v>0</v>
      </c>
    </row>
    <row r="2688" spans="1:23" x14ac:dyDescent="0.25">
      <c r="A2688" t="s">
        <v>10797</v>
      </c>
      <c r="B2688" t="s">
        <v>10997</v>
      </c>
      <c r="C2688" t="s">
        <v>10998</v>
      </c>
      <c r="D2688">
        <v>2017</v>
      </c>
      <c r="E2688" t="s">
        <v>284</v>
      </c>
      <c r="F2688">
        <v>7</v>
      </c>
      <c r="G2688">
        <v>9</v>
      </c>
      <c r="H2688" t="s">
        <v>10999</v>
      </c>
      <c r="L2688" t="s">
        <v>19</v>
      </c>
      <c r="M2688" t="s">
        <v>20</v>
      </c>
      <c r="N2688" t="s">
        <v>37249</v>
      </c>
      <c r="P2688" t="b">
        <f t="shared" si="714"/>
        <v>0</v>
      </c>
      <c r="Q2688" t="b">
        <f t="shared" si="727"/>
        <v>0</v>
      </c>
      <c r="R2688" t="b">
        <f t="shared" si="715"/>
        <v>0</v>
      </c>
      <c r="S2688" t="b">
        <f t="shared" si="716"/>
        <v>0</v>
      </c>
      <c r="T2688" t="b">
        <f t="shared" si="717"/>
        <v>0</v>
      </c>
      <c r="U2688" t="b">
        <f t="shared" si="718"/>
        <v>0</v>
      </c>
      <c r="V2688" t="b">
        <f t="shared" si="728"/>
        <v>0</v>
      </c>
      <c r="W2688" t="b">
        <f t="shared" si="729"/>
        <v>0</v>
      </c>
    </row>
    <row r="2689" spans="1:23"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714"/>
        <v>0</v>
      </c>
      <c r="Q2689" t="b">
        <f t="shared" si="727"/>
        <v>0</v>
      </c>
      <c r="R2689" t="b">
        <f t="shared" si="715"/>
        <v>0</v>
      </c>
      <c r="S2689" t="b">
        <f t="shared" si="716"/>
        <v>0</v>
      </c>
      <c r="T2689" t="b">
        <f t="shared" si="717"/>
        <v>0</v>
      </c>
      <c r="U2689" t="b">
        <f t="shared" si="718"/>
        <v>0</v>
      </c>
      <c r="V2689" t="b">
        <f t="shared" si="728"/>
        <v>0</v>
      </c>
      <c r="W2689" t="b">
        <f t="shared" si="729"/>
        <v>0</v>
      </c>
    </row>
    <row r="2690" spans="1:23"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714"/>
        <v>0</v>
      </c>
      <c r="Q2690" t="b">
        <f t="shared" si="727"/>
        <v>0</v>
      </c>
      <c r="R2690" t="b">
        <f t="shared" si="715"/>
        <v>0</v>
      </c>
      <c r="S2690" t="b">
        <f t="shared" si="716"/>
        <v>0</v>
      </c>
      <c r="T2690" t="b">
        <f t="shared" si="717"/>
        <v>0</v>
      </c>
      <c r="U2690" t="b">
        <f t="shared" si="718"/>
        <v>0</v>
      </c>
      <c r="V2690" t="b">
        <f t="shared" si="728"/>
        <v>0</v>
      </c>
      <c r="W2690" t="b">
        <f t="shared" si="729"/>
        <v>0</v>
      </c>
    </row>
    <row r="2691" spans="1:23"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730">ISNUMBER(SEARCH("broiler",C2691))</f>
        <v>0</v>
      </c>
      <c r="Q2691" t="b">
        <f t="shared" si="727"/>
        <v>0</v>
      </c>
      <c r="R2691" t="b">
        <f t="shared" ref="R2691:R2754" si="731">ISNUMBER(SEARCH("aquatic",$C2691))</f>
        <v>0</v>
      </c>
      <c r="S2691" t="b">
        <f t="shared" ref="S2691:S2754" si="732">ISNUMBER(SEARCH("fish",$C2691))</f>
        <v>0</v>
      </c>
      <c r="T2691" t="b">
        <f t="shared" ref="T2691:T2754" si="733">ISNUMBER(SEARCH(" chicken",$C2691))</f>
        <v>0</v>
      </c>
      <c r="U2691" t="b">
        <f t="shared" ref="U2691:U2754" si="734">ISNUMBER(SEARCH("tadpole",$C2691))</f>
        <v>0</v>
      </c>
      <c r="V2691" t="b">
        <f t="shared" si="728"/>
        <v>0</v>
      </c>
      <c r="W2691" t="b">
        <f t="shared" si="729"/>
        <v>0</v>
      </c>
    </row>
    <row r="2692" spans="1:23"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730"/>
        <v>0</v>
      </c>
      <c r="Q2692" t="b">
        <f t="shared" si="727"/>
        <v>0</v>
      </c>
      <c r="R2692" t="b">
        <f t="shared" si="731"/>
        <v>0</v>
      </c>
      <c r="S2692" t="b">
        <f t="shared" si="732"/>
        <v>0</v>
      </c>
      <c r="T2692" t="b">
        <f t="shared" si="733"/>
        <v>0</v>
      </c>
      <c r="U2692" t="b">
        <f t="shared" si="734"/>
        <v>0</v>
      </c>
      <c r="V2692" t="b">
        <f t="shared" si="728"/>
        <v>0</v>
      </c>
      <c r="W2692" t="b">
        <f t="shared" si="729"/>
        <v>0</v>
      </c>
    </row>
    <row r="2693" spans="1:23"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730"/>
        <v>0</v>
      </c>
      <c r="Q2693" t="b">
        <f t="shared" si="727"/>
        <v>0</v>
      </c>
      <c r="R2693" t="b">
        <f t="shared" si="731"/>
        <v>0</v>
      </c>
      <c r="S2693" t="b">
        <f t="shared" si="732"/>
        <v>0</v>
      </c>
      <c r="T2693" t="b">
        <f t="shared" si="733"/>
        <v>0</v>
      </c>
      <c r="U2693" t="b">
        <f t="shared" si="734"/>
        <v>0</v>
      </c>
      <c r="V2693" t="b">
        <f t="shared" si="728"/>
        <v>0</v>
      </c>
      <c r="W2693" t="b">
        <f t="shared" si="729"/>
        <v>0</v>
      </c>
    </row>
    <row r="2694" spans="1:23"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730"/>
        <v>0</v>
      </c>
      <c r="Q2694" t="b">
        <f t="shared" si="727"/>
        <v>0</v>
      </c>
      <c r="R2694" t="b">
        <f t="shared" si="731"/>
        <v>0</v>
      </c>
      <c r="S2694" t="b">
        <f t="shared" si="732"/>
        <v>0</v>
      </c>
      <c r="T2694" t="b">
        <f t="shared" si="733"/>
        <v>0</v>
      </c>
      <c r="U2694" t="b">
        <f t="shared" si="734"/>
        <v>0</v>
      </c>
      <c r="V2694" t="b">
        <f t="shared" si="728"/>
        <v>0</v>
      </c>
      <c r="W2694" t="b">
        <f t="shared" si="729"/>
        <v>0</v>
      </c>
    </row>
    <row r="2695" spans="1:23"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730"/>
        <v>0</v>
      </c>
      <c r="Q2695" t="b">
        <f t="shared" si="727"/>
        <v>0</v>
      </c>
      <c r="R2695" t="b">
        <f t="shared" si="731"/>
        <v>0</v>
      </c>
      <c r="S2695" t="b">
        <f t="shared" si="732"/>
        <v>0</v>
      </c>
      <c r="T2695" t="b">
        <f t="shared" si="733"/>
        <v>0</v>
      </c>
      <c r="U2695" t="b">
        <f t="shared" si="734"/>
        <v>0</v>
      </c>
      <c r="V2695" t="b">
        <f t="shared" si="728"/>
        <v>0</v>
      </c>
      <c r="W2695" t="b">
        <f t="shared" si="729"/>
        <v>0</v>
      </c>
    </row>
    <row r="2696" spans="1:23"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730"/>
        <v>0</v>
      </c>
      <c r="Q2696" t="b">
        <f t="shared" si="727"/>
        <v>0</v>
      </c>
      <c r="R2696" t="b">
        <f t="shared" si="731"/>
        <v>0</v>
      </c>
      <c r="S2696" t="b">
        <f t="shared" si="732"/>
        <v>0</v>
      </c>
      <c r="T2696" t="b">
        <f t="shared" si="733"/>
        <v>0</v>
      </c>
      <c r="U2696" t="b">
        <f t="shared" si="734"/>
        <v>0</v>
      </c>
      <c r="V2696" t="b">
        <f t="shared" si="728"/>
        <v>0</v>
      </c>
      <c r="W2696" t="b">
        <f t="shared" si="729"/>
        <v>0</v>
      </c>
    </row>
    <row r="2697" spans="1:23"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730"/>
        <v>0</v>
      </c>
      <c r="Q2697" t="b">
        <f t="shared" si="727"/>
        <v>0</v>
      </c>
      <c r="R2697" t="b">
        <f t="shared" si="731"/>
        <v>0</v>
      </c>
      <c r="S2697" t="b">
        <f t="shared" si="732"/>
        <v>0</v>
      </c>
      <c r="T2697" t="b">
        <f t="shared" si="733"/>
        <v>0</v>
      </c>
      <c r="U2697" t="b">
        <f t="shared" si="734"/>
        <v>0</v>
      </c>
      <c r="V2697" t="b">
        <f t="shared" si="728"/>
        <v>0</v>
      </c>
      <c r="W2697" t="b">
        <f t="shared" si="729"/>
        <v>0</v>
      </c>
    </row>
    <row r="2698" spans="1:23"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730"/>
        <v>0</v>
      </c>
      <c r="Q2698" t="b">
        <f t="shared" si="727"/>
        <v>0</v>
      </c>
      <c r="R2698" t="b">
        <f t="shared" si="731"/>
        <v>0</v>
      </c>
      <c r="S2698" t="b">
        <f t="shared" si="732"/>
        <v>0</v>
      </c>
      <c r="T2698" t="b">
        <f t="shared" si="733"/>
        <v>0</v>
      </c>
      <c r="U2698" t="b">
        <f t="shared" si="734"/>
        <v>0</v>
      </c>
      <c r="V2698" t="b">
        <f t="shared" si="728"/>
        <v>0</v>
      </c>
      <c r="W2698" t="b">
        <f t="shared" si="729"/>
        <v>0</v>
      </c>
    </row>
    <row r="2699" spans="1:23" x14ac:dyDescent="0.25">
      <c r="A2699" t="s">
        <v>10797</v>
      </c>
      <c r="B2699" t="s">
        <v>11038</v>
      </c>
      <c r="C2699" t="s">
        <v>11039</v>
      </c>
      <c r="D2699">
        <v>2017</v>
      </c>
      <c r="E2699" t="s">
        <v>11040</v>
      </c>
      <c r="F2699">
        <v>207</v>
      </c>
      <c r="H2699" s="3">
        <v>41883</v>
      </c>
      <c r="L2699" t="s">
        <v>20</v>
      </c>
      <c r="M2699" t="s">
        <v>35</v>
      </c>
      <c r="N2699" t="s">
        <v>37246</v>
      </c>
      <c r="O2699" t="s">
        <v>37251</v>
      </c>
      <c r="P2699" t="b">
        <f t="shared" si="730"/>
        <v>0</v>
      </c>
      <c r="Q2699" t="b">
        <f t="shared" si="727"/>
        <v>0</v>
      </c>
      <c r="R2699" t="b">
        <f t="shared" si="731"/>
        <v>0</v>
      </c>
      <c r="S2699" t="b">
        <f t="shared" si="732"/>
        <v>0</v>
      </c>
      <c r="T2699" t="b">
        <f t="shared" si="733"/>
        <v>0</v>
      </c>
      <c r="U2699" t="b">
        <f t="shared" si="734"/>
        <v>0</v>
      </c>
      <c r="V2699" t="b">
        <f t="shared" si="728"/>
        <v>0</v>
      </c>
      <c r="W2699" t="b">
        <f t="shared" si="729"/>
        <v>0</v>
      </c>
    </row>
    <row r="2700" spans="1:23" x14ac:dyDescent="0.25">
      <c r="A2700" t="s">
        <v>10797</v>
      </c>
      <c r="B2700" t="s">
        <v>11041</v>
      </c>
      <c r="C2700" t="s">
        <v>11042</v>
      </c>
      <c r="D2700">
        <v>2017</v>
      </c>
      <c r="E2700" t="s">
        <v>798</v>
      </c>
      <c r="F2700">
        <v>391</v>
      </c>
      <c r="H2700" t="s">
        <v>11043</v>
      </c>
      <c r="L2700" t="s">
        <v>20</v>
      </c>
      <c r="M2700" t="s">
        <v>35</v>
      </c>
      <c r="N2700" t="s">
        <v>37249</v>
      </c>
      <c r="P2700" t="b">
        <f t="shared" si="730"/>
        <v>0</v>
      </c>
      <c r="Q2700" t="b">
        <f t="shared" si="727"/>
        <v>0</v>
      </c>
      <c r="R2700" t="b">
        <f t="shared" si="731"/>
        <v>0</v>
      </c>
      <c r="S2700" t="b">
        <f t="shared" si="732"/>
        <v>0</v>
      </c>
      <c r="T2700" t="b">
        <f t="shared" si="733"/>
        <v>0</v>
      </c>
      <c r="U2700" t="b">
        <f t="shared" si="734"/>
        <v>0</v>
      </c>
      <c r="V2700" t="b">
        <f t="shared" si="728"/>
        <v>0</v>
      </c>
      <c r="W2700" t="b">
        <f t="shared" si="729"/>
        <v>0</v>
      </c>
    </row>
    <row r="2701" spans="1:23"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730"/>
        <v>0</v>
      </c>
      <c r="Q2701" t="b">
        <f t="shared" si="727"/>
        <v>0</v>
      </c>
      <c r="R2701" t="b">
        <f t="shared" si="731"/>
        <v>0</v>
      </c>
      <c r="S2701" t="b">
        <f t="shared" si="732"/>
        <v>0</v>
      </c>
      <c r="T2701" t="b">
        <f t="shared" si="733"/>
        <v>0</v>
      </c>
      <c r="U2701" t="b">
        <f t="shared" si="734"/>
        <v>0</v>
      </c>
      <c r="V2701" t="b">
        <f t="shared" si="728"/>
        <v>0</v>
      </c>
      <c r="W2701" t="b">
        <f t="shared" si="729"/>
        <v>0</v>
      </c>
    </row>
    <row r="2702" spans="1:23"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730"/>
        <v>0</v>
      </c>
      <c r="Q2702" t="b">
        <f t="shared" si="727"/>
        <v>0</v>
      </c>
      <c r="R2702" t="b">
        <f t="shared" si="731"/>
        <v>0</v>
      </c>
      <c r="S2702" t="b">
        <f t="shared" si="732"/>
        <v>0</v>
      </c>
      <c r="T2702" t="b">
        <f t="shared" si="733"/>
        <v>0</v>
      </c>
      <c r="U2702" t="b">
        <f t="shared" si="734"/>
        <v>0</v>
      </c>
      <c r="V2702" t="b">
        <f t="shared" si="728"/>
        <v>0</v>
      </c>
      <c r="W2702" t="b">
        <f t="shared" si="729"/>
        <v>0</v>
      </c>
    </row>
    <row r="2703" spans="1:23" x14ac:dyDescent="0.25">
      <c r="A2703" t="s">
        <v>10797</v>
      </c>
      <c r="B2703" t="s">
        <v>11052</v>
      </c>
      <c r="C2703" t="s">
        <v>11053</v>
      </c>
      <c r="D2703">
        <v>2017</v>
      </c>
      <c r="E2703" t="s">
        <v>123</v>
      </c>
      <c r="F2703">
        <v>127</v>
      </c>
      <c r="H2703" t="s">
        <v>11054</v>
      </c>
      <c r="J2703" t="s">
        <v>11055</v>
      </c>
      <c r="L2703" t="s">
        <v>35</v>
      </c>
      <c r="M2703" t="s">
        <v>20</v>
      </c>
      <c r="N2703" t="s">
        <v>37249</v>
      </c>
      <c r="P2703" t="b">
        <f t="shared" si="730"/>
        <v>0</v>
      </c>
      <c r="Q2703" t="b">
        <f t="shared" si="727"/>
        <v>0</v>
      </c>
      <c r="R2703" t="b">
        <f t="shared" si="731"/>
        <v>0</v>
      </c>
      <c r="S2703" t="b">
        <f t="shared" si="732"/>
        <v>0</v>
      </c>
      <c r="T2703" t="b">
        <f t="shared" si="733"/>
        <v>0</v>
      </c>
      <c r="U2703" t="b">
        <f t="shared" si="734"/>
        <v>0</v>
      </c>
      <c r="V2703" t="b">
        <f t="shared" si="728"/>
        <v>0</v>
      </c>
      <c r="W2703" t="b">
        <f t="shared" si="729"/>
        <v>0</v>
      </c>
    </row>
    <row r="2704" spans="1:23" x14ac:dyDescent="0.25">
      <c r="A2704" t="s">
        <v>10797</v>
      </c>
      <c r="B2704" t="s">
        <v>11056</v>
      </c>
      <c r="C2704" t="s">
        <v>11057</v>
      </c>
      <c r="D2704">
        <v>2017</v>
      </c>
      <c r="E2704" t="s">
        <v>1667</v>
      </c>
      <c r="F2704">
        <v>209</v>
      </c>
      <c r="H2704" t="s">
        <v>11058</v>
      </c>
      <c r="L2704" t="s">
        <v>20</v>
      </c>
      <c r="M2704" t="s">
        <v>35</v>
      </c>
      <c r="N2704" t="s">
        <v>37249</v>
      </c>
      <c r="P2704" t="b">
        <f t="shared" si="730"/>
        <v>0</v>
      </c>
      <c r="Q2704" t="b">
        <f t="shared" si="727"/>
        <v>0</v>
      </c>
      <c r="R2704" t="b">
        <f t="shared" si="731"/>
        <v>0</v>
      </c>
      <c r="S2704" t="b">
        <f t="shared" si="732"/>
        <v>0</v>
      </c>
      <c r="T2704" t="b">
        <f t="shared" si="733"/>
        <v>0</v>
      </c>
      <c r="U2704" t="b">
        <f t="shared" si="734"/>
        <v>0</v>
      </c>
      <c r="V2704" t="b">
        <f t="shared" si="728"/>
        <v>0</v>
      </c>
      <c r="W2704" t="b">
        <f t="shared" si="729"/>
        <v>0</v>
      </c>
    </row>
    <row r="2705" spans="1:23"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730"/>
        <v>0</v>
      </c>
      <c r="Q2705" t="b">
        <f t="shared" si="727"/>
        <v>0</v>
      </c>
      <c r="R2705" t="b">
        <f t="shared" si="731"/>
        <v>0</v>
      </c>
      <c r="S2705" t="b">
        <f t="shared" si="732"/>
        <v>0</v>
      </c>
      <c r="T2705" t="b">
        <f t="shared" si="733"/>
        <v>0</v>
      </c>
      <c r="U2705" t="b">
        <f t="shared" si="734"/>
        <v>0</v>
      </c>
      <c r="V2705" t="b">
        <f t="shared" si="728"/>
        <v>0</v>
      </c>
      <c r="W2705" t="b">
        <f t="shared" si="729"/>
        <v>0</v>
      </c>
    </row>
    <row r="2706" spans="1:23"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730"/>
        <v>0</v>
      </c>
      <c r="Q2706" t="b">
        <f t="shared" si="727"/>
        <v>0</v>
      </c>
      <c r="R2706" t="b">
        <f t="shared" si="731"/>
        <v>0</v>
      </c>
      <c r="S2706" t="b">
        <f t="shared" si="732"/>
        <v>0</v>
      </c>
      <c r="T2706" t="b">
        <f t="shared" si="733"/>
        <v>0</v>
      </c>
      <c r="U2706" t="b">
        <f t="shared" si="734"/>
        <v>0</v>
      </c>
      <c r="V2706" t="b">
        <f t="shared" si="728"/>
        <v>0</v>
      </c>
      <c r="W2706" t="b">
        <f t="shared" si="729"/>
        <v>0</v>
      </c>
    </row>
    <row r="2707" spans="1:23" x14ac:dyDescent="0.25">
      <c r="A2707" t="s">
        <v>10797</v>
      </c>
      <c r="B2707" t="s">
        <v>11066</v>
      </c>
      <c r="C2707" t="s">
        <v>11067</v>
      </c>
      <c r="D2707">
        <v>2017</v>
      </c>
      <c r="E2707" t="s">
        <v>403</v>
      </c>
      <c r="F2707">
        <v>18</v>
      </c>
      <c r="H2707" t="s">
        <v>11068</v>
      </c>
      <c r="L2707" t="s">
        <v>35</v>
      </c>
      <c r="M2707" t="s">
        <v>20</v>
      </c>
      <c r="N2707" t="s">
        <v>37249</v>
      </c>
      <c r="P2707" t="b">
        <f t="shared" si="730"/>
        <v>0</v>
      </c>
      <c r="Q2707" t="b">
        <f t="shared" si="727"/>
        <v>0</v>
      </c>
      <c r="R2707" t="b">
        <f t="shared" si="731"/>
        <v>0</v>
      </c>
      <c r="S2707" t="b">
        <f t="shared" si="732"/>
        <v>0</v>
      </c>
      <c r="T2707" t="b">
        <f t="shared" si="733"/>
        <v>0</v>
      </c>
      <c r="U2707" t="b">
        <f t="shared" si="734"/>
        <v>0</v>
      </c>
      <c r="V2707" t="b">
        <f t="shared" si="728"/>
        <v>0</v>
      </c>
      <c r="W2707" t="b">
        <f t="shared" si="729"/>
        <v>0</v>
      </c>
    </row>
    <row r="2708" spans="1:23"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730"/>
        <v>0</v>
      </c>
      <c r="Q2708" t="b">
        <f t="shared" si="727"/>
        <v>0</v>
      </c>
      <c r="R2708" t="b">
        <f t="shared" si="731"/>
        <v>0</v>
      </c>
      <c r="S2708" t="b">
        <f t="shared" si="732"/>
        <v>0</v>
      </c>
      <c r="T2708" t="b">
        <f t="shared" si="733"/>
        <v>0</v>
      </c>
      <c r="U2708" t="b">
        <f t="shared" si="734"/>
        <v>0</v>
      </c>
      <c r="V2708" t="b">
        <f t="shared" si="728"/>
        <v>0</v>
      </c>
      <c r="W2708" t="b">
        <f t="shared" si="729"/>
        <v>0</v>
      </c>
    </row>
    <row r="2709" spans="1:23"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730"/>
        <v>0</v>
      </c>
      <c r="Q2709" t="b">
        <f t="shared" si="727"/>
        <v>0</v>
      </c>
      <c r="R2709" t="b">
        <f t="shared" si="731"/>
        <v>1</v>
      </c>
      <c r="S2709" t="b">
        <f t="shared" si="732"/>
        <v>0</v>
      </c>
      <c r="T2709" t="b">
        <f t="shared" si="733"/>
        <v>0</v>
      </c>
      <c r="U2709" t="b">
        <f t="shared" si="734"/>
        <v>0</v>
      </c>
    </row>
    <row r="2710" spans="1:23"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730"/>
        <v>0</v>
      </c>
      <c r="Q2710" t="b">
        <f t="shared" si="727"/>
        <v>0</v>
      </c>
      <c r="R2710" t="b">
        <f t="shared" si="731"/>
        <v>0</v>
      </c>
      <c r="S2710" t="b">
        <f t="shared" si="732"/>
        <v>0</v>
      </c>
      <c r="T2710" t="b">
        <f t="shared" si="733"/>
        <v>0</v>
      </c>
      <c r="U2710" t="b">
        <f t="shared" si="734"/>
        <v>0</v>
      </c>
      <c r="V2710" t="b">
        <f t="shared" ref="V2710:V2725" si="735">ISNUMBER(SEARCH(" hen",$C2710))</f>
        <v>0</v>
      </c>
      <c r="W2710" t="b">
        <f t="shared" ref="W2710:W2725" si="736">ISNUMBER(SEARCH("penguin",$C2710))</f>
        <v>0</v>
      </c>
    </row>
    <row r="2711" spans="1:23"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730"/>
        <v>0</v>
      </c>
      <c r="Q2711" t="b">
        <f t="shared" si="727"/>
        <v>0</v>
      </c>
      <c r="R2711" t="b">
        <f t="shared" si="731"/>
        <v>0</v>
      </c>
      <c r="S2711" t="b">
        <f t="shared" si="732"/>
        <v>0</v>
      </c>
      <c r="T2711" t="b">
        <f t="shared" si="733"/>
        <v>0</v>
      </c>
      <c r="U2711" t="b">
        <f t="shared" si="734"/>
        <v>0</v>
      </c>
      <c r="V2711" t="b">
        <f t="shared" si="735"/>
        <v>0</v>
      </c>
      <c r="W2711" t="b">
        <f t="shared" si="736"/>
        <v>0</v>
      </c>
    </row>
    <row r="2712" spans="1:23"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730"/>
        <v>0</v>
      </c>
      <c r="Q2712" t="b">
        <f t="shared" si="727"/>
        <v>0</v>
      </c>
      <c r="R2712" t="b">
        <f t="shared" si="731"/>
        <v>0</v>
      </c>
      <c r="S2712" t="b">
        <f t="shared" si="732"/>
        <v>0</v>
      </c>
      <c r="T2712" t="b">
        <f t="shared" si="733"/>
        <v>0</v>
      </c>
      <c r="U2712" t="b">
        <f t="shared" si="734"/>
        <v>0</v>
      </c>
      <c r="V2712" t="b">
        <f t="shared" si="735"/>
        <v>0</v>
      </c>
      <c r="W2712" t="b">
        <f t="shared" si="736"/>
        <v>0</v>
      </c>
    </row>
    <row r="2713" spans="1:23"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730"/>
        <v>0</v>
      </c>
      <c r="Q2713" t="b">
        <f t="shared" si="727"/>
        <v>0</v>
      </c>
      <c r="R2713" t="b">
        <f t="shared" si="731"/>
        <v>0</v>
      </c>
      <c r="S2713" t="b">
        <f t="shared" si="732"/>
        <v>0</v>
      </c>
      <c r="T2713" t="b">
        <f t="shared" si="733"/>
        <v>0</v>
      </c>
      <c r="U2713" t="b">
        <f t="shared" si="734"/>
        <v>0</v>
      </c>
      <c r="V2713" t="b">
        <f t="shared" si="735"/>
        <v>0</v>
      </c>
      <c r="W2713" t="b">
        <f t="shared" si="736"/>
        <v>0</v>
      </c>
    </row>
    <row r="2714" spans="1:23"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730"/>
        <v>0</v>
      </c>
      <c r="Q2714" t="b">
        <f t="shared" si="727"/>
        <v>0</v>
      </c>
      <c r="R2714" t="b">
        <f t="shared" si="731"/>
        <v>0</v>
      </c>
      <c r="S2714" t="b">
        <f t="shared" si="732"/>
        <v>0</v>
      </c>
      <c r="T2714" t="b">
        <f t="shared" si="733"/>
        <v>0</v>
      </c>
      <c r="U2714" t="b">
        <f t="shared" si="734"/>
        <v>0</v>
      </c>
      <c r="V2714" t="b">
        <f t="shared" si="735"/>
        <v>0</v>
      </c>
      <c r="W2714" t="b">
        <f t="shared" si="736"/>
        <v>0</v>
      </c>
    </row>
    <row r="2715" spans="1:23"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730"/>
        <v>0</v>
      </c>
      <c r="Q2715" t="b">
        <f t="shared" si="727"/>
        <v>0</v>
      </c>
      <c r="R2715" t="b">
        <f t="shared" si="731"/>
        <v>0</v>
      </c>
      <c r="S2715" t="b">
        <f t="shared" si="732"/>
        <v>0</v>
      </c>
      <c r="T2715" t="b">
        <f t="shared" si="733"/>
        <v>0</v>
      </c>
      <c r="U2715" t="b">
        <f t="shared" si="734"/>
        <v>0</v>
      </c>
      <c r="V2715" t="b">
        <f t="shared" si="735"/>
        <v>0</v>
      </c>
      <c r="W2715" t="b">
        <f t="shared" si="736"/>
        <v>0</v>
      </c>
    </row>
    <row r="2716" spans="1:23"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730"/>
        <v>0</v>
      </c>
      <c r="Q2716" t="b">
        <f t="shared" si="727"/>
        <v>0</v>
      </c>
      <c r="R2716" t="b">
        <f t="shared" si="731"/>
        <v>0</v>
      </c>
      <c r="S2716" t="b">
        <f t="shared" si="732"/>
        <v>0</v>
      </c>
      <c r="T2716" t="b">
        <f t="shared" si="733"/>
        <v>0</v>
      </c>
      <c r="U2716" t="b">
        <f t="shared" si="734"/>
        <v>0</v>
      </c>
      <c r="V2716" t="b">
        <f t="shared" si="735"/>
        <v>0</v>
      </c>
      <c r="W2716" t="b">
        <f t="shared" si="736"/>
        <v>0</v>
      </c>
    </row>
    <row r="2717" spans="1:23" x14ac:dyDescent="0.25">
      <c r="A2717" t="s">
        <v>10797</v>
      </c>
      <c r="B2717" t="s">
        <v>11103</v>
      </c>
      <c r="C2717" t="s">
        <v>11104</v>
      </c>
      <c r="D2717">
        <v>2017</v>
      </c>
      <c r="E2717" t="s">
        <v>11100</v>
      </c>
      <c r="F2717">
        <v>173</v>
      </c>
      <c r="H2717" t="s">
        <v>11105</v>
      </c>
      <c r="L2717" t="s">
        <v>19</v>
      </c>
      <c r="M2717" t="s">
        <v>20</v>
      </c>
      <c r="N2717" t="s">
        <v>37246</v>
      </c>
      <c r="O2717" t="s">
        <v>37284</v>
      </c>
      <c r="P2717" t="b">
        <f t="shared" si="730"/>
        <v>0</v>
      </c>
      <c r="Q2717" t="b">
        <f t="shared" si="727"/>
        <v>0</v>
      </c>
      <c r="R2717" t="b">
        <f t="shared" si="731"/>
        <v>0</v>
      </c>
      <c r="S2717" t="b">
        <f t="shared" si="732"/>
        <v>0</v>
      </c>
      <c r="T2717" t="b">
        <f t="shared" si="733"/>
        <v>0</v>
      </c>
      <c r="U2717" t="b">
        <f t="shared" si="734"/>
        <v>0</v>
      </c>
      <c r="V2717" t="b">
        <f t="shared" si="735"/>
        <v>0</v>
      </c>
      <c r="W2717" t="b">
        <f t="shared" si="736"/>
        <v>0</v>
      </c>
    </row>
    <row r="2718" spans="1:23"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730"/>
        <v>0</v>
      </c>
      <c r="Q2718" t="b">
        <f t="shared" si="727"/>
        <v>0</v>
      </c>
      <c r="R2718" t="b">
        <f t="shared" si="731"/>
        <v>0</v>
      </c>
      <c r="S2718" t="b">
        <f t="shared" si="732"/>
        <v>0</v>
      </c>
      <c r="T2718" t="b">
        <f t="shared" si="733"/>
        <v>0</v>
      </c>
      <c r="U2718" t="b">
        <f t="shared" si="734"/>
        <v>0</v>
      </c>
      <c r="V2718" t="b">
        <f t="shared" si="735"/>
        <v>0</v>
      </c>
      <c r="W2718" t="b">
        <f t="shared" si="736"/>
        <v>0</v>
      </c>
    </row>
    <row r="2719" spans="1:23"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730"/>
        <v>0</v>
      </c>
      <c r="Q2719" t="b">
        <f t="shared" si="727"/>
        <v>0</v>
      </c>
      <c r="R2719" t="b">
        <f t="shared" si="731"/>
        <v>0</v>
      </c>
      <c r="S2719" t="b">
        <f t="shared" si="732"/>
        <v>0</v>
      </c>
      <c r="T2719" t="b">
        <f t="shared" si="733"/>
        <v>0</v>
      </c>
      <c r="U2719" t="b">
        <f t="shared" si="734"/>
        <v>0</v>
      </c>
      <c r="V2719" t="b">
        <f t="shared" si="735"/>
        <v>0</v>
      </c>
      <c r="W2719" t="b">
        <f t="shared" si="736"/>
        <v>0</v>
      </c>
    </row>
    <row r="2720" spans="1:23" x14ac:dyDescent="0.25">
      <c r="A2720" t="s">
        <v>10797</v>
      </c>
      <c r="B2720" t="s">
        <v>11114</v>
      </c>
      <c r="C2720" t="s">
        <v>11115</v>
      </c>
      <c r="D2720">
        <v>2017</v>
      </c>
      <c r="E2720" t="s">
        <v>398</v>
      </c>
      <c r="F2720">
        <v>37</v>
      </c>
      <c r="G2720">
        <v>2</v>
      </c>
      <c r="H2720" t="s">
        <v>11116</v>
      </c>
      <c r="L2720" t="s">
        <v>20</v>
      </c>
      <c r="M2720" t="s">
        <v>35</v>
      </c>
      <c r="N2720" t="s">
        <v>37249</v>
      </c>
      <c r="P2720" t="b">
        <f t="shared" si="730"/>
        <v>0</v>
      </c>
      <c r="Q2720" t="b">
        <f t="shared" si="727"/>
        <v>0</v>
      </c>
      <c r="R2720" t="b">
        <f t="shared" si="731"/>
        <v>0</v>
      </c>
      <c r="S2720" t="b">
        <f t="shared" si="732"/>
        <v>0</v>
      </c>
      <c r="T2720" t="b">
        <f t="shared" si="733"/>
        <v>0</v>
      </c>
      <c r="U2720" t="b">
        <f t="shared" si="734"/>
        <v>0</v>
      </c>
      <c r="V2720" t="b">
        <f t="shared" si="735"/>
        <v>0</v>
      </c>
      <c r="W2720" t="b">
        <f t="shared" si="736"/>
        <v>0</v>
      </c>
    </row>
    <row r="2721" spans="1:23"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730"/>
        <v>0</v>
      </c>
      <c r="Q2721" t="b">
        <f t="shared" si="727"/>
        <v>0</v>
      </c>
      <c r="R2721" t="b">
        <f t="shared" si="731"/>
        <v>0</v>
      </c>
      <c r="S2721" t="b">
        <f t="shared" si="732"/>
        <v>0</v>
      </c>
      <c r="T2721" t="b">
        <f t="shared" si="733"/>
        <v>0</v>
      </c>
      <c r="U2721" t="b">
        <f t="shared" si="734"/>
        <v>0</v>
      </c>
      <c r="V2721" t="b">
        <f t="shared" si="735"/>
        <v>0</v>
      </c>
      <c r="W2721" t="b">
        <f t="shared" si="736"/>
        <v>0</v>
      </c>
    </row>
    <row r="2722" spans="1:23"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730"/>
        <v>0</v>
      </c>
      <c r="Q2722" t="b">
        <f t="shared" si="727"/>
        <v>0</v>
      </c>
      <c r="R2722" t="b">
        <f t="shared" si="731"/>
        <v>0</v>
      </c>
      <c r="S2722" t="b">
        <f t="shared" si="732"/>
        <v>0</v>
      </c>
      <c r="T2722" t="b">
        <f t="shared" si="733"/>
        <v>0</v>
      </c>
      <c r="U2722" t="b">
        <f t="shared" si="734"/>
        <v>0</v>
      </c>
      <c r="V2722" t="b">
        <f t="shared" si="735"/>
        <v>0</v>
      </c>
      <c r="W2722" t="b">
        <f t="shared" si="736"/>
        <v>0</v>
      </c>
    </row>
    <row r="2723" spans="1:23"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730"/>
        <v>0</v>
      </c>
      <c r="Q2723" t="b">
        <f t="shared" si="727"/>
        <v>0</v>
      </c>
      <c r="R2723" t="b">
        <f t="shared" si="731"/>
        <v>0</v>
      </c>
      <c r="S2723" t="b">
        <f t="shared" si="732"/>
        <v>0</v>
      </c>
      <c r="T2723" t="b">
        <f t="shared" si="733"/>
        <v>0</v>
      </c>
      <c r="U2723" t="b">
        <f t="shared" si="734"/>
        <v>0</v>
      </c>
      <c r="V2723" t="b">
        <f t="shared" si="735"/>
        <v>0</v>
      </c>
      <c r="W2723" t="b">
        <f t="shared" si="736"/>
        <v>0</v>
      </c>
    </row>
    <row r="2724" spans="1:23"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727"/>
        <v>0</v>
      </c>
      <c r="R2724" t="b">
        <f t="shared" si="731"/>
        <v>0</v>
      </c>
      <c r="S2724" t="b">
        <f t="shared" si="732"/>
        <v>0</v>
      </c>
      <c r="T2724" t="b">
        <f t="shared" si="733"/>
        <v>0</v>
      </c>
      <c r="U2724" t="b">
        <f t="shared" si="734"/>
        <v>0</v>
      </c>
      <c r="V2724" t="b">
        <f t="shared" si="735"/>
        <v>0</v>
      </c>
      <c r="W2724" t="b">
        <f t="shared" si="736"/>
        <v>0</v>
      </c>
    </row>
    <row r="2725" spans="1:23"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730"/>
        <v>0</v>
      </c>
      <c r="Q2725" t="b">
        <f t="shared" si="727"/>
        <v>0</v>
      </c>
      <c r="R2725" t="b">
        <f t="shared" si="731"/>
        <v>0</v>
      </c>
      <c r="S2725" t="b">
        <f t="shared" si="732"/>
        <v>0</v>
      </c>
      <c r="T2725" t="b">
        <f t="shared" si="733"/>
        <v>0</v>
      </c>
      <c r="U2725" t="b">
        <f t="shared" si="734"/>
        <v>0</v>
      </c>
      <c r="V2725" t="b">
        <f t="shared" si="735"/>
        <v>0</v>
      </c>
      <c r="W2725" t="b">
        <f t="shared" si="736"/>
        <v>1</v>
      </c>
    </row>
    <row r="2726" spans="1:23" hidden="1" x14ac:dyDescent="0.25">
      <c r="A2726" t="s">
        <v>10797</v>
      </c>
      <c r="B2726" t="s">
        <v>11136</v>
      </c>
      <c r="C2726" t="s">
        <v>11137</v>
      </c>
      <c r="D2726">
        <v>2017</v>
      </c>
      <c r="E2726" t="s">
        <v>428</v>
      </c>
      <c r="F2726">
        <v>569</v>
      </c>
      <c r="H2726" t="s">
        <v>11138</v>
      </c>
      <c r="L2726" t="s">
        <v>20</v>
      </c>
      <c r="M2726" t="s">
        <v>19</v>
      </c>
      <c r="N2726" t="s">
        <v>37246</v>
      </c>
      <c r="O2726" t="s">
        <v>37253</v>
      </c>
      <c r="P2726" t="b">
        <f t="shared" si="730"/>
        <v>0</v>
      </c>
      <c r="Q2726" t="b">
        <f t="shared" si="727"/>
        <v>0</v>
      </c>
      <c r="R2726" t="b">
        <f t="shared" si="731"/>
        <v>0</v>
      </c>
      <c r="S2726" t="b">
        <f t="shared" si="732"/>
        <v>1</v>
      </c>
      <c r="T2726" t="b">
        <f t="shared" si="733"/>
        <v>0</v>
      </c>
      <c r="U2726" t="b">
        <f t="shared" si="734"/>
        <v>0</v>
      </c>
    </row>
    <row r="2727" spans="1:23"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730"/>
        <v>0</v>
      </c>
      <c r="Q2727" t="b">
        <f t="shared" si="727"/>
        <v>0</v>
      </c>
      <c r="R2727" t="b">
        <f t="shared" si="731"/>
        <v>0</v>
      </c>
      <c r="S2727" t="b">
        <f t="shared" si="732"/>
        <v>0</v>
      </c>
      <c r="T2727" t="b">
        <f t="shared" si="733"/>
        <v>0</v>
      </c>
      <c r="U2727" t="b">
        <f t="shared" si="734"/>
        <v>0</v>
      </c>
      <c r="V2727" t="b">
        <f t="shared" ref="V2727:V2729" si="737">ISNUMBER(SEARCH(" hen",$C2727))</f>
        <v>0</v>
      </c>
      <c r="W2727" t="b">
        <f t="shared" ref="W2727:W2729" si="738">ISNUMBER(SEARCH("penguin",$C2727))</f>
        <v>1</v>
      </c>
    </row>
    <row r="2728" spans="1:23" x14ac:dyDescent="0.25">
      <c r="A2728" t="s">
        <v>10797</v>
      </c>
      <c r="B2728" t="s">
        <v>11144</v>
      </c>
      <c r="C2728" t="s">
        <v>11145</v>
      </c>
      <c r="D2728">
        <v>2017</v>
      </c>
      <c r="E2728" t="s">
        <v>167</v>
      </c>
      <c r="F2728">
        <v>8</v>
      </c>
      <c r="H2728">
        <v>10</v>
      </c>
      <c r="L2728" t="s">
        <v>20</v>
      </c>
      <c r="M2728" t="s">
        <v>19</v>
      </c>
      <c r="N2728" t="s">
        <v>37246</v>
      </c>
      <c r="O2728" t="s">
        <v>37251</v>
      </c>
      <c r="P2728" t="b">
        <f t="shared" si="730"/>
        <v>0</v>
      </c>
      <c r="Q2728" t="b">
        <f t="shared" si="727"/>
        <v>0</v>
      </c>
      <c r="R2728" t="b">
        <f t="shared" si="731"/>
        <v>0</v>
      </c>
      <c r="S2728" t="b">
        <f t="shared" si="732"/>
        <v>0</v>
      </c>
      <c r="T2728" t="b">
        <f t="shared" si="733"/>
        <v>0</v>
      </c>
      <c r="U2728" t="b">
        <f t="shared" si="734"/>
        <v>0</v>
      </c>
      <c r="V2728" t="b">
        <f t="shared" si="737"/>
        <v>0</v>
      </c>
      <c r="W2728" t="b">
        <f t="shared" si="738"/>
        <v>0</v>
      </c>
    </row>
    <row r="2729" spans="1:23"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730"/>
        <v>0</v>
      </c>
      <c r="Q2729" t="b">
        <f t="shared" ref="Q2729:Q2792" si="739">ISNUMBER(SEARCH("marine",$C2729))</f>
        <v>0</v>
      </c>
      <c r="R2729" t="b">
        <f t="shared" si="731"/>
        <v>0</v>
      </c>
      <c r="S2729" t="b">
        <f t="shared" si="732"/>
        <v>0</v>
      </c>
      <c r="T2729" t="b">
        <f t="shared" si="733"/>
        <v>0</v>
      </c>
      <c r="U2729" t="b">
        <f t="shared" si="734"/>
        <v>0</v>
      </c>
      <c r="V2729" t="b">
        <f t="shared" si="737"/>
        <v>0</v>
      </c>
      <c r="W2729" t="b">
        <f t="shared" si="738"/>
        <v>0</v>
      </c>
    </row>
    <row r="2730" spans="1:23"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730"/>
        <v>0</v>
      </c>
      <c r="Q2730" t="b">
        <f t="shared" si="739"/>
        <v>0</v>
      </c>
      <c r="R2730" t="b">
        <f t="shared" si="731"/>
        <v>0</v>
      </c>
      <c r="S2730" t="b">
        <f t="shared" si="732"/>
        <v>1</v>
      </c>
      <c r="T2730" t="b">
        <f t="shared" si="733"/>
        <v>0</v>
      </c>
      <c r="U2730" t="b">
        <f t="shared" si="734"/>
        <v>0</v>
      </c>
    </row>
    <row r="2731" spans="1:23"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730"/>
        <v>0</v>
      </c>
      <c r="Q2731" t="b">
        <f t="shared" si="739"/>
        <v>0</v>
      </c>
      <c r="R2731" t="b">
        <f t="shared" si="731"/>
        <v>0</v>
      </c>
      <c r="S2731" t="b">
        <f t="shared" si="732"/>
        <v>0</v>
      </c>
      <c r="T2731" t="b">
        <f t="shared" si="733"/>
        <v>0</v>
      </c>
      <c r="U2731" t="b">
        <f t="shared" si="734"/>
        <v>0</v>
      </c>
      <c r="V2731" t="b">
        <f t="shared" ref="V2731:V2736" si="740">ISNUMBER(SEARCH(" hen",$C2731))</f>
        <v>0</v>
      </c>
      <c r="W2731" t="b">
        <f t="shared" ref="W2731:W2736" si="741">ISNUMBER(SEARCH("penguin",$C2731))</f>
        <v>0</v>
      </c>
    </row>
    <row r="2732" spans="1:23"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730"/>
        <v>0</v>
      </c>
      <c r="Q2732" t="b">
        <f t="shared" si="739"/>
        <v>0</v>
      </c>
      <c r="R2732" t="b">
        <f t="shared" si="731"/>
        <v>0</v>
      </c>
      <c r="S2732" t="b">
        <f t="shared" si="732"/>
        <v>0</v>
      </c>
      <c r="T2732" t="b">
        <f t="shared" si="733"/>
        <v>0</v>
      </c>
      <c r="U2732" t="b">
        <f t="shared" si="734"/>
        <v>0</v>
      </c>
      <c r="V2732" t="b">
        <f t="shared" si="740"/>
        <v>0</v>
      </c>
      <c r="W2732" t="b">
        <f t="shared" si="741"/>
        <v>0</v>
      </c>
    </row>
    <row r="2733" spans="1:23"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730"/>
        <v>0</v>
      </c>
      <c r="Q2733" t="b">
        <f t="shared" si="739"/>
        <v>0</v>
      </c>
      <c r="R2733" t="b">
        <f t="shared" si="731"/>
        <v>0</v>
      </c>
      <c r="S2733" t="b">
        <f t="shared" si="732"/>
        <v>0</v>
      </c>
      <c r="T2733" t="b">
        <f t="shared" si="733"/>
        <v>0</v>
      </c>
      <c r="U2733" t="b">
        <f t="shared" si="734"/>
        <v>0</v>
      </c>
      <c r="V2733" t="b">
        <f t="shared" si="740"/>
        <v>0</v>
      </c>
      <c r="W2733" t="b">
        <f t="shared" si="741"/>
        <v>0</v>
      </c>
    </row>
    <row r="2734" spans="1:23"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730"/>
        <v>0</v>
      </c>
      <c r="Q2734" t="b">
        <f t="shared" si="739"/>
        <v>0</v>
      </c>
      <c r="R2734" t="b">
        <f t="shared" si="731"/>
        <v>0</v>
      </c>
      <c r="S2734" t="b">
        <f t="shared" si="732"/>
        <v>0</v>
      </c>
      <c r="T2734" t="b">
        <f t="shared" si="733"/>
        <v>0</v>
      </c>
      <c r="U2734" t="b">
        <f t="shared" si="734"/>
        <v>0</v>
      </c>
      <c r="V2734" t="b">
        <f t="shared" si="740"/>
        <v>0</v>
      </c>
      <c r="W2734" t="b">
        <f t="shared" si="741"/>
        <v>0</v>
      </c>
    </row>
    <row r="2735" spans="1:23"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730"/>
        <v>0</v>
      </c>
      <c r="Q2735" t="b">
        <f t="shared" si="739"/>
        <v>0</v>
      </c>
      <c r="R2735" t="b">
        <f t="shared" si="731"/>
        <v>0</v>
      </c>
      <c r="S2735" t="b">
        <f t="shared" si="732"/>
        <v>0</v>
      </c>
      <c r="T2735" t="b">
        <f t="shared" si="733"/>
        <v>0</v>
      </c>
      <c r="U2735" t="b">
        <f t="shared" si="734"/>
        <v>0</v>
      </c>
      <c r="V2735" t="b">
        <f t="shared" si="740"/>
        <v>0</v>
      </c>
      <c r="W2735" t="b">
        <f t="shared" si="741"/>
        <v>0</v>
      </c>
    </row>
    <row r="2736" spans="1:23"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730"/>
        <v>0</v>
      </c>
      <c r="Q2736" t="b">
        <f t="shared" si="739"/>
        <v>0</v>
      </c>
      <c r="R2736" t="b">
        <f t="shared" si="731"/>
        <v>0</v>
      </c>
      <c r="S2736" t="b">
        <f t="shared" si="732"/>
        <v>0</v>
      </c>
      <c r="T2736" t="b">
        <f t="shared" si="733"/>
        <v>0</v>
      </c>
      <c r="U2736" t="b">
        <f t="shared" si="734"/>
        <v>0</v>
      </c>
      <c r="V2736" t="b">
        <f t="shared" si="740"/>
        <v>0</v>
      </c>
      <c r="W2736" t="b">
        <f t="shared" si="741"/>
        <v>0</v>
      </c>
    </row>
    <row r="2737" spans="1:23"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730"/>
        <v>0</v>
      </c>
      <c r="Q2737" t="b">
        <f t="shared" si="739"/>
        <v>0</v>
      </c>
      <c r="R2737" t="b">
        <f t="shared" si="731"/>
        <v>0</v>
      </c>
      <c r="S2737" t="b">
        <f t="shared" si="732"/>
        <v>1</v>
      </c>
      <c r="T2737" t="b">
        <f t="shared" si="733"/>
        <v>0</v>
      </c>
      <c r="U2737" t="b">
        <f t="shared" si="734"/>
        <v>0</v>
      </c>
    </row>
    <row r="2738" spans="1:23"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730"/>
        <v>0</v>
      </c>
      <c r="Q2738" t="b">
        <f t="shared" si="739"/>
        <v>0</v>
      </c>
      <c r="R2738" t="b">
        <f t="shared" si="731"/>
        <v>0</v>
      </c>
      <c r="S2738" t="b">
        <f t="shared" si="732"/>
        <v>0</v>
      </c>
      <c r="T2738" t="b">
        <f t="shared" si="733"/>
        <v>0</v>
      </c>
      <c r="U2738" t="b">
        <f t="shared" si="734"/>
        <v>0</v>
      </c>
      <c r="V2738" t="b">
        <f t="shared" ref="V2738:V2774" si="742">ISNUMBER(SEARCH(" hen",$C2738))</f>
        <v>0</v>
      </c>
      <c r="W2738" t="b">
        <f t="shared" ref="W2738:W2774" si="743">ISNUMBER(SEARCH("penguin",$C2738))</f>
        <v>0</v>
      </c>
    </row>
    <row r="2739" spans="1:23" x14ac:dyDescent="0.25">
      <c r="A2739" t="s">
        <v>10797</v>
      </c>
      <c r="B2739" t="s">
        <v>11178</v>
      </c>
      <c r="C2739" t="s">
        <v>11179</v>
      </c>
      <c r="D2739">
        <v>2017</v>
      </c>
      <c r="E2739" t="s">
        <v>722</v>
      </c>
      <c r="F2739">
        <v>95</v>
      </c>
      <c r="G2739">
        <v>4</v>
      </c>
      <c r="H2739" t="s">
        <v>11180</v>
      </c>
      <c r="L2739" t="s">
        <v>19</v>
      </c>
      <c r="M2739" t="s">
        <v>20</v>
      </c>
      <c r="P2739" t="b">
        <f t="shared" si="730"/>
        <v>0</v>
      </c>
      <c r="Q2739" t="b">
        <f t="shared" si="739"/>
        <v>0</v>
      </c>
      <c r="R2739" t="b">
        <f t="shared" si="731"/>
        <v>0</v>
      </c>
      <c r="S2739" t="b">
        <f t="shared" si="732"/>
        <v>0</v>
      </c>
      <c r="T2739" t="b">
        <f t="shared" si="733"/>
        <v>0</v>
      </c>
      <c r="U2739" t="b">
        <f t="shared" si="734"/>
        <v>0</v>
      </c>
      <c r="V2739" t="b">
        <f t="shared" si="742"/>
        <v>0</v>
      </c>
      <c r="W2739" t="b">
        <f t="shared" si="743"/>
        <v>0</v>
      </c>
    </row>
    <row r="2740" spans="1:23" x14ac:dyDescent="0.25">
      <c r="A2740" t="s">
        <v>10797</v>
      </c>
      <c r="B2740" t="s">
        <v>11181</v>
      </c>
      <c r="C2740" t="s">
        <v>11182</v>
      </c>
      <c r="D2740">
        <v>2017</v>
      </c>
      <c r="E2740" t="s">
        <v>722</v>
      </c>
      <c r="F2740">
        <v>95</v>
      </c>
      <c r="G2740">
        <v>4</v>
      </c>
      <c r="H2740" t="s">
        <v>11183</v>
      </c>
      <c r="L2740" t="s">
        <v>35</v>
      </c>
      <c r="M2740" t="s">
        <v>20</v>
      </c>
      <c r="P2740" t="b">
        <f t="shared" si="730"/>
        <v>0</v>
      </c>
      <c r="Q2740" t="b">
        <f t="shared" si="739"/>
        <v>0</v>
      </c>
      <c r="R2740" t="b">
        <f t="shared" si="731"/>
        <v>0</v>
      </c>
      <c r="S2740" t="b">
        <f t="shared" si="732"/>
        <v>0</v>
      </c>
      <c r="T2740" t="b">
        <f t="shared" si="733"/>
        <v>0</v>
      </c>
      <c r="U2740" t="b">
        <f t="shared" si="734"/>
        <v>0</v>
      </c>
      <c r="V2740" t="b">
        <f t="shared" si="742"/>
        <v>0</v>
      </c>
      <c r="W2740" t="b">
        <f t="shared" si="743"/>
        <v>0</v>
      </c>
    </row>
    <row r="2741" spans="1:23" x14ac:dyDescent="0.25">
      <c r="A2741" t="s">
        <v>10797</v>
      </c>
      <c r="B2741" t="s">
        <v>11184</v>
      </c>
      <c r="C2741" t="s">
        <v>11185</v>
      </c>
      <c r="D2741">
        <v>2017</v>
      </c>
      <c r="E2741" t="s">
        <v>4002</v>
      </c>
      <c r="F2741">
        <v>18</v>
      </c>
      <c r="G2741">
        <v>1</v>
      </c>
      <c r="H2741" t="s">
        <v>11186</v>
      </c>
      <c r="J2741" t="s">
        <v>11187</v>
      </c>
      <c r="L2741" t="s">
        <v>35</v>
      </c>
      <c r="M2741" t="s">
        <v>20</v>
      </c>
      <c r="P2741" t="b">
        <f t="shared" si="730"/>
        <v>0</v>
      </c>
      <c r="Q2741" t="b">
        <f t="shared" si="739"/>
        <v>0</v>
      </c>
      <c r="R2741" t="b">
        <f t="shared" si="731"/>
        <v>0</v>
      </c>
      <c r="S2741" t="b">
        <f t="shared" si="732"/>
        <v>0</v>
      </c>
      <c r="T2741" t="b">
        <f t="shared" si="733"/>
        <v>0</v>
      </c>
      <c r="U2741" t="b">
        <f t="shared" si="734"/>
        <v>0</v>
      </c>
      <c r="V2741" t="b">
        <f t="shared" si="742"/>
        <v>0</v>
      </c>
      <c r="W2741" t="b">
        <f t="shared" si="743"/>
        <v>0</v>
      </c>
    </row>
    <row r="2742" spans="1:23" x14ac:dyDescent="0.25">
      <c r="A2742" t="s">
        <v>10797</v>
      </c>
      <c r="B2742" t="s">
        <v>11188</v>
      </c>
      <c r="C2742" t="s">
        <v>11189</v>
      </c>
      <c r="D2742">
        <v>2017</v>
      </c>
      <c r="E2742" t="s">
        <v>2598</v>
      </c>
      <c r="F2742">
        <v>123</v>
      </c>
      <c r="G2742">
        <v>4</v>
      </c>
      <c r="H2742" t="s">
        <v>11190</v>
      </c>
      <c r="J2742" t="s">
        <v>11191</v>
      </c>
      <c r="L2742" t="s">
        <v>35</v>
      </c>
      <c r="M2742" t="s">
        <v>20</v>
      </c>
      <c r="P2742" t="b">
        <f t="shared" si="730"/>
        <v>0</v>
      </c>
      <c r="Q2742" t="b">
        <f t="shared" si="739"/>
        <v>0</v>
      </c>
      <c r="R2742" t="b">
        <f t="shared" si="731"/>
        <v>0</v>
      </c>
      <c r="S2742" t="b">
        <f t="shared" si="732"/>
        <v>0</v>
      </c>
      <c r="T2742" t="b">
        <f t="shared" si="733"/>
        <v>0</v>
      </c>
      <c r="U2742" t="b">
        <f t="shared" si="734"/>
        <v>0</v>
      </c>
      <c r="V2742" t="b">
        <f t="shared" si="742"/>
        <v>0</v>
      </c>
      <c r="W2742" t="b">
        <f t="shared" si="743"/>
        <v>0</v>
      </c>
    </row>
    <row r="2743" spans="1:23" x14ac:dyDescent="0.25">
      <c r="A2743" t="s">
        <v>10797</v>
      </c>
      <c r="B2743" t="s">
        <v>11192</v>
      </c>
      <c r="C2743" t="s">
        <v>11193</v>
      </c>
      <c r="D2743">
        <v>2017</v>
      </c>
      <c r="E2743" t="s">
        <v>996</v>
      </c>
      <c r="F2743">
        <v>31</v>
      </c>
      <c r="G2743">
        <v>4</v>
      </c>
      <c r="H2743" t="s">
        <v>11194</v>
      </c>
      <c r="L2743" t="s">
        <v>35</v>
      </c>
      <c r="M2743" t="s">
        <v>20</v>
      </c>
      <c r="P2743" t="b">
        <f t="shared" si="730"/>
        <v>0</v>
      </c>
      <c r="Q2743" t="b">
        <f t="shared" si="739"/>
        <v>0</v>
      </c>
      <c r="R2743" t="b">
        <f t="shared" si="731"/>
        <v>0</v>
      </c>
      <c r="S2743" t="b">
        <f t="shared" si="732"/>
        <v>0</v>
      </c>
      <c r="T2743" t="b">
        <f t="shared" si="733"/>
        <v>0</v>
      </c>
      <c r="U2743" t="b">
        <f t="shared" si="734"/>
        <v>0</v>
      </c>
      <c r="V2743" t="b">
        <f t="shared" si="742"/>
        <v>0</v>
      </c>
      <c r="W2743" t="b">
        <f t="shared" si="743"/>
        <v>0</v>
      </c>
    </row>
    <row r="2744" spans="1:23" x14ac:dyDescent="0.25">
      <c r="A2744" t="s">
        <v>10797</v>
      </c>
      <c r="B2744" t="s">
        <v>11195</v>
      </c>
      <c r="C2744" t="s">
        <v>11196</v>
      </c>
      <c r="D2744">
        <v>2017</v>
      </c>
      <c r="E2744" t="s">
        <v>996</v>
      </c>
      <c r="F2744">
        <v>31</v>
      </c>
      <c r="G2744">
        <v>4</v>
      </c>
      <c r="H2744" t="s">
        <v>11197</v>
      </c>
      <c r="L2744" t="s">
        <v>20</v>
      </c>
      <c r="M2744" t="s">
        <v>19</v>
      </c>
      <c r="P2744" t="b">
        <f t="shared" si="730"/>
        <v>0</v>
      </c>
      <c r="Q2744" t="b">
        <f t="shared" si="739"/>
        <v>0</v>
      </c>
      <c r="R2744" t="b">
        <f t="shared" si="731"/>
        <v>0</v>
      </c>
      <c r="S2744" t="b">
        <f t="shared" si="732"/>
        <v>0</v>
      </c>
      <c r="T2744" t="b">
        <f t="shared" si="733"/>
        <v>0</v>
      </c>
      <c r="U2744" t="b">
        <f t="shared" si="734"/>
        <v>0</v>
      </c>
      <c r="V2744" t="b">
        <f t="shared" si="742"/>
        <v>0</v>
      </c>
      <c r="W2744" t="b">
        <f t="shared" si="743"/>
        <v>0</v>
      </c>
    </row>
    <row r="2745" spans="1:23" x14ac:dyDescent="0.25">
      <c r="A2745" t="s">
        <v>10797</v>
      </c>
      <c r="B2745" t="s">
        <v>11198</v>
      </c>
      <c r="C2745" t="s">
        <v>11199</v>
      </c>
      <c r="D2745">
        <v>2017</v>
      </c>
      <c r="E2745" t="s">
        <v>11200</v>
      </c>
      <c r="F2745">
        <v>187</v>
      </c>
      <c r="G2745">
        <v>3</v>
      </c>
      <c r="H2745" t="s">
        <v>11201</v>
      </c>
      <c r="L2745" t="s">
        <v>20</v>
      </c>
      <c r="M2745" t="s">
        <v>35</v>
      </c>
      <c r="P2745" t="b">
        <f t="shared" si="730"/>
        <v>0</v>
      </c>
      <c r="Q2745" t="b">
        <f t="shared" si="739"/>
        <v>0</v>
      </c>
      <c r="R2745" t="b">
        <f t="shared" si="731"/>
        <v>0</v>
      </c>
      <c r="S2745" t="b">
        <f t="shared" si="732"/>
        <v>0</v>
      </c>
      <c r="T2745" t="b">
        <f t="shared" si="733"/>
        <v>0</v>
      </c>
      <c r="U2745" t="b">
        <f t="shared" si="734"/>
        <v>0</v>
      </c>
      <c r="V2745" t="b">
        <f t="shared" si="742"/>
        <v>0</v>
      </c>
      <c r="W2745" t="b">
        <f t="shared" si="743"/>
        <v>0</v>
      </c>
    </row>
    <row r="2746" spans="1:23" x14ac:dyDescent="0.25">
      <c r="A2746" t="s">
        <v>10797</v>
      </c>
      <c r="B2746" t="s">
        <v>11202</v>
      </c>
      <c r="C2746" t="s">
        <v>11203</v>
      </c>
      <c r="D2746">
        <v>2017</v>
      </c>
      <c r="E2746" t="s">
        <v>2652</v>
      </c>
      <c r="F2746">
        <v>45</v>
      </c>
      <c r="G2746">
        <v>1</v>
      </c>
      <c r="H2746" t="s">
        <v>11204</v>
      </c>
      <c r="L2746" t="s">
        <v>35</v>
      </c>
      <c r="M2746" t="s">
        <v>20</v>
      </c>
      <c r="P2746" t="b">
        <f t="shared" si="730"/>
        <v>0</v>
      </c>
      <c r="Q2746" t="b">
        <f t="shared" si="739"/>
        <v>0</v>
      </c>
      <c r="R2746" t="b">
        <f t="shared" si="731"/>
        <v>0</v>
      </c>
      <c r="S2746" t="b">
        <f t="shared" si="732"/>
        <v>0</v>
      </c>
      <c r="T2746" t="b">
        <f t="shared" si="733"/>
        <v>0</v>
      </c>
      <c r="U2746" t="b">
        <f t="shared" si="734"/>
        <v>0</v>
      </c>
      <c r="V2746" t="b">
        <f t="shared" si="742"/>
        <v>0</v>
      </c>
      <c r="W2746" t="b">
        <f t="shared" si="743"/>
        <v>0</v>
      </c>
    </row>
    <row r="2747" spans="1:23" x14ac:dyDescent="0.25">
      <c r="A2747" t="s">
        <v>10797</v>
      </c>
      <c r="B2747" t="s">
        <v>11205</v>
      </c>
      <c r="C2747" t="s">
        <v>11206</v>
      </c>
      <c r="D2747">
        <v>2017</v>
      </c>
      <c r="E2747" t="s">
        <v>11207</v>
      </c>
      <c r="F2747">
        <v>37</v>
      </c>
      <c r="G2747">
        <v>8</v>
      </c>
      <c r="H2747" t="s">
        <v>11208</v>
      </c>
      <c r="L2747" t="s">
        <v>20</v>
      </c>
      <c r="M2747" t="s">
        <v>35</v>
      </c>
      <c r="P2747" t="b">
        <f t="shared" si="730"/>
        <v>0</v>
      </c>
      <c r="Q2747" t="b">
        <f t="shared" si="739"/>
        <v>0</v>
      </c>
      <c r="R2747" t="b">
        <f t="shared" si="731"/>
        <v>0</v>
      </c>
      <c r="S2747" t="b">
        <f t="shared" si="732"/>
        <v>0</v>
      </c>
      <c r="T2747" t="b">
        <f t="shared" si="733"/>
        <v>0</v>
      </c>
      <c r="U2747" t="b">
        <f t="shared" si="734"/>
        <v>0</v>
      </c>
      <c r="V2747" t="b">
        <f t="shared" si="742"/>
        <v>0</v>
      </c>
      <c r="W2747" t="b">
        <f t="shared" si="743"/>
        <v>0</v>
      </c>
    </row>
    <row r="2748" spans="1:23" x14ac:dyDescent="0.25">
      <c r="A2748" t="s">
        <v>10797</v>
      </c>
      <c r="B2748" t="s">
        <v>11209</v>
      </c>
      <c r="C2748" t="s">
        <v>11210</v>
      </c>
      <c r="D2748">
        <v>2017</v>
      </c>
      <c r="E2748" t="s">
        <v>969</v>
      </c>
      <c r="F2748">
        <v>23</v>
      </c>
      <c r="G2748">
        <v>4</v>
      </c>
      <c r="H2748" t="s">
        <v>11211</v>
      </c>
      <c r="L2748" t="s">
        <v>35</v>
      </c>
      <c r="M2748" t="s">
        <v>20</v>
      </c>
      <c r="P2748" t="b">
        <f t="shared" si="730"/>
        <v>0</v>
      </c>
      <c r="Q2748" t="b">
        <f t="shared" si="739"/>
        <v>0</v>
      </c>
      <c r="R2748" t="b">
        <f t="shared" si="731"/>
        <v>0</v>
      </c>
      <c r="S2748" t="b">
        <f t="shared" si="732"/>
        <v>0</v>
      </c>
      <c r="T2748" t="b">
        <f t="shared" si="733"/>
        <v>0</v>
      </c>
      <c r="U2748" t="b">
        <f t="shared" si="734"/>
        <v>0</v>
      </c>
      <c r="V2748" t="b">
        <f t="shared" si="742"/>
        <v>0</v>
      </c>
      <c r="W2748" t="b">
        <f t="shared" si="743"/>
        <v>0</v>
      </c>
    </row>
    <row r="2749" spans="1:23" x14ac:dyDescent="0.25">
      <c r="A2749" t="s">
        <v>10797</v>
      </c>
      <c r="B2749" t="s">
        <v>11212</v>
      </c>
      <c r="C2749" t="s">
        <v>11213</v>
      </c>
      <c r="D2749">
        <v>2017</v>
      </c>
      <c r="E2749" t="s">
        <v>274</v>
      </c>
      <c r="F2749">
        <v>244</v>
      </c>
      <c r="H2749" t="s">
        <v>11214</v>
      </c>
      <c r="J2749" t="s">
        <v>11215</v>
      </c>
      <c r="L2749" t="s">
        <v>20</v>
      </c>
      <c r="M2749" t="s">
        <v>19</v>
      </c>
      <c r="P2749" t="b">
        <f t="shared" si="730"/>
        <v>0</v>
      </c>
      <c r="Q2749" t="b">
        <f t="shared" si="739"/>
        <v>0</v>
      </c>
      <c r="R2749" t="b">
        <f t="shared" si="731"/>
        <v>0</v>
      </c>
      <c r="S2749" t="b">
        <f t="shared" si="732"/>
        <v>0</v>
      </c>
      <c r="T2749" t="b">
        <f t="shared" si="733"/>
        <v>0</v>
      </c>
      <c r="U2749" t="b">
        <f t="shared" si="734"/>
        <v>0</v>
      </c>
      <c r="V2749" t="b">
        <f t="shared" si="742"/>
        <v>0</v>
      </c>
      <c r="W2749" t="b">
        <f t="shared" si="743"/>
        <v>0</v>
      </c>
    </row>
    <row r="2750" spans="1:23" x14ac:dyDescent="0.25">
      <c r="A2750" t="s">
        <v>10797</v>
      </c>
      <c r="B2750" t="s">
        <v>11216</v>
      </c>
      <c r="C2750" t="s">
        <v>11217</v>
      </c>
      <c r="D2750">
        <v>2017</v>
      </c>
      <c r="E2750" t="s">
        <v>274</v>
      </c>
      <c r="F2750">
        <v>244</v>
      </c>
      <c r="H2750" t="s">
        <v>11218</v>
      </c>
      <c r="L2750" t="s">
        <v>20</v>
      </c>
      <c r="M2750" t="s">
        <v>35</v>
      </c>
      <c r="P2750" t="b">
        <f t="shared" si="730"/>
        <v>0</v>
      </c>
      <c r="Q2750" t="b">
        <f t="shared" si="739"/>
        <v>0</v>
      </c>
      <c r="R2750" t="b">
        <f t="shared" si="731"/>
        <v>0</v>
      </c>
      <c r="S2750" t="b">
        <f t="shared" si="732"/>
        <v>0</v>
      </c>
      <c r="T2750" t="b">
        <f t="shared" si="733"/>
        <v>0</v>
      </c>
      <c r="U2750" t="b">
        <f t="shared" si="734"/>
        <v>0</v>
      </c>
      <c r="V2750" t="b">
        <f t="shared" si="742"/>
        <v>0</v>
      </c>
      <c r="W2750" t="b">
        <f t="shared" si="743"/>
        <v>0</v>
      </c>
    </row>
    <row r="2751" spans="1:23" x14ac:dyDescent="0.25">
      <c r="A2751" t="s">
        <v>10797</v>
      </c>
      <c r="B2751" t="s">
        <v>11219</v>
      </c>
      <c r="C2751" t="s">
        <v>11220</v>
      </c>
      <c r="D2751">
        <v>2017</v>
      </c>
      <c r="E2751" t="s">
        <v>128</v>
      </c>
      <c r="F2751">
        <v>23</v>
      </c>
      <c r="G2751">
        <v>4</v>
      </c>
      <c r="H2751" t="s">
        <v>11221</v>
      </c>
      <c r="J2751" t="s">
        <v>11222</v>
      </c>
      <c r="L2751" t="s">
        <v>20</v>
      </c>
      <c r="M2751" t="s">
        <v>35</v>
      </c>
      <c r="P2751" t="b">
        <f t="shared" si="730"/>
        <v>0</v>
      </c>
      <c r="Q2751" t="b">
        <f t="shared" si="739"/>
        <v>0</v>
      </c>
      <c r="R2751" t="b">
        <f t="shared" si="731"/>
        <v>0</v>
      </c>
      <c r="S2751" t="b">
        <f t="shared" si="732"/>
        <v>0</v>
      </c>
      <c r="T2751" t="b">
        <f t="shared" si="733"/>
        <v>0</v>
      </c>
      <c r="U2751" t="b">
        <f t="shared" si="734"/>
        <v>0</v>
      </c>
      <c r="V2751" t="b">
        <f t="shared" si="742"/>
        <v>0</v>
      </c>
      <c r="W2751" t="b">
        <f t="shared" si="743"/>
        <v>0</v>
      </c>
    </row>
    <row r="2752" spans="1:23" x14ac:dyDescent="0.25">
      <c r="A2752" t="s">
        <v>10797</v>
      </c>
      <c r="B2752" t="s">
        <v>11223</v>
      </c>
      <c r="C2752" t="s">
        <v>11224</v>
      </c>
      <c r="D2752">
        <v>2017</v>
      </c>
      <c r="E2752" t="s">
        <v>11225</v>
      </c>
      <c r="F2752">
        <v>51</v>
      </c>
      <c r="G2752">
        <v>2</v>
      </c>
      <c r="H2752" t="s">
        <v>11226</v>
      </c>
      <c r="J2752" t="s">
        <v>11227</v>
      </c>
      <c r="L2752" t="s">
        <v>20</v>
      </c>
      <c r="M2752" t="s">
        <v>35</v>
      </c>
      <c r="P2752" t="b">
        <f t="shared" si="730"/>
        <v>0</v>
      </c>
      <c r="Q2752" t="b">
        <f t="shared" si="739"/>
        <v>0</v>
      </c>
      <c r="R2752" t="b">
        <f t="shared" si="731"/>
        <v>0</v>
      </c>
      <c r="S2752" t="b">
        <f t="shared" si="732"/>
        <v>0</v>
      </c>
      <c r="T2752" t="b">
        <f t="shared" si="733"/>
        <v>0</v>
      </c>
      <c r="U2752" t="b">
        <f t="shared" si="734"/>
        <v>0</v>
      </c>
      <c r="V2752" t="b">
        <f t="shared" si="742"/>
        <v>0</v>
      </c>
      <c r="W2752" t="b">
        <f t="shared" si="743"/>
        <v>0</v>
      </c>
    </row>
    <row r="2753" spans="1:23" x14ac:dyDescent="0.25">
      <c r="A2753" t="s">
        <v>10797</v>
      </c>
      <c r="B2753" t="s">
        <v>11228</v>
      </c>
      <c r="C2753" t="s">
        <v>11229</v>
      </c>
      <c r="D2753">
        <v>2017</v>
      </c>
      <c r="E2753" t="s">
        <v>1636</v>
      </c>
      <c r="F2753">
        <v>20</v>
      </c>
      <c r="G2753">
        <v>2</v>
      </c>
      <c r="H2753" t="s">
        <v>11230</v>
      </c>
      <c r="L2753" t="s">
        <v>20</v>
      </c>
      <c r="M2753" t="s">
        <v>19</v>
      </c>
      <c r="P2753" t="b">
        <f t="shared" si="730"/>
        <v>0</v>
      </c>
      <c r="Q2753" t="b">
        <f t="shared" si="739"/>
        <v>0</v>
      </c>
      <c r="R2753" t="b">
        <f t="shared" si="731"/>
        <v>0</v>
      </c>
      <c r="S2753" t="b">
        <f t="shared" si="732"/>
        <v>0</v>
      </c>
      <c r="T2753" t="b">
        <f t="shared" si="733"/>
        <v>0</v>
      </c>
      <c r="U2753" t="b">
        <f t="shared" si="734"/>
        <v>0</v>
      </c>
      <c r="V2753" t="b">
        <f t="shared" si="742"/>
        <v>0</v>
      </c>
      <c r="W2753" t="b">
        <f t="shared" si="743"/>
        <v>0</v>
      </c>
    </row>
    <row r="2754" spans="1:23" x14ac:dyDescent="0.25">
      <c r="A2754" t="s">
        <v>10797</v>
      </c>
      <c r="B2754" t="s">
        <v>11231</v>
      </c>
      <c r="C2754" t="s">
        <v>11232</v>
      </c>
      <c r="D2754">
        <v>2017</v>
      </c>
      <c r="E2754" t="s">
        <v>90</v>
      </c>
      <c r="F2754">
        <v>71</v>
      </c>
      <c r="G2754">
        <v>4</v>
      </c>
      <c r="H2754">
        <v>62</v>
      </c>
      <c r="L2754" t="s">
        <v>20</v>
      </c>
      <c r="M2754" t="s">
        <v>35</v>
      </c>
      <c r="P2754" t="b">
        <f t="shared" si="730"/>
        <v>0</v>
      </c>
      <c r="Q2754" t="b">
        <f t="shared" si="739"/>
        <v>0</v>
      </c>
      <c r="R2754" t="b">
        <f t="shared" si="731"/>
        <v>0</v>
      </c>
      <c r="S2754" t="b">
        <f t="shared" si="732"/>
        <v>0</v>
      </c>
      <c r="T2754" t="b">
        <f t="shared" si="733"/>
        <v>0</v>
      </c>
      <c r="U2754" t="b">
        <f t="shared" si="734"/>
        <v>0</v>
      </c>
      <c r="V2754" t="b">
        <f t="shared" si="742"/>
        <v>0</v>
      </c>
      <c r="W2754" t="b">
        <f t="shared" si="743"/>
        <v>0</v>
      </c>
    </row>
    <row r="2755" spans="1:23" x14ac:dyDescent="0.25">
      <c r="A2755" t="s">
        <v>10797</v>
      </c>
      <c r="B2755" t="s">
        <v>11233</v>
      </c>
      <c r="C2755" t="s">
        <v>11234</v>
      </c>
      <c r="D2755">
        <v>2017</v>
      </c>
      <c r="E2755" t="s">
        <v>987</v>
      </c>
      <c r="F2755">
        <v>27</v>
      </c>
      <c r="G2755">
        <v>3</v>
      </c>
      <c r="H2755" t="s">
        <v>11235</v>
      </c>
      <c r="L2755" t="s">
        <v>20</v>
      </c>
      <c r="M2755" t="s">
        <v>35</v>
      </c>
      <c r="P2755" t="b">
        <f t="shared" ref="P2755:P2818" si="744">ISNUMBER(SEARCH("broiler",C2755))</f>
        <v>0</v>
      </c>
      <c r="Q2755" t="b">
        <f t="shared" si="739"/>
        <v>0</v>
      </c>
      <c r="R2755" t="b">
        <f t="shared" ref="R2755:R2818" si="745">ISNUMBER(SEARCH("aquatic",$C2755))</f>
        <v>0</v>
      </c>
      <c r="S2755" t="b">
        <f t="shared" ref="S2755:S2818" si="746">ISNUMBER(SEARCH("fish",$C2755))</f>
        <v>0</v>
      </c>
      <c r="T2755" t="b">
        <f t="shared" ref="T2755:T2818" si="747">ISNUMBER(SEARCH(" chicken",$C2755))</f>
        <v>0</v>
      </c>
      <c r="U2755" t="b">
        <f t="shared" ref="U2755:U2818" si="748">ISNUMBER(SEARCH("tadpole",$C2755))</f>
        <v>0</v>
      </c>
      <c r="V2755" t="b">
        <f t="shared" si="742"/>
        <v>0</v>
      </c>
      <c r="W2755" t="b">
        <f t="shared" si="743"/>
        <v>0</v>
      </c>
    </row>
    <row r="2756" spans="1:23" x14ac:dyDescent="0.25">
      <c r="A2756" t="s">
        <v>10797</v>
      </c>
      <c r="B2756" t="s">
        <v>11236</v>
      </c>
      <c r="C2756" t="s">
        <v>11237</v>
      </c>
      <c r="D2756">
        <v>2017</v>
      </c>
      <c r="E2756" t="s">
        <v>2717</v>
      </c>
      <c r="F2756">
        <v>27</v>
      </c>
      <c r="G2756">
        <v>2</v>
      </c>
      <c r="H2756" t="s">
        <v>11238</v>
      </c>
      <c r="L2756" t="s">
        <v>35</v>
      </c>
      <c r="M2756" t="s">
        <v>20</v>
      </c>
      <c r="P2756" t="b">
        <f t="shared" si="744"/>
        <v>0</v>
      </c>
      <c r="Q2756" t="b">
        <f t="shared" si="739"/>
        <v>0</v>
      </c>
      <c r="R2756" t="b">
        <f t="shared" si="745"/>
        <v>0</v>
      </c>
      <c r="S2756" t="b">
        <f t="shared" si="746"/>
        <v>0</v>
      </c>
      <c r="T2756" t="b">
        <f t="shared" si="747"/>
        <v>0</v>
      </c>
      <c r="U2756" t="b">
        <f t="shared" si="748"/>
        <v>0</v>
      </c>
      <c r="V2756" t="b">
        <f t="shared" si="742"/>
        <v>0</v>
      </c>
      <c r="W2756" t="b">
        <f t="shared" si="743"/>
        <v>0</v>
      </c>
    </row>
    <row r="2757" spans="1:23" x14ac:dyDescent="0.25">
      <c r="A2757" t="s">
        <v>10797</v>
      </c>
      <c r="B2757" t="s">
        <v>11239</v>
      </c>
      <c r="C2757" t="s">
        <v>11240</v>
      </c>
      <c r="D2757">
        <v>2017</v>
      </c>
      <c r="E2757" t="s">
        <v>227</v>
      </c>
      <c r="F2757">
        <v>220</v>
      </c>
      <c r="G2757">
        <v>7</v>
      </c>
      <c r="H2757" t="s">
        <v>11241</v>
      </c>
      <c r="L2757" t="s">
        <v>20</v>
      </c>
      <c r="M2757" t="s">
        <v>35</v>
      </c>
      <c r="P2757" t="b">
        <f t="shared" si="744"/>
        <v>0</v>
      </c>
      <c r="Q2757" t="b">
        <f t="shared" si="739"/>
        <v>0</v>
      </c>
      <c r="R2757" t="b">
        <f t="shared" si="745"/>
        <v>0</v>
      </c>
      <c r="S2757" t="b">
        <f t="shared" si="746"/>
        <v>0</v>
      </c>
      <c r="T2757" t="b">
        <f t="shared" si="747"/>
        <v>0</v>
      </c>
      <c r="U2757" t="b">
        <f t="shared" si="748"/>
        <v>0</v>
      </c>
      <c r="V2757" t="b">
        <f t="shared" si="742"/>
        <v>0</v>
      </c>
      <c r="W2757" t="b">
        <f t="shared" si="743"/>
        <v>0</v>
      </c>
    </row>
    <row r="2758" spans="1:23" x14ac:dyDescent="0.25">
      <c r="A2758" t="s">
        <v>10797</v>
      </c>
      <c r="B2758" t="s">
        <v>11242</v>
      </c>
      <c r="C2758" t="s">
        <v>11243</v>
      </c>
      <c r="D2758">
        <v>2017</v>
      </c>
      <c r="E2758" t="s">
        <v>227</v>
      </c>
      <c r="F2758">
        <v>220</v>
      </c>
      <c r="G2758">
        <v>7</v>
      </c>
      <c r="H2758" t="s">
        <v>11244</v>
      </c>
      <c r="J2758" t="s">
        <v>11245</v>
      </c>
      <c r="L2758" t="s">
        <v>20</v>
      </c>
      <c r="M2758" t="s">
        <v>19</v>
      </c>
      <c r="P2758" t="b">
        <f t="shared" si="744"/>
        <v>0</v>
      </c>
      <c r="Q2758" t="b">
        <f t="shared" si="739"/>
        <v>0</v>
      </c>
      <c r="R2758" t="b">
        <f t="shared" si="745"/>
        <v>0</v>
      </c>
      <c r="S2758" t="b">
        <f t="shared" si="746"/>
        <v>0</v>
      </c>
      <c r="T2758" t="b">
        <f t="shared" si="747"/>
        <v>0</v>
      </c>
      <c r="U2758" t="b">
        <f t="shared" si="748"/>
        <v>0</v>
      </c>
      <c r="V2758" t="b">
        <f t="shared" si="742"/>
        <v>0</v>
      </c>
      <c r="W2758" t="b">
        <f t="shared" si="743"/>
        <v>0</v>
      </c>
    </row>
    <row r="2759" spans="1:23" x14ac:dyDescent="0.25">
      <c r="A2759" t="s">
        <v>10797</v>
      </c>
      <c r="B2759" t="s">
        <v>11246</v>
      </c>
      <c r="C2759" t="s">
        <v>11247</v>
      </c>
      <c r="D2759">
        <v>2017</v>
      </c>
      <c r="E2759" t="s">
        <v>118</v>
      </c>
      <c r="F2759">
        <v>158</v>
      </c>
      <c r="G2759">
        <v>2</v>
      </c>
      <c r="H2759" t="s">
        <v>11248</v>
      </c>
      <c r="L2759" t="s">
        <v>20</v>
      </c>
      <c r="M2759" t="s">
        <v>19</v>
      </c>
      <c r="P2759" t="b">
        <f t="shared" si="744"/>
        <v>0</v>
      </c>
      <c r="Q2759" t="b">
        <f t="shared" si="739"/>
        <v>0</v>
      </c>
      <c r="R2759" t="b">
        <f t="shared" si="745"/>
        <v>0</v>
      </c>
      <c r="S2759" t="b">
        <f t="shared" si="746"/>
        <v>0</v>
      </c>
      <c r="T2759" t="b">
        <f t="shared" si="747"/>
        <v>0</v>
      </c>
      <c r="U2759" t="b">
        <f t="shared" si="748"/>
        <v>0</v>
      </c>
      <c r="V2759" t="b">
        <f t="shared" si="742"/>
        <v>0</v>
      </c>
      <c r="W2759" t="b">
        <f t="shared" si="743"/>
        <v>0</v>
      </c>
    </row>
    <row r="2760" spans="1:23" x14ac:dyDescent="0.25">
      <c r="A2760" t="s">
        <v>10797</v>
      </c>
      <c r="B2760" t="s">
        <v>11249</v>
      </c>
      <c r="C2760" t="s">
        <v>11250</v>
      </c>
      <c r="D2760">
        <v>2017</v>
      </c>
      <c r="E2760" t="s">
        <v>438</v>
      </c>
      <c r="F2760">
        <v>159</v>
      </c>
      <c r="G2760">
        <v>2</v>
      </c>
      <c r="H2760" t="s">
        <v>11251</v>
      </c>
      <c r="J2760" t="s">
        <v>11252</v>
      </c>
      <c r="L2760" t="s">
        <v>20</v>
      </c>
      <c r="M2760" t="s">
        <v>19</v>
      </c>
      <c r="P2760" t="b">
        <f t="shared" si="744"/>
        <v>0</v>
      </c>
      <c r="Q2760" t="b">
        <f t="shared" si="739"/>
        <v>0</v>
      </c>
      <c r="R2760" t="b">
        <f t="shared" si="745"/>
        <v>0</v>
      </c>
      <c r="S2760" t="b">
        <f t="shared" si="746"/>
        <v>0</v>
      </c>
      <c r="T2760" t="b">
        <f t="shared" si="747"/>
        <v>0</v>
      </c>
      <c r="U2760" t="b">
        <f t="shared" si="748"/>
        <v>0</v>
      </c>
      <c r="V2760" t="b">
        <f t="shared" si="742"/>
        <v>0</v>
      </c>
      <c r="W2760" t="b">
        <f t="shared" si="743"/>
        <v>0</v>
      </c>
    </row>
    <row r="2761" spans="1:23" x14ac:dyDescent="0.25">
      <c r="A2761" t="s">
        <v>10797</v>
      </c>
      <c r="B2761" t="s">
        <v>11253</v>
      </c>
      <c r="C2761" t="s">
        <v>11254</v>
      </c>
      <c r="D2761">
        <v>2017</v>
      </c>
      <c r="E2761" t="s">
        <v>438</v>
      </c>
      <c r="F2761">
        <v>159</v>
      </c>
      <c r="G2761">
        <v>2</v>
      </c>
      <c r="H2761" t="s">
        <v>11255</v>
      </c>
      <c r="J2761" t="s">
        <v>11256</v>
      </c>
      <c r="L2761" t="s">
        <v>35</v>
      </c>
      <c r="M2761" t="s">
        <v>20</v>
      </c>
      <c r="P2761" t="b">
        <f t="shared" si="744"/>
        <v>0</v>
      </c>
      <c r="Q2761" t="b">
        <f t="shared" si="739"/>
        <v>0</v>
      </c>
      <c r="R2761" t="b">
        <f t="shared" si="745"/>
        <v>0</v>
      </c>
      <c r="S2761" t="b">
        <f t="shared" si="746"/>
        <v>0</v>
      </c>
      <c r="T2761" t="b">
        <f t="shared" si="747"/>
        <v>0</v>
      </c>
      <c r="U2761" t="b">
        <f t="shared" si="748"/>
        <v>0</v>
      </c>
      <c r="V2761" t="b">
        <f t="shared" si="742"/>
        <v>0</v>
      </c>
      <c r="W2761" t="b">
        <f t="shared" si="743"/>
        <v>0</v>
      </c>
    </row>
    <row r="2762" spans="1:23" x14ac:dyDescent="0.25">
      <c r="A2762" t="s">
        <v>10797</v>
      </c>
      <c r="B2762" t="s">
        <v>11257</v>
      </c>
      <c r="C2762" t="s">
        <v>11258</v>
      </c>
      <c r="D2762">
        <v>2017</v>
      </c>
      <c r="E2762" t="s">
        <v>147</v>
      </c>
      <c r="F2762">
        <v>98</v>
      </c>
      <c r="G2762">
        <v>2</v>
      </c>
      <c r="H2762" t="s">
        <v>11259</v>
      </c>
      <c r="L2762" t="s">
        <v>20</v>
      </c>
      <c r="M2762" t="s">
        <v>35</v>
      </c>
      <c r="P2762" t="b">
        <f t="shared" si="744"/>
        <v>0</v>
      </c>
      <c r="Q2762" t="b">
        <f t="shared" si="739"/>
        <v>0</v>
      </c>
      <c r="R2762" t="b">
        <f t="shared" si="745"/>
        <v>0</v>
      </c>
      <c r="S2762" t="b">
        <f t="shared" si="746"/>
        <v>0</v>
      </c>
      <c r="T2762" t="b">
        <f t="shared" si="747"/>
        <v>0</v>
      </c>
      <c r="U2762" t="b">
        <f t="shared" si="748"/>
        <v>0</v>
      </c>
      <c r="V2762" t="b">
        <f t="shared" si="742"/>
        <v>0</v>
      </c>
      <c r="W2762" t="b">
        <f t="shared" si="743"/>
        <v>0</v>
      </c>
    </row>
    <row r="2763" spans="1:23" x14ac:dyDescent="0.25">
      <c r="A2763" t="s">
        <v>10797</v>
      </c>
      <c r="B2763" t="s">
        <v>11260</v>
      </c>
      <c r="C2763" t="s">
        <v>11261</v>
      </c>
      <c r="D2763">
        <v>2017</v>
      </c>
      <c r="E2763" t="s">
        <v>147</v>
      </c>
      <c r="F2763">
        <v>98</v>
      </c>
      <c r="G2763">
        <v>2</v>
      </c>
      <c r="H2763" t="s">
        <v>11262</v>
      </c>
      <c r="L2763" t="s">
        <v>19</v>
      </c>
      <c r="M2763" t="s">
        <v>20</v>
      </c>
      <c r="P2763" t="b">
        <f t="shared" si="744"/>
        <v>0</v>
      </c>
      <c r="Q2763" t="b">
        <f t="shared" si="739"/>
        <v>0</v>
      </c>
      <c r="R2763" t="b">
        <f t="shared" si="745"/>
        <v>0</v>
      </c>
      <c r="S2763" t="b">
        <f t="shared" si="746"/>
        <v>0</v>
      </c>
      <c r="T2763" t="b">
        <f t="shared" si="747"/>
        <v>0</v>
      </c>
      <c r="U2763" t="b">
        <f t="shared" si="748"/>
        <v>0</v>
      </c>
      <c r="V2763" t="b">
        <f t="shared" si="742"/>
        <v>0</v>
      </c>
      <c r="W2763" t="b">
        <f t="shared" si="743"/>
        <v>0</v>
      </c>
    </row>
    <row r="2764" spans="1:23" x14ac:dyDescent="0.25">
      <c r="A2764" t="s">
        <v>10797</v>
      </c>
      <c r="B2764" t="s">
        <v>11263</v>
      </c>
      <c r="C2764" t="s">
        <v>11264</v>
      </c>
      <c r="D2764">
        <v>2017</v>
      </c>
      <c r="E2764" t="s">
        <v>147</v>
      </c>
      <c r="F2764">
        <v>98</v>
      </c>
      <c r="G2764">
        <v>2</v>
      </c>
      <c r="H2764" t="s">
        <v>11265</v>
      </c>
      <c r="L2764" t="s">
        <v>20</v>
      </c>
      <c r="M2764" t="s">
        <v>35</v>
      </c>
      <c r="P2764" t="b">
        <f t="shared" si="744"/>
        <v>0</v>
      </c>
      <c r="Q2764" t="b">
        <f t="shared" si="739"/>
        <v>0</v>
      </c>
      <c r="R2764" t="b">
        <f t="shared" si="745"/>
        <v>0</v>
      </c>
      <c r="S2764" t="b">
        <f t="shared" si="746"/>
        <v>0</v>
      </c>
      <c r="T2764" t="b">
        <f t="shared" si="747"/>
        <v>0</v>
      </c>
      <c r="U2764" t="b">
        <f t="shared" si="748"/>
        <v>0</v>
      </c>
      <c r="V2764" t="b">
        <f t="shared" si="742"/>
        <v>0</v>
      </c>
      <c r="W2764" t="b">
        <f t="shared" si="743"/>
        <v>0</v>
      </c>
    </row>
    <row r="2765" spans="1:23" x14ac:dyDescent="0.25">
      <c r="A2765" t="s">
        <v>10797</v>
      </c>
      <c r="B2765" t="s">
        <v>11266</v>
      </c>
      <c r="C2765" t="s">
        <v>11267</v>
      </c>
      <c r="D2765">
        <v>2017</v>
      </c>
      <c r="E2765" t="s">
        <v>11134</v>
      </c>
      <c r="F2765">
        <v>8</v>
      </c>
      <c r="H2765">
        <v>14812</v>
      </c>
      <c r="J2765" t="s">
        <v>11268</v>
      </c>
      <c r="L2765" t="s">
        <v>20</v>
      </c>
      <c r="M2765" t="s">
        <v>35</v>
      </c>
      <c r="P2765" t="b">
        <f t="shared" si="744"/>
        <v>0</v>
      </c>
      <c r="Q2765" t="b">
        <f t="shared" si="739"/>
        <v>0</v>
      </c>
      <c r="R2765" t="b">
        <f t="shared" si="745"/>
        <v>0</v>
      </c>
      <c r="S2765" t="b">
        <f t="shared" si="746"/>
        <v>0</v>
      </c>
      <c r="T2765" t="b">
        <f t="shared" si="747"/>
        <v>0</v>
      </c>
      <c r="U2765" t="b">
        <f t="shared" si="748"/>
        <v>0</v>
      </c>
      <c r="V2765" t="b">
        <f t="shared" si="742"/>
        <v>0</v>
      </c>
      <c r="W2765" t="b">
        <f t="shared" si="743"/>
        <v>0</v>
      </c>
    </row>
    <row r="2766" spans="1:23" x14ac:dyDescent="0.25">
      <c r="A2766" t="s">
        <v>10797</v>
      </c>
      <c r="B2766" t="s">
        <v>11269</v>
      </c>
      <c r="C2766" t="s">
        <v>11270</v>
      </c>
      <c r="D2766">
        <v>2017</v>
      </c>
      <c r="E2766" t="s">
        <v>227</v>
      </c>
      <c r="F2766">
        <v>220</v>
      </c>
      <c r="G2766">
        <v>6</v>
      </c>
      <c r="H2766" t="s">
        <v>11271</v>
      </c>
      <c r="J2766" t="s">
        <v>11272</v>
      </c>
      <c r="L2766" t="s">
        <v>19</v>
      </c>
      <c r="M2766" t="s">
        <v>20</v>
      </c>
      <c r="P2766" t="b">
        <f t="shared" si="744"/>
        <v>0</v>
      </c>
      <c r="Q2766" t="b">
        <f t="shared" si="739"/>
        <v>0</v>
      </c>
      <c r="R2766" t="b">
        <f t="shared" si="745"/>
        <v>0</v>
      </c>
      <c r="S2766" t="b">
        <f t="shared" si="746"/>
        <v>0</v>
      </c>
      <c r="T2766" t="b">
        <f t="shared" si="747"/>
        <v>0</v>
      </c>
      <c r="U2766" t="b">
        <f t="shared" si="748"/>
        <v>0</v>
      </c>
      <c r="V2766" t="b">
        <f t="shared" si="742"/>
        <v>0</v>
      </c>
      <c r="W2766" t="b">
        <f t="shared" si="743"/>
        <v>0</v>
      </c>
    </row>
    <row r="2767" spans="1:23" x14ac:dyDescent="0.25">
      <c r="A2767" t="s">
        <v>10797</v>
      </c>
      <c r="B2767" t="s">
        <v>11273</v>
      </c>
      <c r="C2767" t="s">
        <v>11274</v>
      </c>
      <c r="D2767">
        <v>2017</v>
      </c>
      <c r="E2767" t="s">
        <v>10866</v>
      </c>
      <c r="F2767">
        <v>7</v>
      </c>
      <c r="H2767">
        <v>43999</v>
      </c>
      <c r="L2767" t="s">
        <v>20</v>
      </c>
      <c r="M2767" t="s">
        <v>19</v>
      </c>
      <c r="P2767" t="b">
        <f t="shared" si="744"/>
        <v>0</v>
      </c>
      <c r="Q2767" t="b">
        <f t="shared" si="739"/>
        <v>0</v>
      </c>
      <c r="R2767" t="b">
        <f t="shared" si="745"/>
        <v>0</v>
      </c>
      <c r="S2767" t="b">
        <f t="shared" si="746"/>
        <v>0</v>
      </c>
      <c r="T2767" t="b">
        <f t="shared" si="747"/>
        <v>0</v>
      </c>
      <c r="U2767" t="b">
        <f t="shared" si="748"/>
        <v>0</v>
      </c>
      <c r="V2767" t="b">
        <f t="shared" si="742"/>
        <v>0</v>
      </c>
      <c r="W2767" t="b">
        <f t="shared" si="743"/>
        <v>0</v>
      </c>
    </row>
    <row r="2768" spans="1:23" x14ac:dyDescent="0.25">
      <c r="A2768" t="s">
        <v>10797</v>
      </c>
      <c r="B2768" t="s">
        <v>11275</v>
      </c>
      <c r="C2768" t="s">
        <v>11276</v>
      </c>
      <c r="D2768">
        <v>2017</v>
      </c>
      <c r="E2768" t="s">
        <v>11277</v>
      </c>
      <c r="F2768">
        <v>48</v>
      </c>
      <c r="G2768">
        <v>2</v>
      </c>
      <c r="H2768" t="s">
        <v>11278</v>
      </c>
      <c r="L2768" t="s">
        <v>20</v>
      </c>
      <c r="M2768" t="s">
        <v>35</v>
      </c>
      <c r="P2768" t="b">
        <f t="shared" si="744"/>
        <v>0</v>
      </c>
      <c r="Q2768" t="b">
        <f t="shared" si="739"/>
        <v>0</v>
      </c>
      <c r="R2768" t="b">
        <f t="shared" si="745"/>
        <v>0</v>
      </c>
      <c r="S2768" t="b">
        <f t="shared" si="746"/>
        <v>0</v>
      </c>
      <c r="T2768" t="b">
        <f t="shared" si="747"/>
        <v>0</v>
      </c>
      <c r="U2768" t="b">
        <f t="shared" si="748"/>
        <v>0</v>
      </c>
      <c r="V2768" t="b">
        <f t="shared" si="742"/>
        <v>0</v>
      </c>
      <c r="W2768" t="b">
        <f t="shared" si="743"/>
        <v>0</v>
      </c>
    </row>
    <row r="2769" spans="1:23" x14ac:dyDescent="0.25">
      <c r="A2769" t="s">
        <v>10797</v>
      </c>
      <c r="B2769" t="s">
        <v>11279</v>
      </c>
      <c r="C2769" t="s">
        <v>11280</v>
      </c>
      <c r="D2769">
        <v>2017</v>
      </c>
      <c r="E2769" t="s">
        <v>217</v>
      </c>
      <c r="F2769">
        <v>61</v>
      </c>
      <c r="G2769">
        <v>3</v>
      </c>
      <c r="H2769" t="s">
        <v>11281</v>
      </c>
      <c r="J2769" t="s">
        <v>11282</v>
      </c>
      <c r="L2769" t="s">
        <v>20</v>
      </c>
      <c r="M2769" t="s">
        <v>19</v>
      </c>
      <c r="P2769" t="b">
        <f t="shared" si="744"/>
        <v>0</v>
      </c>
      <c r="Q2769" t="b">
        <f t="shared" si="739"/>
        <v>0</v>
      </c>
      <c r="R2769" t="b">
        <f t="shared" si="745"/>
        <v>0</v>
      </c>
      <c r="S2769" t="b">
        <f t="shared" si="746"/>
        <v>0</v>
      </c>
      <c r="T2769" t="b">
        <f t="shared" si="747"/>
        <v>0</v>
      </c>
      <c r="U2769" t="b">
        <f t="shared" si="748"/>
        <v>0</v>
      </c>
      <c r="V2769" t="b">
        <f t="shared" si="742"/>
        <v>0</v>
      </c>
      <c r="W2769" t="b">
        <f t="shared" si="743"/>
        <v>0</v>
      </c>
    </row>
    <row r="2770" spans="1:23" x14ac:dyDescent="0.25">
      <c r="A2770" t="s">
        <v>10797</v>
      </c>
      <c r="B2770" t="s">
        <v>11283</v>
      </c>
      <c r="C2770" t="s">
        <v>11284</v>
      </c>
      <c r="D2770">
        <v>2017</v>
      </c>
      <c r="E2770" t="s">
        <v>182</v>
      </c>
      <c r="F2770">
        <v>86</v>
      </c>
      <c r="G2770">
        <v>2</v>
      </c>
      <c r="H2770" t="s">
        <v>11285</v>
      </c>
      <c r="L2770" t="s">
        <v>19</v>
      </c>
      <c r="M2770" t="s">
        <v>20</v>
      </c>
      <c r="P2770" t="b">
        <f t="shared" si="744"/>
        <v>0</v>
      </c>
      <c r="Q2770" t="b">
        <f t="shared" si="739"/>
        <v>0</v>
      </c>
      <c r="R2770" t="b">
        <f t="shared" si="745"/>
        <v>0</v>
      </c>
      <c r="S2770" t="b">
        <f t="shared" si="746"/>
        <v>0</v>
      </c>
      <c r="T2770" t="b">
        <f t="shared" si="747"/>
        <v>0</v>
      </c>
      <c r="U2770" t="b">
        <f t="shared" si="748"/>
        <v>0</v>
      </c>
      <c r="V2770" t="b">
        <f t="shared" si="742"/>
        <v>0</v>
      </c>
      <c r="W2770" t="b">
        <f t="shared" si="743"/>
        <v>0</v>
      </c>
    </row>
    <row r="2771" spans="1:23" x14ac:dyDescent="0.25">
      <c r="A2771" t="s">
        <v>10797</v>
      </c>
      <c r="B2771" t="s">
        <v>11286</v>
      </c>
      <c r="C2771" t="s">
        <v>11287</v>
      </c>
      <c r="D2771">
        <v>2017</v>
      </c>
      <c r="E2771" t="s">
        <v>182</v>
      </c>
      <c r="F2771">
        <v>86</v>
      </c>
      <c r="G2771">
        <v>2</v>
      </c>
      <c r="H2771" t="s">
        <v>11288</v>
      </c>
      <c r="L2771" t="s">
        <v>35</v>
      </c>
      <c r="M2771" t="s">
        <v>20</v>
      </c>
      <c r="P2771" t="b">
        <f t="shared" si="744"/>
        <v>0</v>
      </c>
      <c r="Q2771" t="b">
        <f t="shared" si="739"/>
        <v>0</v>
      </c>
      <c r="R2771" t="b">
        <f t="shared" si="745"/>
        <v>0</v>
      </c>
      <c r="S2771" t="b">
        <f t="shared" si="746"/>
        <v>0</v>
      </c>
      <c r="T2771" t="b">
        <f t="shared" si="747"/>
        <v>0</v>
      </c>
      <c r="U2771" t="b">
        <f t="shared" si="748"/>
        <v>0</v>
      </c>
      <c r="V2771" t="b">
        <f t="shared" si="742"/>
        <v>0</v>
      </c>
      <c r="W2771" t="b">
        <f t="shared" si="743"/>
        <v>0</v>
      </c>
    </row>
    <row r="2772" spans="1:23" x14ac:dyDescent="0.25">
      <c r="A2772" t="s">
        <v>10797</v>
      </c>
      <c r="B2772" t="s">
        <v>11289</v>
      </c>
      <c r="C2772" t="s">
        <v>11290</v>
      </c>
      <c r="D2772">
        <v>2017</v>
      </c>
      <c r="E2772" t="s">
        <v>227</v>
      </c>
      <c r="F2772">
        <v>220</v>
      </c>
      <c r="G2772">
        <v>5</v>
      </c>
      <c r="H2772" t="s">
        <v>11291</v>
      </c>
      <c r="L2772" t="s">
        <v>20</v>
      </c>
      <c r="M2772" t="s">
        <v>35</v>
      </c>
      <c r="P2772" t="b">
        <f t="shared" si="744"/>
        <v>0</v>
      </c>
      <c r="Q2772" t="b">
        <f t="shared" si="739"/>
        <v>0</v>
      </c>
      <c r="R2772" t="b">
        <f t="shared" si="745"/>
        <v>0</v>
      </c>
      <c r="S2772" t="b">
        <f t="shared" si="746"/>
        <v>0</v>
      </c>
      <c r="T2772" t="b">
        <f t="shared" si="747"/>
        <v>0</v>
      </c>
      <c r="U2772" t="b">
        <f t="shared" si="748"/>
        <v>0</v>
      </c>
      <c r="V2772" t="b">
        <f t="shared" si="742"/>
        <v>0</v>
      </c>
      <c r="W2772" t="b">
        <f t="shared" si="743"/>
        <v>0</v>
      </c>
    </row>
    <row r="2773" spans="1:23" x14ac:dyDescent="0.25">
      <c r="A2773" t="s">
        <v>10797</v>
      </c>
      <c r="B2773" t="s">
        <v>11292</v>
      </c>
      <c r="C2773" t="s">
        <v>11293</v>
      </c>
      <c r="D2773">
        <v>2017</v>
      </c>
      <c r="E2773" t="s">
        <v>227</v>
      </c>
      <c r="F2773">
        <v>220</v>
      </c>
      <c r="G2773">
        <v>5</v>
      </c>
      <c r="H2773" t="s">
        <v>11294</v>
      </c>
      <c r="L2773" t="s">
        <v>35</v>
      </c>
      <c r="M2773" t="s">
        <v>20</v>
      </c>
      <c r="P2773" t="b">
        <f t="shared" si="744"/>
        <v>0</v>
      </c>
      <c r="Q2773" t="b">
        <f t="shared" si="739"/>
        <v>0</v>
      </c>
      <c r="R2773" t="b">
        <f t="shared" si="745"/>
        <v>0</v>
      </c>
      <c r="S2773" t="b">
        <f t="shared" si="746"/>
        <v>0</v>
      </c>
      <c r="T2773" t="b">
        <f t="shared" si="747"/>
        <v>0</v>
      </c>
      <c r="U2773" t="b">
        <f t="shared" si="748"/>
        <v>0</v>
      </c>
      <c r="V2773" t="b">
        <f t="shared" si="742"/>
        <v>0</v>
      </c>
      <c r="W2773" t="b">
        <f t="shared" si="743"/>
        <v>0</v>
      </c>
    </row>
    <row r="2774" spans="1:23" x14ac:dyDescent="0.25">
      <c r="A2774" t="s">
        <v>10797</v>
      </c>
      <c r="B2774" t="s">
        <v>11295</v>
      </c>
      <c r="C2774" t="s">
        <v>11296</v>
      </c>
      <c r="D2774">
        <v>2017</v>
      </c>
      <c r="E2774" t="s">
        <v>293</v>
      </c>
      <c r="F2774">
        <v>90</v>
      </c>
      <c r="G2774">
        <v>2</v>
      </c>
      <c r="H2774" t="s">
        <v>11297</v>
      </c>
      <c r="L2774" t="s">
        <v>20</v>
      </c>
      <c r="M2774" t="s">
        <v>35</v>
      </c>
      <c r="P2774" t="b">
        <f t="shared" si="744"/>
        <v>0</v>
      </c>
      <c r="Q2774" t="b">
        <f t="shared" si="739"/>
        <v>0</v>
      </c>
      <c r="R2774" t="b">
        <f t="shared" si="745"/>
        <v>0</v>
      </c>
      <c r="S2774" t="b">
        <f t="shared" si="746"/>
        <v>0</v>
      </c>
      <c r="T2774" t="b">
        <f t="shared" si="747"/>
        <v>0</v>
      </c>
      <c r="U2774" t="b">
        <f t="shared" si="748"/>
        <v>0</v>
      </c>
      <c r="V2774" t="b">
        <f t="shared" si="742"/>
        <v>0</v>
      </c>
      <c r="W2774" t="b">
        <f t="shared" si="743"/>
        <v>0</v>
      </c>
    </row>
    <row r="2775" spans="1:23"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744"/>
        <v>0</v>
      </c>
      <c r="Q2775" t="b">
        <f t="shared" si="739"/>
        <v>0</v>
      </c>
      <c r="R2775" t="b">
        <f t="shared" si="745"/>
        <v>0</v>
      </c>
      <c r="S2775" t="b">
        <f t="shared" si="746"/>
        <v>0</v>
      </c>
      <c r="T2775" t="b">
        <f t="shared" si="747"/>
        <v>0</v>
      </c>
      <c r="U2775" t="b">
        <f t="shared" si="748"/>
        <v>1</v>
      </c>
    </row>
    <row r="2776" spans="1:23" x14ac:dyDescent="0.25">
      <c r="A2776" t="s">
        <v>10797</v>
      </c>
      <c r="B2776" t="s">
        <v>11301</v>
      </c>
      <c r="C2776" t="s">
        <v>11302</v>
      </c>
      <c r="D2776">
        <v>2017</v>
      </c>
      <c r="E2776" t="s">
        <v>284</v>
      </c>
      <c r="F2776">
        <v>7</v>
      </c>
      <c r="G2776">
        <v>5</v>
      </c>
      <c r="H2776" t="s">
        <v>11303</v>
      </c>
      <c r="J2776" t="s">
        <v>11304</v>
      </c>
      <c r="L2776" t="s">
        <v>20</v>
      </c>
      <c r="M2776" t="s">
        <v>35</v>
      </c>
      <c r="P2776" t="b">
        <f t="shared" si="744"/>
        <v>0</v>
      </c>
      <c r="Q2776" t="b">
        <f t="shared" si="739"/>
        <v>0</v>
      </c>
      <c r="R2776" t="b">
        <f t="shared" si="745"/>
        <v>0</v>
      </c>
      <c r="S2776" t="b">
        <f t="shared" si="746"/>
        <v>0</v>
      </c>
      <c r="T2776" t="b">
        <f t="shared" si="747"/>
        <v>0</v>
      </c>
      <c r="U2776" t="b">
        <f t="shared" si="748"/>
        <v>0</v>
      </c>
      <c r="V2776" t="b">
        <f t="shared" ref="V2776:V2796" si="749">ISNUMBER(SEARCH(" hen",$C2776))</f>
        <v>0</v>
      </c>
      <c r="W2776" t="b">
        <f t="shared" ref="W2776:W2796" si="750">ISNUMBER(SEARCH("penguin",$C2776))</f>
        <v>0</v>
      </c>
    </row>
    <row r="2777" spans="1:23" x14ac:dyDescent="0.25">
      <c r="A2777" t="s">
        <v>10797</v>
      </c>
      <c r="B2777" t="s">
        <v>11305</v>
      </c>
      <c r="C2777" t="s">
        <v>11306</v>
      </c>
      <c r="D2777">
        <v>2017</v>
      </c>
      <c r="E2777" t="s">
        <v>11002</v>
      </c>
      <c r="F2777">
        <v>8</v>
      </c>
      <c r="G2777">
        <v>3</v>
      </c>
      <c r="H2777" t="s">
        <v>11307</v>
      </c>
      <c r="J2777" t="s">
        <v>11308</v>
      </c>
      <c r="L2777" t="s">
        <v>19</v>
      </c>
      <c r="M2777" t="s">
        <v>20</v>
      </c>
      <c r="P2777" t="b">
        <f t="shared" si="744"/>
        <v>0</v>
      </c>
      <c r="Q2777" t="b">
        <f t="shared" si="739"/>
        <v>0</v>
      </c>
      <c r="R2777" t="b">
        <f t="shared" si="745"/>
        <v>0</v>
      </c>
      <c r="S2777" t="b">
        <f t="shared" si="746"/>
        <v>0</v>
      </c>
      <c r="T2777" t="b">
        <f t="shared" si="747"/>
        <v>0</v>
      </c>
      <c r="U2777" t="b">
        <f t="shared" si="748"/>
        <v>0</v>
      </c>
      <c r="V2777" t="b">
        <f t="shared" si="749"/>
        <v>0</v>
      </c>
      <c r="W2777" t="b">
        <f t="shared" si="750"/>
        <v>0</v>
      </c>
    </row>
    <row r="2778" spans="1:23" x14ac:dyDescent="0.25">
      <c r="A2778" t="s">
        <v>10797</v>
      </c>
      <c r="B2778" t="s">
        <v>11309</v>
      </c>
      <c r="C2778" t="s">
        <v>11310</v>
      </c>
      <c r="D2778">
        <v>2017</v>
      </c>
      <c r="E2778" t="s">
        <v>67</v>
      </c>
      <c r="F2778">
        <v>26</v>
      </c>
      <c r="G2778">
        <v>3</v>
      </c>
      <c r="H2778" t="s">
        <v>11311</v>
      </c>
      <c r="L2778" t="s">
        <v>19</v>
      </c>
      <c r="M2778" t="s">
        <v>20</v>
      </c>
      <c r="P2778" t="b">
        <f t="shared" si="744"/>
        <v>0</v>
      </c>
      <c r="Q2778" t="b">
        <f t="shared" si="739"/>
        <v>0</v>
      </c>
      <c r="R2778" t="b">
        <f t="shared" si="745"/>
        <v>0</v>
      </c>
      <c r="S2778" t="b">
        <f t="shared" si="746"/>
        <v>0</v>
      </c>
      <c r="T2778" t="b">
        <f t="shared" si="747"/>
        <v>0</v>
      </c>
      <c r="U2778" t="b">
        <f t="shared" si="748"/>
        <v>0</v>
      </c>
      <c r="V2778" t="b">
        <f t="shared" si="749"/>
        <v>0</v>
      </c>
      <c r="W2778" t="b">
        <f t="shared" si="750"/>
        <v>0</v>
      </c>
    </row>
    <row r="2779" spans="1:23" x14ac:dyDescent="0.25">
      <c r="A2779" t="s">
        <v>10797</v>
      </c>
      <c r="B2779" t="s">
        <v>11312</v>
      </c>
      <c r="C2779" t="s">
        <v>11313</v>
      </c>
      <c r="D2779">
        <v>2017</v>
      </c>
      <c r="E2779" t="s">
        <v>67</v>
      </c>
      <c r="F2779">
        <v>26</v>
      </c>
      <c r="G2779">
        <v>3</v>
      </c>
      <c r="H2779" t="s">
        <v>11314</v>
      </c>
      <c r="J2779" t="s">
        <v>11315</v>
      </c>
      <c r="L2779" t="s">
        <v>19</v>
      </c>
      <c r="M2779" t="s">
        <v>20</v>
      </c>
      <c r="P2779" t="b">
        <f t="shared" si="744"/>
        <v>0</v>
      </c>
      <c r="Q2779" t="b">
        <f t="shared" si="739"/>
        <v>0</v>
      </c>
      <c r="R2779" t="b">
        <f t="shared" si="745"/>
        <v>0</v>
      </c>
      <c r="S2779" t="b">
        <f t="shared" si="746"/>
        <v>0</v>
      </c>
      <c r="T2779" t="b">
        <f t="shared" si="747"/>
        <v>0</v>
      </c>
      <c r="U2779" t="b">
        <f t="shared" si="748"/>
        <v>0</v>
      </c>
      <c r="V2779" t="b">
        <f t="shared" si="749"/>
        <v>0</v>
      </c>
      <c r="W2779" t="b">
        <f t="shared" si="750"/>
        <v>0</v>
      </c>
    </row>
    <row r="2780" spans="1:23" x14ac:dyDescent="0.25">
      <c r="A2780" t="s">
        <v>10797</v>
      </c>
      <c r="B2780" t="s">
        <v>11316</v>
      </c>
      <c r="C2780" t="s">
        <v>11317</v>
      </c>
      <c r="D2780">
        <v>2017</v>
      </c>
      <c r="E2780" t="s">
        <v>67</v>
      </c>
      <c r="F2780">
        <v>26</v>
      </c>
      <c r="G2780">
        <v>3</v>
      </c>
      <c r="H2780" t="s">
        <v>11318</v>
      </c>
      <c r="J2780" t="s">
        <v>11319</v>
      </c>
      <c r="L2780" t="s">
        <v>20</v>
      </c>
      <c r="M2780" t="s">
        <v>35</v>
      </c>
      <c r="P2780" t="b">
        <f t="shared" si="744"/>
        <v>0</v>
      </c>
      <c r="Q2780" t="b">
        <f t="shared" si="739"/>
        <v>0</v>
      </c>
      <c r="R2780" t="b">
        <f t="shared" si="745"/>
        <v>0</v>
      </c>
      <c r="S2780" t="b">
        <f t="shared" si="746"/>
        <v>0</v>
      </c>
      <c r="T2780" t="b">
        <f t="shared" si="747"/>
        <v>0</v>
      </c>
      <c r="U2780" t="b">
        <f t="shared" si="748"/>
        <v>0</v>
      </c>
      <c r="V2780" t="b">
        <f t="shared" si="749"/>
        <v>0</v>
      </c>
      <c r="W2780" t="b">
        <f t="shared" si="750"/>
        <v>0</v>
      </c>
    </row>
    <row r="2781" spans="1:23" x14ac:dyDescent="0.25">
      <c r="A2781" t="s">
        <v>10797</v>
      </c>
      <c r="B2781" t="s">
        <v>11320</v>
      </c>
      <c r="C2781" t="s">
        <v>11321</v>
      </c>
      <c r="D2781">
        <v>2017</v>
      </c>
      <c r="E2781" t="s">
        <v>530</v>
      </c>
      <c r="F2781">
        <v>230</v>
      </c>
      <c r="G2781">
        <v>3</v>
      </c>
      <c r="H2781" t="s">
        <v>11322</v>
      </c>
      <c r="L2781" t="s">
        <v>20</v>
      </c>
      <c r="M2781" t="s">
        <v>19</v>
      </c>
      <c r="P2781" t="b">
        <f t="shared" si="744"/>
        <v>0</v>
      </c>
      <c r="Q2781" t="b">
        <f t="shared" si="739"/>
        <v>0</v>
      </c>
      <c r="R2781" t="b">
        <f t="shared" si="745"/>
        <v>0</v>
      </c>
      <c r="S2781" t="b">
        <f t="shared" si="746"/>
        <v>0</v>
      </c>
      <c r="T2781" t="b">
        <f t="shared" si="747"/>
        <v>0</v>
      </c>
      <c r="U2781" t="b">
        <f t="shared" si="748"/>
        <v>0</v>
      </c>
      <c r="V2781" t="b">
        <f t="shared" si="749"/>
        <v>0</v>
      </c>
      <c r="W2781" t="b">
        <f t="shared" si="750"/>
        <v>0</v>
      </c>
    </row>
    <row r="2782" spans="1:23" x14ac:dyDescent="0.25">
      <c r="A2782" t="s">
        <v>10797</v>
      </c>
      <c r="B2782" t="s">
        <v>11323</v>
      </c>
      <c r="C2782" t="s">
        <v>11324</v>
      </c>
      <c r="D2782">
        <v>2017</v>
      </c>
      <c r="E2782" t="s">
        <v>11325</v>
      </c>
      <c r="F2782">
        <v>164</v>
      </c>
      <c r="G2782">
        <v>3</v>
      </c>
      <c r="H2782">
        <v>48</v>
      </c>
      <c r="J2782" t="s">
        <v>11326</v>
      </c>
      <c r="L2782" t="s">
        <v>19</v>
      </c>
      <c r="M2782" t="s">
        <v>20</v>
      </c>
      <c r="P2782" t="b">
        <f t="shared" si="744"/>
        <v>0</v>
      </c>
      <c r="Q2782" t="b">
        <f t="shared" si="739"/>
        <v>0</v>
      </c>
      <c r="R2782" t="b">
        <f t="shared" si="745"/>
        <v>0</v>
      </c>
      <c r="S2782" t="b">
        <f t="shared" si="746"/>
        <v>0</v>
      </c>
      <c r="T2782" t="b">
        <f t="shared" si="747"/>
        <v>0</v>
      </c>
      <c r="U2782" t="b">
        <f t="shared" si="748"/>
        <v>0</v>
      </c>
      <c r="V2782" t="b">
        <f t="shared" si="749"/>
        <v>0</v>
      </c>
      <c r="W2782" t="b">
        <f t="shared" si="750"/>
        <v>0</v>
      </c>
    </row>
    <row r="2783" spans="1:23" x14ac:dyDescent="0.25">
      <c r="A2783" t="s">
        <v>10797</v>
      </c>
      <c r="B2783" t="s">
        <v>11327</v>
      </c>
      <c r="C2783" t="s">
        <v>11328</v>
      </c>
      <c r="D2783">
        <v>2017</v>
      </c>
      <c r="E2783" t="s">
        <v>1058</v>
      </c>
      <c r="F2783">
        <v>40</v>
      </c>
      <c r="G2783">
        <v>3</v>
      </c>
      <c r="H2783" t="s">
        <v>11329</v>
      </c>
      <c r="L2783" t="s">
        <v>20</v>
      </c>
      <c r="M2783" t="s">
        <v>19</v>
      </c>
      <c r="P2783" t="b">
        <f t="shared" si="744"/>
        <v>0</v>
      </c>
      <c r="Q2783" t="b">
        <f t="shared" si="739"/>
        <v>0</v>
      </c>
      <c r="R2783" t="b">
        <f t="shared" si="745"/>
        <v>0</v>
      </c>
      <c r="S2783" t="b">
        <f t="shared" si="746"/>
        <v>0</v>
      </c>
      <c r="T2783" t="b">
        <f t="shared" si="747"/>
        <v>0</v>
      </c>
      <c r="U2783" t="b">
        <f t="shared" si="748"/>
        <v>0</v>
      </c>
      <c r="V2783" t="b">
        <f t="shared" si="749"/>
        <v>0</v>
      </c>
      <c r="W2783" t="b">
        <f t="shared" si="750"/>
        <v>0</v>
      </c>
    </row>
    <row r="2784" spans="1:23" x14ac:dyDescent="0.25">
      <c r="A2784" t="s">
        <v>10797</v>
      </c>
      <c r="B2784" t="s">
        <v>11330</v>
      </c>
      <c r="C2784" t="s">
        <v>11331</v>
      </c>
      <c r="D2784">
        <v>2017</v>
      </c>
      <c r="E2784" t="s">
        <v>348</v>
      </c>
      <c r="F2784">
        <v>129</v>
      </c>
      <c r="G2784">
        <v>1</v>
      </c>
      <c r="H2784" t="s">
        <v>11332</v>
      </c>
      <c r="L2784" t="s">
        <v>20</v>
      </c>
      <c r="M2784" t="s">
        <v>19</v>
      </c>
      <c r="P2784" t="b">
        <f t="shared" si="744"/>
        <v>0</v>
      </c>
      <c r="Q2784" t="b">
        <f t="shared" si="739"/>
        <v>0</v>
      </c>
      <c r="R2784" t="b">
        <f t="shared" si="745"/>
        <v>0</v>
      </c>
      <c r="S2784" t="b">
        <f t="shared" si="746"/>
        <v>0</v>
      </c>
      <c r="T2784" t="b">
        <f t="shared" si="747"/>
        <v>0</v>
      </c>
      <c r="U2784" t="b">
        <f t="shared" si="748"/>
        <v>0</v>
      </c>
      <c r="V2784" t="b">
        <f t="shared" si="749"/>
        <v>0</v>
      </c>
      <c r="W2784" t="b">
        <f t="shared" si="750"/>
        <v>0</v>
      </c>
    </row>
    <row r="2785" spans="1:23" x14ac:dyDescent="0.25">
      <c r="A2785" t="s">
        <v>10797</v>
      </c>
      <c r="B2785" t="s">
        <v>11333</v>
      </c>
      <c r="C2785" t="s">
        <v>11334</v>
      </c>
      <c r="D2785">
        <v>2017</v>
      </c>
      <c r="E2785" t="s">
        <v>11335</v>
      </c>
      <c r="F2785">
        <v>312</v>
      </c>
      <c r="G2785">
        <v>3</v>
      </c>
      <c r="H2785" t="s">
        <v>11336</v>
      </c>
      <c r="J2785" t="s">
        <v>11337</v>
      </c>
      <c r="L2785" t="s">
        <v>20</v>
      </c>
      <c r="M2785" t="s">
        <v>19</v>
      </c>
      <c r="P2785" t="b">
        <f t="shared" si="744"/>
        <v>0</v>
      </c>
      <c r="Q2785" t="b">
        <f t="shared" si="739"/>
        <v>0</v>
      </c>
      <c r="R2785" t="b">
        <f t="shared" si="745"/>
        <v>0</v>
      </c>
      <c r="S2785" t="b">
        <f t="shared" si="746"/>
        <v>0</v>
      </c>
      <c r="T2785" t="b">
        <f t="shared" si="747"/>
        <v>0</v>
      </c>
      <c r="U2785" t="b">
        <f t="shared" si="748"/>
        <v>0</v>
      </c>
      <c r="V2785" t="b">
        <f t="shared" si="749"/>
        <v>0</v>
      </c>
      <c r="W2785" t="b">
        <f t="shared" si="750"/>
        <v>0</v>
      </c>
    </row>
    <row r="2786" spans="1:23" x14ac:dyDescent="0.25">
      <c r="A2786" t="s">
        <v>10797</v>
      </c>
      <c r="B2786" t="s">
        <v>11338</v>
      </c>
      <c r="C2786" t="s">
        <v>11339</v>
      </c>
      <c r="D2786">
        <v>2017</v>
      </c>
      <c r="E2786" t="s">
        <v>274</v>
      </c>
      <c r="F2786">
        <v>243</v>
      </c>
      <c r="H2786" s="3">
        <v>41913</v>
      </c>
      <c r="J2786" t="s">
        <v>11033</v>
      </c>
      <c r="L2786" t="s">
        <v>35</v>
      </c>
      <c r="M2786" t="s">
        <v>20</v>
      </c>
      <c r="P2786" t="b">
        <f t="shared" si="744"/>
        <v>0</v>
      </c>
      <c r="Q2786" t="b">
        <f t="shared" si="739"/>
        <v>0</v>
      </c>
      <c r="R2786" t="b">
        <f t="shared" si="745"/>
        <v>0</v>
      </c>
      <c r="S2786" t="b">
        <f t="shared" si="746"/>
        <v>0</v>
      </c>
      <c r="T2786" t="b">
        <f t="shared" si="747"/>
        <v>0</v>
      </c>
      <c r="U2786" t="b">
        <f t="shared" si="748"/>
        <v>0</v>
      </c>
      <c r="V2786" t="b">
        <f t="shared" si="749"/>
        <v>0</v>
      </c>
      <c r="W2786" t="b">
        <f t="shared" si="750"/>
        <v>0</v>
      </c>
    </row>
    <row r="2787" spans="1:23" x14ac:dyDescent="0.25">
      <c r="A2787" t="s">
        <v>10797</v>
      </c>
      <c r="B2787" t="s">
        <v>11340</v>
      </c>
      <c r="C2787" t="s">
        <v>11341</v>
      </c>
      <c r="D2787">
        <v>2017</v>
      </c>
      <c r="E2787" t="s">
        <v>11342</v>
      </c>
      <c r="F2787">
        <v>47</v>
      </c>
      <c r="G2787">
        <v>4</v>
      </c>
      <c r="H2787" t="s">
        <v>11343</v>
      </c>
      <c r="J2787" t="s">
        <v>11344</v>
      </c>
      <c r="L2787" t="s">
        <v>35</v>
      </c>
      <c r="M2787" t="s">
        <v>20</v>
      </c>
      <c r="P2787" t="b">
        <f t="shared" si="744"/>
        <v>0</v>
      </c>
      <c r="Q2787" t="b">
        <f t="shared" si="739"/>
        <v>0</v>
      </c>
      <c r="R2787" t="b">
        <f t="shared" si="745"/>
        <v>0</v>
      </c>
      <c r="S2787" t="b">
        <f t="shared" si="746"/>
        <v>0</v>
      </c>
      <c r="T2787" t="b">
        <f t="shared" si="747"/>
        <v>0</v>
      </c>
      <c r="U2787" t="b">
        <f t="shared" si="748"/>
        <v>0</v>
      </c>
      <c r="V2787" t="b">
        <f t="shared" si="749"/>
        <v>0</v>
      </c>
      <c r="W2787" t="b">
        <f t="shared" si="750"/>
        <v>0</v>
      </c>
    </row>
    <row r="2788" spans="1:23" x14ac:dyDescent="0.25">
      <c r="A2788" t="s">
        <v>10797</v>
      </c>
      <c r="B2788" t="s">
        <v>11345</v>
      </c>
      <c r="C2788" t="s">
        <v>11346</v>
      </c>
      <c r="D2788">
        <v>2017</v>
      </c>
      <c r="E2788" t="s">
        <v>23</v>
      </c>
      <c r="F2788">
        <v>51</v>
      </c>
      <c r="G2788">
        <v>1</v>
      </c>
      <c r="H2788" t="s">
        <v>11347</v>
      </c>
      <c r="L2788" t="s">
        <v>35</v>
      </c>
      <c r="M2788" t="s">
        <v>20</v>
      </c>
      <c r="P2788" t="b">
        <f t="shared" si="744"/>
        <v>0</v>
      </c>
      <c r="Q2788" t="b">
        <f t="shared" si="739"/>
        <v>0</v>
      </c>
      <c r="R2788" t="b">
        <f t="shared" si="745"/>
        <v>0</v>
      </c>
      <c r="S2788" t="b">
        <f t="shared" si="746"/>
        <v>0</v>
      </c>
      <c r="T2788" t="b">
        <f t="shared" si="747"/>
        <v>0</v>
      </c>
      <c r="U2788" t="b">
        <f t="shared" si="748"/>
        <v>0</v>
      </c>
      <c r="V2788" t="b">
        <f t="shared" si="749"/>
        <v>0</v>
      </c>
      <c r="W2788" t="b">
        <f t="shared" si="750"/>
        <v>0</v>
      </c>
    </row>
    <row r="2789" spans="1:23" x14ac:dyDescent="0.25">
      <c r="A2789" t="s">
        <v>10797</v>
      </c>
      <c r="B2789" t="s">
        <v>11348</v>
      </c>
      <c r="C2789" t="s">
        <v>11349</v>
      </c>
      <c r="D2789">
        <v>2017</v>
      </c>
      <c r="E2789" t="s">
        <v>152</v>
      </c>
      <c r="F2789">
        <v>12</v>
      </c>
      <c r="G2789">
        <v>3</v>
      </c>
      <c r="H2789" t="s">
        <v>11350</v>
      </c>
      <c r="J2789" t="s">
        <v>11351</v>
      </c>
      <c r="L2789" t="s">
        <v>20</v>
      </c>
      <c r="M2789" t="s">
        <v>35</v>
      </c>
      <c r="P2789" t="b">
        <f t="shared" si="744"/>
        <v>0</v>
      </c>
      <c r="Q2789" t="b">
        <f t="shared" si="739"/>
        <v>0</v>
      </c>
      <c r="R2789" t="b">
        <f t="shared" si="745"/>
        <v>0</v>
      </c>
      <c r="S2789" t="b">
        <f t="shared" si="746"/>
        <v>0</v>
      </c>
      <c r="T2789" t="b">
        <f t="shared" si="747"/>
        <v>0</v>
      </c>
      <c r="U2789" t="b">
        <f t="shared" si="748"/>
        <v>0</v>
      </c>
      <c r="V2789" t="b">
        <f t="shared" si="749"/>
        <v>0</v>
      </c>
      <c r="W2789" t="b">
        <f t="shared" si="750"/>
        <v>0</v>
      </c>
    </row>
    <row r="2790" spans="1:23" x14ac:dyDescent="0.25">
      <c r="A2790" t="s">
        <v>10797</v>
      </c>
      <c r="B2790" t="s">
        <v>11352</v>
      </c>
      <c r="C2790" t="s">
        <v>11353</v>
      </c>
      <c r="D2790">
        <v>2017</v>
      </c>
      <c r="E2790" t="s">
        <v>128</v>
      </c>
      <c r="F2790">
        <v>23</v>
      </c>
      <c r="G2790">
        <v>3</v>
      </c>
      <c r="H2790" t="s">
        <v>11354</v>
      </c>
      <c r="J2790" t="s">
        <v>11355</v>
      </c>
      <c r="L2790" t="s">
        <v>20</v>
      </c>
      <c r="M2790" t="s">
        <v>19</v>
      </c>
      <c r="P2790" t="b">
        <f t="shared" si="744"/>
        <v>0</v>
      </c>
      <c r="Q2790" t="b">
        <f t="shared" si="739"/>
        <v>0</v>
      </c>
      <c r="R2790" t="b">
        <f t="shared" si="745"/>
        <v>0</v>
      </c>
      <c r="S2790" t="b">
        <f t="shared" si="746"/>
        <v>0</v>
      </c>
      <c r="T2790" t="b">
        <f t="shared" si="747"/>
        <v>0</v>
      </c>
      <c r="U2790" t="b">
        <f t="shared" si="748"/>
        <v>0</v>
      </c>
      <c r="V2790" t="b">
        <f t="shared" si="749"/>
        <v>0</v>
      </c>
      <c r="W2790" t="b">
        <f t="shared" si="750"/>
        <v>0</v>
      </c>
    </row>
    <row r="2791" spans="1:23" x14ac:dyDescent="0.25">
      <c r="A2791" t="s">
        <v>10797</v>
      </c>
      <c r="B2791" t="s">
        <v>11356</v>
      </c>
      <c r="C2791" t="s">
        <v>11357</v>
      </c>
      <c r="D2791">
        <v>2017</v>
      </c>
      <c r="E2791" t="s">
        <v>197</v>
      </c>
      <c r="F2791">
        <v>88</v>
      </c>
      <c r="G2791">
        <v>1</v>
      </c>
      <c r="H2791" s="3">
        <v>42005</v>
      </c>
      <c r="L2791" t="s">
        <v>19</v>
      </c>
      <c r="M2791" t="s">
        <v>20</v>
      </c>
      <c r="P2791" t="b">
        <f t="shared" si="744"/>
        <v>0</v>
      </c>
      <c r="Q2791" t="b">
        <f t="shared" si="739"/>
        <v>0</v>
      </c>
      <c r="R2791" t="b">
        <f t="shared" si="745"/>
        <v>0</v>
      </c>
      <c r="S2791" t="b">
        <f t="shared" si="746"/>
        <v>0</v>
      </c>
      <c r="T2791" t="b">
        <f t="shared" si="747"/>
        <v>0</v>
      </c>
      <c r="U2791" t="b">
        <f t="shared" si="748"/>
        <v>0</v>
      </c>
      <c r="V2791" t="b">
        <f t="shared" si="749"/>
        <v>0</v>
      </c>
      <c r="W2791" t="b">
        <f t="shared" si="750"/>
        <v>0</v>
      </c>
    </row>
    <row r="2792" spans="1:23" x14ac:dyDescent="0.25">
      <c r="A2792" t="s">
        <v>10797</v>
      </c>
      <c r="B2792" t="s">
        <v>11358</v>
      </c>
      <c r="C2792" t="s">
        <v>11359</v>
      </c>
      <c r="D2792">
        <v>2017</v>
      </c>
      <c r="E2792" t="s">
        <v>7881</v>
      </c>
      <c r="F2792">
        <v>167</v>
      </c>
      <c r="H2792" t="s">
        <v>11360</v>
      </c>
      <c r="J2792" t="s">
        <v>11361</v>
      </c>
      <c r="L2792" t="s">
        <v>19</v>
      </c>
      <c r="M2792" t="s">
        <v>20</v>
      </c>
      <c r="P2792" t="b">
        <f t="shared" si="744"/>
        <v>0</v>
      </c>
      <c r="Q2792" t="b">
        <f t="shared" si="739"/>
        <v>0</v>
      </c>
      <c r="R2792" t="b">
        <f t="shared" si="745"/>
        <v>0</v>
      </c>
      <c r="S2792" t="b">
        <f t="shared" si="746"/>
        <v>0</v>
      </c>
      <c r="T2792" t="b">
        <f t="shared" si="747"/>
        <v>0</v>
      </c>
      <c r="U2792" t="b">
        <f t="shared" si="748"/>
        <v>0</v>
      </c>
      <c r="V2792" t="b">
        <f t="shared" si="749"/>
        <v>0</v>
      </c>
      <c r="W2792" t="b">
        <f t="shared" si="750"/>
        <v>0</v>
      </c>
    </row>
    <row r="2793" spans="1:23" x14ac:dyDescent="0.25">
      <c r="A2793" t="s">
        <v>10797</v>
      </c>
      <c r="B2793" t="s">
        <v>11362</v>
      </c>
      <c r="C2793" t="s">
        <v>11363</v>
      </c>
      <c r="D2793">
        <v>2017</v>
      </c>
      <c r="E2793" t="s">
        <v>11364</v>
      </c>
      <c r="F2793">
        <v>10</v>
      </c>
      <c r="H2793" t="s">
        <v>11365</v>
      </c>
      <c r="L2793" t="s">
        <v>20</v>
      </c>
      <c r="M2793" t="s">
        <v>35</v>
      </c>
      <c r="P2793" t="b">
        <f t="shared" si="744"/>
        <v>0</v>
      </c>
      <c r="Q2793" t="b">
        <f t="shared" ref="Q2793:Q2856" si="751">ISNUMBER(SEARCH("marine",$C2793))</f>
        <v>0</v>
      </c>
      <c r="R2793" t="b">
        <f t="shared" si="745"/>
        <v>0</v>
      </c>
      <c r="S2793" t="b">
        <f t="shared" si="746"/>
        <v>0</v>
      </c>
      <c r="T2793" t="b">
        <f t="shared" si="747"/>
        <v>0</v>
      </c>
      <c r="U2793" t="b">
        <f t="shared" si="748"/>
        <v>0</v>
      </c>
      <c r="V2793" t="b">
        <f t="shared" si="749"/>
        <v>0</v>
      </c>
      <c r="W2793" t="b">
        <f t="shared" si="750"/>
        <v>0</v>
      </c>
    </row>
    <row r="2794" spans="1:23" x14ac:dyDescent="0.25">
      <c r="A2794" t="s">
        <v>10797</v>
      </c>
      <c r="B2794" t="s">
        <v>11366</v>
      </c>
      <c r="C2794" t="s">
        <v>11367</v>
      </c>
      <c r="D2794">
        <v>2017</v>
      </c>
      <c r="E2794" t="s">
        <v>7312</v>
      </c>
      <c r="F2794">
        <v>64</v>
      </c>
      <c r="G2794">
        <v>1</v>
      </c>
      <c r="H2794" t="s">
        <v>11368</v>
      </c>
      <c r="L2794" t="s">
        <v>20</v>
      </c>
      <c r="M2794" t="s">
        <v>19</v>
      </c>
      <c r="P2794" t="b">
        <f t="shared" si="744"/>
        <v>0</v>
      </c>
      <c r="Q2794" t="b">
        <f t="shared" si="751"/>
        <v>0</v>
      </c>
      <c r="R2794" t="b">
        <f t="shared" si="745"/>
        <v>0</v>
      </c>
      <c r="S2794" t="b">
        <f t="shared" si="746"/>
        <v>0</v>
      </c>
      <c r="T2794" t="b">
        <f t="shared" si="747"/>
        <v>0</v>
      </c>
      <c r="U2794" t="b">
        <f t="shared" si="748"/>
        <v>0</v>
      </c>
      <c r="V2794" t="b">
        <f t="shared" si="749"/>
        <v>0</v>
      </c>
      <c r="W2794" t="b">
        <f t="shared" si="750"/>
        <v>0</v>
      </c>
    </row>
    <row r="2795" spans="1:23" x14ac:dyDescent="0.25">
      <c r="A2795" t="s">
        <v>10797</v>
      </c>
      <c r="B2795" t="s">
        <v>11369</v>
      </c>
      <c r="C2795" t="s">
        <v>11370</v>
      </c>
      <c r="D2795">
        <v>2017</v>
      </c>
      <c r="E2795" t="s">
        <v>547</v>
      </c>
      <c r="F2795">
        <v>5</v>
      </c>
      <c r="H2795" t="s">
        <v>11371</v>
      </c>
      <c r="J2795" t="s">
        <v>11372</v>
      </c>
      <c r="L2795" t="s">
        <v>19</v>
      </c>
      <c r="M2795" t="s">
        <v>20</v>
      </c>
      <c r="P2795" t="b">
        <f t="shared" si="744"/>
        <v>0</v>
      </c>
      <c r="Q2795" t="b">
        <f t="shared" si="751"/>
        <v>0</v>
      </c>
      <c r="R2795" t="b">
        <f t="shared" si="745"/>
        <v>0</v>
      </c>
      <c r="S2795" t="b">
        <f t="shared" si="746"/>
        <v>0</v>
      </c>
      <c r="T2795" t="b">
        <f t="shared" si="747"/>
        <v>0</v>
      </c>
      <c r="U2795" t="b">
        <f t="shared" si="748"/>
        <v>0</v>
      </c>
      <c r="V2795" t="b">
        <f t="shared" si="749"/>
        <v>0</v>
      </c>
      <c r="W2795" t="b">
        <f t="shared" si="750"/>
        <v>0</v>
      </c>
    </row>
    <row r="2796" spans="1:23" x14ac:dyDescent="0.25">
      <c r="A2796" t="s">
        <v>10797</v>
      </c>
      <c r="B2796" t="s">
        <v>11373</v>
      </c>
      <c r="C2796" t="s">
        <v>11374</v>
      </c>
      <c r="D2796">
        <v>2017</v>
      </c>
      <c r="E2796" t="s">
        <v>227</v>
      </c>
      <c r="F2796">
        <v>220</v>
      </c>
      <c r="G2796">
        <v>4</v>
      </c>
      <c r="H2796" t="s">
        <v>11375</v>
      </c>
      <c r="J2796" t="s">
        <v>11376</v>
      </c>
      <c r="L2796" t="s">
        <v>19</v>
      </c>
      <c r="M2796" t="s">
        <v>20</v>
      </c>
      <c r="P2796" t="b">
        <f t="shared" si="744"/>
        <v>0</v>
      </c>
      <c r="Q2796" t="b">
        <f t="shared" si="751"/>
        <v>0</v>
      </c>
      <c r="R2796" t="b">
        <f t="shared" si="745"/>
        <v>0</v>
      </c>
      <c r="S2796" t="b">
        <f t="shared" si="746"/>
        <v>0</v>
      </c>
      <c r="T2796" t="b">
        <f t="shared" si="747"/>
        <v>0</v>
      </c>
      <c r="U2796" t="b">
        <f t="shared" si="748"/>
        <v>0</v>
      </c>
      <c r="V2796" t="b">
        <f t="shared" si="749"/>
        <v>0</v>
      </c>
      <c r="W2796" t="b">
        <f t="shared" si="750"/>
        <v>0</v>
      </c>
    </row>
    <row r="2797" spans="1:23" hidden="1" x14ac:dyDescent="0.25">
      <c r="A2797" t="s">
        <v>10797</v>
      </c>
      <c r="B2797" t="s">
        <v>11377</v>
      </c>
      <c r="C2797" t="s">
        <v>11378</v>
      </c>
      <c r="D2797">
        <v>2017</v>
      </c>
      <c r="E2797" t="s">
        <v>547</v>
      </c>
      <c r="F2797">
        <v>5</v>
      </c>
      <c r="H2797" t="s">
        <v>11379</v>
      </c>
      <c r="L2797" t="s">
        <v>19</v>
      </c>
      <c r="M2797" t="s">
        <v>20</v>
      </c>
      <c r="N2797" t="s">
        <v>37246</v>
      </c>
      <c r="O2797" t="s">
        <v>37253</v>
      </c>
      <c r="P2797" t="b">
        <f t="shared" si="744"/>
        <v>0</v>
      </c>
      <c r="Q2797" t="b">
        <f t="shared" si="751"/>
        <v>0</v>
      </c>
      <c r="R2797" t="b">
        <f t="shared" si="745"/>
        <v>0</v>
      </c>
      <c r="S2797" t="b">
        <f t="shared" si="746"/>
        <v>0</v>
      </c>
      <c r="T2797" t="b">
        <f t="shared" si="747"/>
        <v>0</v>
      </c>
      <c r="U2797" t="b">
        <f t="shared" si="748"/>
        <v>1</v>
      </c>
    </row>
    <row r="2798" spans="1:23" x14ac:dyDescent="0.25">
      <c r="A2798" t="s">
        <v>10797</v>
      </c>
      <c r="B2798" t="s">
        <v>11380</v>
      </c>
      <c r="C2798" t="s">
        <v>11381</v>
      </c>
      <c r="D2798">
        <v>2017</v>
      </c>
      <c r="E2798" t="s">
        <v>793</v>
      </c>
      <c r="F2798">
        <v>345</v>
      </c>
      <c r="H2798" s="3">
        <v>44105</v>
      </c>
      <c r="L2798" t="s">
        <v>20</v>
      </c>
      <c r="M2798" t="s">
        <v>19</v>
      </c>
      <c r="P2798" t="b">
        <f t="shared" si="744"/>
        <v>0</v>
      </c>
      <c r="Q2798" t="b">
        <f t="shared" si="751"/>
        <v>0</v>
      </c>
      <c r="R2798" t="b">
        <f t="shared" si="745"/>
        <v>0</v>
      </c>
      <c r="S2798" t="b">
        <f t="shared" si="746"/>
        <v>0</v>
      </c>
      <c r="T2798" t="b">
        <f t="shared" si="747"/>
        <v>0</v>
      </c>
      <c r="U2798" t="b">
        <f t="shared" si="748"/>
        <v>0</v>
      </c>
      <c r="V2798" t="b">
        <f t="shared" ref="V2798:V2802" si="752">ISNUMBER(SEARCH(" hen",$C2798))</f>
        <v>0</v>
      </c>
      <c r="W2798" t="b">
        <f t="shared" ref="W2798:W2802" si="753">ISNUMBER(SEARCH("penguin",$C2798))</f>
        <v>0</v>
      </c>
    </row>
    <row r="2799" spans="1:23" x14ac:dyDescent="0.25">
      <c r="A2799" t="s">
        <v>10797</v>
      </c>
      <c r="B2799" t="s">
        <v>11382</v>
      </c>
      <c r="C2799" t="s">
        <v>11383</v>
      </c>
      <c r="D2799">
        <v>2017</v>
      </c>
      <c r="E2799" t="s">
        <v>428</v>
      </c>
      <c r="F2799">
        <v>564</v>
      </c>
      <c r="H2799" t="s">
        <v>11384</v>
      </c>
      <c r="L2799" t="s">
        <v>20</v>
      </c>
      <c r="M2799" t="s">
        <v>35</v>
      </c>
      <c r="P2799" t="b">
        <f t="shared" si="744"/>
        <v>0</v>
      </c>
      <c r="Q2799" t="b">
        <f t="shared" si="751"/>
        <v>0</v>
      </c>
      <c r="R2799" t="b">
        <f t="shared" si="745"/>
        <v>0</v>
      </c>
      <c r="S2799" t="b">
        <f t="shared" si="746"/>
        <v>0</v>
      </c>
      <c r="T2799" t="b">
        <f t="shared" si="747"/>
        <v>0</v>
      </c>
      <c r="U2799" t="b">
        <f t="shared" si="748"/>
        <v>0</v>
      </c>
      <c r="V2799" t="b">
        <f t="shared" si="752"/>
        <v>0</v>
      </c>
      <c r="W2799" t="b">
        <f t="shared" si="753"/>
        <v>0</v>
      </c>
    </row>
    <row r="2800" spans="1:23" x14ac:dyDescent="0.25">
      <c r="A2800" t="s">
        <v>10797</v>
      </c>
      <c r="B2800" t="s">
        <v>11385</v>
      </c>
      <c r="C2800" t="s">
        <v>11386</v>
      </c>
      <c r="D2800">
        <v>2017</v>
      </c>
      <c r="E2800" t="s">
        <v>2997</v>
      </c>
      <c r="F2800">
        <v>26</v>
      </c>
      <c r="G2800">
        <v>1</v>
      </c>
      <c r="H2800" t="s">
        <v>11387</v>
      </c>
      <c r="L2800" t="s">
        <v>19</v>
      </c>
      <c r="M2800" t="s">
        <v>20</v>
      </c>
      <c r="P2800" t="b">
        <f t="shared" si="744"/>
        <v>0</v>
      </c>
      <c r="Q2800" t="b">
        <f t="shared" si="751"/>
        <v>0</v>
      </c>
      <c r="R2800" t="b">
        <f t="shared" si="745"/>
        <v>0</v>
      </c>
      <c r="S2800" t="b">
        <f t="shared" si="746"/>
        <v>0</v>
      </c>
      <c r="T2800" t="b">
        <f t="shared" si="747"/>
        <v>0</v>
      </c>
      <c r="U2800" t="b">
        <f t="shared" si="748"/>
        <v>0</v>
      </c>
      <c r="V2800" t="b">
        <f t="shared" si="752"/>
        <v>0</v>
      </c>
      <c r="W2800" t="b">
        <f t="shared" si="753"/>
        <v>0</v>
      </c>
    </row>
    <row r="2801" spans="1:23" x14ac:dyDescent="0.25">
      <c r="A2801" t="s">
        <v>10797</v>
      </c>
      <c r="B2801" t="s">
        <v>11388</v>
      </c>
      <c r="C2801" t="s">
        <v>11389</v>
      </c>
      <c r="D2801">
        <v>2017</v>
      </c>
      <c r="E2801" t="s">
        <v>2158</v>
      </c>
      <c r="F2801">
        <v>120</v>
      </c>
      <c r="G2801">
        <v>2</v>
      </c>
      <c r="H2801" t="s">
        <v>11390</v>
      </c>
      <c r="L2801" t="s">
        <v>35</v>
      </c>
      <c r="M2801" t="s">
        <v>20</v>
      </c>
      <c r="P2801" t="b">
        <f t="shared" si="744"/>
        <v>0</v>
      </c>
      <c r="Q2801" t="b">
        <f t="shared" si="751"/>
        <v>0</v>
      </c>
      <c r="R2801" t="b">
        <f t="shared" si="745"/>
        <v>0</v>
      </c>
      <c r="S2801" t="b">
        <f t="shared" si="746"/>
        <v>0</v>
      </c>
      <c r="T2801" t="b">
        <f t="shared" si="747"/>
        <v>0</v>
      </c>
      <c r="U2801" t="b">
        <f t="shared" si="748"/>
        <v>0</v>
      </c>
      <c r="V2801" t="b">
        <f t="shared" si="752"/>
        <v>0</v>
      </c>
      <c r="W2801" t="b">
        <f t="shared" si="753"/>
        <v>0</v>
      </c>
    </row>
    <row r="2802" spans="1:23" x14ac:dyDescent="0.25">
      <c r="A2802" t="s">
        <v>10797</v>
      </c>
      <c r="B2802" t="s">
        <v>11391</v>
      </c>
      <c r="C2802" t="s">
        <v>11392</v>
      </c>
      <c r="D2802">
        <v>2017</v>
      </c>
      <c r="E2802" t="s">
        <v>1667</v>
      </c>
      <c r="F2802">
        <v>206</v>
      </c>
      <c r="H2802" t="s">
        <v>11393</v>
      </c>
      <c r="J2802" t="s">
        <v>11394</v>
      </c>
      <c r="L2802" t="s">
        <v>20</v>
      </c>
      <c r="M2802" t="s">
        <v>19</v>
      </c>
      <c r="P2802" t="b">
        <f t="shared" si="744"/>
        <v>0</v>
      </c>
      <c r="Q2802" t="b">
        <f t="shared" si="751"/>
        <v>0</v>
      </c>
      <c r="R2802" t="b">
        <f t="shared" si="745"/>
        <v>0</v>
      </c>
      <c r="S2802" t="b">
        <f t="shared" si="746"/>
        <v>0</v>
      </c>
      <c r="T2802" t="b">
        <f t="shared" si="747"/>
        <v>0</v>
      </c>
      <c r="U2802" t="b">
        <f t="shared" si="748"/>
        <v>0</v>
      </c>
      <c r="V2802" t="b">
        <f t="shared" si="752"/>
        <v>0</v>
      </c>
      <c r="W2802" t="b">
        <f t="shared" si="753"/>
        <v>0</v>
      </c>
    </row>
    <row r="2803" spans="1:23" hidden="1" x14ac:dyDescent="0.25">
      <c r="A2803" t="s">
        <v>10797</v>
      </c>
      <c r="B2803" t="s">
        <v>11395</v>
      </c>
      <c r="C2803" t="s">
        <v>11396</v>
      </c>
      <c r="D2803">
        <v>2017</v>
      </c>
      <c r="E2803" t="s">
        <v>1667</v>
      </c>
      <c r="F2803">
        <v>206</v>
      </c>
      <c r="H2803" t="s">
        <v>11397</v>
      </c>
      <c r="L2803" t="s">
        <v>19</v>
      </c>
      <c r="M2803" t="s">
        <v>20</v>
      </c>
      <c r="N2803" t="s">
        <v>37246</v>
      </c>
      <c r="O2803" t="s">
        <v>37256</v>
      </c>
      <c r="P2803" t="b">
        <f t="shared" si="744"/>
        <v>0</v>
      </c>
      <c r="Q2803" t="b">
        <f t="shared" si="751"/>
        <v>1</v>
      </c>
      <c r="R2803" t="b">
        <f t="shared" si="745"/>
        <v>0</v>
      </c>
      <c r="S2803" t="b">
        <f t="shared" si="746"/>
        <v>0</v>
      </c>
      <c r="T2803" t="b">
        <f t="shared" si="747"/>
        <v>0</v>
      </c>
      <c r="U2803" t="b">
        <f t="shared" si="748"/>
        <v>0</v>
      </c>
    </row>
    <row r="2804" spans="1:23" x14ac:dyDescent="0.25">
      <c r="A2804" t="s">
        <v>10797</v>
      </c>
      <c r="B2804" t="s">
        <v>11398</v>
      </c>
      <c r="C2804" t="s">
        <v>11399</v>
      </c>
      <c r="D2804">
        <v>2017</v>
      </c>
      <c r="E2804" t="s">
        <v>4604</v>
      </c>
      <c r="F2804">
        <v>119</v>
      </c>
      <c r="G2804">
        <v>1</v>
      </c>
      <c r="H2804" t="s">
        <v>11400</v>
      </c>
      <c r="L2804" t="s">
        <v>35</v>
      </c>
      <c r="M2804" t="s">
        <v>20</v>
      </c>
      <c r="P2804" t="b">
        <f t="shared" si="744"/>
        <v>0</v>
      </c>
      <c r="Q2804" t="b">
        <f t="shared" si="751"/>
        <v>0</v>
      </c>
      <c r="R2804" t="b">
        <f t="shared" si="745"/>
        <v>0</v>
      </c>
      <c r="S2804" t="b">
        <f t="shared" si="746"/>
        <v>0</v>
      </c>
      <c r="T2804" t="b">
        <f t="shared" si="747"/>
        <v>0</v>
      </c>
      <c r="U2804" t="b">
        <f t="shared" si="748"/>
        <v>0</v>
      </c>
      <c r="V2804" t="b">
        <f t="shared" ref="V2804:V2835" si="754">ISNUMBER(SEARCH(" hen",$C2804))</f>
        <v>0</v>
      </c>
      <c r="W2804" t="b">
        <f t="shared" ref="W2804:W2835" si="755">ISNUMBER(SEARCH("penguin",$C2804))</f>
        <v>0</v>
      </c>
    </row>
    <row r="2805" spans="1:23" x14ac:dyDescent="0.25">
      <c r="A2805" t="s">
        <v>10797</v>
      </c>
      <c r="B2805" t="s">
        <v>11401</v>
      </c>
      <c r="C2805" t="s">
        <v>11402</v>
      </c>
      <c r="D2805">
        <v>2017</v>
      </c>
      <c r="E2805" t="s">
        <v>11002</v>
      </c>
      <c r="F2805">
        <v>8</v>
      </c>
      <c r="G2805">
        <v>2</v>
      </c>
      <c r="H2805" t="s">
        <v>11403</v>
      </c>
      <c r="L2805" t="s">
        <v>20</v>
      </c>
      <c r="M2805" t="s">
        <v>19</v>
      </c>
      <c r="P2805" t="b">
        <f t="shared" si="744"/>
        <v>0</v>
      </c>
      <c r="Q2805" t="b">
        <f t="shared" si="751"/>
        <v>0</v>
      </c>
      <c r="R2805" t="b">
        <f t="shared" si="745"/>
        <v>0</v>
      </c>
      <c r="S2805" t="b">
        <f t="shared" si="746"/>
        <v>0</v>
      </c>
      <c r="T2805" t="b">
        <f t="shared" si="747"/>
        <v>0</v>
      </c>
      <c r="U2805" t="b">
        <f t="shared" si="748"/>
        <v>0</v>
      </c>
      <c r="V2805" t="b">
        <f t="shared" si="754"/>
        <v>0</v>
      </c>
      <c r="W2805" t="b">
        <f t="shared" si="755"/>
        <v>0</v>
      </c>
    </row>
    <row r="2806" spans="1:23" x14ac:dyDescent="0.25">
      <c r="A2806" t="s">
        <v>10797</v>
      </c>
      <c r="B2806" t="s">
        <v>11404</v>
      </c>
      <c r="C2806" t="s">
        <v>11405</v>
      </c>
      <c r="D2806">
        <v>2017</v>
      </c>
      <c r="E2806" t="s">
        <v>227</v>
      </c>
      <c r="F2806">
        <v>220</v>
      </c>
      <c r="G2806">
        <v>3</v>
      </c>
      <c r="H2806" t="s">
        <v>11406</v>
      </c>
      <c r="L2806" t="s">
        <v>19</v>
      </c>
      <c r="M2806" t="s">
        <v>20</v>
      </c>
      <c r="P2806" t="b">
        <f t="shared" si="744"/>
        <v>0</v>
      </c>
      <c r="Q2806" t="b">
        <f t="shared" si="751"/>
        <v>0</v>
      </c>
      <c r="R2806" t="b">
        <f t="shared" si="745"/>
        <v>0</v>
      </c>
      <c r="S2806" t="b">
        <f t="shared" si="746"/>
        <v>0</v>
      </c>
      <c r="T2806" t="b">
        <f t="shared" si="747"/>
        <v>0</v>
      </c>
      <c r="U2806" t="b">
        <f t="shared" si="748"/>
        <v>0</v>
      </c>
      <c r="V2806" t="b">
        <f t="shared" si="754"/>
        <v>0</v>
      </c>
      <c r="W2806" t="b">
        <f t="shared" si="755"/>
        <v>0</v>
      </c>
    </row>
    <row r="2807" spans="1:23" x14ac:dyDescent="0.25">
      <c r="A2807" t="s">
        <v>10797</v>
      </c>
      <c r="B2807" t="s">
        <v>11407</v>
      </c>
      <c r="C2807" t="s">
        <v>11408</v>
      </c>
      <c r="D2807">
        <v>2017</v>
      </c>
      <c r="E2807" t="s">
        <v>579</v>
      </c>
      <c r="F2807">
        <v>126</v>
      </c>
      <c r="G2807">
        <v>2</v>
      </c>
      <c r="H2807" t="s">
        <v>11409</v>
      </c>
      <c r="L2807" t="s">
        <v>35</v>
      </c>
      <c r="M2807" t="s">
        <v>20</v>
      </c>
      <c r="P2807" t="b">
        <f t="shared" si="744"/>
        <v>0</v>
      </c>
      <c r="Q2807" t="b">
        <f t="shared" si="751"/>
        <v>0</v>
      </c>
      <c r="R2807" t="b">
        <f t="shared" si="745"/>
        <v>0</v>
      </c>
      <c r="S2807" t="b">
        <f t="shared" si="746"/>
        <v>0</v>
      </c>
      <c r="T2807" t="b">
        <f t="shared" si="747"/>
        <v>0</v>
      </c>
      <c r="U2807" t="b">
        <f t="shared" si="748"/>
        <v>0</v>
      </c>
      <c r="V2807" t="b">
        <f t="shared" si="754"/>
        <v>0</v>
      </c>
      <c r="W2807" t="b">
        <f t="shared" si="755"/>
        <v>0</v>
      </c>
    </row>
    <row r="2808" spans="1:23" x14ac:dyDescent="0.25">
      <c r="A2808" t="s">
        <v>10797</v>
      </c>
      <c r="B2808" t="s">
        <v>11410</v>
      </c>
      <c r="C2808" t="s">
        <v>11411</v>
      </c>
      <c r="D2808">
        <v>2017</v>
      </c>
      <c r="E2808" t="s">
        <v>579</v>
      </c>
      <c r="F2808">
        <v>126</v>
      </c>
      <c r="G2808">
        <v>2</v>
      </c>
      <c r="H2808" t="s">
        <v>11412</v>
      </c>
      <c r="L2808" t="s">
        <v>20</v>
      </c>
      <c r="M2808" t="s">
        <v>19</v>
      </c>
      <c r="P2808" t="b">
        <f t="shared" si="744"/>
        <v>0</v>
      </c>
      <c r="Q2808" t="b">
        <f t="shared" si="751"/>
        <v>0</v>
      </c>
      <c r="R2808" t="b">
        <f t="shared" si="745"/>
        <v>0</v>
      </c>
      <c r="S2808" t="b">
        <f t="shared" si="746"/>
        <v>0</v>
      </c>
      <c r="T2808" t="b">
        <f t="shared" si="747"/>
        <v>0</v>
      </c>
      <c r="U2808" t="b">
        <f t="shared" si="748"/>
        <v>0</v>
      </c>
      <c r="V2808" t="b">
        <f t="shared" si="754"/>
        <v>0</v>
      </c>
      <c r="W2808" t="b">
        <f t="shared" si="755"/>
        <v>0</v>
      </c>
    </row>
    <row r="2809" spans="1:23" x14ac:dyDescent="0.25">
      <c r="A2809" t="s">
        <v>10797</v>
      </c>
      <c r="B2809" t="s">
        <v>11413</v>
      </c>
      <c r="C2809" t="s">
        <v>11414</v>
      </c>
      <c r="D2809">
        <v>2017</v>
      </c>
      <c r="E2809" t="s">
        <v>552</v>
      </c>
      <c r="F2809">
        <v>31</v>
      </c>
      <c r="G2809">
        <v>1</v>
      </c>
      <c r="H2809" t="s">
        <v>11415</v>
      </c>
      <c r="L2809" t="s">
        <v>20</v>
      </c>
      <c r="M2809" t="s">
        <v>35</v>
      </c>
      <c r="P2809" t="b">
        <f t="shared" si="744"/>
        <v>0</v>
      </c>
      <c r="Q2809" t="b">
        <f t="shared" si="751"/>
        <v>0</v>
      </c>
      <c r="R2809" t="b">
        <f t="shared" si="745"/>
        <v>0</v>
      </c>
      <c r="S2809" t="b">
        <f t="shared" si="746"/>
        <v>0</v>
      </c>
      <c r="T2809" t="b">
        <f t="shared" si="747"/>
        <v>0</v>
      </c>
      <c r="U2809" t="b">
        <f t="shared" si="748"/>
        <v>0</v>
      </c>
      <c r="V2809" t="b">
        <f t="shared" si="754"/>
        <v>0</v>
      </c>
      <c r="W2809" t="b">
        <f t="shared" si="755"/>
        <v>0</v>
      </c>
    </row>
    <row r="2810" spans="1:23" x14ac:dyDescent="0.25">
      <c r="A2810" t="s">
        <v>10797</v>
      </c>
      <c r="B2810" t="s">
        <v>11416</v>
      </c>
      <c r="C2810" t="s">
        <v>11417</v>
      </c>
      <c r="D2810">
        <v>2017</v>
      </c>
      <c r="E2810" t="s">
        <v>584</v>
      </c>
      <c r="F2810">
        <v>87</v>
      </c>
      <c r="G2810">
        <v>1</v>
      </c>
      <c r="H2810" t="s">
        <v>11418</v>
      </c>
      <c r="L2810" t="s">
        <v>20</v>
      </c>
      <c r="M2810" t="s">
        <v>19</v>
      </c>
      <c r="P2810" t="b">
        <f t="shared" si="744"/>
        <v>0</v>
      </c>
      <c r="Q2810" t="b">
        <f t="shared" si="751"/>
        <v>0</v>
      </c>
      <c r="R2810" t="b">
        <f t="shared" si="745"/>
        <v>0</v>
      </c>
      <c r="S2810" t="b">
        <f t="shared" si="746"/>
        <v>0</v>
      </c>
      <c r="T2810" t="b">
        <f t="shared" si="747"/>
        <v>0</v>
      </c>
      <c r="U2810" t="b">
        <f t="shared" si="748"/>
        <v>0</v>
      </c>
      <c r="V2810" t="b">
        <f t="shared" si="754"/>
        <v>0</v>
      </c>
      <c r="W2810" t="b">
        <f t="shared" si="755"/>
        <v>0</v>
      </c>
    </row>
    <row r="2811" spans="1:23" x14ac:dyDescent="0.25">
      <c r="A2811" t="s">
        <v>10797</v>
      </c>
      <c r="B2811" t="s">
        <v>11419</v>
      </c>
      <c r="C2811" t="s">
        <v>11420</v>
      </c>
      <c r="D2811">
        <v>2017</v>
      </c>
      <c r="E2811" t="s">
        <v>11061</v>
      </c>
      <c r="F2811">
        <v>98</v>
      </c>
      <c r="G2811">
        <v>2</v>
      </c>
      <c r="H2811" t="s">
        <v>11421</v>
      </c>
      <c r="L2811" t="s">
        <v>20</v>
      </c>
      <c r="M2811" t="s">
        <v>19</v>
      </c>
      <c r="P2811" t="b">
        <f t="shared" si="744"/>
        <v>0</v>
      </c>
      <c r="Q2811" t="b">
        <f t="shared" si="751"/>
        <v>0</v>
      </c>
      <c r="R2811" t="b">
        <f t="shared" si="745"/>
        <v>0</v>
      </c>
      <c r="S2811" t="b">
        <f t="shared" si="746"/>
        <v>0</v>
      </c>
      <c r="T2811" t="b">
        <f t="shared" si="747"/>
        <v>0</v>
      </c>
      <c r="U2811" t="b">
        <f t="shared" si="748"/>
        <v>0</v>
      </c>
      <c r="V2811" t="b">
        <f t="shared" si="754"/>
        <v>0</v>
      </c>
      <c r="W2811" t="b">
        <f t="shared" si="755"/>
        <v>0</v>
      </c>
    </row>
    <row r="2812" spans="1:23" x14ac:dyDescent="0.25">
      <c r="A2812" t="s">
        <v>10797</v>
      </c>
      <c r="B2812" t="s">
        <v>11422</v>
      </c>
      <c r="C2812" t="s">
        <v>11423</v>
      </c>
      <c r="D2812">
        <v>2017</v>
      </c>
      <c r="E2812" t="s">
        <v>328</v>
      </c>
      <c r="F2812">
        <v>63</v>
      </c>
      <c r="G2812">
        <v>1</v>
      </c>
      <c r="H2812">
        <v>30</v>
      </c>
      <c r="J2812" t="s">
        <v>11424</v>
      </c>
      <c r="L2812" t="s">
        <v>35</v>
      </c>
      <c r="M2812" t="s">
        <v>20</v>
      </c>
      <c r="P2812" t="b">
        <f t="shared" si="744"/>
        <v>0</v>
      </c>
      <c r="Q2812" t="b">
        <f t="shared" si="751"/>
        <v>0</v>
      </c>
      <c r="R2812" t="b">
        <f t="shared" si="745"/>
        <v>0</v>
      </c>
      <c r="S2812" t="b">
        <f t="shared" si="746"/>
        <v>0</v>
      </c>
      <c r="T2812" t="b">
        <f t="shared" si="747"/>
        <v>0</v>
      </c>
      <c r="U2812" t="b">
        <f t="shared" si="748"/>
        <v>0</v>
      </c>
      <c r="V2812" t="b">
        <f t="shared" si="754"/>
        <v>0</v>
      </c>
      <c r="W2812" t="b">
        <f t="shared" si="755"/>
        <v>0</v>
      </c>
    </row>
    <row r="2813" spans="1:23" x14ac:dyDescent="0.25">
      <c r="A2813" t="s">
        <v>10797</v>
      </c>
      <c r="B2813" t="s">
        <v>11425</v>
      </c>
      <c r="C2813" t="s">
        <v>11426</v>
      </c>
      <c r="D2813">
        <v>2017</v>
      </c>
      <c r="E2813" t="s">
        <v>3049</v>
      </c>
      <c r="F2813">
        <v>31</v>
      </c>
      <c r="G2813">
        <v>1</v>
      </c>
      <c r="H2813" t="s">
        <v>11427</v>
      </c>
      <c r="L2813" t="s">
        <v>20</v>
      </c>
      <c r="M2813" t="s">
        <v>35</v>
      </c>
      <c r="P2813" t="b">
        <f t="shared" si="744"/>
        <v>0</v>
      </c>
      <c r="Q2813" t="b">
        <f t="shared" si="751"/>
        <v>0</v>
      </c>
      <c r="R2813" t="b">
        <f t="shared" si="745"/>
        <v>0</v>
      </c>
      <c r="S2813" t="b">
        <f t="shared" si="746"/>
        <v>0</v>
      </c>
      <c r="T2813" t="b">
        <f t="shared" si="747"/>
        <v>0</v>
      </c>
      <c r="U2813" t="b">
        <f t="shared" si="748"/>
        <v>0</v>
      </c>
      <c r="V2813" t="b">
        <f t="shared" si="754"/>
        <v>0</v>
      </c>
      <c r="W2813" t="b">
        <f t="shared" si="755"/>
        <v>0</v>
      </c>
    </row>
    <row r="2814" spans="1:23" x14ac:dyDescent="0.25">
      <c r="A2814" t="s">
        <v>10797</v>
      </c>
      <c r="B2814" t="s">
        <v>11428</v>
      </c>
      <c r="C2814" t="s">
        <v>11429</v>
      </c>
      <c r="D2814">
        <v>2017</v>
      </c>
      <c r="E2814" t="s">
        <v>798</v>
      </c>
      <c r="F2814">
        <v>385</v>
      </c>
      <c r="H2814" t="s">
        <v>11430</v>
      </c>
      <c r="L2814" t="s">
        <v>20</v>
      </c>
      <c r="M2814" t="s">
        <v>19</v>
      </c>
      <c r="P2814" t="b">
        <f t="shared" si="744"/>
        <v>0</v>
      </c>
      <c r="Q2814" t="b">
        <f t="shared" si="751"/>
        <v>0</v>
      </c>
      <c r="R2814" t="b">
        <f t="shared" si="745"/>
        <v>0</v>
      </c>
      <c r="S2814" t="b">
        <f t="shared" si="746"/>
        <v>0</v>
      </c>
      <c r="T2814" t="b">
        <f t="shared" si="747"/>
        <v>0</v>
      </c>
      <c r="U2814" t="b">
        <f t="shared" si="748"/>
        <v>0</v>
      </c>
      <c r="V2814" t="b">
        <f t="shared" si="754"/>
        <v>0</v>
      </c>
      <c r="W2814" t="b">
        <f t="shared" si="755"/>
        <v>0</v>
      </c>
    </row>
    <row r="2815" spans="1:23"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744"/>
        <v>0</v>
      </c>
      <c r="Q2815" t="b">
        <f t="shared" si="751"/>
        <v>0</v>
      </c>
      <c r="R2815" t="b">
        <f t="shared" si="745"/>
        <v>0</v>
      </c>
      <c r="S2815" t="b">
        <f t="shared" si="746"/>
        <v>0</v>
      </c>
      <c r="T2815" t="b">
        <f t="shared" si="747"/>
        <v>0</v>
      </c>
      <c r="U2815" t="b">
        <f t="shared" si="748"/>
        <v>0</v>
      </c>
      <c r="V2815" t="b">
        <f t="shared" si="754"/>
        <v>0</v>
      </c>
      <c r="W2815" t="b">
        <f t="shared" si="755"/>
        <v>1</v>
      </c>
    </row>
    <row r="2816" spans="1:23" x14ac:dyDescent="0.25">
      <c r="A2816" t="s">
        <v>10797</v>
      </c>
      <c r="B2816" t="s">
        <v>11434</v>
      </c>
      <c r="C2816" t="s">
        <v>11435</v>
      </c>
      <c r="D2816">
        <v>2017</v>
      </c>
      <c r="E2816" t="s">
        <v>128</v>
      </c>
      <c r="F2816">
        <v>23</v>
      </c>
      <c r="G2816">
        <v>2</v>
      </c>
      <c r="H2816" t="s">
        <v>11436</v>
      </c>
      <c r="L2816" t="s">
        <v>35</v>
      </c>
      <c r="M2816" t="s">
        <v>20</v>
      </c>
      <c r="P2816" t="b">
        <f t="shared" si="744"/>
        <v>0</v>
      </c>
      <c r="Q2816" t="b">
        <f t="shared" si="751"/>
        <v>0</v>
      </c>
      <c r="R2816" t="b">
        <f t="shared" si="745"/>
        <v>0</v>
      </c>
      <c r="S2816" t="b">
        <f t="shared" si="746"/>
        <v>0</v>
      </c>
      <c r="T2816" t="b">
        <f t="shared" si="747"/>
        <v>0</v>
      </c>
      <c r="U2816" t="b">
        <f t="shared" si="748"/>
        <v>0</v>
      </c>
      <c r="V2816" t="b">
        <f t="shared" si="754"/>
        <v>0</v>
      </c>
      <c r="W2816" t="b">
        <f t="shared" si="755"/>
        <v>0</v>
      </c>
    </row>
    <row r="2817" spans="1:23" x14ac:dyDescent="0.25">
      <c r="A2817" t="s">
        <v>10797</v>
      </c>
      <c r="B2817" t="s">
        <v>11437</v>
      </c>
      <c r="C2817" t="s">
        <v>11438</v>
      </c>
      <c r="D2817">
        <v>2017</v>
      </c>
      <c r="E2817" t="s">
        <v>128</v>
      </c>
      <c r="F2817">
        <v>23</v>
      </c>
      <c r="G2817">
        <v>2</v>
      </c>
      <c r="H2817" t="s">
        <v>11439</v>
      </c>
      <c r="L2817" t="s">
        <v>20</v>
      </c>
      <c r="M2817" t="s">
        <v>19</v>
      </c>
      <c r="P2817" t="b">
        <f t="shared" si="744"/>
        <v>0</v>
      </c>
      <c r="Q2817" t="b">
        <f t="shared" si="751"/>
        <v>0</v>
      </c>
      <c r="R2817" t="b">
        <f t="shared" si="745"/>
        <v>0</v>
      </c>
      <c r="S2817" t="b">
        <f t="shared" si="746"/>
        <v>0</v>
      </c>
      <c r="T2817" t="b">
        <f t="shared" si="747"/>
        <v>0</v>
      </c>
      <c r="U2817" t="b">
        <f t="shared" si="748"/>
        <v>0</v>
      </c>
      <c r="V2817" t="b">
        <f t="shared" si="754"/>
        <v>0</v>
      </c>
      <c r="W2817" t="b">
        <f t="shared" si="755"/>
        <v>0</v>
      </c>
    </row>
    <row r="2818" spans="1:23" x14ac:dyDescent="0.25">
      <c r="A2818" t="s">
        <v>10797</v>
      </c>
      <c r="B2818" t="s">
        <v>11440</v>
      </c>
      <c r="C2818" t="s">
        <v>11441</v>
      </c>
      <c r="D2818">
        <v>2017</v>
      </c>
      <c r="E2818" t="s">
        <v>11442</v>
      </c>
      <c r="F2818">
        <v>38</v>
      </c>
      <c r="G2818">
        <v>1</v>
      </c>
      <c r="H2818" t="s">
        <v>11443</v>
      </c>
      <c r="L2818" t="s">
        <v>35</v>
      </c>
      <c r="M2818" t="s">
        <v>20</v>
      </c>
      <c r="P2818" t="b">
        <f t="shared" si="744"/>
        <v>0</v>
      </c>
      <c r="Q2818" t="b">
        <f t="shared" si="751"/>
        <v>0</v>
      </c>
      <c r="R2818" t="b">
        <f t="shared" si="745"/>
        <v>0</v>
      </c>
      <c r="S2818" t="b">
        <f t="shared" si="746"/>
        <v>0</v>
      </c>
      <c r="T2818" t="b">
        <f t="shared" si="747"/>
        <v>0</v>
      </c>
      <c r="U2818" t="b">
        <f t="shared" si="748"/>
        <v>0</v>
      </c>
      <c r="V2818" t="b">
        <f t="shared" si="754"/>
        <v>0</v>
      </c>
      <c r="W2818" t="b">
        <f t="shared" si="755"/>
        <v>0</v>
      </c>
    </row>
    <row r="2819" spans="1:23" x14ac:dyDescent="0.25">
      <c r="A2819" t="s">
        <v>10797</v>
      </c>
      <c r="B2819" t="s">
        <v>11444</v>
      </c>
      <c r="C2819" t="s">
        <v>11445</v>
      </c>
      <c r="D2819">
        <v>2017</v>
      </c>
      <c r="E2819" t="s">
        <v>598</v>
      </c>
      <c r="F2819">
        <v>43</v>
      </c>
      <c r="G2819">
        <v>1</v>
      </c>
      <c r="H2819" t="s">
        <v>11446</v>
      </c>
      <c r="L2819" t="s">
        <v>19</v>
      </c>
      <c r="M2819" t="s">
        <v>20</v>
      </c>
      <c r="P2819" t="b">
        <f t="shared" ref="P2819:P2882" si="756">ISNUMBER(SEARCH("broiler",C2819))</f>
        <v>0</v>
      </c>
      <c r="Q2819" t="b">
        <f t="shared" si="751"/>
        <v>0</v>
      </c>
      <c r="R2819" t="b">
        <f t="shared" ref="R2819:R2882" si="757">ISNUMBER(SEARCH("aquatic",$C2819))</f>
        <v>0</v>
      </c>
      <c r="S2819" t="b">
        <f t="shared" ref="S2819:S2882" si="758">ISNUMBER(SEARCH("fish",$C2819))</f>
        <v>0</v>
      </c>
      <c r="T2819" t="b">
        <f t="shared" ref="T2819:T2882" si="759">ISNUMBER(SEARCH(" chicken",$C2819))</f>
        <v>0</v>
      </c>
      <c r="U2819" t="b">
        <f t="shared" ref="U2819:U2882" si="760">ISNUMBER(SEARCH("tadpole",$C2819))</f>
        <v>0</v>
      </c>
      <c r="V2819" t="b">
        <f t="shared" si="754"/>
        <v>0</v>
      </c>
      <c r="W2819" t="b">
        <f t="shared" si="755"/>
        <v>0</v>
      </c>
    </row>
    <row r="2820" spans="1:23" x14ac:dyDescent="0.25">
      <c r="A2820" t="s">
        <v>10797</v>
      </c>
      <c r="B2820" t="s">
        <v>11447</v>
      </c>
      <c r="C2820" t="s">
        <v>11448</v>
      </c>
      <c r="D2820">
        <v>2017</v>
      </c>
      <c r="E2820" t="s">
        <v>43</v>
      </c>
      <c r="F2820">
        <v>64</v>
      </c>
      <c r="H2820" t="s">
        <v>11449</v>
      </c>
      <c r="L2820" t="s">
        <v>19</v>
      </c>
      <c r="M2820" t="s">
        <v>20</v>
      </c>
      <c r="P2820" t="b">
        <f t="shared" si="756"/>
        <v>0</v>
      </c>
      <c r="Q2820" t="b">
        <f t="shared" si="751"/>
        <v>0</v>
      </c>
      <c r="R2820" t="b">
        <f t="shared" si="757"/>
        <v>0</v>
      </c>
      <c r="S2820" t="b">
        <f t="shared" si="758"/>
        <v>0</v>
      </c>
      <c r="T2820" t="b">
        <f t="shared" si="759"/>
        <v>0</v>
      </c>
      <c r="U2820" t="b">
        <f t="shared" si="760"/>
        <v>0</v>
      </c>
      <c r="V2820" t="b">
        <f t="shared" si="754"/>
        <v>0</v>
      </c>
      <c r="W2820" t="b">
        <f t="shared" si="755"/>
        <v>0</v>
      </c>
    </row>
    <row r="2821" spans="1:23" x14ac:dyDescent="0.25">
      <c r="A2821" t="s">
        <v>10797</v>
      </c>
      <c r="B2821" t="s">
        <v>11450</v>
      </c>
      <c r="C2821" t="s">
        <v>11451</v>
      </c>
      <c r="D2821">
        <v>2017</v>
      </c>
      <c r="E2821" t="s">
        <v>11452</v>
      </c>
      <c r="F2821">
        <v>467</v>
      </c>
      <c r="H2821" t="s">
        <v>11453</v>
      </c>
      <c r="L2821" t="s">
        <v>19</v>
      </c>
      <c r="M2821" t="s">
        <v>20</v>
      </c>
      <c r="P2821" t="b">
        <f t="shared" si="756"/>
        <v>0</v>
      </c>
      <c r="Q2821" t="b">
        <f t="shared" si="751"/>
        <v>0</v>
      </c>
      <c r="R2821" t="b">
        <f t="shared" si="757"/>
        <v>0</v>
      </c>
      <c r="S2821" t="b">
        <f t="shared" si="758"/>
        <v>0</v>
      </c>
      <c r="T2821" t="b">
        <f t="shared" si="759"/>
        <v>0</v>
      </c>
      <c r="U2821" t="b">
        <f t="shared" si="760"/>
        <v>0</v>
      </c>
      <c r="V2821" t="b">
        <f t="shared" si="754"/>
        <v>0</v>
      </c>
      <c r="W2821" t="b">
        <f t="shared" si="755"/>
        <v>0</v>
      </c>
    </row>
    <row r="2822" spans="1:23" x14ac:dyDescent="0.25">
      <c r="A2822" t="s">
        <v>10797</v>
      </c>
      <c r="B2822" t="s">
        <v>11454</v>
      </c>
      <c r="C2822" t="s">
        <v>11455</v>
      </c>
      <c r="D2822">
        <v>2017</v>
      </c>
      <c r="E2822" t="s">
        <v>565</v>
      </c>
      <c r="F2822">
        <v>37</v>
      </c>
      <c r="G2822">
        <v>1</v>
      </c>
      <c r="H2822" t="s">
        <v>11456</v>
      </c>
      <c r="L2822" t="s">
        <v>19</v>
      </c>
      <c r="M2822" t="s">
        <v>20</v>
      </c>
      <c r="P2822" t="b">
        <f t="shared" si="756"/>
        <v>0</v>
      </c>
      <c r="Q2822" t="b">
        <f t="shared" si="751"/>
        <v>0</v>
      </c>
      <c r="R2822" t="b">
        <f t="shared" si="757"/>
        <v>0</v>
      </c>
      <c r="S2822" t="b">
        <f t="shared" si="758"/>
        <v>0</v>
      </c>
      <c r="T2822" t="b">
        <f t="shared" si="759"/>
        <v>0</v>
      </c>
      <c r="U2822" t="b">
        <f t="shared" si="760"/>
        <v>0</v>
      </c>
      <c r="V2822" t="b">
        <f t="shared" si="754"/>
        <v>0</v>
      </c>
      <c r="W2822" t="b">
        <f t="shared" si="755"/>
        <v>0</v>
      </c>
    </row>
    <row r="2823" spans="1:23" x14ac:dyDescent="0.25">
      <c r="A2823" t="s">
        <v>10797</v>
      </c>
      <c r="B2823" t="s">
        <v>11457</v>
      </c>
      <c r="C2823" t="s">
        <v>11458</v>
      </c>
      <c r="D2823">
        <v>2017</v>
      </c>
      <c r="E2823" t="s">
        <v>11459</v>
      </c>
      <c r="F2823">
        <v>27</v>
      </c>
      <c r="G2823">
        <v>1</v>
      </c>
      <c r="H2823" t="s">
        <v>11460</v>
      </c>
      <c r="L2823" t="s">
        <v>35</v>
      </c>
      <c r="M2823" t="s">
        <v>20</v>
      </c>
      <c r="P2823" t="b">
        <f t="shared" si="756"/>
        <v>0</v>
      </c>
      <c r="Q2823" t="b">
        <f t="shared" si="751"/>
        <v>0</v>
      </c>
      <c r="R2823" t="b">
        <f t="shared" si="757"/>
        <v>0</v>
      </c>
      <c r="S2823" t="b">
        <f t="shared" si="758"/>
        <v>0</v>
      </c>
      <c r="T2823" t="b">
        <f t="shared" si="759"/>
        <v>0</v>
      </c>
      <c r="U2823" t="b">
        <f t="shared" si="760"/>
        <v>0</v>
      </c>
      <c r="V2823" t="b">
        <f t="shared" si="754"/>
        <v>0</v>
      </c>
      <c r="W2823" t="b">
        <f t="shared" si="755"/>
        <v>0</v>
      </c>
    </row>
    <row r="2824" spans="1:23" x14ac:dyDescent="0.25">
      <c r="A2824" t="s">
        <v>10797</v>
      </c>
      <c r="B2824" t="s">
        <v>11461</v>
      </c>
      <c r="C2824" t="s">
        <v>11462</v>
      </c>
      <c r="D2824">
        <v>2017</v>
      </c>
      <c r="E2824" t="s">
        <v>11463</v>
      </c>
      <c r="F2824">
        <v>36</v>
      </c>
      <c r="G2824">
        <v>1</v>
      </c>
      <c r="H2824" t="s">
        <v>11464</v>
      </c>
      <c r="L2824" t="s">
        <v>19</v>
      </c>
      <c r="M2824" t="s">
        <v>20</v>
      </c>
      <c r="P2824" t="b">
        <f t="shared" si="756"/>
        <v>0</v>
      </c>
      <c r="Q2824" t="b">
        <f t="shared" si="751"/>
        <v>0</v>
      </c>
      <c r="R2824" t="b">
        <f t="shared" si="757"/>
        <v>0</v>
      </c>
      <c r="S2824" t="b">
        <f t="shared" si="758"/>
        <v>0</v>
      </c>
      <c r="T2824" t="b">
        <f t="shared" si="759"/>
        <v>0</v>
      </c>
      <c r="U2824" t="b">
        <f t="shared" si="760"/>
        <v>0</v>
      </c>
      <c r="V2824" t="b">
        <f t="shared" si="754"/>
        <v>0</v>
      </c>
      <c r="W2824" t="b">
        <f t="shared" si="755"/>
        <v>0</v>
      </c>
    </row>
    <row r="2825" spans="1:23" x14ac:dyDescent="0.25">
      <c r="A2825" t="s">
        <v>10797</v>
      </c>
      <c r="B2825" t="s">
        <v>11465</v>
      </c>
      <c r="C2825" t="s">
        <v>11466</v>
      </c>
      <c r="D2825">
        <v>2017</v>
      </c>
      <c r="E2825" t="s">
        <v>147</v>
      </c>
      <c r="F2825">
        <v>98</v>
      </c>
      <c r="G2825">
        <v>1</v>
      </c>
      <c r="H2825" t="s">
        <v>11467</v>
      </c>
      <c r="L2825" t="s">
        <v>20</v>
      </c>
      <c r="M2825" t="s">
        <v>35</v>
      </c>
      <c r="P2825" t="b">
        <f t="shared" si="756"/>
        <v>0</v>
      </c>
      <c r="Q2825" t="b">
        <f t="shared" si="751"/>
        <v>0</v>
      </c>
      <c r="R2825" t="b">
        <f t="shared" si="757"/>
        <v>0</v>
      </c>
      <c r="S2825" t="b">
        <f t="shared" si="758"/>
        <v>0</v>
      </c>
      <c r="T2825" t="b">
        <f t="shared" si="759"/>
        <v>0</v>
      </c>
      <c r="U2825" t="b">
        <f t="shared" si="760"/>
        <v>0</v>
      </c>
      <c r="V2825" t="b">
        <f t="shared" si="754"/>
        <v>0</v>
      </c>
      <c r="W2825" t="b">
        <f t="shared" si="755"/>
        <v>0</v>
      </c>
    </row>
    <row r="2826" spans="1:23" x14ac:dyDescent="0.25">
      <c r="A2826" t="s">
        <v>10797</v>
      </c>
      <c r="B2826" t="s">
        <v>11468</v>
      </c>
      <c r="C2826" t="s">
        <v>11469</v>
      </c>
      <c r="D2826">
        <v>2017</v>
      </c>
      <c r="E2826" t="s">
        <v>147</v>
      </c>
      <c r="F2826">
        <v>98</v>
      </c>
      <c r="G2826">
        <v>1</v>
      </c>
      <c r="H2826" t="s">
        <v>11470</v>
      </c>
      <c r="L2826" t="s">
        <v>35</v>
      </c>
      <c r="M2826" t="s">
        <v>20</v>
      </c>
      <c r="P2826" t="b">
        <f t="shared" si="756"/>
        <v>0</v>
      </c>
      <c r="Q2826" t="b">
        <f t="shared" si="751"/>
        <v>0</v>
      </c>
      <c r="R2826" t="b">
        <f t="shared" si="757"/>
        <v>0</v>
      </c>
      <c r="S2826" t="b">
        <f t="shared" si="758"/>
        <v>0</v>
      </c>
      <c r="T2826" t="b">
        <f t="shared" si="759"/>
        <v>0</v>
      </c>
      <c r="U2826" t="b">
        <f t="shared" si="760"/>
        <v>0</v>
      </c>
      <c r="V2826" t="b">
        <f t="shared" si="754"/>
        <v>0</v>
      </c>
      <c r="W2826" t="b">
        <f t="shared" si="755"/>
        <v>0</v>
      </c>
    </row>
    <row r="2827" spans="1:23" x14ac:dyDescent="0.25">
      <c r="A2827" t="s">
        <v>10797</v>
      </c>
      <c r="B2827" t="s">
        <v>11471</v>
      </c>
      <c r="C2827" t="s">
        <v>11472</v>
      </c>
      <c r="D2827">
        <v>2017</v>
      </c>
      <c r="E2827" t="s">
        <v>147</v>
      </c>
      <c r="F2827">
        <v>98</v>
      </c>
      <c r="G2827">
        <v>1</v>
      </c>
      <c r="H2827" t="s">
        <v>11473</v>
      </c>
      <c r="L2827" t="s">
        <v>20</v>
      </c>
      <c r="M2827" t="s">
        <v>35</v>
      </c>
      <c r="P2827" t="b">
        <f t="shared" si="756"/>
        <v>0</v>
      </c>
      <c r="Q2827" t="b">
        <f t="shared" si="751"/>
        <v>0</v>
      </c>
      <c r="R2827" t="b">
        <f t="shared" si="757"/>
        <v>0</v>
      </c>
      <c r="S2827" t="b">
        <f t="shared" si="758"/>
        <v>0</v>
      </c>
      <c r="T2827" t="b">
        <f t="shared" si="759"/>
        <v>0</v>
      </c>
      <c r="U2827" t="b">
        <f t="shared" si="760"/>
        <v>0</v>
      </c>
      <c r="V2827" t="b">
        <f t="shared" si="754"/>
        <v>0</v>
      </c>
      <c r="W2827" t="b">
        <f t="shared" si="755"/>
        <v>0</v>
      </c>
    </row>
    <row r="2828" spans="1:23" x14ac:dyDescent="0.25">
      <c r="A2828" t="s">
        <v>10797</v>
      </c>
      <c r="B2828" t="s">
        <v>11474</v>
      </c>
      <c r="C2828" t="s">
        <v>11475</v>
      </c>
      <c r="D2828">
        <v>2017</v>
      </c>
      <c r="E2828" t="s">
        <v>10951</v>
      </c>
      <c r="F2828">
        <v>186</v>
      </c>
      <c r="G2828">
        <v>1</v>
      </c>
      <c r="H2828" t="s">
        <v>11476</v>
      </c>
      <c r="J2828" t="s">
        <v>11477</v>
      </c>
      <c r="L2828" t="s">
        <v>19</v>
      </c>
      <c r="M2828" t="s">
        <v>20</v>
      </c>
      <c r="P2828" t="b">
        <f t="shared" si="756"/>
        <v>0</v>
      </c>
      <c r="Q2828" t="b">
        <f t="shared" si="751"/>
        <v>0</v>
      </c>
      <c r="R2828" t="b">
        <f t="shared" si="757"/>
        <v>0</v>
      </c>
      <c r="S2828" t="b">
        <f t="shared" si="758"/>
        <v>0</v>
      </c>
      <c r="T2828" t="b">
        <f t="shared" si="759"/>
        <v>0</v>
      </c>
      <c r="U2828" t="b">
        <f t="shared" si="760"/>
        <v>0</v>
      </c>
      <c r="V2828" t="b">
        <f t="shared" si="754"/>
        <v>0</v>
      </c>
      <c r="W2828" t="b">
        <f t="shared" si="755"/>
        <v>0</v>
      </c>
    </row>
    <row r="2829" spans="1:23" x14ac:dyDescent="0.25">
      <c r="A2829" t="s">
        <v>10797</v>
      </c>
      <c r="B2829" t="s">
        <v>11478</v>
      </c>
      <c r="C2829" t="s">
        <v>11479</v>
      </c>
      <c r="D2829">
        <v>2017</v>
      </c>
      <c r="E2829" t="s">
        <v>152</v>
      </c>
      <c r="F2829">
        <v>12</v>
      </c>
      <c r="G2829">
        <v>1</v>
      </c>
      <c r="H2829" t="s">
        <v>11480</v>
      </c>
      <c r="L2829" t="s">
        <v>20</v>
      </c>
      <c r="M2829" t="s">
        <v>19</v>
      </c>
      <c r="P2829" t="b">
        <f t="shared" si="756"/>
        <v>0</v>
      </c>
      <c r="Q2829" t="b">
        <f t="shared" si="751"/>
        <v>0</v>
      </c>
      <c r="R2829" t="b">
        <f t="shared" si="757"/>
        <v>0</v>
      </c>
      <c r="S2829" t="b">
        <f t="shared" si="758"/>
        <v>0</v>
      </c>
      <c r="T2829" t="b">
        <f t="shared" si="759"/>
        <v>0</v>
      </c>
      <c r="U2829" t="b">
        <f t="shared" si="760"/>
        <v>0</v>
      </c>
      <c r="V2829" t="b">
        <f t="shared" si="754"/>
        <v>0</v>
      </c>
      <c r="W2829" t="b">
        <f t="shared" si="755"/>
        <v>0</v>
      </c>
    </row>
    <row r="2830" spans="1:23" x14ac:dyDescent="0.25">
      <c r="A2830" t="s">
        <v>10797</v>
      </c>
      <c r="B2830" t="s">
        <v>11481</v>
      </c>
      <c r="C2830" t="s">
        <v>11482</v>
      </c>
      <c r="D2830">
        <v>2017</v>
      </c>
      <c r="E2830" t="s">
        <v>152</v>
      </c>
      <c r="F2830">
        <v>12</v>
      </c>
      <c r="G2830">
        <v>1</v>
      </c>
      <c r="H2830" t="s">
        <v>11483</v>
      </c>
      <c r="L2830" t="s">
        <v>20</v>
      </c>
      <c r="M2830" t="s">
        <v>35</v>
      </c>
      <c r="P2830" t="b">
        <f t="shared" si="756"/>
        <v>0</v>
      </c>
      <c r="Q2830" t="b">
        <f t="shared" si="751"/>
        <v>0</v>
      </c>
      <c r="R2830" t="b">
        <f t="shared" si="757"/>
        <v>0</v>
      </c>
      <c r="S2830" t="b">
        <f t="shared" si="758"/>
        <v>0</v>
      </c>
      <c r="T2830" t="b">
        <f t="shared" si="759"/>
        <v>0</v>
      </c>
      <c r="U2830" t="b">
        <f t="shared" si="760"/>
        <v>0</v>
      </c>
      <c r="V2830" t="b">
        <f t="shared" si="754"/>
        <v>0</v>
      </c>
      <c r="W2830" t="b">
        <f t="shared" si="755"/>
        <v>0</v>
      </c>
    </row>
    <row r="2831" spans="1:23" x14ac:dyDescent="0.25">
      <c r="A2831" t="s">
        <v>10797</v>
      </c>
      <c r="B2831" t="s">
        <v>11484</v>
      </c>
      <c r="C2831" t="s">
        <v>11485</v>
      </c>
      <c r="D2831">
        <v>2017</v>
      </c>
      <c r="E2831" t="s">
        <v>152</v>
      </c>
      <c r="F2831">
        <v>12</v>
      </c>
      <c r="G2831">
        <v>1</v>
      </c>
      <c r="H2831" t="s">
        <v>11486</v>
      </c>
      <c r="J2831" t="s">
        <v>11487</v>
      </c>
      <c r="L2831" t="s">
        <v>19</v>
      </c>
      <c r="M2831" t="s">
        <v>20</v>
      </c>
      <c r="P2831" t="b">
        <f t="shared" si="756"/>
        <v>0</v>
      </c>
      <c r="Q2831" t="b">
        <f t="shared" si="751"/>
        <v>0</v>
      </c>
      <c r="R2831" t="b">
        <f t="shared" si="757"/>
        <v>0</v>
      </c>
      <c r="S2831" t="b">
        <f t="shared" si="758"/>
        <v>0</v>
      </c>
      <c r="T2831" t="b">
        <f t="shared" si="759"/>
        <v>0</v>
      </c>
      <c r="U2831" t="b">
        <f t="shared" si="760"/>
        <v>0</v>
      </c>
      <c r="V2831" t="b">
        <f t="shared" si="754"/>
        <v>0</v>
      </c>
      <c r="W2831" t="b">
        <f t="shared" si="755"/>
        <v>0</v>
      </c>
    </row>
    <row r="2832" spans="1:23" x14ac:dyDescent="0.25">
      <c r="A2832" t="s">
        <v>10797</v>
      </c>
      <c r="B2832" t="s">
        <v>11488</v>
      </c>
      <c r="C2832" t="s">
        <v>11489</v>
      </c>
      <c r="D2832">
        <v>2017</v>
      </c>
      <c r="E2832" t="s">
        <v>11490</v>
      </c>
      <c r="F2832">
        <v>45</v>
      </c>
      <c r="H2832">
        <v>1426</v>
      </c>
      <c r="L2832" t="s">
        <v>35</v>
      </c>
      <c r="M2832" t="s">
        <v>20</v>
      </c>
      <c r="P2832" t="b">
        <f t="shared" si="756"/>
        <v>0</v>
      </c>
      <c r="Q2832" t="b">
        <f t="shared" si="751"/>
        <v>0</v>
      </c>
      <c r="R2832" t="b">
        <f t="shared" si="757"/>
        <v>0</v>
      </c>
      <c r="S2832" t="b">
        <f t="shared" si="758"/>
        <v>0</v>
      </c>
      <c r="T2832" t="b">
        <f t="shared" si="759"/>
        <v>0</v>
      </c>
      <c r="U2832" t="b">
        <f t="shared" si="760"/>
        <v>0</v>
      </c>
      <c r="V2832" t="b">
        <f t="shared" si="754"/>
        <v>0</v>
      </c>
      <c r="W2832" t="b">
        <f t="shared" si="755"/>
        <v>0</v>
      </c>
    </row>
    <row r="2833" spans="1:23" x14ac:dyDescent="0.25">
      <c r="A2833" t="s">
        <v>10797</v>
      </c>
      <c r="B2833" t="s">
        <v>11491</v>
      </c>
      <c r="C2833" t="s">
        <v>11492</v>
      </c>
      <c r="D2833">
        <v>2017</v>
      </c>
      <c r="E2833" t="s">
        <v>152</v>
      </c>
      <c r="F2833">
        <v>12</v>
      </c>
      <c r="G2833">
        <v>1</v>
      </c>
      <c r="H2833" t="s">
        <v>11493</v>
      </c>
      <c r="J2833" t="s">
        <v>11494</v>
      </c>
      <c r="L2833" t="s">
        <v>20</v>
      </c>
      <c r="M2833" t="s">
        <v>35</v>
      </c>
      <c r="P2833" t="b">
        <f t="shared" si="756"/>
        <v>0</v>
      </c>
      <c r="Q2833" t="b">
        <f t="shared" si="751"/>
        <v>0</v>
      </c>
      <c r="R2833" t="b">
        <f t="shared" si="757"/>
        <v>0</v>
      </c>
      <c r="S2833" t="b">
        <f t="shared" si="758"/>
        <v>0</v>
      </c>
      <c r="T2833" t="b">
        <f t="shared" si="759"/>
        <v>0</v>
      </c>
      <c r="U2833" t="b">
        <f t="shared" si="760"/>
        <v>0</v>
      </c>
      <c r="V2833" t="b">
        <f t="shared" si="754"/>
        <v>0</v>
      </c>
      <c r="W2833" t="b">
        <f t="shared" si="755"/>
        <v>0</v>
      </c>
    </row>
    <row r="2834" spans="1:23" x14ac:dyDescent="0.25">
      <c r="A2834" t="s">
        <v>10797</v>
      </c>
      <c r="B2834" t="s">
        <v>11495</v>
      </c>
      <c r="C2834" t="s">
        <v>11496</v>
      </c>
      <c r="D2834">
        <v>2017</v>
      </c>
      <c r="E2834" t="s">
        <v>152</v>
      </c>
      <c r="F2834">
        <v>12</v>
      </c>
      <c r="G2834">
        <v>1</v>
      </c>
      <c r="H2834" t="s">
        <v>11497</v>
      </c>
      <c r="L2834" t="s">
        <v>20</v>
      </c>
      <c r="M2834" t="s">
        <v>35</v>
      </c>
      <c r="P2834" t="b">
        <f t="shared" si="756"/>
        <v>0</v>
      </c>
      <c r="Q2834" t="b">
        <f t="shared" si="751"/>
        <v>0</v>
      </c>
      <c r="R2834" t="b">
        <f t="shared" si="757"/>
        <v>0</v>
      </c>
      <c r="S2834" t="b">
        <f t="shared" si="758"/>
        <v>0</v>
      </c>
      <c r="T2834" t="b">
        <f t="shared" si="759"/>
        <v>0</v>
      </c>
      <c r="U2834" t="b">
        <f t="shared" si="760"/>
        <v>0</v>
      </c>
      <c r="V2834" t="b">
        <f t="shared" si="754"/>
        <v>0</v>
      </c>
      <c r="W2834" t="b">
        <f t="shared" si="755"/>
        <v>0</v>
      </c>
    </row>
    <row r="2835" spans="1:23" x14ac:dyDescent="0.25">
      <c r="A2835" t="s">
        <v>10797</v>
      </c>
      <c r="B2835" t="s">
        <v>11498</v>
      </c>
      <c r="C2835" t="s">
        <v>11499</v>
      </c>
      <c r="D2835">
        <v>2017</v>
      </c>
      <c r="E2835" t="s">
        <v>2158</v>
      </c>
      <c r="F2835">
        <v>120</v>
      </c>
      <c r="G2835">
        <v>1</v>
      </c>
      <c r="H2835" t="s">
        <v>11500</v>
      </c>
      <c r="L2835" t="s">
        <v>35</v>
      </c>
      <c r="M2835" t="s">
        <v>20</v>
      </c>
      <c r="P2835" t="b">
        <f t="shared" si="756"/>
        <v>0</v>
      </c>
      <c r="Q2835" t="b">
        <f t="shared" si="751"/>
        <v>0</v>
      </c>
      <c r="R2835" t="b">
        <f t="shared" si="757"/>
        <v>0</v>
      </c>
      <c r="S2835" t="b">
        <f t="shared" si="758"/>
        <v>0</v>
      </c>
      <c r="T2835" t="b">
        <f t="shared" si="759"/>
        <v>0</v>
      </c>
      <c r="U2835" t="b">
        <f t="shared" si="760"/>
        <v>0</v>
      </c>
      <c r="V2835" t="b">
        <f t="shared" si="754"/>
        <v>0</v>
      </c>
      <c r="W2835" t="b">
        <f t="shared" si="755"/>
        <v>0</v>
      </c>
    </row>
    <row r="2836" spans="1:23" hidden="1" x14ac:dyDescent="0.25">
      <c r="A2836" t="s">
        <v>10797</v>
      </c>
      <c r="B2836" t="s">
        <v>11501</v>
      </c>
      <c r="C2836" t="s">
        <v>11502</v>
      </c>
      <c r="D2836">
        <v>2017</v>
      </c>
      <c r="E2836" t="s">
        <v>11503</v>
      </c>
      <c r="F2836">
        <v>17</v>
      </c>
      <c r="H2836" t="s">
        <v>11504</v>
      </c>
      <c r="L2836" t="s">
        <v>20</v>
      </c>
      <c r="M2836" t="s">
        <v>35</v>
      </c>
      <c r="N2836" t="s">
        <v>37246</v>
      </c>
      <c r="O2836" t="s">
        <v>37253</v>
      </c>
      <c r="P2836" t="b">
        <f t="shared" si="756"/>
        <v>0</v>
      </c>
      <c r="Q2836" t="b">
        <f t="shared" si="751"/>
        <v>0</v>
      </c>
      <c r="R2836" t="b">
        <f t="shared" si="757"/>
        <v>0</v>
      </c>
      <c r="S2836" t="b">
        <f t="shared" si="758"/>
        <v>1</v>
      </c>
      <c r="T2836" t="b">
        <f t="shared" si="759"/>
        <v>0</v>
      </c>
      <c r="U2836" t="b">
        <f t="shared" si="760"/>
        <v>0</v>
      </c>
    </row>
    <row r="2837" spans="1:23" x14ac:dyDescent="0.25">
      <c r="A2837" t="s">
        <v>10797</v>
      </c>
      <c r="B2837" t="s">
        <v>11505</v>
      </c>
      <c r="C2837" t="s">
        <v>11506</v>
      </c>
      <c r="D2837">
        <v>2017</v>
      </c>
      <c r="E2837" t="s">
        <v>11507</v>
      </c>
      <c r="F2837">
        <v>26</v>
      </c>
      <c r="G2837" t="s">
        <v>11508</v>
      </c>
      <c r="H2837" t="s">
        <v>11509</v>
      </c>
      <c r="L2837" t="s">
        <v>35</v>
      </c>
      <c r="M2837" t="s">
        <v>20</v>
      </c>
      <c r="P2837" t="b">
        <f t="shared" si="756"/>
        <v>0</v>
      </c>
      <c r="Q2837" t="b">
        <f t="shared" si="751"/>
        <v>0</v>
      </c>
      <c r="R2837" t="b">
        <f t="shared" si="757"/>
        <v>0</v>
      </c>
      <c r="S2837" t="b">
        <f t="shared" si="758"/>
        <v>0</v>
      </c>
      <c r="T2837" t="b">
        <f t="shared" si="759"/>
        <v>0</v>
      </c>
      <c r="U2837" t="b">
        <f t="shared" si="760"/>
        <v>0</v>
      </c>
      <c r="V2837" t="b">
        <f t="shared" ref="V2837:V2865" si="761">ISNUMBER(SEARCH(" hen",$C2837))</f>
        <v>0</v>
      </c>
      <c r="W2837" t="b">
        <f t="shared" ref="W2837:W2865" si="762">ISNUMBER(SEARCH("penguin",$C2837))</f>
        <v>0</v>
      </c>
    </row>
    <row r="2838" spans="1:23" x14ac:dyDescent="0.25">
      <c r="A2838" t="s">
        <v>10797</v>
      </c>
      <c r="B2838" t="s">
        <v>11510</v>
      </c>
      <c r="C2838" t="s">
        <v>11511</v>
      </c>
      <c r="D2838">
        <v>2017</v>
      </c>
      <c r="E2838" t="s">
        <v>10018</v>
      </c>
      <c r="F2838">
        <v>28</v>
      </c>
      <c r="H2838" t="s">
        <v>11512</v>
      </c>
      <c r="L2838" t="s">
        <v>20</v>
      </c>
      <c r="M2838" t="s">
        <v>19</v>
      </c>
      <c r="P2838" t="b">
        <f t="shared" si="756"/>
        <v>0</v>
      </c>
      <c r="Q2838" t="b">
        <f t="shared" si="751"/>
        <v>0</v>
      </c>
      <c r="R2838" t="b">
        <f t="shared" si="757"/>
        <v>0</v>
      </c>
      <c r="S2838" t="b">
        <f t="shared" si="758"/>
        <v>0</v>
      </c>
      <c r="T2838" t="b">
        <f t="shared" si="759"/>
        <v>0</v>
      </c>
      <c r="U2838" t="b">
        <f t="shared" si="760"/>
        <v>0</v>
      </c>
      <c r="V2838" t="b">
        <f t="shared" si="761"/>
        <v>0</v>
      </c>
      <c r="W2838" t="b">
        <f t="shared" si="762"/>
        <v>0</v>
      </c>
    </row>
    <row r="2839" spans="1:23" x14ac:dyDescent="0.25">
      <c r="A2839" t="s">
        <v>10797</v>
      </c>
      <c r="B2839" t="s">
        <v>11513</v>
      </c>
      <c r="C2839" t="s">
        <v>11514</v>
      </c>
      <c r="D2839">
        <v>2017</v>
      </c>
      <c r="E2839" t="s">
        <v>11515</v>
      </c>
      <c r="F2839">
        <v>38</v>
      </c>
      <c r="G2839">
        <v>3</v>
      </c>
      <c r="H2839" t="s">
        <v>11516</v>
      </c>
      <c r="L2839" t="s">
        <v>35</v>
      </c>
      <c r="M2839" t="s">
        <v>20</v>
      </c>
      <c r="P2839" t="b">
        <f t="shared" si="756"/>
        <v>0</v>
      </c>
      <c r="Q2839" t="b">
        <f t="shared" si="751"/>
        <v>0</v>
      </c>
      <c r="R2839" t="b">
        <f t="shared" si="757"/>
        <v>0</v>
      </c>
      <c r="S2839" t="b">
        <f t="shared" si="758"/>
        <v>0</v>
      </c>
      <c r="T2839" t="b">
        <f t="shared" si="759"/>
        <v>0</v>
      </c>
      <c r="U2839" t="b">
        <f t="shared" si="760"/>
        <v>0</v>
      </c>
      <c r="V2839" t="b">
        <f t="shared" si="761"/>
        <v>0</v>
      </c>
      <c r="W2839" t="b">
        <f t="shared" si="762"/>
        <v>0</v>
      </c>
    </row>
    <row r="2840" spans="1:23" x14ac:dyDescent="0.25">
      <c r="A2840" t="s">
        <v>10797</v>
      </c>
      <c r="B2840" t="s">
        <v>11517</v>
      </c>
      <c r="C2840" t="s">
        <v>11518</v>
      </c>
      <c r="D2840">
        <v>2017</v>
      </c>
      <c r="E2840" t="s">
        <v>8239</v>
      </c>
      <c r="H2840" t="s">
        <v>11519</v>
      </c>
      <c r="J2840" t="s">
        <v>11520</v>
      </c>
      <c r="L2840" t="s">
        <v>35</v>
      </c>
      <c r="M2840" t="s">
        <v>20</v>
      </c>
      <c r="P2840" t="b">
        <f t="shared" si="756"/>
        <v>0</v>
      </c>
      <c r="Q2840" t="b">
        <f t="shared" si="751"/>
        <v>0</v>
      </c>
      <c r="R2840" t="b">
        <f t="shared" si="757"/>
        <v>0</v>
      </c>
      <c r="S2840" t="b">
        <f t="shared" si="758"/>
        <v>0</v>
      </c>
      <c r="T2840" t="b">
        <f t="shared" si="759"/>
        <v>0</v>
      </c>
      <c r="U2840" t="b">
        <f t="shared" si="760"/>
        <v>0</v>
      </c>
      <c r="V2840" t="b">
        <f t="shared" si="761"/>
        <v>0</v>
      </c>
      <c r="W2840" t="b">
        <f t="shared" si="762"/>
        <v>0</v>
      </c>
    </row>
    <row r="2841" spans="1:23" x14ac:dyDescent="0.25">
      <c r="A2841" t="s">
        <v>10797</v>
      </c>
      <c r="B2841" t="s">
        <v>11521</v>
      </c>
      <c r="C2841" t="s">
        <v>11522</v>
      </c>
      <c r="D2841">
        <v>2017</v>
      </c>
      <c r="E2841" t="s">
        <v>7321</v>
      </c>
      <c r="F2841">
        <v>131</v>
      </c>
      <c r="G2841">
        <v>1</v>
      </c>
      <c r="H2841" t="s">
        <v>11523</v>
      </c>
      <c r="L2841" t="s">
        <v>19</v>
      </c>
      <c r="M2841" t="s">
        <v>20</v>
      </c>
      <c r="P2841" t="b">
        <f t="shared" si="756"/>
        <v>0</v>
      </c>
      <c r="Q2841" t="b">
        <f t="shared" si="751"/>
        <v>0</v>
      </c>
      <c r="R2841" t="b">
        <f t="shared" si="757"/>
        <v>0</v>
      </c>
      <c r="S2841" t="b">
        <f t="shared" si="758"/>
        <v>0</v>
      </c>
      <c r="T2841" t="b">
        <f t="shared" si="759"/>
        <v>0</v>
      </c>
      <c r="U2841" t="b">
        <f t="shared" si="760"/>
        <v>0</v>
      </c>
      <c r="V2841" t="b">
        <f t="shared" si="761"/>
        <v>0</v>
      </c>
      <c r="W2841" t="b">
        <f t="shared" si="762"/>
        <v>0</v>
      </c>
    </row>
    <row r="2842" spans="1:23" x14ac:dyDescent="0.25">
      <c r="A2842" t="s">
        <v>10797</v>
      </c>
      <c r="B2842" t="s">
        <v>11524</v>
      </c>
      <c r="C2842" t="s">
        <v>11525</v>
      </c>
      <c r="D2842">
        <v>2017</v>
      </c>
      <c r="E2842" t="s">
        <v>11526</v>
      </c>
      <c r="F2842">
        <v>66</v>
      </c>
      <c r="G2842">
        <v>1</v>
      </c>
      <c r="H2842" t="s">
        <v>11527</v>
      </c>
      <c r="L2842" t="s">
        <v>20</v>
      </c>
      <c r="M2842" t="s">
        <v>35</v>
      </c>
      <c r="P2842" t="b">
        <f t="shared" si="756"/>
        <v>0</v>
      </c>
      <c r="Q2842" t="b">
        <f t="shared" si="751"/>
        <v>0</v>
      </c>
      <c r="R2842" t="b">
        <f t="shared" si="757"/>
        <v>0</v>
      </c>
      <c r="S2842" t="b">
        <f t="shared" si="758"/>
        <v>0</v>
      </c>
      <c r="T2842" t="b">
        <f t="shared" si="759"/>
        <v>0</v>
      </c>
      <c r="U2842" t="b">
        <f t="shared" si="760"/>
        <v>0</v>
      </c>
      <c r="V2842" t="b">
        <f t="shared" si="761"/>
        <v>0</v>
      </c>
      <c r="W2842" t="b">
        <f t="shared" si="762"/>
        <v>0</v>
      </c>
    </row>
    <row r="2843" spans="1:23" x14ac:dyDescent="0.25">
      <c r="A2843" t="s">
        <v>10797</v>
      </c>
      <c r="B2843" t="s">
        <v>11528</v>
      </c>
      <c r="C2843" t="s">
        <v>11529</v>
      </c>
      <c r="D2843">
        <v>2017</v>
      </c>
      <c r="E2843" t="s">
        <v>11530</v>
      </c>
      <c r="F2843">
        <v>32</v>
      </c>
      <c r="H2843" t="s">
        <v>11531</v>
      </c>
      <c r="L2843" t="s">
        <v>20</v>
      </c>
      <c r="M2843" t="s">
        <v>19</v>
      </c>
      <c r="P2843" t="b">
        <f t="shared" si="756"/>
        <v>0</v>
      </c>
      <c r="Q2843" t="b">
        <f t="shared" si="751"/>
        <v>0</v>
      </c>
      <c r="R2843" t="b">
        <f t="shared" si="757"/>
        <v>0</v>
      </c>
      <c r="S2843" t="b">
        <f t="shared" si="758"/>
        <v>0</v>
      </c>
      <c r="T2843" t="b">
        <f t="shared" si="759"/>
        <v>0</v>
      </c>
      <c r="U2843" t="b">
        <f t="shared" si="760"/>
        <v>0</v>
      </c>
      <c r="V2843" t="b">
        <f t="shared" si="761"/>
        <v>0</v>
      </c>
      <c r="W2843" t="b">
        <f t="shared" si="762"/>
        <v>0</v>
      </c>
    </row>
    <row r="2844" spans="1:23" x14ac:dyDescent="0.25">
      <c r="A2844" t="s">
        <v>10797</v>
      </c>
      <c r="B2844" t="s">
        <v>11532</v>
      </c>
      <c r="C2844" t="s">
        <v>11533</v>
      </c>
      <c r="D2844">
        <v>2017</v>
      </c>
      <c r="E2844" t="s">
        <v>11534</v>
      </c>
      <c r="F2844">
        <v>37</v>
      </c>
      <c r="G2844">
        <v>1</v>
      </c>
      <c r="H2844" s="3">
        <v>11263</v>
      </c>
      <c r="L2844" t="s">
        <v>19</v>
      </c>
      <c r="M2844" t="s">
        <v>20</v>
      </c>
      <c r="P2844" t="b">
        <f t="shared" si="756"/>
        <v>0</v>
      </c>
      <c r="Q2844" t="b">
        <f t="shared" si="751"/>
        <v>0</v>
      </c>
      <c r="R2844" t="b">
        <f t="shared" si="757"/>
        <v>0</v>
      </c>
      <c r="S2844" t="b">
        <f t="shared" si="758"/>
        <v>0</v>
      </c>
      <c r="T2844" t="b">
        <f t="shared" si="759"/>
        <v>0</v>
      </c>
      <c r="U2844" t="b">
        <f t="shared" si="760"/>
        <v>0</v>
      </c>
      <c r="V2844" t="b">
        <f t="shared" si="761"/>
        <v>0</v>
      </c>
      <c r="W2844" t="b">
        <f t="shared" si="762"/>
        <v>0</v>
      </c>
    </row>
    <row r="2845" spans="1:23" x14ac:dyDescent="0.25">
      <c r="A2845" t="s">
        <v>10797</v>
      </c>
      <c r="B2845" t="s">
        <v>11535</v>
      </c>
      <c r="C2845" t="s">
        <v>11536</v>
      </c>
      <c r="D2845">
        <v>2017</v>
      </c>
      <c r="E2845" t="s">
        <v>8420</v>
      </c>
      <c r="F2845">
        <v>36</v>
      </c>
      <c r="G2845">
        <v>1</v>
      </c>
      <c r="H2845" t="s">
        <v>11537</v>
      </c>
      <c r="J2845" t="s">
        <v>11538</v>
      </c>
      <c r="L2845" t="s">
        <v>20</v>
      </c>
      <c r="M2845" t="s">
        <v>35</v>
      </c>
      <c r="P2845" t="b">
        <f t="shared" si="756"/>
        <v>0</v>
      </c>
      <c r="Q2845" t="b">
        <f t="shared" si="751"/>
        <v>0</v>
      </c>
      <c r="R2845" t="b">
        <f t="shared" si="757"/>
        <v>0</v>
      </c>
      <c r="S2845" t="b">
        <f t="shared" si="758"/>
        <v>0</v>
      </c>
      <c r="T2845" t="b">
        <f t="shared" si="759"/>
        <v>0</v>
      </c>
      <c r="U2845" t="b">
        <f t="shared" si="760"/>
        <v>0</v>
      </c>
      <c r="V2845" t="b">
        <f t="shared" si="761"/>
        <v>0</v>
      </c>
      <c r="W2845" t="b">
        <f t="shared" si="762"/>
        <v>0</v>
      </c>
    </row>
    <row r="2846" spans="1:23" x14ac:dyDescent="0.25">
      <c r="A2846" t="s">
        <v>10797</v>
      </c>
      <c r="B2846" t="s">
        <v>11539</v>
      </c>
      <c r="C2846" t="s">
        <v>11540</v>
      </c>
      <c r="D2846">
        <v>2017</v>
      </c>
      <c r="E2846" t="s">
        <v>279</v>
      </c>
      <c r="F2846">
        <v>13</v>
      </c>
      <c r="G2846">
        <v>1</v>
      </c>
      <c r="H2846">
        <v>20160863</v>
      </c>
      <c r="L2846" t="s">
        <v>35</v>
      </c>
      <c r="M2846" t="s">
        <v>20</v>
      </c>
      <c r="P2846" t="b">
        <f t="shared" si="756"/>
        <v>0</v>
      </c>
      <c r="Q2846" t="b">
        <f t="shared" si="751"/>
        <v>0</v>
      </c>
      <c r="R2846" t="b">
        <f t="shared" si="757"/>
        <v>0</v>
      </c>
      <c r="S2846" t="b">
        <f t="shared" si="758"/>
        <v>0</v>
      </c>
      <c r="T2846" t="b">
        <f t="shared" si="759"/>
        <v>0</v>
      </c>
      <c r="U2846" t="b">
        <f t="shared" si="760"/>
        <v>0</v>
      </c>
      <c r="V2846" t="b">
        <f t="shared" si="761"/>
        <v>0</v>
      </c>
      <c r="W2846" t="b">
        <f t="shared" si="762"/>
        <v>0</v>
      </c>
    </row>
    <row r="2847" spans="1:23" x14ac:dyDescent="0.25">
      <c r="A2847" t="s">
        <v>10797</v>
      </c>
      <c r="B2847" t="s">
        <v>11541</v>
      </c>
      <c r="C2847" t="s">
        <v>11542</v>
      </c>
      <c r="D2847">
        <v>2017</v>
      </c>
      <c r="E2847" t="s">
        <v>11543</v>
      </c>
      <c r="F2847">
        <v>18</v>
      </c>
      <c r="G2847">
        <v>1</v>
      </c>
      <c r="H2847" t="s">
        <v>11544</v>
      </c>
      <c r="L2847" t="s">
        <v>20</v>
      </c>
      <c r="M2847" t="s">
        <v>35</v>
      </c>
      <c r="P2847" t="b">
        <f t="shared" si="756"/>
        <v>0</v>
      </c>
      <c r="Q2847" t="b">
        <f t="shared" si="751"/>
        <v>0</v>
      </c>
      <c r="R2847" t="b">
        <f t="shared" si="757"/>
        <v>0</v>
      </c>
      <c r="S2847" t="b">
        <f t="shared" si="758"/>
        <v>0</v>
      </c>
      <c r="T2847" t="b">
        <f t="shared" si="759"/>
        <v>0</v>
      </c>
      <c r="U2847" t="b">
        <f t="shared" si="760"/>
        <v>0</v>
      </c>
      <c r="V2847" t="b">
        <f t="shared" si="761"/>
        <v>0</v>
      </c>
      <c r="W2847" t="b">
        <f t="shared" si="762"/>
        <v>0</v>
      </c>
    </row>
    <row r="2848" spans="1:23" x14ac:dyDescent="0.25">
      <c r="A2848" t="s">
        <v>10797</v>
      </c>
      <c r="B2848" t="s">
        <v>11545</v>
      </c>
      <c r="C2848" t="s">
        <v>11546</v>
      </c>
      <c r="D2848">
        <v>2017</v>
      </c>
      <c r="E2848" t="s">
        <v>2390</v>
      </c>
      <c r="F2848">
        <v>28</v>
      </c>
      <c r="G2848">
        <v>1</v>
      </c>
      <c r="H2848">
        <v>11900</v>
      </c>
      <c r="L2848" t="s">
        <v>35</v>
      </c>
      <c r="M2848" t="s">
        <v>20</v>
      </c>
      <c r="P2848" t="b">
        <f t="shared" si="756"/>
        <v>0</v>
      </c>
      <c r="Q2848" t="b">
        <f t="shared" si="751"/>
        <v>0</v>
      </c>
      <c r="R2848" t="b">
        <f t="shared" si="757"/>
        <v>0</v>
      </c>
      <c r="S2848" t="b">
        <f t="shared" si="758"/>
        <v>0</v>
      </c>
      <c r="T2848" t="b">
        <f t="shared" si="759"/>
        <v>0</v>
      </c>
      <c r="U2848" t="b">
        <f t="shared" si="760"/>
        <v>0</v>
      </c>
      <c r="V2848" t="b">
        <f t="shared" si="761"/>
        <v>0</v>
      </c>
      <c r="W2848" t="b">
        <f t="shared" si="762"/>
        <v>0</v>
      </c>
    </row>
    <row r="2849" spans="1:23" x14ac:dyDescent="0.25">
      <c r="A2849" t="s">
        <v>10797</v>
      </c>
      <c r="B2849" t="s">
        <v>11547</v>
      </c>
      <c r="C2849" t="s">
        <v>11548</v>
      </c>
      <c r="D2849">
        <v>2017</v>
      </c>
      <c r="E2849" t="s">
        <v>11200</v>
      </c>
      <c r="F2849">
        <v>187</v>
      </c>
      <c r="G2849">
        <v>1</v>
      </c>
      <c r="H2849" t="s">
        <v>11549</v>
      </c>
      <c r="L2849" t="s">
        <v>20</v>
      </c>
      <c r="M2849" t="s">
        <v>35</v>
      </c>
      <c r="P2849" t="b">
        <f t="shared" si="756"/>
        <v>0</v>
      </c>
      <c r="Q2849" t="b">
        <f t="shared" si="751"/>
        <v>0</v>
      </c>
      <c r="R2849" t="b">
        <f t="shared" si="757"/>
        <v>0</v>
      </c>
      <c r="S2849" t="b">
        <f t="shared" si="758"/>
        <v>0</v>
      </c>
      <c r="T2849" t="b">
        <f t="shared" si="759"/>
        <v>0</v>
      </c>
      <c r="U2849" t="b">
        <f t="shared" si="760"/>
        <v>0</v>
      </c>
      <c r="V2849" t="b">
        <f t="shared" si="761"/>
        <v>0</v>
      </c>
      <c r="W2849" t="b">
        <f t="shared" si="762"/>
        <v>0</v>
      </c>
    </row>
    <row r="2850" spans="1:23" x14ac:dyDescent="0.25">
      <c r="A2850" t="s">
        <v>10797</v>
      </c>
      <c r="B2850" t="s">
        <v>11550</v>
      </c>
      <c r="C2850" t="s">
        <v>11551</v>
      </c>
      <c r="D2850">
        <v>2017</v>
      </c>
      <c r="E2850" t="s">
        <v>11200</v>
      </c>
      <c r="F2850">
        <v>187</v>
      </c>
      <c r="G2850">
        <v>1</v>
      </c>
      <c r="H2850" t="s">
        <v>11552</v>
      </c>
      <c r="L2850" t="s">
        <v>35</v>
      </c>
      <c r="M2850" t="s">
        <v>20</v>
      </c>
      <c r="P2850" t="b">
        <f t="shared" si="756"/>
        <v>0</v>
      </c>
      <c r="Q2850" t="b">
        <f t="shared" si="751"/>
        <v>0</v>
      </c>
      <c r="R2850" t="b">
        <f t="shared" si="757"/>
        <v>0</v>
      </c>
      <c r="S2850" t="b">
        <f t="shared" si="758"/>
        <v>0</v>
      </c>
      <c r="T2850" t="b">
        <f t="shared" si="759"/>
        <v>0</v>
      </c>
      <c r="U2850" t="b">
        <f t="shared" si="760"/>
        <v>0</v>
      </c>
      <c r="V2850" t="b">
        <f t="shared" si="761"/>
        <v>0</v>
      </c>
      <c r="W2850" t="b">
        <f t="shared" si="762"/>
        <v>0</v>
      </c>
    </row>
    <row r="2851" spans="1:23" x14ac:dyDescent="0.25">
      <c r="A2851" t="s">
        <v>10797</v>
      </c>
      <c r="B2851" t="s">
        <v>11553</v>
      </c>
      <c r="C2851" t="s">
        <v>11554</v>
      </c>
      <c r="D2851">
        <v>2017</v>
      </c>
      <c r="E2851" t="s">
        <v>118</v>
      </c>
      <c r="F2851">
        <v>158</v>
      </c>
      <c r="G2851">
        <v>1</v>
      </c>
      <c r="H2851" t="s">
        <v>11527</v>
      </c>
      <c r="L2851" t="s">
        <v>19</v>
      </c>
      <c r="M2851" t="s">
        <v>20</v>
      </c>
      <c r="P2851" t="b">
        <f t="shared" si="756"/>
        <v>0</v>
      </c>
      <c r="Q2851" t="b">
        <f t="shared" si="751"/>
        <v>0</v>
      </c>
      <c r="R2851" t="b">
        <f t="shared" si="757"/>
        <v>0</v>
      </c>
      <c r="S2851" t="b">
        <f t="shared" si="758"/>
        <v>0</v>
      </c>
      <c r="T2851" t="b">
        <f t="shared" si="759"/>
        <v>0</v>
      </c>
      <c r="U2851" t="b">
        <f t="shared" si="760"/>
        <v>0</v>
      </c>
      <c r="V2851" t="b">
        <f t="shared" si="761"/>
        <v>0</v>
      </c>
      <c r="W2851" t="b">
        <f t="shared" si="762"/>
        <v>0</v>
      </c>
    </row>
    <row r="2852" spans="1:23" x14ac:dyDescent="0.25">
      <c r="A2852" t="s">
        <v>10797</v>
      </c>
      <c r="B2852" t="s">
        <v>11555</v>
      </c>
      <c r="C2852" t="s">
        <v>11556</v>
      </c>
      <c r="D2852">
        <v>2017</v>
      </c>
      <c r="E2852" t="s">
        <v>118</v>
      </c>
      <c r="F2852">
        <v>158</v>
      </c>
      <c r="G2852">
        <v>1</v>
      </c>
      <c r="H2852" t="s">
        <v>11557</v>
      </c>
      <c r="J2852" t="s">
        <v>11558</v>
      </c>
      <c r="L2852" t="s">
        <v>19</v>
      </c>
      <c r="M2852" t="s">
        <v>20</v>
      </c>
      <c r="P2852" t="b">
        <f t="shared" si="756"/>
        <v>0</v>
      </c>
      <c r="Q2852" t="b">
        <f t="shared" si="751"/>
        <v>0</v>
      </c>
      <c r="R2852" t="b">
        <f t="shared" si="757"/>
        <v>0</v>
      </c>
      <c r="S2852" t="b">
        <f t="shared" si="758"/>
        <v>0</v>
      </c>
      <c r="T2852" t="b">
        <f t="shared" si="759"/>
        <v>0</v>
      </c>
      <c r="U2852" t="b">
        <f t="shared" si="760"/>
        <v>0</v>
      </c>
      <c r="V2852" t="b">
        <f t="shared" si="761"/>
        <v>0</v>
      </c>
      <c r="W2852" t="b">
        <f t="shared" si="762"/>
        <v>0</v>
      </c>
    </row>
    <row r="2853" spans="1:23" x14ac:dyDescent="0.25">
      <c r="A2853" t="s">
        <v>10797</v>
      </c>
      <c r="C2853" t="s">
        <v>11559</v>
      </c>
      <c r="D2853">
        <v>2017</v>
      </c>
      <c r="E2853" t="s">
        <v>693</v>
      </c>
      <c r="F2853">
        <v>16</v>
      </c>
      <c r="G2853">
        <v>1</v>
      </c>
      <c r="H2853" t="s">
        <v>11560</v>
      </c>
      <c r="L2853" t="s">
        <v>20</v>
      </c>
      <c r="M2853" t="s">
        <v>19</v>
      </c>
      <c r="P2853" t="b">
        <f t="shared" si="756"/>
        <v>0</v>
      </c>
      <c r="Q2853" t="b">
        <f t="shared" si="751"/>
        <v>0</v>
      </c>
      <c r="R2853" t="b">
        <f t="shared" si="757"/>
        <v>0</v>
      </c>
      <c r="S2853" t="b">
        <f t="shared" si="758"/>
        <v>0</v>
      </c>
      <c r="T2853" t="b">
        <f t="shared" si="759"/>
        <v>0</v>
      </c>
      <c r="U2853" t="b">
        <f t="shared" si="760"/>
        <v>0</v>
      </c>
      <c r="V2853" t="b">
        <f t="shared" si="761"/>
        <v>0</v>
      </c>
      <c r="W2853" t="b">
        <f t="shared" si="762"/>
        <v>0</v>
      </c>
    </row>
    <row r="2854" spans="1:23" x14ac:dyDescent="0.25">
      <c r="A2854" t="s">
        <v>10797</v>
      </c>
      <c r="C2854" t="s">
        <v>11561</v>
      </c>
      <c r="D2854">
        <v>2017</v>
      </c>
      <c r="E2854" t="s">
        <v>693</v>
      </c>
      <c r="F2854">
        <v>16</v>
      </c>
      <c r="G2854">
        <v>1</v>
      </c>
      <c r="H2854" t="s">
        <v>11562</v>
      </c>
      <c r="L2854" t="s">
        <v>19</v>
      </c>
      <c r="M2854" t="s">
        <v>20</v>
      </c>
      <c r="P2854" t="b">
        <f t="shared" si="756"/>
        <v>0</v>
      </c>
      <c r="Q2854" t="b">
        <f t="shared" si="751"/>
        <v>0</v>
      </c>
      <c r="R2854" t="b">
        <f t="shared" si="757"/>
        <v>0</v>
      </c>
      <c r="S2854" t="b">
        <f t="shared" si="758"/>
        <v>0</v>
      </c>
      <c r="T2854" t="b">
        <f t="shared" si="759"/>
        <v>0</v>
      </c>
      <c r="U2854" t="b">
        <f t="shared" si="760"/>
        <v>0</v>
      </c>
      <c r="V2854" t="b">
        <f t="shared" si="761"/>
        <v>0</v>
      </c>
      <c r="W2854" t="b">
        <f t="shared" si="762"/>
        <v>0</v>
      </c>
    </row>
    <row r="2855" spans="1:23" x14ac:dyDescent="0.25">
      <c r="A2855" t="s">
        <v>10797</v>
      </c>
      <c r="B2855" t="s">
        <v>11563</v>
      </c>
      <c r="C2855" t="s">
        <v>11564</v>
      </c>
      <c r="D2855">
        <v>2017</v>
      </c>
      <c r="E2855" t="s">
        <v>2363</v>
      </c>
      <c r="F2855">
        <v>36</v>
      </c>
      <c r="H2855">
        <v>1286121</v>
      </c>
      <c r="J2855" t="s">
        <v>11565</v>
      </c>
      <c r="L2855" t="s">
        <v>20</v>
      </c>
      <c r="M2855" t="s">
        <v>35</v>
      </c>
      <c r="P2855" t="b">
        <f t="shared" si="756"/>
        <v>0</v>
      </c>
      <c r="Q2855" t="b">
        <f t="shared" si="751"/>
        <v>0</v>
      </c>
      <c r="R2855" t="b">
        <f t="shared" si="757"/>
        <v>0</v>
      </c>
      <c r="S2855" t="b">
        <f t="shared" si="758"/>
        <v>0</v>
      </c>
      <c r="T2855" t="b">
        <f t="shared" si="759"/>
        <v>0</v>
      </c>
      <c r="U2855" t="b">
        <f t="shared" si="760"/>
        <v>0</v>
      </c>
      <c r="V2855" t="b">
        <f t="shared" si="761"/>
        <v>0</v>
      </c>
      <c r="W2855" t="b">
        <f t="shared" si="762"/>
        <v>0</v>
      </c>
    </row>
    <row r="2856" spans="1:23" x14ac:dyDescent="0.25">
      <c r="A2856" t="s">
        <v>10797</v>
      </c>
      <c r="B2856" t="s">
        <v>11566</v>
      </c>
      <c r="C2856" t="s">
        <v>11567</v>
      </c>
      <c r="D2856">
        <v>2017</v>
      </c>
      <c r="E2856" t="s">
        <v>11568</v>
      </c>
      <c r="F2856">
        <v>32</v>
      </c>
      <c r="G2856">
        <v>2</v>
      </c>
      <c r="H2856" t="s">
        <v>11569</v>
      </c>
      <c r="L2856" t="s">
        <v>20</v>
      </c>
      <c r="M2856" t="s">
        <v>19</v>
      </c>
      <c r="P2856" t="b">
        <f t="shared" si="756"/>
        <v>0</v>
      </c>
      <c r="Q2856" t="b">
        <f t="shared" si="751"/>
        <v>0</v>
      </c>
      <c r="R2856" t="b">
        <f t="shared" si="757"/>
        <v>0</v>
      </c>
      <c r="S2856" t="b">
        <f t="shared" si="758"/>
        <v>0</v>
      </c>
      <c r="T2856" t="b">
        <f t="shared" si="759"/>
        <v>0</v>
      </c>
      <c r="U2856" t="b">
        <f t="shared" si="760"/>
        <v>0</v>
      </c>
      <c r="V2856" t="b">
        <f t="shared" si="761"/>
        <v>0</v>
      </c>
      <c r="W2856" t="b">
        <f t="shared" si="762"/>
        <v>0</v>
      </c>
    </row>
    <row r="2857" spans="1:23" x14ac:dyDescent="0.25">
      <c r="A2857" t="s">
        <v>10797</v>
      </c>
      <c r="B2857" t="s">
        <v>11570</v>
      </c>
      <c r="C2857" t="s">
        <v>11571</v>
      </c>
      <c r="D2857">
        <v>2017</v>
      </c>
      <c r="E2857" t="s">
        <v>11572</v>
      </c>
      <c r="F2857">
        <v>36</v>
      </c>
      <c r="G2857">
        <v>1</v>
      </c>
      <c r="H2857" t="s">
        <v>11573</v>
      </c>
      <c r="L2857" t="s">
        <v>20</v>
      </c>
      <c r="M2857" t="s">
        <v>35</v>
      </c>
      <c r="P2857" t="b">
        <f t="shared" si="756"/>
        <v>0</v>
      </c>
      <c r="Q2857" t="b">
        <f t="shared" ref="Q2857:Q2920" si="763">ISNUMBER(SEARCH("marine",$C2857))</f>
        <v>0</v>
      </c>
      <c r="R2857" t="b">
        <f t="shared" si="757"/>
        <v>0</v>
      </c>
      <c r="S2857" t="b">
        <f t="shared" si="758"/>
        <v>0</v>
      </c>
      <c r="T2857" t="b">
        <f t="shared" si="759"/>
        <v>0</v>
      </c>
      <c r="U2857" t="b">
        <f t="shared" si="760"/>
        <v>0</v>
      </c>
      <c r="V2857" t="b">
        <f t="shared" si="761"/>
        <v>0</v>
      </c>
      <c r="W2857" t="b">
        <f t="shared" si="762"/>
        <v>0</v>
      </c>
    </row>
    <row r="2858" spans="1:23" x14ac:dyDescent="0.25">
      <c r="A2858" t="s">
        <v>10797</v>
      </c>
      <c r="B2858" t="s">
        <v>11574</v>
      </c>
      <c r="C2858" t="s">
        <v>11575</v>
      </c>
      <c r="D2858">
        <v>2017</v>
      </c>
      <c r="E2858" t="s">
        <v>1267</v>
      </c>
      <c r="F2858">
        <v>189</v>
      </c>
      <c r="G2858">
        <v>1</v>
      </c>
      <c r="H2858" t="s">
        <v>11576</v>
      </c>
      <c r="L2858" t="s">
        <v>35</v>
      </c>
      <c r="M2858" t="s">
        <v>20</v>
      </c>
      <c r="P2858" t="b">
        <f t="shared" si="756"/>
        <v>0</v>
      </c>
      <c r="Q2858" t="b">
        <f t="shared" si="763"/>
        <v>0</v>
      </c>
      <c r="R2858" t="b">
        <f t="shared" si="757"/>
        <v>0</v>
      </c>
      <c r="S2858" t="b">
        <f t="shared" si="758"/>
        <v>0</v>
      </c>
      <c r="T2858" t="b">
        <f t="shared" si="759"/>
        <v>0</v>
      </c>
      <c r="U2858" t="b">
        <f t="shared" si="760"/>
        <v>0</v>
      </c>
      <c r="V2858" t="b">
        <f t="shared" si="761"/>
        <v>0</v>
      </c>
      <c r="W2858" t="b">
        <f t="shared" si="762"/>
        <v>0</v>
      </c>
    </row>
    <row r="2859" spans="1:23" x14ac:dyDescent="0.25">
      <c r="A2859" t="s">
        <v>10797</v>
      </c>
      <c r="B2859" t="s">
        <v>11577</v>
      </c>
      <c r="C2859" t="s">
        <v>11578</v>
      </c>
      <c r="D2859">
        <v>2017</v>
      </c>
      <c r="E2859" t="s">
        <v>675</v>
      </c>
      <c r="F2859">
        <v>20</v>
      </c>
      <c r="G2859">
        <v>1</v>
      </c>
      <c r="H2859" t="s">
        <v>11579</v>
      </c>
      <c r="L2859" t="s">
        <v>19</v>
      </c>
      <c r="M2859" t="s">
        <v>20</v>
      </c>
      <c r="P2859" t="b">
        <f t="shared" si="756"/>
        <v>0</v>
      </c>
      <c r="Q2859" t="b">
        <f t="shared" si="763"/>
        <v>0</v>
      </c>
      <c r="R2859" t="b">
        <f t="shared" si="757"/>
        <v>0</v>
      </c>
      <c r="S2859" t="b">
        <f t="shared" si="758"/>
        <v>0</v>
      </c>
      <c r="T2859" t="b">
        <f t="shared" si="759"/>
        <v>0</v>
      </c>
      <c r="U2859" t="b">
        <f t="shared" si="760"/>
        <v>0</v>
      </c>
      <c r="V2859" t="b">
        <f t="shared" si="761"/>
        <v>0</v>
      </c>
      <c r="W2859" t="b">
        <f t="shared" si="762"/>
        <v>0</v>
      </c>
    </row>
    <row r="2860" spans="1:23" x14ac:dyDescent="0.25">
      <c r="A2860" t="s">
        <v>10797</v>
      </c>
      <c r="B2860" t="s">
        <v>11580</v>
      </c>
      <c r="C2860" t="s">
        <v>11581</v>
      </c>
      <c r="D2860">
        <v>2017</v>
      </c>
      <c r="E2860" t="s">
        <v>90</v>
      </c>
      <c r="F2860">
        <v>71</v>
      </c>
      <c r="G2860">
        <v>1</v>
      </c>
      <c r="H2860" t="s">
        <v>11582</v>
      </c>
      <c r="L2860" t="s">
        <v>19</v>
      </c>
      <c r="M2860" t="s">
        <v>20</v>
      </c>
      <c r="P2860" t="b">
        <f t="shared" si="756"/>
        <v>0</v>
      </c>
      <c r="Q2860" t="b">
        <f t="shared" si="763"/>
        <v>0</v>
      </c>
      <c r="R2860" t="b">
        <f t="shared" si="757"/>
        <v>0</v>
      </c>
      <c r="S2860" t="b">
        <f t="shared" si="758"/>
        <v>0</v>
      </c>
      <c r="T2860" t="b">
        <f t="shared" si="759"/>
        <v>0</v>
      </c>
      <c r="U2860" t="b">
        <f t="shared" si="760"/>
        <v>0</v>
      </c>
      <c r="V2860" t="b">
        <f t="shared" si="761"/>
        <v>0</v>
      </c>
      <c r="W2860" t="b">
        <f t="shared" si="762"/>
        <v>0</v>
      </c>
    </row>
    <row r="2861" spans="1:23" x14ac:dyDescent="0.25">
      <c r="A2861" t="s">
        <v>10797</v>
      </c>
      <c r="B2861" t="s">
        <v>11583</v>
      </c>
      <c r="C2861" t="s">
        <v>11584</v>
      </c>
      <c r="D2861">
        <v>2017</v>
      </c>
      <c r="E2861" t="s">
        <v>11585</v>
      </c>
      <c r="F2861">
        <v>25</v>
      </c>
      <c r="G2861">
        <v>1</v>
      </c>
      <c r="H2861" t="s">
        <v>11586</v>
      </c>
      <c r="L2861" t="s">
        <v>20</v>
      </c>
      <c r="M2861" t="s">
        <v>19</v>
      </c>
      <c r="P2861" t="b">
        <f t="shared" si="756"/>
        <v>0</v>
      </c>
      <c r="Q2861" t="b">
        <f t="shared" si="763"/>
        <v>0</v>
      </c>
      <c r="R2861" t="b">
        <f t="shared" si="757"/>
        <v>0</v>
      </c>
      <c r="S2861" t="b">
        <f t="shared" si="758"/>
        <v>0</v>
      </c>
      <c r="T2861" t="b">
        <f t="shared" si="759"/>
        <v>0</v>
      </c>
      <c r="U2861" t="b">
        <f t="shared" si="760"/>
        <v>0</v>
      </c>
      <c r="V2861" t="b">
        <f t="shared" si="761"/>
        <v>0</v>
      </c>
      <c r="W2861" t="b">
        <f t="shared" si="762"/>
        <v>0</v>
      </c>
    </row>
    <row r="2862" spans="1:23" x14ac:dyDescent="0.25">
      <c r="A2862" t="s">
        <v>10797</v>
      </c>
      <c r="B2862" t="s">
        <v>11587</v>
      </c>
      <c r="C2862" t="s">
        <v>11588</v>
      </c>
      <c r="D2862">
        <v>2017</v>
      </c>
      <c r="E2862" t="s">
        <v>722</v>
      </c>
      <c r="F2862">
        <v>95</v>
      </c>
      <c r="G2862">
        <v>1</v>
      </c>
      <c r="H2862" t="s">
        <v>11589</v>
      </c>
      <c r="L2862" t="s">
        <v>19</v>
      </c>
      <c r="M2862" t="s">
        <v>20</v>
      </c>
      <c r="P2862" t="b">
        <f t="shared" si="756"/>
        <v>0</v>
      </c>
      <c r="Q2862" t="b">
        <f t="shared" si="763"/>
        <v>0</v>
      </c>
      <c r="R2862" t="b">
        <f t="shared" si="757"/>
        <v>0</v>
      </c>
      <c r="S2862" t="b">
        <f t="shared" si="758"/>
        <v>0</v>
      </c>
      <c r="T2862" t="b">
        <f t="shared" si="759"/>
        <v>0</v>
      </c>
      <c r="U2862" t="b">
        <f t="shared" si="760"/>
        <v>0</v>
      </c>
      <c r="V2862" t="b">
        <f t="shared" si="761"/>
        <v>0</v>
      </c>
      <c r="W2862" t="b">
        <f t="shared" si="762"/>
        <v>0</v>
      </c>
    </row>
    <row r="2863" spans="1:23" x14ac:dyDescent="0.25">
      <c r="A2863" t="s">
        <v>10797</v>
      </c>
      <c r="B2863" t="s">
        <v>11590</v>
      </c>
      <c r="C2863" t="s">
        <v>11591</v>
      </c>
      <c r="D2863">
        <v>2017</v>
      </c>
      <c r="E2863" t="s">
        <v>284</v>
      </c>
      <c r="F2863">
        <v>7</v>
      </c>
      <c r="G2863">
        <v>1</v>
      </c>
      <c r="H2863" t="s">
        <v>11592</v>
      </c>
      <c r="J2863" t="s">
        <v>11593</v>
      </c>
      <c r="L2863" t="s">
        <v>35</v>
      </c>
      <c r="M2863" t="s">
        <v>20</v>
      </c>
      <c r="P2863" t="b">
        <f t="shared" si="756"/>
        <v>0</v>
      </c>
      <c r="Q2863" t="b">
        <f t="shared" si="763"/>
        <v>0</v>
      </c>
      <c r="R2863" t="b">
        <f t="shared" si="757"/>
        <v>0</v>
      </c>
      <c r="S2863" t="b">
        <f t="shared" si="758"/>
        <v>0</v>
      </c>
      <c r="T2863" t="b">
        <f t="shared" si="759"/>
        <v>0</v>
      </c>
      <c r="U2863" t="b">
        <f t="shared" si="760"/>
        <v>0</v>
      </c>
      <c r="V2863" t="b">
        <f t="shared" si="761"/>
        <v>0</v>
      </c>
      <c r="W2863" t="b">
        <f t="shared" si="762"/>
        <v>0</v>
      </c>
    </row>
    <row r="2864" spans="1:23" x14ac:dyDescent="0.25">
      <c r="A2864" t="s">
        <v>10797</v>
      </c>
      <c r="B2864" t="s">
        <v>11594</v>
      </c>
      <c r="C2864" t="s">
        <v>11595</v>
      </c>
      <c r="D2864">
        <v>2017</v>
      </c>
      <c r="E2864" t="s">
        <v>284</v>
      </c>
      <c r="F2864">
        <v>7</v>
      </c>
      <c r="G2864">
        <v>1</v>
      </c>
      <c r="H2864" t="s">
        <v>11596</v>
      </c>
      <c r="J2864" t="s">
        <v>11597</v>
      </c>
      <c r="L2864" t="s">
        <v>20</v>
      </c>
      <c r="M2864" t="s">
        <v>19</v>
      </c>
      <c r="P2864" t="b">
        <f t="shared" si="756"/>
        <v>0</v>
      </c>
      <c r="Q2864" t="b">
        <f t="shared" si="763"/>
        <v>0</v>
      </c>
      <c r="R2864" t="b">
        <f t="shared" si="757"/>
        <v>0</v>
      </c>
      <c r="S2864" t="b">
        <f t="shared" si="758"/>
        <v>0</v>
      </c>
      <c r="T2864" t="b">
        <f t="shared" si="759"/>
        <v>0</v>
      </c>
      <c r="U2864" t="b">
        <f t="shared" si="760"/>
        <v>0</v>
      </c>
      <c r="V2864" t="b">
        <f t="shared" si="761"/>
        <v>0</v>
      </c>
      <c r="W2864" t="b">
        <f t="shared" si="762"/>
        <v>0</v>
      </c>
    </row>
    <row r="2865" spans="1:23" x14ac:dyDescent="0.25">
      <c r="A2865" t="s">
        <v>10797</v>
      </c>
      <c r="B2865" t="s">
        <v>11598</v>
      </c>
      <c r="C2865" t="s">
        <v>11599</v>
      </c>
      <c r="D2865">
        <v>2017</v>
      </c>
      <c r="E2865" t="s">
        <v>362</v>
      </c>
      <c r="F2865">
        <v>48</v>
      </c>
      <c r="G2865">
        <v>1</v>
      </c>
      <c r="H2865" t="s">
        <v>11600</v>
      </c>
      <c r="L2865" t="s">
        <v>19</v>
      </c>
      <c r="M2865" t="s">
        <v>20</v>
      </c>
      <c r="P2865" t="b">
        <f t="shared" si="756"/>
        <v>0</v>
      </c>
      <c r="Q2865" t="b">
        <f t="shared" si="763"/>
        <v>0</v>
      </c>
      <c r="R2865" t="b">
        <f t="shared" si="757"/>
        <v>0</v>
      </c>
      <c r="S2865" t="b">
        <f t="shared" si="758"/>
        <v>0</v>
      </c>
      <c r="T2865" t="b">
        <f t="shared" si="759"/>
        <v>0</v>
      </c>
      <c r="U2865" t="b">
        <f t="shared" si="760"/>
        <v>0</v>
      </c>
      <c r="V2865" t="b">
        <f t="shared" si="761"/>
        <v>0</v>
      </c>
      <c r="W2865" t="b">
        <f t="shared" si="762"/>
        <v>0</v>
      </c>
    </row>
    <row r="2866" spans="1:23"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756"/>
        <v>0</v>
      </c>
      <c r="Q2866" t="b">
        <f t="shared" si="763"/>
        <v>0</v>
      </c>
      <c r="R2866" t="b">
        <f t="shared" si="757"/>
        <v>0</v>
      </c>
      <c r="S2866" t="b">
        <f t="shared" si="758"/>
        <v>1</v>
      </c>
      <c r="T2866" t="b">
        <f t="shared" si="759"/>
        <v>0</v>
      </c>
      <c r="U2866" t="b">
        <f t="shared" si="760"/>
        <v>0</v>
      </c>
    </row>
    <row r="2867" spans="1:23" x14ac:dyDescent="0.25">
      <c r="A2867" t="s">
        <v>10797</v>
      </c>
      <c r="B2867" t="s">
        <v>11605</v>
      </c>
      <c r="C2867" t="s">
        <v>11606</v>
      </c>
      <c r="D2867">
        <v>2017</v>
      </c>
      <c r="E2867" t="s">
        <v>7711</v>
      </c>
      <c r="F2867">
        <v>53</v>
      </c>
      <c r="G2867">
        <v>1</v>
      </c>
      <c r="H2867" t="s">
        <v>11607</v>
      </c>
      <c r="L2867" t="s">
        <v>35</v>
      </c>
      <c r="M2867" t="s">
        <v>20</v>
      </c>
      <c r="P2867" t="b">
        <f t="shared" si="756"/>
        <v>0</v>
      </c>
      <c r="Q2867" t="b">
        <f t="shared" si="763"/>
        <v>0</v>
      </c>
      <c r="R2867" t="b">
        <f t="shared" si="757"/>
        <v>0</v>
      </c>
      <c r="S2867" t="b">
        <f t="shared" si="758"/>
        <v>0</v>
      </c>
      <c r="T2867" t="b">
        <f t="shared" si="759"/>
        <v>0</v>
      </c>
      <c r="U2867" t="b">
        <f t="shared" si="760"/>
        <v>0</v>
      </c>
      <c r="V2867" t="b">
        <f t="shared" ref="V2867:V2873" si="764">ISNUMBER(SEARCH(" hen",$C2867))</f>
        <v>0</v>
      </c>
      <c r="W2867" t="b">
        <f t="shared" ref="W2867:W2873" si="765">ISNUMBER(SEARCH("penguin",$C2867))</f>
        <v>0</v>
      </c>
    </row>
    <row r="2868" spans="1:23" x14ac:dyDescent="0.25">
      <c r="A2868" t="s">
        <v>10797</v>
      </c>
      <c r="B2868" t="s">
        <v>11608</v>
      </c>
      <c r="C2868" t="s">
        <v>11609</v>
      </c>
      <c r="D2868">
        <v>2017</v>
      </c>
      <c r="E2868" t="s">
        <v>11610</v>
      </c>
      <c r="F2868">
        <v>18</v>
      </c>
      <c r="G2868">
        <v>1</v>
      </c>
      <c r="H2868" s="2">
        <v>43012</v>
      </c>
      <c r="L2868" t="s">
        <v>20</v>
      </c>
      <c r="M2868" t="s">
        <v>19</v>
      </c>
      <c r="P2868" t="b">
        <f t="shared" si="756"/>
        <v>0</v>
      </c>
      <c r="Q2868" t="b">
        <f t="shared" si="763"/>
        <v>0</v>
      </c>
      <c r="R2868" t="b">
        <f t="shared" si="757"/>
        <v>0</v>
      </c>
      <c r="S2868" t="b">
        <f t="shared" si="758"/>
        <v>0</v>
      </c>
      <c r="T2868" t="b">
        <f t="shared" si="759"/>
        <v>0</v>
      </c>
      <c r="U2868" t="b">
        <f t="shared" si="760"/>
        <v>0</v>
      </c>
      <c r="V2868" t="b">
        <f t="shared" si="764"/>
        <v>0</v>
      </c>
      <c r="W2868" t="b">
        <f t="shared" si="765"/>
        <v>0</v>
      </c>
    </row>
    <row r="2869" spans="1:23" x14ac:dyDescent="0.25">
      <c r="A2869" t="s">
        <v>10797</v>
      </c>
      <c r="B2869" t="s">
        <v>11553</v>
      </c>
      <c r="C2869" t="s">
        <v>11611</v>
      </c>
      <c r="D2869">
        <v>2017</v>
      </c>
      <c r="E2869" t="s">
        <v>11612</v>
      </c>
      <c r="F2869">
        <v>24</v>
      </c>
      <c r="G2869">
        <v>1</v>
      </c>
      <c r="H2869" t="s">
        <v>11613</v>
      </c>
      <c r="L2869" t="s">
        <v>35</v>
      </c>
      <c r="M2869" t="s">
        <v>20</v>
      </c>
      <c r="P2869" t="b">
        <f t="shared" si="756"/>
        <v>0</v>
      </c>
      <c r="Q2869" t="b">
        <f t="shared" si="763"/>
        <v>0</v>
      </c>
      <c r="R2869" t="b">
        <f t="shared" si="757"/>
        <v>0</v>
      </c>
      <c r="S2869" t="b">
        <f t="shared" si="758"/>
        <v>0</v>
      </c>
      <c r="T2869" t="b">
        <f t="shared" si="759"/>
        <v>0</v>
      </c>
      <c r="U2869" t="b">
        <f t="shared" si="760"/>
        <v>0</v>
      </c>
      <c r="V2869" t="b">
        <f t="shared" si="764"/>
        <v>0</v>
      </c>
      <c r="W2869" t="b">
        <f t="shared" si="765"/>
        <v>0</v>
      </c>
    </row>
    <row r="2870" spans="1:23" x14ac:dyDescent="0.25">
      <c r="A2870" t="s">
        <v>10797</v>
      </c>
      <c r="B2870" t="s">
        <v>11614</v>
      </c>
      <c r="C2870" t="s">
        <v>11615</v>
      </c>
      <c r="D2870">
        <v>2017</v>
      </c>
      <c r="E2870" t="s">
        <v>11616</v>
      </c>
      <c r="F2870">
        <v>183</v>
      </c>
      <c r="G2870">
        <v>1</v>
      </c>
      <c r="H2870" t="s">
        <v>11617</v>
      </c>
      <c r="L2870" t="s">
        <v>20</v>
      </c>
      <c r="M2870" t="s">
        <v>19</v>
      </c>
      <c r="P2870" t="b">
        <f t="shared" si="756"/>
        <v>0</v>
      </c>
      <c r="Q2870" t="b">
        <f t="shared" si="763"/>
        <v>0</v>
      </c>
      <c r="R2870" t="b">
        <f t="shared" si="757"/>
        <v>0</v>
      </c>
      <c r="S2870" t="b">
        <f t="shared" si="758"/>
        <v>0</v>
      </c>
      <c r="T2870" t="b">
        <f t="shared" si="759"/>
        <v>0</v>
      </c>
      <c r="U2870" t="b">
        <f t="shared" si="760"/>
        <v>0</v>
      </c>
      <c r="V2870" t="b">
        <f t="shared" si="764"/>
        <v>0</v>
      </c>
      <c r="W2870" t="b">
        <f t="shared" si="765"/>
        <v>0</v>
      </c>
    </row>
    <row r="2871" spans="1:23" x14ac:dyDescent="0.25">
      <c r="A2871" t="s">
        <v>10797</v>
      </c>
      <c r="B2871" t="s">
        <v>11618</v>
      </c>
      <c r="C2871" t="s">
        <v>11619</v>
      </c>
      <c r="D2871">
        <v>2017</v>
      </c>
      <c r="E2871" t="s">
        <v>293</v>
      </c>
      <c r="F2871">
        <v>90</v>
      </c>
      <c r="G2871">
        <v>1</v>
      </c>
      <c r="H2871" t="s">
        <v>11620</v>
      </c>
      <c r="L2871" t="s">
        <v>20</v>
      </c>
      <c r="M2871" t="s">
        <v>19</v>
      </c>
      <c r="P2871" t="b">
        <f t="shared" si="756"/>
        <v>0</v>
      </c>
      <c r="Q2871" t="b">
        <f t="shared" si="763"/>
        <v>0</v>
      </c>
      <c r="R2871" t="b">
        <f t="shared" si="757"/>
        <v>0</v>
      </c>
      <c r="S2871" t="b">
        <f t="shared" si="758"/>
        <v>0</v>
      </c>
      <c r="T2871" t="b">
        <f t="shared" si="759"/>
        <v>0</v>
      </c>
      <c r="U2871" t="b">
        <f t="shared" si="760"/>
        <v>0</v>
      </c>
      <c r="V2871" t="b">
        <f t="shared" si="764"/>
        <v>0</v>
      </c>
      <c r="W2871" t="b">
        <f t="shared" si="765"/>
        <v>0</v>
      </c>
    </row>
    <row r="2872" spans="1:23" x14ac:dyDescent="0.25">
      <c r="A2872" t="s">
        <v>10797</v>
      </c>
      <c r="B2872" t="s">
        <v>11621</v>
      </c>
      <c r="C2872" t="s">
        <v>11622</v>
      </c>
      <c r="D2872">
        <v>2017</v>
      </c>
      <c r="E2872" t="s">
        <v>293</v>
      </c>
      <c r="F2872">
        <v>90</v>
      </c>
      <c r="G2872">
        <v>1</v>
      </c>
      <c r="H2872" t="s">
        <v>11623</v>
      </c>
      <c r="L2872" t="s">
        <v>19</v>
      </c>
      <c r="M2872" t="s">
        <v>20</v>
      </c>
      <c r="P2872" t="b">
        <f t="shared" si="756"/>
        <v>0</v>
      </c>
      <c r="Q2872" t="b">
        <f t="shared" si="763"/>
        <v>0</v>
      </c>
      <c r="R2872" t="b">
        <f t="shared" si="757"/>
        <v>0</v>
      </c>
      <c r="S2872" t="b">
        <f t="shared" si="758"/>
        <v>0</v>
      </c>
      <c r="T2872" t="b">
        <f t="shared" si="759"/>
        <v>0</v>
      </c>
      <c r="U2872" t="b">
        <f t="shared" si="760"/>
        <v>0</v>
      </c>
      <c r="V2872" t="b">
        <f t="shared" si="764"/>
        <v>0</v>
      </c>
      <c r="W2872" t="b">
        <f t="shared" si="765"/>
        <v>0</v>
      </c>
    </row>
    <row r="2873" spans="1:23" x14ac:dyDescent="0.25">
      <c r="A2873" t="s">
        <v>10797</v>
      </c>
      <c r="B2873" t="s">
        <v>11624</v>
      </c>
      <c r="C2873" t="s">
        <v>11625</v>
      </c>
      <c r="D2873">
        <v>2017</v>
      </c>
      <c r="E2873" t="s">
        <v>182</v>
      </c>
      <c r="F2873">
        <v>86</v>
      </c>
      <c r="G2873">
        <v>1</v>
      </c>
      <c r="H2873" t="s">
        <v>11626</v>
      </c>
      <c r="J2873" t="s">
        <v>11627</v>
      </c>
      <c r="L2873" t="s">
        <v>19</v>
      </c>
      <c r="M2873" t="s">
        <v>20</v>
      </c>
      <c r="P2873" t="b">
        <f t="shared" si="756"/>
        <v>0</v>
      </c>
      <c r="Q2873" t="b">
        <f t="shared" si="763"/>
        <v>0</v>
      </c>
      <c r="R2873" t="b">
        <f t="shared" si="757"/>
        <v>0</v>
      </c>
      <c r="S2873" t="b">
        <f t="shared" si="758"/>
        <v>0</v>
      </c>
      <c r="T2873" t="b">
        <f t="shared" si="759"/>
        <v>0</v>
      </c>
      <c r="U2873" t="b">
        <f t="shared" si="760"/>
        <v>0</v>
      </c>
      <c r="V2873" t="b">
        <f t="shared" si="764"/>
        <v>0</v>
      </c>
      <c r="W2873" t="b">
        <f t="shared" si="765"/>
        <v>0</v>
      </c>
    </row>
    <row r="2874" spans="1:23" hidden="1" x14ac:dyDescent="0.25">
      <c r="A2874" t="s">
        <v>10797</v>
      </c>
      <c r="B2874" t="s">
        <v>11628</v>
      </c>
      <c r="C2874" t="s">
        <v>11629</v>
      </c>
      <c r="D2874">
        <v>2017</v>
      </c>
      <c r="E2874" t="s">
        <v>393</v>
      </c>
      <c r="F2874">
        <v>82</v>
      </c>
      <c r="H2874" t="s">
        <v>11630</v>
      </c>
      <c r="L2874" t="s">
        <v>19</v>
      </c>
      <c r="M2874" t="s">
        <v>20</v>
      </c>
      <c r="N2874" t="s">
        <v>37246</v>
      </c>
      <c r="O2874" t="s">
        <v>37253</v>
      </c>
      <c r="P2874" t="b">
        <f t="shared" si="756"/>
        <v>0</v>
      </c>
      <c r="Q2874" t="b">
        <f t="shared" si="763"/>
        <v>0</v>
      </c>
      <c r="R2874" t="b">
        <f t="shared" si="757"/>
        <v>0</v>
      </c>
      <c r="S2874" t="b">
        <f t="shared" si="758"/>
        <v>1</v>
      </c>
      <c r="T2874" t="b">
        <f t="shared" si="759"/>
        <v>0</v>
      </c>
      <c r="U2874" t="b">
        <f t="shared" si="760"/>
        <v>0</v>
      </c>
    </row>
    <row r="2875" spans="1:23" x14ac:dyDescent="0.25">
      <c r="A2875" t="s">
        <v>10797</v>
      </c>
      <c r="B2875" t="s">
        <v>11631</v>
      </c>
      <c r="C2875" t="s">
        <v>11632</v>
      </c>
      <c r="D2875">
        <v>2017</v>
      </c>
      <c r="E2875" t="s">
        <v>11633</v>
      </c>
      <c r="H2875" t="s">
        <v>11634</v>
      </c>
      <c r="L2875" t="s">
        <v>20</v>
      </c>
      <c r="M2875" t="s">
        <v>35</v>
      </c>
      <c r="P2875" t="b">
        <f t="shared" si="756"/>
        <v>0</v>
      </c>
      <c r="Q2875" t="b">
        <f t="shared" si="763"/>
        <v>0</v>
      </c>
      <c r="R2875" t="b">
        <f t="shared" si="757"/>
        <v>0</v>
      </c>
      <c r="S2875" t="b">
        <f t="shared" si="758"/>
        <v>0</v>
      </c>
      <c r="T2875" t="b">
        <f t="shared" si="759"/>
        <v>0</v>
      </c>
      <c r="U2875" t="b">
        <f t="shared" si="760"/>
        <v>0</v>
      </c>
      <c r="V2875" t="b">
        <f t="shared" ref="V2875:V2881" si="766">ISNUMBER(SEARCH(" hen",$C2875))</f>
        <v>0</v>
      </c>
      <c r="W2875" t="b">
        <f t="shared" ref="W2875:W2881" si="767">ISNUMBER(SEARCH("penguin",$C2875))</f>
        <v>0</v>
      </c>
    </row>
    <row r="2876" spans="1:23" x14ac:dyDescent="0.25">
      <c r="A2876" t="s">
        <v>10797</v>
      </c>
      <c r="B2876" t="s">
        <v>11635</v>
      </c>
      <c r="C2876" t="s">
        <v>11636</v>
      </c>
      <c r="D2876">
        <v>2017</v>
      </c>
      <c r="E2876" t="s">
        <v>11637</v>
      </c>
      <c r="F2876">
        <v>66</v>
      </c>
      <c r="H2876" t="s">
        <v>11638</v>
      </c>
      <c r="L2876" t="s">
        <v>35</v>
      </c>
      <c r="M2876" t="s">
        <v>20</v>
      </c>
      <c r="P2876" t="b">
        <f t="shared" si="756"/>
        <v>0</v>
      </c>
      <c r="Q2876" t="b">
        <f t="shared" si="763"/>
        <v>0</v>
      </c>
      <c r="R2876" t="b">
        <f t="shared" si="757"/>
        <v>0</v>
      </c>
      <c r="S2876" t="b">
        <f t="shared" si="758"/>
        <v>0</v>
      </c>
      <c r="T2876" t="b">
        <f t="shared" si="759"/>
        <v>0</v>
      </c>
      <c r="U2876" t="b">
        <f t="shared" si="760"/>
        <v>0</v>
      </c>
      <c r="V2876" t="b">
        <f t="shared" si="766"/>
        <v>0</v>
      </c>
      <c r="W2876" t="b">
        <f t="shared" si="767"/>
        <v>0</v>
      </c>
    </row>
    <row r="2877" spans="1:23" x14ac:dyDescent="0.25">
      <c r="A2877" t="s">
        <v>10797</v>
      </c>
      <c r="B2877" t="s">
        <v>11639</v>
      </c>
      <c r="C2877" t="s">
        <v>11640</v>
      </c>
      <c r="D2877">
        <v>2017</v>
      </c>
      <c r="E2877" t="s">
        <v>323</v>
      </c>
      <c r="F2877">
        <v>136</v>
      </c>
      <c r="H2877" t="s">
        <v>11641</v>
      </c>
      <c r="J2877" t="s">
        <v>11642</v>
      </c>
      <c r="L2877" t="s">
        <v>20</v>
      </c>
      <c r="M2877" t="s">
        <v>19</v>
      </c>
      <c r="P2877" t="b">
        <f t="shared" si="756"/>
        <v>0</v>
      </c>
      <c r="Q2877" t="b">
        <f t="shared" si="763"/>
        <v>0</v>
      </c>
      <c r="R2877" t="b">
        <f t="shared" si="757"/>
        <v>0</v>
      </c>
      <c r="S2877" t="b">
        <f t="shared" si="758"/>
        <v>0</v>
      </c>
      <c r="T2877" t="b">
        <f t="shared" si="759"/>
        <v>0</v>
      </c>
      <c r="U2877" t="b">
        <f t="shared" si="760"/>
        <v>0</v>
      </c>
      <c r="V2877" t="b">
        <f t="shared" si="766"/>
        <v>0</v>
      </c>
      <c r="W2877" t="b">
        <f t="shared" si="767"/>
        <v>0</v>
      </c>
    </row>
    <row r="2878" spans="1:23" x14ac:dyDescent="0.25">
      <c r="A2878" t="s">
        <v>10797</v>
      </c>
      <c r="B2878" t="s">
        <v>11643</v>
      </c>
      <c r="C2878" t="s">
        <v>11644</v>
      </c>
      <c r="D2878">
        <v>2017</v>
      </c>
      <c r="E2878" t="s">
        <v>7881</v>
      </c>
      <c r="F2878">
        <v>165</v>
      </c>
      <c r="H2878" t="s">
        <v>11645</v>
      </c>
      <c r="L2878" t="s">
        <v>19</v>
      </c>
      <c r="M2878" t="s">
        <v>20</v>
      </c>
      <c r="P2878" t="b">
        <f t="shared" si="756"/>
        <v>0</v>
      </c>
      <c r="Q2878" t="b">
        <f t="shared" si="763"/>
        <v>0</v>
      </c>
      <c r="R2878" t="b">
        <f t="shared" si="757"/>
        <v>0</v>
      </c>
      <c r="S2878" t="b">
        <f t="shared" si="758"/>
        <v>0</v>
      </c>
      <c r="T2878" t="b">
        <f t="shared" si="759"/>
        <v>0</v>
      </c>
      <c r="U2878" t="b">
        <f t="shared" si="760"/>
        <v>0</v>
      </c>
      <c r="V2878" t="b">
        <f t="shared" si="766"/>
        <v>0</v>
      </c>
      <c r="W2878" t="b">
        <f t="shared" si="767"/>
        <v>0</v>
      </c>
    </row>
    <row r="2879" spans="1:23" x14ac:dyDescent="0.25">
      <c r="A2879" t="s">
        <v>10797</v>
      </c>
      <c r="B2879" t="s">
        <v>11646</v>
      </c>
      <c r="C2879" t="s">
        <v>11647</v>
      </c>
      <c r="D2879">
        <v>2017</v>
      </c>
      <c r="E2879" t="s">
        <v>43</v>
      </c>
      <c r="F2879">
        <v>63</v>
      </c>
      <c r="H2879" t="s">
        <v>11648</v>
      </c>
      <c r="L2879" t="s">
        <v>20</v>
      </c>
      <c r="M2879" t="s">
        <v>35</v>
      </c>
      <c r="P2879" t="b">
        <f t="shared" si="756"/>
        <v>0</v>
      </c>
      <c r="Q2879" t="b">
        <f t="shared" si="763"/>
        <v>0</v>
      </c>
      <c r="R2879" t="b">
        <f t="shared" si="757"/>
        <v>0</v>
      </c>
      <c r="S2879" t="b">
        <f t="shared" si="758"/>
        <v>0</v>
      </c>
      <c r="T2879" t="b">
        <f t="shared" si="759"/>
        <v>0</v>
      </c>
      <c r="U2879" t="b">
        <f t="shared" si="760"/>
        <v>0</v>
      </c>
      <c r="V2879" t="b">
        <f t="shared" si="766"/>
        <v>0</v>
      </c>
      <c r="W2879" t="b">
        <f t="shared" si="767"/>
        <v>0</v>
      </c>
    </row>
    <row r="2880" spans="1:23" x14ac:dyDescent="0.25">
      <c r="A2880" t="s">
        <v>10797</v>
      </c>
      <c r="B2880" t="s">
        <v>11649</v>
      </c>
      <c r="C2880" t="s">
        <v>11650</v>
      </c>
      <c r="D2880">
        <v>2017</v>
      </c>
      <c r="E2880" t="s">
        <v>1058</v>
      </c>
      <c r="F2880">
        <v>40</v>
      </c>
      <c r="G2880">
        <v>1</v>
      </c>
      <c r="H2880" t="s">
        <v>11651</v>
      </c>
      <c r="J2880" t="s">
        <v>11652</v>
      </c>
      <c r="L2880" t="s">
        <v>20</v>
      </c>
      <c r="M2880" t="s">
        <v>19</v>
      </c>
      <c r="P2880" t="b">
        <f t="shared" si="756"/>
        <v>0</v>
      </c>
      <c r="Q2880" t="b">
        <f t="shared" si="763"/>
        <v>0</v>
      </c>
      <c r="R2880" t="b">
        <f t="shared" si="757"/>
        <v>0</v>
      </c>
      <c r="S2880" t="b">
        <f t="shared" si="758"/>
        <v>0</v>
      </c>
      <c r="T2880" t="b">
        <f t="shared" si="759"/>
        <v>0</v>
      </c>
      <c r="U2880" t="b">
        <f t="shared" si="760"/>
        <v>0</v>
      </c>
      <c r="V2880" t="b">
        <f t="shared" si="766"/>
        <v>0</v>
      </c>
      <c r="W2880" t="b">
        <f t="shared" si="767"/>
        <v>0</v>
      </c>
    </row>
    <row r="2881" spans="1:23" x14ac:dyDescent="0.25">
      <c r="A2881" t="s">
        <v>10797</v>
      </c>
      <c r="B2881" t="s">
        <v>11653</v>
      </c>
      <c r="C2881" t="s">
        <v>11654</v>
      </c>
      <c r="D2881">
        <v>2017</v>
      </c>
      <c r="E2881" t="s">
        <v>11655</v>
      </c>
      <c r="F2881">
        <v>203</v>
      </c>
      <c r="H2881" t="s">
        <v>11656</v>
      </c>
      <c r="L2881" t="s">
        <v>35</v>
      </c>
      <c r="M2881" t="s">
        <v>20</v>
      </c>
      <c r="P2881" t="b">
        <f t="shared" si="756"/>
        <v>0</v>
      </c>
      <c r="Q2881" t="b">
        <f t="shared" si="763"/>
        <v>0</v>
      </c>
      <c r="R2881" t="b">
        <f t="shared" si="757"/>
        <v>0</v>
      </c>
      <c r="S2881" t="b">
        <f t="shared" si="758"/>
        <v>0</v>
      </c>
      <c r="T2881" t="b">
        <f t="shared" si="759"/>
        <v>0</v>
      </c>
      <c r="U2881" t="b">
        <f t="shared" si="760"/>
        <v>0</v>
      </c>
      <c r="V2881" t="b">
        <f t="shared" si="766"/>
        <v>0</v>
      </c>
      <c r="W2881" t="b">
        <f t="shared" si="767"/>
        <v>0</v>
      </c>
    </row>
    <row r="2882" spans="1:23" hidden="1" x14ac:dyDescent="0.25">
      <c r="A2882" t="s">
        <v>10797</v>
      </c>
      <c r="B2882" t="s">
        <v>11657</v>
      </c>
      <c r="C2882" t="s">
        <v>11658</v>
      </c>
      <c r="D2882">
        <v>2017</v>
      </c>
      <c r="E2882" t="s">
        <v>11655</v>
      </c>
      <c r="F2882">
        <v>203</v>
      </c>
      <c r="H2882" t="s">
        <v>11659</v>
      </c>
      <c r="L2882" t="s">
        <v>35</v>
      </c>
      <c r="M2882" t="s">
        <v>20</v>
      </c>
      <c r="N2882" t="s">
        <v>37246</v>
      </c>
      <c r="O2882" t="s">
        <v>37253</v>
      </c>
      <c r="P2882" t="b">
        <f t="shared" si="756"/>
        <v>0</v>
      </c>
      <c r="Q2882" t="b">
        <f t="shared" si="763"/>
        <v>0</v>
      </c>
      <c r="R2882" t="b">
        <f t="shared" si="757"/>
        <v>0</v>
      </c>
      <c r="S2882" t="b">
        <f t="shared" si="758"/>
        <v>1</v>
      </c>
      <c r="T2882" t="b">
        <f t="shared" si="759"/>
        <v>0</v>
      </c>
      <c r="U2882" t="b">
        <f t="shared" si="760"/>
        <v>0</v>
      </c>
    </row>
    <row r="2883" spans="1:23" x14ac:dyDescent="0.25">
      <c r="A2883" t="s">
        <v>10797</v>
      </c>
      <c r="B2883" t="s">
        <v>11660</v>
      </c>
      <c r="C2883" t="s">
        <v>11661</v>
      </c>
      <c r="D2883">
        <v>2017</v>
      </c>
      <c r="E2883" t="s">
        <v>284</v>
      </c>
      <c r="F2883">
        <v>7</v>
      </c>
      <c r="G2883">
        <v>2</v>
      </c>
      <c r="H2883" t="s">
        <v>11662</v>
      </c>
      <c r="J2883" t="s">
        <v>11663</v>
      </c>
      <c r="L2883" t="s">
        <v>35</v>
      </c>
      <c r="M2883" t="s">
        <v>20</v>
      </c>
      <c r="P2883" t="b">
        <f t="shared" ref="P2883:P2946" si="768">ISNUMBER(SEARCH("broiler",C2883))</f>
        <v>0</v>
      </c>
      <c r="Q2883" t="b">
        <f t="shared" si="763"/>
        <v>0</v>
      </c>
      <c r="R2883" t="b">
        <f t="shared" ref="R2883:R2946" si="769">ISNUMBER(SEARCH("aquatic",$C2883))</f>
        <v>0</v>
      </c>
      <c r="S2883" t="b">
        <f t="shared" ref="S2883:S2946" si="770">ISNUMBER(SEARCH("fish",$C2883))</f>
        <v>0</v>
      </c>
      <c r="T2883" t="b">
        <f t="shared" ref="T2883:T2946" si="771">ISNUMBER(SEARCH(" chicken",$C2883))</f>
        <v>0</v>
      </c>
      <c r="U2883" t="b">
        <f t="shared" ref="U2883:U2946" si="772">ISNUMBER(SEARCH("tadpole",$C2883))</f>
        <v>0</v>
      </c>
      <c r="V2883" t="b">
        <f t="shared" ref="V2883:V2885" si="773">ISNUMBER(SEARCH(" hen",$C2883))</f>
        <v>0</v>
      </c>
      <c r="W2883" t="b">
        <f t="shared" ref="W2883:W2885" si="774">ISNUMBER(SEARCH("penguin",$C2883))</f>
        <v>0</v>
      </c>
    </row>
    <row r="2884" spans="1:23" x14ac:dyDescent="0.25">
      <c r="A2884" t="s">
        <v>10797</v>
      </c>
      <c r="B2884" t="s">
        <v>11664</v>
      </c>
      <c r="C2884" t="s">
        <v>11665</v>
      </c>
      <c r="D2884">
        <v>2016</v>
      </c>
      <c r="E2884" t="s">
        <v>152</v>
      </c>
      <c r="F2884">
        <v>11</v>
      </c>
      <c r="G2884">
        <v>12</v>
      </c>
      <c r="H2884" t="s">
        <v>11666</v>
      </c>
      <c r="L2884" t="s">
        <v>19</v>
      </c>
      <c r="M2884" t="s">
        <v>20</v>
      </c>
      <c r="P2884" t="b">
        <f t="shared" si="768"/>
        <v>0</v>
      </c>
      <c r="Q2884" t="b">
        <f t="shared" si="763"/>
        <v>0</v>
      </c>
      <c r="R2884" t="b">
        <f t="shared" si="769"/>
        <v>0</v>
      </c>
      <c r="S2884" t="b">
        <f t="shared" si="770"/>
        <v>0</v>
      </c>
      <c r="T2884" t="b">
        <f t="shared" si="771"/>
        <v>0</v>
      </c>
      <c r="U2884" t="b">
        <f t="shared" si="772"/>
        <v>0</v>
      </c>
      <c r="V2884" t="b">
        <f t="shared" si="773"/>
        <v>0</v>
      </c>
      <c r="W2884" t="b">
        <f t="shared" si="774"/>
        <v>0</v>
      </c>
    </row>
    <row r="2885" spans="1:23" x14ac:dyDescent="0.25">
      <c r="A2885" t="s">
        <v>10797</v>
      </c>
      <c r="B2885" t="s">
        <v>11667</v>
      </c>
      <c r="C2885" t="s">
        <v>11668</v>
      </c>
      <c r="D2885">
        <v>2016</v>
      </c>
      <c r="E2885" t="s">
        <v>152</v>
      </c>
      <c r="F2885">
        <v>11</v>
      </c>
      <c r="G2885">
        <v>12</v>
      </c>
      <c r="H2885" t="s">
        <v>11669</v>
      </c>
      <c r="L2885" t="s">
        <v>19</v>
      </c>
      <c r="M2885" t="s">
        <v>20</v>
      </c>
      <c r="P2885" t="b">
        <f t="shared" si="768"/>
        <v>0</v>
      </c>
      <c r="Q2885" t="b">
        <f t="shared" si="763"/>
        <v>0</v>
      </c>
      <c r="R2885" t="b">
        <f t="shared" si="769"/>
        <v>0</v>
      </c>
      <c r="S2885" t="b">
        <f t="shared" si="770"/>
        <v>0</v>
      </c>
      <c r="T2885" t="b">
        <f t="shared" si="771"/>
        <v>0</v>
      </c>
      <c r="U2885" t="b">
        <f t="shared" si="772"/>
        <v>0</v>
      </c>
      <c r="V2885" t="b">
        <f t="shared" si="773"/>
        <v>0</v>
      </c>
      <c r="W2885" t="b">
        <f t="shared" si="774"/>
        <v>0</v>
      </c>
    </row>
    <row r="2886" spans="1:23"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768"/>
        <v>0</v>
      </c>
      <c r="Q2886" t="b">
        <f t="shared" si="763"/>
        <v>0</v>
      </c>
      <c r="R2886" t="b">
        <f t="shared" si="769"/>
        <v>0</v>
      </c>
      <c r="S2886" t="b">
        <f t="shared" si="770"/>
        <v>0</v>
      </c>
      <c r="T2886" t="b">
        <f t="shared" si="771"/>
        <v>0</v>
      </c>
      <c r="U2886" t="b">
        <f t="shared" si="772"/>
        <v>1</v>
      </c>
    </row>
    <row r="2887" spans="1:23" x14ac:dyDescent="0.25">
      <c r="A2887" t="s">
        <v>10797</v>
      </c>
      <c r="B2887" t="s">
        <v>11674</v>
      </c>
      <c r="C2887" t="s">
        <v>11675</v>
      </c>
      <c r="D2887">
        <v>2016</v>
      </c>
      <c r="E2887" t="s">
        <v>10920</v>
      </c>
      <c r="F2887">
        <v>371</v>
      </c>
      <c r="G2887">
        <v>1709</v>
      </c>
      <c r="H2887">
        <v>20150456</v>
      </c>
      <c r="L2887" t="s">
        <v>19</v>
      </c>
      <c r="M2887" t="s">
        <v>20</v>
      </c>
      <c r="P2887" t="b">
        <f t="shared" si="768"/>
        <v>0</v>
      </c>
      <c r="Q2887" t="b">
        <f t="shared" si="763"/>
        <v>0</v>
      </c>
      <c r="R2887" t="b">
        <f t="shared" si="769"/>
        <v>0</v>
      </c>
      <c r="S2887" t="b">
        <f t="shared" si="770"/>
        <v>0</v>
      </c>
      <c r="T2887" t="b">
        <f t="shared" si="771"/>
        <v>0</v>
      </c>
      <c r="U2887" t="b">
        <f t="shared" si="772"/>
        <v>0</v>
      </c>
      <c r="V2887" t="b">
        <f>ISNUMBER(SEARCH(" hen",$C2887))</f>
        <v>0</v>
      </c>
      <c r="W2887" t="b">
        <f>ISNUMBER(SEARCH("penguin",$C2887))</f>
        <v>0</v>
      </c>
    </row>
    <row r="2888" spans="1:23"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768"/>
        <v>0</v>
      </c>
      <c r="Q2888" t="b">
        <f t="shared" si="763"/>
        <v>1</v>
      </c>
      <c r="R2888" t="b">
        <f t="shared" si="769"/>
        <v>0</v>
      </c>
      <c r="S2888" t="b">
        <f t="shared" si="770"/>
        <v>0</v>
      </c>
      <c r="T2888" t="b">
        <f t="shared" si="771"/>
        <v>0</v>
      </c>
      <c r="U2888" t="b">
        <f t="shared" si="772"/>
        <v>0</v>
      </c>
    </row>
    <row r="2889" spans="1:23" x14ac:dyDescent="0.25">
      <c r="A2889" t="s">
        <v>10797</v>
      </c>
      <c r="B2889" t="s">
        <v>11678</v>
      </c>
      <c r="C2889" t="s">
        <v>11679</v>
      </c>
      <c r="D2889">
        <v>2016</v>
      </c>
      <c r="E2889" t="s">
        <v>11680</v>
      </c>
      <c r="F2889">
        <v>35</v>
      </c>
      <c r="G2889">
        <v>4</v>
      </c>
      <c r="H2889" t="s">
        <v>11681</v>
      </c>
      <c r="L2889" t="s">
        <v>19</v>
      </c>
      <c r="M2889" t="s">
        <v>20</v>
      </c>
      <c r="P2889" t="b">
        <f t="shared" si="768"/>
        <v>0</v>
      </c>
      <c r="Q2889" t="b">
        <f t="shared" si="763"/>
        <v>0</v>
      </c>
      <c r="R2889" t="b">
        <f t="shared" si="769"/>
        <v>0</v>
      </c>
      <c r="S2889" t="b">
        <f t="shared" si="770"/>
        <v>0</v>
      </c>
      <c r="T2889" t="b">
        <f t="shared" si="771"/>
        <v>0</v>
      </c>
      <c r="U2889" t="b">
        <f t="shared" si="772"/>
        <v>0</v>
      </c>
      <c r="V2889" t="b">
        <f t="shared" ref="V2889:V2950" si="775">ISNUMBER(SEARCH(" hen",$C2889))</f>
        <v>0</v>
      </c>
      <c r="W2889" t="b">
        <f t="shared" ref="W2889:W2950" si="776">ISNUMBER(SEARCH("penguin",$C2889))</f>
        <v>0</v>
      </c>
    </row>
    <row r="2890" spans="1:23" x14ac:dyDescent="0.25">
      <c r="A2890" t="s">
        <v>10797</v>
      </c>
      <c r="B2890" t="s">
        <v>1519</v>
      </c>
      <c r="C2890" t="s">
        <v>11682</v>
      </c>
      <c r="D2890">
        <v>2016</v>
      </c>
      <c r="E2890" t="s">
        <v>1521</v>
      </c>
      <c r="F2890">
        <v>95</v>
      </c>
      <c r="G2890">
        <v>12</v>
      </c>
      <c r="H2890" t="s">
        <v>11683</v>
      </c>
      <c r="L2890" t="s">
        <v>35</v>
      </c>
      <c r="M2890" t="s">
        <v>20</v>
      </c>
      <c r="P2890" t="b">
        <f t="shared" si="768"/>
        <v>0</v>
      </c>
      <c r="Q2890" t="b">
        <f t="shared" si="763"/>
        <v>0</v>
      </c>
      <c r="R2890" t="b">
        <f t="shared" si="769"/>
        <v>0</v>
      </c>
      <c r="S2890" t="b">
        <f t="shared" si="770"/>
        <v>0</v>
      </c>
      <c r="T2890" t="b">
        <f t="shared" si="771"/>
        <v>0</v>
      </c>
      <c r="U2890" t="b">
        <f t="shared" si="772"/>
        <v>0</v>
      </c>
      <c r="V2890" t="b">
        <f t="shared" si="775"/>
        <v>0</v>
      </c>
      <c r="W2890" t="b">
        <f t="shared" si="776"/>
        <v>0</v>
      </c>
    </row>
    <row r="2891" spans="1:23" x14ac:dyDescent="0.25">
      <c r="A2891" t="s">
        <v>10797</v>
      </c>
      <c r="B2891" t="s">
        <v>11684</v>
      </c>
      <c r="C2891" t="s">
        <v>11685</v>
      </c>
      <c r="D2891">
        <v>2016</v>
      </c>
      <c r="E2891" t="s">
        <v>11686</v>
      </c>
      <c r="F2891">
        <v>325</v>
      </c>
      <c r="G2891">
        <v>10</v>
      </c>
      <c r="H2891" t="s">
        <v>11687</v>
      </c>
      <c r="L2891" t="s">
        <v>20</v>
      </c>
      <c r="M2891" t="s">
        <v>35</v>
      </c>
      <c r="P2891" t="b">
        <f t="shared" si="768"/>
        <v>0</v>
      </c>
      <c r="Q2891" t="b">
        <f t="shared" si="763"/>
        <v>0</v>
      </c>
      <c r="R2891" t="b">
        <f t="shared" si="769"/>
        <v>0</v>
      </c>
      <c r="S2891" t="b">
        <f t="shared" si="770"/>
        <v>0</v>
      </c>
      <c r="T2891" t="b">
        <f t="shared" si="771"/>
        <v>0</v>
      </c>
      <c r="U2891" t="b">
        <f t="shared" si="772"/>
        <v>0</v>
      </c>
      <c r="V2891" t="b">
        <f t="shared" si="775"/>
        <v>0</v>
      </c>
      <c r="W2891" t="b">
        <f t="shared" si="776"/>
        <v>0</v>
      </c>
    </row>
    <row r="2892" spans="1:23" x14ac:dyDescent="0.25">
      <c r="A2892" t="s">
        <v>10797</v>
      </c>
      <c r="B2892" t="s">
        <v>11279</v>
      </c>
      <c r="C2892" t="s">
        <v>11688</v>
      </c>
      <c r="D2892">
        <v>2016</v>
      </c>
      <c r="E2892" t="s">
        <v>4007</v>
      </c>
      <c r="F2892">
        <v>11</v>
      </c>
      <c r="G2892">
        <v>2</v>
      </c>
      <c r="H2892" t="s">
        <v>11689</v>
      </c>
      <c r="J2892" t="s">
        <v>11282</v>
      </c>
      <c r="L2892" t="s">
        <v>20</v>
      </c>
      <c r="M2892" t="s">
        <v>19</v>
      </c>
      <c r="P2892" t="b">
        <f t="shared" si="768"/>
        <v>0</v>
      </c>
      <c r="Q2892" t="b">
        <f t="shared" si="763"/>
        <v>0</v>
      </c>
      <c r="R2892" t="b">
        <f t="shared" si="769"/>
        <v>0</v>
      </c>
      <c r="S2892" t="b">
        <f t="shared" si="770"/>
        <v>0</v>
      </c>
      <c r="T2892" t="b">
        <f t="shared" si="771"/>
        <v>0</v>
      </c>
      <c r="U2892" t="b">
        <f t="shared" si="772"/>
        <v>0</v>
      </c>
      <c r="V2892" t="b">
        <f t="shared" si="775"/>
        <v>0</v>
      </c>
      <c r="W2892" t="b">
        <f t="shared" si="776"/>
        <v>0</v>
      </c>
    </row>
    <row r="2893" spans="1:23" x14ac:dyDescent="0.25">
      <c r="A2893" t="s">
        <v>10797</v>
      </c>
      <c r="B2893" t="s">
        <v>11690</v>
      </c>
      <c r="C2893" t="s">
        <v>11691</v>
      </c>
      <c r="D2893">
        <v>2016</v>
      </c>
      <c r="E2893" t="s">
        <v>2923</v>
      </c>
      <c r="F2893">
        <v>11</v>
      </c>
      <c r="G2893">
        <v>2</v>
      </c>
      <c r="H2893">
        <v>3</v>
      </c>
      <c r="L2893" t="s">
        <v>19</v>
      </c>
      <c r="M2893" t="s">
        <v>20</v>
      </c>
      <c r="P2893" t="b">
        <f t="shared" si="768"/>
        <v>0</v>
      </c>
      <c r="Q2893" t="b">
        <f t="shared" si="763"/>
        <v>0</v>
      </c>
      <c r="R2893" t="b">
        <f t="shared" si="769"/>
        <v>0</v>
      </c>
      <c r="S2893" t="b">
        <f t="shared" si="770"/>
        <v>0</v>
      </c>
      <c r="T2893" t="b">
        <f t="shared" si="771"/>
        <v>0</v>
      </c>
      <c r="U2893" t="b">
        <f t="shared" si="772"/>
        <v>0</v>
      </c>
      <c r="V2893" t="b">
        <f t="shared" si="775"/>
        <v>0</v>
      </c>
      <c r="W2893" t="b">
        <f t="shared" si="776"/>
        <v>0</v>
      </c>
    </row>
    <row r="2894" spans="1:23" x14ac:dyDescent="0.25">
      <c r="A2894" t="s">
        <v>10797</v>
      </c>
      <c r="B2894" t="s">
        <v>11692</v>
      </c>
      <c r="C2894" t="s">
        <v>11693</v>
      </c>
      <c r="D2894">
        <v>2016</v>
      </c>
      <c r="E2894" t="s">
        <v>1667</v>
      </c>
      <c r="F2894">
        <v>204</v>
      </c>
      <c r="G2894" t="s">
        <v>11694</v>
      </c>
      <c r="H2894" t="s">
        <v>11695</v>
      </c>
      <c r="J2894" t="s">
        <v>11696</v>
      </c>
      <c r="L2894" t="s">
        <v>35</v>
      </c>
      <c r="M2894" t="s">
        <v>20</v>
      </c>
      <c r="P2894" t="b">
        <f t="shared" si="768"/>
        <v>0</v>
      </c>
      <c r="Q2894" t="b">
        <f t="shared" si="763"/>
        <v>0</v>
      </c>
      <c r="R2894" t="b">
        <f t="shared" si="769"/>
        <v>0</v>
      </c>
      <c r="S2894" t="b">
        <f t="shared" si="770"/>
        <v>0</v>
      </c>
      <c r="T2894" t="b">
        <f t="shared" si="771"/>
        <v>0</v>
      </c>
      <c r="U2894" t="b">
        <f t="shared" si="772"/>
        <v>0</v>
      </c>
      <c r="V2894" t="b">
        <f t="shared" si="775"/>
        <v>0</v>
      </c>
      <c r="W2894" t="b">
        <f t="shared" si="776"/>
        <v>0</v>
      </c>
    </row>
    <row r="2895" spans="1:23" x14ac:dyDescent="0.25">
      <c r="A2895" t="s">
        <v>10797</v>
      </c>
      <c r="B2895" t="s">
        <v>11697</v>
      </c>
      <c r="C2895" t="s">
        <v>11698</v>
      </c>
      <c r="D2895">
        <v>2016</v>
      </c>
      <c r="E2895" t="s">
        <v>820</v>
      </c>
      <c r="F2895">
        <v>43</v>
      </c>
      <c r="G2895">
        <v>9</v>
      </c>
      <c r="H2895" t="s">
        <v>11699</v>
      </c>
      <c r="L2895" t="s">
        <v>20</v>
      </c>
      <c r="M2895" t="s">
        <v>19</v>
      </c>
      <c r="P2895" t="b">
        <f t="shared" si="768"/>
        <v>0</v>
      </c>
      <c r="Q2895" t="b">
        <f t="shared" si="763"/>
        <v>0</v>
      </c>
      <c r="R2895" t="b">
        <f t="shared" si="769"/>
        <v>0</v>
      </c>
      <c r="S2895" t="b">
        <f t="shared" si="770"/>
        <v>0</v>
      </c>
      <c r="T2895" t="b">
        <f t="shared" si="771"/>
        <v>0</v>
      </c>
      <c r="U2895" t="b">
        <f t="shared" si="772"/>
        <v>0</v>
      </c>
      <c r="V2895" t="b">
        <f t="shared" si="775"/>
        <v>0</v>
      </c>
      <c r="W2895" t="b">
        <f t="shared" si="776"/>
        <v>0</v>
      </c>
    </row>
    <row r="2896" spans="1:23" x14ac:dyDescent="0.25">
      <c r="A2896" t="s">
        <v>10797</v>
      </c>
      <c r="B2896" t="s">
        <v>11700</v>
      </c>
      <c r="C2896" t="s">
        <v>11701</v>
      </c>
      <c r="D2896">
        <v>2016</v>
      </c>
      <c r="E2896" t="s">
        <v>820</v>
      </c>
      <c r="F2896">
        <v>43</v>
      </c>
      <c r="G2896">
        <v>9</v>
      </c>
      <c r="H2896" t="s">
        <v>11702</v>
      </c>
      <c r="L2896" t="s">
        <v>20</v>
      </c>
      <c r="M2896" t="s">
        <v>19</v>
      </c>
      <c r="P2896" t="b">
        <f t="shared" si="768"/>
        <v>0</v>
      </c>
      <c r="Q2896" t="b">
        <f t="shared" si="763"/>
        <v>0</v>
      </c>
      <c r="R2896" t="b">
        <f t="shared" si="769"/>
        <v>0</v>
      </c>
      <c r="S2896" t="b">
        <f t="shared" si="770"/>
        <v>0</v>
      </c>
      <c r="T2896" t="b">
        <f t="shared" si="771"/>
        <v>0</v>
      </c>
      <c r="U2896" t="b">
        <f t="shared" si="772"/>
        <v>0</v>
      </c>
      <c r="V2896" t="b">
        <f t="shared" si="775"/>
        <v>0</v>
      </c>
      <c r="W2896" t="b">
        <f t="shared" si="776"/>
        <v>0</v>
      </c>
    </row>
    <row r="2897" spans="1:23" x14ac:dyDescent="0.25">
      <c r="A2897" t="s">
        <v>10797</v>
      </c>
      <c r="B2897" t="s">
        <v>11703</v>
      </c>
      <c r="C2897" t="s">
        <v>11704</v>
      </c>
      <c r="D2897">
        <v>2016</v>
      </c>
      <c r="E2897" t="s">
        <v>11705</v>
      </c>
      <c r="F2897">
        <v>8</v>
      </c>
      <c r="G2897">
        <v>2</v>
      </c>
      <c r="H2897" t="s">
        <v>11706</v>
      </c>
      <c r="L2897" t="s">
        <v>19</v>
      </c>
      <c r="M2897" t="s">
        <v>20</v>
      </c>
      <c r="P2897" t="b">
        <f t="shared" si="768"/>
        <v>0</v>
      </c>
      <c r="Q2897" t="b">
        <f t="shared" si="763"/>
        <v>0</v>
      </c>
      <c r="R2897" t="b">
        <f t="shared" si="769"/>
        <v>0</v>
      </c>
      <c r="S2897" t="b">
        <f t="shared" si="770"/>
        <v>0</v>
      </c>
      <c r="T2897" t="b">
        <f t="shared" si="771"/>
        <v>0</v>
      </c>
      <c r="U2897" t="b">
        <f t="shared" si="772"/>
        <v>0</v>
      </c>
      <c r="V2897" t="b">
        <f t="shared" si="775"/>
        <v>0</v>
      </c>
      <c r="W2897" t="b">
        <f t="shared" si="776"/>
        <v>0</v>
      </c>
    </row>
    <row r="2898" spans="1:23" x14ac:dyDescent="0.25">
      <c r="A2898" t="s">
        <v>10797</v>
      </c>
      <c r="B2898" t="s">
        <v>11707</v>
      </c>
      <c r="C2898" t="s">
        <v>11708</v>
      </c>
      <c r="D2898">
        <v>2016</v>
      </c>
      <c r="E2898" t="s">
        <v>23</v>
      </c>
      <c r="F2898">
        <v>50</v>
      </c>
      <c r="G2898">
        <v>4</v>
      </c>
      <c r="H2898" t="s">
        <v>11709</v>
      </c>
      <c r="L2898" t="s">
        <v>20</v>
      </c>
      <c r="M2898" t="s">
        <v>35</v>
      </c>
      <c r="P2898" t="b">
        <f t="shared" si="768"/>
        <v>0</v>
      </c>
      <c r="Q2898" t="b">
        <f t="shared" si="763"/>
        <v>0</v>
      </c>
      <c r="R2898" t="b">
        <f t="shared" si="769"/>
        <v>0</v>
      </c>
      <c r="S2898" t="b">
        <f t="shared" si="770"/>
        <v>0</v>
      </c>
      <c r="T2898" t="b">
        <f t="shared" si="771"/>
        <v>0</v>
      </c>
      <c r="U2898" t="b">
        <f t="shared" si="772"/>
        <v>0</v>
      </c>
      <c r="V2898" t="b">
        <f t="shared" si="775"/>
        <v>0</v>
      </c>
      <c r="W2898" t="b">
        <f t="shared" si="776"/>
        <v>0</v>
      </c>
    </row>
    <row r="2899" spans="1:23" x14ac:dyDescent="0.25">
      <c r="A2899" t="s">
        <v>10797</v>
      </c>
      <c r="B2899" t="s">
        <v>11710</v>
      </c>
      <c r="C2899" t="s">
        <v>11711</v>
      </c>
      <c r="D2899">
        <v>2016</v>
      </c>
      <c r="E2899" t="s">
        <v>23</v>
      </c>
      <c r="F2899">
        <v>50</v>
      </c>
      <c r="G2899">
        <v>4</v>
      </c>
      <c r="H2899" t="s">
        <v>11712</v>
      </c>
      <c r="L2899" t="s">
        <v>20</v>
      </c>
      <c r="M2899" t="s">
        <v>19</v>
      </c>
      <c r="P2899" t="b">
        <f t="shared" si="768"/>
        <v>0</v>
      </c>
      <c r="Q2899" t="b">
        <f t="shared" si="763"/>
        <v>0</v>
      </c>
      <c r="R2899" t="b">
        <f t="shared" si="769"/>
        <v>0</v>
      </c>
      <c r="S2899" t="b">
        <f t="shared" si="770"/>
        <v>0</v>
      </c>
      <c r="T2899" t="b">
        <f t="shared" si="771"/>
        <v>0</v>
      </c>
      <c r="U2899" t="b">
        <f t="shared" si="772"/>
        <v>0</v>
      </c>
      <c r="V2899" t="b">
        <f t="shared" si="775"/>
        <v>0</v>
      </c>
      <c r="W2899" t="b">
        <f t="shared" si="776"/>
        <v>0</v>
      </c>
    </row>
    <row r="2900" spans="1:23" x14ac:dyDescent="0.25">
      <c r="A2900" t="s">
        <v>10797</v>
      </c>
      <c r="B2900" t="s">
        <v>11713</v>
      </c>
      <c r="C2900" t="s">
        <v>11714</v>
      </c>
      <c r="D2900">
        <v>2016</v>
      </c>
      <c r="E2900" t="s">
        <v>147</v>
      </c>
      <c r="F2900">
        <v>97</v>
      </c>
      <c r="G2900">
        <v>6</v>
      </c>
      <c r="H2900" t="s">
        <v>11715</v>
      </c>
      <c r="J2900" t="s">
        <v>11716</v>
      </c>
      <c r="L2900" t="s">
        <v>20</v>
      </c>
      <c r="M2900" t="s">
        <v>35</v>
      </c>
      <c r="P2900" t="b">
        <f t="shared" si="768"/>
        <v>0</v>
      </c>
      <c r="Q2900" t="b">
        <f t="shared" si="763"/>
        <v>0</v>
      </c>
      <c r="R2900" t="b">
        <f t="shared" si="769"/>
        <v>0</v>
      </c>
      <c r="S2900" t="b">
        <f t="shared" si="770"/>
        <v>0</v>
      </c>
      <c r="T2900" t="b">
        <f t="shared" si="771"/>
        <v>0</v>
      </c>
      <c r="U2900" t="b">
        <f t="shared" si="772"/>
        <v>0</v>
      </c>
      <c r="V2900" t="b">
        <f t="shared" si="775"/>
        <v>0</v>
      </c>
      <c r="W2900" t="b">
        <f t="shared" si="776"/>
        <v>0</v>
      </c>
    </row>
    <row r="2901" spans="1:23" x14ac:dyDescent="0.25">
      <c r="A2901" t="s">
        <v>10797</v>
      </c>
      <c r="B2901" t="s">
        <v>11717</v>
      </c>
      <c r="C2901" t="s">
        <v>11718</v>
      </c>
      <c r="D2901">
        <v>2016</v>
      </c>
      <c r="E2901" t="s">
        <v>10814</v>
      </c>
      <c r="F2901">
        <v>300</v>
      </c>
      <c r="G2901">
        <v>4</v>
      </c>
      <c r="H2901" t="s">
        <v>11719</v>
      </c>
      <c r="J2901" t="s">
        <v>11720</v>
      </c>
      <c r="L2901" t="s">
        <v>20</v>
      </c>
      <c r="M2901" t="s">
        <v>35</v>
      </c>
      <c r="P2901" t="b">
        <f t="shared" si="768"/>
        <v>0</v>
      </c>
      <c r="Q2901" t="b">
        <f t="shared" si="763"/>
        <v>0</v>
      </c>
      <c r="R2901" t="b">
        <f t="shared" si="769"/>
        <v>0</v>
      </c>
      <c r="S2901" t="b">
        <f t="shared" si="770"/>
        <v>0</v>
      </c>
      <c r="T2901" t="b">
        <f t="shared" si="771"/>
        <v>0</v>
      </c>
      <c r="U2901" t="b">
        <f t="shared" si="772"/>
        <v>0</v>
      </c>
      <c r="V2901" t="b">
        <f t="shared" si="775"/>
        <v>0</v>
      </c>
      <c r="W2901" t="b">
        <f t="shared" si="776"/>
        <v>0</v>
      </c>
    </row>
    <row r="2902" spans="1:23" x14ac:dyDescent="0.25">
      <c r="A2902" t="s">
        <v>10797</v>
      </c>
      <c r="B2902" t="s">
        <v>11721</v>
      </c>
      <c r="C2902" t="s">
        <v>11722</v>
      </c>
      <c r="D2902">
        <v>2016</v>
      </c>
      <c r="E2902" t="s">
        <v>10814</v>
      </c>
      <c r="F2902">
        <v>300</v>
      </c>
      <c r="G2902">
        <v>4</v>
      </c>
      <c r="H2902" t="s">
        <v>11723</v>
      </c>
      <c r="J2902" t="s">
        <v>11724</v>
      </c>
      <c r="L2902" t="s">
        <v>19</v>
      </c>
      <c r="M2902" t="s">
        <v>20</v>
      </c>
      <c r="P2902" t="b">
        <f t="shared" si="768"/>
        <v>0</v>
      </c>
      <c r="Q2902" t="b">
        <f t="shared" si="763"/>
        <v>0</v>
      </c>
      <c r="R2902" t="b">
        <f t="shared" si="769"/>
        <v>0</v>
      </c>
      <c r="S2902" t="b">
        <f t="shared" si="770"/>
        <v>0</v>
      </c>
      <c r="T2902" t="b">
        <f t="shared" si="771"/>
        <v>0</v>
      </c>
      <c r="U2902" t="b">
        <f t="shared" si="772"/>
        <v>0</v>
      </c>
      <c r="V2902" t="b">
        <f t="shared" si="775"/>
        <v>0</v>
      </c>
      <c r="W2902" t="b">
        <f t="shared" si="776"/>
        <v>0</v>
      </c>
    </row>
    <row r="2903" spans="1:23" x14ac:dyDescent="0.25">
      <c r="A2903" t="s">
        <v>10797</v>
      </c>
      <c r="B2903" t="s">
        <v>11725</v>
      </c>
      <c r="C2903" t="s">
        <v>11726</v>
      </c>
      <c r="D2903">
        <v>2016</v>
      </c>
      <c r="E2903" t="s">
        <v>11727</v>
      </c>
      <c r="F2903">
        <v>61</v>
      </c>
      <c r="G2903">
        <v>2</v>
      </c>
      <c r="H2903" t="s">
        <v>11728</v>
      </c>
      <c r="L2903" t="s">
        <v>20</v>
      </c>
      <c r="M2903" t="s">
        <v>35</v>
      </c>
      <c r="P2903" t="b">
        <f t="shared" si="768"/>
        <v>0</v>
      </c>
      <c r="Q2903" t="b">
        <f t="shared" si="763"/>
        <v>0</v>
      </c>
      <c r="R2903" t="b">
        <f t="shared" si="769"/>
        <v>0</v>
      </c>
      <c r="S2903" t="b">
        <f t="shared" si="770"/>
        <v>0</v>
      </c>
      <c r="T2903" t="b">
        <f t="shared" si="771"/>
        <v>0</v>
      </c>
      <c r="U2903" t="b">
        <f t="shared" si="772"/>
        <v>0</v>
      </c>
      <c r="V2903" t="b">
        <f t="shared" si="775"/>
        <v>0</v>
      </c>
      <c r="W2903" t="b">
        <f t="shared" si="776"/>
        <v>0</v>
      </c>
    </row>
    <row r="2904" spans="1:23" x14ac:dyDescent="0.25">
      <c r="A2904" t="s">
        <v>10797</v>
      </c>
      <c r="B2904" t="s">
        <v>11729</v>
      </c>
      <c r="C2904" t="s">
        <v>11730</v>
      </c>
      <c r="D2904">
        <v>2016</v>
      </c>
      <c r="E2904" t="s">
        <v>343</v>
      </c>
      <c r="F2904">
        <v>15</v>
      </c>
      <c r="G2904">
        <v>2</v>
      </c>
      <c r="H2904" t="s">
        <v>11731</v>
      </c>
      <c r="L2904" t="s">
        <v>19</v>
      </c>
      <c r="M2904" t="s">
        <v>20</v>
      </c>
      <c r="P2904" t="b">
        <f t="shared" si="768"/>
        <v>0</v>
      </c>
      <c r="Q2904" t="b">
        <f t="shared" si="763"/>
        <v>0</v>
      </c>
      <c r="R2904" t="b">
        <f t="shared" si="769"/>
        <v>0</v>
      </c>
      <c r="S2904" t="b">
        <f t="shared" si="770"/>
        <v>0</v>
      </c>
      <c r="T2904" t="b">
        <f t="shared" si="771"/>
        <v>0</v>
      </c>
      <c r="U2904" t="b">
        <f t="shared" si="772"/>
        <v>0</v>
      </c>
      <c r="V2904" t="b">
        <f t="shared" si="775"/>
        <v>0</v>
      </c>
      <c r="W2904" t="b">
        <f t="shared" si="776"/>
        <v>0</v>
      </c>
    </row>
    <row r="2905" spans="1:23" x14ac:dyDescent="0.25">
      <c r="A2905" t="s">
        <v>10797</v>
      </c>
      <c r="B2905" t="s">
        <v>11732</v>
      </c>
      <c r="C2905" t="s">
        <v>11733</v>
      </c>
      <c r="D2905">
        <v>2016</v>
      </c>
      <c r="E2905" t="s">
        <v>284</v>
      </c>
      <c r="F2905">
        <v>6</v>
      </c>
      <c r="G2905">
        <v>24</v>
      </c>
      <c r="H2905" t="s">
        <v>11734</v>
      </c>
      <c r="J2905" t="s">
        <v>11735</v>
      </c>
      <c r="L2905" t="s">
        <v>19</v>
      </c>
      <c r="M2905" t="s">
        <v>20</v>
      </c>
      <c r="P2905" t="b">
        <f t="shared" si="768"/>
        <v>0</v>
      </c>
      <c r="Q2905" t="b">
        <f t="shared" si="763"/>
        <v>0</v>
      </c>
      <c r="R2905" t="b">
        <f t="shared" si="769"/>
        <v>0</v>
      </c>
      <c r="S2905" t="b">
        <f t="shared" si="770"/>
        <v>0</v>
      </c>
      <c r="T2905" t="b">
        <f t="shared" si="771"/>
        <v>0</v>
      </c>
      <c r="U2905" t="b">
        <f t="shared" si="772"/>
        <v>0</v>
      </c>
      <c r="V2905" t="b">
        <f t="shared" si="775"/>
        <v>0</v>
      </c>
      <c r="W2905" t="b">
        <f t="shared" si="776"/>
        <v>0</v>
      </c>
    </row>
    <row r="2906" spans="1:23" x14ac:dyDescent="0.25">
      <c r="A2906" t="s">
        <v>10797</v>
      </c>
      <c r="B2906" t="s">
        <v>11736</v>
      </c>
      <c r="C2906" t="s">
        <v>11737</v>
      </c>
      <c r="D2906">
        <v>2016</v>
      </c>
      <c r="E2906" t="s">
        <v>1058</v>
      </c>
      <c r="F2906">
        <v>39</v>
      </c>
      <c r="G2906">
        <v>12</v>
      </c>
      <c r="H2906" t="s">
        <v>11738</v>
      </c>
      <c r="L2906" t="s">
        <v>20</v>
      </c>
      <c r="M2906" t="s">
        <v>19</v>
      </c>
      <c r="P2906" t="b">
        <f t="shared" si="768"/>
        <v>0</v>
      </c>
      <c r="Q2906" t="b">
        <f t="shared" si="763"/>
        <v>0</v>
      </c>
      <c r="R2906" t="b">
        <f t="shared" si="769"/>
        <v>0</v>
      </c>
      <c r="S2906" t="b">
        <f t="shared" si="770"/>
        <v>0</v>
      </c>
      <c r="T2906" t="b">
        <f t="shared" si="771"/>
        <v>0</v>
      </c>
      <c r="U2906" t="b">
        <f t="shared" si="772"/>
        <v>0</v>
      </c>
      <c r="V2906" t="b">
        <f t="shared" si="775"/>
        <v>0</v>
      </c>
      <c r="W2906" t="b">
        <f t="shared" si="776"/>
        <v>0</v>
      </c>
    </row>
    <row r="2907" spans="1:23" x14ac:dyDescent="0.25">
      <c r="A2907" t="s">
        <v>10797</v>
      </c>
      <c r="B2907" t="s">
        <v>11739</v>
      </c>
      <c r="C2907" t="s">
        <v>11740</v>
      </c>
      <c r="D2907">
        <v>2016</v>
      </c>
      <c r="E2907" t="s">
        <v>11741</v>
      </c>
      <c r="F2907">
        <v>15</v>
      </c>
      <c r="G2907">
        <v>2</v>
      </c>
      <c r="H2907" t="s">
        <v>11742</v>
      </c>
      <c r="L2907" t="s">
        <v>35</v>
      </c>
      <c r="M2907" t="s">
        <v>20</v>
      </c>
      <c r="P2907" t="b">
        <f t="shared" si="768"/>
        <v>0</v>
      </c>
      <c r="Q2907" t="b">
        <f t="shared" si="763"/>
        <v>0</v>
      </c>
      <c r="R2907" t="b">
        <f t="shared" si="769"/>
        <v>0</v>
      </c>
      <c r="S2907" t="b">
        <f t="shared" si="770"/>
        <v>0</v>
      </c>
      <c r="T2907" t="b">
        <f t="shared" si="771"/>
        <v>0</v>
      </c>
      <c r="U2907" t="b">
        <f t="shared" si="772"/>
        <v>0</v>
      </c>
      <c r="V2907" t="b">
        <f t="shared" si="775"/>
        <v>0</v>
      </c>
      <c r="W2907" t="b">
        <f t="shared" si="776"/>
        <v>0</v>
      </c>
    </row>
    <row r="2908" spans="1:23" x14ac:dyDescent="0.25">
      <c r="A2908" t="s">
        <v>10797</v>
      </c>
      <c r="B2908" t="s">
        <v>11743</v>
      </c>
      <c r="C2908" t="s">
        <v>11744</v>
      </c>
      <c r="D2908">
        <v>2016</v>
      </c>
      <c r="E2908" t="s">
        <v>11745</v>
      </c>
      <c r="F2908">
        <v>61</v>
      </c>
      <c r="G2908">
        <v>4</v>
      </c>
      <c r="H2908" t="s">
        <v>11746</v>
      </c>
      <c r="L2908" t="s">
        <v>20</v>
      </c>
      <c r="M2908" t="s">
        <v>35</v>
      </c>
      <c r="P2908" t="b">
        <f t="shared" si="768"/>
        <v>0</v>
      </c>
      <c r="Q2908" t="b">
        <f t="shared" si="763"/>
        <v>0</v>
      </c>
      <c r="R2908" t="b">
        <f t="shared" si="769"/>
        <v>0</v>
      </c>
      <c r="S2908" t="b">
        <f t="shared" si="770"/>
        <v>0</v>
      </c>
      <c r="T2908" t="b">
        <f t="shared" si="771"/>
        <v>0</v>
      </c>
      <c r="U2908" t="b">
        <f t="shared" si="772"/>
        <v>0</v>
      </c>
      <c r="V2908" t="b">
        <f t="shared" si="775"/>
        <v>0</v>
      </c>
      <c r="W2908" t="b">
        <f t="shared" si="776"/>
        <v>0</v>
      </c>
    </row>
    <row r="2909" spans="1:23" x14ac:dyDescent="0.25">
      <c r="A2909" t="s">
        <v>10797</v>
      </c>
      <c r="B2909" t="s">
        <v>11747</v>
      </c>
      <c r="C2909" t="s">
        <v>11748</v>
      </c>
      <c r="D2909">
        <v>2016</v>
      </c>
      <c r="E2909" t="s">
        <v>11749</v>
      </c>
      <c r="F2909">
        <v>51</v>
      </c>
      <c r="G2909">
        <v>2</v>
      </c>
      <c r="H2909" t="s">
        <v>11750</v>
      </c>
      <c r="J2909" t="s">
        <v>11751</v>
      </c>
      <c r="L2909" t="s">
        <v>20</v>
      </c>
      <c r="M2909" t="s">
        <v>19</v>
      </c>
      <c r="P2909" t="b">
        <f t="shared" si="768"/>
        <v>0</v>
      </c>
      <c r="Q2909" t="b">
        <f t="shared" si="763"/>
        <v>0</v>
      </c>
      <c r="R2909" t="b">
        <f t="shared" si="769"/>
        <v>0</v>
      </c>
      <c r="S2909" t="b">
        <f t="shared" si="770"/>
        <v>0</v>
      </c>
      <c r="T2909" t="b">
        <f t="shared" si="771"/>
        <v>0</v>
      </c>
      <c r="U2909" t="b">
        <f t="shared" si="772"/>
        <v>0</v>
      </c>
      <c r="V2909" t="b">
        <f t="shared" si="775"/>
        <v>0</v>
      </c>
      <c r="W2909" t="b">
        <f t="shared" si="776"/>
        <v>0</v>
      </c>
    </row>
    <row r="2910" spans="1:23" x14ac:dyDescent="0.25">
      <c r="A2910" t="s">
        <v>10797</v>
      </c>
      <c r="B2910" t="s">
        <v>11752</v>
      </c>
      <c r="C2910" t="s">
        <v>11753</v>
      </c>
      <c r="D2910">
        <v>2016</v>
      </c>
      <c r="E2910" t="s">
        <v>6421</v>
      </c>
      <c r="F2910">
        <v>54</v>
      </c>
      <c r="G2910">
        <v>4</v>
      </c>
      <c r="H2910" t="s">
        <v>11754</v>
      </c>
      <c r="L2910" t="s">
        <v>20</v>
      </c>
      <c r="M2910" t="s">
        <v>35</v>
      </c>
      <c r="P2910" t="b">
        <f t="shared" si="768"/>
        <v>0</v>
      </c>
      <c r="Q2910" t="b">
        <f t="shared" si="763"/>
        <v>0</v>
      </c>
      <c r="R2910" t="b">
        <f t="shared" si="769"/>
        <v>0</v>
      </c>
      <c r="S2910" t="b">
        <f t="shared" si="770"/>
        <v>0</v>
      </c>
      <c r="T2910" t="b">
        <f t="shared" si="771"/>
        <v>0</v>
      </c>
      <c r="U2910" t="b">
        <f t="shared" si="772"/>
        <v>0</v>
      </c>
      <c r="V2910" t="b">
        <f t="shared" si="775"/>
        <v>0</v>
      </c>
      <c r="W2910" t="b">
        <f t="shared" si="776"/>
        <v>0</v>
      </c>
    </row>
    <row r="2911" spans="1:23" x14ac:dyDescent="0.25">
      <c r="A2911" t="s">
        <v>10797</v>
      </c>
      <c r="B2911" t="s">
        <v>11755</v>
      </c>
      <c r="C2911" t="s">
        <v>11756</v>
      </c>
      <c r="D2911">
        <v>2016</v>
      </c>
      <c r="E2911" t="s">
        <v>123</v>
      </c>
      <c r="F2911">
        <v>122</v>
      </c>
      <c r="H2911" t="s">
        <v>11757</v>
      </c>
      <c r="L2911" t="s">
        <v>35</v>
      </c>
      <c r="M2911" t="s">
        <v>20</v>
      </c>
      <c r="P2911" t="b">
        <f t="shared" si="768"/>
        <v>0</v>
      </c>
      <c r="Q2911" t="b">
        <f t="shared" si="763"/>
        <v>0</v>
      </c>
      <c r="R2911" t="b">
        <f t="shared" si="769"/>
        <v>0</v>
      </c>
      <c r="S2911" t="b">
        <f t="shared" si="770"/>
        <v>0</v>
      </c>
      <c r="T2911" t="b">
        <f t="shared" si="771"/>
        <v>0</v>
      </c>
      <c r="U2911" t="b">
        <f t="shared" si="772"/>
        <v>0</v>
      </c>
      <c r="V2911" t="b">
        <f t="shared" si="775"/>
        <v>0</v>
      </c>
      <c r="W2911" t="b">
        <f t="shared" si="776"/>
        <v>0</v>
      </c>
    </row>
    <row r="2912" spans="1:23" x14ac:dyDescent="0.25">
      <c r="A2912" t="s">
        <v>10797</v>
      </c>
      <c r="B2912" t="s">
        <v>11758</v>
      </c>
      <c r="C2912" t="s">
        <v>11759</v>
      </c>
      <c r="D2912">
        <v>2016</v>
      </c>
      <c r="E2912" t="s">
        <v>1667</v>
      </c>
      <c r="F2912">
        <v>204</v>
      </c>
      <c r="G2912" t="s">
        <v>19</v>
      </c>
      <c r="H2912" t="s">
        <v>11760</v>
      </c>
      <c r="L2912" t="s">
        <v>20</v>
      </c>
      <c r="M2912" t="s">
        <v>35</v>
      </c>
      <c r="P2912" t="b">
        <f t="shared" si="768"/>
        <v>0</v>
      </c>
      <c r="Q2912" t="b">
        <f t="shared" si="763"/>
        <v>0</v>
      </c>
      <c r="R2912" t="b">
        <f t="shared" si="769"/>
        <v>0</v>
      </c>
      <c r="S2912" t="b">
        <f t="shared" si="770"/>
        <v>0</v>
      </c>
      <c r="T2912" t="b">
        <f t="shared" si="771"/>
        <v>0</v>
      </c>
      <c r="U2912" t="b">
        <f t="shared" si="772"/>
        <v>0</v>
      </c>
      <c r="V2912" t="b">
        <f t="shared" si="775"/>
        <v>0</v>
      </c>
      <c r="W2912" t="b">
        <f t="shared" si="776"/>
        <v>0</v>
      </c>
    </row>
    <row r="2913" spans="1:23" x14ac:dyDescent="0.25">
      <c r="A2913" t="s">
        <v>10797</v>
      </c>
      <c r="B2913" t="s">
        <v>11761</v>
      </c>
      <c r="C2913" t="s">
        <v>11762</v>
      </c>
      <c r="D2913">
        <v>2016</v>
      </c>
      <c r="E2913" t="s">
        <v>722</v>
      </c>
      <c r="F2913">
        <v>94</v>
      </c>
      <c r="G2913">
        <v>12</v>
      </c>
      <c r="H2913" t="s">
        <v>11763</v>
      </c>
      <c r="J2913" t="s">
        <v>11764</v>
      </c>
      <c r="L2913" t="s">
        <v>20</v>
      </c>
      <c r="M2913" t="s">
        <v>19</v>
      </c>
      <c r="P2913" t="b">
        <f t="shared" si="768"/>
        <v>0</v>
      </c>
      <c r="Q2913" t="b">
        <f t="shared" si="763"/>
        <v>0</v>
      </c>
      <c r="R2913" t="b">
        <f t="shared" si="769"/>
        <v>0</v>
      </c>
      <c r="S2913" t="b">
        <f t="shared" si="770"/>
        <v>0</v>
      </c>
      <c r="T2913" t="b">
        <f t="shared" si="771"/>
        <v>0</v>
      </c>
      <c r="U2913" t="b">
        <f t="shared" si="772"/>
        <v>0</v>
      </c>
      <c r="V2913" t="b">
        <f t="shared" si="775"/>
        <v>0</v>
      </c>
      <c r="W2913" t="b">
        <f t="shared" si="776"/>
        <v>0</v>
      </c>
    </row>
    <row r="2914" spans="1:23" x14ac:dyDescent="0.25">
      <c r="A2914" t="s">
        <v>10797</v>
      </c>
      <c r="B2914" t="s">
        <v>11765</v>
      </c>
      <c r="C2914" t="s">
        <v>11766</v>
      </c>
      <c r="D2914">
        <v>2016</v>
      </c>
      <c r="E2914" t="s">
        <v>11040</v>
      </c>
      <c r="F2914">
        <v>202</v>
      </c>
      <c r="H2914" t="s">
        <v>11767</v>
      </c>
      <c r="J2914" t="s">
        <v>11768</v>
      </c>
      <c r="L2914" t="s">
        <v>19</v>
      </c>
      <c r="M2914" t="s">
        <v>20</v>
      </c>
      <c r="P2914" t="b">
        <f t="shared" si="768"/>
        <v>0</v>
      </c>
      <c r="Q2914" t="b">
        <f t="shared" si="763"/>
        <v>0</v>
      </c>
      <c r="R2914" t="b">
        <f t="shared" si="769"/>
        <v>0</v>
      </c>
      <c r="S2914" t="b">
        <f t="shared" si="770"/>
        <v>0</v>
      </c>
      <c r="T2914" t="b">
        <f t="shared" si="771"/>
        <v>0</v>
      </c>
      <c r="U2914" t="b">
        <f t="shared" si="772"/>
        <v>0</v>
      </c>
      <c r="V2914" t="b">
        <f t="shared" si="775"/>
        <v>0</v>
      </c>
      <c r="W2914" t="b">
        <f t="shared" si="776"/>
        <v>0</v>
      </c>
    </row>
    <row r="2915" spans="1:23" x14ac:dyDescent="0.25">
      <c r="A2915" t="s">
        <v>10797</v>
      </c>
      <c r="B2915" t="s">
        <v>11279</v>
      </c>
      <c r="C2915" t="s">
        <v>11769</v>
      </c>
      <c r="D2915">
        <v>2016</v>
      </c>
      <c r="E2915" t="s">
        <v>43</v>
      </c>
      <c r="F2915">
        <v>62</v>
      </c>
      <c r="G2915" t="s">
        <v>19</v>
      </c>
      <c r="H2915" s="2">
        <v>42887</v>
      </c>
      <c r="J2915" t="s">
        <v>11282</v>
      </c>
      <c r="L2915" t="s">
        <v>20</v>
      </c>
      <c r="M2915" t="s">
        <v>19</v>
      </c>
      <c r="P2915" t="b">
        <f t="shared" si="768"/>
        <v>0</v>
      </c>
      <c r="Q2915" t="b">
        <f t="shared" si="763"/>
        <v>0</v>
      </c>
      <c r="R2915" t="b">
        <f t="shared" si="769"/>
        <v>0</v>
      </c>
      <c r="S2915" t="b">
        <f t="shared" si="770"/>
        <v>0</v>
      </c>
      <c r="T2915" t="b">
        <f t="shared" si="771"/>
        <v>0</v>
      </c>
      <c r="U2915" t="b">
        <f t="shared" si="772"/>
        <v>0</v>
      </c>
      <c r="V2915" t="b">
        <f t="shared" si="775"/>
        <v>0</v>
      </c>
      <c r="W2915" t="b">
        <f t="shared" si="776"/>
        <v>0</v>
      </c>
    </row>
    <row r="2916" spans="1:23" x14ac:dyDescent="0.25">
      <c r="A2916" t="s">
        <v>10797</v>
      </c>
      <c r="B2916" t="s">
        <v>11770</v>
      </c>
      <c r="C2916" t="s">
        <v>11771</v>
      </c>
      <c r="D2916">
        <v>2016</v>
      </c>
      <c r="E2916" t="s">
        <v>43</v>
      </c>
      <c r="F2916">
        <v>62</v>
      </c>
      <c r="G2916" t="s">
        <v>19</v>
      </c>
      <c r="H2916" t="s">
        <v>10914</v>
      </c>
      <c r="J2916" t="s">
        <v>11772</v>
      </c>
      <c r="L2916" t="s">
        <v>20</v>
      </c>
      <c r="M2916" t="s">
        <v>35</v>
      </c>
      <c r="P2916" t="b">
        <f t="shared" si="768"/>
        <v>0</v>
      </c>
      <c r="Q2916" t="b">
        <f t="shared" si="763"/>
        <v>0</v>
      </c>
      <c r="R2916" t="b">
        <f t="shared" si="769"/>
        <v>0</v>
      </c>
      <c r="S2916" t="b">
        <f t="shared" si="770"/>
        <v>0</v>
      </c>
      <c r="T2916" t="b">
        <f t="shared" si="771"/>
        <v>0</v>
      </c>
      <c r="U2916" t="b">
        <f t="shared" si="772"/>
        <v>0</v>
      </c>
      <c r="V2916" t="b">
        <f t="shared" si="775"/>
        <v>0</v>
      </c>
      <c r="W2916" t="b">
        <f t="shared" si="776"/>
        <v>0</v>
      </c>
    </row>
    <row r="2917" spans="1:23" x14ac:dyDescent="0.25">
      <c r="A2917" t="s">
        <v>10797</v>
      </c>
      <c r="B2917" t="s">
        <v>11773</v>
      </c>
      <c r="C2917" t="s">
        <v>11774</v>
      </c>
      <c r="D2917">
        <v>2016</v>
      </c>
      <c r="E2917" t="s">
        <v>579</v>
      </c>
      <c r="F2917">
        <v>125</v>
      </c>
      <c r="G2917">
        <v>12</v>
      </c>
      <c r="H2917" t="s">
        <v>11775</v>
      </c>
      <c r="L2917" t="s">
        <v>20</v>
      </c>
      <c r="M2917" t="s">
        <v>35</v>
      </c>
      <c r="P2917" t="b">
        <f t="shared" si="768"/>
        <v>0</v>
      </c>
      <c r="Q2917" t="b">
        <f t="shared" si="763"/>
        <v>0</v>
      </c>
      <c r="R2917" t="b">
        <f t="shared" si="769"/>
        <v>0</v>
      </c>
      <c r="S2917" t="b">
        <f t="shared" si="770"/>
        <v>0</v>
      </c>
      <c r="T2917" t="b">
        <f t="shared" si="771"/>
        <v>0</v>
      </c>
      <c r="U2917" t="b">
        <f t="shared" si="772"/>
        <v>0</v>
      </c>
      <c r="V2917" t="b">
        <f t="shared" si="775"/>
        <v>0</v>
      </c>
      <c r="W2917" t="b">
        <f t="shared" si="776"/>
        <v>0</v>
      </c>
    </row>
    <row r="2918" spans="1:23" x14ac:dyDescent="0.25">
      <c r="A2918" t="s">
        <v>10797</v>
      </c>
      <c r="B2918" t="s">
        <v>11776</v>
      </c>
      <c r="C2918" t="s">
        <v>11777</v>
      </c>
      <c r="D2918">
        <v>2016</v>
      </c>
      <c r="E2918" t="s">
        <v>11778</v>
      </c>
      <c r="F2918">
        <v>87</v>
      </c>
      <c r="G2918">
        <v>4</v>
      </c>
      <c r="H2918" t="s">
        <v>11779</v>
      </c>
      <c r="L2918" t="s">
        <v>35</v>
      </c>
      <c r="M2918" t="s">
        <v>20</v>
      </c>
      <c r="P2918" t="b">
        <f t="shared" si="768"/>
        <v>0</v>
      </c>
      <c r="Q2918" t="b">
        <f t="shared" si="763"/>
        <v>0</v>
      </c>
      <c r="R2918" t="b">
        <f t="shared" si="769"/>
        <v>0</v>
      </c>
      <c r="S2918" t="b">
        <f t="shared" si="770"/>
        <v>0</v>
      </c>
      <c r="T2918" t="b">
        <f t="shared" si="771"/>
        <v>0</v>
      </c>
      <c r="U2918" t="b">
        <f t="shared" si="772"/>
        <v>0</v>
      </c>
      <c r="V2918" t="b">
        <f t="shared" si="775"/>
        <v>0</v>
      </c>
      <c r="W2918" t="b">
        <f t="shared" si="776"/>
        <v>0</v>
      </c>
    </row>
    <row r="2919" spans="1:23" x14ac:dyDescent="0.25">
      <c r="A2919" t="s">
        <v>10797</v>
      </c>
      <c r="B2919" t="s">
        <v>11780</v>
      </c>
      <c r="C2919" t="s">
        <v>11781</v>
      </c>
      <c r="D2919">
        <v>2016</v>
      </c>
      <c r="E2919" t="s">
        <v>11782</v>
      </c>
      <c r="F2919">
        <v>33</v>
      </c>
      <c r="G2919">
        <v>3</v>
      </c>
      <c r="H2919" t="s">
        <v>11783</v>
      </c>
      <c r="L2919" t="s">
        <v>20</v>
      </c>
      <c r="M2919" t="s">
        <v>19</v>
      </c>
      <c r="P2919" t="b">
        <f t="shared" si="768"/>
        <v>0</v>
      </c>
      <c r="Q2919" t="b">
        <f t="shared" si="763"/>
        <v>0</v>
      </c>
      <c r="R2919" t="b">
        <f t="shared" si="769"/>
        <v>0</v>
      </c>
      <c r="S2919" t="b">
        <f t="shared" si="770"/>
        <v>0</v>
      </c>
      <c r="T2919" t="b">
        <f t="shared" si="771"/>
        <v>0</v>
      </c>
      <c r="U2919" t="b">
        <f t="shared" si="772"/>
        <v>0</v>
      </c>
      <c r="V2919" t="b">
        <f t="shared" si="775"/>
        <v>0</v>
      </c>
      <c r="W2919" t="b">
        <f t="shared" si="776"/>
        <v>0</v>
      </c>
    </row>
    <row r="2920" spans="1:23" x14ac:dyDescent="0.25">
      <c r="A2920" t="s">
        <v>10797</v>
      </c>
      <c r="B2920" t="s">
        <v>11784</v>
      </c>
      <c r="C2920" t="s">
        <v>11785</v>
      </c>
      <c r="D2920">
        <v>2016</v>
      </c>
      <c r="E2920" t="s">
        <v>11786</v>
      </c>
      <c r="F2920">
        <v>36</v>
      </c>
      <c r="G2920">
        <v>4</v>
      </c>
      <c r="H2920" t="s">
        <v>11787</v>
      </c>
      <c r="L2920" t="s">
        <v>35</v>
      </c>
      <c r="M2920" t="s">
        <v>20</v>
      </c>
      <c r="P2920" t="b">
        <f t="shared" si="768"/>
        <v>0</v>
      </c>
      <c r="Q2920" t="b">
        <f t="shared" si="763"/>
        <v>0</v>
      </c>
      <c r="R2920" t="b">
        <f t="shared" si="769"/>
        <v>0</v>
      </c>
      <c r="S2920" t="b">
        <f t="shared" si="770"/>
        <v>0</v>
      </c>
      <c r="T2920" t="b">
        <f t="shared" si="771"/>
        <v>0</v>
      </c>
      <c r="U2920" t="b">
        <f t="shared" si="772"/>
        <v>0</v>
      </c>
      <c r="V2920" t="b">
        <f t="shared" si="775"/>
        <v>0</v>
      </c>
      <c r="W2920" t="b">
        <f t="shared" si="776"/>
        <v>0</v>
      </c>
    </row>
    <row r="2921" spans="1:23" x14ac:dyDescent="0.25">
      <c r="A2921" t="s">
        <v>10797</v>
      </c>
      <c r="B2921" t="s">
        <v>11788</v>
      </c>
      <c r="C2921" t="s">
        <v>11789</v>
      </c>
      <c r="D2921">
        <v>2016</v>
      </c>
      <c r="E2921" t="s">
        <v>11790</v>
      </c>
      <c r="F2921">
        <v>10</v>
      </c>
      <c r="G2921">
        <v>1</v>
      </c>
      <c r="H2921" t="s">
        <v>11791</v>
      </c>
      <c r="L2921" t="s">
        <v>20</v>
      </c>
      <c r="M2921" t="s">
        <v>19</v>
      </c>
      <c r="P2921" t="b">
        <f t="shared" si="768"/>
        <v>0</v>
      </c>
      <c r="Q2921" t="b">
        <f t="shared" ref="Q2921:Q2984" si="777">ISNUMBER(SEARCH("marine",$C2921))</f>
        <v>0</v>
      </c>
      <c r="R2921" t="b">
        <f t="shared" si="769"/>
        <v>0</v>
      </c>
      <c r="S2921" t="b">
        <f t="shared" si="770"/>
        <v>0</v>
      </c>
      <c r="T2921" t="b">
        <f t="shared" si="771"/>
        <v>0</v>
      </c>
      <c r="U2921" t="b">
        <f t="shared" si="772"/>
        <v>0</v>
      </c>
      <c r="V2921" t="b">
        <f t="shared" si="775"/>
        <v>0</v>
      </c>
      <c r="W2921" t="b">
        <f t="shared" si="776"/>
        <v>0</v>
      </c>
    </row>
    <row r="2922" spans="1:23" x14ac:dyDescent="0.25">
      <c r="A2922" t="s">
        <v>10797</v>
      </c>
      <c r="B2922" t="s">
        <v>11792</v>
      </c>
      <c r="C2922" t="s">
        <v>11793</v>
      </c>
      <c r="D2922">
        <v>2016</v>
      </c>
      <c r="E2922" t="s">
        <v>8266</v>
      </c>
      <c r="F2922">
        <v>76</v>
      </c>
      <c r="G2922">
        <v>4</v>
      </c>
      <c r="H2922" t="s">
        <v>11794</v>
      </c>
      <c r="L2922" t="s">
        <v>35</v>
      </c>
      <c r="M2922" t="s">
        <v>20</v>
      </c>
      <c r="P2922" t="b">
        <f t="shared" si="768"/>
        <v>0</v>
      </c>
      <c r="Q2922" t="b">
        <f t="shared" si="777"/>
        <v>0</v>
      </c>
      <c r="R2922" t="b">
        <f t="shared" si="769"/>
        <v>0</v>
      </c>
      <c r="S2922" t="b">
        <f t="shared" si="770"/>
        <v>0</v>
      </c>
      <c r="T2922" t="b">
        <f t="shared" si="771"/>
        <v>0</v>
      </c>
      <c r="U2922" t="b">
        <f t="shared" si="772"/>
        <v>0</v>
      </c>
      <c r="V2922" t="b">
        <f t="shared" si="775"/>
        <v>0</v>
      </c>
      <c r="W2922" t="b">
        <f t="shared" si="776"/>
        <v>0</v>
      </c>
    </row>
    <row r="2923" spans="1:23" x14ac:dyDescent="0.25">
      <c r="A2923" t="s">
        <v>10797</v>
      </c>
      <c r="B2923" t="s">
        <v>11795</v>
      </c>
      <c r="C2923" t="s">
        <v>11796</v>
      </c>
      <c r="D2923">
        <v>2016</v>
      </c>
      <c r="E2923" t="s">
        <v>11655</v>
      </c>
      <c r="F2923">
        <v>202</v>
      </c>
      <c r="H2923" t="s">
        <v>11797</v>
      </c>
      <c r="J2923" t="s">
        <v>11798</v>
      </c>
      <c r="L2923" t="s">
        <v>20</v>
      </c>
      <c r="M2923" t="s">
        <v>19</v>
      </c>
      <c r="P2923" t="b">
        <f t="shared" si="768"/>
        <v>0</v>
      </c>
      <c r="Q2923" t="b">
        <f t="shared" si="777"/>
        <v>0</v>
      </c>
      <c r="R2923" t="b">
        <f t="shared" si="769"/>
        <v>0</v>
      </c>
      <c r="S2923" t="b">
        <f t="shared" si="770"/>
        <v>0</v>
      </c>
      <c r="T2923" t="b">
        <f t="shared" si="771"/>
        <v>0</v>
      </c>
      <c r="U2923" t="b">
        <f t="shared" si="772"/>
        <v>0</v>
      </c>
      <c r="V2923" t="b">
        <f t="shared" si="775"/>
        <v>0</v>
      </c>
      <c r="W2923" t="b">
        <f t="shared" si="776"/>
        <v>0</v>
      </c>
    </row>
    <row r="2924" spans="1:23" x14ac:dyDescent="0.25">
      <c r="A2924" t="s">
        <v>10797</v>
      </c>
      <c r="B2924" t="s">
        <v>11799</v>
      </c>
      <c r="C2924" t="s">
        <v>11800</v>
      </c>
      <c r="D2924">
        <v>2016</v>
      </c>
      <c r="E2924" t="s">
        <v>10883</v>
      </c>
      <c r="F2924">
        <v>134</v>
      </c>
      <c r="H2924" t="s">
        <v>11801</v>
      </c>
      <c r="J2924" t="s">
        <v>11663</v>
      </c>
      <c r="L2924" t="s">
        <v>20</v>
      </c>
      <c r="M2924" t="s">
        <v>19</v>
      </c>
      <c r="P2924" t="b">
        <f t="shared" si="768"/>
        <v>0</v>
      </c>
      <c r="Q2924" t="b">
        <f t="shared" si="777"/>
        <v>0</v>
      </c>
      <c r="R2924" t="b">
        <f t="shared" si="769"/>
        <v>0</v>
      </c>
      <c r="S2924" t="b">
        <f t="shared" si="770"/>
        <v>0</v>
      </c>
      <c r="T2924" t="b">
        <f t="shared" si="771"/>
        <v>0</v>
      </c>
      <c r="U2924" t="b">
        <f t="shared" si="772"/>
        <v>0</v>
      </c>
      <c r="V2924" t="b">
        <f t="shared" si="775"/>
        <v>0</v>
      </c>
      <c r="W2924" t="b">
        <f t="shared" si="776"/>
        <v>0</v>
      </c>
    </row>
    <row r="2925" spans="1:23" x14ac:dyDescent="0.25">
      <c r="A2925" t="s">
        <v>10797</v>
      </c>
      <c r="B2925" t="s">
        <v>11802</v>
      </c>
      <c r="C2925" t="s">
        <v>11803</v>
      </c>
      <c r="D2925">
        <v>2016</v>
      </c>
      <c r="E2925" t="s">
        <v>11804</v>
      </c>
      <c r="F2925">
        <v>144</v>
      </c>
      <c r="G2925">
        <v>6</v>
      </c>
      <c r="H2925" t="s">
        <v>11805</v>
      </c>
      <c r="J2925" t="s">
        <v>11806</v>
      </c>
      <c r="L2925" t="s">
        <v>35</v>
      </c>
      <c r="M2925" t="s">
        <v>20</v>
      </c>
      <c r="P2925" t="b">
        <f t="shared" si="768"/>
        <v>0</v>
      </c>
      <c r="Q2925" t="b">
        <f t="shared" si="777"/>
        <v>0</v>
      </c>
      <c r="R2925" t="b">
        <f t="shared" si="769"/>
        <v>0</v>
      </c>
      <c r="S2925" t="b">
        <f t="shared" si="770"/>
        <v>0</v>
      </c>
      <c r="T2925" t="b">
        <f t="shared" si="771"/>
        <v>0</v>
      </c>
      <c r="U2925" t="b">
        <f t="shared" si="772"/>
        <v>0</v>
      </c>
      <c r="V2925" t="b">
        <f t="shared" si="775"/>
        <v>0</v>
      </c>
      <c r="W2925" t="b">
        <f t="shared" si="776"/>
        <v>0</v>
      </c>
    </row>
    <row r="2926" spans="1:23" x14ac:dyDescent="0.25">
      <c r="A2926" t="s">
        <v>10797</v>
      </c>
      <c r="B2926" t="s">
        <v>11807</v>
      </c>
      <c r="C2926" t="s">
        <v>11808</v>
      </c>
      <c r="D2926">
        <v>2016</v>
      </c>
      <c r="E2926" t="s">
        <v>3799</v>
      </c>
      <c r="F2926">
        <v>31</v>
      </c>
      <c r="G2926">
        <v>10</v>
      </c>
      <c r="H2926" t="s">
        <v>11809</v>
      </c>
      <c r="L2926" t="s">
        <v>35</v>
      </c>
      <c r="M2926" t="s">
        <v>20</v>
      </c>
      <c r="P2926" t="b">
        <f t="shared" si="768"/>
        <v>0</v>
      </c>
      <c r="Q2926" t="b">
        <f t="shared" si="777"/>
        <v>0</v>
      </c>
      <c r="R2926" t="b">
        <f t="shared" si="769"/>
        <v>0</v>
      </c>
      <c r="S2926" t="b">
        <f t="shared" si="770"/>
        <v>0</v>
      </c>
      <c r="T2926" t="b">
        <f t="shared" si="771"/>
        <v>0</v>
      </c>
      <c r="U2926" t="b">
        <f t="shared" si="772"/>
        <v>0</v>
      </c>
      <c r="V2926" t="b">
        <f t="shared" si="775"/>
        <v>0</v>
      </c>
      <c r="W2926" t="b">
        <f t="shared" si="776"/>
        <v>0</v>
      </c>
    </row>
    <row r="2927" spans="1:23" x14ac:dyDescent="0.25">
      <c r="A2927" t="s">
        <v>10797</v>
      </c>
      <c r="B2927" t="s">
        <v>11810</v>
      </c>
      <c r="C2927" t="s">
        <v>11811</v>
      </c>
      <c r="D2927">
        <v>2016</v>
      </c>
      <c r="E2927" t="s">
        <v>11200</v>
      </c>
      <c r="F2927">
        <v>186</v>
      </c>
      <c r="G2927">
        <v>8</v>
      </c>
      <c r="H2927" t="s">
        <v>11812</v>
      </c>
      <c r="J2927" t="s">
        <v>11813</v>
      </c>
      <c r="L2927" t="s">
        <v>20</v>
      </c>
      <c r="M2927" t="s">
        <v>19</v>
      </c>
      <c r="P2927" t="b">
        <f t="shared" si="768"/>
        <v>0</v>
      </c>
      <c r="Q2927" t="b">
        <f t="shared" si="777"/>
        <v>0</v>
      </c>
      <c r="R2927" t="b">
        <f t="shared" si="769"/>
        <v>0</v>
      </c>
      <c r="S2927" t="b">
        <f t="shared" si="770"/>
        <v>0</v>
      </c>
      <c r="T2927" t="b">
        <f t="shared" si="771"/>
        <v>0</v>
      </c>
      <c r="U2927" t="b">
        <f t="shared" si="772"/>
        <v>0</v>
      </c>
      <c r="V2927" t="b">
        <f t="shared" si="775"/>
        <v>0</v>
      </c>
      <c r="W2927" t="b">
        <f t="shared" si="776"/>
        <v>0</v>
      </c>
    </row>
    <row r="2928" spans="1:23" x14ac:dyDescent="0.25">
      <c r="A2928" t="s">
        <v>10797</v>
      </c>
      <c r="B2928" t="s">
        <v>11814</v>
      </c>
      <c r="C2928" t="s">
        <v>11815</v>
      </c>
      <c r="D2928">
        <v>2016</v>
      </c>
      <c r="E2928" t="s">
        <v>1294</v>
      </c>
      <c r="F2928">
        <v>25</v>
      </c>
      <c r="G2928">
        <v>13</v>
      </c>
      <c r="H2928" t="s">
        <v>11816</v>
      </c>
      <c r="J2928" t="s">
        <v>11817</v>
      </c>
      <c r="L2928" t="s">
        <v>20</v>
      </c>
      <c r="M2928" t="s">
        <v>35</v>
      </c>
      <c r="P2928" t="b">
        <f t="shared" si="768"/>
        <v>0</v>
      </c>
      <c r="Q2928" t="b">
        <f t="shared" si="777"/>
        <v>0</v>
      </c>
      <c r="R2928" t="b">
        <f t="shared" si="769"/>
        <v>0</v>
      </c>
      <c r="S2928" t="b">
        <f t="shared" si="770"/>
        <v>0</v>
      </c>
      <c r="T2928" t="b">
        <f t="shared" si="771"/>
        <v>0</v>
      </c>
      <c r="U2928" t="b">
        <f t="shared" si="772"/>
        <v>0</v>
      </c>
      <c r="V2928" t="b">
        <f t="shared" si="775"/>
        <v>0</v>
      </c>
      <c r="W2928" t="b">
        <f t="shared" si="776"/>
        <v>0</v>
      </c>
    </row>
    <row r="2929" spans="1:23" x14ac:dyDescent="0.25">
      <c r="A2929" t="s">
        <v>10797</v>
      </c>
      <c r="B2929" t="s">
        <v>11818</v>
      </c>
      <c r="C2929" t="s">
        <v>11819</v>
      </c>
      <c r="D2929">
        <v>2016</v>
      </c>
      <c r="E2929" t="s">
        <v>11616</v>
      </c>
      <c r="F2929">
        <v>182</v>
      </c>
      <c r="G2929">
        <v>4</v>
      </c>
      <c r="H2929" t="s">
        <v>11820</v>
      </c>
      <c r="J2929" t="s">
        <v>11821</v>
      </c>
      <c r="L2929" t="s">
        <v>35</v>
      </c>
      <c r="M2929" t="s">
        <v>20</v>
      </c>
      <c r="P2929" t="b">
        <f t="shared" si="768"/>
        <v>0</v>
      </c>
      <c r="Q2929" t="b">
        <f t="shared" si="777"/>
        <v>0</v>
      </c>
      <c r="R2929" t="b">
        <f t="shared" si="769"/>
        <v>0</v>
      </c>
      <c r="S2929" t="b">
        <f t="shared" si="770"/>
        <v>0</v>
      </c>
      <c r="T2929" t="b">
        <f t="shared" si="771"/>
        <v>0</v>
      </c>
      <c r="U2929" t="b">
        <f t="shared" si="772"/>
        <v>0</v>
      </c>
      <c r="V2929" t="b">
        <f t="shared" si="775"/>
        <v>0</v>
      </c>
      <c r="W2929" t="b">
        <f t="shared" si="776"/>
        <v>0</v>
      </c>
    </row>
    <row r="2930" spans="1:23" x14ac:dyDescent="0.25">
      <c r="A2930" t="s">
        <v>10797</v>
      </c>
      <c r="B2930" t="s">
        <v>11822</v>
      </c>
      <c r="C2930" t="s">
        <v>11823</v>
      </c>
      <c r="D2930">
        <v>2016</v>
      </c>
      <c r="E2930" t="s">
        <v>11616</v>
      </c>
      <c r="F2930">
        <v>182</v>
      </c>
      <c r="G2930">
        <v>4</v>
      </c>
      <c r="H2930" t="s">
        <v>11824</v>
      </c>
      <c r="L2930" t="s">
        <v>19</v>
      </c>
      <c r="M2930" t="s">
        <v>20</v>
      </c>
      <c r="P2930" t="b">
        <f t="shared" si="768"/>
        <v>0</v>
      </c>
      <c r="Q2930" t="b">
        <f t="shared" si="777"/>
        <v>0</v>
      </c>
      <c r="R2930" t="b">
        <f t="shared" si="769"/>
        <v>0</v>
      </c>
      <c r="S2930" t="b">
        <f t="shared" si="770"/>
        <v>0</v>
      </c>
      <c r="T2930" t="b">
        <f t="shared" si="771"/>
        <v>0</v>
      </c>
      <c r="U2930" t="b">
        <f t="shared" si="772"/>
        <v>0</v>
      </c>
      <c r="V2930" t="b">
        <f t="shared" si="775"/>
        <v>0</v>
      </c>
      <c r="W2930" t="b">
        <f t="shared" si="776"/>
        <v>0</v>
      </c>
    </row>
    <row r="2931" spans="1:23" x14ac:dyDescent="0.25">
      <c r="A2931" t="s">
        <v>10797</v>
      </c>
      <c r="B2931" t="s">
        <v>11825</v>
      </c>
      <c r="C2931" t="s">
        <v>11826</v>
      </c>
      <c r="D2931">
        <v>2016</v>
      </c>
      <c r="E2931" t="s">
        <v>7116</v>
      </c>
      <c r="F2931">
        <v>51</v>
      </c>
      <c r="G2931">
        <v>3</v>
      </c>
      <c r="H2931" t="s">
        <v>11827</v>
      </c>
      <c r="L2931" t="s">
        <v>35</v>
      </c>
      <c r="M2931" t="s">
        <v>20</v>
      </c>
      <c r="P2931" t="b">
        <f t="shared" si="768"/>
        <v>0</v>
      </c>
      <c r="Q2931" t="b">
        <f t="shared" si="777"/>
        <v>0</v>
      </c>
      <c r="R2931" t="b">
        <f t="shared" si="769"/>
        <v>0</v>
      </c>
      <c r="S2931" t="b">
        <f t="shared" si="770"/>
        <v>0</v>
      </c>
      <c r="T2931" t="b">
        <f t="shared" si="771"/>
        <v>0</v>
      </c>
      <c r="U2931" t="b">
        <f t="shared" si="772"/>
        <v>0</v>
      </c>
      <c r="V2931" t="b">
        <f t="shared" si="775"/>
        <v>0</v>
      </c>
      <c r="W2931" t="b">
        <f t="shared" si="776"/>
        <v>0</v>
      </c>
    </row>
    <row r="2932" spans="1:23" x14ac:dyDescent="0.25">
      <c r="A2932" t="s">
        <v>10797</v>
      </c>
      <c r="B2932" t="s">
        <v>11828</v>
      </c>
      <c r="C2932" t="s">
        <v>11829</v>
      </c>
      <c r="D2932">
        <v>2016</v>
      </c>
      <c r="E2932" t="s">
        <v>11830</v>
      </c>
      <c r="F2932">
        <v>9</v>
      </c>
      <c r="H2932">
        <v>606</v>
      </c>
      <c r="L2932" t="s">
        <v>35</v>
      </c>
      <c r="M2932" t="s">
        <v>20</v>
      </c>
      <c r="P2932" t="b">
        <f t="shared" si="768"/>
        <v>0</v>
      </c>
      <c r="Q2932" t="b">
        <f t="shared" si="777"/>
        <v>0</v>
      </c>
      <c r="R2932" t="b">
        <f t="shared" si="769"/>
        <v>0</v>
      </c>
      <c r="S2932" t="b">
        <f t="shared" si="770"/>
        <v>0</v>
      </c>
      <c r="T2932" t="b">
        <f t="shared" si="771"/>
        <v>0</v>
      </c>
      <c r="U2932" t="b">
        <f t="shared" si="772"/>
        <v>0</v>
      </c>
      <c r="V2932" t="b">
        <f t="shared" si="775"/>
        <v>0</v>
      </c>
      <c r="W2932" t="b">
        <f t="shared" si="776"/>
        <v>0</v>
      </c>
    </row>
    <row r="2933" spans="1:23" x14ac:dyDescent="0.25">
      <c r="A2933" t="s">
        <v>10797</v>
      </c>
      <c r="B2933" t="s">
        <v>11831</v>
      </c>
      <c r="C2933" t="s">
        <v>11832</v>
      </c>
      <c r="D2933">
        <v>2016</v>
      </c>
      <c r="E2933" t="s">
        <v>152</v>
      </c>
      <c r="F2933">
        <v>11</v>
      </c>
      <c r="G2933">
        <v>11</v>
      </c>
      <c r="H2933" t="s">
        <v>11833</v>
      </c>
      <c r="J2933" t="s">
        <v>11834</v>
      </c>
      <c r="L2933" t="s">
        <v>20</v>
      </c>
      <c r="M2933" t="s">
        <v>19</v>
      </c>
      <c r="P2933" t="b">
        <f t="shared" si="768"/>
        <v>0</v>
      </c>
      <c r="Q2933" t="b">
        <f t="shared" si="777"/>
        <v>0</v>
      </c>
      <c r="R2933" t="b">
        <f t="shared" si="769"/>
        <v>0</v>
      </c>
      <c r="S2933" t="b">
        <f t="shared" si="770"/>
        <v>0</v>
      </c>
      <c r="T2933" t="b">
        <f t="shared" si="771"/>
        <v>0</v>
      </c>
      <c r="U2933" t="b">
        <f t="shared" si="772"/>
        <v>0</v>
      </c>
      <c r="V2933" t="b">
        <f t="shared" si="775"/>
        <v>0</v>
      </c>
      <c r="W2933" t="b">
        <f t="shared" si="776"/>
        <v>0</v>
      </c>
    </row>
    <row r="2934" spans="1:23" x14ac:dyDescent="0.25">
      <c r="A2934" t="s">
        <v>10797</v>
      </c>
      <c r="B2934" t="s">
        <v>11835</v>
      </c>
      <c r="C2934" t="s">
        <v>11836</v>
      </c>
      <c r="D2934">
        <v>2016</v>
      </c>
      <c r="E2934" t="s">
        <v>398</v>
      </c>
      <c r="F2934">
        <v>36</v>
      </c>
      <c r="G2934">
        <v>4</v>
      </c>
      <c r="H2934" t="s">
        <v>11837</v>
      </c>
      <c r="L2934" t="s">
        <v>35</v>
      </c>
      <c r="M2934" t="s">
        <v>20</v>
      </c>
      <c r="P2934" t="b">
        <f t="shared" si="768"/>
        <v>0</v>
      </c>
      <c r="Q2934" t="b">
        <f t="shared" si="777"/>
        <v>0</v>
      </c>
      <c r="R2934" t="b">
        <f t="shared" si="769"/>
        <v>0</v>
      </c>
      <c r="S2934" t="b">
        <f t="shared" si="770"/>
        <v>0</v>
      </c>
      <c r="T2934" t="b">
        <f t="shared" si="771"/>
        <v>0</v>
      </c>
      <c r="U2934" t="b">
        <f t="shared" si="772"/>
        <v>0</v>
      </c>
      <c r="V2934" t="b">
        <f t="shared" si="775"/>
        <v>0</v>
      </c>
      <c r="W2934" t="b">
        <f t="shared" si="776"/>
        <v>0</v>
      </c>
    </row>
    <row r="2935" spans="1:23" x14ac:dyDescent="0.25">
      <c r="A2935" t="s">
        <v>10797</v>
      </c>
      <c r="B2935" t="s">
        <v>11838</v>
      </c>
      <c r="C2935" t="s">
        <v>11839</v>
      </c>
      <c r="D2935">
        <v>2016</v>
      </c>
      <c r="E2935" t="s">
        <v>152</v>
      </c>
      <c r="F2935">
        <v>11</v>
      </c>
      <c r="G2935">
        <v>11</v>
      </c>
      <c r="H2935" t="s">
        <v>11840</v>
      </c>
      <c r="L2935" t="s">
        <v>20</v>
      </c>
      <c r="M2935" t="s">
        <v>19</v>
      </c>
      <c r="P2935" t="b">
        <f t="shared" si="768"/>
        <v>0</v>
      </c>
      <c r="Q2935" t="b">
        <f t="shared" si="777"/>
        <v>0</v>
      </c>
      <c r="R2935" t="b">
        <f t="shared" si="769"/>
        <v>0</v>
      </c>
      <c r="S2935" t="b">
        <f t="shared" si="770"/>
        <v>0</v>
      </c>
      <c r="T2935" t="b">
        <f t="shared" si="771"/>
        <v>0</v>
      </c>
      <c r="U2935" t="b">
        <f t="shared" si="772"/>
        <v>0</v>
      </c>
      <c r="V2935" t="b">
        <f t="shared" si="775"/>
        <v>0</v>
      </c>
      <c r="W2935" t="b">
        <f t="shared" si="776"/>
        <v>0</v>
      </c>
    </row>
    <row r="2936" spans="1:23" x14ac:dyDescent="0.25">
      <c r="A2936" t="s">
        <v>10797</v>
      </c>
      <c r="B2936" t="s">
        <v>11841</v>
      </c>
      <c r="C2936" t="s">
        <v>11842</v>
      </c>
      <c r="D2936">
        <v>2016</v>
      </c>
      <c r="E2936" t="s">
        <v>9738</v>
      </c>
      <c r="F2936">
        <v>16</v>
      </c>
      <c r="H2936">
        <v>237</v>
      </c>
      <c r="J2936" t="s">
        <v>11843</v>
      </c>
      <c r="L2936" t="s">
        <v>20</v>
      </c>
      <c r="M2936" t="s">
        <v>19</v>
      </c>
      <c r="P2936" t="b">
        <f t="shared" si="768"/>
        <v>0</v>
      </c>
      <c r="Q2936" t="b">
        <f t="shared" si="777"/>
        <v>0</v>
      </c>
      <c r="R2936" t="b">
        <f t="shared" si="769"/>
        <v>0</v>
      </c>
      <c r="S2936" t="b">
        <f t="shared" si="770"/>
        <v>0</v>
      </c>
      <c r="T2936" t="b">
        <f t="shared" si="771"/>
        <v>0</v>
      </c>
      <c r="U2936" t="b">
        <f t="shared" si="772"/>
        <v>0</v>
      </c>
      <c r="V2936" t="b">
        <f t="shared" si="775"/>
        <v>0</v>
      </c>
      <c r="W2936" t="b">
        <f t="shared" si="776"/>
        <v>0</v>
      </c>
    </row>
    <row r="2937" spans="1:23" x14ac:dyDescent="0.25">
      <c r="A2937" t="s">
        <v>10797</v>
      </c>
      <c r="B2937" t="s">
        <v>11844</v>
      </c>
      <c r="C2937" t="s">
        <v>11845</v>
      </c>
      <c r="D2937">
        <v>2016</v>
      </c>
      <c r="E2937" t="s">
        <v>11160</v>
      </c>
      <c r="F2937">
        <v>27</v>
      </c>
      <c r="G2937">
        <v>11</v>
      </c>
      <c r="H2937" t="s">
        <v>11846</v>
      </c>
      <c r="L2937" t="s">
        <v>35</v>
      </c>
      <c r="M2937" t="s">
        <v>20</v>
      </c>
      <c r="P2937" t="b">
        <f t="shared" si="768"/>
        <v>0</v>
      </c>
      <c r="Q2937" t="b">
        <f t="shared" si="777"/>
        <v>0</v>
      </c>
      <c r="R2937" t="b">
        <f t="shared" si="769"/>
        <v>0</v>
      </c>
      <c r="S2937" t="b">
        <f t="shared" si="770"/>
        <v>0</v>
      </c>
      <c r="T2937" t="b">
        <f t="shared" si="771"/>
        <v>0</v>
      </c>
      <c r="U2937" t="b">
        <f t="shared" si="772"/>
        <v>0</v>
      </c>
      <c r="V2937" t="b">
        <f t="shared" si="775"/>
        <v>0</v>
      </c>
      <c r="W2937" t="b">
        <f t="shared" si="776"/>
        <v>0</v>
      </c>
    </row>
    <row r="2938" spans="1:23" x14ac:dyDescent="0.25">
      <c r="A2938" t="s">
        <v>10797</v>
      </c>
      <c r="B2938" t="s">
        <v>11847</v>
      </c>
      <c r="C2938" t="s">
        <v>11848</v>
      </c>
      <c r="D2938">
        <v>2016</v>
      </c>
      <c r="E2938" t="s">
        <v>11849</v>
      </c>
      <c r="F2938">
        <v>72</v>
      </c>
      <c r="G2938">
        <v>6</v>
      </c>
      <c r="H2938" t="s">
        <v>11850</v>
      </c>
      <c r="L2938" t="s">
        <v>19</v>
      </c>
      <c r="M2938" t="s">
        <v>20</v>
      </c>
      <c r="P2938" t="b">
        <f t="shared" si="768"/>
        <v>0</v>
      </c>
      <c r="Q2938" t="b">
        <f t="shared" si="777"/>
        <v>0</v>
      </c>
      <c r="R2938" t="b">
        <f t="shared" si="769"/>
        <v>0</v>
      </c>
      <c r="S2938" t="b">
        <f t="shared" si="770"/>
        <v>0</v>
      </c>
      <c r="T2938" t="b">
        <f t="shared" si="771"/>
        <v>0</v>
      </c>
      <c r="U2938" t="b">
        <f t="shared" si="772"/>
        <v>0</v>
      </c>
      <c r="V2938" t="b">
        <f t="shared" si="775"/>
        <v>0</v>
      </c>
      <c r="W2938" t="b">
        <f t="shared" si="776"/>
        <v>0</v>
      </c>
    </row>
    <row r="2939" spans="1:23" x14ac:dyDescent="0.25">
      <c r="A2939" t="s">
        <v>10797</v>
      </c>
      <c r="B2939" t="s">
        <v>11851</v>
      </c>
      <c r="C2939" t="s">
        <v>11852</v>
      </c>
      <c r="D2939">
        <v>2016</v>
      </c>
      <c r="E2939" t="s">
        <v>11002</v>
      </c>
      <c r="F2939">
        <v>7</v>
      </c>
      <c r="G2939">
        <v>11</v>
      </c>
      <c r="H2939" t="s">
        <v>11853</v>
      </c>
      <c r="L2939" t="s">
        <v>35</v>
      </c>
      <c r="M2939" t="s">
        <v>20</v>
      </c>
      <c r="P2939" t="b">
        <f t="shared" si="768"/>
        <v>0</v>
      </c>
      <c r="Q2939" t="b">
        <f t="shared" si="777"/>
        <v>0</v>
      </c>
      <c r="R2939" t="b">
        <f t="shared" si="769"/>
        <v>0</v>
      </c>
      <c r="S2939" t="b">
        <f t="shared" si="770"/>
        <v>0</v>
      </c>
      <c r="T2939" t="b">
        <f t="shared" si="771"/>
        <v>0</v>
      </c>
      <c r="U2939" t="b">
        <f t="shared" si="772"/>
        <v>0</v>
      </c>
      <c r="V2939" t="b">
        <f t="shared" si="775"/>
        <v>0</v>
      </c>
      <c r="W2939" t="b">
        <f t="shared" si="776"/>
        <v>0</v>
      </c>
    </row>
    <row r="2940" spans="1:23" x14ac:dyDescent="0.25">
      <c r="A2940" t="s">
        <v>10797</v>
      </c>
      <c r="B2940" t="s">
        <v>11854</v>
      </c>
      <c r="C2940" t="s">
        <v>11855</v>
      </c>
      <c r="D2940">
        <v>2016</v>
      </c>
      <c r="E2940" t="s">
        <v>11207</v>
      </c>
      <c r="F2940">
        <v>36</v>
      </c>
      <c r="G2940">
        <v>21</v>
      </c>
      <c r="H2940" t="s">
        <v>11856</v>
      </c>
      <c r="L2940" t="s">
        <v>19</v>
      </c>
      <c r="M2940" t="s">
        <v>20</v>
      </c>
      <c r="P2940" t="b">
        <f t="shared" si="768"/>
        <v>0</v>
      </c>
      <c r="Q2940" t="b">
        <f t="shared" si="777"/>
        <v>0</v>
      </c>
      <c r="R2940" t="b">
        <f t="shared" si="769"/>
        <v>0</v>
      </c>
      <c r="S2940" t="b">
        <f t="shared" si="770"/>
        <v>0</v>
      </c>
      <c r="T2940" t="b">
        <f t="shared" si="771"/>
        <v>0</v>
      </c>
      <c r="U2940" t="b">
        <f t="shared" si="772"/>
        <v>0</v>
      </c>
      <c r="V2940" t="b">
        <f t="shared" si="775"/>
        <v>0</v>
      </c>
      <c r="W2940" t="b">
        <f t="shared" si="776"/>
        <v>0</v>
      </c>
    </row>
    <row r="2941" spans="1:23" x14ac:dyDescent="0.25">
      <c r="A2941" t="s">
        <v>10797</v>
      </c>
      <c r="B2941" t="s">
        <v>11857</v>
      </c>
      <c r="C2941" t="s">
        <v>11858</v>
      </c>
      <c r="D2941">
        <v>2016</v>
      </c>
      <c r="E2941" t="s">
        <v>1521</v>
      </c>
      <c r="F2941">
        <v>95</v>
      </c>
      <c r="G2941">
        <v>11</v>
      </c>
      <c r="H2941" t="s">
        <v>11859</v>
      </c>
      <c r="J2941" t="s">
        <v>11860</v>
      </c>
      <c r="L2941" t="s">
        <v>20</v>
      </c>
      <c r="M2941" t="s">
        <v>35</v>
      </c>
      <c r="P2941" t="b">
        <f t="shared" si="768"/>
        <v>0</v>
      </c>
      <c r="Q2941" t="b">
        <f t="shared" si="777"/>
        <v>0</v>
      </c>
      <c r="R2941" t="b">
        <f t="shared" si="769"/>
        <v>0</v>
      </c>
      <c r="S2941" t="b">
        <f t="shared" si="770"/>
        <v>0</v>
      </c>
      <c r="T2941" t="b">
        <f t="shared" si="771"/>
        <v>0</v>
      </c>
      <c r="U2941" t="b">
        <f t="shared" si="772"/>
        <v>0</v>
      </c>
      <c r="V2941" t="b">
        <f t="shared" si="775"/>
        <v>0</v>
      </c>
      <c r="W2941" t="b">
        <f t="shared" si="776"/>
        <v>0</v>
      </c>
    </row>
    <row r="2942" spans="1:23" x14ac:dyDescent="0.25">
      <c r="A2942" t="s">
        <v>10797</v>
      </c>
      <c r="B2942" t="s">
        <v>11861</v>
      </c>
      <c r="C2942" t="s">
        <v>11862</v>
      </c>
      <c r="D2942">
        <v>2016</v>
      </c>
      <c r="E2942" t="s">
        <v>7811</v>
      </c>
      <c r="F2942">
        <v>77</v>
      </c>
      <c r="H2942" t="s">
        <v>11863</v>
      </c>
      <c r="J2942" t="s">
        <v>11282</v>
      </c>
      <c r="L2942" t="s">
        <v>19</v>
      </c>
      <c r="M2942" t="s">
        <v>20</v>
      </c>
      <c r="P2942" t="b">
        <f t="shared" si="768"/>
        <v>0</v>
      </c>
      <c r="Q2942" t="b">
        <f t="shared" si="777"/>
        <v>0</v>
      </c>
      <c r="R2942" t="b">
        <f t="shared" si="769"/>
        <v>0</v>
      </c>
      <c r="S2942" t="b">
        <f t="shared" si="770"/>
        <v>0</v>
      </c>
      <c r="T2942" t="b">
        <f t="shared" si="771"/>
        <v>0</v>
      </c>
      <c r="U2942" t="b">
        <f t="shared" si="772"/>
        <v>0</v>
      </c>
      <c r="V2942" t="b">
        <f t="shared" si="775"/>
        <v>0</v>
      </c>
      <c r="W2942" t="b">
        <f t="shared" si="776"/>
        <v>0</v>
      </c>
    </row>
    <row r="2943" spans="1:23" x14ac:dyDescent="0.25">
      <c r="A2943" t="s">
        <v>10797</v>
      </c>
      <c r="B2943" t="s">
        <v>11864</v>
      </c>
      <c r="C2943" t="s">
        <v>11865</v>
      </c>
      <c r="D2943">
        <v>2016</v>
      </c>
      <c r="E2943" t="s">
        <v>5256</v>
      </c>
      <c r="F2943">
        <v>65</v>
      </c>
      <c r="G2943">
        <v>3</v>
      </c>
      <c r="H2943" t="s">
        <v>11866</v>
      </c>
      <c r="L2943" t="s">
        <v>35</v>
      </c>
      <c r="M2943" t="s">
        <v>20</v>
      </c>
      <c r="P2943" t="b">
        <f t="shared" si="768"/>
        <v>0</v>
      </c>
      <c r="Q2943" t="b">
        <f t="shared" si="777"/>
        <v>0</v>
      </c>
      <c r="R2943" t="b">
        <f t="shared" si="769"/>
        <v>0</v>
      </c>
      <c r="S2943" t="b">
        <f t="shared" si="770"/>
        <v>0</v>
      </c>
      <c r="T2943" t="b">
        <f t="shared" si="771"/>
        <v>0</v>
      </c>
      <c r="U2943" t="b">
        <f t="shared" si="772"/>
        <v>0</v>
      </c>
      <c r="V2943" t="b">
        <f t="shared" si="775"/>
        <v>0</v>
      </c>
      <c r="W2943" t="b">
        <f t="shared" si="776"/>
        <v>0</v>
      </c>
    </row>
    <row r="2944" spans="1:23" x14ac:dyDescent="0.25">
      <c r="A2944" t="s">
        <v>10797</v>
      </c>
      <c r="B2944" t="s">
        <v>11867</v>
      </c>
      <c r="C2944" t="s">
        <v>11868</v>
      </c>
      <c r="D2944">
        <v>2016</v>
      </c>
      <c r="E2944" t="s">
        <v>279</v>
      </c>
      <c r="F2944">
        <v>12</v>
      </c>
      <c r="G2944">
        <v>11</v>
      </c>
      <c r="H2944">
        <v>20160466</v>
      </c>
      <c r="J2944" t="s">
        <v>11869</v>
      </c>
      <c r="L2944" t="s">
        <v>19</v>
      </c>
      <c r="M2944" t="s">
        <v>20</v>
      </c>
      <c r="P2944" t="b">
        <f t="shared" si="768"/>
        <v>0</v>
      </c>
      <c r="Q2944" t="b">
        <f t="shared" si="777"/>
        <v>0</v>
      </c>
      <c r="R2944" t="b">
        <f t="shared" si="769"/>
        <v>0</v>
      </c>
      <c r="S2944" t="b">
        <f t="shared" si="770"/>
        <v>0</v>
      </c>
      <c r="T2944" t="b">
        <f t="shared" si="771"/>
        <v>0</v>
      </c>
      <c r="U2944" t="b">
        <f t="shared" si="772"/>
        <v>0</v>
      </c>
      <c r="V2944" t="b">
        <f t="shared" si="775"/>
        <v>0</v>
      </c>
      <c r="W2944" t="b">
        <f t="shared" si="776"/>
        <v>0</v>
      </c>
    </row>
    <row r="2945" spans="1:23" x14ac:dyDescent="0.25">
      <c r="A2945" t="s">
        <v>10797</v>
      </c>
      <c r="B2945" t="s">
        <v>11870</v>
      </c>
      <c r="C2945" t="s">
        <v>11871</v>
      </c>
      <c r="D2945">
        <v>2016</v>
      </c>
      <c r="E2945" t="s">
        <v>279</v>
      </c>
      <c r="F2945">
        <v>12</v>
      </c>
      <c r="G2945">
        <v>11</v>
      </c>
      <c r="H2945">
        <v>20160645</v>
      </c>
      <c r="L2945" t="s">
        <v>19</v>
      </c>
      <c r="M2945" t="s">
        <v>20</v>
      </c>
      <c r="P2945" t="b">
        <f t="shared" si="768"/>
        <v>0</v>
      </c>
      <c r="Q2945" t="b">
        <f t="shared" si="777"/>
        <v>0</v>
      </c>
      <c r="R2945" t="b">
        <f t="shared" si="769"/>
        <v>0</v>
      </c>
      <c r="S2945" t="b">
        <f t="shared" si="770"/>
        <v>0</v>
      </c>
      <c r="T2945" t="b">
        <f t="shared" si="771"/>
        <v>0</v>
      </c>
      <c r="U2945" t="b">
        <f t="shared" si="772"/>
        <v>0</v>
      </c>
      <c r="V2945" t="b">
        <f t="shared" si="775"/>
        <v>0</v>
      </c>
      <c r="W2945" t="b">
        <f t="shared" si="776"/>
        <v>0</v>
      </c>
    </row>
    <row r="2946" spans="1:23" x14ac:dyDescent="0.25">
      <c r="A2946" t="s">
        <v>10797</v>
      </c>
      <c r="B2946" t="s">
        <v>11872</v>
      </c>
      <c r="C2946" t="s">
        <v>11873</v>
      </c>
      <c r="D2946">
        <v>2016</v>
      </c>
      <c r="E2946" t="s">
        <v>722</v>
      </c>
      <c r="F2946">
        <v>94</v>
      </c>
      <c r="G2946">
        <v>11</v>
      </c>
      <c r="H2946" t="s">
        <v>11874</v>
      </c>
      <c r="L2946" t="s">
        <v>35</v>
      </c>
      <c r="M2946" t="s">
        <v>20</v>
      </c>
      <c r="P2946" t="b">
        <f t="shared" si="768"/>
        <v>0</v>
      </c>
      <c r="Q2946" t="b">
        <f t="shared" si="777"/>
        <v>0</v>
      </c>
      <c r="R2946" t="b">
        <f t="shared" si="769"/>
        <v>0</v>
      </c>
      <c r="S2946" t="b">
        <f t="shared" si="770"/>
        <v>0</v>
      </c>
      <c r="T2946" t="b">
        <f t="shared" si="771"/>
        <v>0</v>
      </c>
      <c r="U2946" t="b">
        <f t="shared" si="772"/>
        <v>0</v>
      </c>
      <c r="V2946" t="b">
        <f t="shared" si="775"/>
        <v>0</v>
      </c>
      <c r="W2946" t="b">
        <f t="shared" si="776"/>
        <v>0</v>
      </c>
    </row>
    <row r="2947" spans="1:23" x14ac:dyDescent="0.25">
      <c r="A2947" t="s">
        <v>10797</v>
      </c>
      <c r="B2947" t="s">
        <v>11875</v>
      </c>
      <c r="C2947" t="s">
        <v>11876</v>
      </c>
      <c r="D2947">
        <v>2016</v>
      </c>
      <c r="E2947" t="s">
        <v>182</v>
      </c>
      <c r="F2947">
        <v>85</v>
      </c>
      <c r="G2947">
        <v>6</v>
      </c>
      <c r="H2947" t="s">
        <v>11877</v>
      </c>
      <c r="L2947" t="s">
        <v>20</v>
      </c>
      <c r="M2947" t="s">
        <v>19</v>
      </c>
      <c r="P2947" t="b">
        <f t="shared" ref="P2947:P3010" si="778">ISNUMBER(SEARCH("broiler",C2947))</f>
        <v>0</v>
      </c>
      <c r="Q2947" t="b">
        <f t="shared" si="777"/>
        <v>0</v>
      </c>
      <c r="R2947" t="b">
        <f t="shared" ref="R2947:R3010" si="779">ISNUMBER(SEARCH("aquatic",$C2947))</f>
        <v>0</v>
      </c>
      <c r="S2947" t="b">
        <f t="shared" ref="S2947:S3010" si="780">ISNUMBER(SEARCH("fish",$C2947))</f>
        <v>0</v>
      </c>
      <c r="T2947" t="b">
        <f t="shared" ref="T2947:T3010" si="781">ISNUMBER(SEARCH(" chicken",$C2947))</f>
        <v>0</v>
      </c>
      <c r="U2947" t="b">
        <f t="shared" ref="U2947:U3010" si="782">ISNUMBER(SEARCH("tadpole",$C2947))</f>
        <v>0</v>
      </c>
      <c r="V2947" t="b">
        <f t="shared" si="775"/>
        <v>0</v>
      </c>
      <c r="W2947" t="b">
        <f t="shared" si="776"/>
        <v>0</v>
      </c>
    </row>
    <row r="2948" spans="1:23" x14ac:dyDescent="0.25">
      <c r="A2948" t="s">
        <v>10797</v>
      </c>
      <c r="B2948" t="s">
        <v>11878</v>
      </c>
      <c r="C2948" t="s">
        <v>11879</v>
      </c>
      <c r="D2948">
        <v>2016</v>
      </c>
      <c r="E2948" t="s">
        <v>182</v>
      </c>
      <c r="F2948">
        <v>85</v>
      </c>
      <c r="G2948">
        <v>6</v>
      </c>
      <c r="H2948" t="s">
        <v>11880</v>
      </c>
      <c r="L2948" t="s">
        <v>35</v>
      </c>
      <c r="M2948" t="s">
        <v>20</v>
      </c>
      <c r="P2948" t="b">
        <f t="shared" si="778"/>
        <v>0</v>
      </c>
      <c r="Q2948" t="b">
        <f t="shared" si="777"/>
        <v>0</v>
      </c>
      <c r="R2948" t="b">
        <f t="shared" si="779"/>
        <v>0</v>
      </c>
      <c r="S2948" t="b">
        <f t="shared" si="780"/>
        <v>0</v>
      </c>
      <c r="T2948" t="b">
        <f t="shared" si="781"/>
        <v>0</v>
      </c>
      <c r="U2948" t="b">
        <f t="shared" si="782"/>
        <v>0</v>
      </c>
      <c r="V2948" t="b">
        <f t="shared" si="775"/>
        <v>0</v>
      </c>
      <c r="W2948" t="b">
        <f t="shared" si="776"/>
        <v>0</v>
      </c>
    </row>
    <row r="2949" spans="1:23" x14ac:dyDescent="0.25">
      <c r="A2949" t="s">
        <v>10797</v>
      </c>
      <c r="B2949" t="s">
        <v>11881</v>
      </c>
      <c r="C2949" t="s">
        <v>11882</v>
      </c>
      <c r="D2949">
        <v>2016</v>
      </c>
      <c r="E2949" t="s">
        <v>811</v>
      </c>
      <c r="F2949">
        <v>41</v>
      </c>
      <c r="G2949">
        <v>7</v>
      </c>
      <c r="H2949" t="s">
        <v>11883</v>
      </c>
      <c r="J2949" t="s">
        <v>11884</v>
      </c>
      <c r="L2949" t="s">
        <v>35</v>
      </c>
      <c r="M2949" t="s">
        <v>20</v>
      </c>
      <c r="P2949" t="b">
        <f t="shared" si="778"/>
        <v>0</v>
      </c>
      <c r="Q2949" t="b">
        <f t="shared" si="777"/>
        <v>0</v>
      </c>
      <c r="R2949" t="b">
        <f t="shared" si="779"/>
        <v>0</v>
      </c>
      <c r="S2949" t="b">
        <f t="shared" si="780"/>
        <v>0</v>
      </c>
      <c r="T2949" t="b">
        <f t="shared" si="781"/>
        <v>0</v>
      </c>
      <c r="U2949" t="b">
        <f t="shared" si="782"/>
        <v>0</v>
      </c>
      <c r="V2949" t="b">
        <f t="shared" si="775"/>
        <v>0</v>
      </c>
      <c r="W2949" t="b">
        <f t="shared" si="776"/>
        <v>0</v>
      </c>
    </row>
    <row r="2950" spans="1:23" x14ac:dyDescent="0.25">
      <c r="A2950" t="s">
        <v>10797</v>
      </c>
      <c r="B2950" t="s">
        <v>11885</v>
      </c>
      <c r="C2950" t="s">
        <v>11886</v>
      </c>
      <c r="D2950">
        <v>2016</v>
      </c>
      <c r="E2950" t="s">
        <v>11061</v>
      </c>
      <c r="F2950">
        <v>97</v>
      </c>
      <c r="G2950">
        <v>11</v>
      </c>
      <c r="H2950" t="s">
        <v>11887</v>
      </c>
      <c r="L2950" t="s">
        <v>20</v>
      </c>
      <c r="M2950" t="s">
        <v>19</v>
      </c>
      <c r="P2950" t="b">
        <f t="shared" si="778"/>
        <v>0</v>
      </c>
      <c r="Q2950" t="b">
        <f t="shared" si="777"/>
        <v>0</v>
      </c>
      <c r="R2950" t="b">
        <f t="shared" si="779"/>
        <v>0</v>
      </c>
      <c r="S2950" t="b">
        <f t="shared" si="780"/>
        <v>0</v>
      </c>
      <c r="T2950" t="b">
        <f t="shared" si="781"/>
        <v>0</v>
      </c>
      <c r="U2950" t="b">
        <f t="shared" si="782"/>
        <v>0</v>
      </c>
      <c r="V2950" t="b">
        <f t="shared" si="775"/>
        <v>0</v>
      </c>
      <c r="W2950" t="b">
        <f t="shared" si="776"/>
        <v>0</v>
      </c>
    </row>
    <row r="2951" spans="1:23"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778"/>
        <v>0</v>
      </c>
      <c r="Q2951" t="b">
        <f t="shared" si="777"/>
        <v>0</v>
      </c>
      <c r="R2951" t="b">
        <f t="shared" si="779"/>
        <v>0</v>
      </c>
      <c r="S2951" t="b">
        <f t="shared" si="780"/>
        <v>0</v>
      </c>
      <c r="T2951" t="b">
        <f t="shared" si="781"/>
        <v>0</v>
      </c>
      <c r="U2951" t="b">
        <f t="shared" si="782"/>
        <v>1</v>
      </c>
    </row>
    <row r="2952" spans="1:23" x14ac:dyDescent="0.25">
      <c r="A2952" t="s">
        <v>10797</v>
      </c>
      <c r="B2952" t="s">
        <v>11892</v>
      </c>
      <c r="C2952" t="s">
        <v>11893</v>
      </c>
      <c r="D2952">
        <v>2016</v>
      </c>
      <c r="E2952" t="s">
        <v>11061</v>
      </c>
      <c r="F2952">
        <v>97</v>
      </c>
      <c r="G2952">
        <v>11</v>
      </c>
      <c r="H2952" t="s">
        <v>11894</v>
      </c>
      <c r="L2952" t="s">
        <v>20</v>
      </c>
      <c r="M2952" t="s">
        <v>19</v>
      </c>
      <c r="P2952" t="b">
        <f t="shared" si="778"/>
        <v>0</v>
      </c>
      <c r="Q2952" t="b">
        <f t="shared" si="777"/>
        <v>0</v>
      </c>
      <c r="R2952" t="b">
        <f t="shared" si="779"/>
        <v>0</v>
      </c>
      <c r="S2952" t="b">
        <f t="shared" si="780"/>
        <v>0</v>
      </c>
      <c r="T2952" t="b">
        <f t="shared" si="781"/>
        <v>0</v>
      </c>
      <c r="U2952" t="b">
        <f t="shared" si="782"/>
        <v>0</v>
      </c>
      <c r="V2952" t="b">
        <f t="shared" ref="V2952:V2977" si="783">ISNUMBER(SEARCH(" hen",$C2952))</f>
        <v>0</v>
      </c>
      <c r="W2952" t="b">
        <f t="shared" ref="W2952:W2977" si="784">ISNUMBER(SEARCH("penguin",$C2952))</f>
        <v>0</v>
      </c>
    </row>
    <row r="2953" spans="1:23" x14ac:dyDescent="0.25">
      <c r="A2953" t="s">
        <v>10797</v>
      </c>
      <c r="B2953" t="s">
        <v>11895</v>
      </c>
      <c r="C2953" t="s">
        <v>11896</v>
      </c>
      <c r="D2953">
        <v>2016</v>
      </c>
      <c r="E2953" t="s">
        <v>996</v>
      </c>
      <c r="F2953">
        <v>30</v>
      </c>
      <c r="G2953">
        <v>11</v>
      </c>
      <c r="H2953" t="s">
        <v>11897</v>
      </c>
      <c r="L2953" t="s">
        <v>19</v>
      </c>
      <c r="M2953" t="s">
        <v>20</v>
      </c>
      <c r="P2953" t="b">
        <f t="shared" si="778"/>
        <v>0</v>
      </c>
      <c r="Q2953" t="b">
        <f t="shared" si="777"/>
        <v>0</v>
      </c>
      <c r="R2953" t="b">
        <f t="shared" si="779"/>
        <v>0</v>
      </c>
      <c r="S2953" t="b">
        <f t="shared" si="780"/>
        <v>0</v>
      </c>
      <c r="T2953" t="b">
        <f t="shared" si="781"/>
        <v>0</v>
      </c>
      <c r="U2953" t="b">
        <f t="shared" si="782"/>
        <v>0</v>
      </c>
      <c r="V2953" t="b">
        <f t="shared" si="783"/>
        <v>0</v>
      </c>
      <c r="W2953" t="b">
        <f t="shared" si="784"/>
        <v>0</v>
      </c>
    </row>
    <row r="2954" spans="1:23" x14ac:dyDescent="0.25">
      <c r="A2954" t="s">
        <v>10797</v>
      </c>
      <c r="B2954" t="s">
        <v>11898</v>
      </c>
      <c r="C2954" t="s">
        <v>11899</v>
      </c>
      <c r="D2954">
        <v>2016</v>
      </c>
      <c r="E2954" t="s">
        <v>996</v>
      </c>
      <c r="F2954">
        <v>30</v>
      </c>
      <c r="G2954">
        <v>11</v>
      </c>
      <c r="H2954" t="s">
        <v>11900</v>
      </c>
      <c r="L2954" t="s">
        <v>35</v>
      </c>
      <c r="M2954" t="s">
        <v>20</v>
      </c>
      <c r="P2954" t="b">
        <f t="shared" si="778"/>
        <v>0</v>
      </c>
      <c r="Q2954" t="b">
        <f t="shared" si="777"/>
        <v>0</v>
      </c>
      <c r="R2954" t="b">
        <f t="shared" si="779"/>
        <v>0</v>
      </c>
      <c r="S2954" t="b">
        <f t="shared" si="780"/>
        <v>0</v>
      </c>
      <c r="T2954" t="b">
        <f t="shared" si="781"/>
        <v>0</v>
      </c>
      <c r="U2954" t="b">
        <f t="shared" si="782"/>
        <v>0</v>
      </c>
      <c r="V2954" t="b">
        <f t="shared" si="783"/>
        <v>0</v>
      </c>
      <c r="W2954" t="b">
        <f t="shared" si="784"/>
        <v>0</v>
      </c>
    </row>
    <row r="2955" spans="1:23" x14ac:dyDescent="0.25">
      <c r="A2955" t="s">
        <v>10797</v>
      </c>
      <c r="B2955" t="s">
        <v>11901</v>
      </c>
      <c r="C2955" t="s">
        <v>11902</v>
      </c>
      <c r="D2955">
        <v>2016</v>
      </c>
      <c r="E2955" t="s">
        <v>217</v>
      </c>
      <c r="F2955">
        <v>60</v>
      </c>
      <c r="G2955">
        <v>11</v>
      </c>
      <c r="H2955" t="s">
        <v>11903</v>
      </c>
      <c r="L2955" t="s">
        <v>20</v>
      </c>
      <c r="M2955" t="s">
        <v>19</v>
      </c>
      <c r="P2955" t="b">
        <f t="shared" si="778"/>
        <v>0</v>
      </c>
      <c r="Q2955" t="b">
        <f t="shared" si="777"/>
        <v>0</v>
      </c>
      <c r="R2955" t="b">
        <f t="shared" si="779"/>
        <v>0</v>
      </c>
      <c r="S2955" t="b">
        <f t="shared" si="780"/>
        <v>0</v>
      </c>
      <c r="T2955" t="b">
        <f t="shared" si="781"/>
        <v>0</v>
      </c>
      <c r="U2955" t="b">
        <f t="shared" si="782"/>
        <v>0</v>
      </c>
      <c r="V2955" t="b">
        <f t="shared" si="783"/>
        <v>0</v>
      </c>
      <c r="W2955" t="b">
        <f t="shared" si="784"/>
        <v>0</v>
      </c>
    </row>
    <row r="2956" spans="1:23" x14ac:dyDescent="0.25">
      <c r="A2956" t="s">
        <v>10797</v>
      </c>
      <c r="B2956" t="s">
        <v>11904</v>
      </c>
      <c r="C2956" t="s">
        <v>11905</v>
      </c>
      <c r="D2956">
        <v>2016</v>
      </c>
      <c r="E2956" t="s">
        <v>293</v>
      </c>
      <c r="F2956">
        <v>89</v>
      </c>
      <c r="G2956">
        <v>6</v>
      </c>
      <c r="H2956" t="s">
        <v>11906</v>
      </c>
      <c r="L2956" t="s">
        <v>20</v>
      </c>
      <c r="M2956" t="s">
        <v>35</v>
      </c>
      <c r="P2956" t="b">
        <f t="shared" si="778"/>
        <v>0</v>
      </c>
      <c r="Q2956" t="b">
        <f t="shared" si="777"/>
        <v>0</v>
      </c>
      <c r="R2956" t="b">
        <f t="shared" si="779"/>
        <v>0</v>
      </c>
      <c r="S2956" t="b">
        <f t="shared" si="780"/>
        <v>0</v>
      </c>
      <c r="T2956" t="b">
        <f t="shared" si="781"/>
        <v>0</v>
      </c>
      <c r="U2956" t="b">
        <f t="shared" si="782"/>
        <v>0</v>
      </c>
      <c r="V2956" t="b">
        <f t="shared" si="783"/>
        <v>0</v>
      </c>
      <c r="W2956" t="b">
        <f t="shared" si="784"/>
        <v>0</v>
      </c>
    </row>
    <row r="2957" spans="1:23" x14ac:dyDescent="0.25">
      <c r="A2957" t="s">
        <v>10797</v>
      </c>
      <c r="B2957" t="s">
        <v>11907</v>
      </c>
      <c r="C2957" t="s">
        <v>11908</v>
      </c>
      <c r="D2957">
        <v>2016</v>
      </c>
      <c r="E2957" t="s">
        <v>2522</v>
      </c>
      <c r="F2957">
        <v>151</v>
      </c>
      <c r="H2957" t="s">
        <v>11909</v>
      </c>
      <c r="J2957" t="s">
        <v>11910</v>
      </c>
      <c r="L2957" t="s">
        <v>20</v>
      </c>
      <c r="M2957" t="s">
        <v>35</v>
      </c>
      <c r="P2957" t="b">
        <f t="shared" si="778"/>
        <v>0</v>
      </c>
      <c r="Q2957" t="b">
        <f t="shared" si="777"/>
        <v>0</v>
      </c>
      <c r="R2957" t="b">
        <f t="shared" si="779"/>
        <v>0</v>
      </c>
      <c r="S2957" t="b">
        <f t="shared" si="780"/>
        <v>0</v>
      </c>
      <c r="T2957" t="b">
        <f t="shared" si="781"/>
        <v>0</v>
      </c>
      <c r="U2957" t="b">
        <f t="shared" si="782"/>
        <v>0</v>
      </c>
      <c r="V2957" t="b">
        <f t="shared" si="783"/>
        <v>0</v>
      </c>
      <c r="W2957" t="b">
        <f t="shared" si="784"/>
        <v>0</v>
      </c>
    </row>
    <row r="2958" spans="1:23" x14ac:dyDescent="0.25">
      <c r="A2958" t="s">
        <v>10797</v>
      </c>
      <c r="B2958" t="s">
        <v>11911</v>
      </c>
      <c r="C2958" t="s">
        <v>11912</v>
      </c>
      <c r="D2958">
        <v>2016</v>
      </c>
      <c r="E2958" t="s">
        <v>8266</v>
      </c>
      <c r="F2958">
        <v>76</v>
      </c>
      <c r="G2958">
        <v>3</v>
      </c>
      <c r="H2958" t="s">
        <v>11913</v>
      </c>
      <c r="J2958" t="s">
        <v>11914</v>
      </c>
      <c r="L2958" t="s">
        <v>35</v>
      </c>
      <c r="M2958" t="s">
        <v>20</v>
      </c>
      <c r="P2958" t="b">
        <f t="shared" si="778"/>
        <v>0</v>
      </c>
      <c r="Q2958" t="b">
        <f t="shared" si="777"/>
        <v>0</v>
      </c>
      <c r="R2958" t="b">
        <f t="shared" si="779"/>
        <v>0</v>
      </c>
      <c r="S2958" t="b">
        <f t="shared" si="780"/>
        <v>0</v>
      </c>
      <c r="T2958" t="b">
        <f t="shared" si="781"/>
        <v>0</v>
      </c>
      <c r="U2958" t="b">
        <f t="shared" si="782"/>
        <v>0</v>
      </c>
      <c r="V2958" t="b">
        <f t="shared" si="783"/>
        <v>0</v>
      </c>
      <c r="W2958" t="b">
        <f t="shared" si="784"/>
        <v>0</v>
      </c>
    </row>
    <row r="2959" spans="1:23" x14ac:dyDescent="0.25">
      <c r="A2959" t="s">
        <v>10797</v>
      </c>
      <c r="B2959" t="s">
        <v>11915</v>
      </c>
      <c r="C2959" t="s">
        <v>11916</v>
      </c>
      <c r="D2959">
        <v>2016</v>
      </c>
      <c r="E2959" t="s">
        <v>123</v>
      </c>
      <c r="F2959">
        <v>121</v>
      </c>
      <c r="H2959" t="s">
        <v>11917</v>
      </c>
      <c r="L2959" t="s">
        <v>19</v>
      </c>
      <c r="M2959" t="s">
        <v>20</v>
      </c>
      <c r="P2959" t="b">
        <f t="shared" si="778"/>
        <v>0</v>
      </c>
      <c r="Q2959" t="b">
        <f t="shared" si="777"/>
        <v>0</v>
      </c>
      <c r="R2959" t="b">
        <f t="shared" si="779"/>
        <v>0</v>
      </c>
      <c r="S2959" t="b">
        <f t="shared" si="780"/>
        <v>0</v>
      </c>
      <c r="T2959" t="b">
        <f t="shared" si="781"/>
        <v>0</v>
      </c>
      <c r="U2959" t="b">
        <f t="shared" si="782"/>
        <v>0</v>
      </c>
      <c r="V2959" t="b">
        <f t="shared" si="783"/>
        <v>0</v>
      </c>
      <c r="W2959" t="b">
        <f t="shared" si="784"/>
        <v>0</v>
      </c>
    </row>
    <row r="2960" spans="1:23" x14ac:dyDescent="0.25">
      <c r="A2960" t="s">
        <v>10797</v>
      </c>
      <c r="B2960" t="s">
        <v>11918</v>
      </c>
      <c r="C2960" t="s">
        <v>11919</v>
      </c>
      <c r="D2960">
        <v>2016</v>
      </c>
      <c r="E2960" t="s">
        <v>90</v>
      </c>
      <c r="F2960">
        <v>70</v>
      </c>
      <c r="G2960">
        <v>11</v>
      </c>
      <c r="H2960" t="s">
        <v>11920</v>
      </c>
      <c r="L2960" t="s">
        <v>20</v>
      </c>
      <c r="M2960" t="s">
        <v>19</v>
      </c>
      <c r="P2960" t="b">
        <f t="shared" si="778"/>
        <v>0</v>
      </c>
      <c r="Q2960" t="b">
        <f t="shared" si="777"/>
        <v>0</v>
      </c>
      <c r="R2960" t="b">
        <f t="shared" si="779"/>
        <v>0</v>
      </c>
      <c r="S2960" t="b">
        <f t="shared" si="780"/>
        <v>0</v>
      </c>
      <c r="T2960" t="b">
        <f t="shared" si="781"/>
        <v>0</v>
      </c>
      <c r="U2960" t="b">
        <f t="shared" si="782"/>
        <v>0</v>
      </c>
      <c r="V2960" t="b">
        <f t="shared" si="783"/>
        <v>0</v>
      </c>
      <c r="W2960" t="b">
        <f t="shared" si="784"/>
        <v>0</v>
      </c>
    </row>
    <row r="2961" spans="1:23" x14ac:dyDescent="0.25">
      <c r="A2961" t="s">
        <v>10797</v>
      </c>
      <c r="B2961" t="s">
        <v>11921</v>
      </c>
      <c r="C2961" t="s">
        <v>11922</v>
      </c>
      <c r="D2961">
        <v>2016</v>
      </c>
      <c r="E2961" t="s">
        <v>284</v>
      </c>
      <c r="F2961">
        <v>6</v>
      </c>
      <c r="G2961">
        <v>21</v>
      </c>
      <c r="H2961" t="s">
        <v>11923</v>
      </c>
      <c r="L2961" t="s">
        <v>20</v>
      </c>
      <c r="M2961" t="s">
        <v>19</v>
      </c>
      <c r="P2961" t="b">
        <f t="shared" si="778"/>
        <v>0</v>
      </c>
      <c r="Q2961" t="b">
        <f t="shared" si="777"/>
        <v>0</v>
      </c>
      <c r="R2961" t="b">
        <f t="shared" si="779"/>
        <v>0</v>
      </c>
      <c r="S2961" t="b">
        <f t="shared" si="780"/>
        <v>0</v>
      </c>
      <c r="T2961" t="b">
        <f t="shared" si="781"/>
        <v>0</v>
      </c>
      <c r="U2961" t="b">
        <f t="shared" si="782"/>
        <v>0</v>
      </c>
      <c r="V2961" t="b">
        <f t="shared" si="783"/>
        <v>0</v>
      </c>
      <c r="W2961" t="b">
        <f t="shared" si="784"/>
        <v>0</v>
      </c>
    </row>
    <row r="2962" spans="1:23" x14ac:dyDescent="0.25">
      <c r="A2962" t="s">
        <v>10797</v>
      </c>
      <c r="B2962" t="s">
        <v>10910</v>
      </c>
      <c r="C2962" t="s">
        <v>11924</v>
      </c>
      <c r="D2962">
        <v>2016</v>
      </c>
      <c r="E2962" t="s">
        <v>11040</v>
      </c>
      <c r="F2962">
        <v>201</v>
      </c>
      <c r="H2962" t="s">
        <v>11925</v>
      </c>
      <c r="L2962" t="s">
        <v>20</v>
      </c>
      <c r="M2962" t="s">
        <v>35</v>
      </c>
      <c r="P2962" t="b">
        <f t="shared" si="778"/>
        <v>0</v>
      </c>
      <c r="Q2962" t="b">
        <f t="shared" si="777"/>
        <v>0</v>
      </c>
      <c r="R2962" t="b">
        <f t="shared" si="779"/>
        <v>0</v>
      </c>
      <c r="S2962" t="b">
        <f t="shared" si="780"/>
        <v>0</v>
      </c>
      <c r="T2962" t="b">
        <f t="shared" si="781"/>
        <v>0</v>
      </c>
      <c r="U2962" t="b">
        <f t="shared" si="782"/>
        <v>0</v>
      </c>
      <c r="V2962" t="b">
        <f t="shared" si="783"/>
        <v>0</v>
      </c>
      <c r="W2962" t="b">
        <f t="shared" si="784"/>
        <v>0</v>
      </c>
    </row>
    <row r="2963" spans="1:23" x14ac:dyDescent="0.25">
      <c r="A2963" t="s">
        <v>10797</v>
      </c>
      <c r="B2963" t="s">
        <v>11926</v>
      </c>
      <c r="C2963" t="s">
        <v>11927</v>
      </c>
      <c r="D2963">
        <v>2016</v>
      </c>
      <c r="E2963" t="s">
        <v>2598</v>
      </c>
      <c r="F2963">
        <v>122</v>
      </c>
      <c r="G2963">
        <v>11</v>
      </c>
      <c r="H2963" t="s">
        <v>11928</v>
      </c>
      <c r="L2963" t="s">
        <v>20</v>
      </c>
      <c r="M2963" t="s">
        <v>19</v>
      </c>
      <c r="P2963" t="b">
        <f t="shared" si="778"/>
        <v>0</v>
      </c>
      <c r="Q2963" t="b">
        <f t="shared" si="777"/>
        <v>0</v>
      </c>
      <c r="R2963" t="b">
        <f t="shared" si="779"/>
        <v>0</v>
      </c>
      <c r="S2963" t="b">
        <f t="shared" si="780"/>
        <v>0</v>
      </c>
      <c r="T2963" t="b">
        <f t="shared" si="781"/>
        <v>0</v>
      </c>
      <c r="U2963" t="b">
        <f t="shared" si="782"/>
        <v>0</v>
      </c>
      <c r="V2963" t="b">
        <f t="shared" si="783"/>
        <v>0</v>
      </c>
      <c r="W2963" t="b">
        <f t="shared" si="784"/>
        <v>0</v>
      </c>
    </row>
    <row r="2964" spans="1:23" x14ac:dyDescent="0.25">
      <c r="A2964" t="s">
        <v>10797</v>
      </c>
      <c r="B2964" t="s">
        <v>11929</v>
      </c>
      <c r="C2964" t="s">
        <v>11930</v>
      </c>
      <c r="D2964">
        <v>2016</v>
      </c>
      <c r="E2964" t="s">
        <v>3799</v>
      </c>
      <c r="F2964">
        <v>31</v>
      </c>
      <c r="G2964">
        <v>9</v>
      </c>
      <c r="H2964" t="s">
        <v>11931</v>
      </c>
      <c r="L2964" t="s">
        <v>20</v>
      </c>
      <c r="M2964" t="s">
        <v>35</v>
      </c>
      <c r="P2964" t="b">
        <f t="shared" si="778"/>
        <v>0</v>
      </c>
      <c r="Q2964" t="b">
        <f t="shared" si="777"/>
        <v>0</v>
      </c>
      <c r="R2964" t="b">
        <f t="shared" si="779"/>
        <v>0</v>
      </c>
      <c r="S2964" t="b">
        <f t="shared" si="780"/>
        <v>0</v>
      </c>
      <c r="T2964" t="b">
        <f t="shared" si="781"/>
        <v>0</v>
      </c>
      <c r="U2964" t="b">
        <f t="shared" si="782"/>
        <v>0</v>
      </c>
      <c r="V2964" t="b">
        <f t="shared" si="783"/>
        <v>0</v>
      </c>
      <c r="W2964" t="b">
        <f t="shared" si="784"/>
        <v>0</v>
      </c>
    </row>
    <row r="2965" spans="1:23" x14ac:dyDescent="0.25">
      <c r="A2965" t="s">
        <v>10797</v>
      </c>
      <c r="B2965" t="s">
        <v>11932</v>
      </c>
      <c r="C2965" t="s">
        <v>11933</v>
      </c>
      <c r="D2965">
        <v>2016</v>
      </c>
      <c r="E2965" t="s">
        <v>11130</v>
      </c>
      <c r="F2965">
        <v>283</v>
      </c>
      <c r="G2965">
        <v>1841</v>
      </c>
      <c r="H2965">
        <v>20161206</v>
      </c>
      <c r="J2965" t="s">
        <v>11934</v>
      </c>
      <c r="L2965" t="s">
        <v>19</v>
      </c>
      <c r="M2965" t="s">
        <v>20</v>
      </c>
      <c r="P2965" t="b">
        <f t="shared" si="778"/>
        <v>0</v>
      </c>
      <c r="Q2965" t="b">
        <f t="shared" si="777"/>
        <v>0</v>
      </c>
      <c r="R2965" t="b">
        <f t="shared" si="779"/>
        <v>0</v>
      </c>
      <c r="S2965" t="b">
        <f t="shared" si="780"/>
        <v>0</v>
      </c>
      <c r="T2965" t="b">
        <f t="shared" si="781"/>
        <v>0</v>
      </c>
      <c r="U2965" t="b">
        <f t="shared" si="782"/>
        <v>0</v>
      </c>
      <c r="V2965" t="b">
        <f t="shared" si="783"/>
        <v>0</v>
      </c>
      <c r="W2965" t="b">
        <f t="shared" si="784"/>
        <v>0</v>
      </c>
    </row>
    <row r="2966" spans="1:23" x14ac:dyDescent="0.25">
      <c r="A2966" t="s">
        <v>10797</v>
      </c>
      <c r="B2966" t="s">
        <v>11935</v>
      </c>
      <c r="C2966" t="s">
        <v>11936</v>
      </c>
      <c r="D2966">
        <v>2016</v>
      </c>
      <c r="E2966" t="s">
        <v>152</v>
      </c>
      <c r="F2966">
        <v>11</v>
      </c>
      <c r="G2966">
        <v>10</v>
      </c>
      <c r="H2966" t="s">
        <v>11937</v>
      </c>
      <c r="J2966" t="s">
        <v>11938</v>
      </c>
      <c r="L2966" t="s">
        <v>20</v>
      </c>
      <c r="M2966" t="s">
        <v>35</v>
      </c>
      <c r="P2966" t="b">
        <f t="shared" si="778"/>
        <v>0</v>
      </c>
      <c r="Q2966" t="b">
        <f t="shared" si="777"/>
        <v>0</v>
      </c>
      <c r="R2966" t="b">
        <f t="shared" si="779"/>
        <v>0</v>
      </c>
      <c r="S2966" t="b">
        <f t="shared" si="780"/>
        <v>0</v>
      </c>
      <c r="T2966" t="b">
        <f t="shared" si="781"/>
        <v>0</v>
      </c>
      <c r="U2966" t="b">
        <f t="shared" si="782"/>
        <v>0</v>
      </c>
      <c r="V2966" t="b">
        <f t="shared" si="783"/>
        <v>0</v>
      </c>
      <c r="W2966" t="b">
        <f t="shared" si="784"/>
        <v>0</v>
      </c>
    </row>
    <row r="2967" spans="1:23" x14ac:dyDescent="0.25">
      <c r="A2967" t="s">
        <v>10797</v>
      </c>
      <c r="B2967" t="s">
        <v>11939</v>
      </c>
      <c r="C2967" t="s">
        <v>11940</v>
      </c>
      <c r="D2967">
        <v>2016</v>
      </c>
      <c r="E2967" t="s">
        <v>10866</v>
      </c>
      <c r="F2967">
        <v>6</v>
      </c>
      <c r="H2967">
        <v>35752</v>
      </c>
      <c r="L2967" t="s">
        <v>20</v>
      </c>
      <c r="M2967" t="s">
        <v>35</v>
      </c>
      <c r="P2967" t="b">
        <f t="shared" si="778"/>
        <v>0</v>
      </c>
      <c r="Q2967" t="b">
        <f t="shared" si="777"/>
        <v>0</v>
      </c>
      <c r="R2967" t="b">
        <f t="shared" si="779"/>
        <v>0</v>
      </c>
      <c r="S2967" t="b">
        <f t="shared" si="780"/>
        <v>0</v>
      </c>
      <c r="T2967" t="b">
        <f t="shared" si="781"/>
        <v>0</v>
      </c>
      <c r="U2967" t="b">
        <f t="shared" si="782"/>
        <v>0</v>
      </c>
      <c r="V2967" t="b">
        <f t="shared" si="783"/>
        <v>0</v>
      </c>
      <c r="W2967" t="b">
        <f t="shared" si="784"/>
        <v>0</v>
      </c>
    </row>
    <row r="2968" spans="1:23" x14ac:dyDescent="0.25">
      <c r="A2968" t="s">
        <v>10797</v>
      </c>
      <c r="B2968" t="s">
        <v>11941</v>
      </c>
      <c r="C2968" t="s">
        <v>11942</v>
      </c>
      <c r="D2968">
        <v>2016</v>
      </c>
      <c r="E2968" t="s">
        <v>11100</v>
      </c>
      <c r="F2968">
        <v>165</v>
      </c>
      <c r="H2968" t="s">
        <v>11943</v>
      </c>
      <c r="L2968" t="s">
        <v>35</v>
      </c>
      <c r="M2968" t="s">
        <v>20</v>
      </c>
      <c r="P2968" t="b">
        <f t="shared" si="778"/>
        <v>0</v>
      </c>
      <c r="Q2968" t="b">
        <f t="shared" si="777"/>
        <v>0</v>
      </c>
      <c r="R2968" t="b">
        <f t="shared" si="779"/>
        <v>0</v>
      </c>
      <c r="S2968" t="b">
        <f t="shared" si="780"/>
        <v>0</v>
      </c>
      <c r="T2968" t="b">
        <f t="shared" si="781"/>
        <v>0</v>
      </c>
      <c r="U2968" t="b">
        <f t="shared" si="782"/>
        <v>0</v>
      </c>
      <c r="V2968" t="b">
        <f t="shared" si="783"/>
        <v>0</v>
      </c>
      <c r="W2968" t="b">
        <f t="shared" si="784"/>
        <v>0</v>
      </c>
    </row>
    <row r="2969" spans="1:23" x14ac:dyDescent="0.25">
      <c r="A2969" t="s">
        <v>10797</v>
      </c>
      <c r="B2969" t="s">
        <v>11944</v>
      </c>
      <c r="C2969" t="s">
        <v>11945</v>
      </c>
      <c r="D2969">
        <v>2016</v>
      </c>
      <c r="E2969" t="s">
        <v>227</v>
      </c>
      <c r="F2969">
        <v>219</v>
      </c>
      <c r="G2969">
        <v>20</v>
      </c>
      <c r="H2969" t="s">
        <v>11946</v>
      </c>
      <c r="J2969" t="s">
        <v>11947</v>
      </c>
      <c r="L2969" t="s">
        <v>20</v>
      </c>
      <c r="M2969" t="s">
        <v>19</v>
      </c>
      <c r="P2969" t="b">
        <f t="shared" si="778"/>
        <v>0</v>
      </c>
      <c r="Q2969" t="b">
        <f t="shared" si="777"/>
        <v>0</v>
      </c>
      <c r="R2969" t="b">
        <f t="shared" si="779"/>
        <v>0</v>
      </c>
      <c r="S2969" t="b">
        <f t="shared" si="780"/>
        <v>0</v>
      </c>
      <c r="T2969" t="b">
        <f t="shared" si="781"/>
        <v>0</v>
      </c>
      <c r="U2969" t="b">
        <f t="shared" si="782"/>
        <v>0</v>
      </c>
      <c r="V2969" t="b">
        <f t="shared" si="783"/>
        <v>0</v>
      </c>
      <c r="W2969" t="b">
        <f t="shared" si="784"/>
        <v>0</v>
      </c>
    </row>
    <row r="2970" spans="1:23" x14ac:dyDescent="0.25">
      <c r="A2970" t="s">
        <v>10797</v>
      </c>
      <c r="B2970" t="s">
        <v>11948</v>
      </c>
      <c r="C2970" t="s">
        <v>11949</v>
      </c>
      <c r="D2970">
        <v>2016</v>
      </c>
      <c r="E2970" t="s">
        <v>152</v>
      </c>
      <c r="F2970">
        <v>11</v>
      </c>
      <c r="G2970">
        <v>10</v>
      </c>
      <c r="H2970" t="s">
        <v>11950</v>
      </c>
      <c r="J2970" t="s">
        <v>11951</v>
      </c>
      <c r="L2970" t="s">
        <v>19</v>
      </c>
      <c r="M2970" t="s">
        <v>20</v>
      </c>
      <c r="P2970" t="b">
        <f t="shared" si="778"/>
        <v>0</v>
      </c>
      <c r="Q2970" t="b">
        <f t="shared" si="777"/>
        <v>0</v>
      </c>
      <c r="R2970" t="b">
        <f t="shared" si="779"/>
        <v>0</v>
      </c>
      <c r="S2970" t="b">
        <f t="shared" si="780"/>
        <v>0</v>
      </c>
      <c r="T2970" t="b">
        <f t="shared" si="781"/>
        <v>0</v>
      </c>
      <c r="U2970" t="b">
        <f t="shared" si="782"/>
        <v>0</v>
      </c>
      <c r="V2970" t="b">
        <f t="shared" si="783"/>
        <v>0</v>
      </c>
      <c r="W2970" t="b">
        <f t="shared" si="784"/>
        <v>0</v>
      </c>
    </row>
    <row r="2971" spans="1:23" x14ac:dyDescent="0.25">
      <c r="A2971" t="s">
        <v>10797</v>
      </c>
      <c r="B2971" t="s">
        <v>11952</v>
      </c>
      <c r="C2971" t="s">
        <v>11953</v>
      </c>
      <c r="D2971">
        <v>2016</v>
      </c>
      <c r="E2971" t="s">
        <v>11954</v>
      </c>
      <c r="F2971">
        <v>27</v>
      </c>
      <c r="H2971" t="s">
        <v>11955</v>
      </c>
      <c r="L2971" t="s">
        <v>35</v>
      </c>
      <c r="M2971" t="s">
        <v>20</v>
      </c>
      <c r="P2971" t="b">
        <f t="shared" si="778"/>
        <v>0</v>
      </c>
      <c r="Q2971" t="b">
        <f t="shared" si="777"/>
        <v>0</v>
      </c>
      <c r="R2971" t="b">
        <f t="shared" si="779"/>
        <v>0</v>
      </c>
      <c r="S2971" t="b">
        <f t="shared" si="780"/>
        <v>0</v>
      </c>
      <c r="T2971" t="b">
        <f t="shared" si="781"/>
        <v>0</v>
      </c>
      <c r="U2971" t="b">
        <f t="shared" si="782"/>
        <v>0</v>
      </c>
      <c r="V2971" t="b">
        <f t="shared" si="783"/>
        <v>0</v>
      </c>
      <c r="W2971" t="b">
        <f t="shared" si="784"/>
        <v>0</v>
      </c>
    </row>
    <row r="2972" spans="1:23" x14ac:dyDescent="0.25">
      <c r="A2972" t="s">
        <v>10797</v>
      </c>
      <c r="B2972" t="s">
        <v>11956</v>
      </c>
      <c r="C2972" t="s">
        <v>11957</v>
      </c>
      <c r="D2972">
        <v>2016</v>
      </c>
      <c r="E2972" t="s">
        <v>11958</v>
      </c>
      <c r="F2972">
        <v>119</v>
      </c>
      <c r="G2972">
        <v>5</v>
      </c>
      <c r="H2972" t="s">
        <v>11959</v>
      </c>
      <c r="J2972" t="s">
        <v>11960</v>
      </c>
      <c r="L2972" t="s">
        <v>20</v>
      </c>
      <c r="M2972" t="s">
        <v>19</v>
      </c>
      <c r="P2972" t="b">
        <f t="shared" si="778"/>
        <v>0</v>
      </c>
      <c r="Q2972" t="b">
        <f t="shared" si="777"/>
        <v>0</v>
      </c>
      <c r="R2972" t="b">
        <f t="shared" si="779"/>
        <v>0</v>
      </c>
      <c r="S2972" t="b">
        <f t="shared" si="780"/>
        <v>0</v>
      </c>
      <c r="T2972" t="b">
        <f t="shared" si="781"/>
        <v>0</v>
      </c>
      <c r="U2972" t="b">
        <f t="shared" si="782"/>
        <v>0</v>
      </c>
      <c r="V2972" t="b">
        <f t="shared" si="783"/>
        <v>0</v>
      </c>
      <c r="W2972" t="b">
        <f t="shared" si="784"/>
        <v>0</v>
      </c>
    </row>
    <row r="2973" spans="1:23" x14ac:dyDescent="0.25">
      <c r="A2973" t="s">
        <v>10797</v>
      </c>
      <c r="B2973" t="s">
        <v>11961</v>
      </c>
      <c r="C2973" t="s">
        <v>11962</v>
      </c>
      <c r="D2973">
        <v>2016</v>
      </c>
      <c r="E2973" t="s">
        <v>11963</v>
      </c>
      <c r="F2973">
        <v>161</v>
      </c>
      <c r="G2973">
        <v>2</v>
      </c>
      <c r="H2973" t="s">
        <v>11964</v>
      </c>
      <c r="J2973" t="s">
        <v>11965</v>
      </c>
      <c r="L2973" t="s">
        <v>20</v>
      </c>
      <c r="M2973" t="s">
        <v>35</v>
      </c>
      <c r="P2973" t="b">
        <f t="shared" si="778"/>
        <v>0</v>
      </c>
      <c r="Q2973" t="b">
        <f t="shared" si="777"/>
        <v>0</v>
      </c>
      <c r="R2973" t="b">
        <f t="shared" si="779"/>
        <v>0</v>
      </c>
      <c r="S2973" t="b">
        <f t="shared" si="780"/>
        <v>0</v>
      </c>
      <c r="T2973" t="b">
        <f t="shared" si="781"/>
        <v>0</v>
      </c>
      <c r="U2973" t="b">
        <f t="shared" si="782"/>
        <v>0</v>
      </c>
      <c r="V2973" t="b">
        <f t="shared" si="783"/>
        <v>0</v>
      </c>
      <c r="W2973" t="b">
        <f t="shared" si="784"/>
        <v>0</v>
      </c>
    </row>
    <row r="2974" spans="1:23" x14ac:dyDescent="0.25">
      <c r="A2974" t="s">
        <v>10797</v>
      </c>
      <c r="B2974" t="s">
        <v>11966</v>
      </c>
      <c r="C2974" t="s">
        <v>11967</v>
      </c>
      <c r="D2974">
        <v>2016</v>
      </c>
      <c r="E2974" t="s">
        <v>11442</v>
      </c>
      <c r="F2974">
        <v>37</v>
      </c>
      <c r="G2974" s="2">
        <v>42859</v>
      </c>
      <c r="H2974" t="s">
        <v>11968</v>
      </c>
      <c r="L2974" t="s">
        <v>20</v>
      </c>
      <c r="M2974" t="s">
        <v>19</v>
      </c>
      <c r="P2974" t="b">
        <f t="shared" si="778"/>
        <v>0</v>
      </c>
      <c r="Q2974" t="b">
        <f t="shared" si="777"/>
        <v>0</v>
      </c>
      <c r="R2974" t="b">
        <f t="shared" si="779"/>
        <v>0</v>
      </c>
      <c r="S2974" t="b">
        <f t="shared" si="780"/>
        <v>0</v>
      </c>
      <c r="T2974" t="b">
        <f t="shared" si="781"/>
        <v>0</v>
      </c>
      <c r="U2974" t="b">
        <f t="shared" si="782"/>
        <v>0</v>
      </c>
      <c r="V2974" t="b">
        <f t="shared" si="783"/>
        <v>0</v>
      </c>
      <c r="W2974" t="b">
        <f t="shared" si="784"/>
        <v>0</v>
      </c>
    </row>
    <row r="2975" spans="1:23" x14ac:dyDescent="0.25">
      <c r="A2975" t="s">
        <v>10797</v>
      </c>
      <c r="B2975" t="s">
        <v>11969</v>
      </c>
      <c r="C2975" t="s">
        <v>11970</v>
      </c>
      <c r="D2975">
        <v>2016</v>
      </c>
      <c r="E2975" t="s">
        <v>284</v>
      </c>
      <c r="F2975">
        <v>6</v>
      </c>
      <c r="G2975">
        <v>20</v>
      </c>
      <c r="H2975" t="s">
        <v>11971</v>
      </c>
      <c r="J2975" t="s">
        <v>11972</v>
      </c>
      <c r="L2975" t="s">
        <v>19</v>
      </c>
      <c r="M2975" t="s">
        <v>20</v>
      </c>
      <c r="P2975" t="b">
        <f t="shared" si="778"/>
        <v>0</v>
      </c>
      <c r="Q2975" t="b">
        <f t="shared" si="777"/>
        <v>0</v>
      </c>
      <c r="R2975" t="b">
        <f t="shared" si="779"/>
        <v>0</v>
      </c>
      <c r="S2975" t="b">
        <f t="shared" si="780"/>
        <v>0</v>
      </c>
      <c r="T2975" t="b">
        <f t="shared" si="781"/>
        <v>0</v>
      </c>
      <c r="U2975" t="b">
        <f t="shared" si="782"/>
        <v>0</v>
      </c>
      <c r="V2975" t="b">
        <f t="shared" si="783"/>
        <v>0</v>
      </c>
      <c r="W2975" t="b">
        <f t="shared" si="784"/>
        <v>0</v>
      </c>
    </row>
    <row r="2976" spans="1:23" x14ac:dyDescent="0.25">
      <c r="A2976" t="s">
        <v>10797</v>
      </c>
      <c r="B2976" t="s">
        <v>11973</v>
      </c>
      <c r="C2976" t="s">
        <v>11974</v>
      </c>
      <c r="D2976">
        <v>2016</v>
      </c>
      <c r="E2976" t="s">
        <v>11002</v>
      </c>
      <c r="F2976">
        <v>7</v>
      </c>
      <c r="G2976">
        <v>10</v>
      </c>
      <c r="H2976" t="s">
        <v>11975</v>
      </c>
      <c r="J2976" t="s">
        <v>11976</v>
      </c>
      <c r="L2976" t="s">
        <v>20</v>
      </c>
      <c r="M2976" t="s">
        <v>35</v>
      </c>
      <c r="P2976" t="b">
        <f t="shared" si="778"/>
        <v>0</v>
      </c>
      <c r="Q2976" t="b">
        <f t="shared" si="777"/>
        <v>0</v>
      </c>
      <c r="R2976" t="b">
        <f t="shared" si="779"/>
        <v>0</v>
      </c>
      <c r="S2976" t="b">
        <f t="shared" si="780"/>
        <v>0</v>
      </c>
      <c r="T2976" t="b">
        <f t="shared" si="781"/>
        <v>0</v>
      </c>
      <c r="U2976" t="b">
        <f t="shared" si="782"/>
        <v>0</v>
      </c>
      <c r="V2976" t="b">
        <f t="shared" si="783"/>
        <v>0</v>
      </c>
      <c r="W2976" t="b">
        <f t="shared" si="784"/>
        <v>0</v>
      </c>
    </row>
    <row r="2977" spans="1:23" x14ac:dyDescent="0.25">
      <c r="A2977" t="s">
        <v>10797</v>
      </c>
      <c r="B2977" t="s">
        <v>11977</v>
      </c>
      <c r="C2977" t="s">
        <v>11978</v>
      </c>
      <c r="D2977">
        <v>2016</v>
      </c>
      <c r="E2977" t="s">
        <v>11002</v>
      </c>
      <c r="F2977">
        <v>7</v>
      </c>
      <c r="G2977">
        <v>10</v>
      </c>
      <c r="H2977" t="s">
        <v>11979</v>
      </c>
      <c r="L2977" t="s">
        <v>35</v>
      </c>
      <c r="M2977" t="s">
        <v>20</v>
      </c>
      <c r="P2977" t="b">
        <f t="shared" si="778"/>
        <v>0</v>
      </c>
      <c r="Q2977" t="b">
        <f t="shared" si="777"/>
        <v>0</v>
      </c>
      <c r="R2977" t="b">
        <f t="shared" si="779"/>
        <v>0</v>
      </c>
      <c r="S2977" t="b">
        <f t="shared" si="780"/>
        <v>0</v>
      </c>
      <c r="T2977" t="b">
        <f t="shared" si="781"/>
        <v>0</v>
      </c>
      <c r="U2977" t="b">
        <f t="shared" si="782"/>
        <v>0</v>
      </c>
      <c r="V2977" t="b">
        <f t="shared" si="783"/>
        <v>0</v>
      </c>
      <c r="W2977" t="b">
        <f t="shared" si="784"/>
        <v>0</v>
      </c>
    </row>
    <row r="2978" spans="1:23"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778"/>
        <v>0</v>
      </c>
      <c r="Q2978" t="b">
        <f t="shared" si="777"/>
        <v>1</v>
      </c>
      <c r="R2978" t="b">
        <f t="shared" si="779"/>
        <v>0</v>
      </c>
      <c r="S2978" t="b">
        <f t="shared" si="780"/>
        <v>0</v>
      </c>
      <c r="T2978" t="b">
        <f t="shared" si="781"/>
        <v>0</v>
      </c>
      <c r="U2978" t="b">
        <f t="shared" si="782"/>
        <v>0</v>
      </c>
    </row>
    <row r="2979" spans="1:23" x14ac:dyDescent="0.25">
      <c r="A2979" t="s">
        <v>10797</v>
      </c>
      <c r="B2979" t="s">
        <v>11984</v>
      </c>
      <c r="C2979" t="s">
        <v>11985</v>
      </c>
      <c r="D2979">
        <v>2016</v>
      </c>
      <c r="E2979" t="s">
        <v>722</v>
      </c>
      <c r="F2979">
        <v>94</v>
      </c>
      <c r="G2979">
        <v>10</v>
      </c>
      <c r="H2979" t="s">
        <v>11986</v>
      </c>
      <c r="J2979" t="s">
        <v>11987</v>
      </c>
      <c r="L2979" t="s">
        <v>35</v>
      </c>
      <c r="M2979" t="s">
        <v>20</v>
      </c>
      <c r="P2979" t="b">
        <f t="shared" si="778"/>
        <v>0</v>
      </c>
      <c r="Q2979" t="b">
        <f t="shared" si="777"/>
        <v>0</v>
      </c>
      <c r="R2979" t="b">
        <f t="shared" si="779"/>
        <v>0</v>
      </c>
      <c r="S2979" t="b">
        <f t="shared" si="780"/>
        <v>0</v>
      </c>
      <c r="T2979" t="b">
        <f t="shared" si="781"/>
        <v>0</v>
      </c>
      <c r="U2979" t="b">
        <f t="shared" si="782"/>
        <v>0</v>
      </c>
      <c r="V2979" t="b">
        <f t="shared" ref="V2979:V3015" si="785">ISNUMBER(SEARCH(" hen",$C2979))</f>
        <v>0</v>
      </c>
      <c r="W2979" t="b">
        <f t="shared" ref="W2979:W3015" si="786">ISNUMBER(SEARCH("penguin",$C2979))</f>
        <v>0</v>
      </c>
    </row>
    <row r="2980" spans="1:23" x14ac:dyDescent="0.25">
      <c r="A2980" t="s">
        <v>10797</v>
      </c>
      <c r="B2980" t="s">
        <v>11988</v>
      </c>
      <c r="C2980" t="s">
        <v>11989</v>
      </c>
      <c r="D2980">
        <v>2016</v>
      </c>
      <c r="E2980" t="s">
        <v>978</v>
      </c>
      <c r="F2980">
        <v>104</v>
      </c>
      <c r="G2980">
        <v>3</v>
      </c>
      <c r="H2980" t="s">
        <v>11990</v>
      </c>
      <c r="L2980" t="s">
        <v>20</v>
      </c>
      <c r="M2980" t="s">
        <v>19</v>
      </c>
      <c r="P2980" t="b">
        <f t="shared" si="778"/>
        <v>0</v>
      </c>
      <c r="Q2980" t="b">
        <f t="shared" si="777"/>
        <v>0</v>
      </c>
      <c r="R2980" t="b">
        <f t="shared" si="779"/>
        <v>0</v>
      </c>
      <c r="S2980" t="b">
        <f t="shared" si="780"/>
        <v>0</v>
      </c>
      <c r="T2980" t="b">
        <f t="shared" si="781"/>
        <v>0</v>
      </c>
      <c r="U2980" t="b">
        <f t="shared" si="782"/>
        <v>0</v>
      </c>
      <c r="V2980" t="b">
        <f t="shared" si="785"/>
        <v>0</v>
      </c>
      <c r="W2980" t="b">
        <f t="shared" si="786"/>
        <v>0</v>
      </c>
    </row>
    <row r="2981" spans="1:23" x14ac:dyDescent="0.25">
      <c r="A2981" t="s">
        <v>10797</v>
      </c>
      <c r="B2981" t="s">
        <v>11991</v>
      </c>
      <c r="C2981" t="s">
        <v>11992</v>
      </c>
      <c r="D2981">
        <v>2016</v>
      </c>
      <c r="E2981" t="s">
        <v>978</v>
      </c>
      <c r="F2981">
        <v>104</v>
      </c>
      <c r="G2981">
        <v>3</v>
      </c>
      <c r="H2981" t="s">
        <v>11993</v>
      </c>
      <c r="L2981" t="s">
        <v>20</v>
      </c>
      <c r="M2981" t="s">
        <v>35</v>
      </c>
      <c r="P2981" t="b">
        <f t="shared" si="778"/>
        <v>0</v>
      </c>
      <c r="Q2981" t="b">
        <f t="shared" si="777"/>
        <v>0</v>
      </c>
      <c r="R2981" t="b">
        <f t="shared" si="779"/>
        <v>0</v>
      </c>
      <c r="S2981" t="b">
        <f t="shared" si="780"/>
        <v>0</v>
      </c>
      <c r="T2981" t="b">
        <f t="shared" si="781"/>
        <v>0</v>
      </c>
      <c r="U2981" t="b">
        <f t="shared" si="782"/>
        <v>0</v>
      </c>
      <c r="V2981" t="b">
        <f t="shared" si="785"/>
        <v>0</v>
      </c>
      <c r="W2981" t="b">
        <f t="shared" si="786"/>
        <v>0</v>
      </c>
    </row>
    <row r="2982" spans="1:23" x14ac:dyDescent="0.25">
      <c r="A2982" t="s">
        <v>10797</v>
      </c>
      <c r="B2982" t="s">
        <v>11994</v>
      </c>
      <c r="C2982" t="s">
        <v>11995</v>
      </c>
      <c r="D2982">
        <v>2016</v>
      </c>
      <c r="E2982" t="s">
        <v>274</v>
      </c>
      <c r="F2982">
        <v>237</v>
      </c>
      <c r="H2982" s="3">
        <v>43374</v>
      </c>
      <c r="J2982" t="s">
        <v>11996</v>
      </c>
      <c r="L2982" t="s">
        <v>20</v>
      </c>
      <c r="M2982" t="s">
        <v>35</v>
      </c>
      <c r="P2982" t="b">
        <f t="shared" si="778"/>
        <v>0</v>
      </c>
      <c r="Q2982" t="b">
        <f t="shared" si="777"/>
        <v>0</v>
      </c>
      <c r="R2982" t="b">
        <f t="shared" si="779"/>
        <v>0</v>
      </c>
      <c r="S2982" t="b">
        <f t="shared" si="780"/>
        <v>0</v>
      </c>
      <c r="T2982" t="b">
        <f t="shared" si="781"/>
        <v>0</v>
      </c>
      <c r="U2982" t="b">
        <f t="shared" si="782"/>
        <v>0</v>
      </c>
      <c r="V2982" t="b">
        <f t="shared" si="785"/>
        <v>0</v>
      </c>
      <c r="W2982" t="b">
        <f t="shared" si="786"/>
        <v>0</v>
      </c>
    </row>
    <row r="2983" spans="1:23" x14ac:dyDescent="0.25">
      <c r="A2983" t="s">
        <v>10797</v>
      </c>
      <c r="B2983" t="s">
        <v>11997</v>
      </c>
      <c r="C2983" t="s">
        <v>11998</v>
      </c>
      <c r="D2983">
        <v>2016</v>
      </c>
      <c r="E2983" t="s">
        <v>128</v>
      </c>
      <c r="F2983">
        <v>22</v>
      </c>
      <c r="G2983">
        <v>10</v>
      </c>
      <c r="H2983" t="s">
        <v>11999</v>
      </c>
      <c r="J2983" t="s">
        <v>12000</v>
      </c>
      <c r="L2983" t="s">
        <v>20</v>
      </c>
      <c r="M2983" t="s">
        <v>19</v>
      </c>
      <c r="P2983" t="b">
        <f t="shared" si="778"/>
        <v>0</v>
      </c>
      <c r="Q2983" t="b">
        <f t="shared" si="777"/>
        <v>0</v>
      </c>
      <c r="R2983" t="b">
        <f t="shared" si="779"/>
        <v>0</v>
      </c>
      <c r="S2983" t="b">
        <f t="shared" si="780"/>
        <v>0</v>
      </c>
      <c r="T2983" t="b">
        <f t="shared" si="781"/>
        <v>0</v>
      </c>
      <c r="U2983" t="b">
        <f t="shared" si="782"/>
        <v>0</v>
      </c>
      <c r="V2983" t="b">
        <f t="shared" si="785"/>
        <v>0</v>
      </c>
      <c r="W2983" t="b">
        <f t="shared" si="786"/>
        <v>0</v>
      </c>
    </row>
    <row r="2984" spans="1:23" x14ac:dyDescent="0.25">
      <c r="A2984" t="s">
        <v>10797</v>
      </c>
      <c r="B2984" t="s">
        <v>12001</v>
      </c>
      <c r="C2984" t="s">
        <v>12002</v>
      </c>
      <c r="D2984">
        <v>2016</v>
      </c>
      <c r="E2984" t="s">
        <v>128</v>
      </c>
      <c r="F2984">
        <v>22</v>
      </c>
      <c r="G2984">
        <v>10</v>
      </c>
      <c r="H2984" t="s">
        <v>12003</v>
      </c>
      <c r="J2984" t="s">
        <v>12004</v>
      </c>
      <c r="L2984" t="s">
        <v>19</v>
      </c>
      <c r="M2984" t="s">
        <v>20</v>
      </c>
      <c r="P2984" t="b">
        <f t="shared" si="778"/>
        <v>0</v>
      </c>
      <c r="Q2984" t="b">
        <f t="shared" si="777"/>
        <v>0</v>
      </c>
      <c r="R2984" t="b">
        <f t="shared" si="779"/>
        <v>0</v>
      </c>
      <c r="S2984" t="b">
        <f t="shared" si="780"/>
        <v>0</v>
      </c>
      <c r="T2984" t="b">
        <f t="shared" si="781"/>
        <v>0</v>
      </c>
      <c r="U2984" t="b">
        <f t="shared" si="782"/>
        <v>0</v>
      </c>
      <c r="V2984" t="b">
        <f t="shared" si="785"/>
        <v>0</v>
      </c>
      <c r="W2984" t="b">
        <f t="shared" si="786"/>
        <v>0</v>
      </c>
    </row>
    <row r="2985" spans="1:23" x14ac:dyDescent="0.25">
      <c r="A2985" t="s">
        <v>10797</v>
      </c>
      <c r="B2985" t="s">
        <v>11279</v>
      </c>
      <c r="C2985" t="s">
        <v>12005</v>
      </c>
      <c r="D2985">
        <v>2016</v>
      </c>
      <c r="E2985" t="s">
        <v>43</v>
      </c>
      <c r="F2985">
        <v>61</v>
      </c>
      <c r="H2985" t="s">
        <v>12006</v>
      </c>
      <c r="J2985" t="s">
        <v>11282</v>
      </c>
      <c r="L2985" t="s">
        <v>19</v>
      </c>
      <c r="M2985" t="s">
        <v>20</v>
      </c>
      <c r="P2985" t="b">
        <f t="shared" si="778"/>
        <v>0</v>
      </c>
      <c r="Q2985" t="b">
        <f t="shared" ref="Q2985:Q3048" si="787">ISNUMBER(SEARCH("marine",$C2985))</f>
        <v>0</v>
      </c>
      <c r="R2985" t="b">
        <f t="shared" si="779"/>
        <v>0</v>
      </c>
      <c r="S2985" t="b">
        <f t="shared" si="780"/>
        <v>0</v>
      </c>
      <c r="T2985" t="b">
        <f t="shared" si="781"/>
        <v>0</v>
      </c>
      <c r="U2985" t="b">
        <f t="shared" si="782"/>
        <v>0</v>
      </c>
      <c r="V2985" t="b">
        <f t="shared" si="785"/>
        <v>0</v>
      </c>
      <c r="W2985" t="b">
        <f t="shared" si="786"/>
        <v>0</v>
      </c>
    </row>
    <row r="2986" spans="1:23" x14ac:dyDescent="0.25">
      <c r="A2986" t="s">
        <v>10797</v>
      </c>
      <c r="B2986" t="s">
        <v>12007</v>
      </c>
      <c r="C2986" t="s">
        <v>12008</v>
      </c>
      <c r="D2986">
        <v>2016</v>
      </c>
      <c r="E2986" t="s">
        <v>43</v>
      </c>
      <c r="F2986">
        <v>61</v>
      </c>
      <c r="H2986" t="s">
        <v>12009</v>
      </c>
      <c r="L2986" t="s">
        <v>20</v>
      </c>
      <c r="M2986" t="s">
        <v>35</v>
      </c>
      <c r="P2986" t="b">
        <f t="shared" si="778"/>
        <v>0</v>
      </c>
      <c r="Q2986" t="b">
        <f t="shared" si="787"/>
        <v>0</v>
      </c>
      <c r="R2986" t="b">
        <f t="shared" si="779"/>
        <v>0</v>
      </c>
      <c r="S2986" t="b">
        <f t="shared" si="780"/>
        <v>0</v>
      </c>
      <c r="T2986" t="b">
        <f t="shared" si="781"/>
        <v>0</v>
      </c>
      <c r="U2986" t="b">
        <f t="shared" si="782"/>
        <v>0</v>
      </c>
      <c r="V2986" t="b">
        <f t="shared" si="785"/>
        <v>0</v>
      </c>
      <c r="W2986" t="b">
        <f t="shared" si="786"/>
        <v>0</v>
      </c>
    </row>
    <row r="2987" spans="1:23" x14ac:dyDescent="0.25">
      <c r="A2987" t="s">
        <v>10797</v>
      </c>
      <c r="B2987" t="s">
        <v>12010</v>
      </c>
      <c r="C2987" t="s">
        <v>12011</v>
      </c>
      <c r="D2987">
        <v>2016</v>
      </c>
      <c r="E2987" t="s">
        <v>43</v>
      </c>
      <c r="F2987">
        <v>61</v>
      </c>
      <c r="H2987" t="s">
        <v>12012</v>
      </c>
      <c r="L2987" t="s">
        <v>20</v>
      </c>
      <c r="M2987" t="s">
        <v>19</v>
      </c>
      <c r="P2987" t="b">
        <f t="shared" si="778"/>
        <v>0</v>
      </c>
      <c r="Q2987" t="b">
        <f t="shared" si="787"/>
        <v>0</v>
      </c>
      <c r="R2987" t="b">
        <f t="shared" si="779"/>
        <v>0</v>
      </c>
      <c r="S2987" t="b">
        <f t="shared" si="780"/>
        <v>0</v>
      </c>
      <c r="T2987" t="b">
        <f t="shared" si="781"/>
        <v>0</v>
      </c>
      <c r="U2987" t="b">
        <f t="shared" si="782"/>
        <v>0</v>
      </c>
      <c r="V2987" t="b">
        <f t="shared" si="785"/>
        <v>0</v>
      </c>
      <c r="W2987" t="b">
        <f t="shared" si="786"/>
        <v>0</v>
      </c>
    </row>
    <row r="2988" spans="1:23" x14ac:dyDescent="0.25">
      <c r="A2988" t="s">
        <v>10797</v>
      </c>
      <c r="B2988" t="s">
        <v>12013</v>
      </c>
      <c r="C2988" t="s">
        <v>12014</v>
      </c>
      <c r="D2988">
        <v>2016</v>
      </c>
      <c r="E2988" t="s">
        <v>261</v>
      </c>
      <c r="F2988">
        <v>133</v>
      </c>
      <c r="G2988">
        <v>4</v>
      </c>
      <c r="H2988" t="s">
        <v>12015</v>
      </c>
      <c r="L2988" t="s">
        <v>20</v>
      </c>
      <c r="M2988" t="s">
        <v>19</v>
      </c>
      <c r="P2988" t="b">
        <f t="shared" si="778"/>
        <v>0</v>
      </c>
      <c r="Q2988" t="b">
        <f t="shared" si="787"/>
        <v>0</v>
      </c>
      <c r="R2988" t="b">
        <f t="shared" si="779"/>
        <v>0</v>
      </c>
      <c r="S2988" t="b">
        <f t="shared" si="780"/>
        <v>0</v>
      </c>
      <c r="T2988" t="b">
        <f t="shared" si="781"/>
        <v>0</v>
      </c>
      <c r="U2988" t="b">
        <f t="shared" si="782"/>
        <v>0</v>
      </c>
      <c r="V2988" t="b">
        <f t="shared" si="785"/>
        <v>0</v>
      </c>
      <c r="W2988" t="b">
        <f t="shared" si="786"/>
        <v>0</v>
      </c>
    </row>
    <row r="2989" spans="1:23" x14ac:dyDescent="0.25">
      <c r="A2989" t="s">
        <v>10797</v>
      </c>
      <c r="B2989" t="s">
        <v>12016</v>
      </c>
      <c r="C2989" t="s">
        <v>12017</v>
      </c>
      <c r="D2989">
        <v>2016</v>
      </c>
      <c r="E2989" t="s">
        <v>90</v>
      </c>
      <c r="F2989">
        <v>70</v>
      </c>
      <c r="G2989">
        <v>10</v>
      </c>
      <c r="H2989" t="s">
        <v>12018</v>
      </c>
      <c r="L2989" t="s">
        <v>19</v>
      </c>
      <c r="M2989" t="s">
        <v>20</v>
      </c>
      <c r="P2989" t="b">
        <f t="shared" si="778"/>
        <v>0</v>
      </c>
      <c r="Q2989" t="b">
        <f t="shared" si="787"/>
        <v>0</v>
      </c>
      <c r="R2989" t="b">
        <f t="shared" si="779"/>
        <v>0</v>
      </c>
      <c r="S2989" t="b">
        <f t="shared" si="780"/>
        <v>0</v>
      </c>
      <c r="T2989" t="b">
        <f t="shared" si="781"/>
        <v>0</v>
      </c>
      <c r="U2989" t="b">
        <f t="shared" si="782"/>
        <v>0</v>
      </c>
      <c r="V2989" t="b">
        <f t="shared" si="785"/>
        <v>0</v>
      </c>
      <c r="W2989" t="b">
        <f t="shared" si="786"/>
        <v>0</v>
      </c>
    </row>
    <row r="2990" spans="1:23" x14ac:dyDescent="0.25">
      <c r="A2990" t="s">
        <v>10797</v>
      </c>
      <c r="B2990" t="s">
        <v>12019</v>
      </c>
      <c r="C2990" t="s">
        <v>12020</v>
      </c>
      <c r="D2990">
        <v>2016</v>
      </c>
      <c r="E2990" t="s">
        <v>1076</v>
      </c>
      <c r="F2990">
        <v>131</v>
      </c>
      <c r="H2990" t="s">
        <v>12021</v>
      </c>
      <c r="J2990" t="s">
        <v>12022</v>
      </c>
      <c r="L2990" t="s">
        <v>35</v>
      </c>
      <c r="M2990" t="s">
        <v>20</v>
      </c>
      <c r="P2990" t="b">
        <f t="shared" si="778"/>
        <v>0</v>
      </c>
      <c r="Q2990" t="b">
        <f t="shared" si="787"/>
        <v>0</v>
      </c>
      <c r="R2990" t="b">
        <f t="shared" si="779"/>
        <v>0</v>
      </c>
      <c r="S2990" t="b">
        <f t="shared" si="780"/>
        <v>0</v>
      </c>
      <c r="T2990" t="b">
        <f t="shared" si="781"/>
        <v>0</v>
      </c>
      <c r="U2990" t="b">
        <f t="shared" si="782"/>
        <v>0</v>
      </c>
      <c r="V2990" t="b">
        <f t="shared" si="785"/>
        <v>0</v>
      </c>
      <c r="W2990" t="b">
        <f t="shared" si="786"/>
        <v>0</v>
      </c>
    </row>
    <row r="2991" spans="1:23" x14ac:dyDescent="0.25">
      <c r="A2991" t="s">
        <v>10797</v>
      </c>
      <c r="B2991" t="s">
        <v>12023</v>
      </c>
      <c r="C2991" t="s">
        <v>12024</v>
      </c>
      <c r="D2991">
        <v>2016</v>
      </c>
      <c r="E2991" t="s">
        <v>1507</v>
      </c>
      <c r="F2991">
        <v>103</v>
      </c>
      <c r="G2991" s="2">
        <v>43017</v>
      </c>
      <c r="H2991">
        <v>73</v>
      </c>
      <c r="J2991" t="s">
        <v>10986</v>
      </c>
      <c r="L2991" t="s">
        <v>20</v>
      </c>
      <c r="M2991" t="s">
        <v>35</v>
      </c>
      <c r="P2991" t="b">
        <f t="shared" si="778"/>
        <v>0</v>
      </c>
      <c r="Q2991" t="b">
        <f t="shared" si="787"/>
        <v>0</v>
      </c>
      <c r="R2991" t="b">
        <f t="shared" si="779"/>
        <v>0</v>
      </c>
      <c r="S2991" t="b">
        <f t="shared" si="780"/>
        <v>0</v>
      </c>
      <c r="T2991" t="b">
        <f t="shared" si="781"/>
        <v>0</v>
      </c>
      <c r="U2991" t="b">
        <f t="shared" si="782"/>
        <v>0</v>
      </c>
      <c r="V2991" t="b">
        <f t="shared" si="785"/>
        <v>0</v>
      </c>
      <c r="W2991" t="b">
        <f t="shared" si="786"/>
        <v>0</v>
      </c>
    </row>
    <row r="2992" spans="1:23" x14ac:dyDescent="0.25">
      <c r="A2992" t="s">
        <v>10797</v>
      </c>
      <c r="B2992" t="s">
        <v>12025</v>
      </c>
      <c r="C2992" t="s">
        <v>12026</v>
      </c>
      <c r="D2992">
        <v>2016</v>
      </c>
      <c r="E2992" t="s">
        <v>415</v>
      </c>
      <c r="F2992">
        <v>779</v>
      </c>
      <c r="G2992">
        <v>1</v>
      </c>
      <c r="H2992" t="s">
        <v>12027</v>
      </c>
      <c r="J2992" t="s">
        <v>12028</v>
      </c>
      <c r="L2992" t="s">
        <v>20</v>
      </c>
      <c r="M2992" t="s">
        <v>19</v>
      </c>
      <c r="P2992" t="b">
        <f t="shared" si="778"/>
        <v>0</v>
      </c>
      <c r="Q2992" t="b">
        <f t="shared" si="787"/>
        <v>0</v>
      </c>
      <c r="R2992" t="b">
        <f t="shared" si="779"/>
        <v>0</v>
      </c>
      <c r="S2992" t="b">
        <f t="shared" si="780"/>
        <v>0</v>
      </c>
      <c r="T2992" t="b">
        <f t="shared" si="781"/>
        <v>0</v>
      </c>
      <c r="U2992" t="b">
        <f t="shared" si="782"/>
        <v>0</v>
      </c>
      <c r="V2992" t="b">
        <f t="shared" si="785"/>
        <v>0</v>
      </c>
      <c r="W2992" t="b">
        <f t="shared" si="786"/>
        <v>0</v>
      </c>
    </row>
    <row r="2993" spans="1:23" x14ac:dyDescent="0.25">
      <c r="A2993" t="s">
        <v>10797</v>
      </c>
      <c r="B2993" t="s">
        <v>12029</v>
      </c>
      <c r="C2993" t="s">
        <v>12030</v>
      </c>
      <c r="D2993">
        <v>2016</v>
      </c>
      <c r="E2993" t="s">
        <v>3799</v>
      </c>
      <c r="F2993">
        <v>31</v>
      </c>
      <c r="G2993">
        <v>8</v>
      </c>
      <c r="H2993" t="s">
        <v>12031</v>
      </c>
      <c r="J2993" t="s">
        <v>12032</v>
      </c>
      <c r="L2993" t="s">
        <v>20</v>
      </c>
      <c r="M2993" t="s">
        <v>35</v>
      </c>
      <c r="P2993" t="b">
        <f t="shared" si="778"/>
        <v>0</v>
      </c>
      <c r="Q2993" t="b">
        <f t="shared" si="787"/>
        <v>0</v>
      </c>
      <c r="R2993" t="b">
        <f t="shared" si="779"/>
        <v>0</v>
      </c>
      <c r="S2993" t="b">
        <f t="shared" si="780"/>
        <v>0</v>
      </c>
      <c r="T2993" t="b">
        <f t="shared" si="781"/>
        <v>0</v>
      </c>
      <c r="U2993" t="b">
        <f t="shared" si="782"/>
        <v>0</v>
      </c>
      <c r="V2993" t="b">
        <f t="shared" si="785"/>
        <v>0</v>
      </c>
      <c r="W2993" t="b">
        <f t="shared" si="786"/>
        <v>0</v>
      </c>
    </row>
    <row r="2994" spans="1:23" x14ac:dyDescent="0.25">
      <c r="A2994" t="s">
        <v>10797</v>
      </c>
      <c r="B2994" t="s">
        <v>12033</v>
      </c>
      <c r="C2994" t="s">
        <v>12034</v>
      </c>
      <c r="D2994">
        <v>2016</v>
      </c>
      <c r="E2994" t="s">
        <v>6625</v>
      </c>
      <c r="F2994">
        <v>71</v>
      </c>
      <c r="G2994">
        <v>3</v>
      </c>
      <c r="H2994" t="s">
        <v>12035</v>
      </c>
      <c r="L2994" t="s">
        <v>20</v>
      </c>
      <c r="M2994" t="s">
        <v>35</v>
      </c>
      <c r="P2994" t="b">
        <f t="shared" si="778"/>
        <v>0</v>
      </c>
      <c r="Q2994" t="b">
        <f t="shared" si="787"/>
        <v>0</v>
      </c>
      <c r="R2994" t="b">
        <f t="shared" si="779"/>
        <v>0</v>
      </c>
      <c r="S2994" t="b">
        <f t="shared" si="780"/>
        <v>0</v>
      </c>
      <c r="T2994" t="b">
        <f t="shared" si="781"/>
        <v>0</v>
      </c>
      <c r="U2994" t="b">
        <f t="shared" si="782"/>
        <v>0</v>
      </c>
      <c r="V2994" t="b">
        <f t="shared" si="785"/>
        <v>0</v>
      </c>
      <c r="W2994" t="b">
        <f t="shared" si="786"/>
        <v>0</v>
      </c>
    </row>
    <row r="2995" spans="1:23" x14ac:dyDescent="0.25">
      <c r="A2995" t="s">
        <v>10797</v>
      </c>
      <c r="B2995" t="s">
        <v>12036</v>
      </c>
      <c r="C2995" t="s">
        <v>12037</v>
      </c>
      <c r="D2995">
        <v>2016</v>
      </c>
      <c r="E2995" t="s">
        <v>7913</v>
      </c>
      <c r="F2995">
        <v>31</v>
      </c>
      <c r="G2995">
        <v>5</v>
      </c>
      <c r="H2995" t="s">
        <v>12038</v>
      </c>
      <c r="J2995" t="s">
        <v>12039</v>
      </c>
      <c r="L2995" t="s">
        <v>19</v>
      </c>
      <c r="M2995" t="s">
        <v>20</v>
      </c>
      <c r="P2995" t="b">
        <f t="shared" si="778"/>
        <v>0</v>
      </c>
      <c r="Q2995" t="b">
        <f t="shared" si="787"/>
        <v>0</v>
      </c>
      <c r="R2995" t="b">
        <f t="shared" si="779"/>
        <v>0</v>
      </c>
      <c r="S2995" t="b">
        <f t="shared" si="780"/>
        <v>0</v>
      </c>
      <c r="T2995" t="b">
        <f t="shared" si="781"/>
        <v>0</v>
      </c>
      <c r="U2995" t="b">
        <f t="shared" si="782"/>
        <v>0</v>
      </c>
      <c r="V2995" t="b">
        <f t="shared" si="785"/>
        <v>0</v>
      </c>
      <c r="W2995" t="b">
        <f t="shared" si="786"/>
        <v>0</v>
      </c>
    </row>
    <row r="2996" spans="1:23" x14ac:dyDescent="0.25">
      <c r="A2996" t="s">
        <v>10797</v>
      </c>
      <c r="B2996" t="s">
        <v>12040</v>
      </c>
      <c r="C2996" t="s">
        <v>12041</v>
      </c>
      <c r="D2996">
        <v>2016</v>
      </c>
      <c r="E2996" t="s">
        <v>11200</v>
      </c>
      <c r="F2996">
        <v>186</v>
      </c>
      <c r="G2996">
        <v>7</v>
      </c>
      <c r="H2996" t="s">
        <v>12042</v>
      </c>
      <c r="J2996" t="s">
        <v>10986</v>
      </c>
      <c r="L2996" t="s">
        <v>35</v>
      </c>
      <c r="M2996" t="s">
        <v>20</v>
      </c>
      <c r="P2996" t="b">
        <f t="shared" si="778"/>
        <v>0</v>
      </c>
      <c r="Q2996" t="b">
        <f t="shared" si="787"/>
        <v>0</v>
      </c>
      <c r="R2996" t="b">
        <f t="shared" si="779"/>
        <v>0</v>
      </c>
      <c r="S2996" t="b">
        <f t="shared" si="780"/>
        <v>0</v>
      </c>
      <c r="T2996" t="b">
        <f t="shared" si="781"/>
        <v>0</v>
      </c>
      <c r="U2996" t="b">
        <f t="shared" si="782"/>
        <v>0</v>
      </c>
      <c r="V2996" t="b">
        <f t="shared" si="785"/>
        <v>0</v>
      </c>
      <c r="W2996" t="b">
        <f t="shared" si="786"/>
        <v>0</v>
      </c>
    </row>
    <row r="2997" spans="1:23" x14ac:dyDescent="0.25">
      <c r="A2997" t="s">
        <v>10797</v>
      </c>
      <c r="B2997" t="s">
        <v>12043</v>
      </c>
      <c r="C2997" t="s">
        <v>12044</v>
      </c>
      <c r="D2997">
        <v>2016</v>
      </c>
      <c r="E2997" t="s">
        <v>11100</v>
      </c>
      <c r="F2997">
        <v>164</v>
      </c>
      <c r="G2997" t="s">
        <v>19</v>
      </c>
      <c r="H2997" t="s">
        <v>12045</v>
      </c>
      <c r="J2997" t="s">
        <v>12046</v>
      </c>
      <c r="L2997" t="s">
        <v>20</v>
      </c>
      <c r="M2997" t="s">
        <v>19</v>
      </c>
      <c r="P2997" t="b">
        <f t="shared" si="778"/>
        <v>0</v>
      </c>
      <c r="Q2997" t="b">
        <f t="shared" si="787"/>
        <v>0</v>
      </c>
      <c r="R2997" t="b">
        <f t="shared" si="779"/>
        <v>0</v>
      </c>
      <c r="S2997" t="b">
        <f t="shared" si="780"/>
        <v>0</v>
      </c>
      <c r="T2997" t="b">
        <f t="shared" si="781"/>
        <v>0</v>
      </c>
      <c r="U2997" t="b">
        <f t="shared" si="782"/>
        <v>0</v>
      </c>
      <c r="V2997" t="b">
        <f t="shared" si="785"/>
        <v>0</v>
      </c>
      <c r="W2997" t="b">
        <f t="shared" si="786"/>
        <v>0</v>
      </c>
    </row>
    <row r="2998" spans="1:23" x14ac:dyDescent="0.25">
      <c r="A2998" t="s">
        <v>10797</v>
      </c>
      <c r="B2998" t="s">
        <v>12047</v>
      </c>
      <c r="C2998" t="s">
        <v>12048</v>
      </c>
      <c r="D2998">
        <v>2016</v>
      </c>
      <c r="E2998" t="s">
        <v>11130</v>
      </c>
      <c r="F2998">
        <v>283</v>
      </c>
      <c r="G2998">
        <v>1839</v>
      </c>
      <c r="H2998">
        <v>20161551</v>
      </c>
      <c r="J2998" t="s">
        <v>12049</v>
      </c>
      <c r="L2998" t="s">
        <v>20</v>
      </c>
      <c r="M2998" t="s">
        <v>19</v>
      </c>
      <c r="P2998" t="b">
        <f t="shared" si="778"/>
        <v>0</v>
      </c>
      <c r="Q2998" t="b">
        <f t="shared" si="787"/>
        <v>0</v>
      </c>
      <c r="R2998" t="b">
        <f t="shared" si="779"/>
        <v>0</v>
      </c>
      <c r="S2998" t="b">
        <f t="shared" si="780"/>
        <v>0</v>
      </c>
      <c r="T2998" t="b">
        <f t="shared" si="781"/>
        <v>0</v>
      </c>
      <c r="U2998" t="b">
        <f t="shared" si="782"/>
        <v>0</v>
      </c>
      <c r="V2998" t="b">
        <f t="shared" si="785"/>
        <v>0</v>
      </c>
      <c r="W2998" t="b">
        <f t="shared" si="786"/>
        <v>0</v>
      </c>
    </row>
    <row r="2999" spans="1:23" x14ac:dyDescent="0.25">
      <c r="A2999" t="s">
        <v>10797</v>
      </c>
      <c r="B2999" t="s">
        <v>12050</v>
      </c>
      <c r="C2999" t="s">
        <v>12051</v>
      </c>
      <c r="D2999">
        <v>2016</v>
      </c>
      <c r="E2999" t="s">
        <v>147</v>
      </c>
      <c r="F2999">
        <v>97</v>
      </c>
      <c r="G2999">
        <v>5</v>
      </c>
      <c r="H2999" t="s">
        <v>12052</v>
      </c>
      <c r="L2999" t="s">
        <v>20</v>
      </c>
      <c r="M2999" t="s">
        <v>19</v>
      </c>
      <c r="P2999" t="b">
        <f t="shared" si="778"/>
        <v>0</v>
      </c>
      <c r="Q2999" t="b">
        <f t="shared" si="787"/>
        <v>0</v>
      </c>
      <c r="R2999" t="b">
        <f t="shared" si="779"/>
        <v>0</v>
      </c>
      <c r="S2999" t="b">
        <f t="shared" si="780"/>
        <v>0</v>
      </c>
      <c r="T2999" t="b">
        <f t="shared" si="781"/>
        <v>0</v>
      </c>
      <c r="U2999" t="b">
        <f t="shared" si="782"/>
        <v>0</v>
      </c>
      <c r="V2999" t="b">
        <f t="shared" si="785"/>
        <v>0</v>
      </c>
      <c r="W2999" t="b">
        <f t="shared" si="786"/>
        <v>0</v>
      </c>
    </row>
    <row r="3000" spans="1:23" x14ac:dyDescent="0.25">
      <c r="A3000" t="s">
        <v>10797</v>
      </c>
      <c r="B3000" t="s">
        <v>12053</v>
      </c>
      <c r="C3000" t="s">
        <v>12054</v>
      </c>
      <c r="D3000">
        <v>2016</v>
      </c>
      <c r="E3000" t="s">
        <v>10920</v>
      </c>
      <c r="F3000">
        <v>371</v>
      </c>
      <c r="G3000">
        <v>1704</v>
      </c>
      <c r="H3000">
        <v>20150395</v>
      </c>
      <c r="L3000" t="s">
        <v>35</v>
      </c>
      <c r="M3000" t="s">
        <v>20</v>
      </c>
      <c r="P3000" t="b">
        <f t="shared" si="778"/>
        <v>0</v>
      </c>
      <c r="Q3000" t="b">
        <f t="shared" si="787"/>
        <v>0</v>
      </c>
      <c r="R3000" t="b">
        <f t="shared" si="779"/>
        <v>0</v>
      </c>
      <c r="S3000" t="b">
        <f t="shared" si="780"/>
        <v>0</v>
      </c>
      <c r="T3000" t="b">
        <f t="shared" si="781"/>
        <v>0</v>
      </c>
      <c r="U3000" t="b">
        <f t="shared" si="782"/>
        <v>0</v>
      </c>
      <c r="V3000" t="b">
        <f t="shared" si="785"/>
        <v>0</v>
      </c>
      <c r="W3000" t="b">
        <f t="shared" si="786"/>
        <v>0</v>
      </c>
    </row>
    <row r="3001" spans="1:23" x14ac:dyDescent="0.25">
      <c r="A3001" t="s">
        <v>10797</v>
      </c>
      <c r="B3001" t="s">
        <v>12055</v>
      </c>
      <c r="C3001" t="s">
        <v>12056</v>
      </c>
      <c r="D3001">
        <v>2016</v>
      </c>
      <c r="E3001" t="s">
        <v>507</v>
      </c>
      <c r="F3001">
        <v>13</v>
      </c>
      <c r="H3001">
        <v>42</v>
      </c>
      <c r="J3001" t="s">
        <v>12057</v>
      </c>
      <c r="L3001" t="s">
        <v>20</v>
      </c>
      <c r="M3001" t="s">
        <v>35</v>
      </c>
      <c r="P3001" t="b">
        <f t="shared" si="778"/>
        <v>0</v>
      </c>
      <c r="Q3001" t="b">
        <f t="shared" si="787"/>
        <v>0</v>
      </c>
      <c r="R3001" t="b">
        <f t="shared" si="779"/>
        <v>0</v>
      </c>
      <c r="S3001" t="b">
        <f t="shared" si="780"/>
        <v>0</v>
      </c>
      <c r="T3001" t="b">
        <f t="shared" si="781"/>
        <v>0</v>
      </c>
      <c r="U3001" t="b">
        <f t="shared" si="782"/>
        <v>0</v>
      </c>
      <c r="V3001" t="b">
        <f t="shared" si="785"/>
        <v>0</v>
      </c>
      <c r="W3001" t="b">
        <f t="shared" si="786"/>
        <v>0</v>
      </c>
    </row>
    <row r="3002" spans="1:23" x14ac:dyDescent="0.25">
      <c r="A3002" t="s">
        <v>10797</v>
      </c>
      <c r="B3002" t="s">
        <v>12058</v>
      </c>
      <c r="C3002" t="s">
        <v>12059</v>
      </c>
      <c r="D3002">
        <v>2016</v>
      </c>
      <c r="E3002" t="s">
        <v>227</v>
      </c>
      <c r="F3002">
        <v>219</v>
      </c>
      <c r="G3002">
        <v>18</v>
      </c>
      <c r="H3002" t="s">
        <v>12060</v>
      </c>
      <c r="J3002" t="s">
        <v>12061</v>
      </c>
      <c r="L3002" t="s">
        <v>20</v>
      </c>
      <c r="M3002" t="s">
        <v>35</v>
      </c>
      <c r="P3002" t="b">
        <f t="shared" si="778"/>
        <v>0</v>
      </c>
      <c r="Q3002" t="b">
        <f t="shared" si="787"/>
        <v>0</v>
      </c>
      <c r="R3002" t="b">
        <f t="shared" si="779"/>
        <v>0</v>
      </c>
      <c r="S3002" t="b">
        <f t="shared" si="780"/>
        <v>0</v>
      </c>
      <c r="T3002" t="b">
        <f t="shared" si="781"/>
        <v>0</v>
      </c>
      <c r="U3002" t="b">
        <f t="shared" si="782"/>
        <v>0</v>
      </c>
      <c r="V3002" t="b">
        <f t="shared" si="785"/>
        <v>0</v>
      </c>
      <c r="W3002" t="b">
        <f t="shared" si="786"/>
        <v>0</v>
      </c>
    </row>
    <row r="3003" spans="1:23" x14ac:dyDescent="0.25">
      <c r="A3003" t="s">
        <v>10797</v>
      </c>
      <c r="B3003" t="s">
        <v>12062</v>
      </c>
      <c r="C3003" t="s">
        <v>12063</v>
      </c>
      <c r="D3003">
        <v>2016</v>
      </c>
      <c r="E3003" t="s">
        <v>1414</v>
      </c>
      <c r="F3003">
        <v>86</v>
      </c>
      <c r="G3003">
        <v>5</v>
      </c>
      <c r="H3003" t="s">
        <v>12064</v>
      </c>
      <c r="L3003" t="s">
        <v>20</v>
      </c>
      <c r="M3003" t="s">
        <v>35</v>
      </c>
      <c r="P3003" t="b">
        <f t="shared" si="778"/>
        <v>0</v>
      </c>
      <c r="Q3003" t="b">
        <f t="shared" si="787"/>
        <v>0</v>
      </c>
      <c r="R3003" t="b">
        <f t="shared" si="779"/>
        <v>0</v>
      </c>
      <c r="S3003" t="b">
        <f t="shared" si="780"/>
        <v>0</v>
      </c>
      <c r="T3003" t="b">
        <f t="shared" si="781"/>
        <v>0</v>
      </c>
      <c r="U3003" t="b">
        <f t="shared" si="782"/>
        <v>0</v>
      </c>
      <c r="V3003" t="b">
        <f t="shared" si="785"/>
        <v>0</v>
      </c>
      <c r="W3003" t="b">
        <f t="shared" si="786"/>
        <v>0</v>
      </c>
    </row>
    <row r="3004" spans="1:23" x14ac:dyDescent="0.25">
      <c r="A3004" t="s">
        <v>10797</v>
      </c>
      <c r="B3004" t="s">
        <v>12065</v>
      </c>
      <c r="C3004" t="s">
        <v>12066</v>
      </c>
      <c r="D3004">
        <v>2016</v>
      </c>
      <c r="E3004" t="s">
        <v>3662</v>
      </c>
      <c r="F3004">
        <v>61</v>
      </c>
      <c r="G3004">
        <v>3</v>
      </c>
      <c r="H3004" t="s">
        <v>12067</v>
      </c>
      <c r="L3004" t="s">
        <v>19</v>
      </c>
      <c r="M3004" t="s">
        <v>20</v>
      </c>
      <c r="P3004" t="b">
        <f t="shared" si="778"/>
        <v>0</v>
      </c>
      <c r="Q3004" t="b">
        <f t="shared" si="787"/>
        <v>0</v>
      </c>
      <c r="R3004" t="b">
        <f t="shared" si="779"/>
        <v>0</v>
      </c>
      <c r="S3004" t="b">
        <f t="shared" si="780"/>
        <v>0</v>
      </c>
      <c r="T3004" t="b">
        <f t="shared" si="781"/>
        <v>0</v>
      </c>
      <c r="U3004" t="b">
        <f t="shared" si="782"/>
        <v>0</v>
      </c>
      <c r="V3004" t="b">
        <f t="shared" si="785"/>
        <v>0</v>
      </c>
      <c r="W3004" t="b">
        <f t="shared" si="786"/>
        <v>0</v>
      </c>
    </row>
    <row r="3005" spans="1:23" x14ac:dyDescent="0.25">
      <c r="A3005" t="s">
        <v>10797</v>
      </c>
      <c r="B3005" t="s">
        <v>12068</v>
      </c>
      <c r="C3005" t="s">
        <v>12069</v>
      </c>
      <c r="D3005">
        <v>2016</v>
      </c>
      <c r="E3005" t="s">
        <v>12070</v>
      </c>
      <c r="F3005">
        <v>7</v>
      </c>
      <c r="G3005">
        <v>3</v>
      </c>
      <c r="H3005" t="s">
        <v>12071</v>
      </c>
      <c r="L3005" t="s">
        <v>19</v>
      </c>
      <c r="M3005" t="s">
        <v>20</v>
      </c>
      <c r="P3005" t="b">
        <f t="shared" si="778"/>
        <v>0</v>
      </c>
      <c r="Q3005" t="b">
        <f t="shared" si="787"/>
        <v>0</v>
      </c>
      <c r="R3005" t="b">
        <f t="shared" si="779"/>
        <v>0</v>
      </c>
      <c r="S3005" t="b">
        <f t="shared" si="780"/>
        <v>0</v>
      </c>
      <c r="T3005" t="b">
        <f t="shared" si="781"/>
        <v>0</v>
      </c>
      <c r="U3005" t="b">
        <f t="shared" si="782"/>
        <v>0</v>
      </c>
      <c r="V3005" t="b">
        <f t="shared" si="785"/>
        <v>0</v>
      </c>
      <c r="W3005" t="b">
        <f t="shared" si="786"/>
        <v>0</v>
      </c>
    </row>
    <row r="3006" spans="1:23" x14ac:dyDescent="0.25">
      <c r="A3006" t="s">
        <v>10797</v>
      </c>
      <c r="B3006" t="s">
        <v>12072</v>
      </c>
      <c r="C3006" t="s">
        <v>12073</v>
      </c>
      <c r="D3006">
        <v>2016</v>
      </c>
      <c r="E3006" t="s">
        <v>11963</v>
      </c>
      <c r="F3006">
        <v>161</v>
      </c>
      <c r="G3006">
        <v>1</v>
      </c>
      <c r="H3006" t="s">
        <v>12074</v>
      </c>
      <c r="L3006" t="s">
        <v>19</v>
      </c>
      <c r="M3006" t="s">
        <v>20</v>
      </c>
      <c r="P3006" t="b">
        <f t="shared" si="778"/>
        <v>0</v>
      </c>
      <c r="Q3006" t="b">
        <f t="shared" si="787"/>
        <v>0</v>
      </c>
      <c r="R3006" t="b">
        <f t="shared" si="779"/>
        <v>0</v>
      </c>
      <c r="S3006" t="b">
        <f t="shared" si="780"/>
        <v>0</v>
      </c>
      <c r="T3006" t="b">
        <f t="shared" si="781"/>
        <v>0</v>
      </c>
      <c r="U3006" t="b">
        <f t="shared" si="782"/>
        <v>0</v>
      </c>
      <c r="V3006" t="b">
        <f t="shared" si="785"/>
        <v>0</v>
      </c>
      <c r="W3006" t="b">
        <f t="shared" si="786"/>
        <v>0</v>
      </c>
    </row>
    <row r="3007" spans="1:23" x14ac:dyDescent="0.25">
      <c r="A3007" t="s">
        <v>10797</v>
      </c>
      <c r="B3007" t="s">
        <v>12075</v>
      </c>
      <c r="C3007" t="s">
        <v>12076</v>
      </c>
      <c r="D3007">
        <v>2016</v>
      </c>
      <c r="E3007" t="s">
        <v>12077</v>
      </c>
      <c r="F3007">
        <v>1</v>
      </c>
      <c r="G3007">
        <v>137</v>
      </c>
      <c r="H3007" t="s">
        <v>12078</v>
      </c>
      <c r="L3007" t="s">
        <v>20</v>
      </c>
      <c r="M3007" t="s">
        <v>19</v>
      </c>
      <c r="P3007" t="b">
        <f t="shared" si="778"/>
        <v>0</v>
      </c>
      <c r="Q3007" t="b">
        <f t="shared" si="787"/>
        <v>0</v>
      </c>
      <c r="R3007" t="b">
        <f t="shared" si="779"/>
        <v>0</v>
      </c>
      <c r="S3007" t="b">
        <f t="shared" si="780"/>
        <v>0</v>
      </c>
      <c r="T3007" t="b">
        <f t="shared" si="781"/>
        <v>0</v>
      </c>
      <c r="U3007" t="b">
        <f t="shared" si="782"/>
        <v>0</v>
      </c>
      <c r="V3007" t="b">
        <f t="shared" si="785"/>
        <v>0</v>
      </c>
      <c r="W3007" t="b">
        <f t="shared" si="786"/>
        <v>0</v>
      </c>
    </row>
    <row r="3008" spans="1:23"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778"/>
        <v>0</v>
      </c>
      <c r="Q3008" t="b">
        <f t="shared" si="787"/>
        <v>0</v>
      </c>
      <c r="R3008" t="b">
        <f t="shared" si="779"/>
        <v>0</v>
      </c>
      <c r="S3008" t="b">
        <f t="shared" si="780"/>
        <v>0</v>
      </c>
      <c r="T3008" t="b">
        <f t="shared" si="781"/>
        <v>0</v>
      </c>
      <c r="U3008" t="b">
        <f t="shared" si="782"/>
        <v>0</v>
      </c>
      <c r="V3008" t="b">
        <f t="shared" si="785"/>
        <v>0</v>
      </c>
      <c r="W3008" t="b">
        <f t="shared" si="786"/>
        <v>1</v>
      </c>
    </row>
    <row r="3009" spans="1:23" x14ac:dyDescent="0.25">
      <c r="A3009" t="s">
        <v>10797</v>
      </c>
      <c r="B3009" t="s">
        <v>12083</v>
      </c>
      <c r="C3009" t="s">
        <v>12084</v>
      </c>
      <c r="D3009">
        <v>2016</v>
      </c>
      <c r="E3009" t="s">
        <v>11778</v>
      </c>
      <c r="F3009">
        <v>87</v>
      </c>
      <c r="G3009">
        <v>3</v>
      </c>
      <c r="H3009" t="s">
        <v>12085</v>
      </c>
      <c r="L3009" t="s">
        <v>20</v>
      </c>
      <c r="M3009" t="s">
        <v>19</v>
      </c>
      <c r="P3009" t="b">
        <f t="shared" si="778"/>
        <v>0</v>
      </c>
      <c r="Q3009" t="b">
        <f t="shared" si="787"/>
        <v>0</v>
      </c>
      <c r="R3009" t="b">
        <f t="shared" si="779"/>
        <v>0</v>
      </c>
      <c r="S3009" t="b">
        <f t="shared" si="780"/>
        <v>0</v>
      </c>
      <c r="T3009" t="b">
        <f t="shared" si="781"/>
        <v>0</v>
      </c>
      <c r="U3009" t="b">
        <f t="shared" si="782"/>
        <v>0</v>
      </c>
      <c r="V3009" t="b">
        <f t="shared" si="785"/>
        <v>0</v>
      </c>
      <c r="W3009" t="b">
        <f t="shared" si="786"/>
        <v>0</v>
      </c>
    </row>
    <row r="3010" spans="1:23" x14ac:dyDescent="0.25">
      <c r="A3010" t="s">
        <v>10797</v>
      </c>
      <c r="B3010" t="s">
        <v>12086</v>
      </c>
      <c r="C3010" t="s">
        <v>12087</v>
      </c>
      <c r="D3010">
        <v>2016</v>
      </c>
      <c r="E3010" t="s">
        <v>2856</v>
      </c>
      <c r="F3010">
        <v>63</v>
      </c>
      <c r="G3010">
        <v>2</v>
      </c>
      <c r="H3010" t="s">
        <v>12088</v>
      </c>
      <c r="L3010" t="s">
        <v>19</v>
      </c>
      <c r="M3010" t="s">
        <v>20</v>
      </c>
      <c r="P3010" t="b">
        <f t="shared" si="778"/>
        <v>0</v>
      </c>
      <c r="Q3010" t="b">
        <f t="shared" si="787"/>
        <v>0</v>
      </c>
      <c r="R3010" t="b">
        <f t="shared" si="779"/>
        <v>0</v>
      </c>
      <c r="S3010" t="b">
        <f t="shared" si="780"/>
        <v>0</v>
      </c>
      <c r="T3010" t="b">
        <f t="shared" si="781"/>
        <v>0</v>
      </c>
      <c r="U3010" t="b">
        <f t="shared" si="782"/>
        <v>0</v>
      </c>
      <c r="V3010" t="b">
        <f t="shared" si="785"/>
        <v>0</v>
      </c>
      <c r="W3010" t="b">
        <f t="shared" si="786"/>
        <v>0</v>
      </c>
    </row>
    <row r="3011" spans="1:23" x14ac:dyDescent="0.25">
      <c r="A3011" t="s">
        <v>10797</v>
      </c>
      <c r="B3011" t="s">
        <v>12089</v>
      </c>
      <c r="C3011" t="s">
        <v>12090</v>
      </c>
      <c r="D3011">
        <v>2016</v>
      </c>
      <c r="E3011" t="s">
        <v>1126</v>
      </c>
      <c r="F3011">
        <v>73</v>
      </c>
      <c r="G3011">
        <v>8</v>
      </c>
      <c r="H3011" t="s">
        <v>12091</v>
      </c>
      <c r="J3011" t="s">
        <v>12092</v>
      </c>
      <c r="L3011" t="s">
        <v>35</v>
      </c>
      <c r="M3011" t="s">
        <v>20</v>
      </c>
      <c r="P3011" t="b">
        <f t="shared" ref="P3011:P3074" si="788">ISNUMBER(SEARCH("broiler",C3011))</f>
        <v>0</v>
      </c>
      <c r="Q3011" t="b">
        <f t="shared" si="787"/>
        <v>0</v>
      </c>
      <c r="R3011" t="b">
        <f t="shared" ref="R3011:R3074" si="789">ISNUMBER(SEARCH("aquatic",$C3011))</f>
        <v>0</v>
      </c>
      <c r="S3011" t="b">
        <f t="shared" ref="S3011:S3074" si="790">ISNUMBER(SEARCH("fish",$C3011))</f>
        <v>0</v>
      </c>
      <c r="T3011" t="b">
        <f t="shared" ref="T3011:T3074" si="791">ISNUMBER(SEARCH(" chicken",$C3011))</f>
        <v>0</v>
      </c>
      <c r="U3011" t="b">
        <f t="shared" ref="U3011:U3074" si="792">ISNUMBER(SEARCH("tadpole",$C3011))</f>
        <v>0</v>
      </c>
      <c r="V3011" t="b">
        <f t="shared" si="785"/>
        <v>0</v>
      </c>
      <c r="W3011" t="b">
        <f t="shared" si="786"/>
        <v>0</v>
      </c>
    </row>
    <row r="3012" spans="1:23" x14ac:dyDescent="0.25">
      <c r="A3012" t="s">
        <v>10797</v>
      </c>
      <c r="B3012" t="s">
        <v>12093</v>
      </c>
      <c r="C3012" t="s">
        <v>12094</v>
      </c>
      <c r="D3012">
        <v>2016</v>
      </c>
      <c r="E3012" t="s">
        <v>1636</v>
      </c>
      <c r="F3012">
        <v>19</v>
      </c>
      <c r="G3012">
        <v>3</v>
      </c>
      <c r="H3012" t="s">
        <v>12095</v>
      </c>
      <c r="L3012" t="s">
        <v>35</v>
      </c>
      <c r="M3012" t="s">
        <v>20</v>
      </c>
      <c r="P3012" t="b">
        <f t="shared" si="788"/>
        <v>0</v>
      </c>
      <c r="Q3012" t="b">
        <f t="shared" si="787"/>
        <v>0</v>
      </c>
      <c r="R3012" t="b">
        <f t="shared" si="789"/>
        <v>0</v>
      </c>
      <c r="S3012" t="b">
        <f t="shared" si="790"/>
        <v>0</v>
      </c>
      <c r="T3012" t="b">
        <f t="shared" si="791"/>
        <v>0</v>
      </c>
      <c r="U3012" t="b">
        <f t="shared" si="792"/>
        <v>0</v>
      </c>
      <c r="V3012" t="b">
        <f t="shared" si="785"/>
        <v>0</v>
      </c>
      <c r="W3012" t="b">
        <f t="shared" si="786"/>
        <v>0</v>
      </c>
    </row>
    <row r="3013" spans="1:23" x14ac:dyDescent="0.25">
      <c r="A3013" t="s">
        <v>10797</v>
      </c>
      <c r="B3013" t="s">
        <v>12096</v>
      </c>
      <c r="C3013" t="s">
        <v>12097</v>
      </c>
      <c r="D3013">
        <v>2016</v>
      </c>
      <c r="E3013" t="s">
        <v>1267</v>
      </c>
      <c r="F3013">
        <v>188</v>
      </c>
      <c r="H3013" t="s">
        <v>12098</v>
      </c>
      <c r="L3013" t="s">
        <v>20</v>
      </c>
      <c r="M3013" t="s">
        <v>19</v>
      </c>
      <c r="P3013" t="b">
        <f t="shared" si="788"/>
        <v>0</v>
      </c>
      <c r="Q3013" t="b">
        <f t="shared" si="787"/>
        <v>0</v>
      </c>
      <c r="R3013" t="b">
        <f t="shared" si="789"/>
        <v>0</v>
      </c>
      <c r="S3013" t="b">
        <f t="shared" si="790"/>
        <v>0</v>
      </c>
      <c r="T3013" t="b">
        <f t="shared" si="791"/>
        <v>0</v>
      </c>
      <c r="U3013" t="b">
        <f t="shared" si="792"/>
        <v>0</v>
      </c>
      <c r="V3013" t="b">
        <f t="shared" si="785"/>
        <v>0</v>
      </c>
      <c r="W3013" t="b">
        <f t="shared" si="786"/>
        <v>0</v>
      </c>
    </row>
    <row r="3014" spans="1:23" x14ac:dyDescent="0.25">
      <c r="A3014" t="s">
        <v>10797</v>
      </c>
      <c r="B3014" t="s">
        <v>12099</v>
      </c>
      <c r="C3014" t="s">
        <v>12100</v>
      </c>
      <c r="D3014">
        <v>2016</v>
      </c>
      <c r="E3014" t="s">
        <v>90</v>
      </c>
      <c r="F3014">
        <v>70</v>
      </c>
      <c r="G3014">
        <v>9</v>
      </c>
      <c r="H3014" t="s">
        <v>12101</v>
      </c>
      <c r="J3014" t="s">
        <v>12102</v>
      </c>
      <c r="L3014" t="s">
        <v>20</v>
      </c>
      <c r="M3014" t="s">
        <v>19</v>
      </c>
      <c r="P3014" t="b">
        <f t="shared" si="788"/>
        <v>0</v>
      </c>
      <c r="Q3014" t="b">
        <f t="shared" si="787"/>
        <v>0</v>
      </c>
      <c r="R3014" t="b">
        <f t="shared" si="789"/>
        <v>0</v>
      </c>
      <c r="S3014" t="b">
        <f t="shared" si="790"/>
        <v>0</v>
      </c>
      <c r="T3014" t="b">
        <f t="shared" si="791"/>
        <v>0</v>
      </c>
      <c r="U3014" t="b">
        <f t="shared" si="792"/>
        <v>0</v>
      </c>
      <c r="V3014" t="b">
        <f t="shared" si="785"/>
        <v>0</v>
      </c>
      <c r="W3014" t="b">
        <f t="shared" si="786"/>
        <v>0</v>
      </c>
    </row>
    <row r="3015" spans="1:23" x14ac:dyDescent="0.25">
      <c r="A3015" t="s">
        <v>10797</v>
      </c>
      <c r="B3015" t="s">
        <v>12103</v>
      </c>
      <c r="C3015" t="s">
        <v>12104</v>
      </c>
      <c r="D3015">
        <v>2016</v>
      </c>
      <c r="E3015" t="s">
        <v>987</v>
      </c>
      <c r="F3015">
        <v>26</v>
      </c>
      <c r="G3015">
        <v>6</v>
      </c>
      <c r="H3015" t="s">
        <v>12105</v>
      </c>
      <c r="L3015" t="s">
        <v>20</v>
      </c>
      <c r="M3015" t="s">
        <v>19</v>
      </c>
      <c r="P3015" t="b">
        <f t="shared" si="788"/>
        <v>0</v>
      </c>
      <c r="Q3015" t="b">
        <f t="shared" si="787"/>
        <v>0</v>
      </c>
      <c r="R3015" t="b">
        <f t="shared" si="789"/>
        <v>0</v>
      </c>
      <c r="S3015" t="b">
        <f t="shared" si="790"/>
        <v>0</v>
      </c>
      <c r="T3015" t="b">
        <f t="shared" si="791"/>
        <v>0</v>
      </c>
      <c r="U3015" t="b">
        <f t="shared" si="792"/>
        <v>0</v>
      </c>
      <c r="V3015" t="b">
        <f t="shared" si="785"/>
        <v>0</v>
      </c>
      <c r="W3015" t="b">
        <f t="shared" si="786"/>
        <v>0</v>
      </c>
    </row>
    <row r="3016" spans="1:23"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788"/>
        <v>0</v>
      </c>
      <c r="Q3016" t="b">
        <f t="shared" si="787"/>
        <v>1</v>
      </c>
      <c r="R3016" t="b">
        <f t="shared" si="789"/>
        <v>0</v>
      </c>
      <c r="S3016" t="b">
        <f t="shared" si="790"/>
        <v>0</v>
      </c>
      <c r="T3016" t="b">
        <f t="shared" si="791"/>
        <v>0</v>
      </c>
      <c r="U3016" t="b">
        <f t="shared" si="792"/>
        <v>0</v>
      </c>
    </row>
    <row r="3017" spans="1:23" x14ac:dyDescent="0.25">
      <c r="A3017" t="s">
        <v>10797</v>
      </c>
      <c r="B3017" t="s">
        <v>12109</v>
      </c>
      <c r="C3017" t="s">
        <v>12110</v>
      </c>
      <c r="D3017">
        <v>2016</v>
      </c>
      <c r="E3017" t="s">
        <v>12111</v>
      </c>
      <c r="F3017">
        <v>19</v>
      </c>
      <c r="G3017">
        <v>9</v>
      </c>
      <c r="H3017" t="s">
        <v>12112</v>
      </c>
      <c r="J3017" t="s">
        <v>12113</v>
      </c>
      <c r="L3017" t="s">
        <v>19</v>
      </c>
      <c r="M3017" t="s">
        <v>20</v>
      </c>
      <c r="P3017" t="b">
        <f t="shared" si="788"/>
        <v>0</v>
      </c>
      <c r="Q3017" t="b">
        <f t="shared" si="787"/>
        <v>0</v>
      </c>
      <c r="R3017" t="b">
        <f t="shared" si="789"/>
        <v>0</v>
      </c>
      <c r="S3017" t="b">
        <f t="shared" si="790"/>
        <v>0</v>
      </c>
      <c r="T3017" t="b">
        <f t="shared" si="791"/>
        <v>0</v>
      </c>
      <c r="U3017" t="b">
        <f t="shared" si="792"/>
        <v>0</v>
      </c>
      <c r="V3017" t="b">
        <f t="shared" ref="V3017:V3021" si="793">ISNUMBER(SEARCH(" hen",$C3017))</f>
        <v>0</v>
      </c>
      <c r="W3017" t="b">
        <f t="shared" ref="W3017:W3021" si="794">ISNUMBER(SEARCH("penguin",$C3017))</f>
        <v>0</v>
      </c>
    </row>
    <row r="3018" spans="1:23" x14ac:dyDescent="0.25">
      <c r="A3018" t="s">
        <v>10797</v>
      </c>
      <c r="B3018" t="s">
        <v>12114</v>
      </c>
      <c r="C3018" t="s">
        <v>12115</v>
      </c>
      <c r="D3018">
        <v>2016</v>
      </c>
      <c r="E3018" t="s">
        <v>10873</v>
      </c>
      <c r="F3018">
        <v>85</v>
      </c>
      <c r="H3018" t="s">
        <v>11767</v>
      </c>
      <c r="L3018" t="s">
        <v>19</v>
      </c>
      <c r="M3018" t="s">
        <v>20</v>
      </c>
      <c r="P3018" t="b">
        <f t="shared" si="788"/>
        <v>0</v>
      </c>
      <c r="Q3018" t="b">
        <f t="shared" si="787"/>
        <v>0</v>
      </c>
      <c r="R3018" t="b">
        <f t="shared" si="789"/>
        <v>0</v>
      </c>
      <c r="S3018" t="b">
        <f t="shared" si="790"/>
        <v>0</v>
      </c>
      <c r="T3018" t="b">
        <f t="shared" si="791"/>
        <v>0</v>
      </c>
      <c r="U3018" t="b">
        <f t="shared" si="792"/>
        <v>0</v>
      </c>
      <c r="V3018" t="b">
        <f t="shared" si="793"/>
        <v>0</v>
      </c>
      <c r="W3018" t="b">
        <f t="shared" si="794"/>
        <v>0</v>
      </c>
    </row>
    <row r="3019" spans="1:23" x14ac:dyDescent="0.25">
      <c r="A3019" t="s">
        <v>10797</v>
      </c>
      <c r="B3019" t="s">
        <v>12116</v>
      </c>
      <c r="C3019" t="s">
        <v>12117</v>
      </c>
      <c r="D3019">
        <v>2016</v>
      </c>
      <c r="E3019" t="s">
        <v>10951</v>
      </c>
      <c r="F3019">
        <v>181</v>
      </c>
      <c r="H3019" t="s">
        <v>12118</v>
      </c>
      <c r="L3019" t="s">
        <v>20</v>
      </c>
      <c r="M3019" t="s">
        <v>35</v>
      </c>
      <c r="P3019" t="b">
        <f t="shared" si="788"/>
        <v>0</v>
      </c>
      <c r="Q3019" t="b">
        <f t="shared" si="787"/>
        <v>0</v>
      </c>
      <c r="R3019" t="b">
        <f t="shared" si="789"/>
        <v>0</v>
      </c>
      <c r="S3019" t="b">
        <f t="shared" si="790"/>
        <v>0</v>
      </c>
      <c r="T3019" t="b">
        <f t="shared" si="791"/>
        <v>0</v>
      </c>
      <c r="U3019" t="b">
        <f t="shared" si="792"/>
        <v>0</v>
      </c>
      <c r="V3019" t="b">
        <f t="shared" si="793"/>
        <v>0</v>
      </c>
      <c r="W3019" t="b">
        <f t="shared" si="794"/>
        <v>0</v>
      </c>
    </row>
    <row r="3020" spans="1:23" x14ac:dyDescent="0.25">
      <c r="A3020" t="s">
        <v>10797</v>
      </c>
      <c r="B3020" t="s">
        <v>12119</v>
      </c>
      <c r="C3020" t="s">
        <v>12120</v>
      </c>
      <c r="D3020">
        <v>2016</v>
      </c>
      <c r="E3020" t="s">
        <v>12121</v>
      </c>
      <c r="F3020">
        <v>353</v>
      </c>
      <c r="G3020">
        <v>6301</v>
      </c>
      <c r="H3020" t="s">
        <v>12122</v>
      </c>
      <c r="J3020" t="s">
        <v>12123</v>
      </c>
      <c r="L3020" t="s">
        <v>20</v>
      </c>
      <c r="M3020" t="s">
        <v>35</v>
      </c>
      <c r="P3020" t="b">
        <f t="shared" si="788"/>
        <v>0</v>
      </c>
      <c r="Q3020" t="b">
        <f t="shared" si="787"/>
        <v>0</v>
      </c>
      <c r="R3020" t="b">
        <f t="shared" si="789"/>
        <v>0</v>
      </c>
      <c r="S3020" t="b">
        <f t="shared" si="790"/>
        <v>0</v>
      </c>
      <c r="T3020" t="b">
        <f t="shared" si="791"/>
        <v>0</v>
      </c>
      <c r="U3020" t="b">
        <f t="shared" si="792"/>
        <v>0</v>
      </c>
      <c r="V3020" t="b">
        <f t="shared" si="793"/>
        <v>0</v>
      </c>
      <c r="W3020" t="b">
        <f t="shared" si="794"/>
        <v>0</v>
      </c>
    </row>
    <row r="3021" spans="1:23" x14ac:dyDescent="0.25">
      <c r="A3021" t="s">
        <v>10797</v>
      </c>
      <c r="B3021" t="s">
        <v>12124</v>
      </c>
      <c r="C3021" t="s">
        <v>12125</v>
      </c>
      <c r="D3021">
        <v>2016</v>
      </c>
      <c r="E3021" t="s">
        <v>1432</v>
      </c>
      <c r="F3021">
        <v>10</v>
      </c>
      <c r="G3021">
        <v>8</v>
      </c>
      <c r="H3021" t="s">
        <v>12126</v>
      </c>
      <c r="L3021" t="s">
        <v>19</v>
      </c>
      <c r="M3021" t="s">
        <v>20</v>
      </c>
      <c r="P3021" t="b">
        <f t="shared" si="788"/>
        <v>0</v>
      </c>
      <c r="Q3021" t="b">
        <f t="shared" si="787"/>
        <v>0</v>
      </c>
      <c r="R3021" t="b">
        <f t="shared" si="789"/>
        <v>0</v>
      </c>
      <c r="S3021" t="b">
        <f t="shared" si="790"/>
        <v>0</v>
      </c>
      <c r="T3021" t="b">
        <f t="shared" si="791"/>
        <v>0</v>
      </c>
      <c r="U3021" t="b">
        <f t="shared" si="792"/>
        <v>0</v>
      </c>
      <c r="V3021" t="b">
        <f t="shared" si="793"/>
        <v>0</v>
      </c>
      <c r="W3021" t="b">
        <f t="shared" si="794"/>
        <v>0</v>
      </c>
    </row>
    <row r="3022" spans="1:23"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788"/>
        <v>0</v>
      </c>
      <c r="Q3022" t="b">
        <f t="shared" si="787"/>
        <v>1</v>
      </c>
      <c r="R3022" t="b">
        <f t="shared" si="789"/>
        <v>0</v>
      </c>
      <c r="S3022" t="b">
        <f t="shared" si="790"/>
        <v>0</v>
      </c>
      <c r="T3022" t="b">
        <f t="shared" si="791"/>
        <v>0</v>
      </c>
      <c r="U3022" t="b">
        <f t="shared" si="792"/>
        <v>0</v>
      </c>
    </row>
    <row r="3023" spans="1:23" x14ac:dyDescent="0.25">
      <c r="A3023" t="s">
        <v>10797</v>
      </c>
      <c r="B3023" t="s">
        <v>12130</v>
      </c>
      <c r="C3023" t="s">
        <v>12131</v>
      </c>
      <c r="D3023">
        <v>2016</v>
      </c>
      <c r="E3023" t="s">
        <v>11002</v>
      </c>
      <c r="F3023">
        <v>7</v>
      </c>
      <c r="G3023">
        <v>8</v>
      </c>
      <c r="H3023" t="s">
        <v>12132</v>
      </c>
      <c r="L3023" t="s">
        <v>35</v>
      </c>
      <c r="M3023" t="s">
        <v>20</v>
      </c>
      <c r="P3023" t="b">
        <f t="shared" si="788"/>
        <v>0</v>
      </c>
      <c r="Q3023" t="b">
        <f t="shared" si="787"/>
        <v>0</v>
      </c>
      <c r="R3023" t="b">
        <f t="shared" si="789"/>
        <v>0</v>
      </c>
      <c r="S3023" t="b">
        <f t="shared" si="790"/>
        <v>0</v>
      </c>
      <c r="T3023" t="b">
        <f t="shared" si="791"/>
        <v>0</v>
      </c>
      <c r="U3023" t="b">
        <f t="shared" si="792"/>
        <v>0</v>
      </c>
      <c r="V3023" t="b">
        <f t="shared" ref="V3023:V3066" si="795">ISNUMBER(SEARCH(" hen",$C3023))</f>
        <v>0</v>
      </c>
      <c r="W3023" t="b">
        <f t="shared" ref="W3023:W3066" si="796">ISNUMBER(SEARCH("penguin",$C3023))</f>
        <v>0</v>
      </c>
    </row>
    <row r="3024" spans="1:23" x14ac:dyDescent="0.25">
      <c r="A3024" t="s">
        <v>10797</v>
      </c>
      <c r="B3024" t="s">
        <v>12133</v>
      </c>
      <c r="C3024" t="s">
        <v>12134</v>
      </c>
      <c r="D3024">
        <v>2016</v>
      </c>
      <c r="E3024" t="s">
        <v>11002</v>
      </c>
      <c r="F3024">
        <v>7</v>
      </c>
      <c r="G3024">
        <v>8</v>
      </c>
      <c r="H3024" t="s">
        <v>12135</v>
      </c>
      <c r="L3024" t="s">
        <v>20</v>
      </c>
      <c r="M3024" t="s">
        <v>35</v>
      </c>
      <c r="P3024" t="b">
        <f t="shared" si="788"/>
        <v>0</v>
      </c>
      <c r="Q3024" t="b">
        <f t="shared" si="787"/>
        <v>0</v>
      </c>
      <c r="R3024" t="b">
        <f t="shared" si="789"/>
        <v>0</v>
      </c>
      <c r="S3024" t="b">
        <f t="shared" si="790"/>
        <v>0</v>
      </c>
      <c r="T3024" t="b">
        <f t="shared" si="791"/>
        <v>0</v>
      </c>
      <c r="U3024" t="b">
        <f t="shared" si="792"/>
        <v>0</v>
      </c>
      <c r="V3024" t="b">
        <f t="shared" si="795"/>
        <v>0</v>
      </c>
      <c r="W3024" t="b">
        <f t="shared" si="796"/>
        <v>0</v>
      </c>
    </row>
    <row r="3025" spans="1:23" x14ac:dyDescent="0.25">
      <c r="A3025" t="s">
        <v>10797</v>
      </c>
      <c r="B3025" t="s">
        <v>12136</v>
      </c>
      <c r="C3025" t="s">
        <v>12137</v>
      </c>
      <c r="D3025">
        <v>2016</v>
      </c>
      <c r="E3025" t="s">
        <v>10939</v>
      </c>
      <c r="F3025">
        <v>35</v>
      </c>
      <c r="G3025">
        <v>8</v>
      </c>
      <c r="H3025" t="s">
        <v>12138</v>
      </c>
      <c r="L3025" t="s">
        <v>20</v>
      </c>
      <c r="M3025" t="s">
        <v>19</v>
      </c>
      <c r="P3025" t="b">
        <f t="shared" si="788"/>
        <v>0</v>
      </c>
      <c r="Q3025" t="b">
        <f t="shared" si="787"/>
        <v>0</v>
      </c>
      <c r="R3025" t="b">
        <f t="shared" si="789"/>
        <v>0</v>
      </c>
      <c r="S3025" t="b">
        <f t="shared" si="790"/>
        <v>0</v>
      </c>
      <c r="T3025" t="b">
        <f t="shared" si="791"/>
        <v>0</v>
      </c>
      <c r="U3025" t="b">
        <f t="shared" si="792"/>
        <v>0</v>
      </c>
      <c r="V3025" t="b">
        <f t="shared" si="795"/>
        <v>0</v>
      </c>
      <c r="W3025" t="b">
        <f t="shared" si="796"/>
        <v>0</v>
      </c>
    </row>
    <row r="3026" spans="1:23" x14ac:dyDescent="0.25">
      <c r="A3026" t="s">
        <v>10797</v>
      </c>
      <c r="B3026" t="s">
        <v>12139</v>
      </c>
      <c r="C3026" t="s">
        <v>12140</v>
      </c>
      <c r="D3026">
        <v>2016</v>
      </c>
      <c r="E3026" t="s">
        <v>11207</v>
      </c>
      <c r="F3026">
        <v>36</v>
      </c>
      <c r="G3026">
        <v>15</v>
      </c>
      <c r="H3026" t="s">
        <v>12141</v>
      </c>
      <c r="L3026" t="s">
        <v>20</v>
      </c>
      <c r="M3026" t="s">
        <v>19</v>
      </c>
      <c r="P3026" t="b">
        <f t="shared" si="788"/>
        <v>0</v>
      </c>
      <c r="Q3026" t="b">
        <f t="shared" si="787"/>
        <v>0</v>
      </c>
      <c r="R3026" t="b">
        <f t="shared" si="789"/>
        <v>0</v>
      </c>
      <c r="S3026" t="b">
        <f t="shared" si="790"/>
        <v>0</v>
      </c>
      <c r="T3026" t="b">
        <f t="shared" si="791"/>
        <v>0</v>
      </c>
      <c r="U3026" t="b">
        <f t="shared" si="792"/>
        <v>0</v>
      </c>
      <c r="V3026" t="b">
        <f t="shared" si="795"/>
        <v>0</v>
      </c>
      <c r="W3026" t="b">
        <f t="shared" si="796"/>
        <v>0</v>
      </c>
    </row>
    <row r="3027" spans="1:23" x14ac:dyDescent="0.25">
      <c r="A3027" t="s">
        <v>10797</v>
      </c>
      <c r="B3027" t="s">
        <v>12142</v>
      </c>
      <c r="C3027" t="s">
        <v>12143</v>
      </c>
      <c r="D3027">
        <v>2016</v>
      </c>
      <c r="E3027" t="s">
        <v>284</v>
      </c>
      <c r="F3027">
        <v>6</v>
      </c>
      <c r="G3027">
        <v>16</v>
      </c>
      <c r="H3027" t="s">
        <v>12144</v>
      </c>
      <c r="J3027" t="s">
        <v>12145</v>
      </c>
      <c r="L3027" t="s">
        <v>19</v>
      </c>
      <c r="M3027" t="s">
        <v>20</v>
      </c>
      <c r="P3027" t="b">
        <f t="shared" si="788"/>
        <v>0</v>
      </c>
      <c r="Q3027" t="b">
        <f t="shared" si="787"/>
        <v>0</v>
      </c>
      <c r="R3027" t="b">
        <f t="shared" si="789"/>
        <v>0</v>
      </c>
      <c r="S3027" t="b">
        <f t="shared" si="790"/>
        <v>0</v>
      </c>
      <c r="T3027" t="b">
        <f t="shared" si="791"/>
        <v>0</v>
      </c>
      <c r="U3027" t="b">
        <f t="shared" si="792"/>
        <v>0</v>
      </c>
      <c r="V3027" t="b">
        <f t="shared" si="795"/>
        <v>0</v>
      </c>
      <c r="W3027" t="b">
        <f t="shared" si="796"/>
        <v>0</v>
      </c>
    </row>
    <row r="3028" spans="1:23" x14ac:dyDescent="0.25">
      <c r="A3028" t="s">
        <v>10797</v>
      </c>
      <c r="B3028" t="s">
        <v>12146</v>
      </c>
      <c r="C3028" t="s">
        <v>12147</v>
      </c>
      <c r="D3028">
        <v>2016</v>
      </c>
      <c r="E3028" t="s">
        <v>123</v>
      </c>
      <c r="F3028">
        <v>118</v>
      </c>
      <c r="H3028" t="s">
        <v>12148</v>
      </c>
      <c r="L3028" t="s">
        <v>19</v>
      </c>
      <c r="M3028" t="s">
        <v>20</v>
      </c>
      <c r="P3028" t="b">
        <f t="shared" si="788"/>
        <v>0</v>
      </c>
      <c r="Q3028" t="b">
        <f t="shared" si="787"/>
        <v>0</v>
      </c>
      <c r="R3028" t="b">
        <f t="shared" si="789"/>
        <v>0</v>
      </c>
      <c r="S3028" t="b">
        <f t="shared" si="790"/>
        <v>0</v>
      </c>
      <c r="T3028" t="b">
        <f t="shared" si="791"/>
        <v>0</v>
      </c>
      <c r="U3028" t="b">
        <f t="shared" si="792"/>
        <v>0</v>
      </c>
      <c r="V3028" t="b">
        <f t="shared" si="795"/>
        <v>0</v>
      </c>
      <c r="W3028" t="b">
        <f t="shared" si="796"/>
        <v>0</v>
      </c>
    </row>
    <row r="3029" spans="1:23" x14ac:dyDescent="0.25">
      <c r="A3029" t="s">
        <v>10797</v>
      </c>
      <c r="B3029" t="s">
        <v>12149</v>
      </c>
      <c r="C3029" t="s">
        <v>12150</v>
      </c>
      <c r="D3029">
        <v>2016</v>
      </c>
      <c r="E3029" t="s">
        <v>123</v>
      </c>
      <c r="F3029">
        <v>118</v>
      </c>
      <c r="H3029" t="s">
        <v>12151</v>
      </c>
      <c r="J3029" t="s">
        <v>12152</v>
      </c>
      <c r="L3029" t="s">
        <v>20</v>
      </c>
      <c r="M3029" t="s">
        <v>35</v>
      </c>
      <c r="P3029" t="b">
        <f t="shared" si="788"/>
        <v>0</v>
      </c>
      <c r="Q3029" t="b">
        <f t="shared" si="787"/>
        <v>0</v>
      </c>
      <c r="R3029" t="b">
        <f t="shared" si="789"/>
        <v>0</v>
      </c>
      <c r="S3029" t="b">
        <f t="shared" si="790"/>
        <v>0</v>
      </c>
      <c r="T3029" t="b">
        <f t="shared" si="791"/>
        <v>0</v>
      </c>
      <c r="U3029" t="b">
        <f t="shared" si="792"/>
        <v>0</v>
      </c>
      <c r="V3029" t="b">
        <f t="shared" si="795"/>
        <v>0</v>
      </c>
      <c r="W3029" t="b">
        <f t="shared" si="796"/>
        <v>0</v>
      </c>
    </row>
    <row r="3030" spans="1:23" x14ac:dyDescent="0.25">
      <c r="A3030" t="s">
        <v>10797</v>
      </c>
      <c r="B3030" t="s">
        <v>12153</v>
      </c>
      <c r="C3030" t="s">
        <v>12154</v>
      </c>
      <c r="D3030">
        <v>2016</v>
      </c>
      <c r="E3030" t="s">
        <v>12155</v>
      </c>
      <c r="F3030">
        <v>48</v>
      </c>
      <c r="G3030">
        <v>3</v>
      </c>
      <c r="H3030" t="s">
        <v>12156</v>
      </c>
      <c r="L3030" t="s">
        <v>20</v>
      </c>
      <c r="M3030" t="s">
        <v>35</v>
      </c>
      <c r="P3030" t="b">
        <f t="shared" si="788"/>
        <v>0</v>
      </c>
      <c r="Q3030" t="b">
        <f t="shared" si="787"/>
        <v>0</v>
      </c>
      <c r="R3030" t="b">
        <f t="shared" si="789"/>
        <v>0</v>
      </c>
      <c r="S3030" t="b">
        <f t="shared" si="790"/>
        <v>0</v>
      </c>
      <c r="T3030" t="b">
        <f t="shared" si="791"/>
        <v>0</v>
      </c>
      <c r="U3030" t="b">
        <f t="shared" si="792"/>
        <v>0</v>
      </c>
      <c r="V3030" t="b">
        <f t="shared" si="795"/>
        <v>0</v>
      </c>
      <c r="W3030" t="b">
        <f t="shared" si="796"/>
        <v>0</v>
      </c>
    </row>
    <row r="3031" spans="1:23" x14ac:dyDescent="0.25">
      <c r="A3031" t="s">
        <v>10797</v>
      </c>
      <c r="B3031" t="s">
        <v>12157</v>
      </c>
      <c r="C3031" t="s">
        <v>12158</v>
      </c>
      <c r="D3031">
        <v>2016</v>
      </c>
      <c r="E3031" t="s">
        <v>90</v>
      </c>
      <c r="F3031">
        <v>70</v>
      </c>
      <c r="G3031">
        <v>8</v>
      </c>
      <c r="H3031" t="s">
        <v>12159</v>
      </c>
      <c r="J3031" t="s">
        <v>12160</v>
      </c>
      <c r="L3031" t="s">
        <v>20</v>
      </c>
      <c r="M3031" t="s">
        <v>35</v>
      </c>
      <c r="P3031" t="b">
        <f t="shared" si="788"/>
        <v>0</v>
      </c>
      <c r="Q3031" t="b">
        <f t="shared" si="787"/>
        <v>0</v>
      </c>
      <c r="R3031" t="b">
        <f t="shared" si="789"/>
        <v>0</v>
      </c>
      <c r="S3031" t="b">
        <f t="shared" si="790"/>
        <v>0</v>
      </c>
      <c r="T3031" t="b">
        <f t="shared" si="791"/>
        <v>0</v>
      </c>
      <c r="U3031" t="b">
        <f t="shared" si="792"/>
        <v>0</v>
      </c>
      <c r="V3031" t="b">
        <f t="shared" si="795"/>
        <v>0</v>
      </c>
      <c r="W3031" t="b">
        <f t="shared" si="796"/>
        <v>0</v>
      </c>
    </row>
    <row r="3032" spans="1:23" x14ac:dyDescent="0.25">
      <c r="A3032" t="s">
        <v>10797</v>
      </c>
      <c r="B3032" t="s">
        <v>12161</v>
      </c>
      <c r="C3032" t="s">
        <v>12162</v>
      </c>
      <c r="D3032">
        <v>2016</v>
      </c>
      <c r="E3032" t="s">
        <v>90</v>
      </c>
      <c r="F3032">
        <v>70</v>
      </c>
      <c r="G3032">
        <v>8</v>
      </c>
      <c r="H3032" t="s">
        <v>12163</v>
      </c>
      <c r="J3032" t="s">
        <v>12164</v>
      </c>
      <c r="L3032" t="s">
        <v>20</v>
      </c>
      <c r="M3032" t="s">
        <v>19</v>
      </c>
      <c r="P3032" t="b">
        <f t="shared" si="788"/>
        <v>0</v>
      </c>
      <c r="Q3032" t="b">
        <f t="shared" si="787"/>
        <v>0</v>
      </c>
      <c r="R3032" t="b">
        <f t="shared" si="789"/>
        <v>0</v>
      </c>
      <c r="S3032" t="b">
        <f t="shared" si="790"/>
        <v>0</v>
      </c>
      <c r="T3032" t="b">
        <f t="shared" si="791"/>
        <v>0</v>
      </c>
      <c r="U3032" t="b">
        <f t="shared" si="792"/>
        <v>0</v>
      </c>
      <c r="V3032" t="b">
        <f t="shared" si="795"/>
        <v>0</v>
      </c>
      <c r="W3032" t="b">
        <f t="shared" si="796"/>
        <v>0</v>
      </c>
    </row>
    <row r="3033" spans="1:23" x14ac:dyDescent="0.25">
      <c r="A3033" t="s">
        <v>10797</v>
      </c>
      <c r="B3033" t="s">
        <v>12165</v>
      </c>
      <c r="C3033" t="s">
        <v>12166</v>
      </c>
      <c r="D3033">
        <v>2016</v>
      </c>
      <c r="E3033" t="s">
        <v>996</v>
      </c>
      <c r="F3033">
        <v>30</v>
      </c>
      <c r="G3033">
        <v>8</v>
      </c>
      <c r="H3033" t="s">
        <v>12167</v>
      </c>
      <c r="L3033" t="s">
        <v>20</v>
      </c>
      <c r="M3033" t="s">
        <v>35</v>
      </c>
      <c r="P3033" t="b">
        <f t="shared" si="788"/>
        <v>0</v>
      </c>
      <c r="Q3033" t="b">
        <f t="shared" si="787"/>
        <v>0</v>
      </c>
      <c r="R3033" t="b">
        <f t="shared" si="789"/>
        <v>0</v>
      </c>
      <c r="S3033" t="b">
        <f t="shared" si="790"/>
        <v>0</v>
      </c>
      <c r="T3033" t="b">
        <f t="shared" si="791"/>
        <v>0</v>
      </c>
      <c r="U3033" t="b">
        <f t="shared" si="792"/>
        <v>0</v>
      </c>
      <c r="V3033" t="b">
        <f t="shared" si="795"/>
        <v>0</v>
      </c>
      <c r="W3033" t="b">
        <f t="shared" si="796"/>
        <v>0</v>
      </c>
    </row>
    <row r="3034" spans="1:23" x14ac:dyDescent="0.25">
      <c r="A3034" t="s">
        <v>10797</v>
      </c>
      <c r="B3034" t="s">
        <v>12168</v>
      </c>
      <c r="C3034" t="s">
        <v>12169</v>
      </c>
      <c r="D3034">
        <v>2016</v>
      </c>
      <c r="E3034" t="s">
        <v>7913</v>
      </c>
      <c r="F3034">
        <v>31</v>
      </c>
      <c r="G3034">
        <v>4</v>
      </c>
      <c r="H3034" t="s">
        <v>12170</v>
      </c>
      <c r="J3034" t="s">
        <v>12171</v>
      </c>
      <c r="L3034" t="s">
        <v>20</v>
      </c>
      <c r="M3034" t="s">
        <v>35</v>
      </c>
      <c r="P3034" t="b">
        <f t="shared" si="788"/>
        <v>0</v>
      </c>
      <c r="Q3034" t="b">
        <f t="shared" si="787"/>
        <v>0</v>
      </c>
      <c r="R3034" t="b">
        <f t="shared" si="789"/>
        <v>0</v>
      </c>
      <c r="S3034" t="b">
        <f t="shared" si="790"/>
        <v>0</v>
      </c>
      <c r="T3034" t="b">
        <f t="shared" si="791"/>
        <v>0</v>
      </c>
      <c r="U3034" t="b">
        <f t="shared" si="792"/>
        <v>0</v>
      </c>
      <c r="V3034" t="b">
        <f t="shared" si="795"/>
        <v>0</v>
      </c>
      <c r="W3034" t="b">
        <f t="shared" si="796"/>
        <v>0</v>
      </c>
    </row>
    <row r="3035" spans="1:23" x14ac:dyDescent="0.25">
      <c r="A3035" t="s">
        <v>10797</v>
      </c>
      <c r="B3035" t="s">
        <v>12172</v>
      </c>
      <c r="C3035" t="s">
        <v>12173</v>
      </c>
      <c r="D3035">
        <v>2016</v>
      </c>
      <c r="E3035" t="s">
        <v>43</v>
      </c>
      <c r="F3035">
        <v>60</v>
      </c>
      <c r="H3035" t="s">
        <v>12174</v>
      </c>
      <c r="L3035" t="s">
        <v>19</v>
      </c>
      <c r="M3035" t="s">
        <v>20</v>
      </c>
      <c r="P3035" t="b">
        <f t="shared" si="788"/>
        <v>0</v>
      </c>
      <c r="Q3035" t="b">
        <f t="shared" si="787"/>
        <v>0</v>
      </c>
      <c r="R3035" t="b">
        <f t="shared" si="789"/>
        <v>0</v>
      </c>
      <c r="S3035" t="b">
        <f t="shared" si="790"/>
        <v>0</v>
      </c>
      <c r="T3035" t="b">
        <f t="shared" si="791"/>
        <v>0</v>
      </c>
      <c r="U3035" t="b">
        <f t="shared" si="792"/>
        <v>0</v>
      </c>
      <c r="V3035" t="b">
        <f t="shared" si="795"/>
        <v>0</v>
      </c>
      <c r="W3035" t="b">
        <f t="shared" si="796"/>
        <v>0</v>
      </c>
    </row>
    <row r="3036" spans="1:23" x14ac:dyDescent="0.25">
      <c r="A3036" t="s">
        <v>10797</v>
      </c>
      <c r="B3036" t="s">
        <v>12175</v>
      </c>
      <c r="C3036" t="s">
        <v>12176</v>
      </c>
      <c r="D3036">
        <v>2016</v>
      </c>
      <c r="E3036" t="s">
        <v>43</v>
      </c>
      <c r="F3036">
        <v>60</v>
      </c>
      <c r="H3036" t="s">
        <v>12177</v>
      </c>
      <c r="J3036" t="s">
        <v>12178</v>
      </c>
      <c r="L3036" t="s">
        <v>19</v>
      </c>
      <c r="M3036" t="s">
        <v>20</v>
      </c>
      <c r="P3036" t="b">
        <f t="shared" si="788"/>
        <v>0</v>
      </c>
      <c r="Q3036" t="b">
        <f t="shared" si="787"/>
        <v>0</v>
      </c>
      <c r="R3036" t="b">
        <f t="shared" si="789"/>
        <v>0</v>
      </c>
      <c r="S3036" t="b">
        <f t="shared" si="790"/>
        <v>0</v>
      </c>
      <c r="T3036" t="b">
        <f t="shared" si="791"/>
        <v>0</v>
      </c>
      <c r="U3036" t="b">
        <f t="shared" si="792"/>
        <v>0</v>
      </c>
      <c r="V3036" t="b">
        <f t="shared" si="795"/>
        <v>0</v>
      </c>
      <c r="W3036" t="b">
        <f t="shared" si="796"/>
        <v>0</v>
      </c>
    </row>
    <row r="3037" spans="1:23" x14ac:dyDescent="0.25">
      <c r="A3037" t="s">
        <v>10797</v>
      </c>
      <c r="B3037" t="s">
        <v>12179</v>
      </c>
      <c r="C3037" t="s">
        <v>12180</v>
      </c>
      <c r="D3037">
        <v>2016</v>
      </c>
      <c r="E3037" t="s">
        <v>43</v>
      </c>
      <c r="F3037">
        <v>60</v>
      </c>
      <c r="H3037" t="s">
        <v>12181</v>
      </c>
      <c r="J3037" t="s">
        <v>10986</v>
      </c>
      <c r="L3037" t="s">
        <v>20</v>
      </c>
      <c r="M3037" t="s">
        <v>19</v>
      </c>
      <c r="P3037" t="b">
        <f t="shared" si="788"/>
        <v>0</v>
      </c>
      <c r="Q3037" t="b">
        <f t="shared" si="787"/>
        <v>0</v>
      </c>
      <c r="R3037" t="b">
        <f t="shared" si="789"/>
        <v>0</v>
      </c>
      <c r="S3037" t="b">
        <f t="shared" si="790"/>
        <v>0</v>
      </c>
      <c r="T3037" t="b">
        <f t="shared" si="791"/>
        <v>0</v>
      </c>
      <c r="U3037" t="b">
        <f t="shared" si="792"/>
        <v>0</v>
      </c>
      <c r="V3037" t="b">
        <f t="shared" si="795"/>
        <v>0</v>
      </c>
      <c r="W3037" t="b">
        <f t="shared" si="796"/>
        <v>0</v>
      </c>
    </row>
    <row r="3038" spans="1:23" x14ac:dyDescent="0.25">
      <c r="A3038" t="s">
        <v>10797</v>
      </c>
      <c r="B3038" t="s">
        <v>12182</v>
      </c>
      <c r="C3038" t="s">
        <v>12183</v>
      </c>
      <c r="D3038">
        <v>2016</v>
      </c>
      <c r="E3038" t="s">
        <v>43</v>
      </c>
      <c r="F3038">
        <v>60</v>
      </c>
      <c r="H3038" t="s">
        <v>12184</v>
      </c>
      <c r="L3038" t="s">
        <v>20</v>
      </c>
      <c r="M3038" t="s">
        <v>19</v>
      </c>
      <c r="P3038" t="b">
        <f t="shared" si="788"/>
        <v>0</v>
      </c>
      <c r="Q3038" t="b">
        <f t="shared" si="787"/>
        <v>0</v>
      </c>
      <c r="R3038" t="b">
        <f t="shared" si="789"/>
        <v>0</v>
      </c>
      <c r="S3038" t="b">
        <f t="shared" si="790"/>
        <v>0</v>
      </c>
      <c r="T3038" t="b">
        <f t="shared" si="791"/>
        <v>0</v>
      </c>
      <c r="U3038" t="b">
        <f t="shared" si="792"/>
        <v>0</v>
      </c>
      <c r="V3038" t="b">
        <f t="shared" si="795"/>
        <v>0</v>
      </c>
      <c r="W3038" t="b">
        <f t="shared" si="796"/>
        <v>0</v>
      </c>
    </row>
    <row r="3039" spans="1:23" x14ac:dyDescent="0.25">
      <c r="A3039" t="s">
        <v>10797</v>
      </c>
      <c r="B3039" t="s">
        <v>12185</v>
      </c>
      <c r="C3039" t="s">
        <v>12186</v>
      </c>
      <c r="D3039">
        <v>2016</v>
      </c>
      <c r="E3039" t="s">
        <v>12187</v>
      </c>
      <c r="F3039">
        <v>107</v>
      </c>
      <c r="H3039" t="s">
        <v>12188</v>
      </c>
      <c r="L3039" t="s">
        <v>35</v>
      </c>
      <c r="M3039" t="s">
        <v>20</v>
      </c>
      <c r="P3039" t="b">
        <f t="shared" si="788"/>
        <v>0</v>
      </c>
      <c r="Q3039" t="b">
        <f t="shared" si="787"/>
        <v>0</v>
      </c>
      <c r="R3039" t="b">
        <f t="shared" si="789"/>
        <v>0</v>
      </c>
      <c r="S3039" t="b">
        <f t="shared" si="790"/>
        <v>0</v>
      </c>
      <c r="T3039" t="b">
        <f t="shared" si="791"/>
        <v>0</v>
      </c>
      <c r="U3039" t="b">
        <f t="shared" si="792"/>
        <v>0</v>
      </c>
      <c r="V3039" t="b">
        <f t="shared" si="795"/>
        <v>0</v>
      </c>
      <c r="W3039" t="b">
        <f t="shared" si="796"/>
        <v>0</v>
      </c>
    </row>
    <row r="3040" spans="1:23" x14ac:dyDescent="0.25">
      <c r="A3040" t="s">
        <v>10797</v>
      </c>
      <c r="B3040" t="s">
        <v>12189</v>
      </c>
      <c r="C3040" t="s">
        <v>12190</v>
      </c>
      <c r="D3040">
        <v>2016</v>
      </c>
      <c r="E3040" t="s">
        <v>4604</v>
      </c>
      <c r="F3040">
        <v>118</v>
      </c>
      <c r="G3040">
        <v>3</v>
      </c>
      <c r="H3040" t="s">
        <v>12191</v>
      </c>
      <c r="J3040" t="s">
        <v>12192</v>
      </c>
      <c r="L3040" t="s">
        <v>20</v>
      </c>
      <c r="M3040" t="s">
        <v>19</v>
      </c>
      <c r="P3040" t="b">
        <f t="shared" si="788"/>
        <v>0</v>
      </c>
      <c r="Q3040" t="b">
        <f t="shared" si="787"/>
        <v>0</v>
      </c>
      <c r="R3040" t="b">
        <f t="shared" si="789"/>
        <v>0</v>
      </c>
      <c r="S3040" t="b">
        <f t="shared" si="790"/>
        <v>0</v>
      </c>
      <c r="T3040" t="b">
        <f t="shared" si="791"/>
        <v>0</v>
      </c>
      <c r="U3040" t="b">
        <f t="shared" si="792"/>
        <v>0</v>
      </c>
      <c r="V3040" t="b">
        <f t="shared" si="795"/>
        <v>0</v>
      </c>
      <c r="W3040" t="b">
        <f t="shared" si="796"/>
        <v>0</v>
      </c>
    </row>
    <row r="3041" spans="1:23" x14ac:dyDescent="0.25">
      <c r="A3041" t="s">
        <v>10797</v>
      </c>
      <c r="B3041" t="s">
        <v>12193</v>
      </c>
      <c r="C3041" t="s">
        <v>12194</v>
      </c>
      <c r="D3041">
        <v>2016</v>
      </c>
      <c r="E3041" t="s">
        <v>807</v>
      </c>
      <c r="F3041">
        <v>11</v>
      </c>
      <c r="G3041">
        <v>2</v>
      </c>
      <c r="H3041" t="s">
        <v>12195</v>
      </c>
      <c r="L3041" t="s">
        <v>20</v>
      </c>
      <c r="M3041" t="s">
        <v>19</v>
      </c>
      <c r="P3041" t="b">
        <f t="shared" si="788"/>
        <v>0</v>
      </c>
      <c r="Q3041" t="b">
        <f t="shared" si="787"/>
        <v>0</v>
      </c>
      <c r="R3041" t="b">
        <f t="shared" si="789"/>
        <v>0</v>
      </c>
      <c r="S3041" t="b">
        <f t="shared" si="790"/>
        <v>0</v>
      </c>
      <c r="T3041" t="b">
        <f t="shared" si="791"/>
        <v>0</v>
      </c>
      <c r="U3041" t="b">
        <f t="shared" si="792"/>
        <v>0</v>
      </c>
      <c r="V3041" t="b">
        <f t="shared" si="795"/>
        <v>0</v>
      </c>
      <c r="W3041" t="b">
        <f t="shared" si="796"/>
        <v>0</v>
      </c>
    </row>
    <row r="3042" spans="1:23" x14ac:dyDescent="0.25">
      <c r="A3042" t="s">
        <v>10797</v>
      </c>
      <c r="B3042" t="s">
        <v>12196</v>
      </c>
      <c r="C3042" t="s">
        <v>12197</v>
      </c>
      <c r="D3042">
        <v>2016</v>
      </c>
      <c r="E3042" t="s">
        <v>1267</v>
      </c>
      <c r="F3042">
        <v>188</v>
      </c>
      <c r="G3042">
        <v>2</v>
      </c>
      <c r="H3042" t="s">
        <v>12198</v>
      </c>
      <c r="J3042" t="s">
        <v>12199</v>
      </c>
      <c r="L3042" t="s">
        <v>19</v>
      </c>
      <c r="M3042" t="s">
        <v>20</v>
      </c>
      <c r="P3042" t="b">
        <f t="shared" si="788"/>
        <v>0</v>
      </c>
      <c r="Q3042" t="b">
        <f t="shared" si="787"/>
        <v>0</v>
      </c>
      <c r="R3042" t="b">
        <f t="shared" si="789"/>
        <v>0</v>
      </c>
      <c r="S3042" t="b">
        <f t="shared" si="790"/>
        <v>0</v>
      </c>
      <c r="T3042" t="b">
        <f t="shared" si="791"/>
        <v>0</v>
      </c>
      <c r="U3042" t="b">
        <f t="shared" si="792"/>
        <v>0</v>
      </c>
      <c r="V3042" t="b">
        <f t="shared" si="795"/>
        <v>0</v>
      </c>
      <c r="W3042" t="b">
        <f t="shared" si="796"/>
        <v>0</v>
      </c>
    </row>
    <row r="3043" spans="1:23" x14ac:dyDescent="0.25">
      <c r="A3043" t="s">
        <v>10797</v>
      </c>
      <c r="B3043" t="s">
        <v>12200</v>
      </c>
      <c r="C3043" t="s">
        <v>12201</v>
      </c>
      <c r="D3043">
        <v>2016</v>
      </c>
      <c r="E3043" t="s">
        <v>1076</v>
      </c>
      <c r="F3043">
        <v>129</v>
      </c>
      <c r="H3043" t="s">
        <v>12202</v>
      </c>
      <c r="L3043" t="s">
        <v>35</v>
      </c>
      <c r="M3043" t="s">
        <v>20</v>
      </c>
      <c r="P3043" t="b">
        <f t="shared" si="788"/>
        <v>0</v>
      </c>
      <c r="Q3043" t="b">
        <f t="shared" si="787"/>
        <v>0</v>
      </c>
      <c r="R3043" t="b">
        <f t="shared" si="789"/>
        <v>0</v>
      </c>
      <c r="S3043" t="b">
        <f t="shared" si="790"/>
        <v>0</v>
      </c>
      <c r="T3043" t="b">
        <f t="shared" si="791"/>
        <v>0</v>
      </c>
      <c r="U3043" t="b">
        <f t="shared" si="792"/>
        <v>0</v>
      </c>
      <c r="V3043" t="b">
        <f t="shared" si="795"/>
        <v>0</v>
      </c>
      <c r="W3043" t="b">
        <f t="shared" si="796"/>
        <v>0</v>
      </c>
    </row>
    <row r="3044" spans="1:23"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788"/>
        <v>0</v>
      </c>
      <c r="Q3044" t="b">
        <f t="shared" si="787"/>
        <v>0</v>
      </c>
      <c r="R3044" t="b">
        <f t="shared" si="789"/>
        <v>0</v>
      </c>
      <c r="S3044" t="b">
        <f t="shared" si="790"/>
        <v>0</v>
      </c>
      <c r="T3044" t="b">
        <f t="shared" si="791"/>
        <v>0</v>
      </c>
      <c r="U3044" t="b">
        <f t="shared" si="792"/>
        <v>0</v>
      </c>
      <c r="V3044" t="b">
        <f t="shared" si="795"/>
        <v>0</v>
      </c>
      <c r="W3044" t="b">
        <f t="shared" si="796"/>
        <v>1</v>
      </c>
    </row>
    <row r="3045" spans="1:23" x14ac:dyDescent="0.25">
      <c r="A3045" t="s">
        <v>10797</v>
      </c>
      <c r="B3045" t="s">
        <v>12206</v>
      </c>
      <c r="C3045" t="s">
        <v>12207</v>
      </c>
      <c r="D3045">
        <v>2016</v>
      </c>
      <c r="E3045" t="s">
        <v>11616</v>
      </c>
      <c r="F3045">
        <v>181</v>
      </c>
      <c r="G3045">
        <v>4</v>
      </c>
      <c r="H3045" t="s">
        <v>12208</v>
      </c>
      <c r="L3045" t="s">
        <v>19</v>
      </c>
      <c r="M3045" t="s">
        <v>20</v>
      </c>
      <c r="P3045" t="b">
        <f t="shared" si="788"/>
        <v>0</v>
      </c>
      <c r="Q3045" t="b">
        <f t="shared" si="787"/>
        <v>0</v>
      </c>
      <c r="R3045" t="b">
        <f t="shared" si="789"/>
        <v>0</v>
      </c>
      <c r="S3045" t="b">
        <f t="shared" si="790"/>
        <v>0</v>
      </c>
      <c r="T3045" t="b">
        <f t="shared" si="791"/>
        <v>0</v>
      </c>
      <c r="U3045" t="b">
        <f t="shared" si="792"/>
        <v>0</v>
      </c>
      <c r="V3045" t="b">
        <f t="shared" si="795"/>
        <v>0</v>
      </c>
      <c r="W3045" t="b">
        <f t="shared" si="796"/>
        <v>0</v>
      </c>
    </row>
    <row r="3046" spans="1:23" x14ac:dyDescent="0.25">
      <c r="A3046" t="s">
        <v>10797</v>
      </c>
      <c r="B3046" t="s">
        <v>12209</v>
      </c>
      <c r="C3046" t="s">
        <v>12210</v>
      </c>
      <c r="D3046">
        <v>2016</v>
      </c>
      <c r="E3046" t="s">
        <v>579</v>
      </c>
      <c r="F3046">
        <v>125</v>
      </c>
      <c r="G3046">
        <v>8</v>
      </c>
      <c r="H3046" t="s">
        <v>12211</v>
      </c>
      <c r="L3046" t="s">
        <v>20</v>
      </c>
      <c r="M3046" t="s">
        <v>19</v>
      </c>
      <c r="P3046" t="b">
        <f t="shared" si="788"/>
        <v>0</v>
      </c>
      <c r="Q3046" t="b">
        <f t="shared" si="787"/>
        <v>0</v>
      </c>
      <c r="R3046" t="b">
        <f t="shared" si="789"/>
        <v>0</v>
      </c>
      <c r="S3046" t="b">
        <f t="shared" si="790"/>
        <v>0</v>
      </c>
      <c r="T3046" t="b">
        <f t="shared" si="791"/>
        <v>0</v>
      </c>
      <c r="U3046" t="b">
        <f t="shared" si="792"/>
        <v>0</v>
      </c>
      <c r="V3046" t="b">
        <f t="shared" si="795"/>
        <v>0</v>
      </c>
      <c r="W3046" t="b">
        <f t="shared" si="796"/>
        <v>0</v>
      </c>
    </row>
    <row r="3047" spans="1:23" x14ac:dyDescent="0.25">
      <c r="A3047" t="s">
        <v>10797</v>
      </c>
      <c r="B3047" t="s">
        <v>12212</v>
      </c>
      <c r="C3047" t="s">
        <v>12213</v>
      </c>
      <c r="D3047">
        <v>2016</v>
      </c>
      <c r="E3047" t="s">
        <v>6651</v>
      </c>
      <c r="F3047">
        <v>78</v>
      </c>
      <c r="G3047">
        <v>8</v>
      </c>
      <c r="H3047" t="s">
        <v>12214</v>
      </c>
      <c r="L3047" t="s">
        <v>20</v>
      </c>
      <c r="M3047" t="s">
        <v>35</v>
      </c>
      <c r="P3047" t="b">
        <f t="shared" si="788"/>
        <v>0</v>
      </c>
      <c r="Q3047" t="b">
        <f t="shared" si="787"/>
        <v>0</v>
      </c>
      <c r="R3047" t="b">
        <f t="shared" si="789"/>
        <v>0</v>
      </c>
      <c r="S3047" t="b">
        <f t="shared" si="790"/>
        <v>0</v>
      </c>
      <c r="T3047" t="b">
        <f t="shared" si="791"/>
        <v>0</v>
      </c>
      <c r="U3047" t="b">
        <f t="shared" si="792"/>
        <v>0</v>
      </c>
      <c r="V3047" t="b">
        <f t="shared" si="795"/>
        <v>0</v>
      </c>
      <c r="W3047" t="b">
        <f t="shared" si="796"/>
        <v>0</v>
      </c>
    </row>
    <row r="3048" spans="1:23" x14ac:dyDescent="0.25">
      <c r="A3048" t="s">
        <v>10797</v>
      </c>
      <c r="B3048" t="s">
        <v>12215</v>
      </c>
      <c r="C3048" t="s">
        <v>12216</v>
      </c>
      <c r="D3048">
        <v>2016</v>
      </c>
      <c r="E3048" t="s">
        <v>1371</v>
      </c>
      <c r="F3048">
        <v>80</v>
      </c>
      <c r="G3048">
        <v>6</v>
      </c>
      <c r="H3048" t="s">
        <v>12217</v>
      </c>
      <c r="L3048" t="s">
        <v>19</v>
      </c>
      <c r="M3048" t="s">
        <v>20</v>
      </c>
      <c r="P3048" t="b">
        <f t="shared" si="788"/>
        <v>0</v>
      </c>
      <c r="Q3048" t="b">
        <f t="shared" si="787"/>
        <v>0</v>
      </c>
      <c r="R3048" t="b">
        <f t="shared" si="789"/>
        <v>0</v>
      </c>
      <c r="S3048" t="b">
        <f t="shared" si="790"/>
        <v>0</v>
      </c>
      <c r="T3048" t="b">
        <f t="shared" si="791"/>
        <v>0</v>
      </c>
      <c r="U3048" t="b">
        <f t="shared" si="792"/>
        <v>0</v>
      </c>
      <c r="V3048" t="b">
        <f t="shared" si="795"/>
        <v>0</v>
      </c>
      <c r="W3048" t="b">
        <f t="shared" si="796"/>
        <v>0</v>
      </c>
    </row>
    <row r="3049" spans="1:23" x14ac:dyDescent="0.25">
      <c r="A3049" t="s">
        <v>10797</v>
      </c>
      <c r="B3049" t="s">
        <v>12218</v>
      </c>
      <c r="C3049" t="s">
        <v>12219</v>
      </c>
      <c r="D3049">
        <v>2016</v>
      </c>
      <c r="E3049" t="s">
        <v>428</v>
      </c>
      <c r="F3049">
        <v>554</v>
      </c>
      <c r="H3049" t="s">
        <v>12220</v>
      </c>
      <c r="L3049" t="s">
        <v>20</v>
      </c>
      <c r="M3049" t="s">
        <v>35</v>
      </c>
      <c r="P3049" t="b">
        <f t="shared" si="788"/>
        <v>0</v>
      </c>
      <c r="Q3049" t="b">
        <f t="shared" ref="Q3049:Q3112" si="797">ISNUMBER(SEARCH("marine",$C3049))</f>
        <v>0</v>
      </c>
      <c r="R3049" t="b">
        <f t="shared" si="789"/>
        <v>0</v>
      </c>
      <c r="S3049" t="b">
        <f t="shared" si="790"/>
        <v>0</v>
      </c>
      <c r="T3049" t="b">
        <f t="shared" si="791"/>
        <v>0</v>
      </c>
      <c r="U3049" t="b">
        <f t="shared" si="792"/>
        <v>0</v>
      </c>
      <c r="V3049" t="b">
        <f t="shared" si="795"/>
        <v>0</v>
      </c>
      <c r="W3049" t="b">
        <f t="shared" si="796"/>
        <v>0</v>
      </c>
    </row>
    <row r="3050" spans="1:23" x14ac:dyDescent="0.25">
      <c r="A3050" t="s">
        <v>10797</v>
      </c>
      <c r="B3050" t="s">
        <v>12221</v>
      </c>
      <c r="C3050" t="s">
        <v>12222</v>
      </c>
      <c r="D3050">
        <v>2016</v>
      </c>
      <c r="E3050" t="s">
        <v>1071</v>
      </c>
      <c r="F3050">
        <v>32</v>
      </c>
      <c r="G3050">
        <v>3</v>
      </c>
      <c r="H3050" t="s">
        <v>12223</v>
      </c>
      <c r="J3050" t="s">
        <v>12224</v>
      </c>
      <c r="L3050" t="s">
        <v>20</v>
      </c>
      <c r="M3050" t="s">
        <v>35</v>
      </c>
      <c r="P3050" t="b">
        <f t="shared" si="788"/>
        <v>0</v>
      </c>
      <c r="Q3050" t="b">
        <f t="shared" si="797"/>
        <v>0</v>
      </c>
      <c r="R3050" t="b">
        <f t="shared" si="789"/>
        <v>0</v>
      </c>
      <c r="S3050" t="b">
        <f t="shared" si="790"/>
        <v>0</v>
      </c>
      <c r="T3050" t="b">
        <f t="shared" si="791"/>
        <v>0</v>
      </c>
      <c r="U3050" t="b">
        <f t="shared" si="792"/>
        <v>0</v>
      </c>
      <c r="V3050" t="b">
        <f t="shared" si="795"/>
        <v>0</v>
      </c>
      <c r="W3050" t="b">
        <f t="shared" si="796"/>
        <v>0</v>
      </c>
    </row>
    <row r="3051" spans="1:23" x14ac:dyDescent="0.25">
      <c r="A3051" t="s">
        <v>10797</v>
      </c>
      <c r="B3051" t="s">
        <v>12225</v>
      </c>
      <c r="C3051" t="s">
        <v>12226</v>
      </c>
      <c r="D3051">
        <v>2016</v>
      </c>
      <c r="E3051" t="s">
        <v>362</v>
      </c>
      <c r="F3051">
        <v>47</v>
      </c>
      <c r="G3051">
        <v>4</v>
      </c>
      <c r="H3051" t="s">
        <v>12227</v>
      </c>
      <c r="L3051" t="s">
        <v>20</v>
      </c>
      <c r="M3051" t="s">
        <v>19</v>
      </c>
      <c r="P3051" t="b">
        <f t="shared" si="788"/>
        <v>0</v>
      </c>
      <c r="Q3051" t="b">
        <f t="shared" si="797"/>
        <v>0</v>
      </c>
      <c r="R3051" t="b">
        <f t="shared" si="789"/>
        <v>0</v>
      </c>
      <c r="S3051" t="b">
        <f t="shared" si="790"/>
        <v>0</v>
      </c>
      <c r="T3051" t="b">
        <f t="shared" si="791"/>
        <v>0</v>
      </c>
      <c r="U3051" t="b">
        <f t="shared" si="792"/>
        <v>0</v>
      </c>
      <c r="V3051" t="b">
        <f t="shared" si="795"/>
        <v>0</v>
      </c>
      <c r="W3051" t="b">
        <f t="shared" si="796"/>
        <v>0</v>
      </c>
    </row>
    <row r="3052" spans="1:23" x14ac:dyDescent="0.25">
      <c r="A3052" t="s">
        <v>10797</v>
      </c>
      <c r="B3052" t="s">
        <v>12228</v>
      </c>
      <c r="C3052" t="s">
        <v>12229</v>
      </c>
      <c r="D3052">
        <v>2016</v>
      </c>
      <c r="E3052" t="s">
        <v>11207</v>
      </c>
      <c r="F3052">
        <v>36</v>
      </c>
      <c r="G3052">
        <v>13</v>
      </c>
      <c r="H3052" t="s">
        <v>12230</v>
      </c>
      <c r="L3052" t="s">
        <v>20</v>
      </c>
      <c r="M3052" t="s">
        <v>35</v>
      </c>
      <c r="P3052" t="b">
        <f t="shared" si="788"/>
        <v>0</v>
      </c>
      <c r="Q3052" t="b">
        <f t="shared" si="797"/>
        <v>0</v>
      </c>
      <c r="R3052" t="b">
        <f t="shared" si="789"/>
        <v>0</v>
      </c>
      <c r="S3052" t="b">
        <f t="shared" si="790"/>
        <v>0</v>
      </c>
      <c r="T3052" t="b">
        <f t="shared" si="791"/>
        <v>0</v>
      </c>
      <c r="U3052" t="b">
        <f t="shared" si="792"/>
        <v>0</v>
      </c>
      <c r="V3052" t="b">
        <f t="shared" si="795"/>
        <v>0</v>
      </c>
      <c r="W3052" t="b">
        <f t="shared" si="796"/>
        <v>0</v>
      </c>
    </row>
    <row r="3053" spans="1:23" x14ac:dyDescent="0.25">
      <c r="A3053" t="s">
        <v>10797</v>
      </c>
      <c r="B3053" t="s">
        <v>12231</v>
      </c>
      <c r="C3053" t="s">
        <v>12232</v>
      </c>
      <c r="D3053">
        <v>2016</v>
      </c>
      <c r="E3053" t="s">
        <v>6651</v>
      </c>
      <c r="F3053">
        <v>78</v>
      </c>
      <c r="G3053">
        <v>7</v>
      </c>
      <c r="H3053" t="s">
        <v>12233</v>
      </c>
      <c r="L3053" t="s">
        <v>19</v>
      </c>
      <c r="M3053" t="s">
        <v>20</v>
      </c>
      <c r="P3053" t="b">
        <f t="shared" si="788"/>
        <v>0</v>
      </c>
      <c r="Q3053" t="b">
        <f t="shared" si="797"/>
        <v>0</v>
      </c>
      <c r="R3053" t="b">
        <f t="shared" si="789"/>
        <v>0</v>
      </c>
      <c r="S3053" t="b">
        <f t="shared" si="790"/>
        <v>0</v>
      </c>
      <c r="T3053" t="b">
        <f t="shared" si="791"/>
        <v>0</v>
      </c>
      <c r="U3053" t="b">
        <f t="shared" si="792"/>
        <v>0</v>
      </c>
      <c r="V3053" t="b">
        <f t="shared" si="795"/>
        <v>0</v>
      </c>
      <c r="W3053" t="b">
        <f t="shared" si="796"/>
        <v>0</v>
      </c>
    </row>
    <row r="3054" spans="1:23" x14ac:dyDescent="0.25">
      <c r="A3054" t="s">
        <v>10797</v>
      </c>
      <c r="B3054" t="s">
        <v>12234</v>
      </c>
      <c r="C3054" t="s">
        <v>12235</v>
      </c>
      <c r="D3054">
        <v>2016</v>
      </c>
      <c r="E3054" t="s">
        <v>128</v>
      </c>
      <c r="F3054">
        <v>22</v>
      </c>
      <c r="G3054">
        <v>7</v>
      </c>
      <c r="H3054" t="s">
        <v>12236</v>
      </c>
      <c r="J3054" t="s">
        <v>12237</v>
      </c>
      <c r="L3054" t="s">
        <v>19</v>
      </c>
      <c r="M3054" t="s">
        <v>20</v>
      </c>
      <c r="P3054" t="b">
        <f t="shared" si="788"/>
        <v>0</v>
      </c>
      <c r="Q3054" t="b">
        <f t="shared" si="797"/>
        <v>0</v>
      </c>
      <c r="R3054" t="b">
        <f t="shared" si="789"/>
        <v>0</v>
      </c>
      <c r="S3054" t="b">
        <f t="shared" si="790"/>
        <v>0</v>
      </c>
      <c r="T3054" t="b">
        <f t="shared" si="791"/>
        <v>0</v>
      </c>
      <c r="U3054" t="b">
        <f t="shared" si="792"/>
        <v>0</v>
      </c>
      <c r="V3054" t="b">
        <f t="shared" si="795"/>
        <v>0</v>
      </c>
      <c r="W3054" t="b">
        <f t="shared" si="796"/>
        <v>0</v>
      </c>
    </row>
    <row r="3055" spans="1:23" x14ac:dyDescent="0.25">
      <c r="A3055" t="s">
        <v>10797</v>
      </c>
      <c r="B3055" t="s">
        <v>12238</v>
      </c>
      <c r="C3055" t="s">
        <v>12239</v>
      </c>
      <c r="D3055">
        <v>2016</v>
      </c>
      <c r="E3055" t="s">
        <v>67</v>
      </c>
      <c r="F3055">
        <v>25</v>
      </c>
      <c r="G3055">
        <v>7</v>
      </c>
      <c r="H3055" t="s">
        <v>12240</v>
      </c>
      <c r="L3055" t="s">
        <v>19</v>
      </c>
      <c r="M3055" t="s">
        <v>20</v>
      </c>
      <c r="P3055" t="b">
        <f t="shared" si="788"/>
        <v>0</v>
      </c>
      <c r="Q3055" t="b">
        <f t="shared" si="797"/>
        <v>0</v>
      </c>
      <c r="R3055" t="b">
        <f t="shared" si="789"/>
        <v>0</v>
      </c>
      <c r="S3055" t="b">
        <f t="shared" si="790"/>
        <v>0</v>
      </c>
      <c r="T3055" t="b">
        <f t="shared" si="791"/>
        <v>0</v>
      </c>
      <c r="U3055" t="b">
        <f t="shared" si="792"/>
        <v>0</v>
      </c>
      <c r="V3055" t="b">
        <f t="shared" si="795"/>
        <v>0</v>
      </c>
      <c r="W3055" t="b">
        <f t="shared" si="796"/>
        <v>0</v>
      </c>
    </row>
    <row r="3056" spans="1:23" x14ac:dyDescent="0.25">
      <c r="A3056" t="s">
        <v>10797</v>
      </c>
      <c r="B3056" t="s">
        <v>12241</v>
      </c>
      <c r="C3056" t="s">
        <v>12242</v>
      </c>
      <c r="D3056">
        <v>2016</v>
      </c>
      <c r="E3056" t="s">
        <v>2717</v>
      </c>
      <c r="F3056">
        <v>26</v>
      </c>
      <c r="G3056">
        <v>3</v>
      </c>
      <c r="H3056" t="s">
        <v>12243</v>
      </c>
      <c r="L3056" t="s">
        <v>19</v>
      </c>
      <c r="M3056" t="s">
        <v>20</v>
      </c>
      <c r="P3056" t="b">
        <f t="shared" si="788"/>
        <v>0</v>
      </c>
      <c r="Q3056" t="b">
        <f t="shared" si="797"/>
        <v>0</v>
      </c>
      <c r="R3056" t="b">
        <f t="shared" si="789"/>
        <v>0</v>
      </c>
      <c r="S3056" t="b">
        <f t="shared" si="790"/>
        <v>0</v>
      </c>
      <c r="T3056" t="b">
        <f t="shared" si="791"/>
        <v>0</v>
      </c>
      <c r="U3056" t="b">
        <f t="shared" si="792"/>
        <v>0</v>
      </c>
      <c r="V3056" t="b">
        <f t="shared" si="795"/>
        <v>0</v>
      </c>
      <c r="W3056" t="b">
        <f t="shared" si="796"/>
        <v>0</v>
      </c>
    </row>
    <row r="3057" spans="1:23" x14ac:dyDescent="0.25">
      <c r="A3057" t="s">
        <v>10797</v>
      </c>
      <c r="B3057" t="s">
        <v>12244</v>
      </c>
      <c r="C3057" t="s">
        <v>12245</v>
      </c>
      <c r="D3057">
        <v>2016</v>
      </c>
      <c r="E3057" t="s">
        <v>11686</v>
      </c>
      <c r="F3057">
        <v>325</v>
      </c>
      <c r="G3057">
        <v>6</v>
      </c>
      <c r="H3057" t="s">
        <v>12246</v>
      </c>
      <c r="L3057" t="s">
        <v>20</v>
      </c>
      <c r="M3057" t="s">
        <v>35</v>
      </c>
      <c r="P3057" t="b">
        <f t="shared" si="788"/>
        <v>0</v>
      </c>
      <c r="Q3057" t="b">
        <f t="shared" si="797"/>
        <v>0</v>
      </c>
      <c r="R3057" t="b">
        <f t="shared" si="789"/>
        <v>0</v>
      </c>
      <c r="S3057" t="b">
        <f t="shared" si="790"/>
        <v>0</v>
      </c>
      <c r="T3057" t="b">
        <f t="shared" si="791"/>
        <v>0</v>
      </c>
      <c r="U3057" t="b">
        <f t="shared" si="792"/>
        <v>0</v>
      </c>
      <c r="V3057" t="b">
        <f t="shared" si="795"/>
        <v>0</v>
      </c>
      <c r="W3057" t="b">
        <f t="shared" si="796"/>
        <v>0</v>
      </c>
    </row>
    <row r="3058" spans="1:23" x14ac:dyDescent="0.25">
      <c r="A3058" t="s">
        <v>10797</v>
      </c>
      <c r="B3058" t="s">
        <v>12247</v>
      </c>
      <c r="C3058" t="s">
        <v>12248</v>
      </c>
      <c r="D3058">
        <v>2016</v>
      </c>
      <c r="E3058" t="s">
        <v>12249</v>
      </c>
      <c r="F3058">
        <v>72</v>
      </c>
      <c r="G3058">
        <v>1</v>
      </c>
      <c r="H3058" t="s">
        <v>12250</v>
      </c>
      <c r="L3058" t="s">
        <v>20</v>
      </c>
      <c r="M3058" t="s">
        <v>35</v>
      </c>
      <c r="P3058" t="b">
        <f t="shared" si="788"/>
        <v>0</v>
      </c>
      <c r="Q3058" t="b">
        <f t="shared" si="797"/>
        <v>0</v>
      </c>
      <c r="R3058" t="b">
        <f t="shared" si="789"/>
        <v>0</v>
      </c>
      <c r="S3058" t="b">
        <f t="shared" si="790"/>
        <v>0</v>
      </c>
      <c r="T3058" t="b">
        <f t="shared" si="791"/>
        <v>0</v>
      </c>
      <c r="U3058" t="b">
        <f t="shared" si="792"/>
        <v>0</v>
      </c>
      <c r="V3058" t="b">
        <f t="shared" si="795"/>
        <v>0</v>
      </c>
      <c r="W3058" t="b">
        <f t="shared" si="796"/>
        <v>0</v>
      </c>
    </row>
    <row r="3059" spans="1:23" x14ac:dyDescent="0.25">
      <c r="A3059" t="s">
        <v>10797</v>
      </c>
      <c r="B3059" t="s">
        <v>12251</v>
      </c>
      <c r="C3059" t="s">
        <v>12252</v>
      </c>
      <c r="D3059">
        <v>2016</v>
      </c>
      <c r="E3059" t="s">
        <v>118</v>
      </c>
      <c r="F3059">
        <v>157</v>
      </c>
      <c r="G3059">
        <v>3</v>
      </c>
      <c r="H3059" t="s">
        <v>12253</v>
      </c>
      <c r="L3059" t="s">
        <v>20</v>
      </c>
      <c r="M3059" t="s">
        <v>19</v>
      </c>
      <c r="P3059" t="b">
        <f t="shared" si="788"/>
        <v>0</v>
      </c>
      <c r="Q3059" t="b">
        <f t="shared" si="797"/>
        <v>0</v>
      </c>
      <c r="R3059" t="b">
        <f t="shared" si="789"/>
        <v>0</v>
      </c>
      <c r="S3059" t="b">
        <f t="shared" si="790"/>
        <v>0</v>
      </c>
      <c r="T3059" t="b">
        <f t="shared" si="791"/>
        <v>0</v>
      </c>
      <c r="U3059" t="b">
        <f t="shared" si="792"/>
        <v>0</v>
      </c>
      <c r="V3059" t="b">
        <f t="shared" si="795"/>
        <v>0</v>
      </c>
      <c r="W3059" t="b">
        <f t="shared" si="796"/>
        <v>0</v>
      </c>
    </row>
    <row r="3060" spans="1:23" x14ac:dyDescent="0.25">
      <c r="A3060" t="s">
        <v>10797</v>
      </c>
      <c r="B3060" t="s">
        <v>12254</v>
      </c>
      <c r="C3060" t="s">
        <v>12255</v>
      </c>
      <c r="D3060">
        <v>2016</v>
      </c>
      <c r="E3060" t="s">
        <v>118</v>
      </c>
      <c r="F3060">
        <v>157</v>
      </c>
      <c r="G3060">
        <v>3</v>
      </c>
      <c r="H3060" t="s">
        <v>12256</v>
      </c>
      <c r="J3060" t="s">
        <v>12257</v>
      </c>
      <c r="L3060" t="s">
        <v>20</v>
      </c>
      <c r="M3060" t="s">
        <v>19</v>
      </c>
      <c r="P3060" t="b">
        <f t="shared" si="788"/>
        <v>0</v>
      </c>
      <c r="Q3060" t="b">
        <f t="shared" si="797"/>
        <v>0</v>
      </c>
      <c r="R3060" t="b">
        <f t="shared" si="789"/>
        <v>0</v>
      </c>
      <c r="S3060" t="b">
        <f t="shared" si="790"/>
        <v>0</v>
      </c>
      <c r="T3060" t="b">
        <f t="shared" si="791"/>
        <v>0</v>
      </c>
      <c r="U3060" t="b">
        <f t="shared" si="792"/>
        <v>0</v>
      </c>
      <c r="V3060" t="b">
        <f t="shared" si="795"/>
        <v>0</v>
      </c>
      <c r="W3060" t="b">
        <f t="shared" si="796"/>
        <v>0</v>
      </c>
    </row>
    <row r="3061" spans="1:23" x14ac:dyDescent="0.25">
      <c r="A3061" t="s">
        <v>10797</v>
      </c>
      <c r="B3061" t="s">
        <v>12258</v>
      </c>
      <c r="C3061" t="s">
        <v>12259</v>
      </c>
      <c r="D3061">
        <v>2016</v>
      </c>
      <c r="E3061" t="s">
        <v>7711</v>
      </c>
      <c r="F3061">
        <v>52</v>
      </c>
      <c r="G3061">
        <v>3</v>
      </c>
      <c r="H3061" t="s">
        <v>12260</v>
      </c>
      <c r="J3061" t="s">
        <v>12261</v>
      </c>
      <c r="L3061" t="s">
        <v>20</v>
      </c>
      <c r="M3061" t="s">
        <v>19</v>
      </c>
      <c r="P3061" t="b">
        <f t="shared" si="788"/>
        <v>0</v>
      </c>
      <c r="Q3061" t="b">
        <f t="shared" si="797"/>
        <v>0</v>
      </c>
      <c r="R3061" t="b">
        <f t="shared" si="789"/>
        <v>0</v>
      </c>
      <c r="S3061" t="b">
        <f t="shared" si="790"/>
        <v>0</v>
      </c>
      <c r="T3061" t="b">
        <f t="shared" si="791"/>
        <v>0</v>
      </c>
      <c r="U3061" t="b">
        <f t="shared" si="792"/>
        <v>0</v>
      </c>
      <c r="V3061" t="b">
        <f t="shared" si="795"/>
        <v>0</v>
      </c>
      <c r="W3061" t="b">
        <f t="shared" si="796"/>
        <v>0</v>
      </c>
    </row>
    <row r="3062" spans="1:23" x14ac:dyDescent="0.25">
      <c r="A3062" t="s">
        <v>10797</v>
      </c>
      <c r="B3062" t="s">
        <v>12262</v>
      </c>
      <c r="C3062" t="s">
        <v>12263</v>
      </c>
      <c r="D3062">
        <v>2016</v>
      </c>
      <c r="E3062" t="s">
        <v>123</v>
      </c>
      <c r="F3062">
        <v>117</v>
      </c>
      <c r="H3062" t="s">
        <v>12264</v>
      </c>
      <c r="J3062" t="s">
        <v>12265</v>
      </c>
      <c r="L3062" t="s">
        <v>20</v>
      </c>
      <c r="M3062" t="s">
        <v>35</v>
      </c>
      <c r="P3062" t="b">
        <f t="shared" si="788"/>
        <v>0</v>
      </c>
      <c r="Q3062" t="b">
        <f t="shared" si="797"/>
        <v>0</v>
      </c>
      <c r="R3062" t="b">
        <f t="shared" si="789"/>
        <v>0</v>
      </c>
      <c r="S3062" t="b">
        <f t="shared" si="790"/>
        <v>0</v>
      </c>
      <c r="T3062" t="b">
        <f t="shared" si="791"/>
        <v>0</v>
      </c>
      <c r="U3062" t="b">
        <f t="shared" si="792"/>
        <v>0</v>
      </c>
      <c r="V3062" t="b">
        <f t="shared" si="795"/>
        <v>0</v>
      </c>
      <c r="W3062" t="b">
        <f t="shared" si="796"/>
        <v>0</v>
      </c>
    </row>
    <row r="3063" spans="1:23" x14ac:dyDescent="0.25">
      <c r="A3063" t="s">
        <v>10797</v>
      </c>
      <c r="B3063" t="s">
        <v>12266</v>
      </c>
      <c r="C3063" t="s">
        <v>12267</v>
      </c>
      <c r="D3063">
        <v>2016</v>
      </c>
      <c r="E3063" t="s">
        <v>123</v>
      </c>
      <c r="F3063">
        <v>117</v>
      </c>
      <c r="H3063" t="s">
        <v>11006</v>
      </c>
      <c r="J3063" t="s">
        <v>12268</v>
      </c>
      <c r="L3063" t="s">
        <v>20</v>
      </c>
      <c r="M3063" t="s">
        <v>35</v>
      </c>
      <c r="P3063" t="b">
        <f t="shared" si="788"/>
        <v>0</v>
      </c>
      <c r="Q3063" t="b">
        <f t="shared" si="797"/>
        <v>0</v>
      </c>
      <c r="R3063" t="b">
        <f t="shared" si="789"/>
        <v>0</v>
      </c>
      <c r="S3063" t="b">
        <f t="shared" si="790"/>
        <v>0</v>
      </c>
      <c r="T3063" t="b">
        <f t="shared" si="791"/>
        <v>0</v>
      </c>
      <c r="U3063" t="b">
        <f t="shared" si="792"/>
        <v>0</v>
      </c>
      <c r="V3063" t="b">
        <f t="shared" si="795"/>
        <v>0</v>
      </c>
      <c r="W3063" t="b">
        <f t="shared" si="796"/>
        <v>0</v>
      </c>
    </row>
    <row r="3064" spans="1:23" x14ac:dyDescent="0.25">
      <c r="A3064" t="s">
        <v>10797</v>
      </c>
      <c r="B3064" t="s">
        <v>12269</v>
      </c>
      <c r="C3064" t="s">
        <v>12270</v>
      </c>
      <c r="D3064">
        <v>2016</v>
      </c>
      <c r="E3064" t="s">
        <v>1076</v>
      </c>
      <c r="F3064">
        <v>128</v>
      </c>
      <c r="H3064" s="2">
        <v>42948</v>
      </c>
      <c r="L3064" t="s">
        <v>19</v>
      </c>
      <c r="M3064" t="s">
        <v>20</v>
      </c>
      <c r="P3064" t="b">
        <f t="shared" si="788"/>
        <v>0</v>
      </c>
      <c r="Q3064" t="b">
        <f t="shared" si="797"/>
        <v>0</v>
      </c>
      <c r="R3064" t="b">
        <f t="shared" si="789"/>
        <v>0</v>
      </c>
      <c r="S3064" t="b">
        <f t="shared" si="790"/>
        <v>0</v>
      </c>
      <c r="T3064" t="b">
        <f t="shared" si="791"/>
        <v>0</v>
      </c>
      <c r="U3064" t="b">
        <f t="shared" si="792"/>
        <v>0</v>
      </c>
      <c r="V3064" t="b">
        <f t="shared" si="795"/>
        <v>0</v>
      </c>
      <c r="W3064" t="b">
        <f t="shared" si="796"/>
        <v>0</v>
      </c>
    </row>
    <row r="3065" spans="1:23" x14ac:dyDescent="0.25">
      <c r="A3065" t="s">
        <v>10797</v>
      </c>
      <c r="B3065" t="s">
        <v>12271</v>
      </c>
      <c r="C3065" t="s">
        <v>12272</v>
      </c>
      <c r="D3065">
        <v>2016</v>
      </c>
      <c r="E3065" t="s">
        <v>978</v>
      </c>
      <c r="F3065">
        <v>104</v>
      </c>
      <c r="G3065">
        <v>2</v>
      </c>
      <c r="H3065" t="s">
        <v>12273</v>
      </c>
      <c r="L3065" t="s">
        <v>35</v>
      </c>
      <c r="M3065" t="s">
        <v>20</v>
      </c>
      <c r="P3065" t="b">
        <f t="shared" si="788"/>
        <v>0</v>
      </c>
      <c r="Q3065" t="b">
        <f t="shared" si="797"/>
        <v>0</v>
      </c>
      <c r="R3065" t="b">
        <f t="shared" si="789"/>
        <v>0</v>
      </c>
      <c r="S3065" t="b">
        <f t="shared" si="790"/>
        <v>0</v>
      </c>
      <c r="T3065" t="b">
        <f t="shared" si="791"/>
        <v>0</v>
      </c>
      <c r="U3065" t="b">
        <f t="shared" si="792"/>
        <v>0</v>
      </c>
      <c r="V3065" t="b">
        <f t="shared" si="795"/>
        <v>0</v>
      </c>
      <c r="W3065" t="b">
        <f t="shared" si="796"/>
        <v>0</v>
      </c>
    </row>
    <row r="3066" spans="1:23" x14ac:dyDescent="0.25">
      <c r="A3066" t="s">
        <v>10797</v>
      </c>
      <c r="B3066" t="s">
        <v>12274</v>
      </c>
      <c r="C3066" t="s">
        <v>12275</v>
      </c>
      <c r="D3066">
        <v>2016</v>
      </c>
      <c r="E3066" t="s">
        <v>978</v>
      </c>
      <c r="F3066">
        <v>104</v>
      </c>
      <c r="G3066">
        <v>2</v>
      </c>
      <c r="H3066" t="s">
        <v>12276</v>
      </c>
      <c r="J3066" t="s">
        <v>12277</v>
      </c>
      <c r="L3066" t="s">
        <v>35</v>
      </c>
      <c r="M3066" t="s">
        <v>20</v>
      </c>
      <c r="P3066" t="b">
        <f t="shared" si="788"/>
        <v>0</v>
      </c>
      <c r="Q3066" t="b">
        <f t="shared" si="797"/>
        <v>0</v>
      </c>
      <c r="R3066" t="b">
        <f t="shared" si="789"/>
        <v>0</v>
      </c>
      <c r="S3066" t="b">
        <f t="shared" si="790"/>
        <v>0</v>
      </c>
      <c r="T3066" t="b">
        <f t="shared" si="791"/>
        <v>0</v>
      </c>
      <c r="U3066" t="b">
        <f t="shared" si="792"/>
        <v>0</v>
      </c>
      <c r="V3066" t="b">
        <f t="shared" si="795"/>
        <v>0</v>
      </c>
      <c r="W3066" t="b">
        <f t="shared" si="796"/>
        <v>0</v>
      </c>
    </row>
    <row r="3067" spans="1:23"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788"/>
        <v>0</v>
      </c>
      <c r="Q3067" t="b">
        <f t="shared" si="797"/>
        <v>0</v>
      </c>
      <c r="R3067" t="b">
        <f t="shared" si="789"/>
        <v>0</v>
      </c>
      <c r="S3067" t="b">
        <f t="shared" si="790"/>
        <v>1</v>
      </c>
      <c r="T3067" t="b">
        <f t="shared" si="791"/>
        <v>0</v>
      </c>
      <c r="U3067" t="b">
        <f t="shared" si="792"/>
        <v>0</v>
      </c>
    </row>
    <row r="3068" spans="1:23" x14ac:dyDescent="0.25">
      <c r="A3068" t="s">
        <v>10797</v>
      </c>
      <c r="B3068" t="s">
        <v>12282</v>
      </c>
      <c r="C3068" t="s">
        <v>12283</v>
      </c>
      <c r="D3068">
        <v>2016</v>
      </c>
      <c r="E3068" t="s">
        <v>393</v>
      </c>
      <c r="F3068">
        <v>81</v>
      </c>
      <c r="G3068">
        <v>4</v>
      </c>
      <c r="H3068" t="s">
        <v>12284</v>
      </c>
      <c r="L3068" t="s">
        <v>19</v>
      </c>
      <c r="M3068" t="s">
        <v>20</v>
      </c>
      <c r="P3068" t="b">
        <f t="shared" si="788"/>
        <v>0</v>
      </c>
      <c r="Q3068" t="b">
        <f t="shared" si="797"/>
        <v>0</v>
      </c>
      <c r="R3068" t="b">
        <f t="shared" si="789"/>
        <v>0</v>
      </c>
      <c r="S3068" t="b">
        <f t="shared" si="790"/>
        <v>0</v>
      </c>
      <c r="T3068" t="b">
        <f t="shared" si="791"/>
        <v>0</v>
      </c>
      <c r="U3068" t="b">
        <f t="shared" si="792"/>
        <v>0</v>
      </c>
      <c r="V3068" t="b">
        <f t="shared" ref="V3068:V3090" si="798">ISNUMBER(SEARCH(" hen",$C3068))</f>
        <v>0</v>
      </c>
      <c r="W3068" t="b">
        <f t="shared" ref="W3068:W3090" si="799">ISNUMBER(SEARCH("penguin",$C3068))</f>
        <v>0</v>
      </c>
    </row>
    <row r="3069" spans="1:23" x14ac:dyDescent="0.25">
      <c r="A3069" t="s">
        <v>10797</v>
      </c>
      <c r="B3069" t="s">
        <v>12285</v>
      </c>
      <c r="C3069" t="s">
        <v>12286</v>
      </c>
      <c r="D3069">
        <v>2016</v>
      </c>
      <c r="E3069" t="s">
        <v>693</v>
      </c>
      <c r="F3069">
        <v>15</v>
      </c>
      <c r="G3069">
        <v>2</v>
      </c>
      <c r="H3069" t="s">
        <v>12287</v>
      </c>
      <c r="L3069" t="s">
        <v>20</v>
      </c>
      <c r="M3069" t="s">
        <v>35</v>
      </c>
      <c r="P3069" t="b">
        <f t="shared" si="788"/>
        <v>0</v>
      </c>
      <c r="Q3069" t="b">
        <f t="shared" si="797"/>
        <v>0</v>
      </c>
      <c r="R3069" t="b">
        <f t="shared" si="789"/>
        <v>0</v>
      </c>
      <c r="S3069" t="b">
        <f t="shared" si="790"/>
        <v>0</v>
      </c>
      <c r="T3069" t="b">
        <f t="shared" si="791"/>
        <v>0</v>
      </c>
      <c r="U3069" t="b">
        <f t="shared" si="792"/>
        <v>0</v>
      </c>
      <c r="V3069" t="b">
        <f t="shared" si="798"/>
        <v>0</v>
      </c>
      <c r="W3069" t="b">
        <f t="shared" si="799"/>
        <v>0</v>
      </c>
    </row>
    <row r="3070" spans="1:23" x14ac:dyDescent="0.25">
      <c r="A3070" t="s">
        <v>10797</v>
      </c>
      <c r="B3070" t="s">
        <v>12288</v>
      </c>
      <c r="C3070" t="s">
        <v>12289</v>
      </c>
      <c r="D3070">
        <v>2016</v>
      </c>
      <c r="E3070" t="s">
        <v>693</v>
      </c>
      <c r="F3070">
        <v>15</v>
      </c>
      <c r="G3070">
        <v>2</v>
      </c>
      <c r="H3070" t="s">
        <v>12290</v>
      </c>
      <c r="J3070" t="s">
        <v>12291</v>
      </c>
      <c r="L3070" t="s">
        <v>35</v>
      </c>
      <c r="M3070" t="s">
        <v>20</v>
      </c>
      <c r="P3070" t="b">
        <f t="shared" si="788"/>
        <v>0</v>
      </c>
      <c r="Q3070" t="b">
        <f t="shared" si="797"/>
        <v>0</v>
      </c>
      <c r="R3070" t="b">
        <f t="shared" si="789"/>
        <v>0</v>
      </c>
      <c r="S3070" t="b">
        <f t="shared" si="790"/>
        <v>0</v>
      </c>
      <c r="T3070" t="b">
        <f t="shared" si="791"/>
        <v>0</v>
      </c>
      <c r="U3070" t="b">
        <f t="shared" si="792"/>
        <v>0</v>
      </c>
      <c r="V3070" t="b">
        <f t="shared" si="798"/>
        <v>0</v>
      </c>
      <c r="W3070" t="b">
        <f t="shared" si="799"/>
        <v>0</v>
      </c>
    </row>
    <row r="3071" spans="1:23" x14ac:dyDescent="0.25">
      <c r="A3071" t="s">
        <v>10797</v>
      </c>
      <c r="B3071" t="s">
        <v>12292</v>
      </c>
      <c r="C3071" t="s">
        <v>12293</v>
      </c>
      <c r="D3071">
        <v>2016</v>
      </c>
      <c r="E3071" t="s">
        <v>11225</v>
      </c>
      <c r="F3071">
        <v>50</v>
      </c>
      <c r="G3071">
        <v>3</v>
      </c>
      <c r="H3071" t="s">
        <v>12294</v>
      </c>
      <c r="J3071" t="s">
        <v>12295</v>
      </c>
      <c r="L3071" t="s">
        <v>35</v>
      </c>
      <c r="M3071" t="s">
        <v>20</v>
      </c>
      <c r="P3071" t="b">
        <f t="shared" si="788"/>
        <v>0</v>
      </c>
      <c r="Q3071" t="b">
        <f t="shared" si="797"/>
        <v>0</v>
      </c>
      <c r="R3071" t="b">
        <f t="shared" si="789"/>
        <v>0</v>
      </c>
      <c r="S3071" t="b">
        <f t="shared" si="790"/>
        <v>0</v>
      </c>
      <c r="T3071" t="b">
        <f t="shared" si="791"/>
        <v>0</v>
      </c>
      <c r="U3071" t="b">
        <f t="shared" si="792"/>
        <v>0</v>
      </c>
      <c r="V3071" t="b">
        <f t="shared" si="798"/>
        <v>0</v>
      </c>
      <c r="W3071" t="b">
        <f t="shared" si="799"/>
        <v>0</v>
      </c>
    </row>
    <row r="3072" spans="1:23" x14ac:dyDescent="0.25">
      <c r="A3072" t="s">
        <v>10797</v>
      </c>
      <c r="B3072" t="s">
        <v>12296</v>
      </c>
      <c r="C3072" t="s">
        <v>12297</v>
      </c>
      <c r="D3072">
        <v>2016</v>
      </c>
      <c r="E3072" t="s">
        <v>11225</v>
      </c>
      <c r="F3072">
        <v>50</v>
      </c>
      <c r="G3072">
        <v>3</v>
      </c>
      <c r="H3072" t="s">
        <v>12298</v>
      </c>
      <c r="L3072" t="s">
        <v>20</v>
      </c>
      <c r="M3072" t="s">
        <v>35</v>
      </c>
      <c r="P3072" t="b">
        <f t="shared" si="788"/>
        <v>0</v>
      </c>
      <c r="Q3072" t="b">
        <f t="shared" si="797"/>
        <v>0</v>
      </c>
      <c r="R3072" t="b">
        <f t="shared" si="789"/>
        <v>0</v>
      </c>
      <c r="S3072" t="b">
        <f t="shared" si="790"/>
        <v>0</v>
      </c>
      <c r="T3072" t="b">
        <f t="shared" si="791"/>
        <v>0</v>
      </c>
      <c r="U3072" t="b">
        <f t="shared" si="792"/>
        <v>0</v>
      </c>
      <c r="V3072" t="b">
        <f t="shared" si="798"/>
        <v>0</v>
      </c>
      <c r="W3072" t="b">
        <f t="shared" si="799"/>
        <v>0</v>
      </c>
    </row>
    <row r="3073" spans="1:23" x14ac:dyDescent="0.25">
      <c r="A3073" t="s">
        <v>10797</v>
      </c>
      <c r="B3073" t="s">
        <v>12299</v>
      </c>
      <c r="C3073" t="s">
        <v>12300</v>
      </c>
      <c r="D3073">
        <v>2016</v>
      </c>
      <c r="E3073" t="s">
        <v>2158</v>
      </c>
      <c r="F3073">
        <v>118</v>
      </c>
      <c r="G3073">
        <v>3</v>
      </c>
      <c r="H3073" t="s">
        <v>12301</v>
      </c>
      <c r="J3073" t="s">
        <v>12302</v>
      </c>
      <c r="L3073" t="s">
        <v>35</v>
      </c>
      <c r="M3073" t="s">
        <v>20</v>
      </c>
      <c r="P3073" t="b">
        <f t="shared" si="788"/>
        <v>0</v>
      </c>
      <c r="Q3073" t="b">
        <f t="shared" si="797"/>
        <v>0</v>
      </c>
      <c r="R3073" t="b">
        <f t="shared" si="789"/>
        <v>0</v>
      </c>
      <c r="S3073" t="b">
        <f t="shared" si="790"/>
        <v>0</v>
      </c>
      <c r="T3073" t="b">
        <f t="shared" si="791"/>
        <v>0</v>
      </c>
      <c r="U3073" t="b">
        <f t="shared" si="792"/>
        <v>0</v>
      </c>
      <c r="V3073" t="b">
        <f t="shared" si="798"/>
        <v>0</v>
      </c>
      <c r="W3073" t="b">
        <f t="shared" si="799"/>
        <v>0</v>
      </c>
    </row>
    <row r="3074" spans="1:23" x14ac:dyDescent="0.25">
      <c r="A3074" t="s">
        <v>10797</v>
      </c>
      <c r="B3074" t="s">
        <v>12303</v>
      </c>
      <c r="C3074" t="s">
        <v>12304</v>
      </c>
      <c r="D3074">
        <v>2016</v>
      </c>
      <c r="E3074" t="s">
        <v>217</v>
      </c>
      <c r="F3074">
        <v>60</v>
      </c>
      <c r="G3074">
        <v>7</v>
      </c>
      <c r="H3074" t="s">
        <v>12305</v>
      </c>
      <c r="L3074" t="s">
        <v>19</v>
      </c>
      <c r="M3074" t="s">
        <v>20</v>
      </c>
      <c r="P3074" t="b">
        <f t="shared" si="788"/>
        <v>0</v>
      </c>
      <c r="Q3074" t="b">
        <f t="shared" si="797"/>
        <v>0</v>
      </c>
      <c r="R3074" t="b">
        <f t="shared" si="789"/>
        <v>0</v>
      </c>
      <c r="S3074" t="b">
        <f t="shared" si="790"/>
        <v>0</v>
      </c>
      <c r="T3074" t="b">
        <f t="shared" si="791"/>
        <v>0</v>
      </c>
      <c r="U3074" t="b">
        <f t="shared" si="792"/>
        <v>0</v>
      </c>
      <c r="V3074" t="b">
        <f t="shared" si="798"/>
        <v>0</v>
      </c>
      <c r="W3074" t="b">
        <f t="shared" si="799"/>
        <v>0</v>
      </c>
    </row>
    <row r="3075" spans="1:23" x14ac:dyDescent="0.25">
      <c r="A3075" t="s">
        <v>10797</v>
      </c>
      <c r="B3075" t="s">
        <v>12306</v>
      </c>
      <c r="C3075" t="s">
        <v>12307</v>
      </c>
      <c r="D3075">
        <v>2016</v>
      </c>
      <c r="E3075" t="s">
        <v>11325</v>
      </c>
      <c r="F3075">
        <v>163</v>
      </c>
      <c r="G3075">
        <v>7</v>
      </c>
      <c r="H3075">
        <v>150</v>
      </c>
      <c r="J3075" t="s">
        <v>12308</v>
      </c>
      <c r="L3075" t="s">
        <v>35</v>
      </c>
      <c r="M3075" t="s">
        <v>20</v>
      </c>
      <c r="P3075" t="b">
        <f t="shared" ref="P3075:P3138" si="800">ISNUMBER(SEARCH("broiler",C3075))</f>
        <v>0</v>
      </c>
      <c r="Q3075" t="b">
        <f t="shared" si="797"/>
        <v>0</v>
      </c>
      <c r="R3075" t="b">
        <f t="shared" ref="R3075:R3138" si="801">ISNUMBER(SEARCH("aquatic",$C3075))</f>
        <v>0</v>
      </c>
      <c r="S3075" t="b">
        <f t="shared" ref="S3075:S3138" si="802">ISNUMBER(SEARCH("fish",$C3075))</f>
        <v>0</v>
      </c>
      <c r="T3075" t="b">
        <f t="shared" ref="T3075:T3138" si="803">ISNUMBER(SEARCH(" chicken",$C3075))</f>
        <v>0</v>
      </c>
      <c r="U3075" t="b">
        <f t="shared" ref="U3075:U3138" si="804">ISNUMBER(SEARCH("tadpole",$C3075))</f>
        <v>0</v>
      </c>
      <c r="V3075" t="b">
        <f t="shared" si="798"/>
        <v>0</v>
      </c>
      <c r="W3075" t="b">
        <f t="shared" si="799"/>
        <v>0</v>
      </c>
    </row>
    <row r="3076" spans="1:23" x14ac:dyDescent="0.25">
      <c r="A3076" t="s">
        <v>10797</v>
      </c>
      <c r="B3076" t="s">
        <v>11926</v>
      </c>
      <c r="C3076" t="s">
        <v>12309</v>
      </c>
      <c r="D3076">
        <v>2016</v>
      </c>
      <c r="E3076" t="s">
        <v>11616</v>
      </c>
      <c r="F3076">
        <v>181</v>
      </c>
      <c r="G3076">
        <v>3</v>
      </c>
      <c r="H3076" t="s">
        <v>12310</v>
      </c>
      <c r="L3076" t="s">
        <v>19</v>
      </c>
      <c r="M3076" t="s">
        <v>20</v>
      </c>
      <c r="P3076" t="b">
        <f t="shared" si="800"/>
        <v>0</v>
      </c>
      <c r="Q3076" t="b">
        <f t="shared" si="797"/>
        <v>0</v>
      </c>
      <c r="R3076" t="b">
        <f t="shared" si="801"/>
        <v>0</v>
      </c>
      <c r="S3076" t="b">
        <f t="shared" si="802"/>
        <v>0</v>
      </c>
      <c r="T3076" t="b">
        <f t="shared" si="803"/>
        <v>0</v>
      </c>
      <c r="U3076" t="b">
        <f t="shared" si="804"/>
        <v>0</v>
      </c>
      <c r="V3076" t="b">
        <f t="shared" si="798"/>
        <v>0</v>
      </c>
      <c r="W3076" t="b">
        <f t="shared" si="799"/>
        <v>0</v>
      </c>
    </row>
    <row r="3077" spans="1:23" x14ac:dyDescent="0.25">
      <c r="A3077" t="s">
        <v>10797</v>
      </c>
      <c r="B3077" t="s">
        <v>12311</v>
      </c>
      <c r="C3077" t="s">
        <v>12312</v>
      </c>
      <c r="D3077">
        <v>2016</v>
      </c>
      <c r="E3077" t="s">
        <v>11616</v>
      </c>
      <c r="F3077">
        <v>181</v>
      </c>
      <c r="G3077">
        <v>3</v>
      </c>
      <c r="H3077" t="s">
        <v>12313</v>
      </c>
      <c r="J3077" t="s">
        <v>12314</v>
      </c>
      <c r="L3077" t="s">
        <v>20</v>
      </c>
      <c r="M3077" t="s">
        <v>35</v>
      </c>
      <c r="P3077" t="b">
        <f t="shared" si="800"/>
        <v>0</v>
      </c>
      <c r="Q3077" t="b">
        <f t="shared" si="797"/>
        <v>0</v>
      </c>
      <c r="R3077" t="b">
        <f t="shared" si="801"/>
        <v>0</v>
      </c>
      <c r="S3077" t="b">
        <f t="shared" si="802"/>
        <v>0</v>
      </c>
      <c r="T3077" t="b">
        <f t="shared" si="803"/>
        <v>0</v>
      </c>
      <c r="U3077" t="b">
        <f t="shared" si="804"/>
        <v>0</v>
      </c>
      <c r="V3077" t="b">
        <f t="shared" si="798"/>
        <v>0</v>
      </c>
      <c r="W3077" t="b">
        <f t="shared" si="799"/>
        <v>0</v>
      </c>
    </row>
    <row r="3078" spans="1:23" x14ac:dyDescent="0.25">
      <c r="A3078" t="s">
        <v>10797</v>
      </c>
      <c r="B3078" t="s">
        <v>12315</v>
      </c>
      <c r="C3078" t="s">
        <v>12316</v>
      </c>
      <c r="D3078">
        <v>2016</v>
      </c>
      <c r="E3078" t="s">
        <v>1058</v>
      </c>
      <c r="F3078">
        <v>39</v>
      </c>
      <c r="G3078">
        <v>7</v>
      </c>
      <c r="H3078" t="s">
        <v>12317</v>
      </c>
      <c r="J3078" t="s">
        <v>12318</v>
      </c>
      <c r="L3078" t="s">
        <v>19</v>
      </c>
      <c r="M3078" t="s">
        <v>20</v>
      </c>
      <c r="P3078" t="b">
        <f t="shared" si="800"/>
        <v>0</v>
      </c>
      <c r="Q3078" t="b">
        <f t="shared" si="797"/>
        <v>0</v>
      </c>
      <c r="R3078" t="b">
        <f t="shared" si="801"/>
        <v>0</v>
      </c>
      <c r="S3078" t="b">
        <f t="shared" si="802"/>
        <v>0</v>
      </c>
      <c r="T3078" t="b">
        <f t="shared" si="803"/>
        <v>0</v>
      </c>
      <c r="U3078" t="b">
        <f t="shared" si="804"/>
        <v>0</v>
      </c>
      <c r="V3078" t="b">
        <f t="shared" si="798"/>
        <v>0</v>
      </c>
      <c r="W3078" t="b">
        <f t="shared" si="799"/>
        <v>0</v>
      </c>
    </row>
    <row r="3079" spans="1:23" x14ac:dyDescent="0.25">
      <c r="A3079" t="s">
        <v>10797</v>
      </c>
      <c r="B3079" t="s">
        <v>12319</v>
      </c>
      <c r="C3079" t="s">
        <v>12320</v>
      </c>
      <c r="D3079">
        <v>2016</v>
      </c>
      <c r="E3079" t="s">
        <v>10866</v>
      </c>
      <c r="F3079">
        <v>6</v>
      </c>
      <c r="H3079">
        <v>29237</v>
      </c>
      <c r="L3079" t="s">
        <v>20</v>
      </c>
      <c r="M3079" t="s">
        <v>19</v>
      </c>
      <c r="P3079" t="b">
        <f t="shared" si="800"/>
        <v>0</v>
      </c>
      <c r="Q3079" t="b">
        <f t="shared" si="797"/>
        <v>0</v>
      </c>
      <c r="R3079" t="b">
        <f t="shared" si="801"/>
        <v>0</v>
      </c>
      <c r="S3079" t="b">
        <f t="shared" si="802"/>
        <v>0</v>
      </c>
      <c r="T3079" t="b">
        <f t="shared" si="803"/>
        <v>0</v>
      </c>
      <c r="U3079" t="b">
        <f t="shared" si="804"/>
        <v>0</v>
      </c>
      <c r="V3079" t="b">
        <f t="shared" si="798"/>
        <v>0</v>
      </c>
      <c r="W3079" t="b">
        <f t="shared" si="799"/>
        <v>0</v>
      </c>
    </row>
    <row r="3080" spans="1:23" x14ac:dyDescent="0.25">
      <c r="A3080" t="s">
        <v>10797</v>
      </c>
      <c r="B3080" t="s">
        <v>12321</v>
      </c>
      <c r="C3080" t="s">
        <v>12322</v>
      </c>
      <c r="D3080">
        <v>2016</v>
      </c>
      <c r="E3080" t="s">
        <v>12323</v>
      </c>
      <c r="F3080">
        <v>36</v>
      </c>
      <c r="G3080">
        <v>4</v>
      </c>
      <c r="H3080" t="s">
        <v>12324</v>
      </c>
      <c r="L3080" t="s">
        <v>35</v>
      </c>
      <c r="M3080" t="s">
        <v>20</v>
      </c>
      <c r="P3080" t="b">
        <f t="shared" si="800"/>
        <v>0</v>
      </c>
      <c r="Q3080" t="b">
        <f t="shared" si="797"/>
        <v>0</v>
      </c>
      <c r="R3080" t="b">
        <f t="shared" si="801"/>
        <v>0</v>
      </c>
      <c r="S3080" t="b">
        <f t="shared" si="802"/>
        <v>0</v>
      </c>
      <c r="T3080" t="b">
        <f t="shared" si="803"/>
        <v>0</v>
      </c>
      <c r="U3080" t="b">
        <f t="shared" si="804"/>
        <v>0</v>
      </c>
      <c r="V3080" t="b">
        <f t="shared" si="798"/>
        <v>0</v>
      </c>
      <c r="W3080" t="b">
        <f t="shared" si="799"/>
        <v>0</v>
      </c>
    </row>
    <row r="3081" spans="1:23" x14ac:dyDescent="0.25">
      <c r="A3081" t="s">
        <v>10797</v>
      </c>
      <c r="B3081" t="s">
        <v>12325</v>
      </c>
      <c r="C3081" t="s">
        <v>12326</v>
      </c>
      <c r="D3081">
        <v>2016</v>
      </c>
      <c r="E3081" t="s">
        <v>152</v>
      </c>
      <c r="F3081">
        <v>11</v>
      </c>
      <c r="G3081">
        <v>6</v>
      </c>
      <c r="H3081" t="s">
        <v>12327</v>
      </c>
      <c r="J3081" t="s">
        <v>12328</v>
      </c>
      <c r="L3081" t="s">
        <v>20</v>
      </c>
      <c r="M3081" t="s">
        <v>19</v>
      </c>
      <c r="P3081" t="b">
        <f t="shared" si="800"/>
        <v>0</v>
      </c>
      <c r="Q3081" t="b">
        <f t="shared" si="797"/>
        <v>0</v>
      </c>
      <c r="R3081" t="b">
        <f t="shared" si="801"/>
        <v>0</v>
      </c>
      <c r="S3081" t="b">
        <f t="shared" si="802"/>
        <v>0</v>
      </c>
      <c r="T3081" t="b">
        <f t="shared" si="803"/>
        <v>0</v>
      </c>
      <c r="U3081" t="b">
        <f t="shared" si="804"/>
        <v>0</v>
      </c>
      <c r="V3081" t="b">
        <f t="shared" si="798"/>
        <v>0</v>
      </c>
      <c r="W3081" t="b">
        <f t="shared" si="799"/>
        <v>0</v>
      </c>
    </row>
    <row r="3082" spans="1:23"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800"/>
        <v>0</v>
      </c>
      <c r="Q3082" t="b">
        <f t="shared" si="797"/>
        <v>0</v>
      </c>
      <c r="R3082" t="b">
        <f t="shared" si="801"/>
        <v>0</v>
      </c>
      <c r="S3082" t="b">
        <f t="shared" si="802"/>
        <v>0</v>
      </c>
      <c r="T3082" t="b">
        <f t="shared" si="803"/>
        <v>0</v>
      </c>
      <c r="U3082" t="b">
        <f t="shared" si="804"/>
        <v>0</v>
      </c>
      <c r="V3082" t="b">
        <f t="shared" si="798"/>
        <v>0</v>
      </c>
      <c r="W3082" t="b">
        <f t="shared" si="799"/>
        <v>1</v>
      </c>
    </row>
    <row r="3083" spans="1:23" x14ac:dyDescent="0.25">
      <c r="A3083" t="s">
        <v>10797</v>
      </c>
      <c r="B3083" t="s">
        <v>12332</v>
      </c>
      <c r="C3083" t="s">
        <v>12333</v>
      </c>
      <c r="D3083">
        <v>2016</v>
      </c>
      <c r="E3083" t="s">
        <v>10866</v>
      </c>
      <c r="F3083">
        <v>6</v>
      </c>
      <c r="H3083">
        <v>28575</v>
      </c>
      <c r="J3083" t="s">
        <v>12334</v>
      </c>
      <c r="L3083" t="s">
        <v>19</v>
      </c>
      <c r="M3083" t="s">
        <v>20</v>
      </c>
      <c r="P3083" t="b">
        <f t="shared" si="800"/>
        <v>0</v>
      </c>
      <c r="Q3083" t="b">
        <f t="shared" si="797"/>
        <v>0</v>
      </c>
      <c r="R3083" t="b">
        <f t="shared" si="801"/>
        <v>0</v>
      </c>
      <c r="S3083" t="b">
        <f t="shared" si="802"/>
        <v>0</v>
      </c>
      <c r="T3083" t="b">
        <f t="shared" si="803"/>
        <v>0</v>
      </c>
      <c r="U3083" t="b">
        <f t="shared" si="804"/>
        <v>0</v>
      </c>
      <c r="V3083" t="b">
        <f t="shared" si="798"/>
        <v>0</v>
      </c>
      <c r="W3083" t="b">
        <f t="shared" si="799"/>
        <v>0</v>
      </c>
    </row>
    <row r="3084" spans="1:23" x14ac:dyDescent="0.25">
      <c r="A3084" t="s">
        <v>10797</v>
      </c>
      <c r="B3084" t="s">
        <v>12335</v>
      </c>
      <c r="C3084" t="s">
        <v>12336</v>
      </c>
      <c r="D3084">
        <v>2016</v>
      </c>
      <c r="E3084" t="s">
        <v>1575</v>
      </c>
      <c r="F3084">
        <v>7</v>
      </c>
      <c r="G3084">
        <v>2</v>
      </c>
      <c r="H3084" t="s">
        <v>12337</v>
      </c>
      <c r="L3084" t="s">
        <v>19</v>
      </c>
      <c r="M3084" t="s">
        <v>20</v>
      </c>
      <c r="P3084" t="b">
        <f t="shared" si="800"/>
        <v>0</v>
      </c>
      <c r="Q3084" t="b">
        <f t="shared" si="797"/>
        <v>0</v>
      </c>
      <c r="R3084" t="b">
        <f t="shared" si="801"/>
        <v>0</v>
      </c>
      <c r="S3084" t="b">
        <f t="shared" si="802"/>
        <v>0</v>
      </c>
      <c r="T3084" t="b">
        <f t="shared" si="803"/>
        <v>0</v>
      </c>
      <c r="U3084" t="b">
        <f t="shared" si="804"/>
        <v>0</v>
      </c>
      <c r="V3084" t="b">
        <f t="shared" si="798"/>
        <v>0</v>
      </c>
      <c r="W3084" t="b">
        <f t="shared" si="799"/>
        <v>0</v>
      </c>
    </row>
    <row r="3085" spans="1:23" x14ac:dyDescent="0.25">
      <c r="A3085" t="s">
        <v>10797</v>
      </c>
      <c r="B3085" t="s">
        <v>12338</v>
      </c>
      <c r="C3085" t="s">
        <v>12339</v>
      </c>
      <c r="D3085">
        <v>2016</v>
      </c>
      <c r="E3085" t="s">
        <v>428</v>
      </c>
      <c r="F3085">
        <v>552</v>
      </c>
      <c r="H3085" t="s">
        <v>12340</v>
      </c>
      <c r="J3085" t="s">
        <v>12341</v>
      </c>
      <c r="L3085" t="s">
        <v>20</v>
      </c>
      <c r="M3085" t="s">
        <v>19</v>
      </c>
      <c r="P3085" t="b">
        <f t="shared" si="800"/>
        <v>0</v>
      </c>
      <c r="Q3085" t="b">
        <f t="shared" si="797"/>
        <v>0</v>
      </c>
      <c r="R3085" t="b">
        <f t="shared" si="801"/>
        <v>0</v>
      </c>
      <c r="S3085" t="b">
        <f t="shared" si="802"/>
        <v>0</v>
      </c>
      <c r="T3085" t="b">
        <f t="shared" si="803"/>
        <v>0</v>
      </c>
      <c r="U3085" t="b">
        <f t="shared" si="804"/>
        <v>0</v>
      </c>
      <c r="V3085" t="b">
        <f t="shared" si="798"/>
        <v>0</v>
      </c>
      <c r="W3085" t="b">
        <f t="shared" si="799"/>
        <v>0</v>
      </c>
    </row>
    <row r="3086" spans="1:23" x14ac:dyDescent="0.25">
      <c r="A3086" t="s">
        <v>10797</v>
      </c>
      <c r="B3086" t="s">
        <v>12342</v>
      </c>
      <c r="C3086" t="s">
        <v>12343</v>
      </c>
      <c r="D3086">
        <v>2016</v>
      </c>
      <c r="E3086" t="s">
        <v>152</v>
      </c>
      <c r="F3086">
        <v>11</v>
      </c>
      <c r="G3086">
        <v>6</v>
      </c>
      <c r="H3086" t="s">
        <v>12344</v>
      </c>
      <c r="J3086" t="s">
        <v>12345</v>
      </c>
      <c r="L3086" t="s">
        <v>35</v>
      </c>
      <c r="M3086" t="s">
        <v>20</v>
      </c>
      <c r="P3086" t="b">
        <f t="shared" si="800"/>
        <v>0</v>
      </c>
      <c r="Q3086" t="b">
        <f t="shared" si="797"/>
        <v>0</v>
      </c>
      <c r="R3086" t="b">
        <f t="shared" si="801"/>
        <v>0</v>
      </c>
      <c r="S3086" t="b">
        <f t="shared" si="802"/>
        <v>0</v>
      </c>
      <c r="T3086" t="b">
        <f t="shared" si="803"/>
        <v>0</v>
      </c>
      <c r="U3086" t="b">
        <f t="shared" si="804"/>
        <v>0</v>
      </c>
      <c r="V3086" t="b">
        <f t="shared" si="798"/>
        <v>0</v>
      </c>
      <c r="W3086" t="b">
        <f t="shared" si="799"/>
        <v>0</v>
      </c>
    </row>
    <row r="3087" spans="1:23" x14ac:dyDescent="0.25">
      <c r="A3087" t="s">
        <v>10797</v>
      </c>
      <c r="B3087" t="s">
        <v>12346</v>
      </c>
      <c r="C3087" t="s">
        <v>12347</v>
      </c>
      <c r="D3087">
        <v>2016</v>
      </c>
      <c r="E3087" t="s">
        <v>11130</v>
      </c>
      <c r="F3087">
        <v>283</v>
      </c>
      <c r="G3087">
        <v>1832</v>
      </c>
      <c r="H3087">
        <v>20160217</v>
      </c>
      <c r="J3087" t="s">
        <v>12348</v>
      </c>
      <c r="L3087" t="s">
        <v>35</v>
      </c>
      <c r="M3087" t="s">
        <v>20</v>
      </c>
      <c r="P3087" t="b">
        <f t="shared" si="800"/>
        <v>0</v>
      </c>
      <c r="Q3087" t="b">
        <f t="shared" si="797"/>
        <v>0</v>
      </c>
      <c r="R3087" t="b">
        <f t="shared" si="801"/>
        <v>0</v>
      </c>
      <c r="S3087" t="b">
        <f t="shared" si="802"/>
        <v>0</v>
      </c>
      <c r="T3087" t="b">
        <f t="shared" si="803"/>
        <v>0</v>
      </c>
      <c r="U3087" t="b">
        <f t="shared" si="804"/>
        <v>0</v>
      </c>
      <c r="V3087" t="b">
        <f t="shared" si="798"/>
        <v>0</v>
      </c>
      <c r="W3087" t="b">
        <f t="shared" si="799"/>
        <v>0</v>
      </c>
    </row>
    <row r="3088" spans="1:23" x14ac:dyDescent="0.25">
      <c r="A3088" t="s">
        <v>10797</v>
      </c>
      <c r="B3088" t="s">
        <v>12349</v>
      </c>
      <c r="C3088" t="s">
        <v>12350</v>
      </c>
      <c r="D3088">
        <v>2016</v>
      </c>
      <c r="E3088" t="s">
        <v>10866</v>
      </c>
      <c r="F3088">
        <v>6</v>
      </c>
      <c r="H3088">
        <v>27865</v>
      </c>
      <c r="J3088" t="s">
        <v>12351</v>
      </c>
      <c r="L3088" t="s">
        <v>35</v>
      </c>
      <c r="M3088" t="s">
        <v>20</v>
      </c>
      <c r="P3088" t="b">
        <f t="shared" si="800"/>
        <v>0</v>
      </c>
      <c r="Q3088" t="b">
        <f t="shared" si="797"/>
        <v>0</v>
      </c>
      <c r="R3088" t="b">
        <f t="shared" si="801"/>
        <v>0</v>
      </c>
      <c r="S3088" t="b">
        <f t="shared" si="802"/>
        <v>0</v>
      </c>
      <c r="T3088" t="b">
        <f t="shared" si="803"/>
        <v>0</v>
      </c>
      <c r="U3088" t="b">
        <f t="shared" si="804"/>
        <v>0</v>
      </c>
      <c r="V3088" t="b">
        <f t="shared" si="798"/>
        <v>0</v>
      </c>
      <c r="W3088" t="b">
        <f t="shared" si="799"/>
        <v>0</v>
      </c>
    </row>
    <row r="3089" spans="1:23" x14ac:dyDescent="0.25">
      <c r="A3089" t="s">
        <v>10797</v>
      </c>
      <c r="B3089" t="s">
        <v>12352</v>
      </c>
      <c r="C3089" t="s">
        <v>12353</v>
      </c>
      <c r="D3089">
        <v>2016</v>
      </c>
      <c r="E3089" t="s">
        <v>147</v>
      </c>
      <c r="F3089">
        <v>97</v>
      </c>
      <c r="G3089">
        <v>3</v>
      </c>
      <c r="H3089" t="s">
        <v>12354</v>
      </c>
      <c r="L3089" t="s">
        <v>35</v>
      </c>
      <c r="M3089" t="s">
        <v>20</v>
      </c>
      <c r="P3089" t="b">
        <f t="shared" si="800"/>
        <v>0</v>
      </c>
      <c r="Q3089" t="b">
        <f t="shared" si="797"/>
        <v>0</v>
      </c>
      <c r="R3089" t="b">
        <f t="shared" si="801"/>
        <v>0</v>
      </c>
      <c r="S3089" t="b">
        <f t="shared" si="802"/>
        <v>0</v>
      </c>
      <c r="T3089" t="b">
        <f t="shared" si="803"/>
        <v>0</v>
      </c>
      <c r="U3089" t="b">
        <f t="shared" si="804"/>
        <v>0</v>
      </c>
      <c r="V3089" t="b">
        <f t="shared" si="798"/>
        <v>0</v>
      </c>
      <c r="W3089" t="b">
        <f t="shared" si="799"/>
        <v>0</v>
      </c>
    </row>
    <row r="3090" spans="1:23" x14ac:dyDescent="0.25">
      <c r="A3090" t="s">
        <v>10797</v>
      </c>
      <c r="B3090" t="s">
        <v>12355</v>
      </c>
      <c r="C3090" t="s">
        <v>12356</v>
      </c>
      <c r="D3090">
        <v>2016</v>
      </c>
      <c r="E3090" t="s">
        <v>12357</v>
      </c>
      <c r="F3090">
        <v>12</v>
      </c>
      <c r="H3090">
        <v>88</v>
      </c>
      <c r="J3090" t="s">
        <v>12358</v>
      </c>
      <c r="L3090" t="s">
        <v>20</v>
      </c>
      <c r="M3090" t="s">
        <v>35</v>
      </c>
      <c r="P3090" t="b">
        <f t="shared" si="800"/>
        <v>0</v>
      </c>
      <c r="Q3090" t="b">
        <f t="shared" si="797"/>
        <v>0</v>
      </c>
      <c r="R3090" t="b">
        <f t="shared" si="801"/>
        <v>0</v>
      </c>
      <c r="S3090" t="b">
        <f t="shared" si="802"/>
        <v>0</v>
      </c>
      <c r="T3090" t="b">
        <f t="shared" si="803"/>
        <v>0</v>
      </c>
      <c r="U3090" t="b">
        <f t="shared" si="804"/>
        <v>0</v>
      </c>
      <c r="V3090" t="b">
        <f t="shared" si="798"/>
        <v>0</v>
      </c>
      <c r="W3090" t="b">
        <f t="shared" si="799"/>
        <v>0</v>
      </c>
    </row>
    <row r="3091" spans="1:23" hidden="1" x14ac:dyDescent="0.25">
      <c r="A3091" t="s">
        <v>10797</v>
      </c>
      <c r="B3091" t="s">
        <v>12359</v>
      </c>
      <c r="C3091" t="s">
        <v>12360</v>
      </c>
      <c r="D3091">
        <v>2016</v>
      </c>
      <c r="E3091" t="s">
        <v>547</v>
      </c>
      <c r="F3091">
        <v>4</v>
      </c>
      <c r="H3091" t="s">
        <v>12361</v>
      </c>
      <c r="L3091" t="s">
        <v>35</v>
      </c>
      <c r="M3091" t="s">
        <v>20</v>
      </c>
      <c r="N3091" t="s">
        <v>37246</v>
      </c>
      <c r="O3091" t="s">
        <v>37253</v>
      </c>
      <c r="P3091" t="b">
        <f t="shared" si="800"/>
        <v>0</v>
      </c>
      <c r="Q3091" t="b">
        <f t="shared" si="797"/>
        <v>0</v>
      </c>
      <c r="R3091" t="b">
        <f t="shared" si="801"/>
        <v>0</v>
      </c>
      <c r="S3091" t="b">
        <f t="shared" si="802"/>
        <v>1</v>
      </c>
      <c r="T3091" t="b">
        <f t="shared" si="803"/>
        <v>0</v>
      </c>
      <c r="U3091" t="b">
        <f t="shared" si="804"/>
        <v>0</v>
      </c>
    </row>
    <row r="3092" spans="1:23"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800"/>
        <v>0</v>
      </c>
      <c r="Q3092" t="b">
        <f t="shared" si="797"/>
        <v>1</v>
      </c>
      <c r="R3092" t="b">
        <f t="shared" si="801"/>
        <v>0</v>
      </c>
      <c r="S3092" t="b">
        <f t="shared" si="802"/>
        <v>0</v>
      </c>
      <c r="T3092" t="b">
        <f t="shared" si="803"/>
        <v>0</v>
      </c>
      <c r="U3092" t="b">
        <f t="shared" si="804"/>
        <v>0</v>
      </c>
    </row>
    <row r="3093" spans="1:23" x14ac:dyDescent="0.25">
      <c r="A3093" t="s">
        <v>10797</v>
      </c>
      <c r="B3093" t="s">
        <v>12366</v>
      </c>
      <c r="C3093" t="s">
        <v>12367</v>
      </c>
      <c r="D3093">
        <v>2016</v>
      </c>
      <c r="E3093" t="s">
        <v>12368</v>
      </c>
      <c r="F3093">
        <v>3</v>
      </c>
      <c r="G3093">
        <v>2</v>
      </c>
      <c r="H3093" t="s">
        <v>12369</v>
      </c>
      <c r="L3093" t="s">
        <v>20</v>
      </c>
      <c r="M3093" t="s">
        <v>19</v>
      </c>
      <c r="P3093" t="b">
        <f t="shared" si="800"/>
        <v>0</v>
      </c>
      <c r="Q3093" t="b">
        <f t="shared" si="797"/>
        <v>0</v>
      </c>
      <c r="R3093" t="b">
        <f t="shared" si="801"/>
        <v>0</v>
      </c>
      <c r="S3093" t="b">
        <f t="shared" si="802"/>
        <v>0</v>
      </c>
      <c r="T3093" t="b">
        <f t="shared" si="803"/>
        <v>0</v>
      </c>
      <c r="U3093" t="b">
        <f t="shared" si="804"/>
        <v>0</v>
      </c>
      <c r="V3093" t="b">
        <f t="shared" ref="V3093:V3095" si="805">ISNUMBER(SEARCH(" hen",$C3093))</f>
        <v>0</v>
      </c>
      <c r="W3093" t="b">
        <f t="shared" ref="W3093:W3095" si="806">ISNUMBER(SEARCH("penguin",$C3093))</f>
        <v>0</v>
      </c>
    </row>
    <row r="3094" spans="1:23" x14ac:dyDescent="0.25">
      <c r="A3094" t="s">
        <v>10797</v>
      </c>
      <c r="B3094" t="s">
        <v>12370</v>
      </c>
      <c r="C3094" t="s">
        <v>12371</v>
      </c>
      <c r="D3094">
        <v>2016</v>
      </c>
      <c r="E3094" t="s">
        <v>12372</v>
      </c>
      <c r="F3094">
        <v>202</v>
      </c>
      <c r="G3094">
        <v>6</v>
      </c>
      <c r="H3094" t="s">
        <v>12373</v>
      </c>
      <c r="L3094" t="s">
        <v>20</v>
      </c>
      <c r="M3094" t="s">
        <v>35</v>
      </c>
      <c r="P3094" t="b">
        <f t="shared" si="800"/>
        <v>0</v>
      </c>
      <c r="Q3094" t="b">
        <f t="shared" si="797"/>
        <v>0</v>
      </c>
      <c r="R3094" t="b">
        <f t="shared" si="801"/>
        <v>0</v>
      </c>
      <c r="S3094" t="b">
        <f t="shared" si="802"/>
        <v>0</v>
      </c>
      <c r="T3094" t="b">
        <f t="shared" si="803"/>
        <v>0</v>
      </c>
      <c r="U3094" t="b">
        <f t="shared" si="804"/>
        <v>0</v>
      </c>
      <c r="V3094" t="b">
        <f t="shared" si="805"/>
        <v>0</v>
      </c>
      <c r="W3094" t="b">
        <f t="shared" si="806"/>
        <v>0</v>
      </c>
    </row>
    <row r="3095" spans="1:23" x14ac:dyDescent="0.25">
      <c r="A3095" t="s">
        <v>10797</v>
      </c>
      <c r="B3095" t="s">
        <v>12374</v>
      </c>
      <c r="C3095" t="s">
        <v>12375</v>
      </c>
      <c r="D3095">
        <v>2016</v>
      </c>
      <c r="E3095" t="s">
        <v>1171</v>
      </c>
      <c r="F3095">
        <v>91</v>
      </c>
      <c r="G3095">
        <v>2</v>
      </c>
      <c r="H3095" t="s">
        <v>12376</v>
      </c>
      <c r="L3095" t="s">
        <v>19</v>
      </c>
      <c r="M3095" t="s">
        <v>20</v>
      </c>
      <c r="P3095" t="b">
        <f t="shared" si="800"/>
        <v>0</v>
      </c>
      <c r="Q3095" t="b">
        <f t="shared" si="797"/>
        <v>0</v>
      </c>
      <c r="R3095" t="b">
        <f t="shared" si="801"/>
        <v>0</v>
      </c>
      <c r="S3095" t="b">
        <f t="shared" si="802"/>
        <v>0</v>
      </c>
      <c r="T3095" t="b">
        <f t="shared" si="803"/>
        <v>0</v>
      </c>
      <c r="U3095" t="b">
        <f t="shared" si="804"/>
        <v>0</v>
      </c>
      <c r="V3095" t="b">
        <f t="shared" si="805"/>
        <v>0</v>
      </c>
      <c r="W3095" t="b">
        <f t="shared" si="806"/>
        <v>0</v>
      </c>
    </row>
    <row r="3096" spans="1:23"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800"/>
        <v>0</v>
      </c>
      <c r="Q3096" t="b">
        <f t="shared" si="797"/>
        <v>0</v>
      </c>
      <c r="R3096" t="b">
        <f t="shared" si="801"/>
        <v>0</v>
      </c>
      <c r="S3096" t="b">
        <f t="shared" si="802"/>
        <v>1</v>
      </c>
      <c r="T3096" t="b">
        <f t="shared" si="803"/>
        <v>0</v>
      </c>
      <c r="U3096" t="b">
        <f t="shared" si="804"/>
        <v>0</v>
      </c>
    </row>
    <row r="3097" spans="1:23" x14ac:dyDescent="0.25">
      <c r="A3097" t="s">
        <v>10797</v>
      </c>
      <c r="B3097" t="s">
        <v>12381</v>
      </c>
      <c r="C3097" t="s">
        <v>12382</v>
      </c>
      <c r="D3097">
        <v>2016</v>
      </c>
      <c r="E3097" t="s">
        <v>838</v>
      </c>
      <c r="F3097">
        <v>9</v>
      </c>
      <c r="G3097">
        <v>2</v>
      </c>
      <c r="H3097" t="s">
        <v>12383</v>
      </c>
      <c r="L3097" t="s">
        <v>20</v>
      </c>
      <c r="M3097" t="s">
        <v>19</v>
      </c>
      <c r="P3097" t="b">
        <f t="shared" si="800"/>
        <v>0</v>
      </c>
      <c r="Q3097" t="b">
        <f t="shared" si="797"/>
        <v>0</v>
      </c>
      <c r="R3097" t="b">
        <f t="shared" si="801"/>
        <v>0</v>
      </c>
      <c r="S3097" t="b">
        <f t="shared" si="802"/>
        <v>0</v>
      </c>
      <c r="T3097" t="b">
        <f t="shared" si="803"/>
        <v>0</v>
      </c>
      <c r="U3097" t="b">
        <f t="shared" si="804"/>
        <v>0</v>
      </c>
      <c r="V3097" t="b">
        <f t="shared" ref="V3097:V3098" si="807">ISNUMBER(SEARCH(" hen",$C3097))</f>
        <v>0</v>
      </c>
      <c r="W3097" t="b">
        <f t="shared" ref="W3097:W3098" si="808">ISNUMBER(SEARCH("penguin",$C3097))</f>
        <v>0</v>
      </c>
    </row>
    <row r="3098" spans="1:23" x14ac:dyDescent="0.25">
      <c r="A3098" t="s">
        <v>10797</v>
      </c>
      <c r="B3098" t="s">
        <v>12384</v>
      </c>
      <c r="C3098" t="s">
        <v>12385</v>
      </c>
      <c r="D3098">
        <v>2016</v>
      </c>
      <c r="E3098" t="s">
        <v>838</v>
      </c>
      <c r="F3098">
        <v>9</v>
      </c>
      <c r="G3098">
        <v>2</v>
      </c>
      <c r="H3098" t="s">
        <v>12386</v>
      </c>
      <c r="L3098" t="s">
        <v>19</v>
      </c>
      <c r="M3098" t="s">
        <v>20</v>
      </c>
      <c r="P3098" t="b">
        <f t="shared" si="800"/>
        <v>0</v>
      </c>
      <c r="Q3098" t="b">
        <f t="shared" si="797"/>
        <v>0</v>
      </c>
      <c r="R3098" t="b">
        <f t="shared" si="801"/>
        <v>0</v>
      </c>
      <c r="S3098" t="b">
        <f t="shared" si="802"/>
        <v>0</v>
      </c>
      <c r="T3098" t="b">
        <f t="shared" si="803"/>
        <v>0</v>
      </c>
      <c r="U3098" t="b">
        <f t="shared" si="804"/>
        <v>0</v>
      </c>
      <c r="V3098" t="b">
        <f t="shared" si="807"/>
        <v>0</v>
      </c>
      <c r="W3098" t="b">
        <f t="shared" si="808"/>
        <v>0</v>
      </c>
    </row>
    <row r="3099" spans="1:23"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800"/>
        <v>0</v>
      </c>
      <c r="Q3099" t="b">
        <f t="shared" si="797"/>
        <v>1</v>
      </c>
      <c r="R3099" t="b">
        <f t="shared" si="801"/>
        <v>0</v>
      </c>
      <c r="S3099" t="b">
        <f t="shared" si="802"/>
        <v>0</v>
      </c>
      <c r="T3099" t="b">
        <f t="shared" si="803"/>
        <v>0</v>
      </c>
      <c r="U3099" t="b">
        <f t="shared" si="804"/>
        <v>0</v>
      </c>
    </row>
    <row r="3100" spans="1:23" x14ac:dyDescent="0.25">
      <c r="A3100" t="s">
        <v>10797</v>
      </c>
      <c r="B3100" t="s">
        <v>12389</v>
      </c>
      <c r="C3100" t="s">
        <v>12390</v>
      </c>
      <c r="D3100">
        <v>2016</v>
      </c>
      <c r="E3100" t="s">
        <v>11002</v>
      </c>
      <c r="F3100">
        <v>7</v>
      </c>
      <c r="G3100">
        <v>6</v>
      </c>
      <c r="H3100" s="3">
        <v>44562</v>
      </c>
      <c r="L3100" t="s">
        <v>20</v>
      </c>
      <c r="M3100" t="s">
        <v>35</v>
      </c>
      <c r="P3100" t="b">
        <f t="shared" si="800"/>
        <v>0</v>
      </c>
      <c r="Q3100" t="b">
        <f t="shared" si="797"/>
        <v>0</v>
      </c>
      <c r="R3100" t="b">
        <f t="shared" si="801"/>
        <v>0</v>
      </c>
      <c r="S3100" t="b">
        <f t="shared" si="802"/>
        <v>0</v>
      </c>
      <c r="T3100" t="b">
        <f t="shared" si="803"/>
        <v>0</v>
      </c>
      <c r="U3100" t="b">
        <f t="shared" si="804"/>
        <v>0</v>
      </c>
      <c r="V3100" t="b">
        <f t="shared" ref="V3100:V3107" si="809">ISNUMBER(SEARCH(" hen",$C3100))</f>
        <v>0</v>
      </c>
      <c r="W3100" t="b">
        <f t="shared" ref="W3100:W3107" si="810">ISNUMBER(SEARCH("penguin",$C3100))</f>
        <v>0</v>
      </c>
    </row>
    <row r="3101" spans="1:23" x14ac:dyDescent="0.25">
      <c r="A3101" t="s">
        <v>10797</v>
      </c>
      <c r="B3101" t="s">
        <v>12391</v>
      </c>
      <c r="C3101" t="s">
        <v>12392</v>
      </c>
      <c r="D3101">
        <v>2016</v>
      </c>
      <c r="E3101" t="s">
        <v>2660</v>
      </c>
      <c r="F3101">
        <v>53</v>
      </c>
      <c r="G3101">
        <v>3</v>
      </c>
      <c r="H3101" t="s">
        <v>12393</v>
      </c>
      <c r="J3101" t="s">
        <v>12394</v>
      </c>
      <c r="L3101" t="s">
        <v>35</v>
      </c>
      <c r="M3101" t="s">
        <v>20</v>
      </c>
      <c r="P3101" t="b">
        <f t="shared" si="800"/>
        <v>0</v>
      </c>
      <c r="Q3101" t="b">
        <f t="shared" si="797"/>
        <v>0</v>
      </c>
      <c r="R3101" t="b">
        <f t="shared" si="801"/>
        <v>0</v>
      </c>
      <c r="S3101" t="b">
        <f t="shared" si="802"/>
        <v>0</v>
      </c>
      <c r="T3101" t="b">
        <f t="shared" si="803"/>
        <v>0</v>
      </c>
      <c r="U3101" t="b">
        <f t="shared" si="804"/>
        <v>0</v>
      </c>
      <c r="V3101" t="b">
        <f t="shared" si="809"/>
        <v>0</v>
      </c>
      <c r="W3101" t="b">
        <f t="shared" si="810"/>
        <v>0</v>
      </c>
    </row>
    <row r="3102" spans="1:23" x14ac:dyDescent="0.25">
      <c r="A3102" t="s">
        <v>10797</v>
      </c>
      <c r="B3102" t="s">
        <v>12395</v>
      </c>
      <c r="C3102" t="s">
        <v>12396</v>
      </c>
      <c r="D3102">
        <v>2016</v>
      </c>
      <c r="E3102" t="s">
        <v>187</v>
      </c>
      <c r="F3102">
        <v>39</v>
      </c>
      <c r="G3102">
        <v>2</v>
      </c>
      <c r="H3102" t="s">
        <v>12397</v>
      </c>
      <c r="L3102" t="s">
        <v>20</v>
      </c>
      <c r="M3102" t="s">
        <v>35</v>
      </c>
      <c r="P3102" t="b">
        <f t="shared" si="800"/>
        <v>0</v>
      </c>
      <c r="Q3102" t="b">
        <f t="shared" si="797"/>
        <v>0</v>
      </c>
      <c r="R3102" t="b">
        <f t="shared" si="801"/>
        <v>0</v>
      </c>
      <c r="S3102" t="b">
        <f t="shared" si="802"/>
        <v>0</v>
      </c>
      <c r="T3102" t="b">
        <f t="shared" si="803"/>
        <v>0</v>
      </c>
      <c r="U3102" t="b">
        <f t="shared" si="804"/>
        <v>0</v>
      </c>
      <c r="V3102" t="b">
        <f t="shared" si="809"/>
        <v>0</v>
      </c>
      <c r="W3102" t="b">
        <f t="shared" si="810"/>
        <v>0</v>
      </c>
    </row>
    <row r="3103" spans="1:23" x14ac:dyDescent="0.25">
      <c r="A3103" t="s">
        <v>10797</v>
      </c>
      <c r="B3103" t="s">
        <v>12398</v>
      </c>
      <c r="C3103" t="s">
        <v>12399</v>
      </c>
      <c r="D3103">
        <v>2016</v>
      </c>
      <c r="E3103" t="s">
        <v>11002</v>
      </c>
      <c r="F3103">
        <v>7</v>
      </c>
      <c r="G3103">
        <v>6</v>
      </c>
      <c r="H3103" t="s">
        <v>12400</v>
      </c>
      <c r="J3103" t="s">
        <v>12401</v>
      </c>
      <c r="L3103" t="s">
        <v>19</v>
      </c>
      <c r="M3103" t="s">
        <v>20</v>
      </c>
      <c r="P3103" t="b">
        <f t="shared" si="800"/>
        <v>0</v>
      </c>
      <c r="Q3103" t="b">
        <f t="shared" si="797"/>
        <v>0</v>
      </c>
      <c r="R3103" t="b">
        <f t="shared" si="801"/>
        <v>0</v>
      </c>
      <c r="S3103" t="b">
        <f t="shared" si="802"/>
        <v>0</v>
      </c>
      <c r="T3103" t="b">
        <f t="shared" si="803"/>
        <v>0</v>
      </c>
      <c r="U3103" t="b">
        <f t="shared" si="804"/>
        <v>0</v>
      </c>
      <c r="V3103" t="b">
        <f t="shared" si="809"/>
        <v>0</v>
      </c>
      <c r="W3103" t="b">
        <f t="shared" si="810"/>
        <v>0</v>
      </c>
    </row>
    <row r="3104" spans="1:23" x14ac:dyDescent="0.25">
      <c r="A3104" t="s">
        <v>10797</v>
      </c>
      <c r="B3104" t="s">
        <v>12402</v>
      </c>
      <c r="C3104" t="s">
        <v>12403</v>
      </c>
      <c r="D3104">
        <v>2016</v>
      </c>
      <c r="E3104" t="s">
        <v>3049</v>
      </c>
      <c r="F3104">
        <v>30</v>
      </c>
      <c r="G3104">
        <v>3</v>
      </c>
      <c r="H3104" t="s">
        <v>12404</v>
      </c>
      <c r="L3104" t="s">
        <v>20</v>
      </c>
      <c r="M3104" t="s">
        <v>35</v>
      </c>
      <c r="P3104" t="b">
        <f t="shared" si="800"/>
        <v>0</v>
      </c>
      <c r="Q3104" t="b">
        <f t="shared" si="797"/>
        <v>0</v>
      </c>
      <c r="R3104" t="b">
        <f t="shared" si="801"/>
        <v>0</v>
      </c>
      <c r="S3104" t="b">
        <f t="shared" si="802"/>
        <v>0</v>
      </c>
      <c r="T3104" t="b">
        <f t="shared" si="803"/>
        <v>0</v>
      </c>
      <c r="U3104" t="b">
        <f t="shared" si="804"/>
        <v>0</v>
      </c>
      <c r="V3104" t="b">
        <f t="shared" si="809"/>
        <v>0</v>
      </c>
      <c r="W3104" t="b">
        <f t="shared" si="810"/>
        <v>0</v>
      </c>
    </row>
    <row r="3105" spans="1:23" x14ac:dyDescent="0.25">
      <c r="A3105" t="s">
        <v>10797</v>
      </c>
      <c r="B3105" t="s">
        <v>12405</v>
      </c>
      <c r="C3105" t="s">
        <v>12406</v>
      </c>
      <c r="D3105">
        <v>2016</v>
      </c>
      <c r="E3105" t="s">
        <v>353</v>
      </c>
      <c r="F3105">
        <v>47</v>
      </c>
      <c r="G3105">
        <v>2</v>
      </c>
      <c r="H3105" t="s">
        <v>12407</v>
      </c>
      <c r="L3105" t="s">
        <v>20</v>
      </c>
      <c r="M3105" t="s">
        <v>35</v>
      </c>
      <c r="P3105" t="b">
        <f t="shared" si="800"/>
        <v>0</v>
      </c>
      <c r="Q3105" t="b">
        <f t="shared" si="797"/>
        <v>0</v>
      </c>
      <c r="R3105" t="b">
        <f t="shared" si="801"/>
        <v>0</v>
      </c>
      <c r="S3105" t="b">
        <f t="shared" si="802"/>
        <v>0</v>
      </c>
      <c r="T3105" t="b">
        <f t="shared" si="803"/>
        <v>0</v>
      </c>
      <c r="U3105" t="b">
        <f t="shared" si="804"/>
        <v>0</v>
      </c>
      <c r="V3105" t="b">
        <f t="shared" si="809"/>
        <v>0</v>
      </c>
      <c r="W3105" t="b">
        <f t="shared" si="810"/>
        <v>0</v>
      </c>
    </row>
    <row r="3106" spans="1:23" x14ac:dyDescent="0.25">
      <c r="A3106" t="s">
        <v>10797</v>
      </c>
      <c r="B3106" t="s">
        <v>12408</v>
      </c>
      <c r="C3106" t="s">
        <v>12409</v>
      </c>
      <c r="D3106">
        <v>2016</v>
      </c>
      <c r="E3106" t="s">
        <v>722</v>
      </c>
      <c r="F3106">
        <v>94</v>
      </c>
      <c r="G3106">
        <v>6</v>
      </c>
      <c r="H3106" t="s">
        <v>12410</v>
      </c>
      <c r="J3106" t="s">
        <v>12411</v>
      </c>
      <c r="L3106" t="s">
        <v>35</v>
      </c>
      <c r="M3106" t="s">
        <v>20</v>
      </c>
      <c r="P3106" t="b">
        <f t="shared" si="800"/>
        <v>0</v>
      </c>
      <c r="Q3106" t="b">
        <f t="shared" si="797"/>
        <v>0</v>
      </c>
      <c r="R3106" t="b">
        <f t="shared" si="801"/>
        <v>0</v>
      </c>
      <c r="S3106" t="b">
        <f t="shared" si="802"/>
        <v>0</v>
      </c>
      <c r="T3106" t="b">
        <f t="shared" si="803"/>
        <v>0</v>
      </c>
      <c r="U3106" t="b">
        <f t="shared" si="804"/>
        <v>0</v>
      </c>
      <c r="V3106" t="b">
        <f t="shared" si="809"/>
        <v>0</v>
      </c>
      <c r="W3106" t="b">
        <f t="shared" si="810"/>
        <v>0</v>
      </c>
    </row>
    <row r="3107" spans="1:23" x14ac:dyDescent="0.25">
      <c r="A3107" t="s">
        <v>10797</v>
      </c>
      <c r="B3107" t="s">
        <v>12412</v>
      </c>
      <c r="C3107" t="s">
        <v>12413</v>
      </c>
      <c r="D3107">
        <v>2016</v>
      </c>
      <c r="E3107" t="s">
        <v>996</v>
      </c>
      <c r="F3107">
        <v>30</v>
      </c>
      <c r="G3107">
        <v>6</v>
      </c>
      <c r="H3107" t="s">
        <v>12414</v>
      </c>
      <c r="J3107" t="s">
        <v>12415</v>
      </c>
      <c r="L3107" t="s">
        <v>35</v>
      </c>
      <c r="M3107" t="s">
        <v>20</v>
      </c>
      <c r="P3107" t="b">
        <f t="shared" si="800"/>
        <v>0</v>
      </c>
      <c r="Q3107" t="b">
        <f t="shared" si="797"/>
        <v>0</v>
      </c>
      <c r="R3107" t="b">
        <f t="shared" si="801"/>
        <v>0</v>
      </c>
      <c r="S3107" t="b">
        <f t="shared" si="802"/>
        <v>0</v>
      </c>
      <c r="T3107" t="b">
        <f t="shared" si="803"/>
        <v>0</v>
      </c>
      <c r="U3107" t="b">
        <f t="shared" si="804"/>
        <v>0</v>
      </c>
      <c r="V3107" t="b">
        <f t="shared" si="809"/>
        <v>0</v>
      </c>
      <c r="W3107" t="b">
        <f t="shared" si="810"/>
        <v>0</v>
      </c>
    </row>
    <row r="3108" spans="1:23"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800"/>
        <v>0</v>
      </c>
      <c r="Q3108" t="b">
        <f t="shared" si="797"/>
        <v>0</v>
      </c>
      <c r="R3108" t="b">
        <f t="shared" si="801"/>
        <v>0</v>
      </c>
      <c r="S3108" t="b">
        <f t="shared" si="802"/>
        <v>0</v>
      </c>
      <c r="T3108" t="b">
        <f t="shared" si="803"/>
        <v>0</v>
      </c>
      <c r="U3108" t="b">
        <f t="shared" si="804"/>
        <v>1</v>
      </c>
    </row>
    <row r="3109" spans="1:23" x14ac:dyDescent="0.25">
      <c r="A3109" t="s">
        <v>10797</v>
      </c>
      <c r="B3109" t="s">
        <v>12419</v>
      </c>
      <c r="C3109" t="s">
        <v>12420</v>
      </c>
      <c r="D3109">
        <v>2016</v>
      </c>
      <c r="E3109" t="s">
        <v>23</v>
      </c>
      <c r="F3109">
        <v>50</v>
      </c>
      <c r="G3109">
        <v>2</v>
      </c>
      <c r="H3109" t="s">
        <v>12421</v>
      </c>
      <c r="J3109" t="s">
        <v>12422</v>
      </c>
      <c r="L3109" t="s">
        <v>19</v>
      </c>
      <c r="M3109" t="s">
        <v>20</v>
      </c>
      <c r="P3109" t="b">
        <f t="shared" si="800"/>
        <v>0</v>
      </c>
      <c r="Q3109" t="b">
        <f t="shared" si="797"/>
        <v>0</v>
      </c>
      <c r="R3109" t="b">
        <f t="shared" si="801"/>
        <v>0</v>
      </c>
      <c r="S3109" t="b">
        <f t="shared" si="802"/>
        <v>0</v>
      </c>
      <c r="T3109" t="b">
        <f t="shared" si="803"/>
        <v>0</v>
      </c>
      <c r="U3109" t="b">
        <f t="shared" si="804"/>
        <v>0</v>
      </c>
      <c r="V3109" t="b">
        <f t="shared" ref="V3109:V3125" si="811">ISNUMBER(SEARCH(" hen",$C3109))</f>
        <v>0</v>
      </c>
      <c r="W3109" t="b">
        <f t="shared" ref="W3109:W3125" si="812">ISNUMBER(SEARCH("penguin",$C3109))</f>
        <v>0</v>
      </c>
    </row>
    <row r="3110" spans="1:23" x14ac:dyDescent="0.25">
      <c r="A3110" t="s">
        <v>10797</v>
      </c>
      <c r="B3110" t="s">
        <v>2038</v>
      </c>
      <c r="C3110" t="s">
        <v>12423</v>
      </c>
      <c r="D3110">
        <v>2016</v>
      </c>
      <c r="E3110" t="s">
        <v>3239</v>
      </c>
      <c r="F3110">
        <v>43</v>
      </c>
      <c r="G3110">
        <v>2</v>
      </c>
      <c r="H3110" t="s">
        <v>12424</v>
      </c>
      <c r="L3110" t="s">
        <v>19</v>
      </c>
      <c r="M3110" t="s">
        <v>20</v>
      </c>
      <c r="P3110" t="b">
        <f t="shared" si="800"/>
        <v>0</v>
      </c>
      <c r="Q3110" t="b">
        <f t="shared" si="797"/>
        <v>0</v>
      </c>
      <c r="R3110" t="b">
        <f t="shared" si="801"/>
        <v>0</v>
      </c>
      <c r="S3110" t="b">
        <f t="shared" si="802"/>
        <v>0</v>
      </c>
      <c r="T3110" t="b">
        <f t="shared" si="803"/>
        <v>0</v>
      </c>
      <c r="U3110" t="b">
        <f t="shared" si="804"/>
        <v>0</v>
      </c>
      <c r="V3110" t="b">
        <f t="shared" si="811"/>
        <v>0</v>
      </c>
      <c r="W3110" t="b">
        <f t="shared" si="812"/>
        <v>0</v>
      </c>
    </row>
    <row r="3111" spans="1:23" x14ac:dyDescent="0.25">
      <c r="A3111" t="s">
        <v>10797</v>
      </c>
      <c r="B3111" t="s">
        <v>12425</v>
      </c>
      <c r="C3111" t="s">
        <v>12426</v>
      </c>
      <c r="D3111">
        <v>2016</v>
      </c>
      <c r="E3111" t="s">
        <v>1058</v>
      </c>
      <c r="F3111">
        <v>39</v>
      </c>
      <c r="G3111">
        <v>6</v>
      </c>
      <c r="H3111" t="s">
        <v>12427</v>
      </c>
      <c r="L3111" t="s">
        <v>20</v>
      </c>
      <c r="M3111" t="s">
        <v>19</v>
      </c>
      <c r="P3111" t="b">
        <f t="shared" si="800"/>
        <v>0</v>
      </c>
      <c r="Q3111" t="b">
        <f t="shared" si="797"/>
        <v>0</v>
      </c>
      <c r="R3111" t="b">
        <f t="shared" si="801"/>
        <v>0</v>
      </c>
      <c r="S3111" t="b">
        <f t="shared" si="802"/>
        <v>0</v>
      </c>
      <c r="T3111" t="b">
        <f t="shared" si="803"/>
        <v>0</v>
      </c>
      <c r="U3111" t="b">
        <f t="shared" si="804"/>
        <v>0</v>
      </c>
      <c r="V3111" t="b">
        <f t="shared" si="811"/>
        <v>0</v>
      </c>
      <c r="W3111" t="b">
        <f t="shared" si="812"/>
        <v>0</v>
      </c>
    </row>
    <row r="3112" spans="1:23" x14ac:dyDescent="0.25">
      <c r="A3112" t="s">
        <v>10797</v>
      </c>
      <c r="B3112" t="s">
        <v>12428</v>
      </c>
      <c r="C3112" t="s">
        <v>12429</v>
      </c>
      <c r="D3112">
        <v>2016</v>
      </c>
      <c r="E3112" t="s">
        <v>11786</v>
      </c>
      <c r="F3112">
        <v>36</v>
      </c>
      <c r="G3112">
        <v>2</v>
      </c>
      <c r="H3112" t="s">
        <v>12430</v>
      </c>
      <c r="L3112" t="s">
        <v>19</v>
      </c>
      <c r="M3112" t="s">
        <v>20</v>
      </c>
      <c r="P3112" t="b">
        <f t="shared" si="800"/>
        <v>0</v>
      </c>
      <c r="Q3112" t="b">
        <f t="shared" si="797"/>
        <v>0</v>
      </c>
      <c r="R3112" t="b">
        <f t="shared" si="801"/>
        <v>0</v>
      </c>
      <c r="S3112" t="b">
        <f t="shared" si="802"/>
        <v>0</v>
      </c>
      <c r="T3112" t="b">
        <f t="shared" si="803"/>
        <v>0</v>
      </c>
      <c r="U3112" t="b">
        <f t="shared" si="804"/>
        <v>0</v>
      </c>
      <c r="V3112" t="b">
        <f t="shared" si="811"/>
        <v>0</v>
      </c>
      <c r="W3112" t="b">
        <f t="shared" si="812"/>
        <v>0</v>
      </c>
    </row>
    <row r="3113" spans="1:23" x14ac:dyDescent="0.25">
      <c r="A3113" t="s">
        <v>10797</v>
      </c>
      <c r="B3113" t="s">
        <v>12431</v>
      </c>
      <c r="C3113" t="s">
        <v>12432</v>
      </c>
      <c r="D3113">
        <v>2016</v>
      </c>
      <c r="E3113" t="s">
        <v>227</v>
      </c>
      <c r="F3113">
        <v>219</v>
      </c>
      <c r="G3113">
        <v>11</v>
      </c>
      <c r="H3113" t="s">
        <v>12433</v>
      </c>
      <c r="J3113" t="s">
        <v>12434</v>
      </c>
      <c r="L3113" t="s">
        <v>20</v>
      </c>
      <c r="M3113" t="s">
        <v>35</v>
      </c>
      <c r="P3113" t="b">
        <f t="shared" si="800"/>
        <v>0</v>
      </c>
      <c r="Q3113" t="b">
        <f t="shared" ref="Q3113:Q3176" si="813">ISNUMBER(SEARCH("marine",$C3113))</f>
        <v>0</v>
      </c>
      <c r="R3113" t="b">
        <f t="shared" si="801"/>
        <v>0</v>
      </c>
      <c r="S3113" t="b">
        <f t="shared" si="802"/>
        <v>0</v>
      </c>
      <c r="T3113" t="b">
        <f t="shared" si="803"/>
        <v>0</v>
      </c>
      <c r="U3113" t="b">
        <f t="shared" si="804"/>
        <v>0</v>
      </c>
      <c r="V3113" t="b">
        <f t="shared" si="811"/>
        <v>0</v>
      </c>
      <c r="W3113" t="b">
        <f t="shared" si="812"/>
        <v>0</v>
      </c>
    </row>
    <row r="3114" spans="1:23" x14ac:dyDescent="0.25">
      <c r="A3114" t="s">
        <v>10797</v>
      </c>
      <c r="B3114" t="s">
        <v>12435</v>
      </c>
      <c r="C3114" t="s">
        <v>12436</v>
      </c>
      <c r="D3114">
        <v>2016</v>
      </c>
      <c r="E3114" t="s">
        <v>1267</v>
      </c>
      <c r="F3114">
        <v>187</v>
      </c>
      <c r="G3114">
        <v>6</v>
      </c>
      <c r="H3114" t="s">
        <v>12437</v>
      </c>
      <c r="J3114" t="s">
        <v>12438</v>
      </c>
      <c r="L3114" t="s">
        <v>35</v>
      </c>
      <c r="M3114" t="s">
        <v>20</v>
      </c>
      <c r="P3114" t="b">
        <f t="shared" si="800"/>
        <v>0</v>
      </c>
      <c r="Q3114" t="b">
        <f t="shared" si="813"/>
        <v>0</v>
      </c>
      <c r="R3114" t="b">
        <f t="shared" si="801"/>
        <v>0</v>
      </c>
      <c r="S3114" t="b">
        <f t="shared" si="802"/>
        <v>0</v>
      </c>
      <c r="T3114" t="b">
        <f t="shared" si="803"/>
        <v>0</v>
      </c>
      <c r="U3114" t="b">
        <f t="shared" si="804"/>
        <v>0</v>
      </c>
      <c r="V3114" t="b">
        <f t="shared" si="811"/>
        <v>0</v>
      </c>
      <c r="W3114" t="b">
        <f t="shared" si="812"/>
        <v>0</v>
      </c>
    </row>
    <row r="3115" spans="1:23" x14ac:dyDescent="0.25">
      <c r="A3115" t="s">
        <v>10797</v>
      </c>
      <c r="B3115" t="s">
        <v>12439</v>
      </c>
      <c r="C3115" t="s">
        <v>12440</v>
      </c>
      <c r="D3115">
        <v>2016</v>
      </c>
      <c r="E3115" t="s">
        <v>12111</v>
      </c>
      <c r="F3115">
        <v>19</v>
      </c>
      <c r="G3115">
        <v>6</v>
      </c>
      <c r="H3115" t="s">
        <v>12441</v>
      </c>
      <c r="J3115" t="s">
        <v>12199</v>
      </c>
      <c r="L3115" t="s">
        <v>35</v>
      </c>
      <c r="M3115" t="s">
        <v>20</v>
      </c>
      <c r="P3115" t="b">
        <f t="shared" si="800"/>
        <v>0</v>
      </c>
      <c r="Q3115" t="b">
        <f t="shared" si="813"/>
        <v>0</v>
      </c>
      <c r="R3115" t="b">
        <f t="shared" si="801"/>
        <v>0</v>
      </c>
      <c r="S3115" t="b">
        <f t="shared" si="802"/>
        <v>0</v>
      </c>
      <c r="T3115" t="b">
        <f t="shared" si="803"/>
        <v>0</v>
      </c>
      <c r="U3115" t="b">
        <f t="shared" si="804"/>
        <v>0</v>
      </c>
      <c r="V3115" t="b">
        <f t="shared" si="811"/>
        <v>0</v>
      </c>
      <c r="W3115" t="b">
        <f t="shared" si="812"/>
        <v>0</v>
      </c>
    </row>
    <row r="3116" spans="1:23" x14ac:dyDescent="0.25">
      <c r="A3116" t="s">
        <v>10797</v>
      </c>
      <c r="B3116" t="s">
        <v>12442</v>
      </c>
      <c r="C3116" t="s">
        <v>12443</v>
      </c>
      <c r="D3116">
        <v>2016</v>
      </c>
      <c r="E3116" t="s">
        <v>12444</v>
      </c>
      <c r="F3116">
        <v>45</v>
      </c>
      <c r="G3116">
        <v>3</v>
      </c>
      <c r="H3116" t="s">
        <v>12445</v>
      </c>
      <c r="L3116" t="s">
        <v>20</v>
      </c>
      <c r="M3116" t="s">
        <v>19</v>
      </c>
      <c r="P3116" t="b">
        <f t="shared" si="800"/>
        <v>0</v>
      </c>
      <c r="Q3116" t="b">
        <f t="shared" si="813"/>
        <v>0</v>
      </c>
      <c r="R3116" t="b">
        <f t="shared" si="801"/>
        <v>0</v>
      </c>
      <c r="S3116" t="b">
        <f t="shared" si="802"/>
        <v>0</v>
      </c>
      <c r="T3116" t="b">
        <f t="shared" si="803"/>
        <v>0</v>
      </c>
      <c r="U3116" t="b">
        <f t="shared" si="804"/>
        <v>0</v>
      </c>
      <c r="V3116" t="b">
        <f t="shared" si="811"/>
        <v>0</v>
      </c>
      <c r="W3116" t="b">
        <f t="shared" si="812"/>
        <v>0</v>
      </c>
    </row>
    <row r="3117" spans="1:23" x14ac:dyDescent="0.25">
      <c r="A3117" t="s">
        <v>10797</v>
      </c>
      <c r="B3117" t="s">
        <v>12446</v>
      </c>
      <c r="C3117" t="s">
        <v>12447</v>
      </c>
      <c r="D3117">
        <v>2016</v>
      </c>
      <c r="E3117" t="s">
        <v>2158</v>
      </c>
      <c r="F3117">
        <v>118</v>
      </c>
      <c r="G3117">
        <v>2</v>
      </c>
      <c r="H3117" t="s">
        <v>12448</v>
      </c>
      <c r="J3117" t="s">
        <v>12449</v>
      </c>
      <c r="L3117" t="s">
        <v>20</v>
      </c>
      <c r="M3117" t="s">
        <v>35</v>
      </c>
      <c r="P3117" t="b">
        <f t="shared" si="800"/>
        <v>0</v>
      </c>
      <c r="Q3117" t="b">
        <f t="shared" si="813"/>
        <v>0</v>
      </c>
      <c r="R3117" t="b">
        <f t="shared" si="801"/>
        <v>0</v>
      </c>
      <c r="S3117" t="b">
        <f t="shared" si="802"/>
        <v>0</v>
      </c>
      <c r="T3117" t="b">
        <f t="shared" si="803"/>
        <v>0</v>
      </c>
      <c r="U3117" t="b">
        <f t="shared" si="804"/>
        <v>0</v>
      </c>
      <c r="V3117" t="b">
        <f t="shared" si="811"/>
        <v>0</v>
      </c>
      <c r="W3117" t="b">
        <f t="shared" si="812"/>
        <v>0</v>
      </c>
    </row>
    <row r="3118" spans="1:23" x14ac:dyDescent="0.25">
      <c r="A3118" t="s">
        <v>10797</v>
      </c>
      <c r="B3118" t="s">
        <v>12450</v>
      </c>
      <c r="C3118" t="s">
        <v>12451</v>
      </c>
      <c r="D3118">
        <v>2016</v>
      </c>
      <c r="E3118" t="s">
        <v>11572</v>
      </c>
      <c r="F3118">
        <v>35</v>
      </c>
      <c r="G3118">
        <v>3</v>
      </c>
      <c r="H3118" t="s">
        <v>12452</v>
      </c>
      <c r="L3118" t="s">
        <v>19</v>
      </c>
      <c r="M3118" t="s">
        <v>20</v>
      </c>
      <c r="P3118" t="b">
        <f t="shared" si="800"/>
        <v>0</v>
      </c>
      <c r="Q3118" t="b">
        <f t="shared" si="813"/>
        <v>0</v>
      </c>
      <c r="R3118" t="b">
        <f t="shared" si="801"/>
        <v>0</v>
      </c>
      <c r="S3118" t="b">
        <f t="shared" si="802"/>
        <v>0</v>
      </c>
      <c r="T3118" t="b">
        <f t="shared" si="803"/>
        <v>0</v>
      </c>
      <c r="U3118" t="b">
        <f t="shared" si="804"/>
        <v>0</v>
      </c>
      <c r="V3118" t="b">
        <f t="shared" si="811"/>
        <v>0</v>
      </c>
      <c r="W3118" t="b">
        <f t="shared" si="812"/>
        <v>0</v>
      </c>
    </row>
    <row r="3119" spans="1:23" x14ac:dyDescent="0.25">
      <c r="A3119" t="s">
        <v>10797</v>
      </c>
      <c r="B3119" t="s">
        <v>12453</v>
      </c>
      <c r="C3119" t="s">
        <v>12454</v>
      </c>
      <c r="D3119">
        <v>2016</v>
      </c>
      <c r="E3119" t="s">
        <v>10866</v>
      </c>
      <c r="F3119">
        <v>6</v>
      </c>
      <c r="H3119">
        <v>26754</v>
      </c>
      <c r="L3119" t="s">
        <v>20</v>
      </c>
      <c r="M3119" t="s">
        <v>19</v>
      </c>
      <c r="P3119" t="b">
        <f t="shared" si="800"/>
        <v>0</v>
      </c>
      <c r="Q3119" t="b">
        <f t="shared" si="813"/>
        <v>0</v>
      </c>
      <c r="R3119" t="b">
        <f t="shared" si="801"/>
        <v>0</v>
      </c>
      <c r="S3119" t="b">
        <f t="shared" si="802"/>
        <v>0</v>
      </c>
      <c r="T3119" t="b">
        <f t="shared" si="803"/>
        <v>0</v>
      </c>
      <c r="U3119" t="b">
        <f t="shared" si="804"/>
        <v>0</v>
      </c>
      <c r="V3119" t="b">
        <f t="shared" si="811"/>
        <v>0</v>
      </c>
      <c r="W3119" t="b">
        <f t="shared" si="812"/>
        <v>0</v>
      </c>
    </row>
    <row r="3120" spans="1:23" x14ac:dyDescent="0.25">
      <c r="A3120" t="s">
        <v>10797</v>
      </c>
      <c r="B3120" t="s">
        <v>12455</v>
      </c>
      <c r="C3120" t="s">
        <v>12456</v>
      </c>
      <c r="D3120">
        <v>2016</v>
      </c>
      <c r="E3120" t="s">
        <v>428</v>
      </c>
      <c r="F3120">
        <v>550</v>
      </c>
      <c r="H3120" t="s">
        <v>12457</v>
      </c>
      <c r="L3120" t="s">
        <v>19</v>
      </c>
      <c r="M3120" t="s">
        <v>20</v>
      </c>
      <c r="P3120" t="b">
        <f t="shared" si="800"/>
        <v>0</v>
      </c>
      <c r="Q3120" t="b">
        <f t="shared" si="813"/>
        <v>0</v>
      </c>
      <c r="R3120" t="b">
        <f t="shared" si="801"/>
        <v>0</v>
      </c>
      <c r="S3120" t="b">
        <f t="shared" si="802"/>
        <v>0</v>
      </c>
      <c r="T3120" t="b">
        <f t="shared" si="803"/>
        <v>0</v>
      </c>
      <c r="U3120" t="b">
        <f t="shared" si="804"/>
        <v>0</v>
      </c>
      <c r="V3120" t="b">
        <f t="shared" si="811"/>
        <v>0</v>
      </c>
      <c r="W3120" t="b">
        <f t="shared" si="812"/>
        <v>0</v>
      </c>
    </row>
    <row r="3121" spans="1:23" x14ac:dyDescent="0.25">
      <c r="A3121" t="s">
        <v>10797</v>
      </c>
      <c r="B3121" t="s">
        <v>12458</v>
      </c>
      <c r="C3121" t="s">
        <v>12459</v>
      </c>
      <c r="D3121">
        <v>2016</v>
      </c>
      <c r="E3121" t="s">
        <v>152</v>
      </c>
      <c r="F3121">
        <v>11</v>
      </c>
      <c r="G3121">
        <v>5</v>
      </c>
      <c r="H3121" t="s">
        <v>12460</v>
      </c>
      <c r="L3121" t="s">
        <v>35</v>
      </c>
      <c r="M3121" t="s">
        <v>20</v>
      </c>
      <c r="P3121" t="b">
        <f t="shared" si="800"/>
        <v>0</v>
      </c>
      <c r="Q3121" t="b">
        <f t="shared" si="813"/>
        <v>0</v>
      </c>
      <c r="R3121" t="b">
        <f t="shared" si="801"/>
        <v>0</v>
      </c>
      <c r="S3121" t="b">
        <f t="shared" si="802"/>
        <v>0</v>
      </c>
      <c r="T3121" t="b">
        <f t="shared" si="803"/>
        <v>0</v>
      </c>
      <c r="U3121" t="b">
        <f t="shared" si="804"/>
        <v>0</v>
      </c>
      <c r="V3121" t="b">
        <f t="shared" si="811"/>
        <v>0</v>
      </c>
      <c r="W3121" t="b">
        <f t="shared" si="812"/>
        <v>0</v>
      </c>
    </row>
    <row r="3122" spans="1:23" x14ac:dyDescent="0.25">
      <c r="A3122" t="s">
        <v>10797</v>
      </c>
      <c r="B3122" t="s">
        <v>12461</v>
      </c>
      <c r="C3122" t="s">
        <v>12462</v>
      </c>
      <c r="D3122">
        <v>2016</v>
      </c>
      <c r="E3122" t="s">
        <v>152</v>
      </c>
      <c r="F3122">
        <v>11</v>
      </c>
      <c r="G3122">
        <v>5</v>
      </c>
      <c r="H3122" t="s">
        <v>12463</v>
      </c>
      <c r="L3122" t="s">
        <v>19</v>
      </c>
      <c r="M3122" t="s">
        <v>20</v>
      </c>
      <c r="P3122" t="b">
        <f t="shared" si="800"/>
        <v>0</v>
      </c>
      <c r="Q3122" t="b">
        <f t="shared" si="813"/>
        <v>0</v>
      </c>
      <c r="R3122" t="b">
        <f t="shared" si="801"/>
        <v>0</v>
      </c>
      <c r="S3122" t="b">
        <f t="shared" si="802"/>
        <v>0</v>
      </c>
      <c r="T3122" t="b">
        <f t="shared" si="803"/>
        <v>0</v>
      </c>
      <c r="U3122" t="b">
        <f t="shared" si="804"/>
        <v>0</v>
      </c>
      <c r="V3122" t="b">
        <f t="shared" si="811"/>
        <v>0</v>
      </c>
      <c r="W3122" t="b">
        <f t="shared" si="812"/>
        <v>0</v>
      </c>
    </row>
    <row r="3123" spans="1:23" x14ac:dyDescent="0.25">
      <c r="A3123" t="s">
        <v>10797</v>
      </c>
      <c r="B3123" t="s">
        <v>12464</v>
      </c>
      <c r="C3123" t="s">
        <v>12465</v>
      </c>
      <c r="D3123">
        <v>2016</v>
      </c>
      <c r="E3123" t="s">
        <v>11100</v>
      </c>
      <c r="F3123">
        <v>159</v>
      </c>
      <c r="H3123" t="s">
        <v>12466</v>
      </c>
      <c r="J3123" t="s">
        <v>10986</v>
      </c>
      <c r="L3123" t="s">
        <v>35</v>
      </c>
      <c r="M3123" t="s">
        <v>20</v>
      </c>
      <c r="P3123" t="b">
        <f t="shared" si="800"/>
        <v>0</v>
      </c>
      <c r="Q3123" t="b">
        <f t="shared" si="813"/>
        <v>0</v>
      </c>
      <c r="R3123" t="b">
        <f t="shared" si="801"/>
        <v>0</v>
      </c>
      <c r="S3123" t="b">
        <f t="shared" si="802"/>
        <v>0</v>
      </c>
      <c r="T3123" t="b">
        <f t="shared" si="803"/>
        <v>0</v>
      </c>
      <c r="U3123" t="b">
        <f t="shared" si="804"/>
        <v>0</v>
      </c>
      <c r="V3123" t="b">
        <f t="shared" si="811"/>
        <v>0</v>
      </c>
      <c r="W3123" t="b">
        <f t="shared" si="812"/>
        <v>0</v>
      </c>
    </row>
    <row r="3124" spans="1:23" x14ac:dyDescent="0.25">
      <c r="A3124" t="s">
        <v>10797</v>
      </c>
      <c r="B3124" t="s">
        <v>12467</v>
      </c>
      <c r="C3124" t="s">
        <v>12468</v>
      </c>
      <c r="D3124">
        <v>2016</v>
      </c>
      <c r="E3124" t="s">
        <v>12121</v>
      </c>
      <c r="F3124">
        <v>352</v>
      </c>
      <c r="G3124">
        <v>6287</v>
      </c>
      <c r="H3124" t="s">
        <v>12469</v>
      </c>
      <c r="J3124" t="s">
        <v>12470</v>
      </c>
      <c r="L3124" t="s">
        <v>19</v>
      </c>
      <c r="M3124" t="s">
        <v>20</v>
      </c>
      <c r="P3124" t="b">
        <f t="shared" si="800"/>
        <v>0</v>
      </c>
      <c r="Q3124" t="b">
        <f t="shared" si="813"/>
        <v>0</v>
      </c>
      <c r="R3124" t="b">
        <f t="shared" si="801"/>
        <v>0</v>
      </c>
      <c r="S3124" t="b">
        <f t="shared" si="802"/>
        <v>0</v>
      </c>
      <c r="T3124" t="b">
        <f t="shared" si="803"/>
        <v>0</v>
      </c>
      <c r="U3124" t="b">
        <f t="shared" si="804"/>
        <v>0</v>
      </c>
      <c r="V3124" t="b">
        <f t="shared" si="811"/>
        <v>0</v>
      </c>
      <c r="W3124" t="b">
        <f t="shared" si="812"/>
        <v>0</v>
      </c>
    </row>
    <row r="3125" spans="1:23" x14ac:dyDescent="0.25">
      <c r="A3125" t="s">
        <v>10797</v>
      </c>
      <c r="B3125" t="s">
        <v>12471</v>
      </c>
      <c r="C3125" t="s">
        <v>12472</v>
      </c>
      <c r="D3125">
        <v>2016</v>
      </c>
      <c r="E3125" t="s">
        <v>428</v>
      </c>
      <c r="F3125">
        <v>549</v>
      </c>
      <c r="H3125" t="s">
        <v>12473</v>
      </c>
      <c r="J3125" t="s">
        <v>12474</v>
      </c>
      <c r="L3125" t="s">
        <v>19</v>
      </c>
      <c r="M3125" t="s">
        <v>20</v>
      </c>
      <c r="P3125" t="b">
        <f t="shared" si="800"/>
        <v>0</v>
      </c>
      <c r="Q3125" t="b">
        <f t="shared" si="813"/>
        <v>0</v>
      </c>
      <c r="R3125" t="b">
        <f t="shared" si="801"/>
        <v>0</v>
      </c>
      <c r="S3125" t="b">
        <f t="shared" si="802"/>
        <v>0</v>
      </c>
      <c r="T3125" t="b">
        <f t="shared" si="803"/>
        <v>0</v>
      </c>
      <c r="U3125" t="b">
        <f t="shared" si="804"/>
        <v>0</v>
      </c>
      <c r="V3125" t="b">
        <f t="shared" si="811"/>
        <v>0</v>
      </c>
      <c r="W3125" t="b">
        <f t="shared" si="812"/>
        <v>0</v>
      </c>
    </row>
    <row r="3126" spans="1:23"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800"/>
        <v>0</v>
      </c>
      <c r="Q3126" t="b">
        <f t="shared" si="813"/>
        <v>1</v>
      </c>
      <c r="R3126" t="b">
        <f t="shared" si="801"/>
        <v>0</v>
      </c>
      <c r="S3126" t="b">
        <f t="shared" si="802"/>
        <v>0</v>
      </c>
      <c r="T3126" t="b">
        <f t="shared" si="803"/>
        <v>0</v>
      </c>
      <c r="U3126" t="b">
        <f t="shared" si="804"/>
        <v>0</v>
      </c>
    </row>
    <row r="3127" spans="1:23" x14ac:dyDescent="0.25">
      <c r="A3127" t="s">
        <v>10797</v>
      </c>
      <c r="B3127" t="s">
        <v>12478</v>
      </c>
      <c r="C3127" t="s">
        <v>12479</v>
      </c>
      <c r="D3127">
        <v>2016</v>
      </c>
      <c r="E3127" t="s">
        <v>362</v>
      </c>
      <c r="F3127">
        <v>47</v>
      </c>
      <c r="G3127">
        <v>3</v>
      </c>
      <c r="H3127" t="s">
        <v>12480</v>
      </c>
      <c r="L3127" t="s">
        <v>19</v>
      </c>
      <c r="M3127" t="s">
        <v>20</v>
      </c>
      <c r="P3127" t="b">
        <f t="shared" si="800"/>
        <v>0</v>
      </c>
      <c r="Q3127" t="b">
        <f t="shared" si="813"/>
        <v>0</v>
      </c>
      <c r="R3127" t="b">
        <f t="shared" si="801"/>
        <v>0</v>
      </c>
      <c r="S3127" t="b">
        <f t="shared" si="802"/>
        <v>0</v>
      </c>
      <c r="T3127" t="b">
        <f t="shared" si="803"/>
        <v>0</v>
      </c>
      <c r="U3127" t="b">
        <f t="shared" si="804"/>
        <v>0</v>
      </c>
      <c r="V3127" t="b">
        <f t="shared" ref="V3127:V3136" si="814">ISNUMBER(SEARCH(" hen",$C3127))</f>
        <v>0</v>
      </c>
      <c r="W3127" t="b">
        <f t="shared" ref="W3127:W3136" si="815">ISNUMBER(SEARCH("penguin",$C3127))</f>
        <v>0</v>
      </c>
    </row>
    <row r="3128" spans="1:23" x14ac:dyDescent="0.25">
      <c r="A3128" t="s">
        <v>10797</v>
      </c>
      <c r="B3128" t="s">
        <v>12481</v>
      </c>
      <c r="C3128" t="s">
        <v>12482</v>
      </c>
      <c r="D3128">
        <v>2016</v>
      </c>
      <c r="E3128" t="s">
        <v>11207</v>
      </c>
      <c r="F3128">
        <v>36</v>
      </c>
      <c r="G3128">
        <v>9</v>
      </c>
      <c r="H3128" t="s">
        <v>12483</v>
      </c>
      <c r="L3128" t="s">
        <v>19</v>
      </c>
      <c r="M3128" t="s">
        <v>20</v>
      </c>
      <c r="P3128" t="b">
        <f t="shared" si="800"/>
        <v>0</v>
      </c>
      <c r="Q3128" t="b">
        <f t="shared" si="813"/>
        <v>0</v>
      </c>
      <c r="R3128" t="b">
        <f t="shared" si="801"/>
        <v>0</v>
      </c>
      <c r="S3128" t="b">
        <f t="shared" si="802"/>
        <v>0</v>
      </c>
      <c r="T3128" t="b">
        <f t="shared" si="803"/>
        <v>0</v>
      </c>
      <c r="U3128" t="b">
        <f t="shared" si="804"/>
        <v>0</v>
      </c>
      <c r="V3128" t="b">
        <f t="shared" si="814"/>
        <v>0</v>
      </c>
      <c r="W3128" t="b">
        <f t="shared" si="815"/>
        <v>0</v>
      </c>
    </row>
    <row r="3129" spans="1:23" x14ac:dyDescent="0.25">
      <c r="A3129" t="s">
        <v>10797</v>
      </c>
      <c r="B3129" t="s">
        <v>12484</v>
      </c>
      <c r="C3129" t="s">
        <v>12485</v>
      </c>
      <c r="D3129">
        <v>2016</v>
      </c>
      <c r="E3129" t="s">
        <v>388</v>
      </c>
      <c r="F3129">
        <v>27</v>
      </c>
      <c r="G3129">
        <v>3</v>
      </c>
      <c r="H3129" t="s">
        <v>12486</v>
      </c>
      <c r="L3129" t="s">
        <v>20</v>
      </c>
      <c r="M3129" t="s">
        <v>35</v>
      </c>
      <c r="P3129" t="b">
        <f t="shared" si="800"/>
        <v>0</v>
      </c>
      <c r="Q3129" t="b">
        <f t="shared" si="813"/>
        <v>0</v>
      </c>
      <c r="R3129" t="b">
        <f t="shared" si="801"/>
        <v>0</v>
      </c>
      <c r="S3129" t="b">
        <f t="shared" si="802"/>
        <v>0</v>
      </c>
      <c r="T3129" t="b">
        <f t="shared" si="803"/>
        <v>0</v>
      </c>
      <c r="U3129" t="b">
        <f t="shared" si="804"/>
        <v>0</v>
      </c>
      <c r="V3129" t="b">
        <f t="shared" si="814"/>
        <v>0</v>
      </c>
      <c r="W3129" t="b">
        <f t="shared" si="815"/>
        <v>0</v>
      </c>
    </row>
    <row r="3130" spans="1:23" x14ac:dyDescent="0.25">
      <c r="A3130" t="s">
        <v>10797</v>
      </c>
      <c r="B3130" t="s">
        <v>12487</v>
      </c>
      <c r="C3130" t="s">
        <v>12488</v>
      </c>
      <c r="D3130">
        <v>2016</v>
      </c>
      <c r="E3130" t="s">
        <v>12489</v>
      </c>
      <c r="F3130">
        <v>73</v>
      </c>
      <c r="G3130">
        <v>5</v>
      </c>
      <c r="H3130" t="s">
        <v>12490</v>
      </c>
      <c r="L3130" t="s">
        <v>19</v>
      </c>
      <c r="M3130" t="s">
        <v>20</v>
      </c>
      <c r="P3130" t="b">
        <f t="shared" si="800"/>
        <v>0</v>
      </c>
      <c r="Q3130" t="b">
        <f t="shared" si="813"/>
        <v>0</v>
      </c>
      <c r="R3130" t="b">
        <f t="shared" si="801"/>
        <v>0</v>
      </c>
      <c r="S3130" t="b">
        <f t="shared" si="802"/>
        <v>0</v>
      </c>
      <c r="T3130" t="b">
        <f t="shared" si="803"/>
        <v>0</v>
      </c>
      <c r="U3130" t="b">
        <f t="shared" si="804"/>
        <v>0</v>
      </c>
      <c r="V3130" t="b">
        <f t="shared" si="814"/>
        <v>0</v>
      </c>
      <c r="W3130" t="b">
        <f t="shared" si="815"/>
        <v>0</v>
      </c>
    </row>
    <row r="3131" spans="1:23" x14ac:dyDescent="0.25">
      <c r="A3131" t="s">
        <v>10797</v>
      </c>
      <c r="B3131" t="s">
        <v>12491</v>
      </c>
      <c r="C3131" t="s">
        <v>12492</v>
      </c>
      <c r="D3131">
        <v>2016</v>
      </c>
      <c r="E3131" t="s">
        <v>11002</v>
      </c>
      <c r="F3131">
        <v>7</v>
      </c>
      <c r="G3131">
        <v>5</v>
      </c>
      <c r="H3131" t="s">
        <v>12493</v>
      </c>
      <c r="J3131" t="s">
        <v>12494</v>
      </c>
      <c r="L3131" t="s">
        <v>20</v>
      </c>
      <c r="M3131" t="s">
        <v>19</v>
      </c>
      <c r="P3131" t="b">
        <f t="shared" si="800"/>
        <v>0</v>
      </c>
      <c r="Q3131" t="b">
        <f t="shared" si="813"/>
        <v>0</v>
      </c>
      <c r="R3131" t="b">
        <f t="shared" si="801"/>
        <v>0</v>
      </c>
      <c r="S3131" t="b">
        <f t="shared" si="802"/>
        <v>0</v>
      </c>
      <c r="T3131" t="b">
        <f t="shared" si="803"/>
        <v>0</v>
      </c>
      <c r="U3131" t="b">
        <f t="shared" si="804"/>
        <v>0</v>
      </c>
      <c r="V3131" t="b">
        <f t="shared" si="814"/>
        <v>0</v>
      </c>
      <c r="W3131" t="b">
        <f t="shared" si="815"/>
        <v>0</v>
      </c>
    </row>
    <row r="3132" spans="1:23" x14ac:dyDescent="0.25">
      <c r="A3132" t="s">
        <v>10797</v>
      </c>
      <c r="B3132" t="s">
        <v>12495</v>
      </c>
      <c r="C3132" t="s">
        <v>12496</v>
      </c>
      <c r="D3132">
        <v>2016</v>
      </c>
      <c r="E3132" t="s">
        <v>11002</v>
      </c>
      <c r="F3132">
        <v>7</v>
      </c>
      <c r="G3132">
        <v>5</v>
      </c>
      <c r="H3132" t="s">
        <v>12497</v>
      </c>
      <c r="J3132" t="s">
        <v>12498</v>
      </c>
      <c r="L3132" t="s">
        <v>20</v>
      </c>
      <c r="M3132" t="s">
        <v>19</v>
      </c>
      <c r="P3132" t="b">
        <f t="shared" si="800"/>
        <v>0</v>
      </c>
      <c r="Q3132" t="b">
        <f t="shared" si="813"/>
        <v>0</v>
      </c>
      <c r="R3132" t="b">
        <f t="shared" si="801"/>
        <v>0</v>
      </c>
      <c r="S3132" t="b">
        <f t="shared" si="802"/>
        <v>0</v>
      </c>
      <c r="T3132" t="b">
        <f t="shared" si="803"/>
        <v>0</v>
      </c>
      <c r="U3132" t="b">
        <f t="shared" si="804"/>
        <v>0</v>
      </c>
      <c r="V3132" t="b">
        <f t="shared" si="814"/>
        <v>0</v>
      </c>
      <c r="W3132" t="b">
        <f t="shared" si="815"/>
        <v>0</v>
      </c>
    </row>
    <row r="3133" spans="1:23" x14ac:dyDescent="0.25">
      <c r="A3133" t="s">
        <v>10797</v>
      </c>
      <c r="B3133" t="s">
        <v>12499</v>
      </c>
      <c r="C3133" t="s">
        <v>12500</v>
      </c>
      <c r="D3133">
        <v>2016</v>
      </c>
      <c r="E3133" t="s">
        <v>996</v>
      </c>
      <c r="F3133">
        <v>30</v>
      </c>
      <c r="G3133">
        <v>5</v>
      </c>
      <c r="H3133" t="s">
        <v>12501</v>
      </c>
      <c r="L3133" t="s">
        <v>20</v>
      </c>
      <c r="M3133" t="s">
        <v>35</v>
      </c>
      <c r="P3133" t="b">
        <f t="shared" si="800"/>
        <v>0</v>
      </c>
      <c r="Q3133" t="b">
        <f t="shared" si="813"/>
        <v>0</v>
      </c>
      <c r="R3133" t="b">
        <f t="shared" si="801"/>
        <v>0</v>
      </c>
      <c r="S3133" t="b">
        <f t="shared" si="802"/>
        <v>0</v>
      </c>
      <c r="T3133" t="b">
        <f t="shared" si="803"/>
        <v>0</v>
      </c>
      <c r="U3133" t="b">
        <f t="shared" si="804"/>
        <v>0</v>
      </c>
      <c r="V3133" t="b">
        <f t="shared" si="814"/>
        <v>0</v>
      </c>
      <c r="W3133" t="b">
        <f t="shared" si="815"/>
        <v>0</v>
      </c>
    </row>
    <row r="3134" spans="1:23" x14ac:dyDescent="0.25">
      <c r="A3134" t="s">
        <v>10797</v>
      </c>
      <c r="B3134" t="s">
        <v>12502</v>
      </c>
      <c r="C3134" t="s">
        <v>12503</v>
      </c>
      <c r="D3134">
        <v>2016</v>
      </c>
      <c r="E3134" t="s">
        <v>43</v>
      </c>
      <c r="F3134">
        <v>58</v>
      </c>
      <c r="H3134" s="3">
        <v>41852</v>
      </c>
      <c r="L3134" t="s">
        <v>20</v>
      </c>
      <c r="M3134" t="s">
        <v>19</v>
      </c>
      <c r="P3134" t="b">
        <f t="shared" si="800"/>
        <v>0</v>
      </c>
      <c r="Q3134" t="b">
        <f t="shared" si="813"/>
        <v>0</v>
      </c>
      <c r="R3134" t="b">
        <f t="shared" si="801"/>
        <v>0</v>
      </c>
      <c r="S3134" t="b">
        <f t="shared" si="802"/>
        <v>0</v>
      </c>
      <c r="T3134" t="b">
        <f t="shared" si="803"/>
        <v>0</v>
      </c>
      <c r="U3134" t="b">
        <f t="shared" si="804"/>
        <v>0</v>
      </c>
      <c r="V3134" t="b">
        <f t="shared" si="814"/>
        <v>0</v>
      </c>
      <c r="W3134" t="b">
        <f t="shared" si="815"/>
        <v>0</v>
      </c>
    </row>
    <row r="3135" spans="1:23" x14ac:dyDescent="0.25">
      <c r="A3135" t="s">
        <v>10797</v>
      </c>
      <c r="B3135" t="s">
        <v>12504</v>
      </c>
      <c r="C3135" t="s">
        <v>12505</v>
      </c>
      <c r="D3135">
        <v>2016</v>
      </c>
      <c r="E3135" t="s">
        <v>43</v>
      </c>
      <c r="F3135">
        <v>58</v>
      </c>
      <c r="H3135" t="s">
        <v>12506</v>
      </c>
      <c r="J3135" t="s">
        <v>12507</v>
      </c>
      <c r="L3135" t="s">
        <v>35</v>
      </c>
      <c r="M3135" t="s">
        <v>20</v>
      </c>
      <c r="P3135" t="b">
        <f t="shared" si="800"/>
        <v>0</v>
      </c>
      <c r="Q3135" t="b">
        <f t="shared" si="813"/>
        <v>0</v>
      </c>
      <c r="R3135" t="b">
        <f t="shared" si="801"/>
        <v>0</v>
      </c>
      <c r="S3135" t="b">
        <f t="shared" si="802"/>
        <v>0</v>
      </c>
      <c r="T3135" t="b">
        <f t="shared" si="803"/>
        <v>0</v>
      </c>
      <c r="U3135" t="b">
        <f t="shared" si="804"/>
        <v>0</v>
      </c>
      <c r="V3135" t="b">
        <f t="shared" si="814"/>
        <v>0</v>
      </c>
      <c r="W3135" t="b">
        <f t="shared" si="815"/>
        <v>0</v>
      </c>
    </row>
    <row r="3136" spans="1:23" x14ac:dyDescent="0.25">
      <c r="A3136" t="s">
        <v>10797</v>
      </c>
      <c r="B3136" t="s">
        <v>12508</v>
      </c>
      <c r="C3136" t="s">
        <v>12509</v>
      </c>
      <c r="D3136">
        <v>2016</v>
      </c>
      <c r="E3136" t="s">
        <v>293</v>
      </c>
      <c r="F3136">
        <v>89</v>
      </c>
      <c r="G3136">
        <v>3</v>
      </c>
      <c r="H3136" t="s">
        <v>12510</v>
      </c>
      <c r="J3136" t="s">
        <v>12511</v>
      </c>
      <c r="L3136" t="s">
        <v>20</v>
      </c>
      <c r="M3136" t="s">
        <v>35</v>
      </c>
      <c r="P3136" t="b">
        <f t="shared" si="800"/>
        <v>0</v>
      </c>
      <c r="Q3136" t="b">
        <f t="shared" si="813"/>
        <v>0</v>
      </c>
      <c r="R3136" t="b">
        <f t="shared" si="801"/>
        <v>0</v>
      </c>
      <c r="S3136" t="b">
        <f t="shared" si="802"/>
        <v>0</v>
      </c>
      <c r="T3136" t="b">
        <f t="shared" si="803"/>
        <v>0</v>
      </c>
      <c r="U3136" t="b">
        <f t="shared" si="804"/>
        <v>0</v>
      </c>
      <c r="V3136" t="b">
        <f t="shared" si="814"/>
        <v>0</v>
      </c>
      <c r="W3136" t="b">
        <f t="shared" si="815"/>
        <v>0</v>
      </c>
    </row>
    <row r="3137" spans="1:23"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800"/>
        <v>0</v>
      </c>
      <c r="Q3137" t="b">
        <f t="shared" si="813"/>
        <v>1</v>
      </c>
      <c r="R3137" t="b">
        <f t="shared" si="801"/>
        <v>0</v>
      </c>
      <c r="S3137" t="b">
        <f t="shared" si="802"/>
        <v>0</v>
      </c>
      <c r="T3137" t="b">
        <f t="shared" si="803"/>
        <v>0</v>
      </c>
      <c r="U3137" t="b">
        <f t="shared" si="804"/>
        <v>0</v>
      </c>
    </row>
    <row r="3138" spans="1:23" x14ac:dyDescent="0.25">
      <c r="A3138" t="s">
        <v>10797</v>
      </c>
      <c r="B3138" t="s">
        <v>12515</v>
      </c>
      <c r="C3138" t="s">
        <v>12516</v>
      </c>
      <c r="D3138">
        <v>2016</v>
      </c>
      <c r="E3138" t="s">
        <v>12517</v>
      </c>
      <c r="F3138">
        <v>39</v>
      </c>
      <c r="G3138">
        <v>3</v>
      </c>
      <c r="H3138" t="s">
        <v>12518</v>
      </c>
      <c r="J3138" t="s">
        <v>12519</v>
      </c>
      <c r="L3138" t="s">
        <v>20</v>
      </c>
      <c r="M3138" t="s">
        <v>19</v>
      </c>
      <c r="P3138" t="b">
        <f t="shared" si="800"/>
        <v>0</v>
      </c>
      <c r="Q3138" t="b">
        <f t="shared" si="813"/>
        <v>0</v>
      </c>
      <c r="R3138" t="b">
        <f t="shared" si="801"/>
        <v>0</v>
      </c>
      <c r="S3138" t="b">
        <f t="shared" si="802"/>
        <v>0</v>
      </c>
      <c r="T3138" t="b">
        <f t="shared" si="803"/>
        <v>0</v>
      </c>
      <c r="U3138" t="b">
        <f t="shared" si="804"/>
        <v>0</v>
      </c>
      <c r="V3138" t="b">
        <f t="shared" ref="V3138:V3144" si="816">ISNUMBER(SEARCH(" hen",$C3138))</f>
        <v>0</v>
      </c>
      <c r="W3138" t="b">
        <f t="shared" ref="W3138:W3144" si="817">ISNUMBER(SEARCH("penguin",$C3138))</f>
        <v>0</v>
      </c>
    </row>
    <row r="3139" spans="1:23" x14ac:dyDescent="0.25">
      <c r="A3139" t="s">
        <v>10797</v>
      </c>
      <c r="B3139" t="s">
        <v>12520</v>
      </c>
      <c r="C3139" t="s">
        <v>12521</v>
      </c>
      <c r="D3139">
        <v>2016</v>
      </c>
      <c r="E3139" t="s">
        <v>8601</v>
      </c>
      <c r="F3139">
        <v>70</v>
      </c>
      <c r="G3139">
        <v>5</v>
      </c>
      <c r="H3139" t="s">
        <v>12522</v>
      </c>
      <c r="J3139" t="s">
        <v>12523</v>
      </c>
      <c r="L3139" t="s">
        <v>20</v>
      </c>
      <c r="M3139" t="s">
        <v>35</v>
      </c>
      <c r="P3139" t="b">
        <f t="shared" ref="P3139:P3202" si="818">ISNUMBER(SEARCH("broiler",C3139))</f>
        <v>0</v>
      </c>
      <c r="Q3139" t="b">
        <f t="shared" si="813"/>
        <v>0</v>
      </c>
      <c r="R3139" t="b">
        <f t="shared" ref="R3139:R3202" si="819">ISNUMBER(SEARCH("aquatic",$C3139))</f>
        <v>0</v>
      </c>
      <c r="S3139" t="b">
        <f t="shared" ref="S3139:S3202" si="820">ISNUMBER(SEARCH("fish",$C3139))</f>
        <v>0</v>
      </c>
      <c r="T3139" t="b">
        <f t="shared" ref="T3139:T3202" si="821">ISNUMBER(SEARCH(" chicken",$C3139))</f>
        <v>0</v>
      </c>
      <c r="U3139" t="b">
        <f t="shared" ref="U3139:U3202" si="822">ISNUMBER(SEARCH("tadpole",$C3139))</f>
        <v>0</v>
      </c>
      <c r="V3139" t="b">
        <f t="shared" si="816"/>
        <v>0</v>
      </c>
      <c r="W3139" t="b">
        <f t="shared" si="817"/>
        <v>0</v>
      </c>
    </row>
    <row r="3140" spans="1:23" x14ac:dyDescent="0.25">
      <c r="A3140" t="s">
        <v>10797</v>
      </c>
      <c r="B3140" t="s">
        <v>12524</v>
      </c>
      <c r="C3140" t="s">
        <v>12525</v>
      </c>
      <c r="D3140">
        <v>2016</v>
      </c>
      <c r="E3140" t="s">
        <v>4485</v>
      </c>
      <c r="F3140">
        <v>7</v>
      </c>
      <c r="G3140">
        <v>5</v>
      </c>
      <c r="H3140" t="s">
        <v>12526</v>
      </c>
      <c r="L3140" t="s">
        <v>19</v>
      </c>
      <c r="M3140" t="s">
        <v>20</v>
      </c>
      <c r="P3140" t="b">
        <f t="shared" si="818"/>
        <v>0</v>
      </c>
      <c r="Q3140" t="b">
        <f t="shared" si="813"/>
        <v>0</v>
      </c>
      <c r="R3140" t="b">
        <f t="shared" si="819"/>
        <v>0</v>
      </c>
      <c r="S3140" t="b">
        <f t="shared" si="820"/>
        <v>0</v>
      </c>
      <c r="T3140" t="b">
        <f t="shared" si="821"/>
        <v>0</v>
      </c>
      <c r="U3140" t="b">
        <f t="shared" si="822"/>
        <v>0</v>
      </c>
      <c r="V3140" t="b">
        <f t="shared" si="816"/>
        <v>0</v>
      </c>
      <c r="W3140" t="b">
        <f t="shared" si="817"/>
        <v>0</v>
      </c>
    </row>
    <row r="3141" spans="1:23" x14ac:dyDescent="0.25">
      <c r="A3141" t="s">
        <v>10797</v>
      </c>
      <c r="B3141" t="s">
        <v>12527</v>
      </c>
      <c r="C3141" t="s">
        <v>12528</v>
      </c>
      <c r="D3141">
        <v>2016</v>
      </c>
      <c r="E3141" t="s">
        <v>1521</v>
      </c>
      <c r="F3141">
        <v>95</v>
      </c>
      <c r="G3141">
        <v>5</v>
      </c>
      <c r="H3141" t="s">
        <v>12529</v>
      </c>
      <c r="L3141" t="s">
        <v>20</v>
      </c>
      <c r="M3141" t="s">
        <v>35</v>
      </c>
      <c r="P3141" t="b">
        <f t="shared" si="818"/>
        <v>0</v>
      </c>
      <c r="Q3141" t="b">
        <f t="shared" si="813"/>
        <v>0</v>
      </c>
      <c r="R3141" t="b">
        <f t="shared" si="819"/>
        <v>0</v>
      </c>
      <c r="S3141" t="b">
        <f t="shared" si="820"/>
        <v>0</v>
      </c>
      <c r="T3141" t="b">
        <f t="shared" si="821"/>
        <v>0</v>
      </c>
      <c r="U3141" t="b">
        <f t="shared" si="822"/>
        <v>0</v>
      </c>
      <c r="V3141" t="b">
        <f t="shared" si="816"/>
        <v>0</v>
      </c>
      <c r="W3141" t="b">
        <f t="shared" si="817"/>
        <v>0</v>
      </c>
    </row>
    <row r="3142" spans="1:23" x14ac:dyDescent="0.25">
      <c r="A3142" t="s">
        <v>10797</v>
      </c>
      <c r="B3142" t="s">
        <v>12530</v>
      </c>
      <c r="C3142" t="s">
        <v>12531</v>
      </c>
      <c r="D3142">
        <v>2016</v>
      </c>
      <c r="E3142" t="s">
        <v>12532</v>
      </c>
      <c r="F3142">
        <v>63</v>
      </c>
      <c r="G3142">
        <v>2</v>
      </c>
      <c r="H3142" t="s">
        <v>11746</v>
      </c>
      <c r="L3142" t="s">
        <v>19</v>
      </c>
      <c r="M3142" t="s">
        <v>20</v>
      </c>
      <c r="P3142" t="b">
        <f t="shared" si="818"/>
        <v>0</v>
      </c>
      <c r="Q3142" t="b">
        <f t="shared" si="813"/>
        <v>0</v>
      </c>
      <c r="R3142" t="b">
        <f t="shared" si="819"/>
        <v>0</v>
      </c>
      <c r="S3142" t="b">
        <f t="shared" si="820"/>
        <v>0</v>
      </c>
      <c r="T3142" t="b">
        <f t="shared" si="821"/>
        <v>0</v>
      </c>
      <c r="U3142" t="b">
        <f t="shared" si="822"/>
        <v>0</v>
      </c>
      <c r="V3142" t="b">
        <f t="shared" si="816"/>
        <v>0</v>
      </c>
      <c r="W3142" t="b">
        <f t="shared" si="817"/>
        <v>0</v>
      </c>
    </row>
    <row r="3143" spans="1:23" x14ac:dyDescent="0.25">
      <c r="A3143" t="s">
        <v>10797</v>
      </c>
      <c r="B3143" t="s">
        <v>12533</v>
      </c>
      <c r="C3143" t="s">
        <v>12534</v>
      </c>
      <c r="D3143">
        <v>2016</v>
      </c>
      <c r="E3143" t="s">
        <v>8000</v>
      </c>
      <c r="F3143">
        <v>90</v>
      </c>
      <c r="G3143">
        <v>2</v>
      </c>
      <c r="H3143" t="s">
        <v>12535</v>
      </c>
      <c r="L3143" t="s">
        <v>19</v>
      </c>
      <c r="M3143" t="s">
        <v>20</v>
      </c>
      <c r="P3143" t="b">
        <f t="shared" si="818"/>
        <v>0</v>
      </c>
      <c r="Q3143" t="b">
        <f t="shared" si="813"/>
        <v>0</v>
      </c>
      <c r="R3143" t="b">
        <f t="shared" si="819"/>
        <v>0</v>
      </c>
      <c r="S3143" t="b">
        <f t="shared" si="820"/>
        <v>0</v>
      </c>
      <c r="T3143" t="b">
        <f t="shared" si="821"/>
        <v>0</v>
      </c>
      <c r="U3143" t="b">
        <f t="shared" si="822"/>
        <v>0</v>
      </c>
      <c r="V3143" t="b">
        <f t="shared" si="816"/>
        <v>0</v>
      </c>
      <c r="W3143" t="b">
        <f t="shared" si="817"/>
        <v>0</v>
      </c>
    </row>
    <row r="3144" spans="1:23" x14ac:dyDescent="0.25">
      <c r="A3144" t="s">
        <v>10797</v>
      </c>
      <c r="B3144" t="s">
        <v>12536</v>
      </c>
      <c r="C3144" t="s">
        <v>12537</v>
      </c>
      <c r="D3144">
        <v>2016</v>
      </c>
      <c r="E3144" t="s">
        <v>284</v>
      </c>
      <c r="F3144">
        <v>6</v>
      </c>
      <c r="G3144">
        <v>10</v>
      </c>
      <c r="H3144" t="s">
        <v>12538</v>
      </c>
      <c r="J3144" t="s">
        <v>11821</v>
      </c>
      <c r="L3144" t="s">
        <v>35</v>
      </c>
      <c r="M3144" t="s">
        <v>20</v>
      </c>
      <c r="P3144" t="b">
        <f t="shared" si="818"/>
        <v>0</v>
      </c>
      <c r="Q3144" t="b">
        <f t="shared" si="813"/>
        <v>0</v>
      </c>
      <c r="R3144" t="b">
        <f t="shared" si="819"/>
        <v>0</v>
      </c>
      <c r="S3144" t="b">
        <f t="shared" si="820"/>
        <v>0</v>
      </c>
      <c r="T3144" t="b">
        <f t="shared" si="821"/>
        <v>0</v>
      </c>
      <c r="U3144" t="b">
        <f t="shared" si="822"/>
        <v>0</v>
      </c>
      <c r="V3144" t="b">
        <f t="shared" si="816"/>
        <v>0</v>
      </c>
      <c r="W3144" t="b">
        <f t="shared" si="817"/>
        <v>0</v>
      </c>
    </row>
    <row r="3145" spans="1:23" hidden="1" x14ac:dyDescent="0.25">
      <c r="A3145" t="s">
        <v>10797</v>
      </c>
      <c r="B3145" t="s">
        <v>12539</v>
      </c>
      <c r="C3145" t="s">
        <v>12540</v>
      </c>
      <c r="D3145">
        <v>2016</v>
      </c>
      <c r="E3145" t="s">
        <v>12541</v>
      </c>
      <c r="F3145">
        <v>55</v>
      </c>
      <c r="H3145" t="s">
        <v>12542</v>
      </c>
      <c r="L3145" t="s">
        <v>19</v>
      </c>
      <c r="M3145" t="s">
        <v>20</v>
      </c>
      <c r="N3145" t="s">
        <v>37246</v>
      </c>
      <c r="O3145" t="s">
        <v>37256</v>
      </c>
      <c r="P3145" t="b">
        <f t="shared" si="818"/>
        <v>0</v>
      </c>
      <c r="Q3145" t="b">
        <f t="shared" si="813"/>
        <v>1</v>
      </c>
      <c r="R3145" t="b">
        <f t="shared" si="819"/>
        <v>0</v>
      </c>
      <c r="S3145" t="b">
        <f t="shared" si="820"/>
        <v>0</v>
      </c>
      <c r="T3145" t="b">
        <f t="shared" si="821"/>
        <v>0</v>
      </c>
      <c r="U3145" t="b">
        <f t="shared" si="822"/>
        <v>0</v>
      </c>
    </row>
    <row r="3146" spans="1:23" x14ac:dyDescent="0.25">
      <c r="A3146" t="s">
        <v>10797</v>
      </c>
      <c r="B3146" t="s">
        <v>12543</v>
      </c>
      <c r="C3146" t="s">
        <v>12544</v>
      </c>
      <c r="D3146">
        <v>2016</v>
      </c>
      <c r="E3146" t="s">
        <v>38</v>
      </c>
      <c r="F3146">
        <v>94</v>
      </c>
      <c r="H3146" t="s">
        <v>12545</v>
      </c>
      <c r="J3146" t="s">
        <v>12546</v>
      </c>
      <c r="L3146" t="s">
        <v>35</v>
      </c>
      <c r="M3146" t="s">
        <v>20</v>
      </c>
      <c r="P3146" t="b">
        <f t="shared" si="818"/>
        <v>0</v>
      </c>
      <c r="Q3146" t="b">
        <f t="shared" si="813"/>
        <v>0</v>
      </c>
      <c r="R3146" t="b">
        <f t="shared" si="819"/>
        <v>0</v>
      </c>
      <c r="S3146" t="b">
        <f t="shared" si="820"/>
        <v>0</v>
      </c>
      <c r="T3146" t="b">
        <f t="shared" si="821"/>
        <v>0</v>
      </c>
      <c r="U3146" t="b">
        <f t="shared" si="822"/>
        <v>0</v>
      </c>
      <c r="V3146" t="b">
        <f t="shared" ref="V3146:V3179" si="823">ISNUMBER(SEARCH(" hen",$C3146))</f>
        <v>0</v>
      </c>
      <c r="W3146" t="b">
        <f t="shared" ref="W3146:W3179" si="824">ISNUMBER(SEARCH("penguin",$C3146))</f>
        <v>0</v>
      </c>
    </row>
    <row r="3147" spans="1:23" x14ac:dyDescent="0.25">
      <c r="A3147" t="s">
        <v>10797</v>
      </c>
      <c r="B3147" t="s">
        <v>12547</v>
      </c>
      <c r="C3147" t="s">
        <v>12548</v>
      </c>
      <c r="D3147">
        <v>2016</v>
      </c>
      <c r="E3147" t="s">
        <v>12549</v>
      </c>
      <c r="F3147">
        <v>85</v>
      </c>
      <c r="G3147">
        <v>3</v>
      </c>
      <c r="H3147" t="s">
        <v>12550</v>
      </c>
      <c r="L3147" t="s">
        <v>20</v>
      </c>
      <c r="M3147" t="s">
        <v>19</v>
      </c>
      <c r="P3147" t="b">
        <f t="shared" si="818"/>
        <v>0</v>
      </c>
      <c r="Q3147" t="b">
        <f t="shared" si="813"/>
        <v>0</v>
      </c>
      <c r="R3147" t="b">
        <f t="shared" si="819"/>
        <v>0</v>
      </c>
      <c r="S3147" t="b">
        <f t="shared" si="820"/>
        <v>0</v>
      </c>
      <c r="T3147" t="b">
        <f t="shared" si="821"/>
        <v>0</v>
      </c>
      <c r="U3147" t="b">
        <f t="shared" si="822"/>
        <v>0</v>
      </c>
      <c r="V3147" t="b">
        <f t="shared" si="823"/>
        <v>0</v>
      </c>
      <c r="W3147" t="b">
        <f t="shared" si="824"/>
        <v>0</v>
      </c>
    </row>
    <row r="3148" spans="1:23" x14ac:dyDescent="0.25">
      <c r="A3148" t="s">
        <v>10797</v>
      </c>
      <c r="B3148" t="s">
        <v>12551</v>
      </c>
      <c r="C3148" t="s">
        <v>12552</v>
      </c>
      <c r="D3148">
        <v>2016</v>
      </c>
      <c r="E3148" t="s">
        <v>12155</v>
      </c>
      <c r="F3148">
        <v>48</v>
      </c>
      <c r="G3148">
        <v>2</v>
      </c>
      <c r="H3148" t="s">
        <v>12553</v>
      </c>
      <c r="L3148" t="s">
        <v>35</v>
      </c>
      <c r="M3148" t="s">
        <v>20</v>
      </c>
      <c r="P3148" t="b">
        <f t="shared" si="818"/>
        <v>0</v>
      </c>
      <c r="Q3148" t="b">
        <f t="shared" si="813"/>
        <v>0</v>
      </c>
      <c r="R3148" t="b">
        <f t="shared" si="819"/>
        <v>0</v>
      </c>
      <c r="S3148" t="b">
        <f t="shared" si="820"/>
        <v>0</v>
      </c>
      <c r="T3148" t="b">
        <f t="shared" si="821"/>
        <v>0</v>
      </c>
      <c r="U3148" t="b">
        <f t="shared" si="822"/>
        <v>0</v>
      </c>
      <c r="V3148" t="b">
        <f t="shared" si="823"/>
        <v>0</v>
      </c>
      <c r="W3148" t="b">
        <f t="shared" si="824"/>
        <v>0</v>
      </c>
    </row>
    <row r="3149" spans="1:23" x14ac:dyDescent="0.25">
      <c r="A3149" t="s">
        <v>10797</v>
      </c>
      <c r="B3149" t="s">
        <v>12554</v>
      </c>
      <c r="C3149" t="s">
        <v>12555</v>
      </c>
      <c r="D3149">
        <v>2016</v>
      </c>
      <c r="E3149" t="s">
        <v>1667</v>
      </c>
      <c r="F3149">
        <v>197</v>
      </c>
      <c r="H3149" t="s">
        <v>12556</v>
      </c>
      <c r="J3149" t="s">
        <v>12557</v>
      </c>
      <c r="L3149" t="s">
        <v>20</v>
      </c>
      <c r="M3149" t="s">
        <v>35</v>
      </c>
      <c r="P3149" t="b">
        <f t="shared" si="818"/>
        <v>0</v>
      </c>
      <c r="Q3149" t="b">
        <f t="shared" si="813"/>
        <v>0</v>
      </c>
      <c r="R3149" t="b">
        <f t="shared" si="819"/>
        <v>0</v>
      </c>
      <c r="S3149" t="b">
        <f t="shared" si="820"/>
        <v>0</v>
      </c>
      <c r="T3149" t="b">
        <f t="shared" si="821"/>
        <v>0</v>
      </c>
      <c r="U3149" t="b">
        <f t="shared" si="822"/>
        <v>0</v>
      </c>
      <c r="V3149" t="b">
        <f t="shared" si="823"/>
        <v>0</v>
      </c>
      <c r="W3149" t="b">
        <f t="shared" si="824"/>
        <v>0</v>
      </c>
    </row>
    <row r="3150" spans="1:23" x14ac:dyDescent="0.25">
      <c r="A3150" t="s">
        <v>10797</v>
      </c>
      <c r="B3150" t="s">
        <v>12558</v>
      </c>
      <c r="C3150" t="s">
        <v>12559</v>
      </c>
      <c r="D3150">
        <v>2016</v>
      </c>
      <c r="E3150" t="s">
        <v>182</v>
      </c>
      <c r="F3150">
        <v>85</v>
      </c>
      <c r="G3150">
        <v>3</v>
      </c>
      <c r="H3150" t="s">
        <v>12560</v>
      </c>
      <c r="J3150" t="s">
        <v>12561</v>
      </c>
      <c r="L3150" t="s">
        <v>20</v>
      </c>
      <c r="M3150" t="s">
        <v>19</v>
      </c>
      <c r="P3150" t="b">
        <f t="shared" si="818"/>
        <v>0</v>
      </c>
      <c r="Q3150" t="b">
        <f t="shared" si="813"/>
        <v>0</v>
      </c>
      <c r="R3150" t="b">
        <f t="shared" si="819"/>
        <v>0</v>
      </c>
      <c r="S3150" t="b">
        <f t="shared" si="820"/>
        <v>0</v>
      </c>
      <c r="T3150" t="b">
        <f t="shared" si="821"/>
        <v>0</v>
      </c>
      <c r="U3150" t="b">
        <f t="shared" si="822"/>
        <v>0</v>
      </c>
      <c r="V3150" t="b">
        <f t="shared" si="823"/>
        <v>0</v>
      </c>
      <c r="W3150" t="b">
        <f t="shared" si="824"/>
        <v>0</v>
      </c>
    </row>
    <row r="3151" spans="1:23" x14ac:dyDescent="0.25">
      <c r="A3151" t="s">
        <v>10797</v>
      </c>
      <c r="B3151" t="s">
        <v>12562</v>
      </c>
      <c r="C3151" t="s">
        <v>12563</v>
      </c>
      <c r="D3151">
        <v>2016</v>
      </c>
      <c r="E3151" t="s">
        <v>11655</v>
      </c>
      <c r="F3151">
        <v>195</v>
      </c>
      <c r="H3151" t="s">
        <v>12564</v>
      </c>
      <c r="J3151" t="s">
        <v>12565</v>
      </c>
      <c r="L3151" t="s">
        <v>20</v>
      </c>
      <c r="M3151" t="s">
        <v>19</v>
      </c>
      <c r="P3151" t="b">
        <f t="shared" si="818"/>
        <v>0</v>
      </c>
      <c r="Q3151" t="b">
        <f t="shared" si="813"/>
        <v>0</v>
      </c>
      <c r="R3151" t="b">
        <f t="shared" si="819"/>
        <v>0</v>
      </c>
      <c r="S3151" t="b">
        <f t="shared" si="820"/>
        <v>0</v>
      </c>
      <c r="T3151" t="b">
        <f t="shared" si="821"/>
        <v>0</v>
      </c>
      <c r="U3151" t="b">
        <f t="shared" si="822"/>
        <v>0</v>
      </c>
      <c r="V3151" t="b">
        <f t="shared" si="823"/>
        <v>0</v>
      </c>
      <c r="W3151" t="b">
        <f t="shared" si="824"/>
        <v>0</v>
      </c>
    </row>
    <row r="3152" spans="1:23" x14ac:dyDescent="0.25">
      <c r="A3152" t="s">
        <v>10797</v>
      </c>
      <c r="B3152" t="s">
        <v>12566</v>
      </c>
      <c r="C3152" t="s">
        <v>12567</v>
      </c>
      <c r="D3152">
        <v>2016</v>
      </c>
      <c r="E3152" t="s">
        <v>12568</v>
      </c>
      <c r="F3152">
        <v>9</v>
      </c>
      <c r="H3152" t="s">
        <v>12564</v>
      </c>
      <c r="L3152" t="s">
        <v>19</v>
      </c>
      <c r="M3152" t="s">
        <v>20</v>
      </c>
      <c r="P3152" t="b">
        <f t="shared" si="818"/>
        <v>0</v>
      </c>
      <c r="Q3152" t="b">
        <f t="shared" si="813"/>
        <v>0</v>
      </c>
      <c r="R3152" t="b">
        <f t="shared" si="819"/>
        <v>0</v>
      </c>
      <c r="S3152" t="b">
        <f t="shared" si="820"/>
        <v>0</v>
      </c>
      <c r="T3152" t="b">
        <f t="shared" si="821"/>
        <v>0</v>
      </c>
      <c r="U3152" t="b">
        <f t="shared" si="822"/>
        <v>0</v>
      </c>
      <c r="V3152" t="b">
        <f t="shared" si="823"/>
        <v>0</v>
      </c>
      <c r="W3152" t="b">
        <f t="shared" si="824"/>
        <v>0</v>
      </c>
    </row>
    <row r="3153" spans="1:23" x14ac:dyDescent="0.25">
      <c r="A3153" t="s">
        <v>10797</v>
      </c>
      <c r="B3153" t="s">
        <v>12569</v>
      </c>
      <c r="C3153" t="s">
        <v>12570</v>
      </c>
      <c r="D3153">
        <v>2016</v>
      </c>
      <c r="E3153" t="s">
        <v>12571</v>
      </c>
      <c r="F3153">
        <v>52</v>
      </c>
      <c r="G3153">
        <v>1</v>
      </c>
      <c r="H3153" t="s">
        <v>12572</v>
      </c>
      <c r="L3153" t="s">
        <v>19</v>
      </c>
      <c r="M3153" t="s">
        <v>20</v>
      </c>
      <c r="P3153" t="b">
        <f t="shared" si="818"/>
        <v>0</v>
      </c>
      <c r="Q3153" t="b">
        <f t="shared" si="813"/>
        <v>0</v>
      </c>
      <c r="R3153" t="b">
        <f t="shared" si="819"/>
        <v>0</v>
      </c>
      <c r="S3153" t="b">
        <f t="shared" si="820"/>
        <v>0</v>
      </c>
      <c r="T3153" t="b">
        <f t="shared" si="821"/>
        <v>0</v>
      </c>
      <c r="U3153" t="b">
        <f t="shared" si="822"/>
        <v>0</v>
      </c>
      <c r="V3153" t="b">
        <f t="shared" si="823"/>
        <v>0</v>
      </c>
      <c r="W3153" t="b">
        <f t="shared" si="824"/>
        <v>0</v>
      </c>
    </row>
    <row r="3154" spans="1:23" x14ac:dyDescent="0.25">
      <c r="A3154" t="s">
        <v>10797</v>
      </c>
      <c r="B3154" t="s">
        <v>12573</v>
      </c>
      <c r="C3154" t="s">
        <v>12574</v>
      </c>
      <c r="D3154">
        <v>2016</v>
      </c>
      <c r="E3154" t="s">
        <v>428</v>
      </c>
      <c r="F3154">
        <v>548</v>
      </c>
      <c r="H3154" t="s">
        <v>12575</v>
      </c>
      <c r="L3154" t="s">
        <v>20</v>
      </c>
      <c r="M3154" t="s">
        <v>19</v>
      </c>
      <c r="P3154" t="b">
        <f t="shared" si="818"/>
        <v>0</v>
      </c>
      <c r="Q3154" t="b">
        <f t="shared" si="813"/>
        <v>0</v>
      </c>
      <c r="R3154" t="b">
        <f t="shared" si="819"/>
        <v>0</v>
      </c>
      <c r="S3154" t="b">
        <f t="shared" si="820"/>
        <v>0</v>
      </c>
      <c r="T3154" t="b">
        <f t="shared" si="821"/>
        <v>0</v>
      </c>
      <c r="U3154" t="b">
        <f t="shared" si="822"/>
        <v>0</v>
      </c>
      <c r="V3154" t="b">
        <f t="shared" si="823"/>
        <v>0</v>
      </c>
      <c r="W3154" t="b">
        <f t="shared" si="824"/>
        <v>0</v>
      </c>
    </row>
    <row r="3155" spans="1:23" x14ac:dyDescent="0.25">
      <c r="A3155" t="s">
        <v>10797</v>
      </c>
      <c r="B3155" t="s">
        <v>12576</v>
      </c>
      <c r="C3155" t="s">
        <v>12577</v>
      </c>
      <c r="D3155">
        <v>2016</v>
      </c>
      <c r="E3155" t="s">
        <v>152</v>
      </c>
      <c r="F3155">
        <v>11</v>
      </c>
      <c r="G3155">
        <v>4</v>
      </c>
      <c r="H3155" t="s">
        <v>12578</v>
      </c>
      <c r="J3155" t="s">
        <v>12579</v>
      </c>
      <c r="L3155" t="s">
        <v>20</v>
      </c>
      <c r="M3155" t="s">
        <v>19</v>
      </c>
      <c r="P3155" t="b">
        <f t="shared" si="818"/>
        <v>0</v>
      </c>
      <c r="Q3155" t="b">
        <f t="shared" si="813"/>
        <v>0</v>
      </c>
      <c r="R3155" t="b">
        <f t="shared" si="819"/>
        <v>0</v>
      </c>
      <c r="S3155" t="b">
        <f t="shared" si="820"/>
        <v>0</v>
      </c>
      <c r="T3155" t="b">
        <f t="shared" si="821"/>
        <v>0</v>
      </c>
      <c r="U3155" t="b">
        <f t="shared" si="822"/>
        <v>0</v>
      </c>
      <c r="V3155" t="b">
        <f t="shared" si="823"/>
        <v>0</v>
      </c>
      <c r="W3155" t="b">
        <f t="shared" si="824"/>
        <v>0</v>
      </c>
    </row>
    <row r="3156" spans="1:23" x14ac:dyDescent="0.25">
      <c r="A3156" t="s">
        <v>10797</v>
      </c>
      <c r="B3156" t="s">
        <v>12580</v>
      </c>
      <c r="C3156" t="s">
        <v>12581</v>
      </c>
      <c r="D3156">
        <v>2016</v>
      </c>
      <c r="E3156" t="s">
        <v>12582</v>
      </c>
      <c r="F3156">
        <v>113</v>
      </c>
      <c r="G3156">
        <v>16</v>
      </c>
      <c r="H3156" t="s">
        <v>12583</v>
      </c>
      <c r="J3156" t="s">
        <v>12584</v>
      </c>
      <c r="L3156" t="s">
        <v>35</v>
      </c>
      <c r="M3156" t="s">
        <v>20</v>
      </c>
      <c r="P3156" t="b">
        <f t="shared" si="818"/>
        <v>0</v>
      </c>
      <c r="Q3156" t="b">
        <f t="shared" si="813"/>
        <v>0</v>
      </c>
      <c r="R3156" t="b">
        <f t="shared" si="819"/>
        <v>0</v>
      </c>
      <c r="S3156" t="b">
        <f t="shared" si="820"/>
        <v>0</v>
      </c>
      <c r="T3156" t="b">
        <f t="shared" si="821"/>
        <v>0</v>
      </c>
      <c r="U3156" t="b">
        <f t="shared" si="822"/>
        <v>0</v>
      </c>
      <c r="V3156" t="b">
        <f t="shared" si="823"/>
        <v>0</v>
      </c>
      <c r="W3156" t="b">
        <f t="shared" si="824"/>
        <v>0</v>
      </c>
    </row>
    <row r="3157" spans="1:23" x14ac:dyDescent="0.25">
      <c r="A3157" t="s">
        <v>10797</v>
      </c>
      <c r="B3157" t="s">
        <v>12585</v>
      </c>
      <c r="C3157" t="s">
        <v>12586</v>
      </c>
      <c r="D3157">
        <v>2016</v>
      </c>
      <c r="E3157" t="s">
        <v>798</v>
      </c>
      <c r="F3157">
        <v>366</v>
      </c>
      <c r="H3157" t="s">
        <v>12587</v>
      </c>
      <c r="L3157" t="s">
        <v>20</v>
      </c>
      <c r="M3157" t="s">
        <v>19</v>
      </c>
      <c r="P3157" t="b">
        <f t="shared" si="818"/>
        <v>0</v>
      </c>
      <c r="Q3157" t="b">
        <f t="shared" si="813"/>
        <v>0</v>
      </c>
      <c r="R3157" t="b">
        <f t="shared" si="819"/>
        <v>0</v>
      </c>
      <c r="S3157" t="b">
        <f t="shared" si="820"/>
        <v>0</v>
      </c>
      <c r="T3157" t="b">
        <f t="shared" si="821"/>
        <v>0</v>
      </c>
      <c r="U3157" t="b">
        <f t="shared" si="822"/>
        <v>0</v>
      </c>
      <c r="V3157" t="b">
        <f t="shared" si="823"/>
        <v>0</v>
      </c>
      <c r="W3157" t="b">
        <f t="shared" si="824"/>
        <v>0</v>
      </c>
    </row>
    <row r="3158" spans="1:23" x14ac:dyDescent="0.25">
      <c r="A3158" t="s">
        <v>10797</v>
      </c>
      <c r="B3158" t="s">
        <v>12588</v>
      </c>
      <c r="C3158" t="s">
        <v>12589</v>
      </c>
      <c r="D3158">
        <v>2016</v>
      </c>
      <c r="E3158" t="s">
        <v>152</v>
      </c>
      <c r="F3158">
        <v>11</v>
      </c>
      <c r="G3158">
        <v>4</v>
      </c>
      <c r="H3158" t="s">
        <v>12590</v>
      </c>
      <c r="L3158" t="s">
        <v>35</v>
      </c>
      <c r="M3158" t="s">
        <v>20</v>
      </c>
      <c r="P3158" t="b">
        <f t="shared" si="818"/>
        <v>0</v>
      </c>
      <c r="Q3158" t="b">
        <f t="shared" si="813"/>
        <v>0</v>
      </c>
      <c r="R3158" t="b">
        <f t="shared" si="819"/>
        <v>0</v>
      </c>
      <c r="S3158" t="b">
        <f t="shared" si="820"/>
        <v>0</v>
      </c>
      <c r="T3158" t="b">
        <f t="shared" si="821"/>
        <v>0</v>
      </c>
      <c r="U3158" t="b">
        <f t="shared" si="822"/>
        <v>0</v>
      </c>
      <c r="V3158" t="b">
        <f t="shared" si="823"/>
        <v>0</v>
      </c>
      <c r="W3158" t="b">
        <f t="shared" si="824"/>
        <v>0</v>
      </c>
    </row>
    <row r="3159" spans="1:23" x14ac:dyDescent="0.25">
      <c r="A3159" t="s">
        <v>10797</v>
      </c>
      <c r="B3159" t="s">
        <v>12591</v>
      </c>
      <c r="C3159" t="s">
        <v>12592</v>
      </c>
      <c r="D3159">
        <v>2016</v>
      </c>
      <c r="E3159" t="s">
        <v>12582</v>
      </c>
      <c r="F3159">
        <v>113</v>
      </c>
      <c r="G3159">
        <v>15</v>
      </c>
      <c r="H3159" t="s">
        <v>12593</v>
      </c>
      <c r="J3159" t="s">
        <v>12594</v>
      </c>
      <c r="L3159" t="s">
        <v>20</v>
      </c>
      <c r="M3159" t="s">
        <v>35</v>
      </c>
      <c r="P3159" t="b">
        <f t="shared" si="818"/>
        <v>0</v>
      </c>
      <c r="Q3159" t="b">
        <f t="shared" si="813"/>
        <v>0</v>
      </c>
      <c r="R3159" t="b">
        <f t="shared" si="819"/>
        <v>0</v>
      </c>
      <c r="S3159" t="b">
        <f t="shared" si="820"/>
        <v>0</v>
      </c>
      <c r="T3159" t="b">
        <f t="shared" si="821"/>
        <v>0</v>
      </c>
      <c r="U3159" t="b">
        <f t="shared" si="822"/>
        <v>0</v>
      </c>
      <c r="V3159" t="b">
        <f t="shared" si="823"/>
        <v>0</v>
      </c>
      <c r="W3159" t="b">
        <f t="shared" si="824"/>
        <v>0</v>
      </c>
    </row>
    <row r="3160" spans="1:23" x14ac:dyDescent="0.25">
      <c r="A3160" t="s">
        <v>10797</v>
      </c>
      <c r="B3160" t="s">
        <v>12595</v>
      </c>
      <c r="C3160" t="s">
        <v>12596</v>
      </c>
      <c r="D3160">
        <v>2016</v>
      </c>
      <c r="E3160" t="s">
        <v>4387</v>
      </c>
      <c r="F3160">
        <v>28</v>
      </c>
      <c r="G3160">
        <v>2</v>
      </c>
      <c r="H3160" t="s">
        <v>12597</v>
      </c>
      <c r="J3160" t="s">
        <v>12598</v>
      </c>
      <c r="L3160" t="s">
        <v>20</v>
      </c>
      <c r="M3160" t="s">
        <v>19</v>
      </c>
      <c r="P3160" t="b">
        <f t="shared" si="818"/>
        <v>0</v>
      </c>
      <c r="Q3160" t="b">
        <f t="shared" si="813"/>
        <v>0</v>
      </c>
      <c r="R3160" t="b">
        <f t="shared" si="819"/>
        <v>0</v>
      </c>
      <c r="S3160" t="b">
        <f t="shared" si="820"/>
        <v>0</v>
      </c>
      <c r="T3160" t="b">
        <f t="shared" si="821"/>
        <v>0</v>
      </c>
      <c r="U3160" t="b">
        <f t="shared" si="822"/>
        <v>0</v>
      </c>
      <c r="V3160" t="b">
        <f t="shared" si="823"/>
        <v>0</v>
      </c>
      <c r="W3160" t="b">
        <f t="shared" si="824"/>
        <v>0</v>
      </c>
    </row>
    <row r="3161" spans="1:23" x14ac:dyDescent="0.25">
      <c r="A3161" t="s">
        <v>10797</v>
      </c>
      <c r="B3161" t="s">
        <v>12599</v>
      </c>
      <c r="C3161" t="s">
        <v>12600</v>
      </c>
      <c r="D3161">
        <v>2016</v>
      </c>
      <c r="E3161" t="s">
        <v>11207</v>
      </c>
      <c r="F3161">
        <v>36</v>
      </c>
      <c r="G3161">
        <v>7</v>
      </c>
      <c r="H3161" t="s">
        <v>12601</v>
      </c>
      <c r="L3161" t="s">
        <v>19</v>
      </c>
      <c r="M3161" t="s">
        <v>20</v>
      </c>
      <c r="P3161" t="b">
        <f t="shared" si="818"/>
        <v>0</v>
      </c>
      <c r="Q3161" t="b">
        <f t="shared" si="813"/>
        <v>0</v>
      </c>
      <c r="R3161" t="b">
        <f t="shared" si="819"/>
        <v>0</v>
      </c>
      <c r="S3161" t="b">
        <f t="shared" si="820"/>
        <v>0</v>
      </c>
      <c r="T3161" t="b">
        <f t="shared" si="821"/>
        <v>0</v>
      </c>
      <c r="U3161" t="b">
        <f t="shared" si="822"/>
        <v>0</v>
      </c>
      <c r="V3161" t="b">
        <f t="shared" si="823"/>
        <v>0</v>
      </c>
      <c r="W3161" t="b">
        <f t="shared" si="824"/>
        <v>0</v>
      </c>
    </row>
    <row r="3162" spans="1:23" x14ac:dyDescent="0.25">
      <c r="A3162" t="s">
        <v>10797</v>
      </c>
      <c r="B3162" t="s">
        <v>12602</v>
      </c>
      <c r="C3162" t="s">
        <v>12603</v>
      </c>
      <c r="D3162">
        <v>2016</v>
      </c>
      <c r="E3162" t="s">
        <v>2717</v>
      </c>
      <c r="F3162">
        <v>26</v>
      </c>
      <c r="G3162">
        <v>2</v>
      </c>
      <c r="H3162" t="s">
        <v>12604</v>
      </c>
      <c r="L3162" t="s">
        <v>20</v>
      </c>
      <c r="M3162" t="s">
        <v>19</v>
      </c>
      <c r="P3162" t="b">
        <f t="shared" si="818"/>
        <v>0</v>
      </c>
      <c r="Q3162" t="b">
        <f t="shared" si="813"/>
        <v>0</v>
      </c>
      <c r="R3162" t="b">
        <f t="shared" si="819"/>
        <v>0</v>
      </c>
      <c r="S3162" t="b">
        <f t="shared" si="820"/>
        <v>0</v>
      </c>
      <c r="T3162" t="b">
        <f t="shared" si="821"/>
        <v>0</v>
      </c>
      <c r="U3162" t="b">
        <f t="shared" si="822"/>
        <v>0</v>
      </c>
      <c r="V3162" t="b">
        <f t="shared" si="823"/>
        <v>0</v>
      </c>
      <c r="W3162" t="b">
        <f t="shared" si="824"/>
        <v>0</v>
      </c>
    </row>
    <row r="3163" spans="1:23" x14ac:dyDescent="0.25">
      <c r="A3163" t="s">
        <v>10797</v>
      </c>
      <c r="B3163" t="s">
        <v>12605</v>
      </c>
      <c r="C3163" t="s">
        <v>12606</v>
      </c>
      <c r="D3163">
        <v>2016</v>
      </c>
      <c r="E3163" t="s">
        <v>6993</v>
      </c>
      <c r="F3163">
        <v>33</v>
      </c>
      <c r="G3163">
        <v>4</v>
      </c>
      <c r="H3163" t="s">
        <v>12607</v>
      </c>
      <c r="L3163" t="s">
        <v>35</v>
      </c>
      <c r="M3163" t="s">
        <v>20</v>
      </c>
      <c r="P3163" t="b">
        <f t="shared" si="818"/>
        <v>0</v>
      </c>
      <c r="Q3163" t="b">
        <f t="shared" si="813"/>
        <v>0</v>
      </c>
      <c r="R3163" t="b">
        <f t="shared" si="819"/>
        <v>0</v>
      </c>
      <c r="S3163" t="b">
        <f t="shared" si="820"/>
        <v>0</v>
      </c>
      <c r="T3163" t="b">
        <f t="shared" si="821"/>
        <v>0</v>
      </c>
      <c r="U3163" t="b">
        <f t="shared" si="822"/>
        <v>0</v>
      </c>
      <c r="V3163" t="b">
        <f t="shared" si="823"/>
        <v>0</v>
      </c>
      <c r="W3163" t="b">
        <f t="shared" si="824"/>
        <v>0</v>
      </c>
    </row>
    <row r="3164" spans="1:23" x14ac:dyDescent="0.25">
      <c r="A3164" t="s">
        <v>10797</v>
      </c>
      <c r="B3164" t="s">
        <v>12608</v>
      </c>
      <c r="C3164" t="s">
        <v>12609</v>
      </c>
      <c r="D3164">
        <v>2016</v>
      </c>
      <c r="E3164" t="s">
        <v>323</v>
      </c>
      <c r="F3164">
        <v>127</v>
      </c>
      <c r="H3164" t="s">
        <v>12610</v>
      </c>
      <c r="J3164" t="s">
        <v>12611</v>
      </c>
      <c r="L3164" t="s">
        <v>20</v>
      </c>
      <c r="M3164" t="s">
        <v>35</v>
      </c>
      <c r="P3164" t="b">
        <f t="shared" si="818"/>
        <v>0</v>
      </c>
      <c r="Q3164" t="b">
        <f t="shared" si="813"/>
        <v>0</v>
      </c>
      <c r="R3164" t="b">
        <f t="shared" si="819"/>
        <v>0</v>
      </c>
      <c r="S3164" t="b">
        <f t="shared" si="820"/>
        <v>0</v>
      </c>
      <c r="T3164" t="b">
        <f t="shared" si="821"/>
        <v>0</v>
      </c>
      <c r="U3164" t="b">
        <f t="shared" si="822"/>
        <v>0</v>
      </c>
      <c r="V3164" t="b">
        <f t="shared" si="823"/>
        <v>0</v>
      </c>
      <c r="W3164" t="b">
        <f t="shared" si="824"/>
        <v>0</v>
      </c>
    </row>
    <row r="3165" spans="1:23" x14ac:dyDescent="0.25">
      <c r="A3165" t="s">
        <v>10797</v>
      </c>
      <c r="B3165" t="s">
        <v>12612</v>
      </c>
      <c r="C3165" t="s">
        <v>12613</v>
      </c>
      <c r="D3165">
        <v>2016</v>
      </c>
      <c r="E3165" t="s">
        <v>4485</v>
      </c>
      <c r="F3165">
        <v>7</v>
      </c>
      <c r="G3165">
        <v>4</v>
      </c>
      <c r="H3165" t="s">
        <v>12614</v>
      </c>
      <c r="J3165" t="s">
        <v>12615</v>
      </c>
      <c r="L3165" t="s">
        <v>20</v>
      </c>
      <c r="M3165" t="s">
        <v>19</v>
      </c>
      <c r="P3165" t="b">
        <f t="shared" si="818"/>
        <v>0</v>
      </c>
      <c r="Q3165" t="b">
        <f t="shared" si="813"/>
        <v>0</v>
      </c>
      <c r="R3165" t="b">
        <f t="shared" si="819"/>
        <v>0</v>
      </c>
      <c r="S3165" t="b">
        <f t="shared" si="820"/>
        <v>0</v>
      </c>
      <c r="T3165" t="b">
        <f t="shared" si="821"/>
        <v>0</v>
      </c>
      <c r="U3165" t="b">
        <f t="shared" si="822"/>
        <v>0</v>
      </c>
      <c r="V3165" t="b">
        <f t="shared" si="823"/>
        <v>0</v>
      </c>
      <c r="W3165" t="b">
        <f t="shared" si="824"/>
        <v>0</v>
      </c>
    </row>
    <row r="3166" spans="1:23" x14ac:dyDescent="0.25">
      <c r="A3166" t="s">
        <v>10797</v>
      </c>
      <c r="B3166" t="s">
        <v>12616</v>
      </c>
      <c r="C3166" t="s">
        <v>12617</v>
      </c>
      <c r="D3166">
        <v>2016</v>
      </c>
      <c r="E3166" t="s">
        <v>12618</v>
      </c>
      <c r="F3166">
        <v>119</v>
      </c>
      <c r="G3166">
        <v>2</v>
      </c>
      <c r="H3166" t="s">
        <v>12619</v>
      </c>
      <c r="L3166" t="s">
        <v>19</v>
      </c>
      <c r="M3166" t="s">
        <v>20</v>
      </c>
      <c r="P3166" t="b">
        <f t="shared" si="818"/>
        <v>0</v>
      </c>
      <c r="Q3166" t="b">
        <f t="shared" si="813"/>
        <v>0</v>
      </c>
      <c r="R3166" t="b">
        <f t="shared" si="819"/>
        <v>0</v>
      </c>
      <c r="S3166" t="b">
        <f t="shared" si="820"/>
        <v>0</v>
      </c>
      <c r="T3166" t="b">
        <f t="shared" si="821"/>
        <v>0</v>
      </c>
      <c r="U3166" t="b">
        <f t="shared" si="822"/>
        <v>0</v>
      </c>
      <c r="V3166" t="b">
        <f t="shared" si="823"/>
        <v>0</v>
      </c>
      <c r="W3166" t="b">
        <f t="shared" si="824"/>
        <v>0</v>
      </c>
    </row>
    <row r="3167" spans="1:23" x14ac:dyDescent="0.25">
      <c r="A3167" t="s">
        <v>10797</v>
      </c>
      <c r="B3167" t="s">
        <v>12620</v>
      </c>
      <c r="C3167" t="s">
        <v>12621</v>
      </c>
      <c r="D3167">
        <v>2016</v>
      </c>
      <c r="E3167" t="s">
        <v>9003</v>
      </c>
      <c r="F3167">
        <v>175</v>
      </c>
      <c r="G3167">
        <v>2</v>
      </c>
      <c r="H3167" t="s">
        <v>12622</v>
      </c>
      <c r="J3167" t="s">
        <v>12623</v>
      </c>
      <c r="L3167" t="s">
        <v>19</v>
      </c>
      <c r="M3167" t="s">
        <v>20</v>
      </c>
      <c r="P3167" t="b">
        <f t="shared" si="818"/>
        <v>0</v>
      </c>
      <c r="Q3167" t="b">
        <f t="shared" si="813"/>
        <v>0</v>
      </c>
      <c r="R3167" t="b">
        <f t="shared" si="819"/>
        <v>0</v>
      </c>
      <c r="S3167" t="b">
        <f t="shared" si="820"/>
        <v>0</v>
      </c>
      <c r="T3167" t="b">
        <f t="shared" si="821"/>
        <v>0</v>
      </c>
      <c r="U3167" t="b">
        <f t="shared" si="822"/>
        <v>0</v>
      </c>
      <c r="V3167" t="b">
        <f t="shared" si="823"/>
        <v>0</v>
      </c>
      <c r="W3167" t="b">
        <f t="shared" si="824"/>
        <v>0</v>
      </c>
    </row>
    <row r="3168" spans="1:23" x14ac:dyDescent="0.25">
      <c r="A3168" t="s">
        <v>10797</v>
      </c>
      <c r="B3168" t="s">
        <v>12624</v>
      </c>
      <c r="C3168" t="s">
        <v>12625</v>
      </c>
      <c r="D3168">
        <v>2016</v>
      </c>
      <c r="E3168" t="s">
        <v>807</v>
      </c>
      <c r="F3168">
        <v>11</v>
      </c>
      <c r="G3168">
        <v>1</v>
      </c>
      <c r="H3168" t="s">
        <v>12626</v>
      </c>
      <c r="L3168" t="s">
        <v>20</v>
      </c>
      <c r="M3168" t="s">
        <v>19</v>
      </c>
      <c r="P3168" t="b">
        <f t="shared" si="818"/>
        <v>0</v>
      </c>
      <c r="Q3168" t="b">
        <f t="shared" si="813"/>
        <v>0</v>
      </c>
      <c r="R3168" t="b">
        <f t="shared" si="819"/>
        <v>0</v>
      </c>
      <c r="S3168" t="b">
        <f t="shared" si="820"/>
        <v>0</v>
      </c>
      <c r="T3168" t="b">
        <f t="shared" si="821"/>
        <v>0</v>
      </c>
      <c r="U3168" t="b">
        <f t="shared" si="822"/>
        <v>0</v>
      </c>
      <c r="V3168" t="b">
        <f t="shared" si="823"/>
        <v>0</v>
      </c>
      <c r="W3168" t="b">
        <f t="shared" si="824"/>
        <v>0</v>
      </c>
    </row>
    <row r="3169" spans="1:23" x14ac:dyDescent="0.25">
      <c r="A3169" t="s">
        <v>10797</v>
      </c>
      <c r="B3169" t="s">
        <v>12627</v>
      </c>
      <c r="C3169" t="s">
        <v>12628</v>
      </c>
      <c r="D3169">
        <v>2016</v>
      </c>
      <c r="E3169" t="s">
        <v>11442</v>
      </c>
      <c r="F3169">
        <v>37</v>
      </c>
      <c r="G3169">
        <v>2</v>
      </c>
      <c r="H3169" t="s">
        <v>12629</v>
      </c>
      <c r="L3169" t="s">
        <v>19</v>
      </c>
      <c r="M3169" t="s">
        <v>20</v>
      </c>
      <c r="P3169" t="b">
        <f t="shared" si="818"/>
        <v>0</v>
      </c>
      <c r="Q3169" t="b">
        <f t="shared" si="813"/>
        <v>0</v>
      </c>
      <c r="R3169" t="b">
        <f t="shared" si="819"/>
        <v>0</v>
      </c>
      <c r="S3169" t="b">
        <f t="shared" si="820"/>
        <v>0</v>
      </c>
      <c r="T3169" t="b">
        <f t="shared" si="821"/>
        <v>0</v>
      </c>
      <c r="U3169" t="b">
        <f t="shared" si="822"/>
        <v>0</v>
      </c>
      <c r="V3169" t="b">
        <f t="shared" si="823"/>
        <v>0</v>
      </c>
      <c r="W3169" t="b">
        <f t="shared" si="824"/>
        <v>0</v>
      </c>
    </row>
    <row r="3170" spans="1:23" x14ac:dyDescent="0.25">
      <c r="A3170" t="s">
        <v>10797</v>
      </c>
      <c r="B3170" t="s">
        <v>12630</v>
      </c>
      <c r="C3170" t="s">
        <v>12631</v>
      </c>
      <c r="D3170">
        <v>2016</v>
      </c>
      <c r="E3170" t="s">
        <v>11963</v>
      </c>
      <c r="F3170">
        <v>159</v>
      </c>
      <c r="G3170">
        <v>4</v>
      </c>
      <c r="H3170" t="s">
        <v>12632</v>
      </c>
      <c r="J3170" t="s">
        <v>12633</v>
      </c>
      <c r="L3170" t="s">
        <v>35</v>
      </c>
      <c r="M3170" t="s">
        <v>20</v>
      </c>
      <c r="P3170" t="b">
        <f t="shared" si="818"/>
        <v>0</v>
      </c>
      <c r="Q3170" t="b">
        <f t="shared" si="813"/>
        <v>0</v>
      </c>
      <c r="R3170" t="b">
        <f t="shared" si="819"/>
        <v>0</v>
      </c>
      <c r="S3170" t="b">
        <f t="shared" si="820"/>
        <v>0</v>
      </c>
      <c r="T3170" t="b">
        <f t="shared" si="821"/>
        <v>0</v>
      </c>
      <c r="U3170" t="b">
        <f t="shared" si="822"/>
        <v>0</v>
      </c>
      <c r="V3170" t="b">
        <f t="shared" si="823"/>
        <v>0</v>
      </c>
      <c r="W3170" t="b">
        <f t="shared" si="824"/>
        <v>0</v>
      </c>
    </row>
    <row r="3171" spans="1:23" x14ac:dyDescent="0.25">
      <c r="A3171" t="s">
        <v>10797</v>
      </c>
      <c r="B3171" t="s">
        <v>12634</v>
      </c>
      <c r="C3171" t="s">
        <v>12635</v>
      </c>
      <c r="D3171">
        <v>2016</v>
      </c>
      <c r="E3171" t="s">
        <v>1076</v>
      </c>
      <c r="F3171">
        <v>125</v>
      </c>
      <c r="H3171" t="s">
        <v>11186</v>
      </c>
      <c r="J3171" t="s">
        <v>12636</v>
      </c>
      <c r="L3171" t="s">
        <v>35</v>
      </c>
      <c r="M3171" t="s">
        <v>20</v>
      </c>
      <c r="P3171" t="b">
        <f t="shared" si="818"/>
        <v>0</v>
      </c>
      <c r="Q3171" t="b">
        <f t="shared" si="813"/>
        <v>0</v>
      </c>
      <c r="R3171" t="b">
        <f t="shared" si="819"/>
        <v>0</v>
      </c>
      <c r="S3171" t="b">
        <f t="shared" si="820"/>
        <v>0</v>
      </c>
      <c r="T3171" t="b">
        <f t="shared" si="821"/>
        <v>0</v>
      </c>
      <c r="U3171" t="b">
        <f t="shared" si="822"/>
        <v>0</v>
      </c>
      <c r="V3171" t="b">
        <f t="shared" si="823"/>
        <v>0</v>
      </c>
      <c r="W3171" t="b">
        <f t="shared" si="824"/>
        <v>0</v>
      </c>
    </row>
    <row r="3172" spans="1:23" x14ac:dyDescent="0.25">
      <c r="A3172" t="s">
        <v>10797</v>
      </c>
      <c r="B3172" t="s">
        <v>12637</v>
      </c>
      <c r="C3172" t="s">
        <v>12638</v>
      </c>
      <c r="D3172">
        <v>2016</v>
      </c>
      <c r="E3172" t="s">
        <v>1294</v>
      </c>
      <c r="F3172">
        <v>25</v>
      </c>
      <c r="G3172">
        <v>4</v>
      </c>
      <c r="H3172" t="s">
        <v>12639</v>
      </c>
      <c r="J3172" t="s">
        <v>12640</v>
      </c>
      <c r="L3172" t="s">
        <v>19</v>
      </c>
      <c r="M3172" t="s">
        <v>20</v>
      </c>
      <c r="P3172" t="b">
        <f t="shared" si="818"/>
        <v>0</v>
      </c>
      <c r="Q3172" t="b">
        <f t="shared" si="813"/>
        <v>0</v>
      </c>
      <c r="R3172" t="b">
        <f t="shared" si="819"/>
        <v>0</v>
      </c>
      <c r="S3172" t="b">
        <f t="shared" si="820"/>
        <v>0</v>
      </c>
      <c r="T3172" t="b">
        <f t="shared" si="821"/>
        <v>0</v>
      </c>
      <c r="U3172" t="b">
        <f t="shared" si="822"/>
        <v>0</v>
      </c>
      <c r="V3172" t="b">
        <f t="shared" si="823"/>
        <v>0</v>
      </c>
      <c r="W3172" t="b">
        <f t="shared" si="824"/>
        <v>0</v>
      </c>
    </row>
    <row r="3173" spans="1:23" x14ac:dyDescent="0.25">
      <c r="A3173" t="s">
        <v>10797</v>
      </c>
      <c r="B3173" t="s">
        <v>12641</v>
      </c>
      <c r="C3173" t="s">
        <v>12642</v>
      </c>
      <c r="D3173">
        <v>2016</v>
      </c>
      <c r="E3173" t="s">
        <v>987</v>
      </c>
      <c r="F3173">
        <v>26</v>
      </c>
      <c r="G3173">
        <v>3</v>
      </c>
      <c r="H3173" t="s">
        <v>12643</v>
      </c>
      <c r="L3173" t="s">
        <v>20</v>
      </c>
      <c r="M3173" t="s">
        <v>35</v>
      </c>
      <c r="P3173" t="b">
        <f t="shared" si="818"/>
        <v>0</v>
      </c>
      <c r="Q3173" t="b">
        <f t="shared" si="813"/>
        <v>0</v>
      </c>
      <c r="R3173" t="b">
        <f t="shared" si="819"/>
        <v>0</v>
      </c>
      <c r="S3173" t="b">
        <f t="shared" si="820"/>
        <v>0</v>
      </c>
      <c r="T3173" t="b">
        <f t="shared" si="821"/>
        <v>0</v>
      </c>
      <c r="U3173" t="b">
        <f t="shared" si="822"/>
        <v>0</v>
      </c>
      <c r="V3173" t="b">
        <f t="shared" si="823"/>
        <v>0</v>
      </c>
      <c r="W3173" t="b">
        <f t="shared" si="824"/>
        <v>0</v>
      </c>
    </row>
    <row r="3174" spans="1:23" x14ac:dyDescent="0.25">
      <c r="A3174" t="s">
        <v>10797</v>
      </c>
      <c r="B3174" t="s">
        <v>12644</v>
      </c>
      <c r="C3174" t="s">
        <v>12645</v>
      </c>
      <c r="D3174">
        <v>2016</v>
      </c>
      <c r="E3174" t="s">
        <v>11061</v>
      </c>
      <c r="F3174">
        <v>97</v>
      </c>
      <c r="G3174">
        <v>4</v>
      </c>
      <c r="H3174" t="s">
        <v>12646</v>
      </c>
      <c r="J3174" t="s">
        <v>12647</v>
      </c>
      <c r="L3174" t="s">
        <v>19</v>
      </c>
      <c r="M3174" t="s">
        <v>20</v>
      </c>
      <c r="P3174" t="b">
        <f t="shared" si="818"/>
        <v>0</v>
      </c>
      <c r="Q3174" t="b">
        <f t="shared" si="813"/>
        <v>0</v>
      </c>
      <c r="R3174" t="b">
        <f t="shared" si="819"/>
        <v>0</v>
      </c>
      <c r="S3174" t="b">
        <f t="shared" si="820"/>
        <v>0</v>
      </c>
      <c r="T3174" t="b">
        <f t="shared" si="821"/>
        <v>0</v>
      </c>
      <c r="U3174" t="b">
        <f t="shared" si="822"/>
        <v>0</v>
      </c>
      <c r="V3174" t="b">
        <f t="shared" si="823"/>
        <v>0</v>
      </c>
      <c r="W3174" t="b">
        <f t="shared" si="824"/>
        <v>0</v>
      </c>
    </row>
    <row r="3175" spans="1:23" x14ac:dyDescent="0.25">
      <c r="A3175" t="s">
        <v>10797</v>
      </c>
      <c r="B3175" t="s">
        <v>12508</v>
      </c>
      <c r="C3175" t="s">
        <v>12648</v>
      </c>
      <c r="D3175">
        <v>2016</v>
      </c>
      <c r="E3175" t="s">
        <v>996</v>
      </c>
      <c r="F3175">
        <v>30</v>
      </c>
      <c r="G3175">
        <v>4</v>
      </c>
      <c r="H3175" t="s">
        <v>12649</v>
      </c>
      <c r="J3175" t="s">
        <v>12650</v>
      </c>
      <c r="L3175" t="s">
        <v>20</v>
      </c>
      <c r="M3175" t="s">
        <v>19</v>
      </c>
      <c r="P3175" t="b">
        <f t="shared" si="818"/>
        <v>0</v>
      </c>
      <c r="Q3175" t="b">
        <f t="shared" si="813"/>
        <v>0</v>
      </c>
      <c r="R3175" t="b">
        <f t="shared" si="819"/>
        <v>0</v>
      </c>
      <c r="S3175" t="b">
        <f t="shared" si="820"/>
        <v>0</v>
      </c>
      <c r="T3175" t="b">
        <f t="shared" si="821"/>
        <v>0</v>
      </c>
      <c r="U3175" t="b">
        <f t="shared" si="822"/>
        <v>0</v>
      </c>
      <c r="V3175" t="b">
        <f t="shared" si="823"/>
        <v>0</v>
      </c>
      <c r="W3175" t="b">
        <f t="shared" si="824"/>
        <v>0</v>
      </c>
    </row>
    <row r="3176" spans="1:23" x14ac:dyDescent="0.25">
      <c r="A3176" t="s">
        <v>10797</v>
      </c>
      <c r="B3176" t="s">
        <v>12651</v>
      </c>
      <c r="C3176" t="s">
        <v>12652</v>
      </c>
      <c r="D3176">
        <v>2016</v>
      </c>
      <c r="E3176" t="s">
        <v>147</v>
      </c>
      <c r="F3176">
        <v>97</v>
      </c>
      <c r="G3176">
        <v>2</v>
      </c>
      <c r="H3176" t="s">
        <v>12653</v>
      </c>
      <c r="L3176" t="s">
        <v>20</v>
      </c>
      <c r="M3176" t="s">
        <v>19</v>
      </c>
      <c r="P3176" t="b">
        <f t="shared" si="818"/>
        <v>0</v>
      </c>
      <c r="Q3176" t="b">
        <f t="shared" si="813"/>
        <v>0</v>
      </c>
      <c r="R3176" t="b">
        <f t="shared" si="819"/>
        <v>0</v>
      </c>
      <c r="S3176" t="b">
        <f t="shared" si="820"/>
        <v>0</v>
      </c>
      <c r="T3176" t="b">
        <f t="shared" si="821"/>
        <v>0</v>
      </c>
      <c r="U3176" t="b">
        <f t="shared" si="822"/>
        <v>0</v>
      </c>
      <c r="V3176" t="b">
        <f t="shared" si="823"/>
        <v>0</v>
      </c>
      <c r="W3176" t="b">
        <f t="shared" si="824"/>
        <v>0</v>
      </c>
    </row>
    <row r="3177" spans="1:23" x14ac:dyDescent="0.25">
      <c r="A3177" t="s">
        <v>10797</v>
      </c>
      <c r="B3177" t="s">
        <v>12654</v>
      </c>
      <c r="C3177" t="s">
        <v>12655</v>
      </c>
      <c r="D3177">
        <v>2016</v>
      </c>
      <c r="E3177" t="s">
        <v>43</v>
      </c>
      <c r="F3177">
        <v>57</v>
      </c>
      <c r="H3177" t="s">
        <v>12656</v>
      </c>
      <c r="J3177" t="s">
        <v>12657</v>
      </c>
      <c r="L3177" t="s">
        <v>19</v>
      </c>
      <c r="M3177" t="s">
        <v>20</v>
      </c>
      <c r="P3177" t="b">
        <f t="shared" si="818"/>
        <v>0</v>
      </c>
      <c r="Q3177" t="b">
        <f t="shared" ref="Q3177:Q3240" si="825">ISNUMBER(SEARCH("marine",$C3177))</f>
        <v>0</v>
      </c>
      <c r="R3177" t="b">
        <f t="shared" si="819"/>
        <v>0</v>
      </c>
      <c r="S3177" t="b">
        <f t="shared" si="820"/>
        <v>0</v>
      </c>
      <c r="T3177" t="b">
        <f t="shared" si="821"/>
        <v>0</v>
      </c>
      <c r="U3177" t="b">
        <f t="shared" si="822"/>
        <v>0</v>
      </c>
      <c r="V3177" t="b">
        <f t="shared" si="823"/>
        <v>0</v>
      </c>
      <c r="W3177" t="b">
        <f t="shared" si="824"/>
        <v>0</v>
      </c>
    </row>
    <row r="3178" spans="1:23" x14ac:dyDescent="0.25">
      <c r="A3178" t="s">
        <v>10797</v>
      </c>
      <c r="B3178" t="s">
        <v>11961</v>
      </c>
      <c r="C3178" t="s">
        <v>12658</v>
      </c>
      <c r="D3178">
        <v>2016</v>
      </c>
      <c r="E3178" t="s">
        <v>12659</v>
      </c>
      <c r="F3178">
        <v>57</v>
      </c>
      <c r="G3178">
        <v>2</v>
      </c>
      <c r="H3178" t="s">
        <v>12660</v>
      </c>
      <c r="J3178" t="s">
        <v>11965</v>
      </c>
      <c r="L3178" t="s">
        <v>20</v>
      </c>
      <c r="M3178" t="s">
        <v>19</v>
      </c>
      <c r="P3178" t="b">
        <f t="shared" si="818"/>
        <v>0</v>
      </c>
      <c r="Q3178" t="b">
        <f t="shared" si="825"/>
        <v>0</v>
      </c>
      <c r="R3178" t="b">
        <f t="shared" si="819"/>
        <v>0</v>
      </c>
      <c r="S3178" t="b">
        <f t="shared" si="820"/>
        <v>0</v>
      </c>
      <c r="T3178" t="b">
        <f t="shared" si="821"/>
        <v>0</v>
      </c>
      <c r="U3178" t="b">
        <f t="shared" si="822"/>
        <v>0</v>
      </c>
      <c r="V3178" t="b">
        <f t="shared" si="823"/>
        <v>0</v>
      </c>
      <c r="W3178" t="b">
        <f t="shared" si="824"/>
        <v>0</v>
      </c>
    </row>
    <row r="3179" spans="1:23" x14ac:dyDescent="0.25">
      <c r="A3179" t="s">
        <v>10797</v>
      </c>
      <c r="B3179" t="s">
        <v>12661</v>
      </c>
      <c r="C3179" t="s">
        <v>12662</v>
      </c>
      <c r="D3179">
        <v>2016</v>
      </c>
      <c r="E3179" t="s">
        <v>7116</v>
      </c>
      <c r="F3179">
        <v>51</v>
      </c>
      <c r="G3179">
        <v>1</v>
      </c>
      <c r="H3179" s="3">
        <v>43374</v>
      </c>
      <c r="L3179" t="s">
        <v>20</v>
      </c>
      <c r="M3179" t="s">
        <v>35</v>
      </c>
      <c r="P3179" t="b">
        <f t="shared" si="818"/>
        <v>0</v>
      </c>
      <c r="Q3179" t="b">
        <f t="shared" si="825"/>
        <v>0</v>
      </c>
      <c r="R3179" t="b">
        <f t="shared" si="819"/>
        <v>0</v>
      </c>
      <c r="S3179" t="b">
        <f t="shared" si="820"/>
        <v>0</v>
      </c>
      <c r="T3179" t="b">
        <f t="shared" si="821"/>
        <v>0</v>
      </c>
      <c r="U3179" t="b">
        <f t="shared" si="822"/>
        <v>0</v>
      </c>
      <c r="V3179" t="b">
        <f t="shared" si="823"/>
        <v>0</v>
      </c>
      <c r="W3179" t="b">
        <f t="shared" si="824"/>
        <v>0</v>
      </c>
    </row>
    <row r="3180" spans="1:23"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818"/>
        <v>0</v>
      </c>
      <c r="Q3180" t="b">
        <f t="shared" si="825"/>
        <v>0</v>
      </c>
      <c r="R3180" t="b">
        <f t="shared" si="819"/>
        <v>0</v>
      </c>
      <c r="S3180" t="b">
        <f t="shared" si="820"/>
        <v>0</v>
      </c>
      <c r="T3180" t="b">
        <f t="shared" si="821"/>
        <v>0</v>
      </c>
      <c r="U3180" t="b">
        <f t="shared" si="822"/>
        <v>1</v>
      </c>
    </row>
    <row r="3181" spans="1:23" x14ac:dyDescent="0.25">
      <c r="A3181" t="s">
        <v>10797</v>
      </c>
      <c r="B3181" t="s">
        <v>12668</v>
      </c>
      <c r="C3181" t="s">
        <v>12669</v>
      </c>
      <c r="D3181">
        <v>2016</v>
      </c>
      <c r="E3181" t="s">
        <v>969</v>
      </c>
      <c r="F3181">
        <v>22</v>
      </c>
      <c r="G3181">
        <v>4</v>
      </c>
      <c r="H3181" t="s">
        <v>12670</v>
      </c>
      <c r="J3181" t="s">
        <v>12671</v>
      </c>
      <c r="L3181" t="s">
        <v>20</v>
      </c>
      <c r="M3181" t="s">
        <v>19</v>
      </c>
      <c r="P3181" t="b">
        <f t="shared" si="818"/>
        <v>0</v>
      </c>
      <c r="Q3181" t="b">
        <f t="shared" si="825"/>
        <v>0</v>
      </c>
      <c r="R3181" t="b">
        <f t="shared" si="819"/>
        <v>0</v>
      </c>
      <c r="S3181" t="b">
        <f t="shared" si="820"/>
        <v>0</v>
      </c>
      <c r="T3181" t="b">
        <f t="shared" si="821"/>
        <v>0</v>
      </c>
      <c r="U3181" t="b">
        <f t="shared" si="822"/>
        <v>0</v>
      </c>
      <c r="V3181" t="b">
        <f t="shared" ref="V3181:V3184" si="826">ISNUMBER(SEARCH(" hen",$C3181))</f>
        <v>0</v>
      </c>
      <c r="W3181" t="b">
        <f t="shared" ref="W3181:W3184" si="827">ISNUMBER(SEARCH("penguin",$C3181))</f>
        <v>0</v>
      </c>
    </row>
    <row r="3182" spans="1:23" x14ac:dyDescent="0.25">
      <c r="A3182" t="s">
        <v>10797</v>
      </c>
      <c r="B3182" t="s">
        <v>12672</v>
      </c>
      <c r="C3182" t="s">
        <v>12673</v>
      </c>
      <c r="D3182">
        <v>2016</v>
      </c>
      <c r="E3182" t="s">
        <v>1272</v>
      </c>
      <c r="F3182">
        <v>25</v>
      </c>
      <c r="G3182">
        <v>3</v>
      </c>
      <c r="H3182" t="s">
        <v>12674</v>
      </c>
      <c r="J3182" t="s">
        <v>12675</v>
      </c>
      <c r="L3182" t="s">
        <v>20</v>
      </c>
      <c r="M3182" t="s">
        <v>35</v>
      </c>
      <c r="P3182" t="b">
        <f t="shared" si="818"/>
        <v>0</v>
      </c>
      <c r="Q3182" t="b">
        <f t="shared" si="825"/>
        <v>0</v>
      </c>
      <c r="R3182" t="b">
        <f t="shared" si="819"/>
        <v>0</v>
      </c>
      <c r="S3182" t="b">
        <f t="shared" si="820"/>
        <v>0</v>
      </c>
      <c r="T3182" t="b">
        <f t="shared" si="821"/>
        <v>0</v>
      </c>
      <c r="U3182" t="b">
        <f t="shared" si="822"/>
        <v>0</v>
      </c>
      <c r="V3182" t="b">
        <f t="shared" si="826"/>
        <v>0</v>
      </c>
      <c r="W3182" t="b">
        <f t="shared" si="827"/>
        <v>0</v>
      </c>
    </row>
    <row r="3183" spans="1:23" x14ac:dyDescent="0.25">
      <c r="A3183" t="s">
        <v>10797</v>
      </c>
      <c r="B3183" t="s">
        <v>12676</v>
      </c>
      <c r="C3183" t="s">
        <v>12677</v>
      </c>
      <c r="D3183">
        <v>2016</v>
      </c>
      <c r="E3183" t="s">
        <v>128</v>
      </c>
      <c r="F3183">
        <v>22</v>
      </c>
      <c r="G3183">
        <v>4</v>
      </c>
      <c r="H3183" t="s">
        <v>12678</v>
      </c>
      <c r="J3183" t="s">
        <v>12679</v>
      </c>
      <c r="L3183" t="s">
        <v>20</v>
      </c>
      <c r="M3183" t="s">
        <v>19</v>
      </c>
      <c r="P3183" t="b">
        <f t="shared" si="818"/>
        <v>0</v>
      </c>
      <c r="Q3183" t="b">
        <f t="shared" si="825"/>
        <v>0</v>
      </c>
      <c r="R3183" t="b">
        <f t="shared" si="819"/>
        <v>0</v>
      </c>
      <c r="S3183" t="b">
        <f t="shared" si="820"/>
        <v>0</v>
      </c>
      <c r="T3183" t="b">
        <f t="shared" si="821"/>
        <v>0</v>
      </c>
      <c r="U3183" t="b">
        <f t="shared" si="822"/>
        <v>0</v>
      </c>
      <c r="V3183" t="b">
        <f t="shared" si="826"/>
        <v>0</v>
      </c>
      <c r="W3183" t="b">
        <f t="shared" si="827"/>
        <v>0</v>
      </c>
    </row>
    <row r="3184" spans="1:23" x14ac:dyDescent="0.25">
      <c r="A3184" t="s">
        <v>10797</v>
      </c>
      <c r="B3184" t="s">
        <v>12680</v>
      </c>
      <c r="C3184" t="s">
        <v>12681</v>
      </c>
      <c r="D3184">
        <v>2016</v>
      </c>
      <c r="E3184" t="s">
        <v>128</v>
      </c>
      <c r="F3184">
        <v>22</v>
      </c>
      <c r="G3184">
        <v>4</v>
      </c>
      <c r="H3184" t="s">
        <v>12682</v>
      </c>
      <c r="L3184" t="s">
        <v>19</v>
      </c>
      <c r="M3184" t="s">
        <v>20</v>
      </c>
      <c r="P3184" t="b">
        <f t="shared" si="818"/>
        <v>0</v>
      </c>
      <c r="Q3184" t="b">
        <f t="shared" si="825"/>
        <v>0</v>
      </c>
      <c r="R3184" t="b">
        <f t="shared" si="819"/>
        <v>0</v>
      </c>
      <c r="S3184" t="b">
        <f t="shared" si="820"/>
        <v>0</v>
      </c>
      <c r="T3184" t="b">
        <f t="shared" si="821"/>
        <v>0</v>
      </c>
      <c r="U3184" t="b">
        <f t="shared" si="822"/>
        <v>0</v>
      </c>
      <c r="V3184" t="b">
        <f t="shared" si="826"/>
        <v>0</v>
      </c>
      <c r="W3184" t="b">
        <f t="shared" si="827"/>
        <v>0</v>
      </c>
    </row>
    <row r="3185" spans="1:23"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818"/>
        <v>0</v>
      </c>
      <c r="Q3185" t="b">
        <f t="shared" si="825"/>
        <v>0</v>
      </c>
      <c r="R3185" t="b">
        <f t="shared" si="819"/>
        <v>0</v>
      </c>
      <c r="S3185" t="b">
        <f t="shared" si="820"/>
        <v>1</v>
      </c>
      <c r="T3185" t="b">
        <f t="shared" si="821"/>
        <v>0</v>
      </c>
      <c r="U3185" t="b">
        <f t="shared" si="822"/>
        <v>1</v>
      </c>
    </row>
    <row r="3186" spans="1:23" x14ac:dyDescent="0.25">
      <c r="A3186" t="s">
        <v>10797</v>
      </c>
      <c r="B3186" t="s">
        <v>12686</v>
      </c>
      <c r="C3186" t="s">
        <v>12687</v>
      </c>
      <c r="D3186">
        <v>2016</v>
      </c>
      <c r="E3186" t="s">
        <v>152</v>
      </c>
      <c r="F3186">
        <v>11</v>
      </c>
      <c r="G3186">
        <v>3</v>
      </c>
      <c r="H3186" t="s">
        <v>12688</v>
      </c>
      <c r="J3186" t="s">
        <v>12689</v>
      </c>
      <c r="L3186" t="s">
        <v>35</v>
      </c>
      <c r="M3186" t="s">
        <v>20</v>
      </c>
      <c r="P3186" t="b">
        <f t="shared" si="818"/>
        <v>0</v>
      </c>
      <c r="Q3186" t="b">
        <f t="shared" si="825"/>
        <v>0</v>
      </c>
      <c r="R3186" t="b">
        <f t="shared" si="819"/>
        <v>0</v>
      </c>
      <c r="S3186" t="b">
        <f t="shared" si="820"/>
        <v>0</v>
      </c>
      <c r="T3186" t="b">
        <f t="shared" si="821"/>
        <v>0</v>
      </c>
      <c r="U3186" t="b">
        <f t="shared" si="822"/>
        <v>0</v>
      </c>
      <c r="V3186" t="b">
        <f t="shared" ref="V3186:V3211" si="828">ISNUMBER(SEARCH(" hen",$C3186))</f>
        <v>0</v>
      </c>
      <c r="W3186" t="b">
        <f t="shared" ref="W3186:W3211" si="829">ISNUMBER(SEARCH("penguin",$C3186))</f>
        <v>0</v>
      </c>
    </row>
    <row r="3187" spans="1:23" x14ac:dyDescent="0.25">
      <c r="A3187" t="s">
        <v>10797</v>
      </c>
      <c r="B3187" t="s">
        <v>12690</v>
      </c>
      <c r="C3187" t="s">
        <v>12691</v>
      </c>
      <c r="D3187">
        <v>2016</v>
      </c>
      <c r="E3187" t="s">
        <v>9738</v>
      </c>
      <c r="F3187">
        <v>16</v>
      </c>
      <c r="H3187">
        <v>61</v>
      </c>
      <c r="J3187" t="s">
        <v>12692</v>
      </c>
      <c r="L3187" t="s">
        <v>35</v>
      </c>
      <c r="M3187" t="s">
        <v>20</v>
      </c>
      <c r="P3187" t="b">
        <f t="shared" si="818"/>
        <v>0</v>
      </c>
      <c r="Q3187" t="b">
        <f t="shared" si="825"/>
        <v>0</v>
      </c>
      <c r="R3187" t="b">
        <f t="shared" si="819"/>
        <v>0</v>
      </c>
      <c r="S3187" t="b">
        <f t="shared" si="820"/>
        <v>0</v>
      </c>
      <c r="T3187" t="b">
        <f t="shared" si="821"/>
        <v>0</v>
      </c>
      <c r="U3187" t="b">
        <f t="shared" si="822"/>
        <v>0</v>
      </c>
      <c r="V3187" t="b">
        <f t="shared" si="828"/>
        <v>0</v>
      </c>
      <c r="W3187" t="b">
        <f t="shared" si="829"/>
        <v>0</v>
      </c>
    </row>
    <row r="3188" spans="1:23" x14ac:dyDescent="0.25">
      <c r="A3188" t="s">
        <v>10797</v>
      </c>
      <c r="B3188" t="s">
        <v>12693</v>
      </c>
      <c r="C3188" t="s">
        <v>12694</v>
      </c>
      <c r="D3188">
        <v>2016</v>
      </c>
      <c r="E3188" t="s">
        <v>152</v>
      </c>
      <c r="F3188">
        <v>11</v>
      </c>
      <c r="G3188">
        <v>3</v>
      </c>
      <c r="H3188" t="s">
        <v>12695</v>
      </c>
      <c r="J3188" t="s">
        <v>12696</v>
      </c>
      <c r="L3188" t="s">
        <v>20</v>
      </c>
      <c r="M3188" t="s">
        <v>19</v>
      </c>
      <c r="P3188" t="b">
        <f t="shared" si="818"/>
        <v>0</v>
      </c>
      <c r="Q3188" t="b">
        <f t="shared" si="825"/>
        <v>0</v>
      </c>
      <c r="R3188" t="b">
        <f t="shared" si="819"/>
        <v>0</v>
      </c>
      <c r="S3188" t="b">
        <f t="shared" si="820"/>
        <v>0</v>
      </c>
      <c r="T3188" t="b">
        <f t="shared" si="821"/>
        <v>0</v>
      </c>
      <c r="U3188" t="b">
        <f t="shared" si="822"/>
        <v>0</v>
      </c>
      <c r="V3188" t="b">
        <f t="shared" si="828"/>
        <v>0</v>
      </c>
      <c r="W3188" t="b">
        <f t="shared" si="829"/>
        <v>0</v>
      </c>
    </row>
    <row r="3189" spans="1:23" x14ac:dyDescent="0.25">
      <c r="A3189" t="s">
        <v>10797</v>
      </c>
      <c r="B3189" t="s">
        <v>12697</v>
      </c>
      <c r="C3189" t="s">
        <v>12698</v>
      </c>
      <c r="D3189">
        <v>2016</v>
      </c>
      <c r="E3189" t="s">
        <v>152</v>
      </c>
      <c r="F3189">
        <v>11</v>
      </c>
      <c r="G3189">
        <v>3</v>
      </c>
      <c r="H3189" t="s">
        <v>12699</v>
      </c>
      <c r="J3189" t="s">
        <v>12700</v>
      </c>
      <c r="L3189" t="s">
        <v>20</v>
      </c>
      <c r="M3189" t="s">
        <v>19</v>
      </c>
      <c r="P3189" t="b">
        <f t="shared" si="818"/>
        <v>0</v>
      </c>
      <c r="Q3189" t="b">
        <f t="shared" si="825"/>
        <v>0</v>
      </c>
      <c r="R3189" t="b">
        <f t="shared" si="819"/>
        <v>0</v>
      </c>
      <c r="S3189" t="b">
        <f t="shared" si="820"/>
        <v>0</v>
      </c>
      <c r="T3189" t="b">
        <f t="shared" si="821"/>
        <v>0</v>
      </c>
      <c r="U3189" t="b">
        <f t="shared" si="822"/>
        <v>0</v>
      </c>
      <c r="V3189" t="b">
        <f t="shared" si="828"/>
        <v>0</v>
      </c>
      <c r="W3189" t="b">
        <f t="shared" si="829"/>
        <v>0</v>
      </c>
    </row>
    <row r="3190" spans="1:23" x14ac:dyDescent="0.25">
      <c r="A3190" t="s">
        <v>10797</v>
      </c>
      <c r="B3190" t="s">
        <v>12701</v>
      </c>
      <c r="C3190" t="s">
        <v>12702</v>
      </c>
      <c r="D3190">
        <v>2016</v>
      </c>
      <c r="E3190" t="s">
        <v>1312</v>
      </c>
      <c r="F3190">
        <v>52</v>
      </c>
      <c r="G3190" s="2">
        <v>42767</v>
      </c>
      <c r="H3190" t="s">
        <v>12703</v>
      </c>
      <c r="L3190" t="s">
        <v>19</v>
      </c>
      <c r="M3190" t="s">
        <v>20</v>
      </c>
      <c r="P3190" t="b">
        <f t="shared" si="818"/>
        <v>0</v>
      </c>
      <c r="Q3190" t="b">
        <f t="shared" si="825"/>
        <v>0</v>
      </c>
      <c r="R3190" t="b">
        <f t="shared" si="819"/>
        <v>0</v>
      </c>
      <c r="S3190" t="b">
        <f t="shared" si="820"/>
        <v>0</v>
      </c>
      <c r="T3190" t="b">
        <f t="shared" si="821"/>
        <v>0</v>
      </c>
      <c r="U3190" t="b">
        <f t="shared" si="822"/>
        <v>0</v>
      </c>
      <c r="V3190" t="b">
        <f t="shared" si="828"/>
        <v>0</v>
      </c>
      <c r="W3190" t="b">
        <f t="shared" si="829"/>
        <v>0</v>
      </c>
    </row>
    <row r="3191" spans="1:23" x14ac:dyDescent="0.25">
      <c r="A3191" t="s">
        <v>10797</v>
      </c>
      <c r="B3191" t="s">
        <v>12704</v>
      </c>
      <c r="C3191" t="s">
        <v>12705</v>
      </c>
      <c r="D3191">
        <v>2016</v>
      </c>
      <c r="E3191" t="s">
        <v>507</v>
      </c>
      <c r="F3191">
        <v>13</v>
      </c>
      <c r="H3191">
        <v>12</v>
      </c>
      <c r="J3191" t="s">
        <v>12706</v>
      </c>
      <c r="L3191" t="s">
        <v>19</v>
      </c>
      <c r="M3191" t="s">
        <v>20</v>
      </c>
      <c r="P3191" t="b">
        <f t="shared" si="818"/>
        <v>0</v>
      </c>
      <c r="Q3191" t="b">
        <f t="shared" si="825"/>
        <v>0</v>
      </c>
      <c r="R3191" t="b">
        <f t="shared" si="819"/>
        <v>0</v>
      </c>
      <c r="S3191" t="b">
        <f t="shared" si="820"/>
        <v>0</v>
      </c>
      <c r="T3191" t="b">
        <f t="shared" si="821"/>
        <v>0</v>
      </c>
      <c r="U3191" t="b">
        <f t="shared" si="822"/>
        <v>0</v>
      </c>
      <c r="V3191" t="b">
        <f t="shared" si="828"/>
        <v>0</v>
      </c>
      <c r="W3191" t="b">
        <f t="shared" si="829"/>
        <v>0</v>
      </c>
    </row>
    <row r="3192" spans="1:23" x14ac:dyDescent="0.25">
      <c r="A3192" t="s">
        <v>10797</v>
      </c>
      <c r="B3192" t="s">
        <v>12707</v>
      </c>
      <c r="C3192" t="s">
        <v>12708</v>
      </c>
      <c r="D3192">
        <v>2016</v>
      </c>
      <c r="E3192" t="s">
        <v>11963</v>
      </c>
      <c r="F3192">
        <v>159</v>
      </c>
      <c r="G3192">
        <v>3</v>
      </c>
      <c r="H3192" t="s">
        <v>12709</v>
      </c>
      <c r="L3192" t="s">
        <v>19</v>
      </c>
      <c r="M3192" t="s">
        <v>20</v>
      </c>
      <c r="P3192" t="b">
        <f t="shared" si="818"/>
        <v>0</v>
      </c>
      <c r="Q3192" t="b">
        <f t="shared" si="825"/>
        <v>0</v>
      </c>
      <c r="R3192" t="b">
        <f t="shared" si="819"/>
        <v>0</v>
      </c>
      <c r="S3192" t="b">
        <f t="shared" si="820"/>
        <v>0</v>
      </c>
      <c r="T3192" t="b">
        <f t="shared" si="821"/>
        <v>0</v>
      </c>
      <c r="U3192" t="b">
        <f t="shared" si="822"/>
        <v>0</v>
      </c>
      <c r="V3192" t="b">
        <f t="shared" si="828"/>
        <v>0</v>
      </c>
      <c r="W3192" t="b">
        <f t="shared" si="829"/>
        <v>0</v>
      </c>
    </row>
    <row r="3193" spans="1:23" x14ac:dyDescent="0.25">
      <c r="A3193" t="s">
        <v>10797</v>
      </c>
      <c r="B3193" t="s">
        <v>12710</v>
      </c>
      <c r="C3193" t="s">
        <v>12711</v>
      </c>
      <c r="D3193">
        <v>2016</v>
      </c>
      <c r="E3193" t="s">
        <v>217</v>
      </c>
      <c r="F3193">
        <v>60</v>
      </c>
      <c r="G3193">
        <v>3</v>
      </c>
      <c r="H3193" t="s">
        <v>12712</v>
      </c>
      <c r="J3193" t="s">
        <v>12713</v>
      </c>
      <c r="L3193" t="s">
        <v>19</v>
      </c>
      <c r="M3193" t="s">
        <v>20</v>
      </c>
      <c r="P3193" t="b">
        <f t="shared" si="818"/>
        <v>0</v>
      </c>
      <c r="Q3193" t="b">
        <f t="shared" si="825"/>
        <v>0</v>
      </c>
      <c r="R3193" t="b">
        <f t="shared" si="819"/>
        <v>0</v>
      </c>
      <c r="S3193" t="b">
        <f t="shared" si="820"/>
        <v>0</v>
      </c>
      <c r="T3193" t="b">
        <f t="shared" si="821"/>
        <v>0</v>
      </c>
      <c r="U3193" t="b">
        <f t="shared" si="822"/>
        <v>0</v>
      </c>
      <c r="V3193" t="b">
        <f t="shared" si="828"/>
        <v>0</v>
      </c>
      <c r="W3193" t="b">
        <f t="shared" si="829"/>
        <v>0</v>
      </c>
    </row>
    <row r="3194" spans="1:23" x14ac:dyDescent="0.25">
      <c r="A3194" t="s">
        <v>10797</v>
      </c>
      <c r="B3194" t="s">
        <v>12714</v>
      </c>
      <c r="C3194" t="s">
        <v>12715</v>
      </c>
      <c r="D3194">
        <v>2016</v>
      </c>
      <c r="E3194" t="s">
        <v>293</v>
      </c>
      <c r="F3194">
        <v>89</v>
      </c>
      <c r="G3194">
        <v>2</v>
      </c>
      <c r="H3194" t="s">
        <v>11651</v>
      </c>
      <c r="L3194" t="s">
        <v>19</v>
      </c>
      <c r="M3194" t="s">
        <v>20</v>
      </c>
      <c r="P3194" t="b">
        <f t="shared" si="818"/>
        <v>0</v>
      </c>
      <c r="Q3194" t="b">
        <f t="shared" si="825"/>
        <v>0</v>
      </c>
      <c r="R3194" t="b">
        <f t="shared" si="819"/>
        <v>0</v>
      </c>
      <c r="S3194" t="b">
        <f t="shared" si="820"/>
        <v>0</v>
      </c>
      <c r="T3194" t="b">
        <f t="shared" si="821"/>
        <v>0</v>
      </c>
      <c r="U3194" t="b">
        <f t="shared" si="822"/>
        <v>0</v>
      </c>
      <c r="V3194" t="b">
        <f t="shared" si="828"/>
        <v>0</v>
      </c>
      <c r="W3194" t="b">
        <f t="shared" si="829"/>
        <v>0</v>
      </c>
    </row>
    <row r="3195" spans="1:23" x14ac:dyDescent="0.25">
      <c r="A3195" t="s">
        <v>10797</v>
      </c>
      <c r="B3195" t="s">
        <v>12716</v>
      </c>
      <c r="C3195" t="s">
        <v>12717</v>
      </c>
      <c r="D3195">
        <v>2016</v>
      </c>
      <c r="E3195" t="s">
        <v>8266</v>
      </c>
      <c r="F3195">
        <v>76</v>
      </c>
      <c r="G3195">
        <v>1</v>
      </c>
      <c r="H3195" s="2">
        <v>42856</v>
      </c>
      <c r="L3195" t="s">
        <v>20</v>
      </c>
      <c r="M3195" t="s">
        <v>19</v>
      </c>
      <c r="P3195" t="b">
        <f t="shared" si="818"/>
        <v>0</v>
      </c>
      <c r="Q3195" t="b">
        <f t="shared" si="825"/>
        <v>0</v>
      </c>
      <c r="R3195" t="b">
        <f t="shared" si="819"/>
        <v>0</v>
      </c>
      <c r="S3195" t="b">
        <f t="shared" si="820"/>
        <v>0</v>
      </c>
      <c r="T3195" t="b">
        <f t="shared" si="821"/>
        <v>0</v>
      </c>
      <c r="U3195" t="b">
        <f t="shared" si="822"/>
        <v>0</v>
      </c>
      <c r="V3195" t="b">
        <f t="shared" si="828"/>
        <v>0</v>
      </c>
      <c r="W3195" t="b">
        <f t="shared" si="829"/>
        <v>0</v>
      </c>
    </row>
    <row r="3196" spans="1:23" x14ac:dyDescent="0.25">
      <c r="A3196" t="s">
        <v>10797</v>
      </c>
      <c r="B3196" t="s">
        <v>12718</v>
      </c>
      <c r="C3196" t="s">
        <v>12719</v>
      </c>
      <c r="D3196">
        <v>2016</v>
      </c>
      <c r="E3196" t="s">
        <v>8266</v>
      </c>
      <c r="F3196">
        <v>76</v>
      </c>
      <c r="G3196">
        <v>1</v>
      </c>
      <c r="H3196" t="s">
        <v>12720</v>
      </c>
      <c r="L3196" t="s">
        <v>35</v>
      </c>
      <c r="M3196" t="s">
        <v>20</v>
      </c>
      <c r="P3196" t="b">
        <f t="shared" si="818"/>
        <v>0</v>
      </c>
      <c r="Q3196" t="b">
        <f t="shared" si="825"/>
        <v>0</v>
      </c>
      <c r="R3196" t="b">
        <f t="shared" si="819"/>
        <v>0</v>
      </c>
      <c r="S3196" t="b">
        <f t="shared" si="820"/>
        <v>0</v>
      </c>
      <c r="T3196" t="b">
        <f t="shared" si="821"/>
        <v>0</v>
      </c>
      <c r="U3196" t="b">
        <f t="shared" si="822"/>
        <v>0</v>
      </c>
      <c r="V3196" t="b">
        <f t="shared" si="828"/>
        <v>0</v>
      </c>
      <c r="W3196" t="b">
        <f t="shared" si="829"/>
        <v>0</v>
      </c>
    </row>
    <row r="3197" spans="1:23" x14ac:dyDescent="0.25">
      <c r="A3197" t="s">
        <v>10797</v>
      </c>
      <c r="B3197" t="s">
        <v>12721</v>
      </c>
      <c r="C3197" t="s">
        <v>12722</v>
      </c>
      <c r="D3197">
        <v>2016</v>
      </c>
      <c r="E3197" t="s">
        <v>333</v>
      </c>
      <c r="F3197">
        <v>72</v>
      </c>
      <c r="G3197">
        <v>1</v>
      </c>
      <c r="H3197" t="s">
        <v>12723</v>
      </c>
      <c r="L3197" t="s">
        <v>35</v>
      </c>
      <c r="M3197" t="s">
        <v>20</v>
      </c>
      <c r="P3197" t="b">
        <f t="shared" si="818"/>
        <v>0</v>
      </c>
      <c r="Q3197" t="b">
        <f t="shared" si="825"/>
        <v>0</v>
      </c>
      <c r="R3197" t="b">
        <f t="shared" si="819"/>
        <v>0</v>
      </c>
      <c r="S3197" t="b">
        <f t="shared" si="820"/>
        <v>0</v>
      </c>
      <c r="T3197" t="b">
        <f t="shared" si="821"/>
        <v>0</v>
      </c>
      <c r="U3197" t="b">
        <f t="shared" si="822"/>
        <v>0</v>
      </c>
      <c r="V3197" t="b">
        <f t="shared" si="828"/>
        <v>0</v>
      </c>
      <c r="W3197" t="b">
        <f t="shared" si="829"/>
        <v>0</v>
      </c>
    </row>
    <row r="3198" spans="1:23" x14ac:dyDescent="0.25">
      <c r="A3198" t="s">
        <v>10797</v>
      </c>
      <c r="B3198" t="s">
        <v>12724</v>
      </c>
      <c r="C3198" t="s">
        <v>12725</v>
      </c>
      <c r="D3198">
        <v>2016</v>
      </c>
      <c r="E3198" t="s">
        <v>12726</v>
      </c>
      <c r="F3198">
        <v>96</v>
      </c>
      <c r="G3198">
        <v>1</v>
      </c>
      <c r="H3198" t="s">
        <v>12727</v>
      </c>
      <c r="L3198" t="s">
        <v>20</v>
      </c>
      <c r="M3198" t="s">
        <v>35</v>
      </c>
      <c r="P3198" t="b">
        <f t="shared" si="818"/>
        <v>0</v>
      </c>
      <c r="Q3198" t="b">
        <f t="shared" si="825"/>
        <v>0</v>
      </c>
      <c r="R3198" t="b">
        <f t="shared" si="819"/>
        <v>0</v>
      </c>
      <c r="S3198" t="b">
        <f t="shared" si="820"/>
        <v>0</v>
      </c>
      <c r="T3198" t="b">
        <f t="shared" si="821"/>
        <v>0</v>
      </c>
      <c r="U3198" t="b">
        <f t="shared" si="822"/>
        <v>0</v>
      </c>
      <c r="V3198" t="b">
        <f t="shared" si="828"/>
        <v>0</v>
      </c>
      <c r="W3198" t="b">
        <f t="shared" si="829"/>
        <v>0</v>
      </c>
    </row>
    <row r="3199" spans="1:23" x14ac:dyDescent="0.25">
      <c r="A3199" t="s">
        <v>10797</v>
      </c>
      <c r="B3199" t="s">
        <v>12728</v>
      </c>
      <c r="C3199" t="s">
        <v>12729</v>
      </c>
      <c r="D3199">
        <v>2016</v>
      </c>
      <c r="E3199" t="s">
        <v>8239</v>
      </c>
      <c r="F3199">
        <v>22</v>
      </c>
      <c r="G3199">
        <v>2</v>
      </c>
      <c r="H3199" t="s">
        <v>12730</v>
      </c>
      <c r="L3199" t="s">
        <v>20</v>
      </c>
      <c r="M3199" t="s">
        <v>35</v>
      </c>
      <c r="P3199" t="b">
        <f t="shared" si="818"/>
        <v>0</v>
      </c>
      <c r="Q3199" t="b">
        <f t="shared" si="825"/>
        <v>0</v>
      </c>
      <c r="R3199" t="b">
        <f t="shared" si="819"/>
        <v>0</v>
      </c>
      <c r="S3199" t="b">
        <f t="shared" si="820"/>
        <v>0</v>
      </c>
      <c r="T3199" t="b">
        <f t="shared" si="821"/>
        <v>0</v>
      </c>
      <c r="U3199" t="b">
        <f t="shared" si="822"/>
        <v>0</v>
      </c>
      <c r="V3199" t="b">
        <f t="shared" si="828"/>
        <v>0</v>
      </c>
      <c r="W3199" t="b">
        <f t="shared" si="829"/>
        <v>0</v>
      </c>
    </row>
    <row r="3200" spans="1:23" x14ac:dyDescent="0.25">
      <c r="A3200" t="s">
        <v>10797</v>
      </c>
      <c r="B3200" t="s">
        <v>12731</v>
      </c>
      <c r="C3200" t="s">
        <v>12732</v>
      </c>
      <c r="D3200">
        <v>2016</v>
      </c>
      <c r="E3200" t="s">
        <v>978</v>
      </c>
      <c r="F3200">
        <v>104</v>
      </c>
      <c r="G3200">
        <v>1</v>
      </c>
      <c r="H3200" t="s">
        <v>12733</v>
      </c>
      <c r="L3200" t="s">
        <v>20</v>
      </c>
      <c r="M3200" t="s">
        <v>35</v>
      </c>
      <c r="P3200" t="b">
        <f t="shared" si="818"/>
        <v>0</v>
      </c>
      <c r="Q3200" t="b">
        <f t="shared" si="825"/>
        <v>0</v>
      </c>
      <c r="R3200" t="b">
        <f t="shared" si="819"/>
        <v>0</v>
      </c>
      <c r="S3200" t="b">
        <f t="shared" si="820"/>
        <v>0</v>
      </c>
      <c r="T3200" t="b">
        <f t="shared" si="821"/>
        <v>0</v>
      </c>
      <c r="U3200" t="b">
        <f t="shared" si="822"/>
        <v>0</v>
      </c>
      <c r="V3200" t="b">
        <f t="shared" si="828"/>
        <v>0</v>
      </c>
      <c r="W3200" t="b">
        <f t="shared" si="829"/>
        <v>0</v>
      </c>
    </row>
    <row r="3201" spans="1:23" x14ac:dyDescent="0.25">
      <c r="A3201" t="s">
        <v>10797</v>
      </c>
      <c r="B3201" t="s">
        <v>12734</v>
      </c>
      <c r="C3201" t="s">
        <v>12735</v>
      </c>
      <c r="D3201">
        <v>2016</v>
      </c>
      <c r="E3201" t="s">
        <v>207</v>
      </c>
      <c r="F3201">
        <v>88</v>
      </c>
      <c r="H3201" t="s">
        <v>11527</v>
      </c>
      <c r="L3201" t="s">
        <v>35</v>
      </c>
      <c r="M3201" t="s">
        <v>20</v>
      </c>
      <c r="P3201" t="b">
        <f t="shared" si="818"/>
        <v>0</v>
      </c>
      <c r="Q3201" t="b">
        <f t="shared" si="825"/>
        <v>0</v>
      </c>
      <c r="R3201" t="b">
        <f t="shared" si="819"/>
        <v>0</v>
      </c>
      <c r="S3201" t="b">
        <f t="shared" si="820"/>
        <v>0</v>
      </c>
      <c r="T3201" t="b">
        <f t="shared" si="821"/>
        <v>0</v>
      </c>
      <c r="U3201" t="b">
        <f t="shared" si="822"/>
        <v>0</v>
      </c>
      <c r="V3201" t="b">
        <f t="shared" si="828"/>
        <v>0</v>
      </c>
      <c r="W3201" t="b">
        <f t="shared" si="829"/>
        <v>0</v>
      </c>
    </row>
    <row r="3202" spans="1:23" x14ac:dyDescent="0.25">
      <c r="A3202" t="s">
        <v>10797</v>
      </c>
      <c r="B3202" t="s">
        <v>12736</v>
      </c>
      <c r="C3202" t="s">
        <v>12737</v>
      </c>
      <c r="D3202">
        <v>2016</v>
      </c>
      <c r="E3202" t="s">
        <v>11100</v>
      </c>
      <c r="F3202">
        <v>155</v>
      </c>
      <c r="H3202" t="s">
        <v>12738</v>
      </c>
      <c r="J3202" t="s">
        <v>12739</v>
      </c>
      <c r="L3202" t="s">
        <v>35</v>
      </c>
      <c r="M3202" t="s">
        <v>20</v>
      </c>
      <c r="P3202" t="b">
        <f t="shared" si="818"/>
        <v>0</v>
      </c>
      <c r="Q3202" t="b">
        <f t="shared" si="825"/>
        <v>0</v>
      </c>
      <c r="R3202" t="b">
        <f t="shared" si="819"/>
        <v>0</v>
      </c>
      <c r="S3202" t="b">
        <f t="shared" si="820"/>
        <v>0</v>
      </c>
      <c r="T3202" t="b">
        <f t="shared" si="821"/>
        <v>0</v>
      </c>
      <c r="U3202" t="b">
        <f t="shared" si="822"/>
        <v>0</v>
      </c>
      <c r="V3202" t="b">
        <f t="shared" si="828"/>
        <v>0</v>
      </c>
      <c r="W3202" t="b">
        <f t="shared" si="829"/>
        <v>0</v>
      </c>
    </row>
    <row r="3203" spans="1:23" x14ac:dyDescent="0.25">
      <c r="A3203" t="s">
        <v>10797</v>
      </c>
      <c r="B3203" t="s">
        <v>12740</v>
      </c>
      <c r="C3203" t="s">
        <v>12741</v>
      </c>
      <c r="D3203">
        <v>2016</v>
      </c>
      <c r="E3203" t="s">
        <v>11100</v>
      </c>
      <c r="F3203">
        <v>155</v>
      </c>
      <c r="H3203" t="s">
        <v>12742</v>
      </c>
      <c r="J3203" t="s">
        <v>12743</v>
      </c>
      <c r="L3203" t="s">
        <v>35</v>
      </c>
      <c r="M3203" t="s">
        <v>20</v>
      </c>
      <c r="P3203" t="b">
        <f t="shared" ref="P3203:P3266" si="830">ISNUMBER(SEARCH("broiler",C3203))</f>
        <v>0</v>
      </c>
      <c r="Q3203" t="b">
        <f t="shared" si="825"/>
        <v>0</v>
      </c>
      <c r="R3203" t="b">
        <f t="shared" ref="R3203:R3266" si="831">ISNUMBER(SEARCH("aquatic",$C3203))</f>
        <v>0</v>
      </c>
      <c r="S3203" t="b">
        <f t="shared" ref="S3203:S3266" si="832">ISNUMBER(SEARCH("fish",$C3203))</f>
        <v>0</v>
      </c>
      <c r="T3203" t="b">
        <f t="shared" ref="T3203:T3266" si="833">ISNUMBER(SEARCH(" chicken",$C3203))</f>
        <v>0</v>
      </c>
      <c r="U3203" t="b">
        <f t="shared" ref="U3203:U3266" si="834">ISNUMBER(SEARCH("tadpole",$C3203))</f>
        <v>0</v>
      </c>
      <c r="V3203" t="b">
        <f t="shared" si="828"/>
        <v>0</v>
      </c>
      <c r="W3203" t="b">
        <f t="shared" si="829"/>
        <v>0</v>
      </c>
    </row>
    <row r="3204" spans="1:23" x14ac:dyDescent="0.25">
      <c r="A3204" t="s">
        <v>10797</v>
      </c>
      <c r="B3204" t="s">
        <v>12744</v>
      </c>
      <c r="C3204" t="s">
        <v>12745</v>
      </c>
      <c r="D3204">
        <v>2016</v>
      </c>
      <c r="E3204" t="s">
        <v>11100</v>
      </c>
      <c r="F3204">
        <v>155</v>
      </c>
      <c r="H3204" t="s">
        <v>12746</v>
      </c>
      <c r="J3204" t="s">
        <v>12747</v>
      </c>
      <c r="L3204" t="s">
        <v>20</v>
      </c>
      <c r="M3204" t="s">
        <v>35</v>
      </c>
      <c r="P3204" t="b">
        <f t="shared" si="830"/>
        <v>0</v>
      </c>
      <c r="Q3204" t="b">
        <f t="shared" si="825"/>
        <v>0</v>
      </c>
      <c r="R3204" t="b">
        <f t="shared" si="831"/>
        <v>0</v>
      </c>
      <c r="S3204" t="b">
        <f t="shared" si="832"/>
        <v>0</v>
      </c>
      <c r="T3204" t="b">
        <f t="shared" si="833"/>
        <v>0</v>
      </c>
      <c r="U3204" t="b">
        <f t="shared" si="834"/>
        <v>0</v>
      </c>
      <c r="V3204" t="b">
        <f t="shared" si="828"/>
        <v>0</v>
      </c>
      <c r="W3204" t="b">
        <f t="shared" si="829"/>
        <v>0</v>
      </c>
    </row>
    <row r="3205" spans="1:23" x14ac:dyDescent="0.25">
      <c r="A3205" t="s">
        <v>10797</v>
      </c>
      <c r="B3205" t="s">
        <v>12748</v>
      </c>
      <c r="C3205" t="s">
        <v>12749</v>
      </c>
      <c r="D3205">
        <v>2016</v>
      </c>
      <c r="E3205" t="s">
        <v>1636</v>
      </c>
      <c r="F3205">
        <v>19</v>
      </c>
      <c r="G3205">
        <v>1</v>
      </c>
      <c r="H3205" t="s">
        <v>12750</v>
      </c>
      <c r="J3205" t="s">
        <v>12751</v>
      </c>
      <c r="L3205" t="s">
        <v>35</v>
      </c>
      <c r="M3205" t="s">
        <v>20</v>
      </c>
      <c r="P3205" t="b">
        <f t="shared" si="830"/>
        <v>0</v>
      </c>
      <c r="Q3205" t="b">
        <f t="shared" si="825"/>
        <v>0</v>
      </c>
      <c r="R3205" t="b">
        <f t="shared" si="831"/>
        <v>0</v>
      </c>
      <c r="S3205" t="b">
        <f t="shared" si="832"/>
        <v>0</v>
      </c>
      <c r="T3205" t="b">
        <f t="shared" si="833"/>
        <v>0</v>
      </c>
      <c r="U3205" t="b">
        <f t="shared" si="834"/>
        <v>0</v>
      </c>
      <c r="V3205" t="b">
        <f t="shared" si="828"/>
        <v>0</v>
      </c>
      <c r="W3205" t="b">
        <f t="shared" si="829"/>
        <v>0</v>
      </c>
    </row>
    <row r="3206" spans="1:23" x14ac:dyDescent="0.25">
      <c r="A3206" t="s">
        <v>10797</v>
      </c>
      <c r="B3206" t="s">
        <v>12752</v>
      </c>
      <c r="C3206" t="s">
        <v>12753</v>
      </c>
      <c r="D3206">
        <v>2016</v>
      </c>
      <c r="E3206" t="s">
        <v>348</v>
      </c>
      <c r="F3206">
        <v>128</v>
      </c>
      <c r="G3206">
        <v>1</v>
      </c>
      <c r="H3206" t="s">
        <v>12754</v>
      </c>
      <c r="L3206" t="s">
        <v>20</v>
      </c>
      <c r="M3206" t="s">
        <v>35</v>
      </c>
      <c r="P3206" t="b">
        <f t="shared" si="830"/>
        <v>0</v>
      </c>
      <c r="Q3206" t="b">
        <f t="shared" si="825"/>
        <v>0</v>
      </c>
      <c r="R3206" t="b">
        <f t="shared" si="831"/>
        <v>0</v>
      </c>
      <c r="S3206" t="b">
        <f t="shared" si="832"/>
        <v>0</v>
      </c>
      <c r="T3206" t="b">
        <f t="shared" si="833"/>
        <v>0</v>
      </c>
      <c r="U3206" t="b">
        <f t="shared" si="834"/>
        <v>0</v>
      </c>
      <c r="V3206" t="b">
        <f t="shared" si="828"/>
        <v>0</v>
      </c>
      <c r="W3206" t="b">
        <f t="shared" si="829"/>
        <v>0</v>
      </c>
    </row>
    <row r="3207" spans="1:23" x14ac:dyDescent="0.25">
      <c r="A3207" t="s">
        <v>10797</v>
      </c>
      <c r="B3207" t="s">
        <v>12755</v>
      </c>
      <c r="C3207" t="s">
        <v>12756</v>
      </c>
      <c r="D3207">
        <v>2016</v>
      </c>
      <c r="E3207" t="s">
        <v>348</v>
      </c>
      <c r="F3207">
        <v>128</v>
      </c>
      <c r="G3207">
        <v>1</v>
      </c>
      <c r="H3207" t="s">
        <v>12757</v>
      </c>
      <c r="L3207" t="s">
        <v>35</v>
      </c>
      <c r="M3207" t="s">
        <v>20</v>
      </c>
      <c r="P3207" t="b">
        <f t="shared" si="830"/>
        <v>0</v>
      </c>
      <c r="Q3207" t="b">
        <f t="shared" si="825"/>
        <v>0</v>
      </c>
      <c r="R3207" t="b">
        <f t="shared" si="831"/>
        <v>0</v>
      </c>
      <c r="S3207" t="b">
        <f t="shared" si="832"/>
        <v>0</v>
      </c>
      <c r="T3207" t="b">
        <f t="shared" si="833"/>
        <v>0</v>
      </c>
      <c r="U3207" t="b">
        <f t="shared" si="834"/>
        <v>0</v>
      </c>
      <c r="V3207" t="b">
        <f t="shared" si="828"/>
        <v>0</v>
      </c>
      <c r="W3207" t="b">
        <f t="shared" si="829"/>
        <v>0</v>
      </c>
    </row>
    <row r="3208" spans="1:23" x14ac:dyDescent="0.25">
      <c r="A3208" t="s">
        <v>10797</v>
      </c>
      <c r="B3208" t="s">
        <v>12758</v>
      </c>
      <c r="C3208" t="s">
        <v>12759</v>
      </c>
      <c r="D3208">
        <v>2016</v>
      </c>
      <c r="E3208" t="s">
        <v>11207</v>
      </c>
      <c r="F3208">
        <v>36</v>
      </c>
      <c r="G3208">
        <v>6</v>
      </c>
      <c r="H3208" t="s">
        <v>12760</v>
      </c>
      <c r="L3208" t="s">
        <v>20</v>
      </c>
      <c r="M3208" t="s">
        <v>19</v>
      </c>
      <c r="P3208" t="b">
        <f t="shared" si="830"/>
        <v>0</v>
      </c>
      <c r="Q3208" t="b">
        <f t="shared" si="825"/>
        <v>0</v>
      </c>
      <c r="R3208" t="b">
        <f t="shared" si="831"/>
        <v>0</v>
      </c>
      <c r="S3208" t="b">
        <f t="shared" si="832"/>
        <v>0</v>
      </c>
      <c r="T3208" t="b">
        <f t="shared" si="833"/>
        <v>0</v>
      </c>
      <c r="U3208" t="b">
        <f t="shared" si="834"/>
        <v>0</v>
      </c>
      <c r="V3208" t="b">
        <f t="shared" si="828"/>
        <v>0</v>
      </c>
      <c r="W3208" t="b">
        <f t="shared" si="829"/>
        <v>0</v>
      </c>
    </row>
    <row r="3209" spans="1:23" x14ac:dyDescent="0.25">
      <c r="A3209" t="s">
        <v>10797</v>
      </c>
      <c r="B3209" t="s">
        <v>12761</v>
      </c>
      <c r="C3209" t="s">
        <v>12762</v>
      </c>
      <c r="D3209">
        <v>2016</v>
      </c>
      <c r="E3209" t="s">
        <v>11207</v>
      </c>
      <c r="F3209">
        <v>36</v>
      </c>
      <c r="G3209">
        <v>6</v>
      </c>
      <c r="H3209" t="s">
        <v>12763</v>
      </c>
      <c r="L3209" t="s">
        <v>20</v>
      </c>
      <c r="M3209" t="s">
        <v>19</v>
      </c>
      <c r="P3209" t="b">
        <f t="shared" si="830"/>
        <v>0</v>
      </c>
      <c r="Q3209" t="b">
        <f t="shared" si="825"/>
        <v>0</v>
      </c>
      <c r="R3209" t="b">
        <f t="shared" si="831"/>
        <v>0</v>
      </c>
      <c r="S3209" t="b">
        <f t="shared" si="832"/>
        <v>0</v>
      </c>
      <c r="T3209" t="b">
        <f t="shared" si="833"/>
        <v>0</v>
      </c>
      <c r="U3209" t="b">
        <f t="shared" si="834"/>
        <v>0</v>
      </c>
      <c r="V3209" t="b">
        <f t="shared" si="828"/>
        <v>0</v>
      </c>
      <c r="W3209" t="b">
        <f t="shared" si="829"/>
        <v>0</v>
      </c>
    </row>
    <row r="3210" spans="1:23" x14ac:dyDescent="0.25">
      <c r="A3210" t="s">
        <v>10797</v>
      </c>
      <c r="B3210" t="s">
        <v>12764</v>
      </c>
      <c r="C3210" t="s">
        <v>12765</v>
      </c>
      <c r="D3210">
        <v>2016</v>
      </c>
      <c r="E3210" t="s">
        <v>969</v>
      </c>
      <c r="F3210">
        <v>22</v>
      </c>
      <c r="G3210">
        <v>3</v>
      </c>
      <c r="H3210" t="s">
        <v>12766</v>
      </c>
      <c r="J3210" t="s">
        <v>12767</v>
      </c>
      <c r="L3210" t="s">
        <v>35</v>
      </c>
      <c r="M3210" t="s">
        <v>20</v>
      </c>
      <c r="P3210" t="b">
        <f t="shared" si="830"/>
        <v>0</v>
      </c>
      <c r="Q3210" t="b">
        <f t="shared" si="825"/>
        <v>0</v>
      </c>
      <c r="R3210" t="b">
        <f t="shared" si="831"/>
        <v>0</v>
      </c>
      <c r="S3210" t="b">
        <f t="shared" si="832"/>
        <v>0</v>
      </c>
      <c r="T3210" t="b">
        <f t="shared" si="833"/>
        <v>0</v>
      </c>
      <c r="U3210" t="b">
        <f t="shared" si="834"/>
        <v>0</v>
      </c>
      <c r="V3210" t="b">
        <f t="shared" si="828"/>
        <v>0</v>
      </c>
      <c r="W3210" t="b">
        <f t="shared" si="829"/>
        <v>0</v>
      </c>
    </row>
    <row r="3211" spans="1:23" x14ac:dyDescent="0.25">
      <c r="A3211" t="s">
        <v>10797</v>
      </c>
      <c r="B3211" t="s">
        <v>12768</v>
      </c>
      <c r="C3211" t="s">
        <v>12769</v>
      </c>
      <c r="D3211">
        <v>2016</v>
      </c>
      <c r="E3211" t="s">
        <v>11002</v>
      </c>
      <c r="F3211">
        <v>7</v>
      </c>
      <c r="G3211">
        <v>3</v>
      </c>
      <c r="H3211" t="s">
        <v>12770</v>
      </c>
      <c r="J3211" t="s">
        <v>12771</v>
      </c>
      <c r="L3211" t="s">
        <v>20</v>
      </c>
      <c r="M3211" t="s">
        <v>19</v>
      </c>
      <c r="P3211" t="b">
        <f t="shared" si="830"/>
        <v>0</v>
      </c>
      <c r="Q3211" t="b">
        <f t="shared" si="825"/>
        <v>0</v>
      </c>
      <c r="R3211" t="b">
        <f t="shared" si="831"/>
        <v>0</v>
      </c>
      <c r="S3211" t="b">
        <f t="shared" si="832"/>
        <v>0</v>
      </c>
      <c r="T3211" t="b">
        <f t="shared" si="833"/>
        <v>0</v>
      </c>
      <c r="U3211" t="b">
        <f t="shared" si="834"/>
        <v>0</v>
      </c>
      <c r="V3211" t="b">
        <f t="shared" si="828"/>
        <v>0</v>
      </c>
      <c r="W3211" t="b">
        <f t="shared" si="829"/>
        <v>0</v>
      </c>
    </row>
    <row r="3212" spans="1:23"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830"/>
        <v>0</v>
      </c>
      <c r="Q3212" t="b">
        <f t="shared" si="825"/>
        <v>0</v>
      </c>
      <c r="R3212" t="b">
        <f t="shared" si="831"/>
        <v>0</v>
      </c>
      <c r="S3212" t="b">
        <f t="shared" si="832"/>
        <v>1</v>
      </c>
      <c r="T3212" t="b">
        <f t="shared" si="833"/>
        <v>0</v>
      </c>
      <c r="U3212" t="b">
        <f t="shared" si="834"/>
        <v>0</v>
      </c>
    </row>
    <row r="3213" spans="1:23" x14ac:dyDescent="0.25">
      <c r="A3213" t="s">
        <v>10797</v>
      </c>
      <c r="B3213" t="s">
        <v>12777</v>
      </c>
      <c r="C3213" t="s">
        <v>12778</v>
      </c>
      <c r="D3213">
        <v>2016</v>
      </c>
      <c r="E3213" t="s">
        <v>8420</v>
      </c>
      <c r="F3213">
        <v>35</v>
      </c>
      <c r="G3213">
        <v>2</v>
      </c>
      <c r="H3213" t="s">
        <v>12779</v>
      </c>
      <c r="L3213" t="s">
        <v>20</v>
      </c>
      <c r="M3213" t="s">
        <v>19</v>
      </c>
      <c r="P3213" t="b">
        <f t="shared" si="830"/>
        <v>0</v>
      </c>
      <c r="Q3213" t="b">
        <f t="shared" si="825"/>
        <v>0</v>
      </c>
      <c r="R3213" t="b">
        <f t="shared" si="831"/>
        <v>0</v>
      </c>
      <c r="S3213" t="b">
        <f t="shared" si="832"/>
        <v>0</v>
      </c>
      <c r="T3213" t="b">
        <f t="shared" si="833"/>
        <v>0</v>
      </c>
      <c r="U3213" t="b">
        <f t="shared" si="834"/>
        <v>0</v>
      </c>
      <c r="V3213" t="b">
        <f t="shared" ref="V3213:V3229" si="835">ISNUMBER(SEARCH(" hen",$C3213))</f>
        <v>0</v>
      </c>
      <c r="W3213" t="b">
        <f t="shared" ref="W3213:W3229" si="836">ISNUMBER(SEARCH("penguin",$C3213))</f>
        <v>0</v>
      </c>
    </row>
    <row r="3214" spans="1:23" x14ac:dyDescent="0.25">
      <c r="A3214" t="s">
        <v>10797</v>
      </c>
      <c r="B3214" t="s">
        <v>12780</v>
      </c>
      <c r="C3214" t="s">
        <v>12781</v>
      </c>
      <c r="D3214">
        <v>2016</v>
      </c>
      <c r="E3214" t="s">
        <v>3458</v>
      </c>
      <c r="F3214">
        <v>17</v>
      </c>
      <c r="G3214">
        <v>2</v>
      </c>
      <c r="H3214" t="s">
        <v>12782</v>
      </c>
      <c r="J3214" t="s">
        <v>12783</v>
      </c>
      <c r="L3214" t="s">
        <v>19</v>
      </c>
      <c r="M3214" t="s">
        <v>20</v>
      </c>
      <c r="P3214" t="b">
        <f t="shared" si="830"/>
        <v>0</v>
      </c>
      <c r="Q3214" t="b">
        <f t="shared" si="825"/>
        <v>0</v>
      </c>
      <c r="R3214" t="b">
        <f t="shared" si="831"/>
        <v>0</v>
      </c>
      <c r="S3214" t="b">
        <f t="shared" si="832"/>
        <v>0</v>
      </c>
      <c r="T3214" t="b">
        <f t="shared" si="833"/>
        <v>0</v>
      </c>
      <c r="U3214" t="b">
        <f t="shared" si="834"/>
        <v>0</v>
      </c>
      <c r="V3214" t="b">
        <f t="shared" si="835"/>
        <v>0</v>
      </c>
      <c r="W3214" t="b">
        <f t="shared" si="836"/>
        <v>0</v>
      </c>
    </row>
    <row r="3215" spans="1:23" x14ac:dyDescent="0.25">
      <c r="A3215" t="s">
        <v>10797</v>
      </c>
      <c r="B3215" t="s">
        <v>12784</v>
      </c>
      <c r="C3215" t="s">
        <v>12785</v>
      </c>
      <c r="D3215">
        <v>2016</v>
      </c>
      <c r="E3215" t="s">
        <v>23</v>
      </c>
      <c r="F3215">
        <v>50</v>
      </c>
      <c r="G3215">
        <v>1</v>
      </c>
      <c r="H3215" t="s">
        <v>12786</v>
      </c>
      <c r="L3215" t="s">
        <v>20</v>
      </c>
      <c r="M3215" t="s">
        <v>19</v>
      </c>
      <c r="P3215" t="b">
        <f t="shared" si="830"/>
        <v>0</v>
      </c>
      <c r="Q3215" t="b">
        <f t="shared" si="825"/>
        <v>0</v>
      </c>
      <c r="R3215" t="b">
        <f t="shared" si="831"/>
        <v>0</v>
      </c>
      <c r="S3215" t="b">
        <f t="shared" si="832"/>
        <v>0</v>
      </c>
      <c r="T3215" t="b">
        <f t="shared" si="833"/>
        <v>0</v>
      </c>
      <c r="U3215" t="b">
        <f t="shared" si="834"/>
        <v>0</v>
      </c>
      <c r="V3215" t="b">
        <f t="shared" si="835"/>
        <v>0</v>
      </c>
      <c r="W3215" t="b">
        <f t="shared" si="836"/>
        <v>0</v>
      </c>
    </row>
    <row r="3216" spans="1:23" x14ac:dyDescent="0.25">
      <c r="A3216" t="s">
        <v>10797</v>
      </c>
      <c r="B3216" t="s">
        <v>12787</v>
      </c>
      <c r="C3216" t="s">
        <v>12788</v>
      </c>
      <c r="D3216">
        <v>2016</v>
      </c>
      <c r="E3216" t="s">
        <v>12789</v>
      </c>
      <c r="F3216">
        <v>115</v>
      </c>
      <c r="G3216">
        <v>3</v>
      </c>
      <c r="H3216" t="s">
        <v>12790</v>
      </c>
      <c r="L3216" t="s">
        <v>19</v>
      </c>
      <c r="M3216" t="s">
        <v>20</v>
      </c>
      <c r="P3216" t="b">
        <f t="shared" si="830"/>
        <v>0</v>
      </c>
      <c r="Q3216" t="b">
        <f t="shared" si="825"/>
        <v>0</v>
      </c>
      <c r="R3216" t="b">
        <f t="shared" si="831"/>
        <v>0</v>
      </c>
      <c r="S3216" t="b">
        <f t="shared" si="832"/>
        <v>0</v>
      </c>
      <c r="T3216" t="b">
        <f t="shared" si="833"/>
        <v>0</v>
      </c>
      <c r="U3216" t="b">
        <f t="shared" si="834"/>
        <v>0</v>
      </c>
      <c r="V3216" t="b">
        <f t="shared" si="835"/>
        <v>0</v>
      </c>
      <c r="W3216" t="b">
        <f t="shared" si="836"/>
        <v>0</v>
      </c>
    </row>
    <row r="3217" spans="1:23" x14ac:dyDescent="0.25">
      <c r="A3217" t="s">
        <v>10797</v>
      </c>
      <c r="B3217" t="s">
        <v>12791</v>
      </c>
      <c r="C3217" t="s">
        <v>12792</v>
      </c>
      <c r="D3217">
        <v>2016</v>
      </c>
      <c r="E3217" t="s">
        <v>182</v>
      </c>
      <c r="F3217">
        <v>85</v>
      </c>
      <c r="G3217">
        <v>2</v>
      </c>
      <c r="H3217" t="s">
        <v>12793</v>
      </c>
      <c r="J3217" t="s">
        <v>12794</v>
      </c>
      <c r="L3217" t="s">
        <v>35</v>
      </c>
      <c r="M3217" t="s">
        <v>20</v>
      </c>
      <c r="P3217" t="b">
        <f t="shared" si="830"/>
        <v>0</v>
      </c>
      <c r="Q3217" t="b">
        <f t="shared" si="825"/>
        <v>0</v>
      </c>
      <c r="R3217" t="b">
        <f t="shared" si="831"/>
        <v>0</v>
      </c>
      <c r="S3217" t="b">
        <f t="shared" si="832"/>
        <v>0</v>
      </c>
      <c r="T3217" t="b">
        <f t="shared" si="833"/>
        <v>0</v>
      </c>
      <c r="U3217" t="b">
        <f t="shared" si="834"/>
        <v>0</v>
      </c>
      <c r="V3217" t="b">
        <f t="shared" si="835"/>
        <v>0</v>
      </c>
      <c r="W3217" t="b">
        <f t="shared" si="836"/>
        <v>0</v>
      </c>
    </row>
    <row r="3218" spans="1:23" x14ac:dyDescent="0.25">
      <c r="A3218" t="s">
        <v>10797</v>
      </c>
      <c r="B3218" t="s">
        <v>12795</v>
      </c>
      <c r="C3218" t="s">
        <v>12796</v>
      </c>
      <c r="D3218">
        <v>2016</v>
      </c>
      <c r="E3218" t="s">
        <v>227</v>
      </c>
      <c r="F3218">
        <v>219</v>
      </c>
      <c r="G3218">
        <v>5</v>
      </c>
      <c r="H3218" t="s">
        <v>12797</v>
      </c>
      <c r="L3218" t="s">
        <v>35</v>
      </c>
      <c r="M3218" t="s">
        <v>20</v>
      </c>
      <c r="P3218" t="b">
        <f t="shared" si="830"/>
        <v>0</v>
      </c>
      <c r="Q3218" t="b">
        <f t="shared" si="825"/>
        <v>0</v>
      </c>
      <c r="R3218" t="b">
        <f t="shared" si="831"/>
        <v>0</v>
      </c>
      <c r="S3218" t="b">
        <f t="shared" si="832"/>
        <v>0</v>
      </c>
      <c r="T3218" t="b">
        <f t="shared" si="833"/>
        <v>0</v>
      </c>
      <c r="U3218" t="b">
        <f t="shared" si="834"/>
        <v>0</v>
      </c>
      <c r="V3218" t="b">
        <f t="shared" si="835"/>
        <v>0</v>
      </c>
      <c r="W3218" t="b">
        <f t="shared" si="836"/>
        <v>0</v>
      </c>
    </row>
    <row r="3219" spans="1:23" x14ac:dyDescent="0.25">
      <c r="A3219" t="s">
        <v>10797</v>
      </c>
      <c r="B3219" t="s">
        <v>12798</v>
      </c>
      <c r="C3219" t="s">
        <v>12799</v>
      </c>
      <c r="D3219">
        <v>2016</v>
      </c>
      <c r="E3219" t="s">
        <v>128</v>
      </c>
      <c r="F3219">
        <v>22</v>
      </c>
      <c r="G3219">
        <v>3</v>
      </c>
      <c r="H3219" t="s">
        <v>12800</v>
      </c>
      <c r="L3219" t="s">
        <v>20</v>
      </c>
      <c r="M3219" t="s">
        <v>35</v>
      </c>
      <c r="P3219" t="b">
        <f t="shared" si="830"/>
        <v>0</v>
      </c>
      <c r="Q3219" t="b">
        <f t="shared" si="825"/>
        <v>0</v>
      </c>
      <c r="R3219" t="b">
        <f t="shared" si="831"/>
        <v>0</v>
      </c>
      <c r="S3219" t="b">
        <f t="shared" si="832"/>
        <v>0</v>
      </c>
      <c r="T3219" t="b">
        <f t="shared" si="833"/>
        <v>0</v>
      </c>
      <c r="U3219" t="b">
        <f t="shared" si="834"/>
        <v>0</v>
      </c>
      <c r="V3219" t="b">
        <f t="shared" si="835"/>
        <v>0</v>
      </c>
      <c r="W3219" t="b">
        <f t="shared" si="836"/>
        <v>0</v>
      </c>
    </row>
    <row r="3220" spans="1:23" x14ac:dyDescent="0.25">
      <c r="A3220" t="s">
        <v>10797</v>
      </c>
      <c r="B3220" t="s">
        <v>12801</v>
      </c>
      <c r="C3220" t="s">
        <v>12802</v>
      </c>
      <c r="D3220">
        <v>2016</v>
      </c>
      <c r="E3220" t="s">
        <v>128</v>
      </c>
      <c r="F3220">
        <v>22</v>
      </c>
      <c r="G3220">
        <v>3</v>
      </c>
      <c r="H3220" t="s">
        <v>12803</v>
      </c>
      <c r="J3220" t="s">
        <v>12401</v>
      </c>
      <c r="L3220" t="s">
        <v>35</v>
      </c>
      <c r="M3220" t="s">
        <v>20</v>
      </c>
      <c r="P3220" t="b">
        <f t="shared" si="830"/>
        <v>0</v>
      </c>
      <c r="Q3220" t="b">
        <f t="shared" si="825"/>
        <v>0</v>
      </c>
      <c r="R3220" t="b">
        <f t="shared" si="831"/>
        <v>0</v>
      </c>
      <c r="S3220" t="b">
        <f t="shared" si="832"/>
        <v>0</v>
      </c>
      <c r="T3220" t="b">
        <f t="shared" si="833"/>
        <v>0</v>
      </c>
      <c r="U3220" t="b">
        <f t="shared" si="834"/>
        <v>0</v>
      </c>
      <c r="V3220" t="b">
        <f t="shared" si="835"/>
        <v>0</v>
      </c>
      <c r="W3220" t="b">
        <f t="shared" si="836"/>
        <v>0</v>
      </c>
    </row>
    <row r="3221" spans="1:23" x14ac:dyDescent="0.25">
      <c r="A3221" t="s">
        <v>10797</v>
      </c>
      <c r="B3221" t="s">
        <v>12804</v>
      </c>
      <c r="C3221" t="s">
        <v>12805</v>
      </c>
      <c r="D3221">
        <v>2016</v>
      </c>
      <c r="E3221" t="s">
        <v>128</v>
      </c>
      <c r="F3221">
        <v>22</v>
      </c>
      <c r="G3221">
        <v>3</v>
      </c>
      <c r="H3221" t="s">
        <v>12806</v>
      </c>
      <c r="J3221" t="s">
        <v>12807</v>
      </c>
      <c r="L3221" t="s">
        <v>20</v>
      </c>
      <c r="M3221" t="s">
        <v>19</v>
      </c>
      <c r="P3221" t="b">
        <f t="shared" si="830"/>
        <v>0</v>
      </c>
      <c r="Q3221" t="b">
        <f t="shared" si="825"/>
        <v>0</v>
      </c>
      <c r="R3221" t="b">
        <f t="shared" si="831"/>
        <v>0</v>
      </c>
      <c r="S3221" t="b">
        <f t="shared" si="832"/>
        <v>0</v>
      </c>
      <c r="T3221" t="b">
        <f t="shared" si="833"/>
        <v>0</v>
      </c>
      <c r="U3221" t="b">
        <f t="shared" si="834"/>
        <v>0</v>
      </c>
      <c r="V3221" t="b">
        <f t="shared" si="835"/>
        <v>0</v>
      </c>
      <c r="W3221" t="b">
        <f t="shared" si="836"/>
        <v>0</v>
      </c>
    </row>
    <row r="3222" spans="1:23" x14ac:dyDescent="0.25">
      <c r="A3222" t="s">
        <v>10797</v>
      </c>
      <c r="B3222" t="s">
        <v>12808</v>
      </c>
      <c r="C3222" t="s">
        <v>12809</v>
      </c>
      <c r="D3222">
        <v>2016</v>
      </c>
      <c r="E3222" t="s">
        <v>128</v>
      </c>
      <c r="F3222">
        <v>22</v>
      </c>
      <c r="G3222">
        <v>3</v>
      </c>
      <c r="H3222" t="s">
        <v>12810</v>
      </c>
      <c r="L3222" t="s">
        <v>20</v>
      </c>
      <c r="M3222" t="s">
        <v>19</v>
      </c>
      <c r="P3222" t="b">
        <f t="shared" si="830"/>
        <v>0</v>
      </c>
      <c r="Q3222" t="b">
        <f t="shared" si="825"/>
        <v>0</v>
      </c>
      <c r="R3222" t="b">
        <f t="shared" si="831"/>
        <v>0</v>
      </c>
      <c r="S3222" t="b">
        <f t="shared" si="832"/>
        <v>0</v>
      </c>
      <c r="T3222" t="b">
        <f t="shared" si="833"/>
        <v>0</v>
      </c>
      <c r="U3222" t="b">
        <f t="shared" si="834"/>
        <v>0</v>
      </c>
      <c r="V3222" t="b">
        <f t="shared" si="835"/>
        <v>0</v>
      </c>
      <c r="W3222" t="b">
        <f t="shared" si="836"/>
        <v>0</v>
      </c>
    </row>
    <row r="3223" spans="1:23" x14ac:dyDescent="0.25">
      <c r="A3223" t="s">
        <v>10797</v>
      </c>
      <c r="B3223" t="s">
        <v>12811</v>
      </c>
      <c r="C3223" t="s">
        <v>12812</v>
      </c>
      <c r="D3223">
        <v>2016</v>
      </c>
      <c r="E3223" t="s">
        <v>547</v>
      </c>
      <c r="F3223">
        <v>4</v>
      </c>
      <c r="H3223" t="s">
        <v>12813</v>
      </c>
      <c r="L3223" t="s">
        <v>20</v>
      </c>
      <c r="M3223" t="s">
        <v>35</v>
      </c>
      <c r="P3223" t="b">
        <f t="shared" si="830"/>
        <v>0</v>
      </c>
      <c r="Q3223" t="b">
        <f t="shared" si="825"/>
        <v>0</v>
      </c>
      <c r="R3223" t="b">
        <f t="shared" si="831"/>
        <v>0</v>
      </c>
      <c r="S3223" t="b">
        <f t="shared" si="832"/>
        <v>0</v>
      </c>
      <c r="T3223" t="b">
        <f t="shared" si="833"/>
        <v>0</v>
      </c>
      <c r="U3223" t="b">
        <f t="shared" si="834"/>
        <v>0</v>
      </c>
      <c r="V3223" t="b">
        <f t="shared" si="835"/>
        <v>0</v>
      </c>
      <c r="W3223" t="b">
        <f t="shared" si="836"/>
        <v>0</v>
      </c>
    </row>
    <row r="3224" spans="1:23" x14ac:dyDescent="0.25">
      <c r="A3224" t="s">
        <v>10797</v>
      </c>
      <c r="B3224" t="s">
        <v>12814</v>
      </c>
      <c r="C3224" t="s">
        <v>12815</v>
      </c>
      <c r="D3224">
        <v>2016</v>
      </c>
      <c r="E3224" t="s">
        <v>152</v>
      </c>
      <c r="F3224">
        <v>11</v>
      </c>
      <c r="G3224">
        <v>2</v>
      </c>
      <c r="H3224" t="s">
        <v>12816</v>
      </c>
      <c r="L3224" t="s">
        <v>20</v>
      </c>
      <c r="M3224" t="s">
        <v>19</v>
      </c>
      <c r="P3224" t="b">
        <f t="shared" si="830"/>
        <v>0</v>
      </c>
      <c r="Q3224" t="b">
        <f t="shared" si="825"/>
        <v>0</v>
      </c>
      <c r="R3224" t="b">
        <f t="shared" si="831"/>
        <v>0</v>
      </c>
      <c r="S3224" t="b">
        <f t="shared" si="832"/>
        <v>0</v>
      </c>
      <c r="T3224" t="b">
        <f t="shared" si="833"/>
        <v>0</v>
      </c>
      <c r="U3224" t="b">
        <f t="shared" si="834"/>
        <v>0</v>
      </c>
      <c r="V3224" t="b">
        <f t="shared" si="835"/>
        <v>0</v>
      </c>
      <c r="W3224" t="b">
        <f t="shared" si="836"/>
        <v>0</v>
      </c>
    </row>
    <row r="3225" spans="1:23" x14ac:dyDescent="0.25">
      <c r="A3225" t="s">
        <v>10797</v>
      </c>
      <c r="B3225" t="s">
        <v>12817</v>
      </c>
      <c r="C3225" t="s">
        <v>12818</v>
      </c>
      <c r="D3225">
        <v>2016</v>
      </c>
      <c r="E3225" t="s">
        <v>11335</v>
      </c>
      <c r="F3225">
        <v>310</v>
      </c>
      <c r="G3225">
        <v>4</v>
      </c>
      <c r="H3225" t="s">
        <v>12819</v>
      </c>
      <c r="L3225" t="s">
        <v>35</v>
      </c>
      <c r="M3225" t="s">
        <v>20</v>
      </c>
      <c r="P3225" t="b">
        <f t="shared" si="830"/>
        <v>0</v>
      </c>
      <c r="Q3225" t="b">
        <f t="shared" si="825"/>
        <v>0</v>
      </c>
      <c r="R3225" t="b">
        <f t="shared" si="831"/>
        <v>0</v>
      </c>
      <c r="S3225" t="b">
        <f t="shared" si="832"/>
        <v>0</v>
      </c>
      <c r="T3225" t="b">
        <f t="shared" si="833"/>
        <v>0</v>
      </c>
      <c r="U3225" t="b">
        <f t="shared" si="834"/>
        <v>0</v>
      </c>
      <c r="V3225" t="b">
        <f t="shared" si="835"/>
        <v>0</v>
      </c>
      <c r="W3225" t="b">
        <f t="shared" si="836"/>
        <v>0</v>
      </c>
    </row>
    <row r="3226" spans="1:23" x14ac:dyDescent="0.25">
      <c r="A3226" t="s">
        <v>10797</v>
      </c>
      <c r="B3226" t="s">
        <v>12820</v>
      </c>
      <c r="C3226" t="s">
        <v>12821</v>
      </c>
      <c r="D3226">
        <v>2016</v>
      </c>
      <c r="E3226" t="s">
        <v>507</v>
      </c>
      <c r="F3226">
        <v>13</v>
      </c>
      <c r="H3226">
        <v>7</v>
      </c>
      <c r="J3226" t="s">
        <v>12822</v>
      </c>
      <c r="L3226" t="s">
        <v>20</v>
      </c>
      <c r="M3226" t="s">
        <v>19</v>
      </c>
      <c r="P3226" t="b">
        <f t="shared" si="830"/>
        <v>0</v>
      </c>
      <c r="Q3226" t="b">
        <f t="shared" si="825"/>
        <v>0</v>
      </c>
      <c r="R3226" t="b">
        <f t="shared" si="831"/>
        <v>0</v>
      </c>
      <c r="S3226" t="b">
        <f t="shared" si="832"/>
        <v>0</v>
      </c>
      <c r="T3226" t="b">
        <f t="shared" si="833"/>
        <v>0</v>
      </c>
      <c r="U3226" t="b">
        <f t="shared" si="834"/>
        <v>0</v>
      </c>
      <c r="V3226" t="b">
        <f t="shared" si="835"/>
        <v>0</v>
      </c>
      <c r="W3226" t="b">
        <f t="shared" si="836"/>
        <v>0</v>
      </c>
    </row>
    <row r="3227" spans="1:23" x14ac:dyDescent="0.25">
      <c r="A3227" t="s">
        <v>10797</v>
      </c>
      <c r="B3227" t="s">
        <v>12823</v>
      </c>
      <c r="C3227" t="s">
        <v>12824</v>
      </c>
      <c r="D3227">
        <v>2016</v>
      </c>
      <c r="E3227" t="s">
        <v>11130</v>
      </c>
      <c r="F3227">
        <v>283</v>
      </c>
      <c r="G3227">
        <v>1824</v>
      </c>
      <c r="H3227">
        <v>20152458</v>
      </c>
      <c r="L3227" t="s">
        <v>19</v>
      </c>
      <c r="M3227" t="s">
        <v>20</v>
      </c>
      <c r="P3227" t="b">
        <f t="shared" si="830"/>
        <v>0</v>
      </c>
      <c r="Q3227" t="b">
        <f t="shared" si="825"/>
        <v>0</v>
      </c>
      <c r="R3227" t="b">
        <f t="shared" si="831"/>
        <v>0</v>
      </c>
      <c r="S3227" t="b">
        <f t="shared" si="832"/>
        <v>0</v>
      </c>
      <c r="T3227" t="b">
        <f t="shared" si="833"/>
        <v>0</v>
      </c>
      <c r="U3227" t="b">
        <f t="shared" si="834"/>
        <v>0</v>
      </c>
      <c r="V3227" t="b">
        <f t="shared" si="835"/>
        <v>0</v>
      </c>
      <c r="W3227" t="b">
        <f t="shared" si="836"/>
        <v>0</v>
      </c>
    </row>
    <row r="3228" spans="1:23" x14ac:dyDescent="0.25">
      <c r="A3228" t="s">
        <v>10797</v>
      </c>
      <c r="B3228" t="s">
        <v>12825</v>
      </c>
      <c r="C3228" t="s">
        <v>12826</v>
      </c>
      <c r="D3228">
        <v>2016</v>
      </c>
      <c r="E3228" t="s">
        <v>11130</v>
      </c>
      <c r="F3228">
        <v>283</v>
      </c>
      <c r="G3228">
        <v>1824</v>
      </c>
      <c r="H3228">
        <v>20152765</v>
      </c>
      <c r="L3228" t="s">
        <v>35</v>
      </c>
      <c r="M3228" t="s">
        <v>20</v>
      </c>
      <c r="P3228" t="b">
        <f t="shared" si="830"/>
        <v>0</v>
      </c>
      <c r="Q3228" t="b">
        <f t="shared" si="825"/>
        <v>0</v>
      </c>
      <c r="R3228" t="b">
        <f t="shared" si="831"/>
        <v>0</v>
      </c>
      <c r="S3228" t="b">
        <f t="shared" si="832"/>
        <v>0</v>
      </c>
      <c r="T3228" t="b">
        <f t="shared" si="833"/>
        <v>0</v>
      </c>
      <c r="U3228" t="b">
        <f t="shared" si="834"/>
        <v>0</v>
      </c>
      <c r="V3228" t="b">
        <f t="shared" si="835"/>
        <v>0</v>
      </c>
      <c r="W3228" t="b">
        <f t="shared" si="836"/>
        <v>0</v>
      </c>
    </row>
    <row r="3229" spans="1:23" x14ac:dyDescent="0.25">
      <c r="A3229" t="s">
        <v>10797</v>
      </c>
      <c r="B3229" t="s">
        <v>12827</v>
      </c>
      <c r="C3229" t="s">
        <v>12828</v>
      </c>
      <c r="D3229">
        <v>2016</v>
      </c>
      <c r="E3229" t="s">
        <v>152</v>
      </c>
      <c r="F3229">
        <v>11</v>
      </c>
      <c r="G3229">
        <v>2</v>
      </c>
      <c r="H3229" t="s">
        <v>12829</v>
      </c>
      <c r="L3229" t="s">
        <v>20</v>
      </c>
      <c r="M3229" t="s">
        <v>35</v>
      </c>
      <c r="P3229" t="b">
        <f t="shared" si="830"/>
        <v>0</v>
      </c>
      <c r="Q3229" t="b">
        <f t="shared" si="825"/>
        <v>0</v>
      </c>
      <c r="R3229" t="b">
        <f t="shared" si="831"/>
        <v>0</v>
      </c>
      <c r="S3229" t="b">
        <f t="shared" si="832"/>
        <v>0</v>
      </c>
      <c r="T3229" t="b">
        <f t="shared" si="833"/>
        <v>0</v>
      </c>
      <c r="U3229" t="b">
        <f t="shared" si="834"/>
        <v>0</v>
      </c>
      <c r="V3229" t="b">
        <f t="shared" si="835"/>
        <v>0</v>
      </c>
      <c r="W3229" t="b">
        <f t="shared" si="836"/>
        <v>0</v>
      </c>
    </row>
    <row r="3230" spans="1:23"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830"/>
        <v>0</v>
      </c>
      <c r="Q3230" t="b">
        <f t="shared" si="825"/>
        <v>1</v>
      </c>
      <c r="R3230" t="b">
        <f t="shared" si="831"/>
        <v>0</v>
      </c>
      <c r="S3230" t="b">
        <f t="shared" si="832"/>
        <v>0</v>
      </c>
      <c r="T3230" t="b">
        <f t="shared" si="833"/>
        <v>0</v>
      </c>
      <c r="U3230" t="b">
        <f t="shared" si="834"/>
        <v>0</v>
      </c>
    </row>
    <row r="3231" spans="1:23" x14ac:dyDescent="0.25">
      <c r="A3231" t="s">
        <v>10797</v>
      </c>
      <c r="B3231" t="s">
        <v>12834</v>
      </c>
      <c r="C3231" t="s">
        <v>12835</v>
      </c>
      <c r="D3231">
        <v>2016</v>
      </c>
      <c r="E3231" t="s">
        <v>284</v>
      </c>
      <c r="F3231">
        <v>6</v>
      </c>
      <c r="G3231">
        <v>4</v>
      </c>
      <c r="H3231" t="s">
        <v>12836</v>
      </c>
      <c r="L3231" t="s">
        <v>35</v>
      </c>
      <c r="M3231" t="s">
        <v>20</v>
      </c>
      <c r="P3231" t="b">
        <f t="shared" si="830"/>
        <v>0</v>
      </c>
      <c r="Q3231" t="b">
        <f t="shared" si="825"/>
        <v>0</v>
      </c>
      <c r="R3231" t="b">
        <f t="shared" si="831"/>
        <v>0</v>
      </c>
      <c r="S3231" t="b">
        <f t="shared" si="832"/>
        <v>0</v>
      </c>
      <c r="T3231" t="b">
        <f t="shared" si="833"/>
        <v>0</v>
      </c>
      <c r="U3231" t="b">
        <f t="shared" si="834"/>
        <v>0</v>
      </c>
      <c r="V3231" t="b">
        <f t="shared" ref="V3231:V3235" si="837">ISNUMBER(SEARCH(" hen",$C3231))</f>
        <v>0</v>
      </c>
      <c r="W3231" t="b">
        <f t="shared" ref="W3231:W3235" si="838">ISNUMBER(SEARCH("penguin",$C3231))</f>
        <v>0</v>
      </c>
    </row>
    <row r="3232" spans="1:23" x14ac:dyDescent="0.25">
      <c r="A3232" t="s">
        <v>10797</v>
      </c>
      <c r="B3232" t="s">
        <v>12837</v>
      </c>
      <c r="C3232" t="s">
        <v>12838</v>
      </c>
      <c r="D3232">
        <v>2016</v>
      </c>
      <c r="E3232" t="s">
        <v>128</v>
      </c>
      <c r="F3232">
        <v>22</v>
      </c>
      <c r="G3232">
        <v>2</v>
      </c>
      <c r="H3232" t="s">
        <v>12839</v>
      </c>
      <c r="J3232" t="s">
        <v>12840</v>
      </c>
      <c r="L3232" t="s">
        <v>19</v>
      </c>
      <c r="M3232" t="s">
        <v>20</v>
      </c>
      <c r="P3232" t="b">
        <f t="shared" si="830"/>
        <v>0</v>
      </c>
      <c r="Q3232" t="b">
        <f t="shared" si="825"/>
        <v>0</v>
      </c>
      <c r="R3232" t="b">
        <f t="shared" si="831"/>
        <v>0</v>
      </c>
      <c r="S3232" t="b">
        <f t="shared" si="832"/>
        <v>0</v>
      </c>
      <c r="T3232" t="b">
        <f t="shared" si="833"/>
        <v>0</v>
      </c>
      <c r="U3232" t="b">
        <f t="shared" si="834"/>
        <v>0</v>
      </c>
      <c r="V3232" t="b">
        <f t="shared" si="837"/>
        <v>0</v>
      </c>
      <c r="W3232" t="b">
        <f t="shared" si="838"/>
        <v>0</v>
      </c>
    </row>
    <row r="3233" spans="1:23" x14ac:dyDescent="0.25">
      <c r="A3233" t="s">
        <v>10797</v>
      </c>
      <c r="B3233" t="s">
        <v>12841</v>
      </c>
      <c r="C3233" t="s">
        <v>12842</v>
      </c>
      <c r="D3233">
        <v>2016</v>
      </c>
      <c r="E3233" t="s">
        <v>2811</v>
      </c>
      <c r="F3233">
        <v>475</v>
      </c>
      <c r="H3233" t="s">
        <v>12843</v>
      </c>
      <c r="L3233" t="s">
        <v>20</v>
      </c>
      <c r="M3233" t="s">
        <v>19</v>
      </c>
      <c r="P3233" t="b">
        <f t="shared" si="830"/>
        <v>0</v>
      </c>
      <c r="Q3233" t="b">
        <f t="shared" si="825"/>
        <v>0</v>
      </c>
      <c r="R3233" t="b">
        <f t="shared" si="831"/>
        <v>0</v>
      </c>
      <c r="S3233" t="b">
        <f t="shared" si="832"/>
        <v>0</v>
      </c>
      <c r="T3233" t="b">
        <f t="shared" si="833"/>
        <v>0</v>
      </c>
      <c r="U3233" t="b">
        <f t="shared" si="834"/>
        <v>0</v>
      </c>
      <c r="V3233" t="b">
        <f t="shared" si="837"/>
        <v>0</v>
      </c>
      <c r="W3233" t="b">
        <f t="shared" si="838"/>
        <v>0</v>
      </c>
    </row>
    <row r="3234" spans="1:23" x14ac:dyDescent="0.25">
      <c r="A3234" t="s">
        <v>10797</v>
      </c>
      <c r="B3234" t="s">
        <v>12844</v>
      </c>
      <c r="C3234" t="s">
        <v>12845</v>
      </c>
      <c r="D3234">
        <v>2016</v>
      </c>
      <c r="E3234" t="s">
        <v>147</v>
      </c>
      <c r="F3234">
        <v>97</v>
      </c>
      <c r="G3234">
        <v>1</v>
      </c>
      <c r="H3234" t="s">
        <v>11174</v>
      </c>
      <c r="L3234" t="s">
        <v>20</v>
      </c>
      <c r="M3234" t="s">
        <v>19</v>
      </c>
      <c r="P3234" t="b">
        <f t="shared" si="830"/>
        <v>0</v>
      </c>
      <c r="Q3234" t="b">
        <f t="shared" si="825"/>
        <v>0</v>
      </c>
      <c r="R3234" t="b">
        <f t="shared" si="831"/>
        <v>0</v>
      </c>
      <c r="S3234" t="b">
        <f t="shared" si="832"/>
        <v>0</v>
      </c>
      <c r="T3234" t="b">
        <f t="shared" si="833"/>
        <v>0</v>
      </c>
      <c r="U3234" t="b">
        <f t="shared" si="834"/>
        <v>0</v>
      </c>
      <c r="V3234" t="b">
        <f t="shared" si="837"/>
        <v>0</v>
      </c>
      <c r="W3234" t="b">
        <f t="shared" si="838"/>
        <v>0</v>
      </c>
    </row>
    <row r="3235" spans="1:23" x14ac:dyDescent="0.25">
      <c r="A3235" t="s">
        <v>10797</v>
      </c>
      <c r="B3235" t="s">
        <v>12846</v>
      </c>
      <c r="C3235" t="s">
        <v>12847</v>
      </c>
      <c r="D3235">
        <v>2016</v>
      </c>
      <c r="E3235" t="s">
        <v>811</v>
      </c>
      <c r="F3235">
        <v>41</v>
      </c>
      <c r="G3235">
        <v>1</v>
      </c>
      <c r="H3235" t="s">
        <v>12848</v>
      </c>
      <c r="L3235" t="s">
        <v>20</v>
      </c>
      <c r="M3235" t="s">
        <v>35</v>
      </c>
      <c r="P3235" t="b">
        <f t="shared" si="830"/>
        <v>0</v>
      </c>
      <c r="Q3235" t="b">
        <f t="shared" si="825"/>
        <v>0</v>
      </c>
      <c r="R3235" t="b">
        <f t="shared" si="831"/>
        <v>0</v>
      </c>
      <c r="S3235" t="b">
        <f t="shared" si="832"/>
        <v>0</v>
      </c>
      <c r="T3235" t="b">
        <f t="shared" si="833"/>
        <v>0</v>
      </c>
      <c r="U3235" t="b">
        <f t="shared" si="834"/>
        <v>0</v>
      </c>
      <c r="V3235" t="b">
        <f t="shared" si="837"/>
        <v>0</v>
      </c>
      <c r="W3235" t="b">
        <f t="shared" si="838"/>
        <v>0</v>
      </c>
    </row>
    <row r="3236" spans="1:23"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830"/>
        <v>0</v>
      </c>
      <c r="Q3236" t="b">
        <f t="shared" si="825"/>
        <v>1</v>
      </c>
      <c r="R3236" t="b">
        <f t="shared" si="831"/>
        <v>0</v>
      </c>
      <c r="S3236" t="b">
        <f t="shared" si="832"/>
        <v>0</v>
      </c>
      <c r="T3236" t="b">
        <f t="shared" si="833"/>
        <v>0</v>
      </c>
      <c r="U3236" t="b">
        <f t="shared" si="834"/>
        <v>0</v>
      </c>
    </row>
    <row r="3237" spans="1:23" x14ac:dyDescent="0.25">
      <c r="A3237" t="s">
        <v>10797</v>
      </c>
      <c r="B3237" t="s">
        <v>12852</v>
      </c>
      <c r="C3237" t="s">
        <v>12853</v>
      </c>
      <c r="D3237">
        <v>2016</v>
      </c>
      <c r="E3237" t="s">
        <v>5256</v>
      </c>
      <c r="F3237">
        <v>65</v>
      </c>
      <c r="G3237">
        <v>1</v>
      </c>
      <c r="H3237" t="s">
        <v>12854</v>
      </c>
      <c r="J3237" t="s">
        <v>12855</v>
      </c>
      <c r="L3237" t="s">
        <v>20</v>
      </c>
      <c r="M3237" t="s">
        <v>19</v>
      </c>
      <c r="P3237" t="b">
        <f t="shared" si="830"/>
        <v>0</v>
      </c>
      <c r="Q3237" t="b">
        <f t="shared" si="825"/>
        <v>0</v>
      </c>
      <c r="R3237" t="b">
        <f t="shared" si="831"/>
        <v>0</v>
      </c>
      <c r="S3237" t="b">
        <f t="shared" si="832"/>
        <v>0</v>
      </c>
      <c r="T3237" t="b">
        <f t="shared" si="833"/>
        <v>0</v>
      </c>
      <c r="U3237" t="b">
        <f t="shared" si="834"/>
        <v>0</v>
      </c>
      <c r="V3237" t="b">
        <f t="shared" ref="V3237:V3267" si="839">ISNUMBER(SEARCH(" hen",$C3237))</f>
        <v>0</v>
      </c>
      <c r="W3237" t="b">
        <f t="shared" ref="W3237:W3267" si="840">ISNUMBER(SEARCH("penguin",$C3237))</f>
        <v>0</v>
      </c>
    </row>
    <row r="3238" spans="1:23" x14ac:dyDescent="0.25">
      <c r="A3238" t="s">
        <v>10797</v>
      </c>
      <c r="B3238" t="s">
        <v>12856</v>
      </c>
      <c r="C3238" t="s">
        <v>12857</v>
      </c>
      <c r="D3238">
        <v>2016</v>
      </c>
      <c r="E3238" t="s">
        <v>12155</v>
      </c>
      <c r="F3238">
        <v>48</v>
      </c>
      <c r="G3238">
        <v>1</v>
      </c>
      <c r="H3238" t="s">
        <v>12858</v>
      </c>
      <c r="L3238" t="s">
        <v>19</v>
      </c>
      <c r="M3238" t="s">
        <v>20</v>
      </c>
      <c r="P3238" t="b">
        <f t="shared" si="830"/>
        <v>0</v>
      </c>
      <c r="Q3238" t="b">
        <f t="shared" si="825"/>
        <v>0</v>
      </c>
      <c r="R3238" t="b">
        <f t="shared" si="831"/>
        <v>0</v>
      </c>
      <c r="S3238" t="b">
        <f t="shared" si="832"/>
        <v>0</v>
      </c>
      <c r="T3238" t="b">
        <f t="shared" si="833"/>
        <v>0</v>
      </c>
      <c r="U3238" t="b">
        <f t="shared" si="834"/>
        <v>0</v>
      </c>
      <c r="V3238" t="b">
        <f t="shared" si="839"/>
        <v>0</v>
      </c>
      <c r="W3238" t="b">
        <f t="shared" si="840"/>
        <v>0</v>
      </c>
    </row>
    <row r="3239" spans="1:23" x14ac:dyDescent="0.25">
      <c r="A3239" t="s">
        <v>10797</v>
      </c>
      <c r="B3239" t="s">
        <v>12859</v>
      </c>
      <c r="C3239" t="s">
        <v>12860</v>
      </c>
      <c r="D3239">
        <v>2016</v>
      </c>
      <c r="E3239" t="s">
        <v>4604</v>
      </c>
      <c r="F3239">
        <v>118</v>
      </c>
      <c r="G3239">
        <v>1</v>
      </c>
      <c r="H3239" t="s">
        <v>12861</v>
      </c>
      <c r="L3239" t="s">
        <v>35</v>
      </c>
      <c r="M3239" t="s">
        <v>20</v>
      </c>
      <c r="P3239" t="b">
        <f t="shared" si="830"/>
        <v>0</v>
      </c>
      <c r="Q3239" t="b">
        <f t="shared" si="825"/>
        <v>0</v>
      </c>
      <c r="R3239" t="b">
        <f t="shared" si="831"/>
        <v>0</v>
      </c>
      <c r="S3239" t="b">
        <f t="shared" si="832"/>
        <v>0</v>
      </c>
      <c r="T3239" t="b">
        <f t="shared" si="833"/>
        <v>0</v>
      </c>
      <c r="U3239" t="b">
        <f t="shared" si="834"/>
        <v>0</v>
      </c>
      <c r="V3239" t="b">
        <f t="shared" si="839"/>
        <v>0</v>
      </c>
      <c r="W3239" t="b">
        <f t="shared" si="840"/>
        <v>0</v>
      </c>
    </row>
    <row r="3240" spans="1:23" x14ac:dyDescent="0.25">
      <c r="A3240" t="s">
        <v>10797</v>
      </c>
      <c r="B3240" t="s">
        <v>12862</v>
      </c>
      <c r="C3240" t="s">
        <v>12863</v>
      </c>
      <c r="D3240">
        <v>2016</v>
      </c>
      <c r="E3240" t="s">
        <v>4604</v>
      </c>
      <c r="F3240">
        <v>118</v>
      </c>
      <c r="G3240">
        <v>1</v>
      </c>
      <c r="H3240" t="s">
        <v>12864</v>
      </c>
      <c r="L3240" t="s">
        <v>35</v>
      </c>
      <c r="M3240" t="s">
        <v>20</v>
      </c>
      <c r="P3240" t="b">
        <f t="shared" si="830"/>
        <v>0</v>
      </c>
      <c r="Q3240" t="b">
        <f t="shared" si="825"/>
        <v>0</v>
      </c>
      <c r="R3240" t="b">
        <f t="shared" si="831"/>
        <v>0</v>
      </c>
      <c r="S3240" t="b">
        <f t="shared" si="832"/>
        <v>0</v>
      </c>
      <c r="T3240" t="b">
        <f t="shared" si="833"/>
        <v>0</v>
      </c>
      <c r="U3240" t="b">
        <f t="shared" si="834"/>
        <v>0</v>
      </c>
      <c r="V3240" t="b">
        <f t="shared" si="839"/>
        <v>0</v>
      </c>
      <c r="W3240" t="b">
        <f t="shared" si="840"/>
        <v>0</v>
      </c>
    </row>
    <row r="3241" spans="1:23"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830"/>
        <v>0</v>
      </c>
      <c r="Q3241" t="b">
        <f t="shared" ref="Q3241:Q3304" si="841">ISNUMBER(SEARCH("marine",$C3241))</f>
        <v>0</v>
      </c>
      <c r="R3241" t="b">
        <f t="shared" si="831"/>
        <v>0</v>
      </c>
      <c r="S3241" t="b">
        <f t="shared" si="832"/>
        <v>0</v>
      </c>
      <c r="T3241" t="b">
        <f t="shared" si="833"/>
        <v>0</v>
      </c>
      <c r="U3241" t="b">
        <f t="shared" si="834"/>
        <v>0</v>
      </c>
      <c r="V3241" t="b">
        <f t="shared" si="839"/>
        <v>0</v>
      </c>
      <c r="W3241" t="b">
        <f t="shared" si="840"/>
        <v>1</v>
      </c>
    </row>
    <row r="3242" spans="1:23" x14ac:dyDescent="0.25">
      <c r="A3242" t="s">
        <v>10797</v>
      </c>
      <c r="B3242" t="s">
        <v>12869</v>
      </c>
      <c r="C3242" t="s">
        <v>12870</v>
      </c>
      <c r="D3242">
        <v>2016</v>
      </c>
      <c r="E3242" t="s">
        <v>274</v>
      </c>
      <c r="F3242">
        <v>227</v>
      </c>
      <c r="H3242" t="s">
        <v>12871</v>
      </c>
      <c r="J3242" t="s">
        <v>12872</v>
      </c>
      <c r="L3242" t="s">
        <v>35</v>
      </c>
      <c r="M3242" t="s">
        <v>20</v>
      </c>
      <c r="P3242" t="b">
        <f t="shared" si="830"/>
        <v>0</v>
      </c>
      <c r="Q3242" t="b">
        <f t="shared" si="841"/>
        <v>0</v>
      </c>
      <c r="R3242" t="b">
        <f t="shared" si="831"/>
        <v>0</v>
      </c>
      <c r="S3242" t="b">
        <f t="shared" si="832"/>
        <v>0</v>
      </c>
      <c r="T3242" t="b">
        <f t="shared" si="833"/>
        <v>0</v>
      </c>
      <c r="U3242" t="b">
        <f t="shared" si="834"/>
        <v>0</v>
      </c>
      <c r="V3242" t="b">
        <f t="shared" si="839"/>
        <v>0</v>
      </c>
      <c r="W3242" t="b">
        <f t="shared" si="840"/>
        <v>0</v>
      </c>
    </row>
    <row r="3243" spans="1:23" x14ac:dyDescent="0.25">
      <c r="A3243" t="s">
        <v>10797</v>
      </c>
      <c r="B3243" t="s">
        <v>12873</v>
      </c>
      <c r="C3243" t="s">
        <v>12874</v>
      </c>
      <c r="D3243">
        <v>2016</v>
      </c>
      <c r="E3243" t="s">
        <v>43</v>
      </c>
      <c r="F3243">
        <v>56</v>
      </c>
      <c r="H3243" s="3">
        <v>43009</v>
      </c>
      <c r="J3243" t="s">
        <v>12875</v>
      </c>
      <c r="L3243" t="s">
        <v>20</v>
      </c>
      <c r="M3243" t="s">
        <v>35</v>
      </c>
      <c r="P3243" t="b">
        <f t="shared" si="830"/>
        <v>0</v>
      </c>
      <c r="Q3243" t="b">
        <f t="shared" si="841"/>
        <v>0</v>
      </c>
      <c r="R3243" t="b">
        <f t="shared" si="831"/>
        <v>0</v>
      </c>
      <c r="S3243" t="b">
        <f t="shared" si="832"/>
        <v>0</v>
      </c>
      <c r="T3243" t="b">
        <f t="shared" si="833"/>
        <v>0</v>
      </c>
      <c r="U3243" t="b">
        <f t="shared" si="834"/>
        <v>0</v>
      </c>
      <c r="V3243" t="b">
        <f t="shared" si="839"/>
        <v>0</v>
      </c>
      <c r="W3243" t="b">
        <f t="shared" si="840"/>
        <v>0</v>
      </c>
    </row>
    <row r="3244" spans="1:23" x14ac:dyDescent="0.25">
      <c r="A3244" t="s">
        <v>10797</v>
      </c>
      <c r="B3244" t="s">
        <v>11279</v>
      </c>
      <c r="C3244" t="s">
        <v>12876</v>
      </c>
      <c r="D3244">
        <v>2016</v>
      </c>
      <c r="E3244" t="s">
        <v>43</v>
      </c>
      <c r="F3244">
        <v>56</v>
      </c>
      <c r="H3244" t="s">
        <v>12877</v>
      </c>
      <c r="J3244" t="s">
        <v>11282</v>
      </c>
      <c r="L3244" t="s">
        <v>35</v>
      </c>
      <c r="M3244" t="s">
        <v>20</v>
      </c>
      <c r="P3244" t="b">
        <f t="shared" si="830"/>
        <v>0</v>
      </c>
      <c r="Q3244" t="b">
        <f t="shared" si="841"/>
        <v>0</v>
      </c>
      <c r="R3244" t="b">
        <f t="shared" si="831"/>
        <v>0</v>
      </c>
      <c r="S3244" t="b">
        <f t="shared" si="832"/>
        <v>0</v>
      </c>
      <c r="T3244" t="b">
        <f t="shared" si="833"/>
        <v>0</v>
      </c>
      <c r="U3244" t="b">
        <f t="shared" si="834"/>
        <v>0</v>
      </c>
      <c r="V3244" t="b">
        <f t="shared" si="839"/>
        <v>0</v>
      </c>
      <c r="W3244" t="b">
        <f t="shared" si="840"/>
        <v>0</v>
      </c>
    </row>
    <row r="3245" spans="1:23" x14ac:dyDescent="0.25">
      <c r="A3245" t="s">
        <v>10797</v>
      </c>
      <c r="B3245" t="s">
        <v>12878</v>
      </c>
      <c r="C3245" t="s">
        <v>12879</v>
      </c>
      <c r="D3245">
        <v>2016</v>
      </c>
      <c r="E3245" t="s">
        <v>43</v>
      </c>
      <c r="F3245">
        <v>56</v>
      </c>
      <c r="H3245" t="s">
        <v>12880</v>
      </c>
      <c r="L3245" t="s">
        <v>35</v>
      </c>
      <c r="M3245" t="s">
        <v>20</v>
      </c>
      <c r="P3245" t="b">
        <f t="shared" si="830"/>
        <v>0</v>
      </c>
      <c r="Q3245" t="b">
        <f t="shared" si="841"/>
        <v>0</v>
      </c>
      <c r="R3245" t="b">
        <f t="shared" si="831"/>
        <v>0</v>
      </c>
      <c r="S3245" t="b">
        <f t="shared" si="832"/>
        <v>0</v>
      </c>
      <c r="T3245" t="b">
        <f t="shared" si="833"/>
        <v>0</v>
      </c>
      <c r="U3245" t="b">
        <f t="shared" si="834"/>
        <v>0</v>
      </c>
      <c r="V3245" t="b">
        <f t="shared" si="839"/>
        <v>0</v>
      </c>
      <c r="W3245" t="b">
        <f t="shared" si="840"/>
        <v>0</v>
      </c>
    </row>
    <row r="3246" spans="1:23" x14ac:dyDescent="0.25">
      <c r="A3246" t="s">
        <v>10797</v>
      </c>
      <c r="B3246" t="s">
        <v>12881</v>
      </c>
      <c r="C3246" t="s">
        <v>12882</v>
      </c>
      <c r="D3246">
        <v>2016</v>
      </c>
      <c r="E3246" t="s">
        <v>1667</v>
      </c>
      <c r="F3246">
        <v>194</v>
      </c>
      <c r="H3246" t="s">
        <v>12883</v>
      </c>
      <c r="L3246" t="s">
        <v>35</v>
      </c>
      <c r="M3246" t="s">
        <v>20</v>
      </c>
      <c r="P3246" t="b">
        <f t="shared" si="830"/>
        <v>0</v>
      </c>
      <c r="Q3246" t="b">
        <f t="shared" si="841"/>
        <v>0</v>
      </c>
      <c r="R3246" t="b">
        <f t="shared" si="831"/>
        <v>0</v>
      </c>
      <c r="S3246" t="b">
        <f t="shared" si="832"/>
        <v>0</v>
      </c>
      <c r="T3246" t="b">
        <f t="shared" si="833"/>
        <v>0</v>
      </c>
      <c r="U3246" t="b">
        <f t="shared" si="834"/>
        <v>0</v>
      </c>
      <c r="V3246" t="b">
        <f t="shared" si="839"/>
        <v>0</v>
      </c>
      <c r="W3246" t="b">
        <f t="shared" si="840"/>
        <v>0</v>
      </c>
    </row>
    <row r="3247" spans="1:23" x14ac:dyDescent="0.25">
      <c r="A3247" t="s">
        <v>10797</v>
      </c>
      <c r="B3247" t="s">
        <v>12884</v>
      </c>
      <c r="C3247" t="s">
        <v>12885</v>
      </c>
      <c r="D3247">
        <v>2016</v>
      </c>
      <c r="E3247" t="s">
        <v>11463</v>
      </c>
      <c r="F3247">
        <v>35</v>
      </c>
      <c r="G3247">
        <v>1</v>
      </c>
      <c r="H3247" s="3">
        <v>41487</v>
      </c>
      <c r="L3247" t="s">
        <v>20</v>
      </c>
      <c r="M3247" t="s">
        <v>19</v>
      </c>
      <c r="P3247" t="b">
        <f t="shared" si="830"/>
        <v>0</v>
      </c>
      <c r="Q3247" t="b">
        <f t="shared" si="841"/>
        <v>0</v>
      </c>
      <c r="R3247" t="b">
        <f t="shared" si="831"/>
        <v>0</v>
      </c>
      <c r="S3247" t="b">
        <f t="shared" si="832"/>
        <v>0</v>
      </c>
      <c r="T3247" t="b">
        <f t="shared" si="833"/>
        <v>0</v>
      </c>
      <c r="U3247" t="b">
        <f t="shared" si="834"/>
        <v>0</v>
      </c>
      <c r="V3247" t="b">
        <f t="shared" si="839"/>
        <v>0</v>
      </c>
      <c r="W3247" t="b">
        <f t="shared" si="840"/>
        <v>0</v>
      </c>
    </row>
    <row r="3248" spans="1:23" x14ac:dyDescent="0.25">
      <c r="A3248" t="s">
        <v>10797</v>
      </c>
      <c r="B3248" t="s">
        <v>12886</v>
      </c>
      <c r="C3248" t="s">
        <v>12887</v>
      </c>
      <c r="D3248">
        <v>2016</v>
      </c>
      <c r="E3248" t="s">
        <v>227</v>
      </c>
      <c r="F3248">
        <v>219</v>
      </c>
      <c r="G3248">
        <v>3</v>
      </c>
      <c r="H3248" t="s">
        <v>12888</v>
      </c>
      <c r="L3248" t="s">
        <v>19</v>
      </c>
      <c r="M3248" t="s">
        <v>20</v>
      </c>
      <c r="P3248" t="b">
        <f t="shared" si="830"/>
        <v>0</v>
      </c>
      <c r="Q3248" t="b">
        <f t="shared" si="841"/>
        <v>0</v>
      </c>
      <c r="R3248" t="b">
        <f t="shared" si="831"/>
        <v>0</v>
      </c>
      <c r="S3248" t="b">
        <f t="shared" si="832"/>
        <v>0</v>
      </c>
      <c r="T3248" t="b">
        <f t="shared" si="833"/>
        <v>0</v>
      </c>
      <c r="U3248" t="b">
        <f t="shared" si="834"/>
        <v>0</v>
      </c>
      <c r="V3248" t="b">
        <f t="shared" si="839"/>
        <v>0</v>
      </c>
      <c r="W3248" t="b">
        <f t="shared" si="840"/>
        <v>0</v>
      </c>
    </row>
    <row r="3249" spans="1:23" x14ac:dyDescent="0.25">
      <c r="A3249" t="s">
        <v>10797</v>
      </c>
      <c r="B3249" t="s">
        <v>12889</v>
      </c>
      <c r="C3249" t="s">
        <v>12890</v>
      </c>
      <c r="D3249">
        <v>2016</v>
      </c>
      <c r="E3249" t="s">
        <v>227</v>
      </c>
      <c r="F3249">
        <v>219</v>
      </c>
      <c r="G3249">
        <v>4</v>
      </c>
      <c r="H3249" t="s">
        <v>12891</v>
      </c>
      <c r="L3249" t="s">
        <v>35</v>
      </c>
      <c r="M3249" t="s">
        <v>20</v>
      </c>
      <c r="P3249" t="b">
        <f t="shared" si="830"/>
        <v>0</v>
      </c>
      <c r="Q3249" t="b">
        <f t="shared" si="841"/>
        <v>0</v>
      </c>
      <c r="R3249" t="b">
        <f t="shared" si="831"/>
        <v>0</v>
      </c>
      <c r="S3249" t="b">
        <f t="shared" si="832"/>
        <v>0</v>
      </c>
      <c r="T3249" t="b">
        <f t="shared" si="833"/>
        <v>0</v>
      </c>
      <c r="U3249" t="b">
        <f t="shared" si="834"/>
        <v>0</v>
      </c>
      <c r="V3249" t="b">
        <f t="shared" si="839"/>
        <v>0</v>
      </c>
      <c r="W3249" t="b">
        <f t="shared" si="840"/>
        <v>0</v>
      </c>
    </row>
    <row r="3250" spans="1:23" x14ac:dyDescent="0.25">
      <c r="A3250" t="s">
        <v>10797</v>
      </c>
      <c r="B3250" t="s">
        <v>12892</v>
      </c>
      <c r="C3250" t="s">
        <v>12893</v>
      </c>
      <c r="D3250">
        <v>2016</v>
      </c>
      <c r="E3250" t="s">
        <v>1371</v>
      </c>
      <c r="F3250">
        <v>80</v>
      </c>
      <c r="G3250">
        <v>2</v>
      </c>
      <c r="H3250" t="s">
        <v>12894</v>
      </c>
      <c r="J3250" t="s">
        <v>12895</v>
      </c>
      <c r="L3250" t="s">
        <v>35</v>
      </c>
      <c r="M3250" t="s">
        <v>20</v>
      </c>
      <c r="P3250" t="b">
        <f t="shared" si="830"/>
        <v>0</v>
      </c>
      <c r="Q3250" t="b">
        <f t="shared" si="841"/>
        <v>0</v>
      </c>
      <c r="R3250" t="b">
        <f t="shared" si="831"/>
        <v>0</v>
      </c>
      <c r="S3250" t="b">
        <f t="shared" si="832"/>
        <v>0</v>
      </c>
      <c r="T3250" t="b">
        <f t="shared" si="833"/>
        <v>0</v>
      </c>
      <c r="U3250" t="b">
        <f t="shared" si="834"/>
        <v>0</v>
      </c>
      <c r="V3250" t="b">
        <f t="shared" si="839"/>
        <v>0</v>
      </c>
      <c r="W3250" t="b">
        <f t="shared" si="840"/>
        <v>0</v>
      </c>
    </row>
    <row r="3251" spans="1:23" x14ac:dyDescent="0.25">
      <c r="A3251" t="s">
        <v>10797</v>
      </c>
      <c r="B3251" t="s">
        <v>12896</v>
      </c>
      <c r="C3251" t="s">
        <v>12897</v>
      </c>
      <c r="D3251">
        <v>2016</v>
      </c>
      <c r="E3251" t="s">
        <v>11442</v>
      </c>
      <c r="F3251">
        <v>37</v>
      </c>
      <c r="G3251">
        <v>1</v>
      </c>
      <c r="H3251" t="s">
        <v>12898</v>
      </c>
      <c r="J3251" t="s">
        <v>12899</v>
      </c>
      <c r="L3251" t="s">
        <v>20</v>
      </c>
      <c r="M3251" t="s">
        <v>35</v>
      </c>
      <c r="P3251" t="b">
        <f t="shared" si="830"/>
        <v>0</v>
      </c>
      <c r="Q3251" t="b">
        <f t="shared" si="841"/>
        <v>0</v>
      </c>
      <c r="R3251" t="b">
        <f t="shared" si="831"/>
        <v>0</v>
      </c>
      <c r="S3251" t="b">
        <f t="shared" si="832"/>
        <v>0</v>
      </c>
      <c r="T3251" t="b">
        <f t="shared" si="833"/>
        <v>0</v>
      </c>
      <c r="U3251" t="b">
        <f t="shared" si="834"/>
        <v>0</v>
      </c>
      <c r="V3251" t="b">
        <f t="shared" si="839"/>
        <v>0</v>
      </c>
      <c r="W3251" t="b">
        <f t="shared" si="840"/>
        <v>0</v>
      </c>
    </row>
    <row r="3252" spans="1:23" x14ac:dyDescent="0.25">
      <c r="A3252" t="s">
        <v>10797</v>
      </c>
      <c r="B3252" t="s">
        <v>12900</v>
      </c>
      <c r="C3252" t="s">
        <v>12901</v>
      </c>
      <c r="D3252">
        <v>2016</v>
      </c>
      <c r="E3252" t="s">
        <v>11442</v>
      </c>
      <c r="F3252">
        <v>37</v>
      </c>
      <c r="G3252">
        <v>1</v>
      </c>
      <c r="H3252" t="s">
        <v>12902</v>
      </c>
      <c r="L3252" t="s">
        <v>35</v>
      </c>
      <c r="M3252" t="s">
        <v>20</v>
      </c>
      <c r="P3252" t="b">
        <f t="shared" si="830"/>
        <v>0</v>
      </c>
      <c r="Q3252" t="b">
        <f t="shared" si="841"/>
        <v>0</v>
      </c>
      <c r="R3252" t="b">
        <f t="shared" si="831"/>
        <v>0</v>
      </c>
      <c r="S3252" t="b">
        <f t="shared" si="832"/>
        <v>0</v>
      </c>
      <c r="T3252" t="b">
        <f t="shared" si="833"/>
        <v>0</v>
      </c>
      <c r="U3252" t="b">
        <f t="shared" si="834"/>
        <v>0</v>
      </c>
      <c r="V3252" t="b">
        <f t="shared" si="839"/>
        <v>0</v>
      </c>
      <c r="W3252" t="b">
        <f t="shared" si="840"/>
        <v>0</v>
      </c>
    </row>
    <row r="3253" spans="1:23" x14ac:dyDescent="0.25">
      <c r="A3253" t="s">
        <v>10797</v>
      </c>
      <c r="B3253" t="s">
        <v>12903</v>
      </c>
      <c r="C3253" t="s">
        <v>12904</v>
      </c>
      <c r="D3253">
        <v>2016</v>
      </c>
      <c r="E3253" t="s">
        <v>152</v>
      </c>
      <c r="F3253">
        <v>11</v>
      </c>
      <c r="G3253">
        <v>1</v>
      </c>
      <c r="H3253" t="s">
        <v>12905</v>
      </c>
      <c r="L3253" t="s">
        <v>20</v>
      </c>
      <c r="M3253" t="s">
        <v>35</v>
      </c>
      <c r="P3253" t="b">
        <f t="shared" si="830"/>
        <v>0</v>
      </c>
      <c r="Q3253" t="b">
        <f t="shared" si="841"/>
        <v>0</v>
      </c>
      <c r="R3253" t="b">
        <f t="shared" si="831"/>
        <v>0</v>
      </c>
      <c r="S3253" t="b">
        <f t="shared" si="832"/>
        <v>0</v>
      </c>
      <c r="T3253" t="b">
        <f t="shared" si="833"/>
        <v>0</v>
      </c>
      <c r="U3253" t="b">
        <f t="shared" si="834"/>
        <v>0</v>
      </c>
      <c r="V3253" t="b">
        <f t="shared" si="839"/>
        <v>0</v>
      </c>
      <c r="W3253" t="b">
        <f t="shared" si="840"/>
        <v>0</v>
      </c>
    </row>
    <row r="3254" spans="1:23" x14ac:dyDescent="0.25">
      <c r="A3254" t="s">
        <v>10797</v>
      </c>
      <c r="B3254" t="s">
        <v>12906</v>
      </c>
      <c r="C3254" t="s">
        <v>12907</v>
      </c>
      <c r="D3254">
        <v>2016</v>
      </c>
      <c r="E3254" t="s">
        <v>793</v>
      </c>
      <c r="F3254">
        <v>320</v>
      </c>
      <c r="H3254" t="s">
        <v>12908</v>
      </c>
      <c r="J3254" t="s">
        <v>12909</v>
      </c>
      <c r="L3254" t="s">
        <v>20</v>
      </c>
      <c r="M3254" t="s">
        <v>35</v>
      </c>
      <c r="P3254" t="b">
        <f t="shared" si="830"/>
        <v>0</v>
      </c>
      <c r="Q3254" t="b">
        <f t="shared" si="841"/>
        <v>0</v>
      </c>
      <c r="R3254" t="b">
        <f t="shared" si="831"/>
        <v>0</v>
      </c>
      <c r="S3254" t="b">
        <f t="shared" si="832"/>
        <v>0</v>
      </c>
      <c r="T3254" t="b">
        <f t="shared" si="833"/>
        <v>0</v>
      </c>
      <c r="U3254" t="b">
        <f t="shared" si="834"/>
        <v>0</v>
      </c>
      <c r="V3254" t="b">
        <f t="shared" si="839"/>
        <v>0</v>
      </c>
      <c r="W3254" t="b">
        <f t="shared" si="840"/>
        <v>0</v>
      </c>
    </row>
    <row r="3255" spans="1:23" x14ac:dyDescent="0.25">
      <c r="A3255" t="s">
        <v>10797</v>
      </c>
      <c r="B3255" t="s">
        <v>12910</v>
      </c>
      <c r="C3255" t="s">
        <v>12911</v>
      </c>
      <c r="D3255">
        <v>2016</v>
      </c>
      <c r="E3255" t="s">
        <v>152</v>
      </c>
      <c r="F3255">
        <v>11</v>
      </c>
      <c r="G3255">
        <v>1</v>
      </c>
      <c r="H3255" t="s">
        <v>12912</v>
      </c>
      <c r="J3255" t="s">
        <v>12913</v>
      </c>
      <c r="L3255" t="s">
        <v>20</v>
      </c>
      <c r="M3255" t="s">
        <v>19</v>
      </c>
      <c r="P3255" t="b">
        <f t="shared" si="830"/>
        <v>0</v>
      </c>
      <c r="Q3255" t="b">
        <f t="shared" si="841"/>
        <v>0</v>
      </c>
      <c r="R3255" t="b">
        <f t="shared" si="831"/>
        <v>0</v>
      </c>
      <c r="S3255" t="b">
        <f t="shared" si="832"/>
        <v>0</v>
      </c>
      <c r="T3255" t="b">
        <f t="shared" si="833"/>
        <v>0</v>
      </c>
      <c r="U3255" t="b">
        <f t="shared" si="834"/>
        <v>0</v>
      </c>
      <c r="V3255" t="b">
        <f t="shared" si="839"/>
        <v>0</v>
      </c>
      <c r="W3255" t="b">
        <f t="shared" si="840"/>
        <v>0</v>
      </c>
    </row>
    <row r="3256" spans="1:23" x14ac:dyDescent="0.25">
      <c r="A3256" t="s">
        <v>10797</v>
      </c>
      <c r="B3256" t="s">
        <v>12914</v>
      </c>
      <c r="C3256" t="s">
        <v>12915</v>
      </c>
      <c r="D3256">
        <v>2016</v>
      </c>
      <c r="E3256" t="s">
        <v>12916</v>
      </c>
      <c r="F3256">
        <v>30</v>
      </c>
      <c r="H3256" s="2">
        <v>43040</v>
      </c>
      <c r="L3256" t="s">
        <v>20</v>
      </c>
      <c r="M3256" t="s">
        <v>35</v>
      </c>
      <c r="P3256" t="b">
        <f t="shared" si="830"/>
        <v>0</v>
      </c>
      <c r="Q3256" t="b">
        <f t="shared" si="841"/>
        <v>0</v>
      </c>
      <c r="R3256" t="b">
        <f t="shared" si="831"/>
        <v>0</v>
      </c>
      <c r="S3256" t="b">
        <f t="shared" si="832"/>
        <v>0</v>
      </c>
      <c r="T3256" t="b">
        <f t="shared" si="833"/>
        <v>0</v>
      </c>
      <c r="U3256" t="b">
        <f t="shared" si="834"/>
        <v>0</v>
      </c>
      <c r="V3256" t="b">
        <f t="shared" si="839"/>
        <v>0</v>
      </c>
      <c r="W3256" t="b">
        <f t="shared" si="840"/>
        <v>0</v>
      </c>
    </row>
    <row r="3257" spans="1:23" x14ac:dyDescent="0.25">
      <c r="A3257" t="s">
        <v>10797</v>
      </c>
      <c r="B3257" t="s">
        <v>12917</v>
      </c>
      <c r="C3257" t="s">
        <v>12918</v>
      </c>
      <c r="D3257">
        <v>2016</v>
      </c>
      <c r="E3257" t="s">
        <v>12919</v>
      </c>
      <c r="F3257">
        <v>1183</v>
      </c>
      <c r="H3257" s="3">
        <v>18264</v>
      </c>
      <c r="L3257" t="s">
        <v>20</v>
      </c>
      <c r="M3257" t="s">
        <v>19</v>
      </c>
      <c r="P3257" t="b">
        <f t="shared" si="830"/>
        <v>0</v>
      </c>
      <c r="Q3257" t="b">
        <f t="shared" si="841"/>
        <v>0</v>
      </c>
      <c r="R3257" t="b">
        <f t="shared" si="831"/>
        <v>0</v>
      </c>
      <c r="S3257" t="b">
        <f t="shared" si="832"/>
        <v>0</v>
      </c>
      <c r="T3257" t="b">
        <f t="shared" si="833"/>
        <v>0</v>
      </c>
      <c r="U3257" t="b">
        <f t="shared" si="834"/>
        <v>0</v>
      </c>
      <c r="V3257" t="b">
        <f t="shared" si="839"/>
        <v>0</v>
      </c>
      <c r="W3257" t="b">
        <f t="shared" si="840"/>
        <v>0</v>
      </c>
    </row>
    <row r="3258" spans="1:23" x14ac:dyDescent="0.25">
      <c r="A3258" t="s">
        <v>10797</v>
      </c>
      <c r="B3258" t="s">
        <v>12920</v>
      </c>
      <c r="C3258" t="s">
        <v>12921</v>
      </c>
      <c r="D3258">
        <v>2016</v>
      </c>
      <c r="E3258" t="s">
        <v>2048</v>
      </c>
      <c r="F3258">
        <v>64</v>
      </c>
      <c r="G3258">
        <v>5</v>
      </c>
      <c r="H3258" t="s">
        <v>12922</v>
      </c>
      <c r="L3258" t="s">
        <v>19</v>
      </c>
      <c r="M3258" t="s">
        <v>20</v>
      </c>
      <c r="P3258" t="b">
        <f t="shared" si="830"/>
        <v>0</v>
      </c>
      <c r="Q3258" t="b">
        <f t="shared" si="841"/>
        <v>0</v>
      </c>
      <c r="R3258" t="b">
        <f t="shared" si="831"/>
        <v>0</v>
      </c>
      <c r="S3258" t="b">
        <f t="shared" si="832"/>
        <v>0</v>
      </c>
      <c r="T3258" t="b">
        <f t="shared" si="833"/>
        <v>0</v>
      </c>
      <c r="U3258" t="b">
        <f t="shared" si="834"/>
        <v>0</v>
      </c>
      <c r="V3258" t="b">
        <f t="shared" si="839"/>
        <v>0</v>
      </c>
      <c r="W3258" t="b">
        <f t="shared" si="840"/>
        <v>0</v>
      </c>
    </row>
    <row r="3259" spans="1:23" x14ac:dyDescent="0.25">
      <c r="A3259" t="s">
        <v>10797</v>
      </c>
      <c r="B3259" t="s">
        <v>12923</v>
      </c>
      <c r="C3259" t="s">
        <v>12924</v>
      </c>
      <c r="D3259">
        <v>2016</v>
      </c>
      <c r="E3259" t="s">
        <v>2390</v>
      </c>
      <c r="F3259">
        <v>27</v>
      </c>
      <c r="G3259">
        <v>2</v>
      </c>
      <c r="H3259">
        <v>12051</v>
      </c>
      <c r="L3259" t="s">
        <v>20</v>
      </c>
      <c r="M3259" t="s">
        <v>35</v>
      </c>
      <c r="P3259" t="b">
        <f t="shared" si="830"/>
        <v>0</v>
      </c>
      <c r="Q3259" t="b">
        <f t="shared" si="841"/>
        <v>0</v>
      </c>
      <c r="R3259" t="b">
        <f t="shared" si="831"/>
        <v>0</v>
      </c>
      <c r="S3259" t="b">
        <f t="shared" si="832"/>
        <v>0</v>
      </c>
      <c r="T3259" t="b">
        <f t="shared" si="833"/>
        <v>0</v>
      </c>
      <c r="U3259" t="b">
        <f t="shared" si="834"/>
        <v>0</v>
      </c>
      <c r="V3259" t="b">
        <f t="shared" si="839"/>
        <v>0</v>
      </c>
      <c r="W3259" t="b">
        <f t="shared" si="840"/>
        <v>0</v>
      </c>
    </row>
    <row r="3260" spans="1:23" x14ac:dyDescent="0.25">
      <c r="A3260" t="s">
        <v>10797</v>
      </c>
      <c r="B3260" t="s">
        <v>12925</v>
      </c>
      <c r="C3260" t="s">
        <v>12926</v>
      </c>
      <c r="D3260">
        <v>2016</v>
      </c>
      <c r="E3260" t="s">
        <v>12927</v>
      </c>
      <c r="F3260">
        <v>36</v>
      </c>
      <c r="H3260" s="2">
        <v>42953</v>
      </c>
      <c r="L3260" t="s">
        <v>19</v>
      </c>
      <c r="M3260" t="s">
        <v>20</v>
      </c>
      <c r="P3260" t="b">
        <f t="shared" si="830"/>
        <v>0</v>
      </c>
      <c r="Q3260" t="b">
        <f t="shared" si="841"/>
        <v>0</v>
      </c>
      <c r="R3260" t="b">
        <f t="shared" si="831"/>
        <v>0</v>
      </c>
      <c r="S3260" t="b">
        <f t="shared" si="832"/>
        <v>0</v>
      </c>
      <c r="T3260" t="b">
        <f t="shared" si="833"/>
        <v>0</v>
      </c>
      <c r="U3260" t="b">
        <f t="shared" si="834"/>
        <v>0</v>
      </c>
      <c r="V3260" t="b">
        <f t="shared" si="839"/>
        <v>0</v>
      </c>
      <c r="W3260" t="b">
        <f t="shared" si="840"/>
        <v>0</v>
      </c>
    </row>
    <row r="3261" spans="1:23" x14ac:dyDescent="0.25">
      <c r="A3261" t="s">
        <v>10797</v>
      </c>
      <c r="B3261" t="s">
        <v>12928</v>
      </c>
      <c r="C3261" t="s">
        <v>12929</v>
      </c>
      <c r="D3261">
        <v>2016</v>
      </c>
      <c r="E3261" t="s">
        <v>12930</v>
      </c>
      <c r="F3261">
        <v>27</v>
      </c>
      <c r="G3261">
        <v>2</v>
      </c>
      <c r="H3261" t="s">
        <v>12931</v>
      </c>
      <c r="J3261" t="s">
        <v>12932</v>
      </c>
      <c r="L3261" t="s">
        <v>20</v>
      </c>
      <c r="M3261" t="s">
        <v>19</v>
      </c>
      <c r="P3261" t="b">
        <f t="shared" si="830"/>
        <v>0</v>
      </c>
      <c r="Q3261" t="b">
        <f t="shared" si="841"/>
        <v>0</v>
      </c>
      <c r="R3261" t="b">
        <f t="shared" si="831"/>
        <v>0</v>
      </c>
      <c r="S3261" t="b">
        <f t="shared" si="832"/>
        <v>0</v>
      </c>
      <c r="T3261" t="b">
        <f t="shared" si="833"/>
        <v>0</v>
      </c>
      <c r="U3261" t="b">
        <f t="shared" si="834"/>
        <v>0</v>
      </c>
      <c r="V3261" t="b">
        <f t="shared" si="839"/>
        <v>0</v>
      </c>
      <c r="W3261" t="b">
        <f t="shared" si="840"/>
        <v>0</v>
      </c>
    </row>
    <row r="3262" spans="1:23" x14ac:dyDescent="0.25">
      <c r="A3262" t="s">
        <v>10797</v>
      </c>
      <c r="B3262" t="s">
        <v>12933</v>
      </c>
      <c r="C3262" t="s">
        <v>12934</v>
      </c>
      <c r="D3262">
        <v>2016</v>
      </c>
      <c r="E3262" t="s">
        <v>751</v>
      </c>
      <c r="F3262">
        <v>43</v>
      </c>
      <c r="G3262">
        <v>8</v>
      </c>
      <c r="H3262" t="s">
        <v>12935</v>
      </c>
      <c r="L3262" t="s">
        <v>35</v>
      </c>
      <c r="M3262" t="s">
        <v>20</v>
      </c>
      <c r="P3262" t="b">
        <f t="shared" si="830"/>
        <v>0</v>
      </c>
      <c r="Q3262" t="b">
        <f t="shared" si="841"/>
        <v>0</v>
      </c>
      <c r="R3262" t="b">
        <f t="shared" si="831"/>
        <v>0</v>
      </c>
      <c r="S3262" t="b">
        <f t="shared" si="832"/>
        <v>0</v>
      </c>
      <c r="T3262" t="b">
        <f t="shared" si="833"/>
        <v>0</v>
      </c>
      <c r="U3262" t="b">
        <f t="shared" si="834"/>
        <v>0</v>
      </c>
      <c r="V3262" t="b">
        <f t="shared" si="839"/>
        <v>0</v>
      </c>
      <c r="W3262" t="b">
        <f t="shared" si="840"/>
        <v>0</v>
      </c>
    </row>
    <row r="3263" spans="1:23" x14ac:dyDescent="0.25">
      <c r="A3263" t="s">
        <v>10797</v>
      </c>
      <c r="B3263" t="s">
        <v>12086</v>
      </c>
      <c r="C3263" t="s">
        <v>12936</v>
      </c>
      <c r="D3263">
        <v>2016</v>
      </c>
      <c r="E3263" t="s">
        <v>670</v>
      </c>
      <c r="F3263">
        <v>55</v>
      </c>
      <c r="H3263">
        <v>40</v>
      </c>
      <c r="L3263" t="s">
        <v>19</v>
      </c>
      <c r="M3263" t="s">
        <v>20</v>
      </c>
      <c r="P3263" t="b">
        <f t="shared" si="830"/>
        <v>0</v>
      </c>
      <c r="Q3263" t="b">
        <f t="shared" si="841"/>
        <v>0</v>
      </c>
      <c r="R3263" t="b">
        <f t="shared" si="831"/>
        <v>0</v>
      </c>
      <c r="S3263" t="b">
        <f t="shared" si="832"/>
        <v>0</v>
      </c>
      <c r="T3263" t="b">
        <f t="shared" si="833"/>
        <v>0</v>
      </c>
      <c r="U3263" t="b">
        <f t="shared" si="834"/>
        <v>0</v>
      </c>
      <c r="V3263" t="b">
        <f t="shared" si="839"/>
        <v>0</v>
      </c>
      <c r="W3263" t="b">
        <f t="shared" si="840"/>
        <v>0</v>
      </c>
    </row>
    <row r="3264" spans="1:23" x14ac:dyDescent="0.25">
      <c r="A3264" t="s">
        <v>10797</v>
      </c>
      <c r="B3264" t="s">
        <v>12937</v>
      </c>
      <c r="C3264" t="s">
        <v>12938</v>
      </c>
      <c r="D3264">
        <v>2016</v>
      </c>
      <c r="E3264" t="s">
        <v>670</v>
      </c>
      <c r="F3264">
        <v>55</v>
      </c>
      <c r="H3264">
        <v>51</v>
      </c>
      <c r="L3264" t="s">
        <v>20</v>
      </c>
      <c r="M3264" t="s">
        <v>35</v>
      </c>
      <c r="P3264" t="b">
        <f t="shared" si="830"/>
        <v>0</v>
      </c>
      <c r="Q3264" t="b">
        <f t="shared" si="841"/>
        <v>0</v>
      </c>
      <c r="R3264" t="b">
        <f t="shared" si="831"/>
        <v>0</v>
      </c>
      <c r="S3264" t="b">
        <f t="shared" si="832"/>
        <v>0</v>
      </c>
      <c r="T3264" t="b">
        <f t="shared" si="833"/>
        <v>0</v>
      </c>
      <c r="U3264" t="b">
        <f t="shared" si="834"/>
        <v>0</v>
      </c>
      <c r="V3264" t="b">
        <f t="shared" si="839"/>
        <v>0</v>
      </c>
      <c r="W3264" t="b">
        <f t="shared" si="840"/>
        <v>0</v>
      </c>
    </row>
    <row r="3265" spans="1:23" x14ac:dyDescent="0.25">
      <c r="A3265" t="s">
        <v>10797</v>
      </c>
      <c r="B3265" t="s">
        <v>12939</v>
      </c>
      <c r="C3265" t="s">
        <v>12940</v>
      </c>
      <c r="D3265">
        <v>2016</v>
      </c>
      <c r="E3265" t="s">
        <v>11572</v>
      </c>
      <c r="F3265">
        <v>35</v>
      </c>
      <c r="G3265">
        <v>6</v>
      </c>
      <c r="H3265" t="s">
        <v>12941</v>
      </c>
      <c r="L3265" t="s">
        <v>19</v>
      </c>
      <c r="M3265" t="s">
        <v>20</v>
      </c>
      <c r="P3265" t="b">
        <f t="shared" si="830"/>
        <v>0</v>
      </c>
      <c r="Q3265" t="b">
        <f t="shared" si="841"/>
        <v>0</v>
      </c>
      <c r="R3265" t="b">
        <f t="shared" si="831"/>
        <v>0</v>
      </c>
      <c r="S3265" t="b">
        <f t="shared" si="832"/>
        <v>0</v>
      </c>
      <c r="T3265" t="b">
        <f t="shared" si="833"/>
        <v>0</v>
      </c>
      <c r="U3265" t="b">
        <f t="shared" si="834"/>
        <v>0</v>
      </c>
      <c r="V3265" t="b">
        <f t="shared" si="839"/>
        <v>0</v>
      </c>
      <c r="W3265" t="b">
        <f t="shared" si="840"/>
        <v>0</v>
      </c>
    </row>
    <row r="3266" spans="1:23" x14ac:dyDescent="0.25">
      <c r="A3266" t="s">
        <v>10797</v>
      </c>
      <c r="B3266" t="s">
        <v>12942</v>
      </c>
      <c r="C3266" t="s">
        <v>12943</v>
      </c>
      <c r="D3266">
        <v>2016</v>
      </c>
      <c r="E3266" t="s">
        <v>12944</v>
      </c>
      <c r="F3266">
        <v>15</v>
      </c>
      <c r="G3266">
        <v>4</v>
      </c>
      <c r="H3266">
        <v>15049308</v>
      </c>
      <c r="L3266" t="s">
        <v>20</v>
      </c>
      <c r="M3266" t="s">
        <v>35</v>
      </c>
      <c r="P3266" t="b">
        <f t="shared" si="830"/>
        <v>0</v>
      </c>
      <c r="Q3266" t="b">
        <f t="shared" si="841"/>
        <v>0</v>
      </c>
      <c r="R3266" t="b">
        <f t="shared" si="831"/>
        <v>0</v>
      </c>
      <c r="S3266" t="b">
        <f t="shared" si="832"/>
        <v>0</v>
      </c>
      <c r="T3266" t="b">
        <f t="shared" si="833"/>
        <v>0</v>
      </c>
      <c r="U3266" t="b">
        <f t="shared" si="834"/>
        <v>0</v>
      </c>
      <c r="V3266" t="b">
        <f t="shared" si="839"/>
        <v>0</v>
      </c>
      <c r="W3266" t="b">
        <f t="shared" si="840"/>
        <v>0</v>
      </c>
    </row>
    <row r="3267" spans="1:23" x14ac:dyDescent="0.25">
      <c r="A3267" t="s">
        <v>10797</v>
      </c>
      <c r="B3267" t="s">
        <v>12945</v>
      </c>
      <c r="C3267" t="s">
        <v>12946</v>
      </c>
      <c r="D3267">
        <v>2016</v>
      </c>
      <c r="E3267" t="s">
        <v>12947</v>
      </c>
      <c r="F3267">
        <v>3</v>
      </c>
      <c r="H3267" t="s">
        <v>12948</v>
      </c>
      <c r="L3267" t="s">
        <v>20</v>
      </c>
      <c r="M3267" t="s">
        <v>19</v>
      </c>
      <c r="P3267" t="b">
        <f t="shared" ref="P3267:P3330" si="842">ISNUMBER(SEARCH("broiler",C3267))</f>
        <v>0</v>
      </c>
      <c r="Q3267" t="b">
        <f t="shared" si="841"/>
        <v>0</v>
      </c>
      <c r="R3267" t="b">
        <f t="shared" ref="R3267:R3330" si="843">ISNUMBER(SEARCH("aquatic",$C3267))</f>
        <v>0</v>
      </c>
      <c r="S3267" t="b">
        <f t="shared" ref="S3267:S3330" si="844">ISNUMBER(SEARCH("fish",$C3267))</f>
        <v>0</v>
      </c>
      <c r="T3267" t="b">
        <f t="shared" ref="T3267:T3330" si="845">ISNUMBER(SEARCH(" chicken",$C3267))</f>
        <v>0</v>
      </c>
      <c r="U3267" t="b">
        <f t="shared" ref="U3267:U3330" si="846">ISNUMBER(SEARCH("tadpole",$C3267))</f>
        <v>0</v>
      </c>
      <c r="V3267" t="b">
        <f t="shared" si="839"/>
        <v>0</v>
      </c>
      <c r="W3267" t="b">
        <f t="shared" si="840"/>
        <v>0</v>
      </c>
    </row>
    <row r="3268" spans="1:23" hidden="1" x14ac:dyDescent="0.25">
      <c r="A3268" t="s">
        <v>10797</v>
      </c>
      <c r="B3268" t="s">
        <v>12949</v>
      </c>
      <c r="C3268" t="s">
        <v>12950</v>
      </c>
      <c r="D3268">
        <v>2016</v>
      </c>
      <c r="E3268" t="s">
        <v>12951</v>
      </c>
      <c r="F3268">
        <v>6</v>
      </c>
      <c r="H3268" t="s">
        <v>12952</v>
      </c>
      <c r="L3268" t="s">
        <v>35</v>
      </c>
      <c r="M3268" t="s">
        <v>20</v>
      </c>
      <c r="N3268" t="s">
        <v>37246</v>
      </c>
      <c r="O3268" t="s">
        <v>37253</v>
      </c>
      <c r="P3268" t="b">
        <f t="shared" si="842"/>
        <v>0</v>
      </c>
      <c r="Q3268" t="b">
        <f t="shared" si="841"/>
        <v>0</v>
      </c>
      <c r="R3268" t="b">
        <f t="shared" si="843"/>
        <v>0</v>
      </c>
      <c r="S3268" t="b">
        <f t="shared" si="844"/>
        <v>1</v>
      </c>
      <c r="T3268" t="b">
        <f t="shared" si="845"/>
        <v>0</v>
      </c>
      <c r="U3268" t="b">
        <f t="shared" si="846"/>
        <v>0</v>
      </c>
    </row>
    <row r="3269" spans="1:23" x14ac:dyDescent="0.25">
      <c r="A3269" t="s">
        <v>10797</v>
      </c>
      <c r="B3269" t="s">
        <v>12953</v>
      </c>
      <c r="C3269" t="s">
        <v>12954</v>
      </c>
      <c r="D3269">
        <v>2016</v>
      </c>
      <c r="E3269" t="s">
        <v>12955</v>
      </c>
      <c r="F3269">
        <v>40</v>
      </c>
      <c r="G3269">
        <v>6</v>
      </c>
      <c r="H3269" t="s">
        <v>12956</v>
      </c>
      <c r="L3269" t="s">
        <v>20</v>
      </c>
      <c r="M3269" t="s">
        <v>19</v>
      </c>
      <c r="P3269" t="b">
        <f t="shared" si="842"/>
        <v>0</v>
      </c>
      <c r="Q3269" t="b">
        <f t="shared" si="841"/>
        <v>0</v>
      </c>
      <c r="R3269" t="b">
        <f t="shared" si="843"/>
        <v>0</v>
      </c>
      <c r="S3269" t="b">
        <f t="shared" si="844"/>
        <v>0</v>
      </c>
      <c r="T3269" t="b">
        <f t="shared" si="845"/>
        <v>0</v>
      </c>
      <c r="U3269" t="b">
        <f t="shared" si="846"/>
        <v>0</v>
      </c>
      <c r="V3269" t="b">
        <f t="shared" ref="V3269:V3274" si="847">ISNUMBER(SEARCH(" hen",$C3269))</f>
        <v>0</v>
      </c>
      <c r="W3269" t="b">
        <f t="shared" ref="W3269:W3274" si="848">ISNUMBER(SEARCH("penguin",$C3269))</f>
        <v>0</v>
      </c>
    </row>
    <row r="3270" spans="1:23" x14ac:dyDescent="0.25">
      <c r="A3270" t="s">
        <v>10797</v>
      </c>
      <c r="B3270" t="s">
        <v>12957</v>
      </c>
      <c r="C3270" t="s">
        <v>12958</v>
      </c>
      <c r="D3270">
        <v>2016</v>
      </c>
      <c r="E3270" t="s">
        <v>12959</v>
      </c>
      <c r="F3270">
        <v>57</v>
      </c>
      <c r="H3270">
        <v>61</v>
      </c>
      <c r="L3270" t="s">
        <v>20</v>
      </c>
      <c r="M3270" t="s">
        <v>19</v>
      </c>
      <c r="P3270" t="b">
        <f t="shared" si="842"/>
        <v>0</v>
      </c>
      <c r="Q3270" t="b">
        <f t="shared" si="841"/>
        <v>0</v>
      </c>
      <c r="R3270" t="b">
        <f t="shared" si="843"/>
        <v>0</v>
      </c>
      <c r="S3270" t="b">
        <f t="shared" si="844"/>
        <v>0</v>
      </c>
      <c r="T3270" t="b">
        <f t="shared" si="845"/>
        <v>0</v>
      </c>
      <c r="U3270" t="b">
        <f t="shared" si="846"/>
        <v>0</v>
      </c>
      <c r="V3270" t="b">
        <f t="shared" si="847"/>
        <v>0</v>
      </c>
      <c r="W3270" t="b">
        <f t="shared" si="848"/>
        <v>0</v>
      </c>
    </row>
    <row r="3271" spans="1:23" x14ac:dyDescent="0.25">
      <c r="A3271" t="s">
        <v>10797</v>
      </c>
      <c r="B3271" t="s">
        <v>12960</v>
      </c>
      <c r="C3271" t="s">
        <v>12961</v>
      </c>
      <c r="D3271">
        <v>2016</v>
      </c>
      <c r="E3271" t="s">
        <v>11503</v>
      </c>
      <c r="F3271">
        <v>90</v>
      </c>
      <c r="H3271" t="s">
        <v>12962</v>
      </c>
      <c r="L3271" t="s">
        <v>35</v>
      </c>
      <c r="M3271" t="s">
        <v>20</v>
      </c>
      <c r="P3271" t="b">
        <f t="shared" si="842"/>
        <v>0</v>
      </c>
      <c r="Q3271" t="b">
        <f t="shared" si="841"/>
        <v>0</v>
      </c>
      <c r="R3271" t="b">
        <f t="shared" si="843"/>
        <v>0</v>
      </c>
      <c r="S3271" t="b">
        <f t="shared" si="844"/>
        <v>0</v>
      </c>
      <c r="T3271" t="b">
        <f t="shared" si="845"/>
        <v>0</v>
      </c>
      <c r="U3271" t="b">
        <f t="shared" si="846"/>
        <v>0</v>
      </c>
      <c r="V3271" t="b">
        <f t="shared" si="847"/>
        <v>0</v>
      </c>
      <c r="W3271" t="b">
        <f t="shared" si="848"/>
        <v>0</v>
      </c>
    </row>
    <row r="3272" spans="1:23" x14ac:dyDescent="0.25">
      <c r="A3272" t="s">
        <v>10797</v>
      </c>
      <c r="B3272" t="s">
        <v>12963</v>
      </c>
      <c r="C3272" t="s">
        <v>12964</v>
      </c>
      <c r="D3272">
        <v>2016</v>
      </c>
      <c r="E3272" t="s">
        <v>11503</v>
      </c>
      <c r="F3272">
        <v>52</v>
      </c>
      <c r="H3272" t="s">
        <v>12965</v>
      </c>
      <c r="L3272" t="s">
        <v>35</v>
      </c>
      <c r="M3272" t="s">
        <v>20</v>
      </c>
      <c r="P3272" t="b">
        <f t="shared" si="842"/>
        <v>0</v>
      </c>
      <c r="Q3272" t="b">
        <f t="shared" si="841"/>
        <v>0</v>
      </c>
      <c r="R3272" t="b">
        <f t="shared" si="843"/>
        <v>0</v>
      </c>
      <c r="S3272" t="b">
        <f t="shared" si="844"/>
        <v>0</v>
      </c>
      <c r="T3272" t="b">
        <f t="shared" si="845"/>
        <v>0</v>
      </c>
      <c r="U3272" t="b">
        <f t="shared" si="846"/>
        <v>0</v>
      </c>
      <c r="V3272" t="b">
        <f t="shared" si="847"/>
        <v>0</v>
      </c>
      <c r="W3272" t="b">
        <f t="shared" si="848"/>
        <v>0</v>
      </c>
    </row>
    <row r="3273" spans="1:23" x14ac:dyDescent="0.25">
      <c r="A3273" t="s">
        <v>10797</v>
      </c>
      <c r="B3273" t="s">
        <v>12966</v>
      </c>
      <c r="C3273" t="s">
        <v>12967</v>
      </c>
      <c r="D3273">
        <v>2016</v>
      </c>
      <c r="E3273" t="s">
        <v>12968</v>
      </c>
      <c r="F3273">
        <v>66</v>
      </c>
      <c r="G3273" s="2">
        <v>42828</v>
      </c>
      <c r="H3273" t="s">
        <v>12969</v>
      </c>
      <c r="J3273" t="s">
        <v>12411</v>
      </c>
      <c r="L3273" t="s">
        <v>35</v>
      </c>
      <c r="M3273" t="s">
        <v>20</v>
      </c>
      <c r="P3273" t="b">
        <f t="shared" si="842"/>
        <v>0</v>
      </c>
      <c r="Q3273" t="b">
        <f t="shared" si="841"/>
        <v>0</v>
      </c>
      <c r="R3273" t="b">
        <f t="shared" si="843"/>
        <v>0</v>
      </c>
      <c r="S3273" t="b">
        <f t="shared" si="844"/>
        <v>0</v>
      </c>
      <c r="T3273" t="b">
        <f t="shared" si="845"/>
        <v>0</v>
      </c>
      <c r="U3273" t="b">
        <f t="shared" si="846"/>
        <v>0</v>
      </c>
      <c r="V3273" t="b">
        <f t="shared" si="847"/>
        <v>0</v>
      </c>
      <c r="W3273" t="b">
        <f t="shared" si="848"/>
        <v>0</v>
      </c>
    </row>
    <row r="3274" spans="1:23" x14ac:dyDescent="0.25">
      <c r="A3274" t="s">
        <v>10797</v>
      </c>
      <c r="B3274" t="s">
        <v>12970</v>
      </c>
      <c r="C3274" t="s">
        <v>12971</v>
      </c>
      <c r="D3274">
        <v>2016</v>
      </c>
      <c r="E3274" t="s">
        <v>838</v>
      </c>
      <c r="F3274">
        <v>9</v>
      </c>
      <c r="G3274">
        <v>4</v>
      </c>
      <c r="H3274" t="s">
        <v>12972</v>
      </c>
      <c r="J3274" t="s">
        <v>12973</v>
      </c>
      <c r="L3274" t="s">
        <v>20</v>
      </c>
      <c r="M3274" t="s">
        <v>35</v>
      </c>
      <c r="P3274" t="b">
        <f t="shared" si="842"/>
        <v>0</v>
      </c>
      <c r="Q3274" t="b">
        <f t="shared" si="841"/>
        <v>0</v>
      </c>
      <c r="R3274" t="b">
        <f t="shared" si="843"/>
        <v>0</v>
      </c>
      <c r="S3274" t="b">
        <f t="shared" si="844"/>
        <v>0</v>
      </c>
      <c r="T3274" t="b">
        <f t="shared" si="845"/>
        <v>0</v>
      </c>
      <c r="U3274" t="b">
        <f t="shared" si="846"/>
        <v>0</v>
      </c>
      <c r="V3274" t="b">
        <f t="shared" si="847"/>
        <v>0</v>
      </c>
      <c r="W3274" t="b">
        <f t="shared" si="848"/>
        <v>0</v>
      </c>
    </row>
    <row r="3275" spans="1:23" hidden="1" x14ac:dyDescent="0.25">
      <c r="A3275" t="s">
        <v>10797</v>
      </c>
      <c r="B3275" t="s">
        <v>12974</v>
      </c>
      <c r="C3275" t="s">
        <v>12975</v>
      </c>
      <c r="D3275">
        <v>2016</v>
      </c>
      <c r="E3275" t="s">
        <v>12976</v>
      </c>
      <c r="F3275">
        <v>417</v>
      </c>
      <c r="H3275" t="s">
        <v>12977</v>
      </c>
      <c r="L3275" t="s">
        <v>20</v>
      </c>
      <c r="M3275" t="s">
        <v>35</v>
      </c>
      <c r="N3275" t="s">
        <v>37246</v>
      </c>
      <c r="O3275" t="s">
        <v>37253</v>
      </c>
      <c r="P3275" t="b">
        <f t="shared" si="842"/>
        <v>0</v>
      </c>
      <c r="Q3275" t="b">
        <f t="shared" si="841"/>
        <v>0</v>
      </c>
      <c r="R3275" t="b">
        <f t="shared" si="843"/>
        <v>1</v>
      </c>
      <c r="S3275" t="b">
        <f t="shared" si="844"/>
        <v>1</v>
      </c>
      <c r="T3275" t="b">
        <f t="shared" si="845"/>
        <v>0</v>
      </c>
      <c r="U3275" t="b">
        <f t="shared" si="846"/>
        <v>0</v>
      </c>
    </row>
    <row r="3276" spans="1:23" x14ac:dyDescent="0.25">
      <c r="A3276" t="s">
        <v>10797</v>
      </c>
      <c r="B3276" t="s">
        <v>12978</v>
      </c>
      <c r="C3276" t="s">
        <v>12979</v>
      </c>
      <c r="D3276">
        <v>2016</v>
      </c>
      <c r="E3276" t="s">
        <v>1607</v>
      </c>
      <c r="F3276">
        <v>39</v>
      </c>
      <c r="G3276">
        <v>2</v>
      </c>
      <c r="H3276" t="s">
        <v>12980</v>
      </c>
      <c r="J3276" t="s">
        <v>12981</v>
      </c>
      <c r="L3276" t="s">
        <v>20</v>
      </c>
      <c r="M3276" t="s">
        <v>19</v>
      </c>
      <c r="P3276" t="b">
        <f t="shared" si="842"/>
        <v>0</v>
      </c>
      <c r="Q3276" t="b">
        <f t="shared" si="841"/>
        <v>0</v>
      </c>
      <c r="R3276" t="b">
        <f t="shared" si="843"/>
        <v>0</v>
      </c>
      <c r="S3276" t="b">
        <f t="shared" si="844"/>
        <v>0</v>
      </c>
      <c r="T3276" t="b">
        <f t="shared" si="845"/>
        <v>0</v>
      </c>
      <c r="U3276" t="b">
        <f t="shared" si="846"/>
        <v>0</v>
      </c>
      <c r="V3276" t="b">
        <f t="shared" ref="V3276:V3289" si="849">ISNUMBER(SEARCH(" hen",$C3276))</f>
        <v>0</v>
      </c>
      <c r="W3276" t="b">
        <f t="shared" ref="W3276:W3289" si="850">ISNUMBER(SEARCH("penguin",$C3276))</f>
        <v>0</v>
      </c>
    </row>
    <row r="3277" spans="1:23" x14ac:dyDescent="0.25">
      <c r="A3277" t="s">
        <v>10797</v>
      </c>
      <c r="B3277" t="s">
        <v>12982</v>
      </c>
      <c r="C3277" t="s">
        <v>12983</v>
      </c>
      <c r="D3277">
        <v>2016</v>
      </c>
      <c r="E3277" t="s">
        <v>7312</v>
      </c>
      <c r="F3277">
        <v>63</v>
      </c>
      <c r="G3277">
        <v>4</v>
      </c>
      <c r="H3277" t="s">
        <v>12984</v>
      </c>
      <c r="L3277" t="s">
        <v>19</v>
      </c>
      <c r="M3277" t="s">
        <v>20</v>
      </c>
      <c r="P3277" t="b">
        <f t="shared" si="842"/>
        <v>0</v>
      </c>
      <c r="Q3277" t="b">
        <f t="shared" si="841"/>
        <v>0</v>
      </c>
      <c r="R3277" t="b">
        <f t="shared" si="843"/>
        <v>0</v>
      </c>
      <c r="S3277" t="b">
        <f t="shared" si="844"/>
        <v>0</v>
      </c>
      <c r="T3277" t="b">
        <f t="shared" si="845"/>
        <v>0</v>
      </c>
      <c r="U3277" t="b">
        <f t="shared" si="846"/>
        <v>0</v>
      </c>
      <c r="V3277" t="b">
        <f t="shared" si="849"/>
        <v>0</v>
      </c>
      <c r="W3277" t="b">
        <f t="shared" si="850"/>
        <v>0</v>
      </c>
    </row>
    <row r="3278" spans="1:23" x14ac:dyDescent="0.25">
      <c r="A3278" t="s">
        <v>10797</v>
      </c>
      <c r="B3278" t="s">
        <v>12985</v>
      </c>
      <c r="C3278" t="s">
        <v>12986</v>
      </c>
      <c r="D3278">
        <v>2016</v>
      </c>
      <c r="E3278" t="s">
        <v>11503</v>
      </c>
      <c r="F3278">
        <v>118</v>
      </c>
      <c r="H3278" t="s">
        <v>12987</v>
      </c>
      <c r="L3278" t="s">
        <v>20</v>
      </c>
      <c r="M3278" t="s">
        <v>35</v>
      </c>
      <c r="P3278" t="b">
        <f t="shared" si="842"/>
        <v>0</v>
      </c>
      <c r="Q3278" t="b">
        <f t="shared" si="841"/>
        <v>0</v>
      </c>
      <c r="R3278" t="b">
        <f t="shared" si="843"/>
        <v>0</v>
      </c>
      <c r="S3278" t="b">
        <f t="shared" si="844"/>
        <v>0</v>
      </c>
      <c r="T3278" t="b">
        <f t="shared" si="845"/>
        <v>0</v>
      </c>
      <c r="U3278" t="b">
        <f t="shared" si="846"/>
        <v>0</v>
      </c>
      <c r="V3278" t="b">
        <f t="shared" si="849"/>
        <v>0</v>
      </c>
      <c r="W3278" t="b">
        <f t="shared" si="850"/>
        <v>0</v>
      </c>
    </row>
    <row r="3279" spans="1:23" x14ac:dyDescent="0.25">
      <c r="A3279" t="s">
        <v>10797</v>
      </c>
      <c r="B3279" t="s">
        <v>12988</v>
      </c>
      <c r="C3279" t="s">
        <v>12989</v>
      </c>
      <c r="D3279">
        <v>2016</v>
      </c>
      <c r="E3279" t="s">
        <v>2153</v>
      </c>
      <c r="F3279">
        <v>116</v>
      </c>
      <c r="G3279">
        <v>4</v>
      </c>
      <c r="H3279" t="s">
        <v>12990</v>
      </c>
      <c r="L3279" t="s">
        <v>19</v>
      </c>
      <c r="M3279" t="s">
        <v>20</v>
      </c>
      <c r="P3279" t="b">
        <f t="shared" si="842"/>
        <v>0</v>
      </c>
      <c r="Q3279" t="b">
        <f t="shared" si="841"/>
        <v>0</v>
      </c>
      <c r="R3279" t="b">
        <f t="shared" si="843"/>
        <v>0</v>
      </c>
      <c r="S3279" t="b">
        <f t="shared" si="844"/>
        <v>0</v>
      </c>
      <c r="T3279" t="b">
        <f t="shared" si="845"/>
        <v>0</v>
      </c>
      <c r="U3279" t="b">
        <f t="shared" si="846"/>
        <v>0</v>
      </c>
      <c r="V3279" t="b">
        <f t="shared" si="849"/>
        <v>0</v>
      </c>
      <c r="W3279" t="b">
        <f t="shared" si="850"/>
        <v>0</v>
      </c>
    </row>
    <row r="3280" spans="1:23" x14ac:dyDescent="0.25">
      <c r="A3280" t="s">
        <v>10797</v>
      </c>
      <c r="B3280" t="s">
        <v>12991</v>
      </c>
      <c r="C3280" t="s">
        <v>12992</v>
      </c>
      <c r="D3280">
        <v>2016</v>
      </c>
      <c r="E3280" t="s">
        <v>12993</v>
      </c>
      <c r="F3280">
        <v>10</v>
      </c>
      <c r="G3280" s="2">
        <v>42891</v>
      </c>
      <c r="H3280" t="s">
        <v>12994</v>
      </c>
      <c r="J3280" t="s">
        <v>12995</v>
      </c>
      <c r="L3280" t="s">
        <v>20</v>
      </c>
      <c r="M3280" t="s">
        <v>19</v>
      </c>
      <c r="P3280" t="b">
        <f t="shared" si="842"/>
        <v>0</v>
      </c>
      <c r="Q3280" t="b">
        <f t="shared" si="841"/>
        <v>0</v>
      </c>
      <c r="R3280" t="b">
        <f t="shared" si="843"/>
        <v>0</v>
      </c>
      <c r="S3280" t="b">
        <f t="shared" si="844"/>
        <v>0</v>
      </c>
      <c r="T3280" t="b">
        <f t="shared" si="845"/>
        <v>0</v>
      </c>
      <c r="U3280" t="b">
        <f t="shared" si="846"/>
        <v>0</v>
      </c>
      <c r="V3280" t="b">
        <f t="shared" si="849"/>
        <v>0</v>
      </c>
      <c r="W3280" t="b">
        <f t="shared" si="850"/>
        <v>0</v>
      </c>
    </row>
    <row r="3281" spans="1:23" x14ac:dyDescent="0.25">
      <c r="A3281" t="s">
        <v>10797</v>
      </c>
      <c r="B3281" t="s">
        <v>12996</v>
      </c>
      <c r="C3281" t="s">
        <v>12997</v>
      </c>
      <c r="D3281">
        <v>2016</v>
      </c>
      <c r="E3281" t="s">
        <v>12998</v>
      </c>
      <c r="F3281">
        <v>93</v>
      </c>
      <c r="H3281" t="s">
        <v>12999</v>
      </c>
      <c r="J3281" t="s">
        <v>13000</v>
      </c>
      <c r="L3281" t="s">
        <v>35</v>
      </c>
      <c r="M3281" t="s">
        <v>20</v>
      </c>
      <c r="P3281" t="b">
        <f t="shared" si="842"/>
        <v>0</v>
      </c>
      <c r="Q3281" t="b">
        <f t="shared" si="841"/>
        <v>0</v>
      </c>
      <c r="R3281" t="b">
        <f t="shared" si="843"/>
        <v>0</v>
      </c>
      <c r="S3281" t="b">
        <f t="shared" si="844"/>
        <v>0</v>
      </c>
      <c r="T3281" t="b">
        <f t="shared" si="845"/>
        <v>0</v>
      </c>
      <c r="U3281" t="b">
        <f t="shared" si="846"/>
        <v>0</v>
      </c>
      <c r="V3281" t="b">
        <f t="shared" si="849"/>
        <v>0</v>
      </c>
      <c r="W3281" t="b">
        <f t="shared" si="850"/>
        <v>0</v>
      </c>
    </row>
    <row r="3282" spans="1:23" x14ac:dyDescent="0.25">
      <c r="A3282" t="s">
        <v>10797</v>
      </c>
      <c r="B3282" t="s">
        <v>13001</v>
      </c>
      <c r="C3282" t="s">
        <v>13002</v>
      </c>
      <c r="D3282">
        <v>2016</v>
      </c>
      <c r="E3282" t="s">
        <v>13003</v>
      </c>
      <c r="F3282">
        <v>15</v>
      </c>
      <c r="H3282" t="s">
        <v>13004</v>
      </c>
      <c r="J3282" t="s">
        <v>13005</v>
      </c>
      <c r="L3282" t="s">
        <v>19</v>
      </c>
      <c r="M3282" t="s">
        <v>20</v>
      </c>
      <c r="P3282" t="b">
        <f t="shared" si="842"/>
        <v>0</v>
      </c>
      <c r="Q3282" t="b">
        <f t="shared" si="841"/>
        <v>0</v>
      </c>
      <c r="R3282" t="b">
        <f t="shared" si="843"/>
        <v>0</v>
      </c>
      <c r="S3282" t="b">
        <f t="shared" si="844"/>
        <v>0</v>
      </c>
      <c r="T3282" t="b">
        <f t="shared" si="845"/>
        <v>0</v>
      </c>
      <c r="U3282" t="b">
        <f t="shared" si="846"/>
        <v>0</v>
      </c>
      <c r="V3282" t="b">
        <f t="shared" si="849"/>
        <v>0</v>
      </c>
      <c r="W3282" t="b">
        <f t="shared" si="850"/>
        <v>0</v>
      </c>
    </row>
    <row r="3283" spans="1:23" x14ac:dyDescent="0.25">
      <c r="A3283" t="s">
        <v>10797</v>
      </c>
      <c r="B3283" t="s">
        <v>13006</v>
      </c>
      <c r="C3283" t="s">
        <v>13007</v>
      </c>
      <c r="D3283">
        <v>2016</v>
      </c>
      <c r="E3283" t="s">
        <v>13008</v>
      </c>
      <c r="H3283" t="s">
        <v>11500</v>
      </c>
      <c r="L3283" t="s">
        <v>20</v>
      </c>
      <c r="M3283" t="s">
        <v>19</v>
      </c>
      <c r="P3283" t="b">
        <f t="shared" si="842"/>
        <v>0</v>
      </c>
      <c r="Q3283" t="b">
        <f t="shared" si="841"/>
        <v>0</v>
      </c>
      <c r="R3283" t="b">
        <f t="shared" si="843"/>
        <v>0</v>
      </c>
      <c r="S3283" t="b">
        <f t="shared" si="844"/>
        <v>0</v>
      </c>
      <c r="T3283" t="b">
        <f t="shared" si="845"/>
        <v>0</v>
      </c>
      <c r="U3283" t="b">
        <f t="shared" si="846"/>
        <v>0</v>
      </c>
      <c r="V3283" t="b">
        <f t="shared" si="849"/>
        <v>0</v>
      </c>
      <c r="W3283" t="b">
        <f t="shared" si="850"/>
        <v>0</v>
      </c>
    </row>
    <row r="3284" spans="1:23" x14ac:dyDescent="0.25">
      <c r="A3284" t="s">
        <v>10797</v>
      </c>
      <c r="B3284" t="s">
        <v>13009</v>
      </c>
      <c r="C3284" t="s">
        <v>13010</v>
      </c>
      <c r="D3284">
        <v>2016</v>
      </c>
      <c r="E3284" t="s">
        <v>751</v>
      </c>
      <c r="F3284">
        <v>43</v>
      </c>
      <c r="G3284">
        <v>6</v>
      </c>
      <c r="H3284" t="s">
        <v>13011</v>
      </c>
      <c r="J3284" t="s">
        <v>13012</v>
      </c>
      <c r="L3284" t="s">
        <v>19</v>
      </c>
      <c r="M3284" t="s">
        <v>20</v>
      </c>
      <c r="P3284" t="b">
        <f t="shared" si="842"/>
        <v>0</v>
      </c>
      <c r="Q3284" t="b">
        <f t="shared" si="841"/>
        <v>0</v>
      </c>
      <c r="R3284" t="b">
        <f t="shared" si="843"/>
        <v>0</v>
      </c>
      <c r="S3284" t="b">
        <f t="shared" si="844"/>
        <v>0</v>
      </c>
      <c r="T3284" t="b">
        <f t="shared" si="845"/>
        <v>0</v>
      </c>
      <c r="U3284" t="b">
        <f t="shared" si="846"/>
        <v>0</v>
      </c>
      <c r="V3284" t="b">
        <f t="shared" si="849"/>
        <v>0</v>
      </c>
      <c r="W3284" t="b">
        <f t="shared" si="850"/>
        <v>0</v>
      </c>
    </row>
    <row r="3285" spans="1:23" x14ac:dyDescent="0.25">
      <c r="A3285" t="s">
        <v>10797</v>
      </c>
      <c r="B3285" t="s">
        <v>13013</v>
      </c>
      <c r="C3285" t="s">
        <v>13014</v>
      </c>
      <c r="D3285">
        <v>2016</v>
      </c>
      <c r="E3285" t="s">
        <v>11515</v>
      </c>
      <c r="F3285">
        <v>37</v>
      </c>
      <c r="G3285">
        <v>3</v>
      </c>
      <c r="H3285" t="s">
        <v>13015</v>
      </c>
      <c r="L3285" t="s">
        <v>20</v>
      </c>
      <c r="M3285" t="s">
        <v>19</v>
      </c>
      <c r="P3285" t="b">
        <f t="shared" si="842"/>
        <v>0</v>
      </c>
      <c r="Q3285" t="b">
        <f t="shared" si="841"/>
        <v>0</v>
      </c>
      <c r="R3285" t="b">
        <f t="shared" si="843"/>
        <v>0</v>
      </c>
      <c r="S3285" t="b">
        <f t="shared" si="844"/>
        <v>0</v>
      </c>
      <c r="T3285" t="b">
        <f t="shared" si="845"/>
        <v>0</v>
      </c>
      <c r="U3285" t="b">
        <f t="shared" si="846"/>
        <v>0</v>
      </c>
      <c r="V3285" t="b">
        <f t="shared" si="849"/>
        <v>0</v>
      </c>
      <c r="W3285" t="b">
        <f t="shared" si="850"/>
        <v>0</v>
      </c>
    </row>
    <row r="3286" spans="1:23" x14ac:dyDescent="0.25">
      <c r="A3286" t="s">
        <v>10797</v>
      </c>
      <c r="B3286" t="s">
        <v>13016</v>
      </c>
      <c r="C3286" t="s">
        <v>13017</v>
      </c>
      <c r="D3286">
        <v>2016</v>
      </c>
      <c r="E3286" t="s">
        <v>13018</v>
      </c>
      <c r="F3286">
        <v>42</v>
      </c>
      <c r="G3286">
        <v>1</v>
      </c>
      <c r="H3286" s="3">
        <v>42309</v>
      </c>
      <c r="L3286" t="s">
        <v>20</v>
      </c>
      <c r="M3286" t="s">
        <v>19</v>
      </c>
      <c r="P3286" t="b">
        <f t="shared" si="842"/>
        <v>0</v>
      </c>
      <c r="Q3286" t="b">
        <f t="shared" si="841"/>
        <v>0</v>
      </c>
      <c r="R3286" t="b">
        <f t="shared" si="843"/>
        <v>0</v>
      </c>
      <c r="S3286" t="b">
        <f t="shared" si="844"/>
        <v>0</v>
      </c>
      <c r="T3286" t="b">
        <f t="shared" si="845"/>
        <v>0</v>
      </c>
      <c r="U3286" t="b">
        <f t="shared" si="846"/>
        <v>0</v>
      </c>
      <c r="V3286" t="b">
        <f t="shared" si="849"/>
        <v>0</v>
      </c>
      <c r="W3286" t="b">
        <f t="shared" si="850"/>
        <v>0</v>
      </c>
    </row>
    <row r="3287" spans="1:23" x14ac:dyDescent="0.25">
      <c r="A3287" t="s">
        <v>10797</v>
      </c>
      <c r="B3287" t="s">
        <v>13019</v>
      </c>
      <c r="C3287" t="s">
        <v>13020</v>
      </c>
      <c r="D3287">
        <v>2016</v>
      </c>
      <c r="E3287" t="s">
        <v>2048</v>
      </c>
      <c r="F3287">
        <v>64</v>
      </c>
      <c r="G3287">
        <v>2</v>
      </c>
      <c r="H3287" t="s">
        <v>13021</v>
      </c>
      <c r="J3287" t="s">
        <v>10986</v>
      </c>
      <c r="L3287" t="s">
        <v>35</v>
      </c>
      <c r="M3287" t="s">
        <v>20</v>
      </c>
      <c r="P3287" t="b">
        <f t="shared" si="842"/>
        <v>0</v>
      </c>
      <c r="Q3287" t="b">
        <f t="shared" si="841"/>
        <v>0</v>
      </c>
      <c r="R3287" t="b">
        <f t="shared" si="843"/>
        <v>0</v>
      </c>
      <c r="S3287" t="b">
        <f t="shared" si="844"/>
        <v>0</v>
      </c>
      <c r="T3287" t="b">
        <f t="shared" si="845"/>
        <v>0</v>
      </c>
      <c r="U3287" t="b">
        <f t="shared" si="846"/>
        <v>0</v>
      </c>
      <c r="V3287" t="b">
        <f t="shared" si="849"/>
        <v>0</v>
      </c>
      <c r="W3287" t="b">
        <f t="shared" si="850"/>
        <v>0</v>
      </c>
    </row>
    <row r="3288" spans="1:23" x14ac:dyDescent="0.25">
      <c r="A3288" t="s">
        <v>10797</v>
      </c>
      <c r="B3288" t="s">
        <v>13022</v>
      </c>
      <c r="C3288" t="s">
        <v>13023</v>
      </c>
      <c r="D3288">
        <v>2016</v>
      </c>
      <c r="E3288" t="s">
        <v>838</v>
      </c>
      <c r="F3288">
        <v>9</v>
      </c>
      <c r="G3288">
        <v>3</v>
      </c>
      <c r="H3288" t="s">
        <v>12660</v>
      </c>
      <c r="J3288" t="s">
        <v>13024</v>
      </c>
      <c r="L3288" t="s">
        <v>20</v>
      </c>
      <c r="M3288" t="s">
        <v>19</v>
      </c>
      <c r="P3288" t="b">
        <f t="shared" si="842"/>
        <v>0</v>
      </c>
      <c r="Q3288" t="b">
        <f t="shared" si="841"/>
        <v>0</v>
      </c>
      <c r="R3288" t="b">
        <f t="shared" si="843"/>
        <v>0</v>
      </c>
      <c r="S3288" t="b">
        <f t="shared" si="844"/>
        <v>0</v>
      </c>
      <c r="T3288" t="b">
        <f t="shared" si="845"/>
        <v>0</v>
      </c>
      <c r="U3288" t="b">
        <f t="shared" si="846"/>
        <v>0</v>
      </c>
      <c r="V3288" t="b">
        <f t="shared" si="849"/>
        <v>0</v>
      </c>
      <c r="W3288" t="b">
        <f t="shared" si="850"/>
        <v>0</v>
      </c>
    </row>
    <row r="3289" spans="1:23" x14ac:dyDescent="0.25">
      <c r="A3289" t="s">
        <v>10797</v>
      </c>
      <c r="B3289" t="s">
        <v>13025</v>
      </c>
      <c r="C3289" t="s">
        <v>13026</v>
      </c>
      <c r="D3289">
        <v>2016</v>
      </c>
      <c r="E3289" t="s">
        <v>13027</v>
      </c>
      <c r="F3289">
        <v>28</v>
      </c>
      <c r="H3289" t="s">
        <v>13028</v>
      </c>
      <c r="L3289" t="s">
        <v>19</v>
      </c>
      <c r="M3289" t="s">
        <v>20</v>
      </c>
      <c r="P3289" t="b">
        <f t="shared" si="842"/>
        <v>0</v>
      </c>
      <c r="Q3289" t="b">
        <f t="shared" si="841"/>
        <v>0</v>
      </c>
      <c r="R3289" t="b">
        <f t="shared" si="843"/>
        <v>0</v>
      </c>
      <c r="S3289" t="b">
        <f t="shared" si="844"/>
        <v>0</v>
      </c>
      <c r="T3289" t="b">
        <f t="shared" si="845"/>
        <v>0</v>
      </c>
      <c r="U3289" t="b">
        <f t="shared" si="846"/>
        <v>0</v>
      </c>
      <c r="V3289" t="b">
        <f t="shared" si="849"/>
        <v>0</v>
      </c>
      <c r="W3289" t="b">
        <f t="shared" si="850"/>
        <v>0</v>
      </c>
    </row>
    <row r="3290" spans="1:23"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842"/>
        <v>0</v>
      </c>
      <c r="Q3290" t="b">
        <f t="shared" si="841"/>
        <v>0</v>
      </c>
      <c r="R3290" t="b">
        <f t="shared" si="843"/>
        <v>1</v>
      </c>
      <c r="S3290" t="b">
        <f t="shared" si="844"/>
        <v>0</v>
      </c>
      <c r="T3290" t="b">
        <f t="shared" si="845"/>
        <v>0</v>
      </c>
      <c r="U3290" t="b">
        <f t="shared" si="846"/>
        <v>0</v>
      </c>
    </row>
    <row r="3291" spans="1:23" x14ac:dyDescent="0.25">
      <c r="A3291" t="s">
        <v>10797</v>
      </c>
      <c r="B3291" t="s">
        <v>13033</v>
      </c>
      <c r="C3291" t="s">
        <v>13034</v>
      </c>
      <c r="D3291">
        <v>2016</v>
      </c>
      <c r="E3291" t="s">
        <v>13035</v>
      </c>
      <c r="F3291">
        <v>6</v>
      </c>
      <c r="H3291" t="s">
        <v>13036</v>
      </c>
      <c r="L3291" t="s">
        <v>20</v>
      </c>
      <c r="M3291" t="s">
        <v>35</v>
      </c>
      <c r="P3291" t="b">
        <f t="shared" si="842"/>
        <v>0</v>
      </c>
      <c r="Q3291" t="b">
        <f t="shared" si="841"/>
        <v>0</v>
      </c>
      <c r="R3291" t="b">
        <f t="shared" si="843"/>
        <v>0</v>
      </c>
      <c r="S3291" t="b">
        <f t="shared" si="844"/>
        <v>0</v>
      </c>
      <c r="T3291" t="b">
        <f t="shared" si="845"/>
        <v>0</v>
      </c>
      <c r="U3291" t="b">
        <f t="shared" si="846"/>
        <v>0</v>
      </c>
      <c r="V3291" t="b">
        <f t="shared" ref="V3291:V3297" si="851">ISNUMBER(SEARCH(" hen",$C3291))</f>
        <v>0</v>
      </c>
      <c r="W3291" t="b">
        <f t="shared" ref="W3291:W3297" si="852">ISNUMBER(SEARCH("penguin",$C3291))</f>
        <v>0</v>
      </c>
    </row>
    <row r="3292" spans="1:23" x14ac:dyDescent="0.25">
      <c r="A3292" t="s">
        <v>10797</v>
      </c>
      <c r="B3292" t="s">
        <v>13037</v>
      </c>
      <c r="C3292" t="s">
        <v>13038</v>
      </c>
      <c r="D3292">
        <v>2016</v>
      </c>
      <c r="E3292" t="s">
        <v>1455</v>
      </c>
      <c r="F3292">
        <v>93</v>
      </c>
      <c r="G3292">
        <v>3</v>
      </c>
      <c r="H3292" t="s">
        <v>13039</v>
      </c>
      <c r="J3292" t="s">
        <v>13040</v>
      </c>
      <c r="L3292" t="s">
        <v>35</v>
      </c>
      <c r="M3292" t="s">
        <v>20</v>
      </c>
      <c r="P3292" t="b">
        <f t="shared" si="842"/>
        <v>0</v>
      </c>
      <c r="Q3292" t="b">
        <f t="shared" si="841"/>
        <v>0</v>
      </c>
      <c r="R3292" t="b">
        <f t="shared" si="843"/>
        <v>0</v>
      </c>
      <c r="S3292" t="b">
        <f t="shared" si="844"/>
        <v>0</v>
      </c>
      <c r="T3292" t="b">
        <f t="shared" si="845"/>
        <v>0</v>
      </c>
      <c r="U3292" t="b">
        <f t="shared" si="846"/>
        <v>0</v>
      </c>
      <c r="V3292" t="b">
        <f t="shared" si="851"/>
        <v>0</v>
      </c>
      <c r="W3292" t="b">
        <f t="shared" si="852"/>
        <v>0</v>
      </c>
    </row>
    <row r="3293" spans="1:23" x14ac:dyDescent="0.25">
      <c r="A3293" t="s">
        <v>10797</v>
      </c>
      <c r="B3293" t="s">
        <v>13041</v>
      </c>
      <c r="C3293" t="s">
        <v>13042</v>
      </c>
      <c r="D3293">
        <v>2016</v>
      </c>
      <c r="E3293" t="s">
        <v>3267</v>
      </c>
      <c r="F3293">
        <v>64</v>
      </c>
      <c r="G3293">
        <v>3</v>
      </c>
      <c r="H3293" t="s">
        <v>13043</v>
      </c>
      <c r="L3293" t="s">
        <v>35</v>
      </c>
      <c r="M3293" t="s">
        <v>20</v>
      </c>
      <c r="P3293" t="b">
        <f t="shared" si="842"/>
        <v>0</v>
      </c>
      <c r="Q3293" t="b">
        <f t="shared" si="841"/>
        <v>0</v>
      </c>
      <c r="R3293" t="b">
        <f t="shared" si="843"/>
        <v>0</v>
      </c>
      <c r="S3293" t="b">
        <f t="shared" si="844"/>
        <v>0</v>
      </c>
      <c r="T3293" t="b">
        <f t="shared" si="845"/>
        <v>0</v>
      </c>
      <c r="U3293" t="b">
        <f t="shared" si="846"/>
        <v>0</v>
      </c>
      <c r="V3293" t="b">
        <f t="shared" si="851"/>
        <v>0</v>
      </c>
      <c r="W3293" t="b">
        <f t="shared" si="852"/>
        <v>0</v>
      </c>
    </row>
    <row r="3294" spans="1:23" x14ac:dyDescent="0.25">
      <c r="A3294" t="s">
        <v>10797</v>
      </c>
      <c r="B3294" t="s">
        <v>13044</v>
      </c>
      <c r="C3294" t="s">
        <v>13045</v>
      </c>
      <c r="D3294">
        <v>2016</v>
      </c>
      <c r="E3294" t="s">
        <v>177</v>
      </c>
      <c r="F3294">
        <v>47</v>
      </c>
      <c r="G3294">
        <v>4</v>
      </c>
      <c r="H3294" t="s">
        <v>13046</v>
      </c>
      <c r="L3294" t="s">
        <v>20</v>
      </c>
      <c r="M3294" t="s">
        <v>35</v>
      </c>
      <c r="P3294" t="b">
        <f t="shared" si="842"/>
        <v>0</v>
      </c>
      <c r="Q3294" t="b">
        <f t="shared" si="841"/>
        <v>0</v>
      </c>
      <c r="R3294" t="b">
        <f t="shared" si="843"/>
        <v>0</v>
      </c>
      <c r="S3294" t="b">
        <f t="shared" si="844"/>
        <v>0</v>
      </c>
      <c r="T3294" t="b">
        <f t="shared" si="845"/>
        <v>0</v>
      </c>
      <c r="U3294" t="b">
        <f t="shared" si="846"/>
        <v>0</v>
      </c>
      <c r="V3294" t="b">
        <f t="shared" si="851"/>
        <v>0</v>
      </c>
      <c r="W3294" t="b">
        <f t="shared" si="852"/>
        <v>0</v>
      </c>
    </row>
    <row r="3295" spans="1:23" x14ac:dyDescent="0.25">
      <c r="A3295" t="s">
        <v>10797</v>
      </c>
      <c r="B3295" t="s">
        <v>13047</v>
      </c>
      <c r="C3295" t="s">
        <v>13048</v>
      </c>
      <c r="D3295">
        <v>2016</v>
      </c>
      <c r="E3295" t="s">
        <v>7312</v>
      </c>
      <c r="F3295">
        <v>63</v>
      </c>
      <c r="G3295">
        <v>3</v>
      </c>
      <c r="H3295" t="s">
        <v>13049</v>
      </c>
      <c r="L3295" t="s">
        <v>19</v>
      </c>
      <c r="M3295" t="s">
        <v>20</v>
      </c>
      <c r="P3295" t="b">
        <f t="shared" si="842"/>
        <v>0</v>
      </c>
      <c r="Q3295" t="b">
        <f t="shared" si="841"/>
        <v>0</v>
      </c>
      <c r="R3295" t="b">
        <f t="shared" si="843"/>
        <v>0</v>
      </c>
      <c r="S3295" t="b">
        <f t="shared" si="844"/>
        <v>0</v>
      </c>
      <c r="T3295" t="b">
        <f t="shared" si="845"/>
        <v>0</v>
      </c>
      <c r="U3295" t="b">
        <f t="shared" si="846"/>
        <v>0</v>
      </c>
      <c r="V3295" t="b">
        <f t="shared" si="851"/>
        <v>0</v>
      </c>
      <c r="W3295" t="b">
        <f t="shared" si="852"/>
        <v>0</v>
      </c>
    </row>
    <row r="3296" spans="1:23" x14ac:dyDescent="0.25">
      <c r="A3296" t="s">
        <v>10797</v>
      </c>
      <c r="B3296" t="s">
        <v>13050</v>
      </c>
      <c r="C3296" t="s">
        <v>13051</v>
      </c>
      <c r="D3296">
        <v>2016</v>
      </c>
      <c r="E3296" t="s">
        <v>2226</v>
      </c>
      <c r="F3296">
        <v>153</v>
      </c>
      <c r="G3296">
        <v>8</v>
      </c>
      <c r="H3296" t="s">
        <v>13052</v>
      </c>
      <c r="L3296" t="s">
        <v>20</v>
      </c>
      <c r="M3296" t="s">
        <v>19</v>
      </c>
      <c r="P3296" t="b">
        <f t="shared" si="842"/>
        <v>0</v>
      </c>
      <c r="Q3296" t="b">
        <f t="shared" si="841"/>
        <v>0</v>
      </c>
      <c r="R3296" t="b">
        <f t="shared" si="843"/>
        <v>0</v>
      </c>
      <c r="S3296" t="b">
        <f t="shared" si="844"/>
        <v>0</v>
      </c>
      <c r="T3296" t="b">
        <f t="shared" si="845"/>
        <v>0</v>
      </c>
      <c r="U3296" t="b">
        <f t="shared" si="846"/>
        <v>0</v>
      </c>
      <c r="V3296" t="b">
        <f t="shared" si="851"/>
        <v>0</v>
      </c>
      <c r="W3296" t="b">
        <f t="shared" si="852"/>
        <v>0</v>
      </c>
    </row>
    <row r="3297" spans="1:23" x14ac:dyDescent="0.25">
      <c r="A3297" t="s">
        <v>10797</v>
      </c>
      <c r="B3297" t="s">
        <v>13053</v>
      </c>
      <c r="C3297" t="s">
        <v>13054</v>
      </c>
      <c r="D3297">
        <v>2016</v>
      </c>
      <c r="E3297" t="s">
        <v>177</v>
      </c>
      <c r="F3297">
        <v>47</v>
      </c>
      <c r="G3297">
        <v>6</v>
      </c>
      <c r="H3297" t="s">
        <v>13055</v>
      </c>
      <c r="L3297" t="s">
        <v>20</v>
      </c>
      <c r="M3297" t="s">
        <v>35</v>
      </c>
      <c r="P3297" t="b">
        <f t="shared" si="842"/>
        <v>0</v>
      </c>
      <c r="Q3297" t="b">
        <f t="shared" si="841"/>
        <v>0</v>
      </c>
      <c r="R3297" t="b">
        <f t="shared" si="843"/>
        <v>0</v>
      </c>
      <c r="S3297" t="b">
        <f t="shared" si="844"/>
        <v>0</v>
      </c>
      <c r="T3297" t="b">
        <f t="shared" si="845"/>
        <v>0</v>
      </c>
      <c r="U3297" t="b">
        <f t="shared" si="846"/>
        <v>0</v>
      </c>
      <c r="V3297" t="b">
        <f t="shared" si="851"/>
        <v>0</v>
      </c>
      <c r="W3297" t="b">
        <f t="shared" si="852"/>
        <v>0</v>
      </c>
    </row>
    <row r="3298" spans="1:23"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842"/>
        <v>0</v>
      </c>
      <c r="Q3298" t="b">
        <f t="shared" si="841"/>
        <v>0</v>
      </c>
      <c r="R3298" t="b">
        <f t="shared" si="843"/>
        <v>0</v>
      </c>
      <c r="S3298" t="b">
        <f t="shared" si="844"/>
        <v>1</v>
      </c>
      <c r="T3298" t="b">
        <f t="shared" si="845"/>
        <v>0</v>
      </c>
      <c r="U3298" t="b">
        <f t="shared" si="846"/>
        <v>0</v>
      </c>
    </row>
    <row r="3299" spans="1:23" x14ac:dyDescent="0.25">
      <c r="A3299" t="s">
        <v>10797</v>
      </c>
      <c r="B3299" t="s">
        <v>13060</v>
      </c>
      <c r="C3299" t="s">
        <v>13061</v>
      </c>
      <c r="D3299">
        <v>2016</v>
      </c>
      <c r="E3299" t="s">
        <v>13058</v>
      </c>
      <c r="F3299">
        <v>87</v>
      </c>
      <c r="G3299">
        <v>3</v>
      </c>
      <c r="H3299" t="s">
        <v>13062</v>
      </c>
      <c r="L3299" t="s">
        <v>20</v>
      </c>
      <c r="M3299" t="s">
        <v>19</v>
      </c>
      <c r="P3299" t="b">
        <f t="shared" si="842"/>
        <v>0</v>
      </c>
      <c r="Q3299" t="b">
        <f t="shared" si="841"/>
        <v>0</v>
      </c>
      <c r="R3299" t="b">
        <f t="shared" si="843"/>
        <v>0</v>
      </c>
      <c r="S3299" t="b">
        <f t="shared" si="844"/>
        <v>0</v>
      </c>
      <c r="T3299" t="b">
        <f t="shared" si="845"/>
        <v>0</v>
      </c>
      <c r="U3299" t="b">
        <f t="shared" si="846"/>
        <v>0</v>
      </c>
      <c r="V3299" t="b">
        <f t="shared" ref="V3299:V3312" si="853">ISNUMBER(SEARCH(" hen",$C3299))</f>
        <v>0</v>
      </c>
      <c r="W3299" t="b">
        <f t="shared" ref="W3299:W3312" si="854">ISNUMBER(SEARCH("penguin",$C3299))</f>
        <v>0</v>
      </c>
    </row>
    <row r="3300" spans="1:23" x14ac:dyDescent="0.25">
      <c r="A3300" t="s">
        <v>10797</v>
      </c>
      <c r="B3300" t="s">
        <v>13063</v>
      </c>
      <c r="C3300" t="s">
        <v>13064</v>
      </c>
      <c r="D3300">
        <v>2016</v>
      </c>
      <c r="E3300" t="s">
        <v>13065</v>
      </c>
      <c r="F3300">
        <v>37</v>
      </c>
      <c r="H3300" t="s">
        <v>13066</v>
      </c>
      <c r="L3300" t="s">
        <v>20</v>
      </c>
      <c r="M3300" t="s">
        <v>19</v>
      </c>
      <c r="P3300" t="b">
        <f t="shared" si="842"/>
        <v>0</v>
      </c>
      <c r="Q3300" t="b">
        <f t="shared" si="841"/>
        <v>0</v>
      </c>
      <c r="R3300" t="b">
        <f t="shared" si="843"/>
        <v>0</v>
      </c>
      <c r="S3300" t="b">
        <f t="shared" si="844"/>
        <v>0</v>
      </c>
      <c r="T3300" t="b">
        <f t="shared" si="845"/>
        <v>0</v>
      </c>
      <c r="U3300" t="b">
        <f t="shared" si="846"/>
        <v>0</v>
      </c>
      <c r="V3300" t="b">
        <f t="shared" si="853"/>
        <v>0</v>
      </c>
      <c r="W3300" t="b">
        <f t="shared" si="854"/>
        <v>0</v>
      </c>
    </row>
    <row r="3301" spans="1:23" x14ac:dyDescent="0.25">
      <c r="A3301" t="s">
        <v>10797</v>
      </c>
      <c r="B3301" t="s">
        <v>13067</v>
      </c>
      <c r="C3301" t="s">
        <v>13068</v>
      </c>
      <c r="D3301">
        <v>2016</v>
      </c>
      <c r="E3301" t="s">
        <v>4629</v>
      </c>
      <c r="F3301">
        <v>40</v>
      </c>
      <c r="G3301">
        <v>3</v>
      </c>
      <c r="H3301" t="s">
        <v>13069</v>
      </c>
      <c r="J3301" t="s">
        <v>13070</v>
      </c>
      <c r="L3301" t="s">
        <v>19</v>
      </c>
      <c r="M3301" t="s">
        <v>20</v>
      </c>
      <c r="P3301" t="b">
        <f t="shared" si="842"/>
        <v>0</v>
      </c>
      <c r="Q3301" t="b">
        <f t="shared" si="841"/>
        <v>0</v>
      </c>
      <c r="R3301" t="b">
        <f t="shared" si="843"/>
        <v>0</v>
      </c>
      <c r="S3301" t="b">
        <f t="shared" si="844"/>
        <v>0</v>
      </c>
      <c r="T3301" t="b">
        <f t="shared" si="845"/>
        <v>0</v>
      </c>
      <c r="U3301" t="b">
        <f t="shared" si="846"/>
        <v>0</v>
      </c>
      <c r="V3301" t="b">
        <f t="shared" si="853"/>
        <v>0</v>
      </c>
      <c r="W3301" t="b">
        <f t="shared" si="854"/>
        <v>0</v>
      </c>
    </row>
    <row r="3302" spans="1:23" x14ac:dyDescent="0.25">
      <c r="A3302" t="s">
        <v>10797</v>
      </c>
      <c r="B3302" t="s">
        <v>13071</v>
      </c>
      <c r="C3302" t="s">
        <v>13072</v>
      </c>
      <c r="D3302">
        <v>2016</v>
      </c>
      <c r="E3302" t="s">
        <v>1654</v>
      </c>
      <c r="F3302">
        <v>11</v>
      </c>
      <c r="G3302">
        <v>2</v>
      </c>
      <c r="H3302" t="s">
        <v>13073</v>
      </c>
      <c r="J3302" t="s">
        <v>13074</v>
      </c>
      <c r="L3302" t="s">
        <v>35</v>
      </c>
      <c r="M3302" t="s">
        <v>20</v>
      </c>
      <c r="P3302" t="b">
        <f t="shared" si="842"/>
        <v>0</v>
      </c>
      <c r="Q3302" t="b">
        <f t="shared" si="841"/>
        <v>0</v>
      </c>
      <c r="R3302" t="b">
        <f t="shared" si="843"/>
        <v>0</v>
      </c>
      <c r="S3302" t="b">
        <f t="shared" si="844"/>
        <v>0</v>
      </c>
      <c r="T3302" t="b">
        <f t="shared" si="845"/>
        <v>0</v>
      </c>
      <c r="U3302" t="b">
        <f t="shared" si="846"/>
        <v>0</v>
      </c>
      <c r="V3302" t="b">
        <f t="shared" si="853"/>
        <v>0</v>
      </c>
      <c r="W3302" t="b">
        <f t="shared" si="854"/>
        <v>0</v>
      </c>
    </row>
    <row r="3303" spans="1:23" x14ac:dyDescent="0.25">
      <c r="A3303" t="s">
        <v>10797</v>
      </c>
      <c r="B3303" t="s">
        <v>13075</v>
      </c>
      <c r="C3303" t="s">
        <v>13076</v>
      </c>
      <c r="D3303">
        <v>2016</v>
      </c>
      <c r="E3303" t="s">
        <v>1654</v>
      </c>
      <c r="F3303">
        <v>11</v>
      </c>
      <c r="G3303">
        <v>2</v>
      </c>
      <c r="H3303" t="s">
        <v>13077</v>
      </c>
      <c r="J3303" t="s">
        <v>13078</v>
      </c>
      <c r="L3303" t="s">
        <v>35</v>
      </c>
      <c r="M3303" t="s">
        <v>20</v>
      </c>
      <c r="P3303" t="b">
        <f t="shared" si="842"/>
        <v>0</v>
      </c>
      <c r="Q3303" t="b">
        <f t="shared" si="841"/>
        <v>0</v>
      </c>
      <c r="R3303" t="b">
        <f t="shared" si="843"/>
        <v>0</v>
      </c>
      <c r="S3303" t="b">
        <f t="shared" si="844"/>
        <v>0</v>
      </c>
      <c r="T3303" t="b">
        <f t="shared" si="845"/>
        <v>0</v>
      </c>
      <c r="U3303" t="b">
        <f t="shared" si="846"/>
        <v>0</v>
      </c>
      <c r="V3303" t="b">
        <f t="shared" si="853"/>
        <v>0</v>
      </c>
      <c r="W3303" t="b">
        <f t="shared" si="854"/>
        <v>0</v>
      </c>
    </row>
    <row r="3304" spans="1:23" x14ac:dyDescent="0.25">
      <c r="A3304" t="s">
        <v>10797</v>
      </c>
      <c r="B3304" t="s">
        <v>13079</v>
      </c>
      <c r="C3304" t="s">
        <v>13080</v>
      </c>
      <c r="D3304">
        <v>2016</v>
      </c>
      <c r="E3304" t="s">
        <v>13081</v>
      </c>
      <c r="F3304">
        <v>136</v>
      </c>
      <c r="G3304" s="2">
        <v>42796</v>
      </c>
      <c r="H3304" t="s">
        <v>13082</v>
      </c>
      <c r="L3304" t="s">
        <v>19</v>
      </c>
      <c r="M3304" t="s">
        <v>20</v>
      </c>
      <c r="P3304" t="b">
        <f t="shared" si="842"/>
        <v>0</v>
      </c>
      <c r="Q3304" t="b">
        <f t="shared" si="841"/>
        <v>0</v>
      </c>
      <c r="R3304" t="b">
        <f t="shared" si="843"/>
        <v>0</v>
      </c>
      <c r="S3304" t="b">
        <f t="shared" si="844"/>
        <v>0</v>
      </c>
      <c r="T3304" t="b">
        <f t="shared" si="845"/>
        <v>0</v>
      </c>
      <c r="U3304" t="b">
        <f t="shared" si="846"/>
        <v>0</v>
      </c>
      <c r="V3304" t="b">
        <f t="shared" si="853"/>
        <v>0</v>
      </c>
      <c r="W3304" t="b">
        <f t="shared" si="854"/>
        <v>0</v>
      </c>
    </row>
    <row r="3305" spans="1:23" x14ac:dyDescent="0.25">
      <c r="A3305" t="s">
        <v>10797</v>
      </c>
      <c r="B3305" t="s">
        <v>13083</v>
      </c>
      <c r="C3305" t="s">
        <v>13084</v>
      </c>
      <c r="D3305">
        <v>2016</v>
      </c>
      <c r="E3305" t="s">
        <v>5328</v>
      </c>
      <c r="F3305">
        <v>38</v>
      </c>
      <c r="G3305">
        <v>1</v>
      </c>
      <c r="H3305" t="s">
        <v>13085</v>
      </c>
      <c r="L3305" t="s">
        <v>20</v>
      </c>
      <c r="M3305" t="s">
        <v>19</v>
      </c>
      <c r="P3305" t="b">
        <f t="shared" si="842"/>
        <v>0</v>
      </c>
      <c r="Q3305" t="b">
        <f t="shared" ref="Q3305:Q3368" si="855">ISNUMBER(SEARCH("marine",$C3305))</f>
        <v>0</v>
      </c>
      <c r="R3305" t="b">
        <f t="shared" si="843"/>
        <v>0</v>
      </c>
      <c r="S3305" t="b">
        <f t="shared" si="844"/>
        <v>0</v>
      </c>
      <c r="T3305" t="b">
        <f t="shared" si="845"/>
        <v>0</v>
      </c>
      <c r="U3305" t="b">
        <f t="shared" si="846"/>
        <v>0</v>
      </c>
      <c r="V3305" t="b">
        <f t="shared" si="853"/>
        <v>0</v>
      </c>
      <c r="W3305" t="b">
        <f t="shared" si="854"/>
        <v>0</v>
      </c>
    </row>
    <row r="3306" spans="1:23" x14ac:dyDescent="0.25">
      <c r="A3306" t="s">
        <v>10797</v>
      </c>
      <c r="B3306" t="s">
        <v>13086</v>
      </c>
      <c r="C3306" t="s">
        <v>13087</v>
      </c>
      <c r="D3306">
        <v>2016</v>
      </c>
      <c r="E3306" t="s">
        <v>13088</v>
      </c>
      <c r="F3306">
        <v>30</v>
      </c>
      <c r="H3306" t="s">
        <v>13089</v>
      </c>
      <c r="J3306" t="s">
        <v>13090</v>
      </c>
      <c r="L3306" t="s">
        <v>20</v>
      </c>
      <c r="M3306" t="s">
        <v>35</v>
      </c>
      <c r="P3306" t="b">
        <f t="shared" si="842"/>
        <v>0</v>
      </c>
      <c r="Q3306" t="b">
        <f t="shared" si="855"/>
        <v>0</v>
      </c>
      <c r="R3306" t="b">
        <f t="shared" si="843"/>
        <v>0</v>
      </c>
      <c r="S3306" t="b">
        <f t="shared" si="844"/>
        <v>0</v>
      </c>
      <c r="T3306" t="b">
        <f t="shared" si="845"/>
        <v>0</v>
      </c>
      <c r="U3306" t="b">
        <f t="shared" si="846"/>
        <v>0</v>
      </c>
      <c r="V3306" t="b">
        <f t="shared" si="853"/>
        <v>0</v>
      </c>
      <c r="W3306" t="b">
        <f t="shared" si="854"/>
        <v>0</v>
      </c>
    </row>
    <row r="3307" spans="1:23" x14ac:dyDescent="0.25">
      <c r="A3307" t="s">
        <v>10797</v>
      </c>
      <c r="B3307" t="s">
        <v>13091</v>
      </c>
      <c r="C3307" t="s">
        <v>13092</v>
      </c>
      <c r="D3307">
        <v>2016</v>
      </c>
      <c r="E3307" t="s">
        <v>798</v>
      </c>
      <c r="F3307">
        <v>359</v>
      </c>
      <c r="H3307" t="s">
        <v>13093</v>
      </c>
      <c r="L3307" t="s">
        <v>20</v>
      </c>
      <c r="M3307" t="s">
        <v>19</v>
      </c>
      <c r="P3307" t="b">
        <f t="shared" si="842"/>
        <v>0</v>
      </c>
      <c r="Q3307" t="b">
        <f t="shared" si="855"/>
        <v>0</v>
      </c>
      <c r="R3307" t="b">
        <f t="shared" si="843"/>
        <v>0</v>
      </c>
      <c r="S3307" t="b">
        <f t="shared" si="844"/>
        <v>0</v>
      </c>
      <c r="T3307" t="b">
        <f t="shared" si="845"/>
        <v>0</v>
      </c>
      <c r="U3307" t="b">
        <f t="shared" si="846"/>
        <v>0</v>
      </c>
      <c r="V3307" t="b">
        <f t="shared" si="853"/>
        <v>0</v>
      </c>
      <c r="W3307" t="b">
        <f t="shared" si="854"/>
        <v>0</v>
      </c>
    </row>
    <row r="3308" spans="1:23" x14ac:dyDescent="0.25">
      <c r="A3308" t="s">
        <v>10797</v>
      </c>
      <c r="B3308" t="s">
        <v>13094</v>
      </c>
      <c r="C3308" t="s">
        <v>13095</v>
      </c>
      <c r="D3308">
        <v>2016</v>
      </c>
      <c r="E3308" t="s">
        <v>1455</v>
      </c>
      <c r="F3308">
        <v>93</v>
      </c>
      <c r="G3308">
        <v>1</v>
      </c>
      <c r="H3308" s="3">
        <v>45992</v>
      </c>
      <c r="J3308" t="s">
        <v>13096</v>
      </c>
      <c r="L3308" t="s">
        <v>19</v>
      </c>
      <c r="M3308" t="s">
        <v>20</v>
      </c>
      <c r="P3308" t="b">
        <f t="shared" si="842"/>
        <v>0</v>
      </c>
      <c r="Q3308" t="b">
        <f t="shared" si="855"/>
        <v>0</v>
      </c>
      <c r="R3308" t="b">
        <f t="shared" si="843"/>
        <v>0</v>
      </c>
      <c r="S3308" t="b">
        <f t="shared" si="844"/>
        <v>0</v>
      </c>
      <c r="T3308" t="b">
        <f t="shared" si="845"/>
        <v>0</v>
      </c>
      <c r="U3308" t="b">
        <f t="shared" si="846"/>
        <v>0</v>
      </c>
      <c r="V3308" t="b">
        <f t="shared" si="853"/>
        <v>0</v>
      </c>
      <c r="W3308" t="b">
        <f t="shared" si="854"/>
        <v>0</v>
      </c>
    </row>
    <row r="3309" spans="1:23" x14ac:dyDescent="0.25">
      <c r="A3309" t="s">
        <v>10797</v>
      </c>
      <c r="B3309" t="s">
        <v>13097</v>
      </c>
      <c r="C3309" t="s">
        <v>13098</v>
      </c>
      <c r="D3309">
        <v>2016</v>
      </c>
      <c r="E3309" t="s">
        <v>13081</v>
      </c>
      <c r="F3309">
        <v>136</v>
      </c>
      <c r="G3309">
        <v>1</v>
      </c>
      <c r="H3309" s="3">
        <v>47119</v>
      </c>
      <c r="L3309" t="s">
        <v>20</v>
      </c>
      <c r="M3309" t="s">
        <v>35</v>
      </c>
      <c r="P3309" t="b">
        <f t="shared" si="842"/>
        <v>0</v>
      </c>
      <c r="Q3309" t="b">
        <f t="shared" si="855"/>
        <v>0</v>
      </c>
      <c r="R3309" t="b">
        <f t="shared" si="843"/>
        <v>0</v>
      </c>
      <c r="S3309" t="b">
        <f t="shared" si="844"/>
        <v>0</v>
      </c>
      <c r="T3309" t="b">
        <f t="shared" si="845"/>
        <v>0</v>
      </c>
      <c r="U3309" t="b">
        <f t="shared" si="846"/>
        <v>0</v>
      </c>
      <c r="V3309" t="b">
        <f t="shared" si="853"/>
        <v>0</v>
      </c>
      <c r="W3309" t="b">
        <f t="shared" si="854"/>
        <v>0</v>
      </c>
    </row>
    <row r="3310" spans="1:23" x14ac:dyDescent="0.25">
      <c r="A3310" t="s">
        <v>10797</v>
      </c>
      <c r="B3310" t="s">
        <v>13099</v>
      </c>
      <c r="C3310" t="s">
        <v>13100</v>
      </c>
      <c r="D3310">
        <v>2016</v>
      </c>
      <c r="E3310" t="s">
        <v>10609</v>
      </c>
      <c r="F3310">
        <v>33</v>
      </c>
      <c r="G3310">
        <v>2</v>
      </c>
      <c r="H3310" t="s">
        <v>13101</v>
      </c>
      <c r="L3310" t="s">
        <v>20</v>
      </c>
      <c r="M3310" t="s">
        <v>19</v>
      </c>
      <c r="P3310" t="b">
        <f t="shared" si="842"/>
        <v>0</v>
      </c>
      <c r="Q3310" t="b">
        <f t="shared" si="855"/>
        <v>0</v>
      </c>
      <c r="R3310" t="b">
        <f t="shared" si="843"/>
        <v>0</v>
      </c>
      <c r="S3310" t="b">
        <f t="shared" si="844"/>
        <v>0</v>
      </c>
      <c r="T3310" t="b">
        <f t="shared" si="845"/>
        <v>0</v>
      </c>
      <c r="U3310" t="b">
        <f t="shared" si="846"/>
        <v>0</v>
      </c>
      <c r="V3310" t="b">
        <f t="shared" si="853"/>
        <v>0</v>
      </c>
      <c r="W3310" t="b">
        <f t="shared" si="854"/>
        <v>0</v>
      </c>
    </row>
    <row r="3311" spans="1:23" x14ac:dyDescent="0.25">
      <c r="A3311" t="s">
        <v>10797</v>
      </c>
      <c r="B3311" t="s">
        <v>13102</v>
      </c>
      <c r="C3311" t="s">
        <v>13103</v>
      </c>
      <c r="D3311">
        <v>2016</v>
      </c>
      <c r="E3311" t="s">
        <v>1250</v>
      </c>
      <c r="F3311">
        <v>13</v>
      </c>
      <c r="G3311">
        <v>8</v>
      </c>
      <c r="H3311" t="s">
        <v>12236</v>
      </c>
      <c r="L3311" t="s">
        <v>35</v>
      </c>
      <c r="M3311" t="s">
        <v>20</v>
      </c>
      <c r="P3311" t="b">
        <f t="shared" si="842"/>
        <v>0</v>
      </c>
      <c r="Q3311" t="b">
        <f t="shared" si="855"/>
        <v>0</v>
      </c>
      <c r="R3311" t="b">
        <f t="shared" si="843"/>
        <v>0</v>
      </c>
      <c r="S3311" t="b">
        <f t="shared" si="844"/>
        <v>0</v>
      </c>
      <c r="T3311" t="b">
        <f t="shared" si="845"/>
        <v>0</v>
      </c>
      <c r="U3311" t="b">
        <f t="shared" si="846"/>
        <v>0</v>
      </c>
      <c r="V3311" t="b">
        <f t="shared" si="853"/>
        <v>0</v>
      </c>
      <c r="W3311" t="b">
        <f t="shared" si="854"/>
        <v>0</v>
      </c>
    </row>
    <row r="3312" spans="1:23" x14ac:dyDescent="0.25">
      <c r="A3312" t="s">
        <v>10797</v>
      </c>
      <c r="B3312" t="s">
        <v>13104</v>
      </c>
      <c r="C3312" t="s">
        <v>13105</v>
      </c>
      <c r="D3312">
        <v>2016</v>
      </c>
      <c r="E3312" t="s">
        <v>1250</v>
      </c>
      <c r="F3312">
        <v>13</v>
      </c>
      <c r="G3312">
        <v>8</v>
      </c>
      <c r="H3312" t="s">
        <v>13106</v>
      </c>
      <c r="L3312" t="s">
        <v>19</v>
      </c>
      <c r="M3312" t="s">
        <v>20</v>
      </c>
      <c r="P3312" t="b">
        <f t="shared" si="842"/>
        <v>0</v>
      </c>
      <c r="Q3312" t="b">
        <f t="shared" si="855"/>
        <v>0</v>
      </c>
      <c r="R3312" t="b">
        <f t="shared" si="843"/>
        <v>0</v>
      </c>
      <c r="S3312" t="b">
        <f t="shared" si="844"/>
        <v>0</v>
      </c>
      <c r="T3312" t="b">
        <f t="shared" si="845"/>
        <v>0</v>
      </c>
      <c r="U3312" t="b">
        <f t="shared" si="846"/>
        <v>0</v>
      </c>
      <c r="V3312" t="b">
        <f t="shared" si="853"/>
        <v>0</v>
      </c>
      <c r="W3312" t="b">
        <f t="shared" si="854"/>
        <v>0</v>
      </c>
    </row>
    <row r="3313" spans="1:23"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842"/>
        <v>0</v>
      </c>
      <c r="Q3313" t="b">
        <f t="shared" si="855"/>
        <v>1</v>
      </c>
      <c r="R3313" t="b">
        <f t="shared" si="843"/>
        <v>0</v>
      </c>
      <c r="S3313" t="b">
        <f t="shared" si="844"/>
        <v>0</v>
      </c>
      <c r="T3313" t="b">
        <f t="shared" si="845"/>
        <v>0</v>
      </c>
      <c r="U3313" t="b">
        <f t="shared" si="846"/>
        <v>0</v>
      </c>
    </row>
    <row r="3314" spans="1:23" x14ac:dyDescent="0.25">
      <c r="A3314" t="s">
        <v>10797</v>
      </c>
      <c r="B3314" t="s">
        <v>13111</v>
      </c>
      <c r="C3314" t="s">
        <v>13112</v>
      </c>
      <c r="D3314">
        <v>2016</v>
      </c>
      <c r="E3314" t="s">
        <v>722</v>
      </c>
      <c r="F3314">
        <v>94</v>
      </c>
      <c r="G3314">
        <v>1</v>
      </c>
      <c r="H3314" t="s">
        <v>12174</v>
      </c>
      <c r="L3314" t="s">
        <v>20</v>
      </c>
      <c r="M3314" t="s">
        <v>19</v>
      </c>
      <c r="P3314" t="b">
        <f t="shared" si="842"/>
        <v>0</v>
      </c>
      <c r="Q3314" t="b">
        <f t="shared" si="855"/>
        <v>0</v>
      </c>
      <c r="R3314" t="b">
        <f t="shared" si="843"/>
        <v>0</v>
      </c>
      <c r="S3314" t="b">
        <f t="shared" si="844"/>
        <v>0</v>
      </c>
      <c r="T3314" t="b">
        <f t="shared" si="845"/>
        <v>0</v>
      </c>
      <c r="U3314" t="b">
        <f t="shared" si="846"/>
        <v>0</v>
      </c>
      <c r="V3314" t="b">
        <f t="shared" ref="V3314:V3328" si="856">ISNUMBER(SEARCH(" hen",$C3314))</f>
        <v>0</v>
      </c>
      <c r="W3314" t="b">
        <f t="shared" ref="W3314:W3328" si="857">ISNUMBER(SEARCH("penguin",$C3314))</f>
        <v>0</v>
      </c>
    </row>
    <row r="3315" spans="1:23" x14ac:dyDescent="0.25">
      <c r="A3315" t="s">
        <v>10797</v>
      </c>
      <c r="B3315" t="s">
        <v>13113</v>
      </c>
      <c r="C3315" t="s">
        <v>13114</v>
      </c>
      <c r="D3315">
        <v>2016</v>
      </c>
      <c r="E3315" t="s">
        <v>722</v>
      </c>
      <c r="F3315">
        <v>94</v>
      </c>
      <c r="G3315">
        <v>1</v>
      </c>
      <c r="H3315" t="s">
        <v>13115</v>
      </c>
      <c r="J3315" t="s">
        <v>13116</v>
      </c>
      <c r="L3315" t="s">
        <v>19</v>
      </c>
      <c r="M3315" t="s">
        <v>20</v>
      </c>
      <c r="P3315" t="b">
        <f t="shared" si="842"/>
        <v>0</v>
      </c>
      <c r="Q3315" t="b">
        <f t="shared" si="855"/>
        <v>0</v>
      </c>
      <c r="R3315" t="b">
        <f t="shared" si="843"/>
        <v>0</v>
      </c>
      <c r="S3315" t="b">
        <f t="shared" si="844"/>
        <v>0</v>
      </c>
      <c r="T3315" t="b">
        <f t="shared" si="845"/>
        <v>0</v>
      </c>
      <c r="U3315" t="b">
        <f t="shared" si="846"/>
        <v>0</v>
      </c>
      <c r="V3315" t="b">
        <f t="shared" si="856"/>
        <v>0</v>
      </c>
      <c r="W3315" t="b">
        <f t="shared" si="857"/>
        <v>0</v>
      </c>
    </row>
    <row r="3316" spans="1:23" x14ac:dyDescent="0.25">
      <c r="A3316" t="s">
        <v>10797</v>
      </c>
      <c r="B3316" t="s">
        <v>13117</v>
      </c>
      <c r="C3316" t="s">
        <v>13118</v>
      </c>
      <c r="D3316">
        <v>2016</v>
      </c>
      <c r="E3316" t="s">
        <v>10873</v>
      </c>
      <c r="F3316">
        <v>77</v>
      </c>
      <c r="H3316" t="s">
        <v>13119</v>
      </c>
      <c r="J3316" t="s">
        <v>13120</v>
      </c>
      <c r="L3316" t="s">
        <v>19</v>
      </c>
      <c r="M3316" t="s">
        <v>20</v>
      </c>
      <c r="P3316" t="b">
        <f t="shared" si="842"/>
        <v>0</v>
      </c>
      <c r="Q3316" t="b">
        <f t="shared" si="855"/>
        <v>0</v>
      </c>
      <c r="R3316" t="b">
        <f t="shared" si="843"/>
        <v>0</v>
      </c>
      <c r="S3316" t="b">
        <f t="shared" si="844"/>
        <v>0</v>
      </c>
      <c r="T3316" t="b">
        <f t="shared" si="845"/>
        <v>0</v>
      </c>
      <c r="U3316" t="b">
        <f t="shared" si="846"/>
        <v>0</v>
      </c>
      <c r="V3316" t="b">
        <f t="shared" si="856"/>
        <v>0</v>
      </c>
      <c r="W3316" t="b">
        <f t="shared" si="857"/>
        <v>0</v>
      </c>
    </row>
    <row r="3317" spans="1:23" x14ac:dyDescent="0.25">
      <c r="A3317" t="s">
        <v>10797</v>
      </c>
      <c r="B3317" t="s">
        <v>13121</v>
      </c>
      <c r="C3317" t="s">
        <v>13122</v>
      </c>
      <c r="D3317">
        <v>2016</v>
      </c>
      <c r="E3317" t="s">
        <v>12070</v>
      </c>
      <c r="F3317">
        <v>7</v>
      </c>
      <c r="G3317">
        <v>1</v>
      </c>
      <c r="H3317" t="s">
        <v>13123</v>
      </c>
      <c r="L3317" t="s">
        <v>20</v>
      </c>
      <c r="M3317" t="s">
        <v>35</v>
      </c>
      <c r="P3317" t="b">
        <f t="shared" si="842"/>
        <v>0</v>
      </c>
      <c r="Q3317" t="b">
        <f t="shared" si="855"/>
        <v>0</v>
      </c>
      <c r="R3317" t="b">
        <f t="shared" si="843"/>
        <v>0</v>
      </c>
      <c r="S3317" t="b">
        <f t="shared" si="844"/>
        <v>0</v>
      </c>
      <c r="T3317" t="b">
        <f t="shared" si="845"/>
        <v>0</v>
      </c>
      <c r="U3317" t="b">
        <f t="shared" si="846"/>
        <v>0</v>
      </c>
      <c r="V3317" t="b">
        <f t="shared" si="856"/>
        <v>0</v>
      </c>
      <c r="W3317" t="b">
        <f t="shared" si="857"/>
        <v>0</v>
      </c>
    </row>
    <row r="3318" spans="1:23" x14ac:dyDescent="0.25">
      <c r="A3318" t="s">
        <v>10797</v>
      </c>
      <c r="B3318" t="s">
        <v>13124</v>
      </c>
      <c r="C3318" t="s">
        <v>13125</v>
      </c>
      <c r="D3318">
        <v>2016</v>
      </c>
      <c r="E3318" t="s">
        <v>13126</v>
      </c>
      <c r="F3318">
        <v>9</v>
      </c>
      <c r="G3318">
        <v>1</v>
      </c>
      <c r="H3318" t="s">
        <v>13127</v>
      </c>
      <c r="J3318" t="s">
        <v>13128</v>
      </c>
      <c r="L3318" t="s">
        <v>19</v>
      </c>
      <c r="M3318" t="s">
        <v>20</v>
      </c>
      <c r="P3318" t="b">
        <f t="shared" si="842"/>
        <v>0</v>
      </c>
      <c r="Q3318" t="b">
        <f t="shared" si="855"/>
        <v>0</v>
      </c>
      <c r="R3318" t="b">
        <f t="shared" si="843"/>
        <v>0</v>
      </c>
      <c r="S3318" t="b">
        <f t="shared" si="844"/>
        <v>0</v>
      </c>
      <c r="T3318" t="b">
        <f t="shared" si="845"/>
        <v>0</v>
      </c>
      <c r="U3318" t="b">
        <f t="shared" si="846"/>
        <v>0</v>
      </c>
      <c r="V3318" t="b">
        <f t="shared" si="856"/>
        <v>0</v>
      </c>
      <c r="W3318" t="b">
        <f t="shared" si="857"/>
        <v>0</v>
      </c>
    </row>
    <row r="3319" spans="1:23" x14ac:dyDescent="0.25">
      <c r="A3319" t="s">
        <v>10797</v>
      </c>
      <c r="B3319" t="s">
        <v>13129</v>
      </c>
      <c r="C3319" t="s">
        <v>13130</v>
      </c>
      <c r="D3319">
        <v>2016</v>
      </c>
      <c r="E3319" t="s">
        <v>2717</v>
      </c>
      <c r="F3319">
        <v>26</v>
      </c>
      <c r="G3319">
        <v>1</v>
      </c>
      <c r="H3319" s="3">
        <v>43770</v>
      </c>
      <c r="L3319" t="s">
        <v>35</v>
      </c>
      <c r="M3319" t="s">
        <v>20</v>
      </c>
      <c r="P3319" t="b">
        <f t="shared" si="842"/>
        <v>0</v>
      </c>
      <c r="Q3319" t="b">
        <f t="shared" si="855"/>
        <v>0</v>
      </c>
      <c r="R3319" t="b">
        <f t="shared" si="843"/>
        <v>0</v>
      </c>
      <c r="S3319" t="b">
        <f t="shared" si="844"/>
        <v>0</v>
      </c>
      <c r="T3319" t="b">
        <f t="shared" si="845"/>
        <v>0</v>
      </c>
      <c r="U3319" t="b">
        <f t="shared" si="846"/>
        <v>0</v>
      </c>
      <c r="V3319" t="b">
        <f t="shared" si="856"/>
        <v>0</v>
      </c>
      <c r="W3319" t="b">
        <f t="shared" si="857"/>
        <v>0</v>
      </c>
    </row>
    <row r="3320" spans="1:23" x14ac:dyDescent="0.25">
      <c r="A3320" t="s">
        <v>10797</v>
      </c>
      <c r="B3320" t="s">
        <v>13131</v>
      </c>
      <c r="C3320" t="s">
        <v>13132</v>
      </c>
      <c r="D3320">
        <v>2016</v>
      </c>
      <c r="E3320" t="s">
        <v>2096</v>
      </c>
      <c r="F3320">
        <v>43</v>
      </c>
      <c r="G3320">
        <v>1</v>
      </c>
      <c r="H3320" s="2">
        <v>43072</v>
      </c>
      <c r="J3320" t="s">
        <v>13133</v>
      </c>
      <c r="L3320" t="s">
        <v>19</v>
      </c>
      <c r="M3320" t="s">
        <v>20</v>
      </c>
      <c r="P3320" t="b">
        <f t="shared" si="842"/>
        <v>0</v>
      </c>
      <c r="Q3320" t="b">
        <f t="shared" si="855"/>
        <v>0</v>
      </c>
      <c r="R3320" t="b">
        <f t="shared" si="843"/>
        <v>0</v>
      </c>
      <c r="S3320" t="b">
        <f t="shared" si="844"/>
        <v>0</v>
      </c>
      <c r="T3320" t="b">
        <f t="shared" si="845"/>
        <v>0</v>
      </c>
      <c r="U3320" t="b">
        <f t="shared" si="846"/>
        <v>0</v>
      </c>
      <c r="V3320" t="b">
        <f t="shared" si="856"/>
        <v>0</v>
      </c>
      <c r="W3320" t="b">
        <f t="shared" si="857"/>
        <v>0</v>
      </c>
    </row>
    <row r="3321" spans="1:23" x14ac:dyDescent="0.25">
      <c r="A3321" t="s">
        <v>10797</v>
      </c>
      <c r="B3321" t="s">
        <v>13134</v>
      </c>
      <c r="C3321" t="s">
        <v>13135</v>
      </c>
      <c r="D3321">
        <v>2016</v>
      </c>
      <c r="E3321" t="s">
        <v>13136</v>
      </c>
      <c r="F3321">
        <v>107</v>
      </c>
      <c r="G3321">
        <v>1</v>
      </c>
      <c r="H3321" t="s">
        <v>11917</v>
      </c>
      <c r="L3321" t="s">
        <v>35</v>
      </c>
      <c r="M3321" t="s">
        <v>20</v>
      </c>
      <c r="P3321" t="b">
        <f t="shared" si="842"/>
        <v>0</v>
      </c>
      <c r="Q3321" t="b">
        <f t="shared" si="855"/>
        <v>0</v>
      </c>
      <c r="R3321" t="b">
        <f t="shared" si="843"/>
        <v>0</v>
      </c>
      <c r="S3321" t="b">
        <f t="shared" si="844"/>
        <v>0</v>
      </c>
      <c r="T3321" t="b">
        <f t="shared" si="845"/>
        <v>0</v>
      </c>
      <c r="U3321" t="b">
        <f t="shared" si="846"/>
        <v>0</v>
      </c>
      <c r="V3321" t="b">
        <f t="shared" si="856"/>
        <v>0</v>
      </c>
      <c r="W3321" t="b">
        <f t="shared" si="857"/>
        <v>0</v>
      </c>
    </row>
    <row r="3322" spans="1:23" x14ac:dyDescent="0.25">
      <c r="A3322" t="s">
        <v>10797</v>
      </c>
      <c r="B3322" t="s">
        <v>13137</v>
      </c>
      <c r="C3322" t="s">
        <v>13138</v>
      </c>
      <c r="D3322">
        <v>2016</v>
      </c>
      <c r="E3322" t="s">
        <v>11616</v>
      </c>
      <c r="F3322">
        <v>180</v>
      </c>
      <c r="G3322">
        <v>1</v>
      </c>
      <c r="H3322" t="s">
        <v>12952</v>
      </c>
      <c r="J3322" t="s">
        <v>11996</v>
      </c>
      <c r="L3322" t="s">
        <v>19</v>
      </c>
      <c r="M3322" t="s">
        <v>20</v>
      </c>
      <c r="P3322" t="b">
        <f t="shared" si="842"/>
        <v>0</v>
      </c>
      <c r="Q3322" t="b">
        <f t="shared" si="855"/>
        <v>0</v>
      </c>
      <c r="R3322" t="b">
        <f t="shared" si="843"/>
        <v>0</v>
      </c>
      <c r="S3322" t="b">
        <f t="shared" si="844"/>
        <v>0</v>
      </c>
      <c r="T3322" t="b">
        <f t="shared" si="845"/>
        <v>0</v>
      </c>
      <c r="U3322" t="b">
        <f t="shared" si="846"/>
        <v>0</v>
      </c>
      <c r="V3322" t="b">
        <f t="shared" si="856"/>
        <v>0</v>
      </c>
      <c r="W3322" t="b">
        <f t="shared" si="857"/>
        <v>0</v>
      </c>
    </row>
    <row r="3323" spans="1:23" x14ac:dyDescent="0.25">
      <c r="A3323" t="s">
        <v>10797</v>
      </c>
      <c r="B3323" t="s">
        <v>13139</v>
      </c>
      <c r="C3323" t="s">
        <v>13140</v>
      </c>
      <c r="D3323">
        <v>2016</v>
      </c>
      <c r="E3323" t="s">
        <v>11616</v>
      </c>
      <c r="F3323">
        <v>180</v>
      </c>
      <c r="G3323">
        <v>1</v>
      </c>
      <c r="H3323" t="s">
        <v>13141</v>
      </c>
      <c r="L3323" t="s">
        <v>19</v>
      </c>
      <c r="M3323" t="s">
        <v>20</v>
      </c>
      <c r="P3323" t="b">
        <f t="shared" si="842"/>
        <v>0</v>
      </c>
      <c r="Q3323" t="b">
        <f t="shared" si="855"/>
        <v>0</v>
      </c>
      <c r="R3323" t="b">
        <f t="shared" si="843"/>
        <v>0</v>
      </c>
      <c r="S3323" t="b">
        <f t="shared" si="844"/>
        <v>0</v>
      </c>
      <c r="T3323" t="b">
        <f t="shared" si="845"/>
        <v>0</v>
      </c>
      <c r="U3323" t="b">
        <f t="shared" si="846"/>
        <v>0</v>
      </c>
      <c r="V3323" t="b">
        <f t="shared" si="856"/>
        <v>0</v>
      </c>
      <c r="W3323" t="b">
        <f t="shared" si="857"/>
        <v>0</v>
      </c>
    </row>
    <row r="3324" spans="1:23" x14ac:dyDescent="0.25">
      <c r="A3324" t="s">
        <v>10797</v>
      </c>
      <c r="B3324" t="s">
        <v>13142</v>
      </c>
      <c r="C3324" t="s">
        <v>13143</v>
      </c>
      <c r="D3324">
        <v>2016</v>
      </c>
      <c r="E3324" t="s">
        <v>11963</v>
      </c>
      <c r="F3324">
        <v>159</v>
      </c>
      <c r="G3324">
        <v>1</v>
      </c>
      <c r="H3324" t="s">
        <v>13144</v>
      </c>
      <c r="L3324" t="s">
        <v>20</v>
      </c>
      <c r="M3324" t="s">
        <v>35</v>
      </c>
      <c r="P3324" t="b">
        <f t="shared" si="842"/>
        <v>0</v>
      </c>
      <c r="Q3324" t="b">
        <f t="shared" si="855"/>
        <v>0</v>
      </c>
      <c r="R3324" t="b">
        <f t="shared" si="843"/>
        <v>0</v>
      </c>
      <c r="S3324" t="b">
        <f t="shared" si="844"/>
        <v>0</v>
      </c>
      <c r="T3324" t="b">
        <f t="shared" si="845"/>
        <v>0</v>
      </c>
      <c r="U3324" t="b">
        <f t="shared" si="846"/>
        <v>0</v>
      </c>
      <c r="V3324" t="b">
        <f t="shared" si="856"/>
        <v>0</v>
      </c>
      <c r="W3324" t="b">
        <f t="shared" si="857"/>
        <v>0</v>
      </c>
    </row>
    <row r="3325" spans="1:23" x14ac:dyDescent="0.25">
      <c r="A3325" t="s">
        <v>10797</v>
      </c>
      <c r="B3325" t="s">
        <v>13145</v>
      </c>
      <c r="C3325" t="s">
        <v>13146</v>
      </c>
      <c r="D3325">
        <v>2016</v>
      </c>
      <c r="E3325" t="s">
        <v>12968</v>
      </c>
      <c r="F3325">
        <v>66</v>
      </c>
      <c r="G3325">
        <v>2</v>
      </c>
      <c r="H3325" t="s">
        <v>13147</v>
      </c>
      <c r="L3325" t="s">
        <v>20</v>
      </c>
      <c r="M3325" t="s">
        <v>19</v>
      </c>
      <c r="P3325" t="b">
        <f t="shared" si="842"/>
        <v>0</v>
      </c>
      <c r="Q3325" t="b">
        <f t="shared" si="855"/>
        <v>0</v>
      </c>
      <c r="R3325" t="b">
        <f t="shared" si="843"/>
        <v>0</v>
      </c>
      <c r="S3325" t="b">
        <f t="shared" si="844"/>
        <v>0</v>
      </c>
      <c r="T3325" t="b">
        <f t="shared" si="845"/>
        <v>0</v>
      </c>
      <c r="U3325" t="b">
        <f t="shared" si="846"/>
        <v>0</v>
      </c>
      <c r="V3325" t="b">
        <f t="shared" si="856"/>
        <v>0</v>
      </c>
      <c r="W3325" t="b">
        <f t="shared" si="857"/>
        <v>0</v>
      </c>
    </row>
    <row r="3326" spans="1:23" x14ac:dyDescent="0.25">
      <c r="A3326" t="s">
        <v>10797</v>
      </c>
      <c r="B3326" t="s">
        <v>13148</v>
      </c>
      <c r="C3326" t="s">
        <v>13149</v>
      </c>
      <c r="D3326">
        <v>2016</v>
      </c>
      <c r="E3326" t="s">
        <v>12968</v>
      </c>
      <c r="F3326">
        <v>66</v>
      </c>
      <c r="G3326">
        <v>2</v>
      </c>
      <c r="H3326" t="s">
        <v>13150</v>
      </c>
      <c r="J3326" t="s">
        <v>12411</v>
      </c>
      <c r="L3326" t="s">
        <v>35</v>
      </c>
      <c r="M3326" t="s">
        <v>20</v>
      </c>
      <c r="P3326" t="b">
        <f t="shared" si="842"/>
        <v>0</v>
      </c>
      <c r="Q3326" t="b">
        <f t="shared" si="855"/>
        <v>0</v>
      </c>
      <c r="R3326" t="b">
        <f t="shared" si="843"/>
        <v>0</v>
      </c>
      <c r="S3326" t="b">
        <f t="shared" si="844"/>
        <v>0</v>
      </c>
      <c r="T3326" t="b">
        <f t="shared" si="845"/>
        <v>0</v>
      </c>
      <c r="U3326" t="b">
        <f t="shared" si="846"/>
        <v>0</v>
      </c>
      <c r="V3326" t="b">
        <f t="shared" si="856"/>
        <v>0</v>
      </c>
      <c r="W3326" t="b">
        <f t="shared" si="857"/>
        <v>0</v>
      </c>
    </row>
    <row r="3327" spans="1:23" x14ac:dyDescent="0.25">
      <c r="A3327" t="s">
        <v>10797</v>
      </c>
      <c r="B3327" t="s">
        <v>13151</v>
      </c>
      <c r="C3327" t="s">
        <v>13152</v>
      </c>
      <c r="D3327">
        <v>2016</v>
      </c>
      <c r="E3327" t="s">
        <v>13153</v>
      </c>
      <c r="F3327">
        <v>67</v>
      </c>
      <c r="G3327">
        <v>4</v>
      </c>
      <c r="H3327" t="s">
        <v>13154</v>
      </c>
      <c r="J3327" t="s">
        <v>13155</v>
      </c>
      <c r="L3327" t="s">
        <v>35</v>
      </c>
      <c r="M3327" t="s">
        <v>20</v>
      </c>
      <c r="P3327" t="b">
        <f t="shared" si="842"/>
        <v>0</v>
      </c>
      <c r="Q3327" t="b">
        <f t="shared" si="855"/>
        <v>0</v>
      </c>
      <c r="R3327" t="b">
        <f t="shared" si="843"/>
        <v>0</v>
      </c>
      <c r="S3327" t="b">
        <f t="shared" si="844"/>
        <v>0</v>
      </c>
      <c r="T3327" t="b">
        <f t="shared" si="845"/>
        <v>0</v>
      </c>
      <c r="U3327" t="b">
        <f t="shared" si="846"/>
        <v>0</v>
      </c>
      <c r="V3327" t="b">
        <f t="shared" si="856"/>
        <v>0</v>
      </c>
      <c r="W3327" t="b">
        <f t="shared" si="857"/>
        <v>0</v>
      </c>
    </row>
    <row r="3328" spans="1:23" x14ac:dyDescent="0.25">
      <c r="A3328" t="s">
        <v>10797</v>
      </c>
      <c r="B3328" t="s">
        <v>13156</v>
      </c>
      <c r="C3328" t="s">
        <v>13157</v>
      </c>
      <c r="D3328">
        <v>2016</v>
      </c>
      <c r="E3328" t="s">
        <v>12955</v>
      </c>
      <c r="F3328">
        <v>40</v>
      </c>
      <c r="G3328">
        <v>3</v>
      </c>
      <c r="H3328" t="s">
        <v>13158</v>
      </c>
      <c r="L3328" t="s">
        <v>19</v>
      </c>
      <c r="M3328" t="s">
        <v>20</v>
      </c>
      <c r="P3328" t="b">
        <f t="shared" si="842"/>
        <v>0</v>
      </c>
      <c r="Q3328" t="b">
        <f t="shared" si="855"/>
        <v>0</v>
      </c>
      <c r="R3328" t="b">
        <f t="shared" si="843"/>
        <v>0</v>
      </c>
      <c r="S3328" t="b">
        <f t="shared" si="844"/>
        <v>0</v>
      </c>
      <c r="T3328" t="b">
        <f t="shared" si="845"/>
        <v>0</v>
      </c>
      <c r="U3328" t="b">
        <f t="shared" si="846"/>
        <v>0</v>
      </c>
      <c r="V3328" t="b">
        <f t="shared" si="856"/>
        <v>0</v>
      </c>
      <c r="W3328" t="b">
        <f t="shared" si="857"/>
        <v>0</v>
      </c>
    </row>
    <row r="3329" spans="1:23"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842"/>
        <v>0</v>
      </c>
      <c r="Q3329" t="b">
        <f t="shared" si="855"/>
        <v>0</v>
      </c>
      <c r="R3329" t="b">
        <f t="shared" si="843"/>
        <v>0</v>
      </c>
      <c r="S3329" t="b">
        <f t="shared" si="844"/>
        <v>0</v>
      </c>
      <c r="T3329" t="b">
        <f t="shared" si="845"/>
        <v>0</v>
      </c>
      <c r="U3329" t="b">
        <f t="shared" si="846"/>
        <v>1</v>
      </c>
    </row>
    <row r="3330" spans="1:23" x14ac:dyDescent="0.25">
      <c r="A3330" t="s">
        <v>10797</v>
      </c>
      <c r="B3330" t="s">
        <v>13161</v>
      </c>
      <c r="C3330" t="s">
        <v>13162</v>
      </c>
      <c r="D3330">
        <v>2016</v>
      </c>
      <c r="E3330" t="s">
        <v>11207</v>
      </c>
      <c r="F3330">
        <v>36</v>
      </c>
      <c r="G3330">
        <v>1</v>
      </c>
      <c r="H3330" t="s">
        <v>13163</v>
      </c>
      <c r="L3330" t="s">
        <v>20</v>
      </c>
      <c r="M3330" t="s">
        <v>19</v>
      </c>
      <c r="P3330" t="b">
        <f t="shared" si="842"/>
        <v>0</v>
      </c>
      <c r="Q3330" t="b">
        <f t="shared" si="855"/>
        <v>0</v>
      </c>
      <c r="R3330" t="b">
        <f t="shared" si="843"/>
        <v>0</v>
      </c>
      <c r="S3330" t="b">
        <f t="shared" si="844"/>
        <v>0</v>
      </c>
      <c r="T3330" t="b">
        <f t="shared" si="845"/>
        <v>0</v>
      </c>
      <c r="U3330" t="b">
        <f t="shared" si="846"/>
        <v>0</v>
      </c>
      <c r="V3330" t="b">
        <f t="shared" ref="V3330:V3332" si="858">ISNUMBER(SEARCH(" hen",$C3330))</f>
        <v>0</v>
      </c>
      <c r="W3330" t="b">
        <f t="shared" ref="W3330:W3332" si="859">ISNUMBER(SEARCH("penguin",$C3330))</f>
        <v>0</v>
      </c>
    </row>
    <row r="3331" spans="1:23" x14ac:dyDescent="0.25">
      <c r="A3331" t="s">
        <v>10797</v>
      </c>
      <c r="B3331" t="s">
        <v>13164</v>
      </c>
      <c r="C3331" t="s">
        <v>13165</v>
      </c>
      <c r="D3331">
        <v>2016</v>
      </c>
      <c r="E3331" t="s">
        <v>11207</v>
      </c>
      <c r="F3331">
        <v>36</v>
      </c>
      <c r="G3331">
        <v>2</v>
      </c>
      <c r="H3331" t="s">
        <v>13166</v>
      </c>
      <c r="L3331" t="s">
        <v>19</v>
      </c>
      <c r="M3331" t="s">
        <v>20</v>
      </c>
      <c r="P3331" t="b">
        <f t="shared" ref="P3331:P3394" si="860">ISNUMBER(SEARCH("broiler",C3331))</f>
        <v>0</v>
      </c>
      <c r="Q3331" t="b">
        <f t="shared" si="855"/>
        <v>0</v>
      </c>
      <c r="R3331" t="b">
        <f t="shared" ref="R3331:R3394" si="861">ISNUMBER(SEARCH("aquatic",$C3331))</f>
        <v>0</v>
      </c>
      <c r="S3331" t="b">
        <f t="shared" ref="S3331:S3394" si="862">ISNUMBER(SEARCH("fish",$C3331))</f>
        <v>0</v>
      </c>
      <c r="T3331" t="b">
        <f t="shared" ref="T3331:T3394" si="863">ISNUMBER(SEARCH(" chicken",$C3331))</f>
        <v>0</v>
      </c>
      <c r="U3331" t="b">
        <f t="shared" ref="U3331:U3394" si="864">ISNUMBER(SEARCH("tadpole",$C3331))</f>
        <v>0</v>
      </c>
      <c r="V3331" t="b">
        <f t="shared" si="858"/>
        <v>0</v>
      </c>
      <c r="W3331" t="b">
        <f t="shared" si="859"/>
        <v>0</v>
      </c>
    </row>
    <row r="3332" spans="1:23" x14ac:dyDescent="0.25">
      <c r="A3332" t="s">
        <v>10797</v>
      </c>
      <c r="B3332" t="s">
        <v>13167</v>
      </c>
      <c r="C3332" t="s">
        <v>13168</v>
      </c>
      <c r="D3332">
        <v>2016</v>
      </c>
      <c r="E3332" t="s">
        <v>4320</v>
      </c>
      <c r="F3332">
        <v>42</v>
      </c>
      <c r="G3332">
        <v>1</v>
      </c>
      <c r="H3332" t="s">
        <v>13169</v>
      </c>
      <c r="L3332" t="s">
        <v>19</v>
      </c>
      <c r="M3332" t="s">
        <v>20</v>
      </c>
      <c r="P3332" t="b">
        <f t="shared" si="860"/>
        <v>0</v>
      </c>
      <c r="Q3332" t="b">
        <f t="shared" si="855"/>
        <v>0</v>
      </c>
      <c r="R3332" t="b">
        <f t="shared" si="861"/>
        <v>0</v>
      </c>
      <c r="S3332" t="b">
        <f t="shared" si="862"/>
        <v>0</v>
      </c>
      <c r="T3332" t="b">
        <f t="shared" si="863"/>
        <v>0</v>
      </c>
      <c r="U3332" t="b">
        <f t="shared" si="864"/>
        <v>0</v>
      </c>
      <c r="V3332" t="b">
        <f t="shared" si="858"/>
        <v>0</v>
      </c>
      <c r="W3332" t="b">
        <f t="shared" si="859"/>
        <v>0</v>
      </c>
    </row>
    <row r="3333" spans="1:23"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860"/>
        <v>0</v>
      </c>
      <c r="Q3333" t="b">
        <f t="shared" si="855"/>
        <v>1</v>
      </c>
      <c r="R3333" t="b">
        <f t="shared" si="861"/>
        <v>0</v>
      </c>
      <c r="S3333" t="b">
        <f t="shared" si="862"/>
        <v>0</v>
      </c>
      <c r="T3333" t="b">
        <f t="shared" si="863"/>
        <v>0</v>
      </c>
      <c r="U3333" t="b">
        <f t="shared" si="864"/>
        <v>0</v>
      </c>
    </row>
    <row r="3334" spans="1:23" x14ac:dyDescent="0.25">
      <c r="A3334" t="s">
        <v>10797</v>
      </c>
      <c r="B3334" t="s">
        <v>13174</v>
      </c>
      <c r="C3334" t="s">
        <v>13175</v>
      </c>
      <c r="D3334">
        <v>2016</v>
      </c>
      <c r="E3334" t="s">
        <v>4434</v>
      </c>
      <c r="F3334">
        <v>80</v>
      </c>
      <c r="G3334">
        <v>1</v>
      </c>
      <c r="H3334" s="2">
        <v>42979</v>
      </c>
      <c r="L3334" t="s">
        <v>19</v>
      </c>
      <c r="M3334" t="s">
        <v>20</v>
      </c>
      <c r="P3334" t="b">
        <f t="shared" si="860"/>
        <v>0</v>
      </c>
      <c r="Q3334" t="b">
        <f t="shared" si="855"/>
        <v>0</v>
      </c>
      <c r="R3334" t="b">
        <f t="shared" si="861"/>
        <v>0</v>
      </c>
      <c r="S3334" t="b">
        <f t="shared" si="862"/>
        <v>0</v>
      </c>
      <c r="T3334" t="b">
        <f t="shared" si="863"/>
        <v>0</v>
      </c>
      <c r="U3334" t="b">
        <f t="shared" si="864"/>
        <v>0</v>
      </c>
      <c r="V3334" t="b">
        <f t="shared" ref="V3334:V3341" si="865">ISNUMBER(SEARCH(" hen",$C3334))</f>
        <v>0</v>
      </c>
      <c r="W3334" t="b">
        <f t="shared" ref="W3334:W3341" si="866">ISNUMBER(SEARCH("penguin",$C3334))</f>
        <v>0</v>
      </c>
    </row>
    <row r="3335" spans="1:23" x14ac:dyDescent="0.25">
      <c r="A3335" t="s">
        <v>10797</v>
      </c>
      <c r="B3335" t="s">
        <v>13176</v>
      </c>
      <c r="C3335" t="s">
        <v>13177</v>
      </c>
      <c r="D3335">
        <v>2016</v>
      </c>
      <c r="E3335" t="s">
        <v>693</v>
      </c>
      <c r="F3335">
        <v>15</v>
      </c>
      <c r="G3335">
        <v>1</v>
      </c>
      <c r="H3335" t="s">
        <v>13178</v>
      </c>
      <c r="L3335" t="s">
        <v>35</v>
      </c>
      <c r="M3335" t="s">
        <v>20</v>
      </c>
      <c r="P3335" t="b">
        <f t="shared" si="860"/>
        <v>0</v>
      </c>
      <c r="Q3335" t="b">
        <f t="shared" si="855"/>
        <v>0</v>
      </c>
      <c r="R3335" t="b">
        <f t="shared" si="861"/>
        <v>0</v>
      </c>
      <c r="S3335" t="b">
        <f t="shared" si="862"/>
        <v>0</v>
      </c>
      <c r="T3335" t="b">
        <f t="shared" si="863"/>
        <v>0</v>
      </c>
      <c r="U3335" t="b">
        <f t="shared" si="864"/>
        <v>0</v>
      </c>
      <c r="V3335" t="b">
        <f t="shared" si="865"/>
        <v>0</v>
      </c>
      <c r="W3335" t="b">
        <f t="shared" si="866"/>
        <v>0</v>
      </c>
    </row>
    <row r="3336" spans="1:23" x14ac:dyDescent="0.25">
      <c r="A3336" t="s">
        <v>10797</v>
      </c>
      <c r="B3336" t="s">
        <v>13179</v>
      </c>
      <c r="C3336" t="s">
        <v>13180</v>
      </c>
      <c r="D3336">
        <v>2016</v>
      </c>
      <c r="E3336" t="s">
        <v>12955</v>
      </c>
      <c r="F3336">
        <v>40</v>
      </c>
      <c r="G3336">
        <v>2</v>
      </c>
      <c r="H3336" t="s">
        <v>13181</v>
      </c>
      <c r="J3336" t="s">
        <v>13182</v>
      </c>
      <c r="L3336" t="s">
        <v>20</v>
      </c>
      <c r="M3336" t="s">
        <v>19</v>
      </c>
      <c r="P3336" t="b">
        <f t="shared" si="860"/>
        <v>0</v>
      </c>
      <c r="Q3336" t="b">
        <f t="shared" si="855"/>
        <v>0</v>
      </c>
      <c r="R3336" t="b">
        <f t="shared" si="861"/>
        <v>0</v>
      </c>
      <c r="S3336" t="b">
        <f t="shared" si="862"/>
        <v>0</v>
      </c>
      <c r="T3336" t="b">
        <f t="shared" si="863"/>
        <v>0</v>
      </c>
      <c r="U3336" t="b">
        <f t="shared" si="864"/>
        <v>0</v>
      </c>
      <c r="V3336" t="b">
        <f t="shared" si="865"/>
        <v>0</v>
      </c>
      <c r="W3336" t="b">
        <f t="shared" si="866"/>
        <v>0</v>
      </c>
    </row>
    <row r="3337" spans="1:23" x14ac:dyDescent="0.25">
      <c r="A3337" t="s">
        <v>10797</v>
      </c>
      <c r="B3337" t="s">
        <v>13183</v>
      </c>
      <c r="C3337" t="s">
        <v>13184</v>
      </c>
      <c r="D3337">
        <v>2016</v>
      </c>
      <c r="E3337" t="s">
        <v>13185</v>
      </c>
      <c r="F3337">
        <v>60</v>
      </c>
      <c r="H3337" t="s">
        <v>13186</v>
      </c>
      <c r="J3337" t="s">
        <v>12657</v>
      </c>
      <c r="L3337" t="s">
        <v>20</v>
      </c>
      <c r="M3337" t="s">
        <v>19</v>
      </c>
      <c r="P3337" t="b">
        <f t="shared" si="860"/>
        <v>0</v>
      </c>
      <c r="Q3337" t="b">
        <f t="shared" si="855"/>
        <v>0</v>
      </c>
      <c r="R3337" t="b">
        <f t="shared" si="861"/>
        <v>0</v>
      </c>
      <c r="S3337" t="b">
        <f t="shared" si="862"/>
        <v>0</v>
      </c>
      <c r="T3337" t="b">
        <f t="shared" si="863"/>
        <v>0</v>
      </c>
      <c r="U3337" t="b">
        <f t="shared" si="864"/>
        <v>0</v>
      </c>
      <c r="V3337" t="b">
        <f t="shared" si="865"/>
        <v>0</v>
      </c>
      <c r="W3337" t="b">
        <f t="shared" si="866"/>
        <v>0</v>
      </c>
    </row>
    <row r="3338" spans="1:23" x14ac:dyDescent="0.25">
      <c r="A3338" t="s">
        <v>10797</v>
      </c>
      <c r="B3338" t="s">
        <v>13187</v>
      </c>
      <c r="C3338" t="s">
        <v>13188</v>
      </c>
      <c r="D3338">
        <v>2016</v>
      </c>
      <c r="E3338" t="s">
        <v>13185</v>
      </c>
      <c r="F3338">
        <v>60</v>
      </c>
      <c r="H3338" t="s">
        <v>13189</v>
      </c>
      <c r="J3338" t="s">
        <v>13190</v>
      </c>
      <c r="L3338" t="s">
        <v>20</v>
      </c>
      <c r="M3338" t="s">
        <v>35</v>
      </c>
      <c r="P3338" t="b">
        <f t="shared" si="860"/>
        <v>0</v>
      </c>
      <c r="Q3338" t="b">
        <f t="shared" si="855"/>
        <v>0</v>
      </c>
      <c r="R3338" t="b">
        <f t="shared" si="861"/>
        <v>0</v>
      </c>
      <c r="S3338" t="b">
        <f t="shared" si="862"/>
        <v>0</v>
      </c>
      <c r="T3338" t="b">
        <f t="shared" si="863"/>
        <v>0</v>
      </c>
      <c r="U3338" t="b">
        <f t="shared" si="864"/>
        <v>0</v>
      </c>
      <c r="V3338" t="b">
        <f t="shared" si="865"/>
        <v>0</v>
      </c>
      <c r="W3338" t="b">
        <f t="shared" si="866"/>
        <v>0</v>
      </c>
    </row>
    <row r="3339" spans="1:23" x14ac:dyDescent="0.25">
      <c r="A3339" t="s">
        <v>10797</v>
      </c>
      <c r="B3339" t="s">
        <v>13191</v>
      </c>
      <c r="C3339" t="s">
        <v>13192</v>
      </c>
      <c r="D3339">
        <v>2016</v>
      </c>
      <c r="E3339" t="s">
        <v>2187</v>
      </c>
      <c r="F3339">
        <v>35</v>
      </c>
      <c r="G3339">
        <v>1</v>
      </c>
      <c r="H3339" t="s">
        <v>13193</v>
      </c>
      <c r="J3339" t="s">
        <v>13194</v>
      </c>
      <c r="L3339" t="s">
        <v>20</v>
      </c>
      <c r="M3339" t="s">
        <v>19</v>
      </c>
      <c r="P3339" t="b">
        <f t="shared" si="860"/>
        <v>0</v>
      </c>
      <c r="Q3339" t="b">
        <f t="shared" si="855"/>
        <v>0</v>
      </c>
      <c r="R3339" t="b">
        <f t="shared" si="861"/>
        <v>0</v>
      </c>
      <c r="S3339" t="b">
        <f t="shared" si="862"/>
        <v>0</v>
      </c>
      <c r="T3339" t="b">
        <f t="shared" si="863"/>
        <v>0</v>
      </c>
      <c r="U3339" t="b">
        <f t="shared" si="864"/>
        <v>0</v>
      </c>
      <c r="V3339" t="b">
        <f t="shared" si="865"/>
        <v>0</v>
      </c>
      <c r="W3339" t="b">
        <f t="shared" si="866"/>
        <v>0</v>
      </c>
    </row>
    <row r="3340" spans="1:23" x14ac:dyDescent="0.25">
      <c r="A3340" t="s">
        <v>10797</v>
      </c>
      <c r="B3340" t="s">
        <v>13195</v>
      </c>
      <c r="C3340" t="s">
        <v>13196</v>
      </c>
      <c r="D3340">
        <v>2016</v>
      </c>
      <c r="E3340" t="s">
        <v>128</v>
      </c>
      <c r="F3340">
        <v>22</v>
      </c>
      <c r="G3340">
        <v>1</v>
      </c>
      <c r="H3340" t="s">
        <v>13197</v>
      </c>
      <c r="L3340" t="s">
        <v>35</v>
      </c>
      <c r="M3340" t="s">
        <v>20</v>
      </c>
      <c r="P3340" t="b">
        <f t="shared" si="860"/>
        <v>0</v>
      </c>
      <c r="Q3340" t="b">
        <f t="shared" si="855"/>
        <v>0</v>
      </c>
      <c r="R3340" t="b">
        <f t="shared" si="861"/>
        <v>0</v>
      </c>
      <c r="S3340" t="b">
        <f t="shared" si="862"/>
        <v>0</v>
      </c>
      <c r="T3340" t="b">
        <f t="shared" si="863"/>
        <v>0</v>
      </c>
      <c r="U3340" t="b">
        <f t="shared" si="864"/>
        <v>0</v>
      </c>
      <c r="V3340" t="b">
        <f t="shared" si="865"/>
        <v>0</v>
      </c>
      <c r="W3340" t="b">
        <f t="shared" si="866"/>
        <v>0</v>
      </c>
    </row>
    <row r="3341" spans="1:23"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860"/>
        <v>0</v>
      </c>
      <c r="Q3341" t="b">
        <f t="shared" si="855"/>
        <v>0</v>
      </c>
      <c r="R3341" t="b">
        <f t="shared" si="861"/>
        <v>0</v>
      </c>
      <c r="S3341" t="b">
        <f t="shared" si="862"/>
        <v>0</v>
      </c>
      <c r="T3341" t="b">
        <f t="shared" si="863"/>
        <v>0</v>
      </c>
      <c r="U3341" t="b">
        <f t="shared" si="864"/>
        <v>0</v>
      </c>
      <c r="V3341" t="b">
        <f t="shared" si="865"/>
        <v>0</v>
      </c>
      <c r="W3341" t="b">
        <f t="shared" si="866"/>
        <v>1</v>
      </c>
    </row>
    <row r="3342" spans="1:23"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860"/>
        <v>0</v>
      </c>
      <c r="Q3342" t="b">
        <f t="shared" si="855"/>
        <v>1</v>
      </c>
      <c r="R3342" t="b">
        <f t="shared" si="861"/>
        <v>0</v>
      </c>
      <c r="S3342" t="b">
        <f t="shared" si="862"/>
        <v>0</v>
      </c>
      <c r="T3342" t="b">
        <f t="shared" si="863"/>
        <v>0</v>
      </c>
      <c r="U3342" t="b">
        <f t="shared" si="864"/>
        <v>0</v>
      </c>
    </row>
    <row r="3343" spans="1:23" x14ac:dyDescent="0.25">
      <c r="A3343" t="s">
        <v>10797</v>
      </c>
      <c r="B3343" t="s">
        <v>13204</v>
      </c>
      <c r="C3343" t="s">
        <v>13205</v>
      </c>
      <c r="D3343">
        <v>2016</v>
      </c>
      <c r="E3343" t="s">
        <v>11686</v>
      </c>
      <c r="F3343">
        <v>325</v>
      </c>
      <c r="G3343">
        <v>1</v>
      </c>
      <c r="H3343" t="s">
        <v>13206</v>
      </c>
      <c r="L3343" t="s">
        <v>19</v>
      </c>
      <c r="M3343" t="s">
        <v>20</v>
      </c>
      <c r="P3343" t="b">
        <f t="shared" si="860"/>
        <v>0</v>
      </c>
      <c r="Q3343" t="b">
        <f t="shared" si="855"/>
        <v>0</v>
      </c>
      <c r="R3343" t="b">
        <f t="shared" si="861"/>
        <v>0</v>
      </c>
      <c r="S3343" t="b">
        <f t="shared" si="862"/>
        <v>0</v>
      </c>
      <c r="T3343" t="b">
        <f t="shared" si="863"/>
        <v>0</v>
      </c>
      <c r="U3343" t="b">
        <f t="shared" si="864"/>
        <v>0</v>
      </c>
      <c r="V3343" t="b">
        <f t="shared" ref="V3343:V3388" si="867">ISNUMBER(SEARCH(" hen",$C3343))</f>
        <v>0</v>
      </c>
      <c r="W3343" t="b">
        <f t="shared" ref="W3343:W3388" si="868">ISNUMBER(SEARCH("penguin",$C3343))</f>
        <v>0</v>
      </c>
    </row>
    <row r="3344" spans="1:23" x14ac:dyDescent="0.25">
      <c r="A3344" t="s">
        <v>10797</v>
      </c>
      <c r="B3344" t="s">
        <v>13207</v>
      </c>
      <c r="C3344" t="s">
        <v>13208</v>
      </c>
      <c r="D3344">
        <v>2016</v>
      </c>
      <c r="E3344" t="s">
        <v>118</v>
      </c>
      <c r="F3344">
        <v>157</v>
      </c>
      <c r="G3344">
        <v>1</v>
      </c>
      <c r="H3344" t="s">
        <v>13209</v>
      </c>
      <c r="L3344" t="s">
        <v>20</v>
      </c>
      <c r="M3344" t="s">
        <v>35</v>
      </c>
      <c r="P3344" t="b">
        <f t="shared" si="860"/>
        <v>0</v>
      </c>
      <c r="Q3344" t="b">
        <f t="shared" si="855"/>
        <v>0</v>
      </c>
      <c r="R3344" t="b">
        <f t="shared" si="861"/>
        <v>0</v>
      </c>
      <c r="S3344" t="b">
        <f t="shared" si="862"/>
        <v>0</v>
      </c>
      <c r="T3344" t="b">
        <f t="shared" si="863"/>
        <v>0</v>
      </c>
      <c r="U3344" t="b">
        <f t="shared" si="864"/>
        <v>0</v>
      </c>
      <c r="V3344" t="b">
        <f t="shared" si="867"/>
        <v>0</v>
      </c>
      <c r="W3344" t="b">
        <f t="shared" si="868"/>
        <v>0</v>
      </c>
    </row>
    <row r="3345" spans="1:23" x14ac:dyDescent="0.25">
      <c r="A3345" t="s">
        <v>10797</v>
      </c>
      <c r="B3345" t="s">
        <v>13210</v>
      </c>
      <c r="C3345" t="s">
        <v>13211</v>
      </c>
      <c r="D3345">
        <v>2016</v>
      </c>
      <c r="E3345" t="s">
        <v>118</v>
      </c>
      <c r="F3345">
        <v>157</v>
      </c>
      <c r="G3345">
        <v>1</v>
      </c>
      <c r="H3345" t="s">
        <v>13212</v>
      </c>
      <c r="L3345" t="s">
        <v>20</v>
      </c>
      <c r="M3345" t="s">
        <v>35</v>
      </c>
      <c r="P3345" t="b">
        <f t="shared" si="860"/>
        <v>0</v>
      </c>
      <c r="Q3345" t="b">
        <f t="shared" si="855"/>
        <v>0</v>
      </c>
      <c r="R3345" t="b">
        <f t="shared" si="861"/>
        <v>0</v>
      </c>
      <c r="S3345" t="b">
        <f t="shared" si="862"/>
        <v>0</v>
      </c>
      <c r="T3345" t="b">
        <f t="shared" si="863"/>
        <v>0</v>
      </c>
      <c r="U3345" t="b">
        <f t="shared" si="864"/>
        <v>0</v>
      </c>
      <c r="V3345" t="b">
        <f t="shared" si="867"/>
        <v>0</v>
      </c>
      <c r="W3345" t="b">
        <f t="shared" si="868"/>
        <v>0</v>
      </c>
    </row>
    <row r="3346" spans="1:23" x14ac:dyDescent="0.25">
      <c r="A3346" t="s">
        <v>10797</v>
      </c>
      <c r="B3346" t="s">
        <v>13213</v>
      </c>
      <c r="C3346" t="s">
        <v>13214</v>
      </c>
      <c r="D3346">
        <v>2016</v>
      </c>
      <c r="E3346" t="s">
        <v>118</v>
      </c>
      <c r="F3346">
        <v>157</v>
      </c>
      <c r="G3346">
        <v>1</v>
      </c>
      <c r="H3346" t="s">
        <v>13215</v>
      </c>
      <c r="L3346" t="s">
        <v>20</v>
      </c>
      <c r="M3346" t="s">
        <v>19</v>
      </c>
      <c r="P3346" t="b">
        <f t="shared" si="860"/>
        <v>0</v>
      </c>
      <c r="Q3346" t="b">
        <f t="shared" si="855"/>
        <v>0</v>
      </c>
      <c r="R3346" t="b">
        <f t="shared" si="861"/>
        <v>0</v>
      </c>
      <c r="S3346" t="b">
        <f t="shared" si="862"/>
        <v>0</v>
      </c>
      <c r="T3346" t="b">
        <f t="shared" si="863"/>
        <v>0</v>
      </c>
      <c r="U3346" t="b">
        <f t="shared" si="864"/>
        <v>0</v>
      </c>
      <c r="V3346" t="b">
        <f t="shared" si="867"/>
        <v>0</v>
      </c>
      <c r="W3346" t="b">
        <f t="shared" si="868"/>
        <v>0</v>
      </c>
    </row>
    <row r="3347" spans="1:23" x14ac:dyDescent="0.25">
      <c r="A3347" t="s">
        <v>10797</v>
      </c>
      <c r="B3347" t="s">
        <v>13216</v>
      </c>
      <c r="C3347" t="s">
        <v>13217</v>
      </c>
      <c r="D3347">
        <v>2016</v>
      </c>
      <c r="E3347" t="s">
        <v>3027</v>
      </c>
      <c r="F3347">
        <v>31</v>
      </c>
      <c r="G3347">
        <v>1</v>
      </c>
      <c r="H3347" t="s">
        <v>13218</v>
      </c>
      <c r="L3347" t="s">
        <v>20</v>
      </c>
      <c r="M3347" t="s">
        <v>35</v>
      </c>
      <c r="P3347" t="b">
        <f t="shared" si="860"/>
        <v>0</v>
      </c>
      <c r="Q3347" t="b">
        <f t="shared" si="855"/>
        <v>0</v>
      </c>
      <c r="R3347" t="b">
        <f t="shared" si="861"/>
        <v>0</v>
      </c>
      <c r="S3347" t="b">
        <f t="shared" si="862"/>
        <v>0</v>
      </c>
      <c r="T3347" t="b">
        <f t="shared" si="863"/>
        <v>0</v>
      </c>
      <c r="U3347" t="b">
        <f t="shared" si="864"/>
        <v>0</v>
      </c>
      <c r="V3347" t="b">
        <f t="shared" si="867"/>
        <v>0</v>
      </c>
      <c r="W3347" t="b">
        <f t="shared" si="868"/>
        <v>0</v>
      </c>
    </row>
    <row r="3348" spans="1:23" x14ac:dyDescent="0.25">
      <c r="A3348" t="s">
        <v>10797</v>
      </c>
      <c r="B3348" t="s">
        <v>13219</v>
      </c>
      <c r="C3348" t="s">
        <v>13220</v>
      </c>
      <c r="D3348">
        <v>2016</v>
      </c>
      <c r="E3348" t="s">
        <v>13221</v>
      </c>
      <c r="F3348">
        <v>8</v>
      </c>
      <c r="G3348">
        <v>1</v>
      </c>
      <c r="H3348" t="s">
        <v>13222</v>
      </c>
      <c r="L3348" t="s">
        <v>35</v>
      </c>
      <c r="M3348" t="s">
        <v>20</v>
      </c>
      <c r="P3348" t="b">
        <f t="shared" si="860"/>
        <v>0</v>
      </c>
      <c r="Q3348" t="b">
        <f t="shared" si="855"/>
        <v>0</v>
      </c>
      <c r="R3348" t="b">
        <f t="shared" si="861"/>
        <v>0</v>
      </c>
      <c r="S3348" t="b">
        <f t="shared" si="862"/>
        <v>0</v>
      </c>
      <c r="T3348" t="b">
        <f t="shared" si="863"/>
        <v>0</v>
      </c>
      <c r="U3348" t="b">
        <f t="shared" si="864"/>
        <v>0</v>
      </c>
      <c r="V3348" t="b">
        <f t="shared" si="867"/>
        <v>0</v>
      </c>
      <c r="W3348" t="b">
        <f t="shared" si="868"/>
        <v>0</v>
      </c>
    </row>
    <row r="3349" spans="1:23" x14ac:dyDescent="0.25">
      <c r="A3349" t="s">
        <v>10797</v>
      </c>
      <c r="B3349" t="s">
        <v>13223</v>
      </c>
      <c r="C3349" t="s">
        <v>13224</v>
      </c>
      <c r="D3349">
        <v>2016</v>
      </c>
      <c r="E3349" t="s">
        <v>323</v>
      </c>
      <c r="F3349">
        <v>124</v>
      </c>
      <c r="H3349" s="2">
        <v>42979</v>
      </c>
      <c r="J3349" t="s">
        <v>13225</v>
      </c>
      <c r="L3349" t="s">
        <v>20</v>
      </c>
      <c r="M3349" t="s">
        <v>19</v>
      </c>
      <c r="P3349" t="b">
        <f t="shared" si="860"/>
        <v>0</v>
      </c>
      <c r="Q3349" t="b">
        <f t="shared" si="855"/>
        <v>0</v>
      </c>
      <c r="R3349" t="b">
        <f t="shared" si="861"/>
        <v>0</v>
      </c>
      <c r="S3349" t="b">
        <f t="shared" si="862"/>
        <v>0</v>
      </c>
      <c r="T3349" t="b">
        <f t="shared" si="863"/>
        <v>0</v>
      </c>
      <c r="U3349" t="b">
        <f t="shared" si="864"/>
        <v>0</v>
      </c>
      <c r="V3349" t="b">
        <f t="shared" si="867"/>
        <v>0</v>
      </c>
      <c r="W3349" t="b">
        <f t="shared" si="868"/>
        <v>0</v>
      </c>
    </row>
    <row r="3350" spans="1:23" x14ac:dyDescent="0.25">
      <c r="A3350" t="s">
        <v>10797</v>
      </c>
      <c r="B3350" t="s">
        <v>13226</v>
      </c>
      <c r="C3350" t="s">
        <v>13227</v>
      </c>
      <c r="D3350">
        <v>2015</v>
      </c>
      <c r="E3350" t="s">
        <v>152</v>
      </c>
      <c r="F3350">
        <v>10</v>
      </c>
      <c r="G3350">
        <v>12</v>
      </c>
      <c r="H3350" t="s">
        <v>13228</v>
      </c>
      <c r="L3350" t="s">
        <v>20</v>
      </c>
      <c r="M3350" t="s">
        <v>19</v>
      </c>
      <c r="P3350" t="b">
        <f t="shared" si="860"/>
        <v>0</v>
      </c>
      <c r="Q3350" t="b">
        <f t="shared" si="855"/>
        <v>0</v>
      </c>
      <c r="R3350" t="b">
        <f t="shared" si="861"/>
        <v>0</v>
      </c>
      <c r="S3350" t="b">
        <f t="shared" si="862"/>
        <v>0</v>
      </c>
      <c r="T3350" t="b">
        <f t="shared" si="863"/>
        <v>0</v>
      </c>
      <c r="U3350" t="b">
        <f t="shared" si="864"/>
        <v>0</v>
      </c>
      <c r="V3350" t="b">
        <f t="shared" si="867"/>
        <v>0</v>
      </c>
      <c r="W3350" t="b">
        <f t="shared" si="868"/>
        <v>0</v>
      </c>
    </row>
    <row r="3351" spans="1:23" x14ac:dyDescent="0.25">
      <c r="A3351" t="s">
        <v>10797</v>
      </c>
      <c r="B3351" t="s">
        <v>13229</v>
      </c>
      <c r="C3351" t="s">
        <v>13230</v>
      </c>
      <c r="D3351">
        <v>2015</v>
      </c>
      <c r="E3351" t="s">
        <v>507</v>
      </c>
      <c r="F3351">
        <v>12</v>
      </c>
      <c r="H3351">
        <v>37</v>
      </c>
      <c r="L3351" t="s">
        <v>20</v>
      </c>
      <c r="M3351" t="s">
        <v>19</v>
      </c>
      <c r="P3351" t="b">
        <f t="shared" si="860"/>
        <v>0</v>
      </c>
      <c r="Q3351" t="b">
        <f t="shared" si="855"/>
        <v>0</v>
      </c>
      <c r="R3351" t="b">
        <f t="shared" si="861"/>
        <v>0</v>
      </c>
      <c r="S3351" t="b">
        <f t="shared" si="862"/>
        <v>0</v>
      </c>
      <c r="T3351" t="b">
        <f t="shared" si="863"/>
        <v>0</v>
      </c>
      <c r="U3351" t="b">
        <f t="shared" si="864"/>
        <v>0</v>
      </c>
      <c r="V3351" t="b">
        <f t="shared" si="867"/>
        <v>0</v>
      </c>
      <c r="W3351" t="b">
        <f t="shared" si="868"/>
        <v>0</v>
      </c>
    </row>
    <row r="3352" spans="1:23"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860"/>
        <v>0</v>
      </c>
      <c r="Q3352" t="b">
        <f t="shared" si="855"/>
        <v>0</v>
      </c>
      <c r="R3352" t="b">
        <f t="shared" si="861"/>
        <v>0</v>
      </c>
      <c r="S3352" t="b">
        <f t="shared" si="862"/>
        <v>0</v>
      </c>
      <c r="T3352" t="b">
        <f t="shared" si="863"/>
        <v>0</v>
      </c>
      <c r="U3352" t="b">
        <f t="shared" si="864"/>
        <v>0</v>
      </c>
      <c r="V3352" t="b">
        <f t="shared" si="867"/>
        <v>0</v>
      </c>
      <c r="W3352" t="b">
        <f t="shared" si="868"/>
        <v>1</v>
      </c>
    </row>
    <row r="3353" spans="1:23" x14ac:dyDescent="0.25">
      <c r="A3353" t="s">
        <v>10797</v>
      </c>
      <c r="B3353" t="s">
        <v>13235</v>
      </c>
      <c r="C3353" t="s">
        <v>13236</v>
      </c>
      <c r="D3353">
        <v>2015</v>
      </c>
      <c r="E3353" t="s">
        <v>13237</v>
      </c>
      <c r="F3353">
        <v>214</v>
      </c>
      <c r="G3353" s="2">
        <v>42828</v>
      </c>
      <c r="H3353" t="s">
        <v>13238</v>
      </c>
      <c r="J3353" t="s">
        <v>13239</v>
      </c>
      <c r="L3353" t="s">
        <v>35</v>
      </c>
      <c r="M3353" t="s">
        <v>20</v>
      </c>
      <c r="P3353" t="b">
        <f t="shared" si="860"/>
        <v>0</v>
      </c>
      <c r="Q3353" t="b">
        <f t="shared" si="855"/>
        <v>0</v>
      </c>
      <c r="R3353" t="b">
        <f t="shared" si="861"/>
        <v>0</v>
      </c>
      <c r="S3353" t="b">
        <f t="shared" si="862"/>
        <v>0</v>
      </c>
      <c r="T3353" t="b">
        <f t="shared" si="863"/>
        <v>0</v>
      </c>
      <c r="U3353" t="b">
        <f t="shared" si="864"/>
        <v>0</v>
      </c>
      <c r="V3353" t="b">
        <f t="shared" si="867"/>
        <v>0</v>
      </c>
      <c r="W3353" t="b">
        <f t="shared" si="868"/>
        <v>0</v>
      </c>
    </row>
    <row r="3354" spans="1:23" x14ac:dyDescent="0.25">
      <c r="A3354" t="s">
        <v>10797</v>
      </c>
      <c r="B3354" t="s">
        <v>13240</v>
      </c>
      <c r="C3354" t="s">
        <v>13241</v>
      </c>
      <c r="D3354">
        <v>2015</v>
      </c>
      <c r="E3354" t="s">
        <v>11749</v>
      </c>
      <c r="F3354">
        <v>50</v>
      </c>
      <c r="G3354">
        <v>2</v>
      </c>
      <c r="H3354" t="s">
        <v>13242</v>
      </c>
      <c r="L3354" t="s">
        <v>35</v>
      </c>
      <c r="M3354" t="s">
        <v>20</v>
      </c>
      <c r="P3354" t="b">
        <f t="shared" si="860"/>
        <v>0</v>
      </c>
      <c r="Q3354" t="b">
        <f t="shared" si="855"/>
        <v>0</v>
      </c>
      <c r="R3354" t="b">
        <f t="shared" si="861"/>
        <v>0</v>
      </c>
      <c r="S3354" t="b">
        <f t="shared" si="862"/>
        <v>0</v>
      </c>
      <c r="T3354" t="b">
        <f t="shared" si="863"/>
        <v>0</v>
      </c>
      <c r="U3354" t="b">
        <f t="shared" si="864"/>
        <v>0</v>
      </c>
      <c r="V3354" t="b">
        <f t="shared" si="867"/>
        <v>0</v>
      </c>
      <c r="W3354" t="b">
        <f t="shared" si="868"/>
        <v>0</v>
      </c>
    </row>
    <row r="3355" spans="1:23" x14ac:dyDescent="0.25">
      <c r="A3355" t="s">
        <v>10797</v>
      </c>
      <c r="B3355" t="s">
        <v>13243</v>
      </c>
      <c r="C3355" t="s">
        <v>13244</v>
      </c>
      <c r="D3355">
        <v>2015</v>
      </c>
      <c r="E3355" t="s">
        <v>13245</v>
      </c>
      <c r="F3355">
        <v>204</v>
      </c>
      <c r="G3355">
        <v>2</v>
      </c>
      <c r="H3355" t="s">
        <v>13246</v>
      </c>
      <c r="L3355" t="s">
        <v>19</v>
      </c>
      <c r="M3355" t="s">
        <v>20</v>
      </c>
      <c r="P3355" t="b">
        <f t="shared" si="860"/>
        <v>0</v>
      </c>
      <c r="Q3355" t="b">
        <f t="shared" si="855"/>
        <v>0</v>
      </c>
      <c r="R3355" t="b">
        <f t="shared" si="861"/>
        <v>0</v>
      </c>
      <c r="S3355" t="b">
        <f t="shared" si="862"/>
        <v>0</v>
      </c>
      <c r="T3355" t="b">
        <f t="shared" si="863"/>
        <v>0</v>
      </c>
      <c r="U3355" t="b">
        <f t="shared" si="864"/>
        <v>0</v>
      </c>
      <c r="V3355" t="b">
        <f t="shared" si="867"/>
        <v>0</v>
      </c>
      <c r="W3355" t="b">
        <f t="shared" si="868"/>
        <v>0</v>
      </c>
    </row>
    <row r="3356" spans="1:23" x14ac:dyDescent="0.25">
      <c r="A3356" t="s">
        <v>10797</v>
      </c>
      <c r="B3356" t="s">
        <v>13247</v>
      </c>
      <c r="C3356" t="s">
        <v>13248</v>
      </c>
      <c r="D3356">
        <v>2015</v>
      </c>
      <c r="E3356" t="s">
        <v>1645</v>
      </c>
      <c r="F3356">
        <v>39</v>
      </c>
      <c r="G3356">
        <v>4</v>
      </c>
      <c r="H3356" t="s">
        <v>13249</v>
      </c>
      <c r="L3356" t="s">
        <v>20</v>
      </c>
      <c r="M3356" t="s">
        <v>35</v>
      </c>
      <c r="P3356" t="b">
        <f t="shared" si="860"/>
        <v>0</v>
      </c>
      <c r="Q3356" t="b">
        <f t="shared" si="855"/>
        <v>0</v>
      </c>
      <c r="R3356" t="b">
        <f t="shared" si="861"/>
        <v>0</v>
      </c>
      <c r="S3356" t="b">
        <f t="shared" si="862"/>
        <v>0</v>
      </c>
      <c r="T3356" t="b">
        <f t="shared" si="863"/>
        <v>0</v>
      </c>
      <c r="U3356" t="b">
        <f t="shared" si="864"/>
        <v>0</v>
      </c>
      <c r="V3356" t="b">
        <f t="shared" si="867"/>
        <v>0</v>
      </c>
      <c r="W3356" t="b">
        <f t="shared" si="868"/>
        <v>0</v>
      </c>
    </row>
    <row r="3357" spans="1:23" x14ac:dyDescent="0.25">
      <c r="A3357" t="s">
        <v>10797</v>
      </c>
      <c r="B3357" t="s">
        <v>13250</v>
      </c>
      <c r="C3357" t="s">
        <v>13251</v>
      </c>
      <c r="D3357">
        <v>2015</v>
      </c>
      <c r="E3357" t="s">
        <v>11002</v>
      </c>
      <c r="F3357">
        <v>6</v>
      </c>
      <c r="G3357">
        <v>12</v>
      </c>
      <c r="H3357">
        <v>251</v>
      </c>
      <c r="L3357" t="s">
        <v>20</v>
      </c>
      <c r="M3357" t="s">
        <v>19</v>
      </c>
      <c r="P3357" t="b">
        <f t="shared" si="860"/>
        <v>0</v>
      </c>
      <c r="Q3357" t="b">
        <f t="shared" si="855"/>
        <v>0</v>
      </c>
      <c r="R3357" t="b">
        <f t="shared" si="861"/>
        <v>0</v>
      </c>
      <c r="S3357" t="b">
        <f t="shared" si="862"/>
        <v>0</v>
      </c>
      <c r="T3357" t="b">
        <f t="shared" si="863"/>
        <v>0</v>
      </c>
      <c r="U3357" t="b">
        <f t="shared" si="864"/>
        <v>0</v>
      </c>
      <c r="V3357" t="b">
        <f t="shared" si="867"/>
        <v>0</v>
      </c>
      <c r="W3357" t="b">
        <f t="shared" si="868"/>
        <v>0</v>
      </c>
    </row>
    <row r="3358" spans="1:23" x14ac:dyDescent="0.25">
      <c r="A3358" t="s">
        <v>10797</v>
      </c>
      <c r="B3358" t="s">
        <v>13252</v>
      </c>
      <c r="C3358" t="s">
        <v>13253</v>
      </c>
      <c r="D3358">
        <v>2015</v>
      </c>
      <c r="E3358" t="s">
        <v>13254</v>
      </c>
      <c r="F3358">
        <v>6</v>
      </c>
      <c r="G3358">
        <v>2</v>
      </c>
      <c r="H3358" t="s">
        <v>13255</v>
      </c>
      <c r="J3358" t="s">
        <v>13256</v>
      </c>
      <c r="L3358" t="s">
        <v>35</v>
      </c>
      <c r="M3358" t="s">
        <v>20</v>
      </c>
      <c r="P3358" t="b">
        <f t="shared" si="860"/>
        <v>0</v>
      </c>
      <c r="Q3358" t="b">
        <f t="shared" si="855"/>
        <v>0</v>
      </c>
      <c r="R3358" t="b">
        <f t="shared" si="861"/>
        <v>0</v>
      </c>
      <c r="S3358" t="b">
        <f t="shared" si="862"/>
        <v>0</v>
      </c>
      <c r="T3358" t="b">
        <f t="shared" si="863"/>
        <v>0</v>
      </c>
      <c r="U3358" t="b">
        <f t="shared" si="864"/>
        <v>0</v>
      </c>
      <c r="V3358" t="b">
        <f t="shared" si="867"/>
        <v>0</v>
      </c>
      <c r="W3358" t="b">
        <f t="shared" si="868"/>
        <v>0</v>
      </c>
    </row>
    <row r="3359" spans="1:23" x14ac:dyDescent="0.25">
      <c r="A3359" t="s">
        <v>10797</v>
      </c>
      <c r="B3359" t="s">
        <v>13257</v>
      </c>
      <c r="C3359" t="s">
        <v>13258</v>
      </c>
      <c r="D3359">
        <v>2015</v>
      </c>
      <c r="E3359" t="s">
        <v>10939</v>
      </c>
      <c r="F3359">
        <v>34</v>
      </c>
      <c r="G3359">
        <v>12</v>
      </c>
      <c r="H3359" t="s">
        <v>13259</v>
      </c>
      <c r="L3359" t="s">
        <v>20</v>
      </c>
      <c r="M3359" t="s">
        <v>19</v>
      </c>
      <c r="P3359" t="b">
        <f t="shared" si="860"/>
        <v>0</v>
      </c>
      <c r="Q3359" t="b">
        <f t="shared" si="855"/>
        <v>0</v>
      </c>
      <c r="R3359" t="b">
        <f t="shared" si="861"/>
        <v>0</v>
      </c>
      <c r="S3359" t="b">
        <f t="shared" si="862"/>
        <v>0</v>
      </c>
      <c r="T3359" t="b">
        <f t="shared" si="863"/>
        <v>0</v>
      </c>
      <c r="U3359" t="b">
        <f t="shared" si="864"/>
        <v>0</v>
      </c>
      <c r="V3359" t="b">
        <f t="shared" si="867"/>
        <v>0</v>
      </c>
      <c r="W3359" t="b">
        <f t="shared" si="868"/>
        <v>0</v>
      </c>
    </row>
    <row r="3360" spans="1:23" x14ac:dyDescent="0.25">
      <c r="A3360" t="s">
        <v>10797</v>
      </c>
      <c r="B3360" t="s">
        <v>13260</v>
      </c>
      <c r="C3360" t="s">
        <v>13261</v>
      </c>
      <c r="D3360">
        <v>2015</v>
      </c>
      <c r="E3360" t="s">
        <v>2876</v>
      </c>
      <c r="F3360">
        <v>103</v>
      </c>
      <c r="G3360">
        <v>2</v>
      </c>
      <c r="H3360" t="s">
        <v>13262</v>
      </c>
      <c r="J3360" t="s">
        <v>13263</v>
      </c>
      <c r="L3360" t="s">
        <v>20</v>
      </c>
      <c r="M3360" t="s">
        <v>35</v>
      </c>
      <c r="P3360" t="b">
        <f t="shared" si="860"/>
        <v>0</v>
      </c>
      <c r="Q3360" t="b">
        <f t="shared" si="855"/>
        <v>0</v>
      </c>
      <c r="R3360" t="b">
        <f t="shared" si="861"/>
        <v>0</v>
      </c>
      <c r="S3360" t="b">
        <f t="shared" si="862"/>
        <v>0</v>
      </c>
      <c r="T3360" t="b">
        <f t="shared" si="863"/>
        <v>0</v>
      </c>
      <c r="U3360" t="b">
        <f t="shared" si="864"/>
        <v>0</v>
      </c>
      <c r="V3360" t="b">
        <f t="shared" si="867"/>
        <v>0</v>
      </c>
      <c r="W3360" t="b">
        <f t="shared" si="868"/>
        <v>0</v>
      </c>
    </row>
    <row r="3361" spans="1:23" x14ac:dyDescent="0.25">
      <c r="A3361" t="s">
        <v>10797</v>
      </c>
      <c r="B3361" t="s">
        <v>13264</v>
      </c>
      <c r="C3361" t="s">
        <v>13265</v>
      </c>
      <c r="D3361">
        <v>2015</v>
      </c>
      <c r="E3361" t="s">
        <v>2856</v>
      </c>
      <c r="F3361">
        <v>62</v>
      </c>
      <c r="G3361">
        <v>2</v>
      </c>
      <c r="H3361" t="s">
        <v>13266</v>
      </c>
      <c r="L3361" t="s">
        <v>19</v>
      </c>
      <c r="M3361" t="s">
        <v>20</v>
      </c>
      <c r="P3361" t="b">
        <f t="shared" si="860"/>
        <v>0</v>
      </c>
      <c r="Q3361" t="b">
        <f t="shared" si="855"/>
        <v>0</v>
      </c>
      <c r="R3361" t="b">
        <f t="shared" si="861"/>
        <v>0</v>
      </c>
      <c r="S3361" t="b">
        <f t="shared" si="862"/>
        <v>0</v>
      </c>
      <c r="T3361" t="b">
        <f t="shared" si="863"/>
        <v>0</v>
      </c>
      <c r="U3361" t="b">
        <f t="shared" si="864"/>
        <v>0</v>
      </c>
      <c r="V3361" t="b">
        <f t="shared" si="867"/>
        <v>0</v>
      </c>
      <c r="W3361" t="b">
        <f t="shared" si="868"/>
        <v>0</v>
      </c>
    </row>
    <row r="3362" spans="1:23" x14ac:dyDescent="0.25">
      <c r="A3362" t="s">
        <v>10797</v>
      </c>
      <c r="B3362" t="s">
        <v>13267</v>
      </c>
      <c r="C3362" t="s">
        <v>13268</v>
      </c>
      <c r="D3362">
        <v>2015</v>
      </c>
      <c r="E3362" t="s">
        <v>13269</v>
      </c>
      <c r="F3362">
        <v>16</v>
      </c>
      <c r="G3362">
        <v>4</v>
      </c>
      <c r="H3362" t="s">
        <v>13270</v>
      </c>
      <c r="L3362" t="s">
        <v>20</v>
      </c>
      <c r="M3362" t="s">
        <v>35</v>
      </c>
      <c r="P3362" t="b">
        <f t="shared" si="860"/>
        <v>0</v>
      </c>
      <c r="Q3362" t="b">
        <f t="shared" si="855"/>
        <v>0</v>
      </c>
      <c r="R3362" t="b">
        <f t="shared" si="861"/>
        <v>0</v>
      </c>
      <c r="S3362" t="b">
        <f t="shared" si="862"/>
        <v>0</v>
      </c>
      <c r="T3362" t="b">
        <f t="shared" si="863"/>
        <v>0</v>
      </c>
      <c r="U3362" t="b">
        <f t="shared" si="864"/>
        <v>0</v>
      </c>
      <c r="V3362" t="b">
        <f t="shared" si="867"/>
        <v>0</v>
      </c>
      <c r="W3362" t="b">
        <f t="shared" si="868"/>
        <v>0</v>
      </c>
    </row>
    <row r="3363" spans="1:23" x14ac:dyDescent="0.25">
      <c r="A3363" t="s">
        <v>10797</v>
      </c>
      <c r="B3363" t="s">
        <v>13271</v>
      </c>
      <c r="C3363" t="s">
        <v>13272</v>
      </c>
      <c r="D3363">
        <v>2015</v>
      </c>
      <c r="E3363" t="s">
        <v>1667</v>
      </c>
      <c r="F3363">
        <v>192</v>
      </c>
      <c r="H3363" t="s">
        <v>13273</v>
      </c>
      <c r="J3363" t="s">
        <v>11772</v>
      </c>
      <c r="L3363" t="s">
        <v>19</v>
      </c>
      <c r="M3363" t="s">
        <v>20</v>
      </c>
      <c r="P3363" t="b">
        <f t="shared" si="860"/>
        <v>0</v>
      </c>
      <c r="Q3363" t="b">
        <f t="shared" si="855"/>
        <v>0</v>
      </c>
      <c r="R3363" t="b">
        <f t="shared" si="861"/>
        <v>0</v>
      </c>
      <c r="S3363" t="b">
        <f t="shared" si="862"/>
        <v>0</v>
      </c>
      <c r="T3363" t="b">
        <f t="shared" si="863"/>
        <v>0</v>
      </c>
      <c r="U3363" t="b">
        <f t="shared" si="864"/>
        <v>0</v>
      </c>
      <c r="V3363" t="b">
        <f t="shared" si="867"/>
        <v>0</v>
      </c>
      <c r="W3363" t="b">
        <f t="shared" si="868"/>
        <v>0</v>
      </c>
    </row>
    <row r="3364" spans="1:23" x14ac:dyDescent="0.25">
      <c r="A3364" t="s">
        <v>10797</v>
      </c>
      <c r="B3364" t="s">
        <v>13274</v>
      </c>
      <c r="C3364" t="s">
        <v>13275</v>
      </c>
      <c r="D3364">
        <v>2015</v>
      </c>
      <c r="E3364" t="s">
        <v>1667</v>
      </c>
      <c r="F3364">
        <v>192</v>
      </c>
      <c r="H3364" t="s">
        <v>13276</v>
      </c>
      <c r="J3364" t="s">
        <v>13277</v>
      </c>
      <c r="L3364" t="s">
        <v>20</v>
      </c>
      <c r="M3364" t="s">
        <v>35</v>
      </c>
      <c r="P3364" t="b">
        <f t="shared" si="860"/>
        <v>0</v>
      </c>
      <c r="Q3364" t="b">
        <f t="shared" si="855"/>
        <v>0</v>
      </c>
      <c r="R3364" t="b">
        <f t="shared" si="861"/>
        <v>0</v>
      </c>
      <c r="S3364" t="b">
        <f t="shared" si="862"/>
        <v>0</v>
      </c>
      <c r="T3364" t="b">
        <f t="shared" si="863"/>
        <v>0</v>
      </c>
      <c r="U3364" t="b">
        <f t="shared" si="864"/>
        <v>0</v>
      </c>
      <c r="V3364" t="b">
        <f t="shared" si="867"/>
        <v>0</v>
      </c>
      <c r="W3364" t="b">
        <f t="shared" si="868"/>
        <v>0</v>
      </c>
    </row>
    <row r="3365" spans="1:23" x14ac:dyDescent="0.25">
      <c r="A3365" t="s">
        <v>10797</v>
      </c>
      <c r="B3365" t="s">
        <v>13278</v>
      </c>
      <c r="C3365" t="s">
        <v>13279</v>
      </c>
      <c r="D3365">
        <v>2015</v>
      </c>
      <c r="E3365" t="s">
        <v>284</v>
      </c>
      <c r="F3365">
        <v>5</v>
      </c>
      <c r="G3365">
        <v>23</v>
      </c>
      <c r="H3365" t="s">
        <v>13280</v>
      </c>
      <c r="J3365" t="s">
        <v>13281</v>
      </c>
      <c r="L3365" t="s">
        <v>35</v>
      </c>
      <c r="M3365" t="s">
        <v>20</v>
      </c>
      <c r="P3365" t="b">
        <f t="shared" si="860"/>
        <v>0</v>
      </c>
      <c r="Q3365" t="b">
        <f t="shared" si="855"/>
        <v>0</v>
      </c>
      <c r="R3365" t="b">
        <f t="shared" si="861"/>
        <v>0</v>
      </c>
      <c r="S3365" t="b">
        <f t="shared" si="862"/>
        <v>0</v>
      </c>
      <c r="T3365" t="b">
        <f t="shared" si="863"/>
        <v>0</v>
      </c>
      <c r="U3365" t="b">
        <f t="shared" si="864"/>
        <v>0</v>
      </c>
      <c r="V3365" t="b">
        <f t="shared" si="867"/>
        <v>0</v>
      </c>
      <c r="W3365" t="b">
        <f t="shared" si="868"/>
        <v>0</v>
      </c>
    </row>
    <row r="3366" spans="1:23" x14ac:dyDescent="0.25">
      <c r="A3366" t="s">
        <v>10797</v>
      </c>
      <c r="B3366" t="s">
        <v>13282</v>
      </c>
      <c r="C3366" t="s">
        <v>13283</v>
      </c>
      <c r="D3366">
        <v>2015</v>
      </c>
      <c r="E3366" t="s">
        <v>284</v>
      </c>
      <c r="F3366">
        <v>5</v>
      </c>
      <c r="G3366">
        <v>24</v>
      </c>
      <c r="H3366" t="s">
        <v>13284</v>
      </c>
      <c r="J3366" t="s">
        <v>13285</v>
      </c>
      <c r="L3366" t="s">
        <v>19</v>
      </c>
      <c r="M3366" t="s">
        <v>20</v>
      </c>
      <c r="P3366" t="b">
        <f t="shared" si="860"/>
        <v>0</v>
      </c>
      <c r="Q3366" t="b">
        <f t="shared" si="855"/>
        <v>0</v>
      </c>
      <c r="R3366" t="b">
        <f t="shared" si="861"/>
        <v>0</v>
      </c>
      <c r="S3366" t="b">
        <f t="shared" si="862"/>
        <v>0</v>
      </c>
      <c r="T3366" t="b">
        <f t="shared" si="863"/>
        <v>0</v>
      </c>
      <c r="U3366" t="b">
        <f t="shared" si="864"/>
        <v>0</v>
      </c>
      <c r="V3366" t="b">
        <f t="shared" si="867"/>
        <v>0</v>
      </c>
      <c r="W3366" t="b">
        <f t="shared" si="868"/>
        <v>0</v>
      </c>
    </row>
    <row r="3367" spans="1:23" x14ac:dyDescent="0.25">
      <c r="A3367" t="s">
        <v>10797</v>
      </c>
      <c r="B3367" t="s">
        <v>13286</v>
      </c>
      <c r="C3367" t="s">
        <v>13287</v>
      </c>
      <c r="D3367">
        <v>2015</v>
      </c>
      <c r="E3367" t="s">
        <v>11061</v>
      </c>
      <c r="F3367">
        <v>96</v>
      </c>
      <c r="G3367">
        <v>12</v>
      </c>
      <c r="H3367" t="s">
        <v>13288</v>
      </c>
      <c r="J3367" t="s">
        <v>13289</v>
      </c>
      <c r="L3367" t="s">
        <v>20</v>
      </c>
      <c r="M3367" t="s">
        <v>19</v>
      </c>
      <c r="P3367" t="b">
        <f t="shared" si="860"/>
        <v>0</v>
      </c>
      <c r="Q3367" t="b">
        <f t="shared" si="855"/>
        <v>0</v>
      </c>
      <c r="R3367" t="b">
        <f t="shared" si="861"/>
        <v>0</v>
      </c>
      <c r="S3367" t="b">
        <f t="shared" si="862"/>
        <v>0</v>
      </c>
      <c r="T3367" t="b">
        <f t="shared" si="863"/>
        <v>0</v>
      </c>
      <c r="U3367" t="b">
        <f t="shared" si="864"/>
        <v>0</v>
      </c>
      <c r="V3367" t="b">
        <f t="shared" si="867"/>
        <v>0</v>
      </c>
      <c r="W3367" t="b">
        <f t="shared" si="868"/>
        <v>0</v>
      </c>
    </row>
    <row r="3368" spans="1:23" x14ac:dyDescent="0.25">
      <c r="A3368" t="s">
        <v>10797</v>
      </c>
      <c r="B3368" t="s">
        <v>13290</v>
      </c>
      <c r="C3368" t="s">
        <v>13291</v>
      </c>
      <c r="D3368">
        <v>2015</v>
      </c>
      <c r="E3368" t="s">
        <v>147</v>
      </c>
      <c r="F3368">
        <v>96</v>
      </c>
      <c r="G3368">
        <v>6</v>
      </c>
      <c r="H3368" t="s">
        <v>10804</v>
      </c>
      <c r="L3368" t="s">
        <v>19</v>
      </c>
      <c r="M3368" t="s">
        <v>20</v>
      </c>
      <c r="P3368" t="b">
        <f t="shared" si="860"/>
        <v>0</v>
      </c>
      <c r="Q3368" t="b">
        <f t="shared" si="855"/>
        <v>0</v>
      </c>
      <c r="R3368" t="b">
        <f t="shared" si="861"/>
        <v>0</v>
      </c>
      <c r="S3368" t="b">
        <f t="shared" si="862"/>
        <v>0</v>
      </c>
      <c r="T3368" t="b">
        <f t="shared" si="863"/>
        <v>0</v>
      </c>
      <c r="U3368" t="b">
        <f t="shared" si="864"/>
        <v>0</v>
      </c>
      <c r="V3368" t="b">
        <f t="shared" si="867"/>
        <v>0</v>
      </c>
      <c r="W3368" t="b">
        <f t="shared" si="868"/>
        <v>0</v>
      </c>
    </row>
    <row r="3369" spans="1:23" x14ac:dyDescent="0.25">
      <c r="A3369" t="s">
        <v>10797</v>
      </c>
      <c r="B3369" t="s">
        <v>13292</v>
      </c>
      <c r="C3369" t="s">
        <v>13293</v>
      </c>
      <c r="D3369">
        <v>2015</v>
      </c>
      <c r="E3369" t="s">
        <v>147</v>
      </c>
      <c r="F3369">
        <v>96</v>
      </c>
      <c r="G3369">
        <v>6</v>
      </c>
      <c r="H3369" t="s">
        <v>13294</v>
      </c>
      <c r="L3369" t="s">
        <v>35</v>
      </c>
      <c r="M3369" t="s">
        <v>20</v>
      </c>
      <c r="P3369" t="b">
        <f t="shared" si="860"/>
        <v>0</v>
      </c>
      <c r="Q3369" t="b">
        <f t="shared" ref="Q3369:Q3432" si="869">ISNUMBER(SEARCH("marine",$C3369))</f>
        <v>0</v>
      </c>
      <c r="R3369" t="b">
        <f t="shared" si="861"/>
        <v>0</v>
      </c>
      <c r="S3369" t="b">
        <f t="shared" si="862"/>
        <v>0</v>
      </c>
      <c r="T3369" t="b">
        <f t="shared" si="863"/>
        <v>0</v>
      </c>
      <c r="U3369" t="b">
        <f t="shared" si="864"/>
        <v>0</v>
      </c>
      <c r="V3369" t="b">
        <f t="shared" si="867"/>
        <v>0</v>
      </c>
      <c r="W3369" t="b">
        <f t="shared" si="868"/>
        <v>0</v>
      </c>
    </row>
    <row r="3370" spans="1:23" x14ac:dyDescent="0.25">
      <c r="A3370" t="s">
        <v>10797</v>
      </c>
      <c r="B3370" t="s">
        <v>13295</v>
      </c>
      <c r="C3370" t="s">
        <v>13296</v>
      </c>
      <c r="D3370">
        <v>2015</v>
      </c>
      <c r="E3370" t="s">
        <v>118</v>
      </c>
      <c r="F3370">
        <v>156</v>
      </c>
      <c r="G3370">
        <v>1</v>
      </c>
      <c r="H3370" t="s">
        <v>13297</v>
      </c>
      <c r="J3370" t="s">
        <v>13298</v>
      </c>
      <c r="L3370" t="s">
        <v>20</v>
      </c>
      <c r="M3370" t="s">
        <v>19</v>
      </c>
      <c r="P3370" t="b">
        <f t="shared" si="860"/>
        <v>0</v>
      </c>
      <c r="Q3370" t="b">
        <f t="shared" si="869"/>
        <v>0</v>
      </c>
      <c r="R3370" t="b">
        <f t="shared" si="861"/>
        <v>0</v>
      </c>
      <c r="S3370" t="b">
        <f t="shared" si="862"/>
        <v>0</v>
      </c>
      <c r="T3370" t="b">
        <f t="shared" si="863"/>
        <v>0</v>
      </c>
      <c r="U3370" t="b">
        <f t="shared" si="864"/>
        <v>0</v>
      </c>
      <c r="V3370" t="b">
        <f t="shared" si="867"/>
        <v>0</v>
      </c>
      <c r="W3370" t="b">
        <f t="shared" si="868"/>
        <v>0</v>
      </c>
    </row>
    <row r="3371" spans="1:23" x14ac:dyDescent="0.25">
      <c r="A3371" t="s">
        <v>10797</v>
      </c>
      <c r="B3371" t="s">
        <v>13299</v>
      </c>
      <c r="C3371" t="s">
        <v>13300</v>
      </c>
      <c r="D3371">
        <v>2015</v>
      </c>
      <c r="E3371" t="s">
        <v>13301</v>
      </c>
      <c r="F3371">
        <v>11</v>
      </c>
      <c r="G3371">
        <v>2</v>
      </c>
      <c r="H3371" t="s">
        <v>13302</v>
      </c>
      <c r="J3371" t="s">
        <v>13303</v>
      </c>
      <c r="L3371" t="s">
        <v>20</v>
      </c>
      <c r="M3371" t="s">
        <v>35</v>
      </c>
      <c r="P3371" t="b">
        <f t="shared" si="860"/>
        <v>0</v>
      </c>
      <c r="Q3371" t="b">
        <f t="shared" si="869"/>
        <v>0</v>
      </c>
      <c r="R3371" t="b">
        <f t="shared" si="861"/>
        <v>0</v>
      </c>
      <c r="S3371" t="b">
        <f t="shared" si="862"/>
        <v>0</v>
      </c>
      <c r="T3371" t="b">
        <f t="shared" si="863"/>
        <v>0</v>
      </c>
      <c r="U3371" t="b">
        <f t="shared" si="864"/>
        <v>0</v>
      </c>
      <c r="V3371" t="b">
        <f t="shared" si="867"/>
        <v>0</v>
      </c>
      <c r="W3371" t="b">
        <f t="shared" si="868"/>
        <v>0</v>
      </c>
    </row>
    <row r="3372" spans="1:23" x14ac:dyDescent="0.25">
      <c r="A3372" t="s">
        <v>10797</v>
      </c>
      <c r="B3372" t="s">
        <v>13304</v>
      </c>
      <c r="C3372" t="s">
        <v>13305</v>
      </c>
      <c r="D3372">
        <v>2015</v>
      </c>
      <c r="E3372" t="s">
        <v>1654</v>
      </c>
      <c r="F3372">
        <v>10</v>
      </c>
      <c r="G3372">
        <v>3</v>
      </c>
      <c r="H3372" s="2">
        <v>42948</v>
      </c>
      <c r="L3372" t="s">
        <v>20</v>
      </c>
      <c r="M3372" t="s">
        <v>19</v>
      </c>
      <c r="P3372" t="b">
        <f t="shared" si="860"/>
        <v>0</v>
      </c>
      <c r="Q3372" t="b">
        <f t="shared" si="869"/>
        <v>0</v>
      </c>
      <c r="R3372" t="b">
        <f t="shared" si="861"/>
        <v>0</v>
      </c>
      <c r="S3372" t="b">
        <f t="shared" si="862"/>
        <v>0</v>
      </c>
      <c r="T3372" t="b">
        <f t="shared" si="863"/>
        <v>0</v>
      </c>
      <c r="U3372" t="b">
        <f t="shared" si="864"/>
        <v>0</v>
      </c>
      <c r="V3372" t="b">
        <f t="shared" si="867"/>
        <v>0</v>
      </c>
      <c r="W3372" t="b">
        <f t="shared" si="868"/>
        <v>0</v>
      </c>
    </row>
    <row r="3373" spans="1:23" x14ac:dyDescent="0.25">
      <c r="A3373" t="s">
        <v>10797</v>
      </c>
      <c r="B3373" t="s">
        <v>13306</v>
      </c>
      <c r="C3373" t="s">
        <v>13307</v>
      </c>
      <c r="D3373">
        <v>2015</v>
      </c>
      <c r="E3373" t="s">
        <v>348</v>
      </c>
      <c r="F3373">
        <v>127</v>
      </c>
      <c r="G3373">
        <v>4</v>
      </c>
      <c r="H3373" t="s">
        <v>13308</v>
      </c>
      <c r="J3373" t="s">
        <v>13309</v>
      </c>
      <c r="L3373" t="s">
        <v>35</v>
      </c>
      <c r="M3373" t="s">
        <v>20</v>
      </c>
      <c r="P3373" t="b">
        <f t="shared" si="860"/>
        <v>0</v>
      </c>
      <c r="Q3373" t="b">
        <f t="shared" si="869"/>
        <v>0</v>
      </c>
      <c r="R3373" t="b">
        <f t="shared" si="861"/>
        <v>0</v>
      </c>
      <c r="S3373" t="b">
        <f t="shared" si="862"/>
        <v>0</v>
      </c>
      <c r="T3373" t="b">
        <f t="shared" si="863"/>
        <v>0</v>
      </c>
      <c r="U3373" t="b">
        <f t="shared" si="864"/>
        <v>0</v>
      </c>
      <c r="V3373" t="b">
        <f t="shared" si="867"/>
        <v>0</v>
      </c>
      <c r="W3373" t="b">
        <f t="shared" si="868"/>
        <v>0</v>
      </c>
    </row>
    <row r="3374" spans="1:23" x14ac:dyDescent="0.25">
      <c r="A3374" t="s">
        <v>10797</v>
      </c>
      <c r="B3374" t="s">
        <v>13310</v>
      </c>
      <c r="C3374" t="s">
        <v>13311</v>
      </c>
      <c r="D3374">
        <v>2015</v>
      </c>
      <c r="E3374" t="s">
        <v>987</v>
      </c>
      <c r="F3374">
        <v>25</v>
      </c>
      <c r="G3374">
        <v>8</v>
      </c>
      <c r="H3374" t="s">
        <v>13312</v>
      </c>
      <c r="L3374" t="s">
        <v>20</v>
      </c>
      <c r="M3374" t="s">
        <v>35</v>
      </c>
      <c r="P3374" t="b">
        <f t="shared" si="860"/>
        <v>0</v>
      </c>
      <c r="Q3374" t="b">
        <f t="shared" si="869"/>
        <v>0</v>
      </c>
      <c r="R3374" t="b">
        <f t="shared" si="861"/>
        <v>0</v>
      </c>
      <c r="S3374" t="b">
        <f t="shared" si="862"/>
        <v>0</v>
      </c>
      <c r="T3374" t="b">
        <f t="shared" si="863"/>
        <v>0</v>
      </c>
      <c r="U3374" t="b">
        <f t="shared" si="864"/>
        <v>0</v>
      </c>
      <c r="V3374" t="b">
        <f t="shared" si="867"/>
        <v>0</v>
      </c>
      <c r="W3374" t="b">
        <f t="shared" si="868"/>
        <v>0</v>
      </c>
    </row>
    <row r="3375" spans="1:23" x14ac:dyDescent="0.25">
      <c r="A3375" t="s">
        <v>10797</v>
      </c>
      <c r="B3375" t="s">
        <v>13313</v>
      </c>
      <c r="C3375" t="s">
        <v>13314</v>
      </c>
      <c r="D3375">
        <v>2015</v>
      </c>
      <c r="E3375" t="s">
        <v>274</v>
      </c>
      <c r="F3375">
        <v>224</v>
      </c>
      <c r="H3375" t="s">
        <v>12188</v>
      </c>
      <c r="J3375" t="s">
        <v>13315</v>
      </c>
      <c r="L3375" t="s">
        <v>35</v>
      </c>
      <c r="M3375" t="s">
        <v>20</v>
      </c>
      <c r="P3375" t="b">
        <f t="shared" si="860"/>
        <v>0</v>
      </c>
      <c r="Q3375" t="b">
        <f t="shared" si="869"/>
        <v>0</v>
      </c>
      <c r="R3375" t="b">
        <f t="shared" si="861"/>
        <v>0</v>
      </c>
      <c r="S3375" t="b">
        <f t="shared" si="862"/>
        <v>0</v>
      </c>
      <c r="T3375" t="b">
        <f t="shared" si="863"/>
        <v>0</v>
      </c>
      <c r="U3375" t="b">
        <f t="shared" si="864"/>
        <v>0</v>
      </c>
      <c r="V3375" t="b">
        <f t="shared" si="867"/>
        <v>0</v>
      </c>
      <c r="W3375" t="b">
        <f t="shared" si="868"/>
        <v>0</v>
      </c>
    </row>
    <row r="3376" spans="1:23" x14ac:dyDescent="0.25">
      <c r="A3376" t="s">
        <v>10797</v>
      </c>
      <c r="B3376" t="s">
        <v>13316</v>
      </c>
      <c r="C3376" t="s">
        <v>13317</v>
      </c>
      <c r="D3376">
        <v>2015</v>
      </c>
      <c r="E3376" t="s">
        <v>333</v>
      </c>
      <c r="F3376">
        <v>71</v>
      </c>
      <c r="G3376">
        <v>4</v>
      </c>
      <c r="H3376" t="s">
        <v>13318</v>
      </c>
      <c r="L3376" t="s">
        <v>35</v>
      </c>
      <c r="M3376" t="s">
        <v>20</v>
      </c>
      <c r="P3376" t="b">
        <f t="shared" si="860"/>
        <v>0</v>
      </c>
      <c r="Q3376" t="b">
        <f t="shared" si="869"/>
        <v>0</v>
      </c>
      <c r="R3376" t="b">
        <f t="shared" si="861"/>
        <v>0</v>
      </c>
      <c r="S3376" t="b">
        <f t="shared" si="862"/>
        <v>0</v>
      </c>
      <c r="T3376" t="b">
        <f t="shared" si="863"/>
        <v>0</v>
      </c>
      <c r="U3376" t="b">
        <f t="shared" si="864"/>
        <v>0</v>
      </c>
      <c r="V3376" t="b">
        <f t="shared" si="867"/>
        <v>0</v>
      </c>
      <c r="W3376" t="b">
        <f t="shared" si="868"/>
        <v>0</v>
      </c>
    </row>
    <row r="3377" spans="1:23" x14ac:dyDescent="0.25">
      <c r="A3377" t="s">
        <v>10797</v>
      </c>
      <c r="B3377" t="s">
        <v>13319</v>
      </c>
      <c r="C3377" t="s">
        <v>13320</v>
      </c>
      <c r="D3377">
        <v>2015</v>
      </c>
      <c r="E3377" t="s">
        <v>333</v>
      </c>
      <c r="F3377">
        <v>71</v>
      </c>
      <c r="G3377">
        <v>4</v>
      </c>
      <c r="H3377" t="s">
        <v>13321</v>
      </c>
      <c r="L3377" t="s">
        <v>20</v>
      </c>
      <c r="M3377" t="s">
        <v>35</v>
      </c>
      <c r="P3377" t="b">
        <f t="shared" si="860"/>
        <v>0</v>
      </c>
      <c r="Q3377" t="b">
        <f t="shared" si="869"/>
        <v>0</v>
      </c>
      <c r="R3377" t="b">
        <f t="shared" si="861"/>
        <v>0</v>
      </c>
      <c r="S3377" t="b">
        <f t="shared" si="862"/>
        <v>0</v>
      </c>
      <c r="T3377" t="b">
        <f t="shared" si="863"/>
        <v>0</v>
      </c>
      <c r="U3377" t="b">
        <f t="shared" si="864"/>
        <v>0</v>
      </c>
      <c r="V3377" t="b">
        <f t="shared" si="867"/>
        <v>0</v>
      </c>
      <c r="W3377" t="b">
        <f t="shared" si="868"/>
        <v>0</v>
      </c>
    </row>
    <row r="3378" spans="1:23" x14ac:dyDescent="0.25">
      <c r="A3378" t="s">
        <v>10797</v>
      </c>
      <c r="B3378" t="s">
        <v>13322</v>
      </c>
      <c r="C3378" t="s">
        <v>13323</v>
      </c>
      <c r="D3378">
        <v>2015</v>
      </c>
      <c r="E3378" t="s">
        <v>2660</v>
      </c>
      <c r="F3378">
        <v>52</v>
      </c>
      <c r="G3378">
        <v>6</v>
      </c>
      <c r="H3378" t="s">
        <v>13324</v>
      </c>
      <c r="J3378" t="s">
        <v>13325</v>
      </c>
      <c r="L3378" t="s">
        <v>35</v>
      </c>
      <c r="M3378" t="s">
        <v>20</v>
      </c>
      <c r="P3378" t="b">
        <f t="shared" si="860"/>
        <v>0</v>
      </c>
      <c r="Q3378" t="b">
        <f t="shared" si="869"/>
        <v>0</v>
      </c>
      <c r="R3378" t="b">
        <f t="shared" si="861"/>
        <v>0</v>
      </c>
      <c r="S3378" t="b">
        <f t="shared" si="862"/>
        <v>0</v>
      </c>
      <c r="T3378" t="b">
        <f t="shared" si="863"/>
        <v>0</v>
      </c>
      <c r="U3378" t="b">
        <f t="shared" si="864"/>
        <v>0</v>
      </c>
      <c r="V3378" t="b">
        <f t="shared" si="867"/>
        <v>0</v>
      </c>
      <c r="W3378" t="b">
        <f t="shared" si="868"/>
        <v>0</v>
      </c>
    </row>
    <row r="3379" spans="1:23" x14ac:dyDescent="0.25">
      <c r="A3379" t="s">
        <v>10797</v>
      </c>
      <c r="B3379" t="s">
        <v>13326</v>
      </c>
      <c r="C3379" t="s">
        <v>13327</v>
      </c>
      <c r="D3379">
        <v>2015</v>
      </c>
      <c r="E3379" t="s">
        <v>7155</v>
      </c>
      <c r="F3379">
        <v>112</v>
      </c>
      <c r="G3379">
        <v>4</v>
      </c>
      <c r="H3379" t="s">
        <v>13328</v>
      </c>
      <c r="L3379" t="s">
        <v>20</v>
      </c>
      <c r="M3379" t="s">
        <v>35</v>
      </c>
      <c r="P3379" t="b">
        <f t="shared" si="860"/>
        <v>0</v>
      </c>
      <c r="Q3379" t="b">
        <f t="shared" si="869"/>
        <v>0</v>
      </c>
      <c r="R3379" t="b">
        <f t="shared" si="861"/>
        <v>0</v>
      </c>
      <c r="S3379" t="b">
        <f t="shared" si="862"/>
        <v>0</v>
      </c>
      <c r="T3379" t="b">
        <f t="shared" si="863"/>
        <v>0</v>
      </c>
      <c r="U3379" t="b">
        <f t="shared" si="864"/>
        <v>0</v>
      </c>
      <c r="V3379" t="b">
        <f t="shared" si="867"/>
        <v>0</v>
      </c>
      <c r="W3379" t="b">
        <f t="shared" si="868"/>
        <v>0</v>
      </c>
    </row>
    <row r="3380" spans="1:23" x14ac:dyDescent="0.25">
      <c r="A3380" t="s">
        <v>10797</v>
      </c>
      <c r="B3380" t="s">
        <v>13329</v>
      </c>
      <c r="C3380" t="s">
        <v>13330</v>
      </c>
      <c r="D3380">
        <v>2015</v>
      </c>
      <c r="E3380" t="s">
        <v>328</v>
      </c>
      <c r="F3380">
        <v>61</v>
      </c>
      <c r="G3380">
        <v>6</v>
      </c>
      <c r="H3380" t="s">
        <v>13331</v>
      </c>
      <c r="L3380" t="s">
        <v>20</v>
      </c>
      <c r="M3380" t="s">
        <v>35</v>
      </c>
      <c r="P3380" t="b">
        <f t="shared" si="860"/>
        <v>0</v>
      </c>
      <c r="Q3380" t="b">
        <f t="shared" si="869"/>
        <v>0</v>
      </c>
      <c r="R3380" t="b">
        <f t="shared" si="861"/>
        <v>0</v>
      </c>
      <c r="S3380" t="b">
        <f t="shared" si="862"/>
        <v>0</v>
      </c>
      <c r="T3380" t="b">
        <f t="shared" si="863"/>
        <v>0</v>
      </c>
      <c r="U3380" t="b">
        <f t="shared" si="864"/>
        <v>0</v>
      </c>
      <c r="V3380" t="b">
        <f t="shared" si="867"/>
        <v>0</v>
      </c>
      <c r="W3380" t="b">
        <f t="shared" si="868"/>
        <v>0</v>
      </c>
    </row>
    <row r="3381" spans="1:23" x14ac:dyDescent="0.25">
      <c r="A3381" t="s">
        <v>10797</v>
      </c>
      <c r="B3381" t="s">
        <v>13332</v>
      </c>
      <c r="C3381" t="s">
        <v>13333</v>
      </c>
      <c r="D3381">
        <v>2015</v>
      </c>
      <c r="E3381" t="s">
        <v>128</v>
      </c>
      <c r="F3381">
        <v>21</v>
      </c>
      <c r="G3381">
        <v>12</v>
      </c>
      <c r="H3381" t="s">
        <v>13334</v>
      </c>
      <c r="J3381" t="s">
        <v>13335</v>
      </c>
      <c r="L3381" t="s">
        <v>35</v>
      </c>
      <c r="M3381" t="s">
        <v>20</v>
      </c>
      <c r="P3381" t="b">
        <f t="shared" si="860"/>
        <v>0</v>
      </c>
      <c r="Q3381" t="b">
        <f t="shared" si="869"/>
        <v>0</v>
      </c>
      <c r="R3381" t="b">
        <f t="shared" si="861"/>
        <v>0</v>
      </c>
      <c r="S3381" t="b">
        <f t="shared" si="862"/>
        <v>0</v>
      </c>
      <c r="T3381" t="b">
        <f t="shared" si="863"/>
        <v>0</v>
      </c>
      <c r="U3381" t="b">
        <f t="shared" si="864"/>
        <v>0</v>
      </c>
      <c r="V3381" t="b">
        <f t="shared" si="867"/>
        <v>0</v>
      </c>
      <c r="W3381" t="b">
        <f t="shared" si="868"/>
        <v>0</v>
      </c>
    </row>
    <row r="3382" spans="1:23" x14ac:dyDescent="0.25">
      <c r="A3382" t="s">
        <v>10797</v>
      </c>
      <c r="B3382" t="s">
        <v>13336</v>
      </c>
      <c r="C3382" t="s">
        <v>13337</v>
      </c>
      <c r="D3382">
        <v>2015</v>
      </c>
      <c r="E3382" t="s">
        <v>13338</v>
      </c>
      <c r="F3382">
        <v>115</v>
      </c>
      <c r="G3382">
        <v>6</v>
      </c>
      <c r="H3382" t="s">
        <v>13339</v>
      </c>
      <c r="J3382" t="s">
        <v>13340</v>
      </c>
      <c r="L3382" t="s">
        <v>20</v>
      </c>
      <c r="M3382" t="s">
        <v>35</v>
      </c>
      <c r="P3382" t="b">
        <f t="shared" si="860"/>
        <v>0</v>
      </c>
      <c r="Q3382" t="b">
        <f t="shared" si="869"/>
        <v>0</v>
      </c>
      <c r="R3382" t="b">
        <f t="shared" si="861"/>
        <v>0</v>
      </c>
      <c r="S3382" t="b">
        <f t="shared" si="862"/>
        <v>0</v>
      </c>
      <c r="T3382" t="b">
        <f t="shared" si="863"/>
        <v>0</v>
      </c>
      <c r="U3382" t="b">
        <f t="shared" si="864"/>
        <v>0</v>
      </c>
      <c r="V3382" t="b">
        <f t="shared" si="867"/>
        <v>0</v>
      </c>
      <c r="W3382" t="b">
        <f t="shared" si="868"/>
        <v>0</v>
      </c>
    </row>
    <row r="3383" spans="1:23" x14ac:dyDescent="0.25">
      <c r="A3383" t="s">
        <v>10797</v>
      </c>
      <c r="B3383" t="s">
        <v>13341</v>
      </c>
      <c r="C3383" t="s">
        <v>13342</v>
      </c>
      <c r="D3383">
        <v>2015</v>
      </c>
      <c r="E3383" t="s">
        <v>11200</v>
      </c>
      <c r="F3383">
        <v>185</v>
      </c>
      <c r="G3383">
        <v>8</v>
      </c>
      <c r="H3383" t="s">
        <v>13343</v>
      </c>
      <c r="L3383" t="s">
        <v>19</v>
      </c>
      <c r="M3383" t="s">
        <v>20</v>
      </c>
      <c r="P3383" t="b">
        <f t="shared" si="860"/>
        <v>0</v>
      </c>
      <c r="Q3383" t="b">
        <f t="shared" si="869"/>
        <v>0</v>
      </c>
      <c r="R3383" t="b">
        <f t="shared" si="861"/>
        <v>0</v>
      </c>
      <c r="S3383" t="b">
        <f t="shared" si="862"/>
        <v>0</v>
      </c>
      <c r="T3383" t="b">
        <f t="shared" si="863"/>
        <v>0</v>
      </c>
      <c r="U3383" t="b">
        <f t="shared" si="864"/>
        <v>0</v>
      </c>
      <c r="V3383" t="b">
        <f t="shared" si="867"/>
        <v>0</v>
      </c>
      <c r="W3383" t="b">
        <f t="shared" si="868"/>
        <v>0</v>
      </c>
    </row>
    <row r="3384" spans="1:23" x14ac:dyDescent="0.25">
      <c r="A3384" t="s">
        <v>10797</v>
      </c>
      <c r="B3384" t="s">
        <v>13344</v>
      </c>
      <c r="C3384" t="s">
        <v>13345</v>
      </c>
      <c r="D3384">
        <v>2015</v>
      </c>
      <c r="E3384" t="s">
        <v>11200</v>
      </c>
      <c r="F3384">
        <v>185</v>
      </c>
      <c r="G3384">
        <v>8</v>
      </c>
      <c r="H3384" t="s">
        <v>13346</v>
      </c>
      <c r="L3384" t="s">
        <v>20</v>
      </c>
      <c r="M3384" t="s">
        <v>35</v>
      </c>
      <c r="P3384" t="b">
        <f t="shared" si="860"/>
        <v>0</v>
      </c>
      <c r="Q3384" t="b">
        <f t="shared" si="869"/>
        <v>0</v>
      </c>
      <c r="R3384" t="b">
        <f t="shared" si="861"/>
        <v>0</v>
      </c>
      <c r="S3384" t="b">
        <f t="shared" si="862"/>
        <v>0</v>
      </c>
      <c r="T3384" t="b">
        <f t="shared" si="863"/>
        <v>0</v>
      </c>
      <c r="U3384" t="b">
        <f t="shared" si="864"/>
        <v>0</v>
      </c>
      <c r="V3384" t="b">
        <f t="shared" si="867"/>
        <v>0</v>
      </c>
      <c r="W3384" t="b">
        <f t="shared" si="868"/>
        <v>0</v>
      </c>
    </row>
    <row r="3385" spans="1:23" x14ac:dyDescent="0.25">
      <c r="A3385" t="s">
        <v>10797</v>
      </c>
      <c r="B3385" t="s">
        <v>13347</v>
      </c>
      <c r="C3385" t="s">
        <v>13348</v>
      </c>
      <c r="D3385">
        <v>2015</v>
      </c>
      <c r="E3385" t="s">
        <v>11200</v>
      </c>
      <c r="F3385">
        <v>185</v>
      </c>
      <c r="G3385">
        <v>8</v>
      </c>
      <c r="H3385" t="s">
        <v>13349</v>
      </c>
      <c r="J3385" t="s">
        <v>13350</v>
      </c>
      <c r="L3385" t="s">
        <v>19</v>
      </c>
      <c r="M3385" t="s">
        <v>20</v>
      </c>
      <c r="P3385" t="b">
        <f t="shared" si="860"/>
        <v>0</v>
      </c>
      <c r="Q3385" t="b">
        <f t="shared" si="869"/>
        <v>0</v>
      </c>
      <c r="R3385" t="b">
        <f t="shared" si="861"/>
        <v>0</v>
      </c>
      <c r="S3385" t="b">
        <f t="shared" si="862"/>
        <v>0</v>
      </c>
      <c r="T3385" t="b">
        <f t="shared" si="863"/>
        <v>0</v>
      </c>
      <c r="U3385" t="b">
        <f t="shared" si="864"/>
        <v>0</v>
      </c>
      <c r="V3385" t="b">
        <f t="shared" si="867"/>
        <v>0</v>
      </c>
      <c r="W3385" t="b">
        <f t="shared" si="868"/>
        <v>0</v>
      </c>
    </row>
    <row r="3386" spans="1:23" x14ac:dyDescent="0.25">
      <c r="A3386" t="s">
        <v>10797</v>
      </c>
      <c r="B3386" t="s">
        <v>13351</v>
      </c>
      <c r="C3386" t="s">
        <v>13352</v>
      </c>
      <c r="D3386">
        <v>2015</v>
      </c>
      <c r="E3386" t="s">
        <v>2811</v>
      </c>
      <c r="F3386">
        <v>473</v>
      </c>
      <c r="H3386" t="s">
        <v>13353</v>
      </c>
      <c r="J3386" t="s">
        <v>13354</v>
      </c>
      <c r="L3386" t="s">
        <v>20</v>
      </c>
      <c r="M3386" t="s">
        <v>19</v>
      </c>
      <c r="P3386" t="b">
        <f t="shared" si="860"/>
        <v>0</v>
      </c>
      <c r="Q3386" t="b">
        <f t="shared" si="869"/>
        <v>0</v>
      </c>
      <c r="R3386" t="b">
        <f t="shared" si="861"/>
        <v>0</v>
      </c>
      <c r="S3386" t="b">
        <f t="shared" si="862"/>
        <v>0</v>
      </c>
      <c r="T3386" t="b">
        <f t="shared" si="863"/>
        <v>0</v>
      </c>
      <c r="U3386" t="b">
        <f t="shared" si="864"/>
        <v>0</v>
      </c>
      <c r="V3386" t="b">
        <f t="shared" si="867"/>
        <v>0</v>
      </c>
      <c r="W3386" t="b">
        <f t="shared" si="868"/>
        <v>0</v>
      </c>
    </row>
    <row r="3387" spans="1:23" x14ac:dyDescent="0.25">
      <c r="A3387" t="s">
        <v>10797</v>
      </c>
      <c r="B3387" t="s">
        <v>13355</v>
      </c>
      <c r="C3387" t="s">
        <v>13356</v>
      </c>
      <c r="D3387">
        <v>2015</v>
      </c>
      <c r="E3387" t="s">
        <v>152</v>
      </c>
      <c r="F3387">
        <v>10</v>
      </c>
      <c r="G3387">
        <v>11</v>
      </c>
      <c r="H3387" t="s">
        <v>13357</v>
      </c>
      <c r="J3387" t="s">
        <v>13358</v>
      </c>
      <c r="L3387" t="s">
        <v>35</v>
      </c>
      <c r="M3387" t="s">
        <v>20</v>
      </c>
      <c r="P3387" t="b">
        <f t="shared" si="860"/>
        <v>0</v>
      </c>
      <c r="Q3387" t="b">
        <f t="shared" si="869"/>
        <v>0</v>
      </c>
      <c r="R3387" t="b">
        <f t="shared" si="861"/>
        <v>0</v>
      </c>
      <c r="S3387" t="b">
        <f t="shared" si="862"/>
        <v>0</v>
      </c>
      <c r="T3387" t="b">
        <f t="shared" si="863"/>
        <v>0</v>
      </c>
      <c r="U3387" t="b">
        <f t="shared" si="864"/>
        <v>0</v>
      </c>
      <c r="V3387" t="b">
        <f t="shared" si="867"/>
        <v>0</v>
      </c>
      <c r="W3387" t="b">
        <f t="shared" si="868"/>
        <v>0</v>
      </c>
    </row>
    <row r="3388" spans="1:23" x14ac:dyDescent="0.25">
      <c r="A3388" t="s">
        <v>10797</v>
      </c>
      <c r="B3388" t="s">
        <v>13359</v>
      </c>
      <c r="C3388" t="s">
        <v>13360</v>
      </c>
      <c r="D3388">
        <v>2015</v>
      </c>
      <c r="E3388" t="s">
        <v>13361</v>
      </c>
      <c r="F3388">
        <v>12</v>
      </c>
      <c r="G3388">
        <v>11</v>
      </c>
      <c r="H3388" t="s">
        <v>13362</v>
      </c>
      <c r="L3388" t="s">
        <v>20</v>
      </c>
      <c r="M3388" t="s">
        <v>19</v>
      </c>
      <c r="P3388" t="b">
        <f t="shared" si="860"/>
        <v>0</v>
      </c>
      <c r="Q3388" t="b">
        <f t="shared" si="869"/>
        <v>0</v>
      </c>
      <c r="R3388" t="b">
        <f t="shared" si="861"/>
        <v>0</v>
      </c>
      <c r="S3388" t="b">
        <f t="shared" si="862"/>
        <v>0</v>
      </c>
      <c r="T3388" t="b">
        <f t="shared" si="863"/>
        <v>0</v>
      </c>
      <c r="U3388" t="b">
        <f t="shared" si="864"/>
        <v>0</v>
      </c>
      <c r="V3388" t="b">
        <f t="shared" si="867"/>
        <v>0</v>
      </c>
      <c r="W3388" t="b">
        <f t="shared" si="868"/>
        <v>0</v>
      </c>
    </row>
    <row r="3389" spans="1:23"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860"/>
        <v>0</v>
      </c>
      <c r="Q3389" t="b">
        <f t="shared" si="869"/>
        <v>0</v>
      </c>
      <c r="R3389" t="b">
        <f t="shared" si="861"/>
        <v>0</v>
      </c>
      <c r="S3389" t="b">
        <f t="shared" si="862"/>
        <v>1</v>
      </c>
      <c r="T3389" t="b">
        <f t="shared" si="863"/>
        <v>0</v>
      </c>
      <c r="U3389" t="b">
        <f t="shared" si="864"/>
        <v>0</v>
      </c>
    </row>
    <row r="3390" spans="1:23" x14ac:dyDescent="0.25">
      <c r="A3390" t="s">
        <v>10797</v>
      </c>
      <c r="B3390" t="s">
        <v>13366</v>
      </c>
      <c r="C3390" t="s">
        <v>13367</v>
      </c>
      <c r="D3390">
        <v>2015</v>
      </c>
      <c r="E3390" t="s">
        <v>152</v>
      </c>
      <c r="F3390">
        <v>10</v>
      </c>
      <c r="G3390">
        <v>11</v>
      </c>
      <c r="H3390" t="s">
        <v>13368</v>
      </c>
      <c r="J3390" t="s">
        <v>13369</v>
      </c>
      <c r="L3390" t="s">
        <v>20</v>
      </c>
      <c r="M3390" t="s">
        <v>19</v>
      </c>
      <c r="P3390" t="b">
        <f t="shared" si="860"/>
        <v>0</v>
      </c>
      <c r="Q3390" t="b">
        <f t="shared" si="869"/>
        <v>0</v>
      </c>
      <c r="R3390" t="b">
        <f t="shared" si="861"/>
        <v>0</v>
      </c>
      <c r="S3390" t="b">
        <f t="shared" si="862"/>
        <v>0</v>
      </c>
      <c r="T3390" t="b">
        <f t="shared" si="863"/>
        <v>0</v>
      </c>
      <c r="U3390" t="b">
        <f t="shared" si="864"/>
        <v>0</v>
      </c>
      <c r="V3390" t="b">
        <f t="shared" ref="V3390:V3451" si="870">ISNUMBER(SEARCH(" hen",$C3390))</f>
        <v>0</v>
      </c>
      <c r="W3390" t="b">
        <f t="shared" ref="W3390:W3451" si="871">ISNUMBER(SEARCH("penguin",$C3390))</f>
        <v>0</v>
      </c>
    </row>
    <row r="3391" spans="1:23" x14ac:dyDescent="0.25">
      <c r="A3391" t="s">
        <v>10797</v>
      </c>
      <c r="B3391" t="s">
        <v>13370</v>
      </c>
      <c r="C3391" t="s">
        <v>13371</v>
      </c>
      <c r="D3391">
        <v>2015</v>
      </c>
      <c r="E3391" t="s">
        <v>152</v>
      </c>
      <c r="F3391">
        <v>10</v>
      </c>
      <c r="G3391">
        <v>11</v>
      </c>
      <c r="H3391" t="s">
        <v>13372</v>
      </c>
      <c r="L3391" t="s">
        <v>35</v>
      </c>
      <c r="M3391" t="s">
        <v>20</v>
      </c>
      <c r="P3391" t="b">
        <f t="shared" si="860"/>
        <v>0</v>
      </c>
      <c r="Q3391" t="b">
        <f t="shared" si="869"/>
        <v>0</v>
      </c>
      <c r="R3391" t="b">
        <f t="shared" si="861"/>
        <v>0</v>
      </c>
      <c r="S3391" t="b">
        <f t="shared" si="862"/>
        <v>0</v>
      </c>
      <c r="T3391" t="b">
        <f t="shared" si="863"/>
        <v>0</v>
      </c>
      <c r="U3391" t="b">
        <f t="shared" si="864"/>
        <v>0</v>
      </c>
      <c r="V3391" t="b">
        <f t="shared" si="870"/>
        <v>0</v>
      </c>
      <c r="W3391" t="b">
        <f t="shared" si="871"/>
        <v>0</v>
      </c>
    </row>
    <row r="3392" spans="1:23" x14ac:dyDescent="0.25">
      <c r="A3392" t="s">
        <v>10797</v>
      </c>
      <c r="B3392" t="s">
        <v>13373</v>
      </c>
      <c r="C3392" t="s">
        <v>13374</v>
      </c>
      <c r="D3392">
        <v>2015</v>
      </c>
      <c r="E3392" t="s">
        <v>152</v>
      </c>
      <c r="F3392">
        <v>10</v>
      </c>
      <c r="G3392">
        <v>11</v>
      </c>
      <c r="H3392" t="s">
        <v>13375</v>
      </c>
      <c r="L3392" t="s">
        <v>19</v>
      </c>
      <c r="M3392" t="s">
        <v>20</v>
      </c>
      <c r="P3392" t="b">
        <f t="shared" si="860"/>
        <v>0</v>
      </c>
      <c r="Q3392" t="b">
        <f t="shared" si="869"/>
        <v>0</v>
      </c>
      <c r="R3392" t="b">
        <f t="shared" si="861"/>
        <v>0</v>
      </c>
      <c r="S3392" t="b">
        <f t="shared" si="862"/>
        <v>0</v>
      </c>
      <c r="T3392" t="b">
        <f t="shared" si="863"/>
        <v>0</v>
      </c>
      <c r="U3392" t="b">
        <f t="shared" si="864"/>
        <v>0</v>
      </c>
      <c r="V3392" t="b">
        <f t="shared" si="870"/>
        <v>0</v>
      </c>
      <c r="W3392" t="b">
        <f t="shared" si="871"/>
        <v>0</v>
      </c>
    </row>
    <row r="3393" spans="1:23" x14ac:dyDescent="0.25">
      <c r="A3393" t="s">
        <v>10797</v>
      </c>
      <c r="B3393" t="s">
        <v>13376</v>
      </c>
      <c r="C3393" t="s">
        <v>13377</v>
      </c>
      <c r="D3393">
        <v>2015</v>
      </c>
      <c r="E3393" t="s">
        <v>4485</v>
      </c>
      <c r="F3393">
        <v>6</v>
      </c>
      <c r="G3393">
        <v>11</v>
      </c>
      <c r="H3393" t="s">
        <v>13378</v>
      </c>
      <c r="L3393" t="s">
        <v>19</v>
      </c>
      <c r="M3393" t="s">
        <v>20</v>
      </c>
      <c r="P3393" t="b">
        <f t="shared" si="860"/>
        <v>0</v>
      </c>
      <c r="Q3393" t="b">
        <f t="shared" si="869"/>
        <v>0</v>
      </c>
      <c r="R3393" t="b">
        <f t="shared" si="861"/>
        <v>0</v>
      </c>
      <c r="S3393" t="b">
        <f t="shared" si="862"/>
        <v>0</v>
      </c>
      <c r="T3393" t="b">
        <f t="shared" si="863"/>
        <v>0</v>
      </c>
      <c r="U3393" t="b">
        <f t="shared" si="864"/>
        <v>0</v>
      </c>
      <c r="V3393" t="b">
        <f t="shared" si="870"/>
        <v>0</v>
      </c>
      <c r="W3393" t="b">
        <f t="shared" si="871"/>
        <v>0</v>
      </c>
    </row>
    <row r="3394" spans="1:23" x14ac:dyDescent="0.25">
      <c r="A3394" t="s">
        <v>10797</v>
      </c>
      <c r="B3394" t="s">
        <v>13379</v>
      </c>
      <c r="C3394" t="s">
        <v>13380</v>
      </c>
      <c r="D3394">
        <v>2015</v>
      </c>
      <c r="E3394" t="s">
        <v>11071</v>
      </c>
      <c r="F3394">
        <v>43</v>
      </c>
      <c r="G3394">
        <v>4</v>
      </c>
      <c r="H3394" t="s">
        <v>13381</v>
      </c>
      <c r="L3394" t="s">
        <v>20</v>
      </c>
      <c r="M3394" t="s">
        <v>19</v>
      </c>
      <c r="P3394" t="b">
        <f t="shared" si="860"/>
        <v>0</v>
      </c>
      <c r="Q3394" t="b">
        <f t="shared" si="869"/>
        <v>0</v>
      </c>
      <c r="R3394" t="b">
        <f t="shared" si="861"/>
        <v>0</v>
      </c>
      <c r="S3394" t="b">
        <f t="shared" si="862"/>
        <v>0</v>
      </c>
      <c r="T3394" t="b">
        <f t="shared" si="863"/>
        <v>0</v>
      </c>
      <c r="U3394" t="b">
        <f t="shared" si="864"/>
        <v>0</v>
      </c>
      <c r="V3394" t="b">
        <f t="shared" si="870"/>
        <v>0</v>
      </c>
      <c r="W3394" t="b">
        <f t="shared" si="871"/>
        <v>0</v>
      </c>
    </row>
    <row r="3395" spans="1:23" x14ac:dyDescent="0.25">
      <c r="A3395" t="s">
        <v>10797</v>
      </c>
      <c r="B3395" t="s">
        <v>13382</v>
      </c>
      <c r="C3395" t="s">
        <v>13383</v>
      </c>
      <c r="D3395">
        <v>2015</v>
      </c>
      <c r="E3395" t="s">
        <v>284</v>
      </c>
      <c r="F3395">
        <v>5</v>
      </c>
      <c r="G3395">
        <v>22</v>
      </c>
      <c r="H3395" t="s">
        <v>13384</v>
      </c>
      <c r="L3395" t="s">
        <v>35</v>
      </c>
      <c r="M3395" t="s">
        <v>20</v>
      </c>
      <c r="P3395" t="b">
        <f t="shared" ref="P3395:P3458" si="872">ISNUMBER(SEARCH("broiler",C3395))</f>
        <v>0</v>
      </c>
      <c r="Q3395" t="b">
        <f t="shared" si="869"/>
        <v>0</v>
      </c>
      <c r="R3395" t="b">
        <f t="shared" ref="R3395:R3458" si="873">ISNUMBER(SEARCH("aquatic",$C3395))</f>
        <v>0</v>
      </c>
      <c r="S3395" t="b">
        <f t="shared" ref="S3395:S3458" si="874">ISNUMBER(SEARCH("fish",$C3395))</f>
        <v>0</v>
      </c>
      <c r="T3395" t="b">
        <f t="shared" ref="T3395:T3458" si="875">ISNUMBER(SEARCH(" chicken",$C3395))</f>
        <v>0</v>
      </c>
      <c r="U3395" t="b">
        <f t="shared" ref="U3395:U3458" si="876">ISNUMBER(SEARCH("tadpole",$C3395))</f>
        <v>0</v>
      </c>
      <c r="V3395" t="b">
        <f t="shared" si="870"/>
        <v>0</v>
      </c>
      <c r="W3395" t="b">
        <f t="shared" si="871"/>
        <v>0</v>
      </c>
    </row>
    <row r="3396" spans="1:23" x14ac:dyDescent="0.25">
      <c r="A3396" t="s">
        <v>10797</v>
      </c>
      <c r="B3396" t="s">
        <v>13385</v>
      </c>
      <c r="C3396" t="s">
        <v>13386</v>
      </c>
      <c r="D3396">
        <v>2015</v>
      </c>
      <c r="E3396" t="s">
        <v>3094</v>
      </c>
      <c r="F3396">
        <v>44</v>
      </c>
      <c r="G3396">
        <v>4</v>
      </c>
      <c r="H3396" t="s">
        <v>13387</v>
      </c>
      <c r="L3396" t="s">
        <v>19</v>
      </c>
      <c r="M3396" t="s">
        <v>20</v>
      </c>
      <c r="P3396" t="b">
        <f t="shared" si="872"/>
        <v>0</v>
      </c>
      <c r="Q3396" t="b">
        <f t="shared" si="869"/>
        <v>0</v>
      </c>
      <c r="R3396" t="b">
        <f t="shared" si="873"/>
        <v>0</v>
      </c>
      <c r="S3396" t="b">
        <f t="shared" si="874"/>
        <v>0</v>
      </c>
      <c r="T3396" t="b">
        <f t="shared" si="875"/>
        <v>0</v>
      </c>
      <c r="U3396" t="b">
        <f t="shared" si="876"/>
        <v>0</v>
      </c>
      <c r="V3396" t="b">
        <f t="shared" si="870"/>
        <v>0</v>
      </c>
      <c r="W3396" t="b">
        <f t="shared" si="871"/>
        <v>0</v>
      </c>
    </row>
    <row r="3397" spans="1:23" x14ac:dyDescent="0.25">
      <c r="A3397" t="s">
        <v>10797</v>
      </c>
      <c r="B3397" t="s">
        <v>13388</v>
      </c>
      <c r="C3397" t="s">
        <v>13389</v>
      </c>
      <c r="D3397">
        <v>2015</v>
      </c>
      <c r="E3397" t="s">
        <v>11002</v>
      </c>
      <c r="F3397">
        <v>6</v>
      </c>
      <c r="G3397">
        <v>11</v>
      </c>
      <c r="H3397">
        <v>215</v>
      </c>
      <c r="L3397" t="s">
        <v>20</v>
      </c>
      <c r="M3397" t="s">
        <v>19</v>
      </c>
      <c r="P3397" t="b">
        <f t="shared" si="872"/>
        <v>0</v>
      </c>
      <c r="Q3397" t="b">
        <f t="shared" si="869"/>
        <v>0</v>
      </c>
      <c r="R3397" t="b">
        <f t="shared" si="873"/>
        <v>0</v>
      </c>
      <c r="S3397" t="b">
        <f t="shared" si="874"/>
        <v>0</v>
      </c>
      <c r="T3397" t="b">
        <f t="shared" si="875"/>
        <v>0</v>
      </c>
      <c r="U3397" t="b">
        <f t="shared" si="876"/>
        <v>0</v>
      </c>
      <c r="V3397" t="b">
        <f t="shared" si="870"/>
        <v>0</v>
      </c>
      <c r="W3397" t="b">
        <f t="shared" si="871"/>
        <v>0</v>
      </c>
    </row>
    <row r="3398" spans="1:23" x14ac:dyDescent="0.25">
      <c r="A3398" t="s">
        <v>10797</v>
      </c>
      <c r="B3398" t="s">
        <v>13390</v>
      </c>
      <c r="C3398" t="s">
        <v>13391</v>
      </c>
      <c r="D3398">
        <v>2015</v>
      </c>
      <c r="E3398" t="s">
        <v>11002</v>
      </c>
      <c r="F3398">
        <v>6</v>
      </c>
      <c r="G3398">
        <v>11</v>
      </c>
      <c r="H3398">
        <v>216</v>
      </c>
      <c r="L3398" t="s">
        <v>35</v>
      </c>
      <c r="M3398" t="s">
        <v>20</v>
      </c>
      <c r="P3398" t="b">
        <f t="shared" si="872"/>
        <v>0</v>
      </c>
      <c r="Q3398" t="b">
        <f t="shared" si="869"/>
        <v>0</v>
      </c>
      <c r="R3398" t="b">
        <f t="shared" si="873"/>
        <v>0</v>
      </c>
      <c r="S3398" t="b">
        <f t="shared" si="874"/>
        <v>0</v>
      </c>
      <c r="T3398" t="b">
        <f t="shared" si="875"/>
        <v>0</v>
      </c>
      <c r="U3398" t="b">
        <f t="shared" si="876"/>
        <v>0</v>
      </c>
      <c r="V3398" t="b">
        <f t="shared" si="870"/>
        <v>0</v>
      </c>
      <c r="W3398" t="b">
        <f t="shared" si="871"/>
        <v>0</v>
      </c>
    </row>
    <row r="3399" spans="1:23" x14ac:dyDescent="0.25">
      <c r="A3399" t="s">
        <v>10797</v>
      </c>
      <c r="B3399" t="s">
        <v>13392</v>
      </c>
      <c r="C3399" t="s">
        <v>13393</v>
      </c>
      <c r="D3399">
        <v>2015</v>
      </c>
      <c r="E3399" t="s">
        <v>11002</v>
      </c>
      <c r="F3399">
        <v>6</v>
      </c>
      <c r="G3399">
        <v>11</v>
      </c>
      <c r="H3399">
        <v>222</v>
      </c>
      <c r="L3399" t="s">
        <v>19</v>
      </c>
      <c r="M3399" t="s">
        <v>20</v>
      </c>
      <c r="P3399" t="b">
        <f t="shared" si="872"/>
        <v>0</v>
      </c>
      <c r="Q3399" t="b">
        <f t="shared" si="869"/>
        <v>0</v>
      </c>
      <c r="R3399" t="b">
        <f t="shared" si="873"/>
        <v>0</v>
      </c>
      <c r="S3399" t="b">
        <f t="shared" si="874"/>
        <v>0</v>
      </c>
      <c r="T3399" t="b">
        <f t="shared" si="875"/>
        <v>0</v>
      </c>
      <c r="U3399" t="b">
        <f t="shared" si="876"/>
        <v>0</v>
      </c>
      <c r="V3399" t="b">
        <f t="shared" si="870"/>
        <v>0</v>
      </c>
      <c r="W3399" t="b">
        <f t="shared" si="871"/>
        <v>0</v>
      </c>
    </row>
    <row r="3400" spans="1:23" x14ac:dyDescent="0.25">
      <c r="A3400" t="s">
        <v>10797</v>
      </c>
      <c r="B3400" t="s">
        <v>13394</v>
      </c>
      <c r="C3400" t="s">
        <v>13395</v>
      </c>
      <c r="D3400">
        <v>2015</v>
      </c>
      <c r="E3400" t="s">
        <v>362</v>
      </c>
      <c r="F3400">
        <v>46</v>
      </c>
      <c r="G3400">
        <v>6</v>
      </c>
      <c r="H3400" t="s">
        <v>13396</v>
      </c>
      <c r="J3400" t="s">
        <v>13397</v>
      </c>
      <c r="L3400" t="s">
        <v>35</v>
      </c>
      <c r="M3400" t="s">
        <v>20</v>
      </c>
      <c r="P3400" t="b">
        <f t="shared" si="872"/>
        <v>0</v>
      </c>
      <c r="Q3400" t="b">
        <f t="shared" si="869"/>
        <v>0</v>
      </c>
      <c r="R3400" t="b">
        <f t="shared" si="873"/>
        <v>0</v>
      </c>
      <c r="S3400" t="b">
        <f t="shared" si="874"/>
        <v>0</v>
      </c>
      <c r="T3400" t="b">
        <f t="shared" si="875"/>
        <v>0</v>
      </c>
      <c r="U3400" t="b">
        <f t="shared" si="876"/>
        <v>0</v>
      </c>
      <c r="V3400" t="b">
        <f t="shared" si="870"/>
        <v>0</v>
      </c>
      <c r="W3400" t="b">
        <f t="shared" si="871"/>
        <v>0</v>
      </c>
    </row>
    <row r="3401" spans="1:23" x14ac:dyDescent="0.25">
      <c r="A3401" t="s">
        <v>10797</v>
      </c>
      <c r="B3401" t="s">
        <v>13398</v>
      </c>
      <c r="C3401" t="s">
        <v>13399</v>
      </c>
      <c r="D3401">
        <v>2015</v>
      </c>
      <c r="E3401" t="s">
        <v>11207</v>
      </c>
      <c r="F3401">
        <v>35</v>
      </c>
      <c r="G3401">
        <v>21</v>
      </c>
      <c r="H3401" t="s">
        <v>13400</v>
      </c>
      <c r="L3401" t="s">
        <v>19</v>
      </c>
      <c r="M3401" t="s">
        <v>20</v>
      </c>
      <c r="P3401" t="b">
        <f t="shared" si="872"/>
        <v>0</v>
      </c>
      <c r="Q3401" t="b">
        <f t="shared" si="869"/>
        <v>0</v>
      </c>
      <c r="R3401" t="b">
        <f t="shared" si="873"/>
        <v>0</v>
      </c>
      <c r="S3401" t="b">
        <f t="shared" si="874"/>
        <v>0</v>
      </c>
      <c r="T3401" t="b">
        <f t="shared" si="875"/>
        <v>0</v>
      </c>
      <c r="U3401" t="b">
        <f t="shared" si="876"/>
        <v>0</v>
      </c>
      <c r="V3401" t="b">
        <f t="shared" si="870"/>
        <v>0</v>
      </c>
      <c r="W3401" t="b">
        <f t="shared" si="871"/>
        <v>0</v>
      </c>
    </row>
    <row r="3402" spans="1:23" x14ac:dyDescent="0.25">
      <c r="A3402" t="s">
        <v>10797</v>
      </c>
      <c r="B3402" t="s">
        <v>13401</v>
      </c>
      <c r="C3402" t="s">
        <v>13402</v>
      </c>
      <c r="D3402">
        <v>2015</v>
      </c>
      <c r="E3402" t="s">
        <v>675</v>
      </c>
      <c r="F3402">
        <v>18</v>
      </c>
      <c r="G3402">
        <v>6</v>
      </c>
      <c r="H3402" t="s">
        <v>13403</v>
      </c>
      <c r="L3402" t="s">
        <v>35</v>
      </c>
      <c r="M3402" t="s">
        <v>20</v>
      </c>
      <c r="P3402" t="b">
        <f t="shared" si="872"/>
        <v>0</v>
      </c>
      <c r="Q3402" t="b">
        <f t="shared" si="869"/>
        <v>0</v>
      </c>
      <c r="R3402" t="b">
        <f t="shared" si="873"/>
        <v>0</v>
      </c>
      <c r="S3402" t="b">
        <f t="shared" si="874"/>
        <v>0</v>
      </c>
      <c r="T3402" t="b">
        <f t="shared" si="875"/>
        <v>0</v>
      </c>
      <c r="U3402" t="b">
        <f t="shared" si="876"/>
        <v>0</v>
      </c>
      <c r="V3402" t="b">
        <f t="shared" si="870"/>
        <v>0</v>
      </c>
      <c r="W3402" t="b">
        <f t="shared" si="871"/>
        <v>0</v>
      </c>
    </row>
    <row r="3403" spans="1:23" x14ac:dyDescent="0.25">
      <c r="A3403" t="s">
        <v>10797</v>
      </c>
      <c r="B3403" t="s">
        <v>13404</v>
      </c>
      <c r="C3403" t="s">
        <v>13405</v>
      </c>
      <c r="D3403">
        <v>2015</v>
      </c>
      <c r="E3403" t="s">
        <v>1667</v>
      </c>
      <c r="F3403">
        <v>191</v>
      </c>
      <c r="H3403" t="s">
        <v>13406</v>
      </c>
      <c r="J3403" t="s">
        <v>13407</v>
      </c>
      <c r="L3403" t="s">
        <v>20</v>
      </c>
      <c r="M3403" t="s">
        <v>35</v>
      </c>
      <c r="P3403" t="b">
        <f t="shared" si="872"/>
        <v>0</v>
      </c>
      <c r="Q3403" t="b">
        <f t="shared" si="869"/>
        <v>0</v>
      </c>
      <c r="R3403" t="b">
        <f t="shared" si="873"/>
        <v>0</v>
      </c>
      <c r="S3403" t="b">
        <f t="shared" si="874"/>
        <v>0</v>
      </c>
      <c r="T3403" t="b">
        <f t="shared" si="875"/>
        <v>0</v>
      </c>
      <c r="U3403" t="b">
        <f t="shared" si="876"/>
        <v>0</v>
      </c>
      <c r="V3403" t="b">
        <f t="shared" si="870"/>
        <v>0</v>
      </c>
      <c r="W3403" t="b">
        <f t="shared" si="871"/>
        <v>0</v>
      </c>
    </row>
    <row r="3404" spans="1:23" x14ac:dyDescent="0.25">
      <c r="A3404" t="s">
        <v>10797</v>
      </c>
      <c r="B3404" t="s">
        <v>13408</v>
      </c>
      <c r="C3404" t="s">
        <v>13409</v>
      </c>
      <c r="D3404">
        <v>2015</v>
      </c>
      <c r="E3404" t="s">
        <v>1667</v>
      </c>
      <c r="F3404">
        <v>191</v>
      </c>
      <c r="H3404" t="s">
        <v>13410</v>
      </c>
      <c r="J3404" t="s">
        <v>13411</v>
      </c>
      <c r="L3404" t="s">
        <v>19</v>
      </c>
      <c r="M3404" t="s">
        <v>20</v>
      </c>
      <c r="P3404" t="b">
        <f t="shared" si="872"/>
        <v>0</v>
      </c>
      <c r="Q3404" t="b">
        <f t="shared" si="869"/>
        <v>0</v>
      </c>
      <c r="R3404" t="b">
        <f t="shared" si="873"/>
        <v>0</v>
      </c>
      <c r="S3404" t="b">
        <f t="shared" si="874"/>
        <v>0</v>
      </c>
      <c r="T3404" t="b">
        <f t="shared" si="875"/>
        <v>0</v>
      </c>
      <c r="U3404" t="b">
        <f t="shared" si="876"/>
        <v>0</v>
      </c>
      <c r="V3404" t="b">
        <f t="shared" si="870"/>
        <v>0</v>
      </c>
      <c r="W3404" t="b">
        <f t="shared" si="871"/>
        <v>0</v>
      </c>
    </row>
    <row r="3405" spans="1:23" x14ac:dyDescent="0.25">
      <c r="A3405" t="s">
        <v>10797</v>
      </c>
      <c r="B3405" t="s">
        <v>13412</v>
      </c>
      <c r="C3405" t="s">
        <v>13413</v>
      </c>
      <c r="D3405">
        <v>2015</v>
      </c>
      <c r="E3405" t="s">
        <v>11061</v>
      </c>
      <c r="F3405">
        <v>96</v>
      </c>
      <c r="G3405">
        <v>11</v>
      </c>
      <c r="H3405" t="s">
        <v>13414</v>
      </c>
      <c r="J3405" t="s">
        <v>13415</v>
      </c>
      <c r="L3405" t="s">
        <v>20</v>
      </c>
      <c r="M3405" t="s">
        <v>19</v>
      </c>
      <c r="P3405" t="b">
        <f t="shared" si="872"/>
        <v>0</v>
      </c>
      <c r="Q3405" t="b">
        <f t="shared" si="869"/>
        <v>0</v>
      </c>
      <c r="R3405" t="b">
        <f t="shared" si="873"/>
        <v>0</v>
      </c>
      <c r="S3405" t="b">
        <f t="shared" si="874"/>
        <v>0</v>
      </c>
      <c r="T3405" t="b">
        <f t="shared" si="875"/>
        <v>0</v>
      </c>
      <c r="U3405" t="b">
        <f t="shared" si="876"/>
        <v>0</v>
      </c>
      <c r="V3405" t="b">
        <f t="shared" si="870"/>
        <v>0</v>
      </c>
      <c r="W3405" t="b">
        <f t="shared" si="871"/>
        <v>0</v>
      </c>
    </row>
    <row r="3406" spans="1:23" x14ac:dyDescent="0.25">
      <c r="A3406" t="s">
        <v>10797</v>
      </c>
      <c r="B3406" t="s">
        <v>13416</v>
      </c>
      <c r="C3406" t="s">
        <v>13417</v>
      </c>
      <c r="D3406">
        <v>2015</v>
      </c>
      <c r="E3406" t="s">
        <v>67</v>
      </c>
      <c r="F3406">
        <v>24</v>
      </c>
      <c r="G3406">
        <v>11</v>
      </c>
      <c r="H3406" t="s">
        <v>11702</v>
      </c>
      <c r="J3406" t="s">
        <v>13418</v>
      </c>
      <c r="L3406" t="s">
        <v>19</v>
      </c>
      <c r="M3406" t="s">
        <v>20</v>
      </c>
      <c r="P3406" t="b">
        <f t="shared" si="872"/>
        <v>0</v>
      </c>
      <c r="Q3406" t="b">
        <f t="shared" si="869"/>
        <v>0</v>
      </c>
      <c r="R3406" t="b">
        <f t="shared" si="873"/>
        <v>0</v>
      </c>
      <c r="S3406" t="b">
        <f t="shared" si="874"/>
        <v>0</v>
      </c>
      <c r="T3406" t="b">
        <f t="shared" si="875"/>
        <v>0</v>
      </c>
      <c r="U3406" t="b">
        <f t="shared" si="876"/>
        <v>0</v>
      </c>
      <c r="V3406" t="b">
        <f t="shared" si="870"/>
        <v>0</v>
      </c>
      <c r="W3406" t="b">
        <f t="shared" si="871"/>
        <v>0</v>
      </c>
    </row>
    <row r="3407" spans="1:23" x14ac:dyDescent="0.25">
      <c r="A3407" t="s">
        <v>10797</v>
      </c>
      <c r="B3407" t="s">
        <v>13419</v>
      </c>
      <c r="C3407" t="s">
        <v>13420</v>
      </c>
      <c r="D3407">
        <v>2015</v>
      </c>
      <c r="E3407" t="s">
        <v>10814</v>
      </c>
      <c r="F3407">
        <v>297</v>
      </c>
      <c r="G3407">
        <v>3</v>
      </c>
      <c r="H3407" t="s">
        <v>13421</v>
      </c>
      <c r="J3407" t="s">
        <v>13070</v>
      </c>
      <c r="L3407" t="s">
        <v>20</v>
      </c>
      <c r="M3407" t="s">
        <v>19</v>
      </c>
      <c r="P3407" t="b">
        <f t="shared" si="872"/>
        <v>0</v>
      </c>
      <c r="Q3407" t="b">
        <f t="shared" si="869"/>
        <v>0</v>
      </c>
      <c r="R3407" t="b">
        <f t="shared" si="873"/>
        <v>0</v>
      </c>
      <c r="S3407" t="b">
        <f t="shared" si="874"/>
        <v>0</v>
      </c>
      <c r="T3407" t="b">
        <f t="shared" si="875"/>
        <v>0</v>
      </c>
      <c r="U3407" t="b">
        <f t="shared" si="876"/>
        <v>0</v>
      </c>
      <c r="V3407" t="b">
        <f t="shared" si="870"/>
        <v>0</v>
      </c>
      <c r="W3407" t="b">
        <f t="shared" si="871"/>
        <v>0</v>
      </c>
    </row>
    <row r="3408" spans="1:23" x14ac:dyDescent="0.25">
      <c r="A3408" t="s">
        <v>10797</v>
      </c>
      <c r="B3408" t="s">
        <v>13422</v>
      </c>
      <c r="C3408" t="s">
        <v>13423</v>
      </c>
      <c r="D3408">
        <v>2015</v>
      </c>
      <c r="E3408" t="s">
        <v>5431</v>
      </c>
      <c r="F3408">
        <v>106</v>
      </c>
      <c r="H3408" t="s">
        <v>13119</v>
      </c>
      <c r="J3408" t="s">
        <v>13424</v>
      </c>
      <c r="L3408" t="s">
        <v>20</v>
      </c>
      <c r="M3408" t="s">
        <v>19</v>
      </c>
      <c r="P3408" t="b">
        <f t="shared" si="872"/>
        <v>0</v>
      </c>
      <c r="Q3408" t="b">
        <f t="shared" si="869"/>
        <v>0</v>
      </c>
      <c r="R3408" t="b">
        <f t="shared" si="873"/>
        <v>0</v>
      </c>
      <c r="S3408" t="b">
        <f t="shared" si="874"/>
        <v>0</v>
      </c>
      <c r="T3408" t="b">
        <f t="shared" si="875"/>
        <v>0</v>
      </c>
      <c r="U3408" t="b">
        <f t="shared" si="876"/>
        <v>0</v>
      </c>
      <c r="V3408" t="b">
        <f t="shared" si="870"/>
        <v>0</v>
      </c>
      <c r="W3408" t="b">
        <f t="shared" si="871"/>
        <v>0</v>
      </c>
    </row>
    <row r="3409" spans="1:23" x14ac:dyDescent="0.25">
      <c r="A3409" t="s">
        <v>10797</v>
      </c>
      <c r="B3409" t="s">
        <v>13425</v>
      </c>
      <c r="C3409" t="s">
        <v>13426</v>
      </c>
      <c r="D3409">
        <v>2015</v>
      </c>
      <c r="E3409" t="s">
        <v>811</v>
      </c>
      <c r="F3409">
        <v>40</v>
      </c>
      <c r="G3409">
        <v>7</v>
      </c>
      <c r="H3409" t="s">
        <v>13427</v>
      </c>
      <c r="J3409" t="s">
        <v>13428</v>
      </c>
      <c r="L3409" t="s">
        <v>35</v>
      </c>
      <c r="M3409" t="s">
        <v>20</v>
      </c>
      <c r="P3409" t="b">
        <f t="shared" si="872"/>
        <v>0</v>
      </c>
      <c r="Q3409" t="b">
        <f t="shared" si="869"/>
        <v>0</v>
      </c>
      <c r="R3409" t="b">
        <f t="shared" si="873"/>
        <v>0</v>
      </c>
      <c r="S3409" t="b">
        <f t="shared" si="874"/>
        <v>0</v>
      </c>
      <c r="T3409" t="b">
        <f t="shared" si="875"/>
        <v>0</v>
      </c>
      <c r="U3409" t="b">
        <f t="shared" si="876"/>
        <v>0</v>
      </c>
      <c r="V3409" t="b">
        <f t="shared" si="870"/>
        <v>0</v>
      </c>
      <c r="W3409" t="b">
        <f t="shared" si="871"/>
        <v>0</v>
      </c>
    </row>
    <row r="3410" spans="1:23" x14ac:dyDescent="0.25">
      <c r="A3410" t="s">
        <v>10797</v>
      </c>
      <c r="B3410" t="s">
        <v>13429</v>
      </c>
      <c r="C3410" t="s">
        <v>13430</v>
      </c>
      <c r="D3410">
        <v>2015</v>
      </c>
      <c r="E3410" t="s">
        <v>722</v>
      </c>
      <c r="F3410">
        <v>93</v>
      </c>
      <c r="G3410">
        <v>11</v>
      </c>
      <c r="H3410" t="s">
        <v>13431</v>
      </c>
      <c r="L3410" t="s">
        <v>35</v>
      </c>
      <c r="M3410" t="s">
        <v>20</v>
      </c>
      <c r="P3410" t="b">
        <f t="shared" si="872"/>
        <v>0</v>
      </c>
      <c r="Q3410" t="b">
        <f t="shared" si="869"/>
        <v>0</v>
      </c>
      <c r="R3410" t="b">
        <f t="shared" si="873"/>
        <v>0</v>
      </c>
      <c r="S3410" t="b">
        <f t="shared" si="874"/>
        <v>0</v>
      </c>
      <c r="T3410" t="b">
        <f t="shared" si="875"/>
        <v>0</v>
      </c>
      <c r="U3410" t="b">
        <f t="shared" si="876"/>
        <v>0</v>
      </c>
      <c r="V3410" t="b">
        <f t="shared" si="870"/>
        <v>0</v>
      </c>
      <c r="W3410" t="b">
        <f t="shared" si="871"/>
        <v>0</v>
      </c>
    </row>
    <row r="3411" spans="1:23" x14ac:dyDescent="0.25">
      <c r="A3411" t="s">
        <v>10797</v>
      </c>
      <c r="B3411" t="s">
        <v>13432</v>
      </c>
      <c r="C3411" t="s">
        <v>13433</v>
      </c>
      <c r="D3411">
        <v>2015</v>
      </c>
      <c r="E3411" t="s">
        <v>11655</v>
      </c>
      <c r="F3411">
        <v>189</v>
      </c>
      <c r="H3411" s="3">
        <v>44136</v>
      </c>
      <c r="J3411" t="s">
        <v>13434</v>
      </c>
      <c r="L3411" t="s">
        <v>20</v>
      </c>
      <c r="M3411" t="s">
        <v>19</v>
      </c>
      <c r="P3411" t="b">
        <f t="shared" si="872"/>
        <v>0</v>
      </c>
      <c r="Q3411" t="b">
        <f t="shared" si="869"/>
        <v>0</v>
      </c>
      <c r="R3411" t="b">
        <f t="shared" si="873"/>
        <v>0</v>
      </c>
      <c r="S3411" t="b">
        <f t="shared" si="874"/>
        <v>0</v>
      </c>
      <c r="T3411" t="b">
        <f t="shared" si="875"/>
        <v>0</v>
      </c>
      <c r="U3411" t="b">
        <f t="shared" si="876"/>
        <v>0</v>
      </c>
      <c r="V3411" t="b">
        <f t="shared" si="870"/>
        <v>0</v>
      </c>
      <c r="W3411" t="b">
        <f t="shared" si="871"/>
        <v>0</v>
      </c>
    </row>
    <row r="3412" spans="1:23" x14ac:dyDescent="0.25">
      <c r="A3412" t="s">
        <v>10797</v>
      </c>
      <c r="B3412" t="s">
        <v>13435</v>
      </c>
      <c r="C3412" t="s">
        <v>13436</v>
      </c>
      <c r="D3412">
        <v>2015</v>
      </c>
      <c r="E3412" t="s">
        <v>11655</v>
      </c>
      <c r="F3412">
        <v>189</v>
      </c>
      <c r="H3412" t="s">
        <v>13437</v>
      </c>
      <c r="L3412" t="s">
        <v>19</v>
      </c>
      <c r="M3412" t="s">
        <v>20</v>
      </c>
      <c r="P3412" t="b">
        <f t="shared" si="872"/>
        <v>0</v>
      </c>
      <c r="Q3412" t="b">
        <f t="shared" si="869"/>
        <v>0</v>
      </c>
      <c r="R3412" t="b">
        <f t="shared" si="873"/>
        <v>0</v>
      </c>
      <c r="S3412" t="b">
        <f t="shared" si="874"/>
        <v>0</v>
      </c>
      <c r="T3412" t="b">
        <f t="shared" si="875"/>
        <v>0</v>
      </c>
      <c r="U3412" t="b">
        <f t="shared" si="876"/>
        <v>0</v>
      </c>
      <c r="V3412" t="b">
        <f t="shared" si="870"/>
        <v>0</v>
      </c>
      <c r="W3412" t="b">
        <f t="shared" si="871"/>
        <v>0</v>
      </c>
    </row>
    <row r="3413" spans="1:23" x14ac:dyDescent="0.25">
      <c r="A3413" t="s">
        <v>10797</v>
      </c>
      <c r="B3413" t="s">
        <v>13438</v>
      </c>
      <c r="C3413" t="s">
        <v>13439</v>
      </c>
      <c r="D3413">
        <v>2015</v>
      </c>
      <c r="E3413" t="s">
        <v>4604</v>
      </c>
      <c r="F3413">
        <v>117</v>
      </c>
      <c r="G3413">
        <v>4</v>
      </c>
      <c r="H3413" t="s">
        <v>13440</v>
      </c>
      <c r="J3413" t="s">
        <v>13441</v>
      </c>
      <c r="L3413" t="s">
        <v>35</v>
      </c>
      <c r="M3413" t="s">
        <v>20</v>
      </c>
      <c r="P3413" t="b">
        <f t="shared" si="872"/>
        <v>0</v>
      </c>
      <c r="Q3413" t="b">
        <f t="shared" si="869"/>
        <v>0</v>
      </c>
      <c r="R3413" t="b">
        <f t="shared" si="873"/>
        <v>0</v>
      </c>
      <c r="S3413" t="b">
        <f t="shared" si="874"/>
        <v>0</v>
      </c>
      <c r="T3413" t="b">
        <f t="shared" si="875"/>
        <v>0</v>
      </c>
      <c r="U3413" t="b">
        <f t="shared" si="876"/>
        <v>0</v>
      </c>
      <c r="V3413" t="b">
        <f t="shared" si="870"/>
        <v>0</v>
      </c>
      <c r="W3413" t="b">
        <f t="shared" si="871"/>
        <v>0</v>
      </c>
    </row>
    <row r="3414" spans="1:23" x14ac:dyDescent="0.25">
      <c r="A3414" t="s">
        <v>10797</v>
      </c>
      <c r="B3414" t="s">
        <v>13442</v>
      </c>
      <c r="C3414" t="s">
        <v>13443</v>
      </c>
      <c r="D3414">
        <v>2015</v>
      </c>
      <c r="E3414" t="s">
        <v>12111</v>
      </c>
      <c r="F3414">
        <v>18</v>
      </c>
      <c r="G3414">
        <v>11</v>
      </c>
      <c r="H3414" t="s">
        <v>13444</v>
      </c>
      <c r="J3414" t="s">
        <v>13445</v>
      </c>
      <c r="L3414" t="s">
        <v>35</v>
      </c>
      <c r="M3414" t="s">
        <v>20</v>
      </c>
      <c r="P3414" t="b">
        <f t="shared" si="872"/>
        <v>0</v>
      </c>
      <c r="Q3414" t="b">
        <f t="shared" si="869"/>
        <v>0</v>
      </c>
      <c r="R3414" t="b">
        <f t="shared" si="873"/>
        <v>0</v>
      </c>
      <c r="S3414" t="b">
        <f t="shared" si="874"/>
        <v>0</v>
      </c>
      <c r="T3414" t="b">
        <f t="shared" si="875"/>
        <v>0</v>
      </c>
      <c r="U3414" t="b">
        <f t="shared" si="876"/>
        <v>0</v>
      </c>
      <c r="V3414" t="b">
        <f t="shared" si="870"/>
        <v>0</v>
      </c>
      <c r="W3414" t="b">
        <f t="shared" si="871"/>
        <v>0</v>
      </c>
    </row>
    <row r="3415" spans="1:23" x14ac:dyDescent="0.25">
      <c r="A3415" t="s">
        <v>10797</v>
      </c>
      <c r="B3415" t="s">
        <v>13446</v>
      </c>
      <c r="C3415" t="s">
        <v>13447</v>
      </c>
      <c r="D3415">
        <v>2015</v>
      </c>
      <c r="E3415" t="s">
        <v>128</v>
      </c>
      <c r="F3415">
        <v>21</v>
      </c>
      <c r="G3415">
        <v>11</v>
      </c>
      <c r="H3415" t="s">
        <v>13448</v>
      </c>
      <c r="J3415" t="s">
        <v>13449</v>
      </c>
      <c r="L3415" t="s">
        <v>20</v>
      </c>
      <c r="M3415" t="s">
        <v>19</v>
      </c>
      <c r="P3415" t="b">
        <f t="shared" si="872"/>
        <v>0</v>
      </c>
      <c r="Q3415" t="b">
        <f t="shared" si="869"/>
        <v>0</v>
      </c>
      <c r="R3415" t="b">
        <f t="shared" si="873"/>
        <v>0</v>
      </c>
      <c r="S3415" t="b">
        <f t="shared" si="874"/>
        <v>0</v>
      </c>
      <c r="T3415" t="b">
        <f t="shared" si="875"/>
        <v>0</v>
      </c>
      <c r="U3415" t="b">
        <f t="shared" si="876"/>
        <v>0</v>
      </c>
      <c r="V3415" t="b">
        <f t="shared" si="870"/>
        <v>0</v>
      </c>
      <c r="W3415" t="b">
        <f t="shared" si="871"/>
        <v>0</v>
      </c>
    </row>
    <row r="3416" spans="1:23" x14ac:dyDescent="0.25">
      <c r="A3416" t="s">
        <v>10797</v>
      </c>
      <c r="B3416" t="s">
        <v>13450</v>
      </c>
      <c r="C3416" t="s">
        <v>13451</v>
      </c>
      <c r="D3416">
        <v>2015</v>
      </c>
      <c r="E3416" t="s">
        <v>13185</v>
      </c>
      <c r="F3416">
        <v>58</v>
      </c>
      <c r="H3416" t="s">
        <v>13452</v>
      </c>
      <c r="J3416" t="s">
        <v>13453</v>
      </c>
      <c r="L3416" t="s">
        <v>19</v>
      </c>
      <c r="M3416" t="s">
        <v>20</v>
      </c>
      <c r="P3416" t="b">
        <f t="shared" si="872"/>
        <v>0</v>
      </c>
      <c r="Q3416" t="b">
        <f t="shared" si="869"/>
        <v>0</v>
      </c>
      <c r="R3416" t="b">
        <f t="shared" si="873"/>
        <v>0</v>
      </c>
      <c r="S3416" t="b">
        <f t="shared" si="874"/>
        <v>0</v>
      </c>
      <c r="T3416" t="b">
        <f t="shared" si="875"/>
        <v>0</v>
      </c>
      <c r="U3416" t="b">
        <f t="shared" si="876"/>
        <v>0</v>
      </c>
      <c r="V3416" t="b">
        <f t="shared" si="870"/>
        <v>0</v>
      </c>
      <c r="W3416" t="b">
        <f t="shared" si="871"/>
        <v>0</v>
      </c>
    </row>
    <row r="3417" spans="1:23" x14ac:dyDescent="0.25">
      <c r="A3417" t="s">
        <v>10797</v>
      </c>
      <c r="B3417" t="s">
        <v>13454</v>
      </c>
      <c r="C3417" t="s">
        <v>13455</v>
      </c>
      <c r="D3417">
        <v>2015</v>
      </c>
      <c r="E3417" t="s">
        <v>13456</v>
      </c>
      <c r="F3417">
        <v>77</v>
      </c>
      <c r="G3417">
        <v>11</v>
      </c>
      <c r="H3417" t="s">
        <v>13457</v>
      </c>
      <c r="L3417" t="s">
        <v>19</v>
      </c>
      <c r="M3417" t="s">
        <v>20</v>
      </c>
      <c r="P3417" t="b">
        <f t="shared" si="872"/>
        <v>0</v>
      </c>
      <c r="Q3417" t="b">
        <f t="shared" si="869"/>
        <v>0</v>
      </c>
      <c r="R3417" t="b">
        <f t="shared" si="873"/>
        <v>0</v>
      </c>
      <c r="S3417" t="b">
        <f t="shared" si="874"/>
        <v>0</v>
      </c>
      <c r="T3417" t="b">
        <f t="shared" si="875"/>
        <v>0</v>
      </c>
      <c r="U3417" t="b">
        <f t="shared" si="876"/>
        <v>0</v>
      </c>
      <c r="V3417" t="b">
        <f t="shared" si="870"/>
        <v>0</v>
      </c>
      <c r="W3417" t="b">
        <f t="shared" si="871"/>
        <v>0</v>
      </c>
    </row>
    <row r="3418" spans="1:23" x14ac:dyDescent="0.25">
      <c r="A3418" t="s">
        <v>10797</v>
      </c>
      <c r="B3418" t="s">
        <v>13458</v>
      </c>
      <c r="C3418" t="s">
        <v>13459</v>
      </c>
      <c r="D3418">
        <v>2015</v>
      </c>
      <c r="E3418" t="s">
        <v>13460</v>
      </c>
      <c r="F3418">
        <v>70</v>
      </c>
      <c r="H3418" s="2">
        <v>42953</v>
      </c>
      <c r="L3418" t="s">
        <v>35</v>
      </c>
      <c r="M3418" t="s">
        <v>20</v>
      </c>
      <c r="P3418" t="b">
        <f t="shared" si="872"/>
        <v>0</v>
      </c>
      <c r="Q3418" t="b">
        <f t="shared" si="869"/>
        <v>0</v>
      </c>
      <c r="R3418" t="b">
        <f t="shared" si="873"/>
        <v>0</v>
      </c>
      <c r="S3418" t="b">
        <f t="shared" si="874"/>
        <v>0</v>
      </c>
      <c r="T3418" t="b">
        <f t="shared" si="875"/>
        <v>0</v>
      </c>
      <c r="U3418" t="b">
        <f t="shared" si="876"/>
        <v>0</v>
      </c>
      <c r="V3418" t="b">
        <f t="shared" si="870"/>
        <v>0</v>
      </c>
      <c r="W3418" t="b">
        <f t="shared" si="871"/>
        <v>0</v>
      </c>
    </row>
    <row r="3419" spans="1:23" x14ac:dyDescent="0.25">
      <c r="A3419" t="s">
        <v>10797</v>
      </c>
      <c r="B3419" t="s">
        <v>13461</v>
      </c>
      <c r="C3419" t="s">
        <v>13462</v>
      </c>
      <c r="D3419">
        <v>2015</v>
      </c>
      <c r="E3419" t="s">
        <v>9738</v>
      </c>
      <c r="F3419">
        <v>15</v>
      </c>
      <c r="H3419">
        <v>206</v>
      </c>
      <c r="J3419" t="s">
        <v>13463</v>
      </c>
      <c r="L3419" t="s">
        <v>20</v>
      </c>
      <c r="M3419" t="s">
        <v>19</v>
      </c>
      <c r="P3419" t="b">
        <f t="shared" si="872"/>
        <v>0</v>
      </c>
      <c r="Q3419" t="b">
        <f t="shared" si="869"/>
        <v>0</v>
      </c>
      <c r="R3419" t="b">
        <f t="shared" si="873"/>
        <v>0</v>
      </c>
      <c r="S3419" t="b">
        <f t="shared" si="874"/>
        <v>0</v>
      </c>
      <c r="T3419" t="b">
        <f t="shared" si="875"/>
        <v>0</v>
      </c>
      <c r="U3419" t="b">
        <f t="shared" si="876"/>
        <v>0</v>
      </c>
      <c r="V3419" t="b">
        <f t="shared" si="870"/>
        <v>0</v>
      </c>
      <c r="W3419" t="b">
        <f t="shared" si="871"/>
        <v>0</v>
      </c>
    </row>
    <row r="3420" spans="1:23" x14ac:dyDescent="0.25">
      <c r="A3420" t="s">
        <v>10797</v>
      </c>
      <c r="B3420" t="s">
        <v>13464</v>
      </c>
      <c r="C3420" t="s">
        <v>13465</v>
      </c>
      <c r="D3420">
        <v>2015</v>
      </c>
      <c r="E3420" t="s">
        <v>13466</v>
      </c>
      <c r="F3420">
        <v>24</v>
      </c>
      <c r="G3420">
        <v>4</v>
      </c>
      <c r="H3420" t="s">
        <v>13467</v>
      </c>
      <c r="L3420" t="s">
        <v>35</v>
      </c>
      <c r="M3420" t="s">
        <v>20</v>
      </c>
      <c r="P3420" t="b">
        <f t="shared" si="872"/>
        <v>0</v>
      </c>
      <c r="Q3420" t="b">
        <f t="shared" si="869"/>
        <v>0</v>
      </c>
      <c r="R3420" t="b">
        <f t="shared" si="873"/>
        <v>0</v>
      </c>
      <c r="S3420" t="b">
        <f t="shared" si="874"/>
        <v>0</v>
      </c>
      <c r="T3420" t="b">
        <f t="shared" si="875"/>
        <v>0</v>
      </c>
      <c r="U3420" t="b">
        <f t="shared" si="876"/>
        <v>0</v>
      </c>
      <c r="V3420" t="b">
        <f t="shared" si="870"/>
        <v>0</v>
      </c>
      <c r="W3420" t="b">
        <f t="shared" si="871"/>
        <v>0</v>
      </c>
    </row>
    <row r="3421" spans="1:23" x14ac:dyDescent="0.25">
      <c r="A3421" t="s">
        <v>10797</v>
      </c>
      <c r="B3421" t="s">
        <v>13468</v>
      </c>
      <c r="C3421" t="s">
        <v>13469</v>
      </c>
      <c r="D3421">
        <v>2015</v>
      </c>
      <c r="E3421" t="s">
        <v>8266</v>
      </c>
      <c r="F3421">
        <v>75</v>
      </c>
      <c r="G3421">
        <v>4</v>
      </c>
      <c r="H3421" t="s">
        <v>13470</v>
      </c>
      <c r="L3421" t="s">
        <v>19</v>
      </c>
      <c r="M3421" t="s">
        <v>20</v>
      </c>
      <c r="P3421" t="b">
        <f t="shared" si="872"/>
        <v>0</v>
      </c>
      <c r="Q3421" t="b">
        <f t="shared" si="869"/>
        <v>0</v>
      </c>
      <c r="R3421" t="b">
        <f t="shared" si="873"/>
        <v>0</v>
      </c>
      <c r="S3421" t="b">
        <f t="shared" si="874"/>
        <v>0</v>
      </c>
      <c r="T3421" t="b">
        <f t="shared" si="875"/>
        <v>0</v>
      </c>
      <c r="U3421" t="b">
        <f t="shared" si="876"/>
        <v>0</v>
      </c>
      <c r="V3421" t="b">
        <f t="shared" si="870"/>
        <v>0</v>
      </c>
      <c r="W3421" t="b">
        <f t="shared" si="871"/>
        <v>0</v>
      </c>
    </row>
    <row r="3422" spans="1:23" x14ac:dyDescent="0.25">
      <c r="A3422" t="s">
        <v>10797</v>
      </c>
      <c r="B3422" t="s">
        <v>13471</v>
      </c>
      <c r="C3422" t="s">
        <v>13472</v>
      </c>
      <c r="D3422">
        <v>2015</v>
      </c>
      <c r="E3422" t="s">
        <v>3580</v>
      </c>
      <c r="F3422">
        <v>45</v>
      </c>
      <c r="G3422">
        <v>4</v>
      </c>
      <c r="H3422" t="s">
        <v>13473</v>
      </c>
      <c r="L3422" t="s">
        <v>35</v>
      </c>
      <c r="M3422" t="s">
        <v>20</v>
      </c>
      <c r="P3422" t="b">
        <f t="shared" si="872"/>
        <v>0</v>
      </c>
      <c r="Q3422" t="b">
        <f t="shared" si="869"/>
        <v>0</v>
      </c>
      <c r="R3422" t="b">
        <f t="shared" si="873"/>
        <v>0</v>
      </c>
      <c r="S3422" t="b">
        <f t="shared" si="874"/>
        <v>0</v>
      </c>
      <c r="T3422" t="b">
        <f t="shared" si="875"/>
        <v>0</v>
      </c>
      <c r="U3422" t="b">
        <f t="shared" si="876"/>
        <v>0</v>
      </c>
      <c r="V3422" t="b">
        <f t="shared" si="870"/>
        <v>0</v>
      </c>
      <c r="W3422" t="b">
        <f t="shared" si="871"/>
        <v>0</v>
      </c>
    </row>
    <row r="3423" spans="1:23" x14ac:dyDescent="0.25">
      <c r="A3423" t="s">
        <v>10797</v>
      </c>
      <c r="B3423" t="s">
        <v>13474</v>
      </c>
      <c r="C3423" t="s">
        <v>13475</v>
      </c>
      <c r="D3423">
        <v>2015</v>
      </c>
      <c r="E3423" t="s">
        <v>284</v>
      </c>
      <c r="F3423">
        <v>5</v>
      </c>
      <c r="G3423">
        <v>20</v>
      </c>
      <c r="H3423" t="s">
        <v>13476</v>
      </c>
      <c r="J3423" t="s">
        <v>13477</v>
      </c>
      <c r="L3423" t="s">
        <v>19</v>
      </c>
      <c r="M3423" t="s">
        <v>20</v>
      </c>
      <c r="P3423" t="b">
        <f t="shared" si="872"/>
        <v>0</v>
      </c>
      <c r="Q3423" t="b">
        <f t="shared" si="869"/>
        <v>0</v>
      </c>
      <c r="R3423" t="b">
        <f t="shared" si="873"/>
        <v>0</v>
      </c>
      <c r="S3423" t="b">
        <f t="shared" si="874"/>
        <v>0</v>
      </c>
      <c r="T3423" t="b">
        <f t="shared" si="875"/>
        <v>0</v>
      </c>
      <c r="U3423" t="b">
        <f t="shared" si="876"/>
        <v>0</v>
      </c>
      <c r="V3423" t="b">
        <f t="shared" si="870"/>
        <v>0</v>
      </c>
      <c r="W3423" t="b">
        <f t="shared" si="871"/>
        <v>0</v>
      </c>
    </row>
    <row r="3424" spans="1:23" x14ac:dyDescent="0.25">
      <c r="A3424" t="s">
        <v>10797</v>
      </c>
      <c r="B3424" t="s">
        <v>13478</v>
      </c>
      <c r="C3424" t="s">
        <v>13479</v>
      </c>
      <c r="D3424">
        <v>2015</v>
      </c>
      <c r="E3424" t="s">
        <v>274</v>
      </c>
      <c r="F3424">
        <v>222</v>
      </c>
      <c r="H3424" t="s">
        <v>13480</v>
      </c>
      <c r="J3424" t="s">
        <v>11996</v>
      </c>
      <c r="L3424" t="s">
        <v>35</v>
      </c>
      <c r="M3424" t="s">
        <v>20</v>
      </c>
      <c r="P3424" t="b">
        <f t="shared" si="872"/>
        <v>0</v>
      </c>
      <c r="Q3424" t="b">
        <f t="shared" si="869"/>
        <v>0</v>
      </c>
      <c r="R3424" t="b">
        <f t="shared" si="873"/>
        <v>0</v>
      </c>
      <c r="S3424" t="b">
        <f t="shared" si="874"/>
        <v>0</v>
      </c>
      <c r="T3424" t="b">
        <f t="shared" si="875"/>
        <v>0</v>
      </c>
      <c r="U3424" t="b">
        <f t="shared" si="876"/>
        <v>0</v>
      </c>
      <c r="V3424" t="b">
        <f t="shared" si="870"/>
        <v>0</v>
      </c>
      <c r="W3424" t="b">
        <f t="shared" si="871"/>
        <v>0</v>
      </c>
    </row>
    <row r="3425" spans="1:23" x14ac:dyDescent="0.25">
      <c r="A3425" t="s">
        <v>10797</v>
      </c>
      <c r="B3425" t="s">
        <v>13481</v>
      </c>
      <c r="C3425" t="s">
        <v>13482</v>
      </c>
      <c r="D3425">
        <v>2015</v>
      </c>
      <c r="E3425" t="s">
        <v>13483</v>
      </c>
      <c r="F3425">
        <v>64</v>
      </c>
      <c r="G3425">
        <v>2</v>
      </c>
      <c r="H3425" t="s">
        <v>13484</v>
      </c>
      <c r="L3425" t="s">
        <v>19</v>
      </c>
      <c r="M3425" t="s">
        <v>20</v>
      </c>
      <c r="P3425" t="b">
        <f t="shared" si="872"/>
        <v>0</v>
      </c>
      <c r="Q3425" t="b">
        <f t="shared" si="869"/>
        <v>0</v>
      </c>
      <c r="R3425" t="b">
        <f t="shared" si="873"/>
        <v>0</v>
      </c>
      <c r="S3425" t="b">
        <f t="shared" si="874"/>
        <v>0</v>
      </c>
      <c r="T3425" t="b">
        <f t="shared" si="875"/>
        <v>0</v>
      </c>
      <c r="U3425" t="b">
        <f t="shared" si="876"/>
        <v>0</v>
      </c>
      <c r="V3425" t="b">
        <f t="shared" si="870"/>
        <v>0</v>
      </c>
      <c r="W3425" t="b">
        <f t="shared" si="871"/>
        <v>0</v>
      </c>
    </row>
    <row r="3426" spans="1:23" x14ac:dyDescent="0.25">
      <c r="A3426" t="s">
        <v>10797</v>
      </c>
      <c r="B3426" t="s">
        <v>13485</v>
      </c>
      <c r="C3426" t="s">
        <v>13486</v>
      </c>
      <c r="D3426">
        <v>2015</v>
      </c>
      <c r="E3426" t="s">
        <v>13487</v>
      </c>
      <c r="F3426">
        <v>51</v>
      </c>
      <c r="G3426">
        <v>5</v>
      </c>
      <c r="H3426" t="s">
        <v>13488</v>
      </c>
      <c r="L3426" t="s">
        <v>20</v>
      </c>
      <c r="M3426" t="s">
        <v>35</v>
      </c>
      <c r="P3426" t="b">
        <f t="shared" si="872"/>
        <v>0</v>
      </c>
      <c r="Q3426" t="b">
        <f t="shared" si="869"/>
        <v>0</v>
      </c>
      <c r="R3426" t="b">
        <f t="shared" si="873"/>
        <v>0</v>
      </c>
      <c r="S3426" t="b">
        <f t="shared" si="874"/>
        <v>0</v>
      </c>
      <c r="T3426" t="b">
        <f t="shared" si="875"/>
        <v>0</v>
      </c>
      <c r="U3426" t="b">
        <f t="shared" si="876"/>
        <v>0</v>
      </c>
      <c r="V3426" t="b">
        <f t="shared" si="870"/>
        <v>0</v>
      </c>
      <c r="W3426" t="b">
        <f t="shared" si="871"/>
        <v>0</v>
      </c>
    </row>
    <row r="3427" spans="1:23" x14ac:dyDescent="0.25">
      <c r="A3427" t="s">
        <v>10797</v>
      </c>
      <c r="B3427" t="s">
        <v>13489</v>
      </c>
      <c r="C3427" t="s">
        <v>13490</v>
      </c>
      <c r="D3427">
        <v>2015</v>
      </c>
      <c r="E3427" t="s">
        <v>43</v>
      </c>
      <c r="F3427">
        <v>53</v>
      </c>
      <c r="H3427" t="s">
        <v>11589</v>
      </c>
      <c r="L3427" t="s">
        <v>20</v>
      </c>
      <c r="M3427" t="s">
        <v>35</v>
      </c>
      <c r="P3427" t="b">
        <f t="shared" si="872"/>
        <v>0</v>
      </c>
      <c r="Q3427" t="b">
        <f t="shared" si="869"/>
        <v>0</v>
      </c>
      <c r="R3427" t="b">
        <f t="shared" si="873"/>
        <v>0</v>
      </c>
      <c r="S3427" t="b">
        <f t="shared" si="874"/>
        <v>0</v>
      </c>
      <c r="T3427" t="b">
        <f t="shared" si="875"/>
        <v>0</v>
      </c>
      <c r="U3427" t="b">
        <f t="shared" si="876"/>
        <v>0</v>
      </c>
      <c r="V3427" t="b">
        <f t="shared" si="870"/>
        <v>0</v>
      </c>
      <c r="W3427" t="b">
        <f t="shared" si="871"/>
        <v>0</v>
      </c>
    </row>
    <row r="3428" spans="1:23" x14ac:dyDescent="0.25">
      <c r="A3428" t="s">
        <v>10797</v>
      </c>
      <c r="B3428" t="s">
        <v>13491</v>
      </c>
      <c r="C3428" t="s">
        <v>13492</v>
      </c>
      <c r="D3428">
        <v>2015</v>
      </c>
      <c r="E3428" t="s">
        <v>43</v>
      </c>
      <c r="F3428">
        <v>53</v>
      </c>
      <c r="H3428" t="s">
        <v>13493</v>
      </c>
      <c r="L3428" t="s">
        <v>20</v>
      </c>
      <c r="M3428" t="s">
        <v>35</v>
      </c>
      <c r="P3428" t="b">
        <f t="shared" si="872"/>
        <v>0</v>
      </c>
      <c r="Q3428" t="b">
        <f t="shared" si="869"/>
        <v>0</v>
      </c>
      <c r="R3428" t="b">
        <f t="shared" si="873"/>
        <v>0</v>
      </c>
      <c r="S3428" t="b">
        <f t="shared" si="874"/>
        <v>0</v>
      </c>
      <c r="T3428" t="b">
        <f t="shared" si="875"/>
        <v>0</v>
      </c>
      <c r="U3428" t="b">
        <f t="shared" si="876"/>
        <v>0</v>
      </c>
      <c r="V3428" t="b">
        <f t="shared" si="870"/>
        <v>0</v>
      </c>
      <c r="W3428" t="b">
        <f t="shared" si="871"/>
        <v>0</v>
      </c>
    </row>
    <row r="3429" spans="1:23" x14ac:dyDescent="0.25">
      <c r="A3429" t="s">
        <v>10797</v>
      </c>
      <c r="B3429" t="s">
        <v>13494</v>
      </c>
      <c r="C3429" t="s">
        <v>13495</v>
      </c>
      <c r="D3429">
        <v>2015</v>
      </c>
      <c r="E3429" t="s">
        <v>95</v>
      </c>
      <c r="F3429">
        <v>60</v>
      </c>
      <c r="G3429">
        <v>4</v>
      </c>
      <c r="H3429" t="s">
        <v>13496</v>
      </c>
      <c r="J3429" t="s">
        <v>13497</v>
      </c>
      <c r="L3429" t="s">
        <v>35</v>
      </c>
      <c r="M3429" t="s">
        <v>20</v>
      </c>
      <c r="P3429" t="b">
        <f t="shared" si="872"/>
        <v>0</v>
      </c>
      <c r="Q3429" t="b">
        <f t="shared" si="869"/>
        <v>0</v>
      </c>
      <c r="R3429" t="b">
        <f t="shared" si="873"/>
        <v>0</v>
      </c>
      <c r="S3429" t="b">
        <f t="shared" si="874"/>
        <v>0</v>
      </c>
      <c r="T3429" t="b">
        <f t="shared" si="875"/>
        <v>0</v>
      </c>
      <c r="U3429" t="b">
        <f t="shared" si="876"/>
        <v>0</v>
      </c>
      <c r="V3429" t="b">
        <f t="shared" si="870"/>
        <v>0</v>
      </c>
      <c r="W3429" t="b">
        <f t="shared" si="871"/>
        <v>0</v>
      </c>
    </row>
    <row r="3430" spans="1:23" x14ac:dyDescent="0.25">
      <c r="A3430" t="s">
        <v>10797</v>
      </c>
      <c r="B3430" t="s">
        <v>13498</v>
      </c>
      <c r="C3430" t="s">
        <v>13499</v>
      </c>
      <c r="D3430">
        <v>2015</v>
      </c>
      <c r="E3430" t="s">
        <v>2187</v>
      </c>
      <c r="F3430">
        <v>34</v>
      </c>
      <c r="G3430">
        <v>10</v>
      </c>
      <c r="H3430" t="s">
        <v>13500</v>
      </c>
      <c r="J3430" t="s">
        <v>13501</v>
      </c>
      <c r="L3430" t="s">
        <v>35</v>
      </c>
      <c r="M3430" t="s">
        <v>20</v>
      </c>
      <c r="P3430" t="b">
        <f t="shared" si="872"/>
        <v>0</v>
      </c>
      <c r="Q3430" t="b">
        <f t="shared" si="869"/>
        <v>0</v>
      </c>
      <c r="R3430" t="b">
        <f t="shared" si="873"/>
        <v>0</v>
      </c>
      <c r="S3430" t="b">
        <f t="shared" si="874"/>
        <v>0</v>
      </c>
      <c r="T3430" t="b">
        <f t="shared" si="875"/>
        <v>0</v>
      </c>
      <c r="U3430" t="b">
        <f t="shared" si="876"/>
        <v>0</v>
      </c>
      <c r="V3430" t="b">
        <f t="shared" si="870"/>
        <v>0</v>
      </c>
      <c r="W3430" t="b">
        <f t="shared" si="871"/>
        <v>0</v>
      </c>
    </row>
    <row r="3431" spans="1:23" x14ac:dyDescent="0.25">
      <c r="A3431" t="s">
        <v>10797</v>
      </c>
      <c r="B3431" t="s">
        <v>13502</v>
      </c>
      <c r="C3431" t="s">
        <v>13503</v>
      </c>
      <c r="D3431">
        <v>2015</v>
      </c>
      <c r="E3431" t="s">
        <v>227</v>
      </c>
      <c r="F3431">
        <v>218</v>
      </c>
      <c r="G3431">
        <v>19</v>
      </c>
      <c r="H3431" t="s">
        <v>13504</v>
      </c>
      <c r="J3431" t="s">
        <v>13505</v>
      </c>
      <c r="L3431" t="s">
        <v>19</v>
      </c>
      <c r="M3431" t="s">
        <v>20</v>
      </c>
      <c r="P3431" t="b">
        <f t="shared" si="872"/>
        <v>0</v>
      </c>
      <c r="Q3431" t="b">
        <f t="shared" si="869"/>
        <v>0</v>
      </c>
      <c r="R3431" t="b">
        <f t="shared" si="873"/>
        <v>0</v>
      </c>
      <c r="S3431" t="b">
        <f t="shared" si="874"/>
        <v>0</v>
      </c>
      <c r="T3431" t="b">
        <f t="shared" si="875"/>
        <v>0</v>
      </c>
      <c r="U3431" t="b">
        <f t="shared" si="876"/>
        <v>0</v>
      </c>
      <c r="V3431" t="b">
        <f t="shared" si="870"/>
        <v>0</v>
      </c>
      <c r="W3431" t="b">
        <f t="shared" si="871"/>
        <v>0</v>
      </c>
    </row>
    <row r="3432" spans="1:23" x14ac:dyDescent="0.25">
      <c r="A3432" t="s">
        <v>10797</v>
      </c>
      <c r="B3432" t="s">
        <v>13506</v>
      </c>
      <c r="C3432" t="s">
        <v>13507</v>
      </c>
      <c r="D3432">
        <v>2015</v>
      </c>
      <c r="E3432" t="s">
        <v>4778</v>
      </c>
      <c r="F3432">
        <v>81</v>
      </c>
      <c r="H3432" t="s">
        <v>13508</v>
      </c>
      <c r="J3432" t="s">
        <v>13509</v>
      </c>
      <c r="L3432" t="s">
        <v>20</v>
      </c>
      <c r="M3432" t="s">
        <v>35</v>
      </c>
      <c r="P3432" t="b">
        <f t="shared" si="872"/>
        <v>0</v>
      </c>
      <c r="Q3432" t="b">
        <f t="shared" si="869"/>
        <v>0</v>
      </c>
      <c r="R3432" t="b">
        <f t="shared" si="873"/>
        <v>0</v>
      </c>
      <c r="S3432" t="b">
        <f t="shared" si="874"/>
        <v>0</v>
      </c>
      <c r="T3432" t="b">
        <f t="shared" si="875"/>
        <v>0</v>
      </c>
      <c r="U3432" t="b">
        <f t="shared" si="876"/>
        <v>0</v>
      </c>
      <c r="V3432" t="b">
        <f t="shared" si="870"/>
        <v>0</v>
      </c>
      <c r="W3432" t="b">
        <f t="shared" si="871"/>
        <v>0</v>
      </c>
    </row>
    <row r="3433" spans="1:23" x14ac:dyDescent="0.25">
      <c r="A3433" t="s">
        <v>10797</v>
      </c>
      <c r="B3433" t="s">
        <v>13510</v>
      </c>
      <c r="C3433" t="s">
        <v>13511</v>
      </c>
      <c r="D3433">
        <v>2015</v>
      </c>
      <c r="E3433" t="s">
        <v>11325</v>
      </c>
      <c r="F3433">
        <v>162</v>
      </c>
      <c r="G3433">
        <v>10</v>
      </c>
      <c r="H3433" t="s">
        <v>13512</v>
      </c>
      <c r="L3433" t="s">
        <v>19</v>
      </c>
      <c r="M3433" t="s">
        <v>20</v>
      </c>
      <c r="P3433" t="b">
        <f t="shared" si="872"/>
        <v>0</v>
      </c>
      <c r="Q3433" t="b">
        <f t="shared" ref="Q3433:Q3496" si="877">ISNUMBER(SEARCH("marine",$C3433))</f>
        <v>0</v>
      </c>
      <c r="R3433" t="b">
        <f t="shared" si="873"/>
        <v>0</v>
      </c>
      <c r="S3433" t="b">
        <f t="shared" si="874"/>
        <v>0</v>
      </c>
      <c r="T3433" t="b">
        <f t="shared" si="875"/>
        <v>0</v>
      </c>
      <c r="U3433" t="b">
        <f t="shared" si="876"/>
        <v>0</v>
      </c>
      <c r="V3433" t="b">
        <f t="shared" si="870"/>
        <v>0</v>
      </c>
      <c r="W3433" t="b">
        <f t="shared" si="871"/>
        <v>0</v>
      </c>
    </row>
    <row r="3434" spans="1:23" x14ac:dyDescent="0.25">
      <c r="A3434" t="s">
        <v>10797</v>
      </c>
      <c r="B3434" t="s">
        <v>13513</v>
      </c>
      <c r="C3434" t="s">
        <v>13514</v>
      </c>
      <c r="D3434">
        <v>2015</v>
      </c>
      <c r="E3434" t="s">
        <v>12659</v>
      </c>
      <c r="F3434">
        <v>56</v>
      </c>
      <c r="G3434">
        <v>4</v>
      </c>
      <c r="H3434" t="s">
        <v>13515</v>
      </c>
      <c r="L3434" t="s">
        <v>19</v>
      </c>
      <c r="M3434" t="s">
        <v>20</v>
      </c>
      <c r="P3434" t="b">
        <f t="shared" si="872"/>
        <v>0</v>
      </c>
      <c r="Q3434" t="b">
        <f t="shared" si="877"/>
        <v>0</v>
      </c>
      <c r="R3434" t="b">
        <f t="shared" si="873"/>
        <v>0</v>
      </c>
      <c r="S3434" t="b">
        <f t="shared" si="874"/>
        <v>0</v>
      </c>
      <c r="T3434" t="b">
        <f t="shared" si="875"/>
        <v>0</v>
      </c>
      <c r="U3434" t="b">
        <f t="shared" si="876"/>
        <v>0</v>
      </c>
      <c r="V3434" t="b">
        <f t="shared" si="870"/>
        <v>0</v>
      </c>
      <c r="W3434" t="b">
        <f t="shared" si="871"/>
        <v>0</v>
      </c>
    </row>
    <row r="3435" spans="1:23" x14ac:dyDescent="0.25">
      <c r="A3435" t="s">
        <v>10797</v>
      </c>
      <c r="B3435" t="s">
        <v>13516</v>
      </c>
      <c r="C3435" t="s">
        <v>13517</v>
      </c>
      <c r="D3435">
        <v>2015</v>
      </c>
      <c r="E3435" t="s">
        <v>1507</v>
      </c>
      <c r="F3435">
        <v>102</v>
      </c>
      <c r="G3435" s="2">
        <v>43017</v>
      </c>
      <c r="H3435">
        <v>57</v>
      </c>
      <c r="J3435" t="s">
        <v>13518</v>
      </c>
      <c r="L3435" t="s">
        <v>35</v>
      </c>
      <c r="M3435" t="s">
        <v>20</v>
      </c>
      <c r="P3435" t="b">
        <f t="shared" si="872"/>
        <v>0</v>
      </c>
      <c r="Q3435" t="b">
        <f t="shared" si="877"/>
        <v>0</v>
      </c>
      <c r="R3435" t="b">
        <f t="shared" si="873"/>
        <v>0</v>
      </c>
      <c r="S3435" t="b">
        <f t="shared" si="874"/>
        <v>0</v>
      </c>
      <c r="T3435" t="b">
        <f t="shared" si="875"/>
        <v>0</v>
      </c>
      <c r="U3435" t="b">
        <f t="shared" si="876"/>
        <v>0</v>
      </c>
      <c r="V3435" t="b">
        <f t="shared" si="870"/>
        <v>0</v>
      </c>
      <c r="W3435" t="b">
        <f t="shared" si="871"/>
        <v>0</v>
      </c>
    </row>
    <row r="3436" spans="1:23" x14ac:dyDescent="0.25">
      <c r="A3436" t="s">
        <v>10797</v>
      </c>
      <c r="B3436" t="s">
        <v>13519</v>
      </c>
      <c r="C3436" t="s">
        <v>13520</v>
      </c>
      <c r="D3436">
        <v>2015</v>
      </c>
      <c r="E3436" t="s">
        <v>13521</v>
      </c>
      <c r="F3436">
        <v>22</v>
      </c>
      <c r="G3436">
        <v>2</v>
      </c>
      <c r="H3436" t="s">
        <v>13522</v>
      </c>
      <c r="L3436" t="s">
        <v>20</v>
      </c>
      <c r="M3436" t="s">
        <v>35</v>
      </c>
      <c r="P3436" t="b">
        <f t="shared" si="872"/>
        <v>0</v>
      </c>
      <c r="Q3436" t="b">
        <f t="shared" si="877"/>
        <v>0</v>
      </c>
      <c r="R3436" t="b">
        <f t="shared" si="873"/>
        <v>0</v>
      </c>
      <c r="S3436" t="b">
        <f t="shared" si="874"/>
        <v>0</v>
      </c>
      <c r="T3436" t="b">
        <f t="shared" si="875"/>
        <v>0</v>
      </c>
      <c r="U3436" t="b">
        <f t="shared" si="876"/>
        <v>0</v>
      </c>
      <c r="V3436" t="b">
        <f t="shared" si="870"/>
        <v>0</v>
      </c>
      <c r="W3436" t="b">
        <f t="shared" si="871"/>
        <v>0</v>
      </c>
    </row>
    <row r="3437" spans="1:23" x14ac:dyDescent="0.25">
      <c r="A3437" t="s">
        <v>10797</v>
      </c>
      <c r="B3437" t="s">
        <v>13523</v>
      </c>
      <c r="C3437" t="s">
        <v>13524</v>
      </c>
      <c r="D3437">
        <v>2015</v>
      </c>
      <c r="E3437" t="s">
        <v>3257</v>
      </c>
      <c r="F3437">
        <v>67</v>
      </c>
      <c r="G3437">
        <v>2</v>
      </c>
      <c r="H3437" t="s">
        <v>13525</v>
      </c>
      <c r="L3437" t="s">
        <v>20</v>
      </c>
      <c r="M3437" t="s">
        <v>35</v>
      </c>
      <c r="P3437" t="b">
        <f t="shared" si="872"/>
        <v>0</v>
      </c>
      <c r="Q3437" t="b">
        <f t="shared" si="877"/>
        <v>0</v>
      </c>
      <c r="R3437" t="b">
        <f t="shared" si="873"/>
        <v>0</v>
      </c>
      <c r="S3437" t="b">
        <f t="shared" si="874"/>
        <v>0</v>
      </c>
      <c r="T3437" t="b">
        <f t="shared" si="875"/>
        <v>0</v>
      </c>
      <c r="U3437" t="b">
        <f t="shared" si="876"/>
        <v>0</v>
      </c>
      <c r="V3437" t="b">
        <f t="shared" si="870"/>
        <v>0</v>
      </c>
      <c r="W3437" t="b">
        <f t="shared" si="871"/>
        <v>0</v>
      </c>
    </row>
    <row r="3438" spans="1:23" x14ac:dyDescent="0.25">
      <c r="A3438" t="s">
        <v>10797</v>
      </c>
      <c r="B3438" t="s">
        <v>13526</v>
      </c>
      <c r="C3438" t="s">
        <v>13527</v>
      </c>
      <c r="D3438">
        <v>2015</v>
      </c>
      <c r="E3438" t="s">
        <v>11200</v>
      </c>
      <c r="F3438">
        <v>185</v>
      </c>
      <c r="G3438">
        <v>7</v>
      </c>
      <c r="H3438" t="s">
        <v>13528</v>
      </c>
      <c r="J3438" t="s">
        <v>13529</v>
      </c>
      <c r="L3438" t="s">
        <v>19</v>
      </c>
      <c r="M3438" t="s">
        <v>20</v>
      </c>
      <c r="P3438" t="b">
        <f t="shared" si="872"/>
        <v>0</v>
      </c>
      <c r="Q3438" t="b">
        <f t="shared" si="877"/>
        <v>0</v>
      </c>
      <c r="R3438" t="b">
        <f t="shared" si="873"/>
        <v>0</v>
      </c>
      <c r="S3438" t="b">
        <f t="shared" si="874"/>
        <v>0</v>
      </c>
      <c r="T3438" t="b">
        <f t="shared" si="875"/>
        <v>0</v>
      </c>
      <c r="U3438" t="b">
        <f t="shared" si="876"/>
        <v>0</v>
      </c>
      <c r="V3438" t="b">
        <f t="shared" si="870"/>
        <v>0</v>
      </c>
      <c r="W3438" t="b">
        <f t="shared" si="871"/>
        <v>0</v>
      </c>
    </row>
    <row r="3439" spans="1:23" x14ac:dyDescent="0.25">
      <c r="A3439" t="s">
        <v>10797</v>
      </c>
      <c r="B3439" t="s">
        <v>13530</v>
      </c>
      <c r="C3439" t="s">
        <v>13531</v>
      </c>
      <c r="D3439">
        <v>2015</v>
      </c>
      <c r="E3439" t="s">
        <v>207</v>
      </c>
      <c r="F3439">
        <v>83</v>
      </c>
      <c r="H3439" t="s">
        <v>13532</v>
      </c>
      <c r="L3439" t="s">
        <v>35</v>
      </c>
      <c r="M3439" t="s">
        <v>20</v>
      </c>
      <c r="P3439" t="b">
        <f t="shared" si="872"/>
        <v>0</v>
      </c>
      <c r="Q3439" t="b">
        <f t="shared" si="877"/>
        <v>0</v>
      </c>
      <c r="R3439" t="b">
        <f t="shared" si="873"/>
        <v>0</v>
      </c>
      <c r="S3439" t="b">
        <f t="shared" si="874"/>
        <v>0</v>
      </c>
      <c r="T3439" t="b">
        <f t="shared" si="875"/>
        <v>0</v>
      </c>
      <c r="U3439" t="b">
        <f t="shared" si="876"/>
        <v>0</v>
      </c>
      <c r="V3439" t="b">
        <f t="shared" si="870"/>
        <v>0</v>
      </c>
      <c r="W3439" t="b">
        <f t="shared" si="871"/>
        <v>0</v>
      </c>
    </row>
    <row r="3440" spans="1:23" x14ac:dyDescent="0.25">
      <c r="A3440" t="s">
        <v>10797</v>
      </c>
      <c r="B3440" t="s">
        <v>13533</v>
      </c>
      <c r="C3440" t="s">
        <v>13534</v>
      </c>
      <c r="D3440">
        <v>2015</v>
      </c>
      <c r="E3440" t="s">
        <v>2096</v>
      </c>
      <c r="F3440">
        <v>42</v>
      </c>
      <c r="G3440">
        <v>10</v>
      </c>
      <c r="H3440" t="s">
        <v>13535</v>
      </c>
      <c r="J3440" t="s">
        <v>13536</v>
      </c>
      <c r="L3440" t="s">
        <v>20</v>
      </c>
      <c r="M3440" t="s">
        <v>19</v>
      </c>
      <c r="P3440" t="b">
        <f t="shared" si="872"/>
        <v>0</v>
      </c>
      <c r="Q3440" t="b">
        <f t="shared" si="877"/>
        <v>0</v>
      </c>
      <c r="R3440" t="b">
        <f t="shared" si="873"/>
        <v>0</v>
      </c>
      <c r="S3440" t="b">
        <f t="shared" si="874"/>
        <v>0</v>
      </c>
      <c r="T3440" t="b">
        <f t="shared" si="875"/>
        <v>0</v>
      </c>
      <c r="U3440" t="b">
        <f t="shared" si="876"/>
        <v>0</v>
      </c>
      <c r="V3440" t="b">
        <f t="shared" si="870"/>
        <v>0</v>
      </c>
      <c r="W3440" t="b">
        <f t="shared" si="871"/>
        <v>0</v>
      </c>
    </row>
    <row r="3441" spans="1:23" x14ac:dyDescent="0.25">
      <c r="A3441" t="s">
        <v>10797</v>
      </c>
      <c r="B3441" t="s">
        <v>13537</v>
      </c>
      <c r="C3441" t="s">
        <v>13538</v>
      </c>
      <c r="D3441">
        <v>2015</v>
      </c>
      <c r="E3441" t="s">
        <v>3063</v>
      </c>
      <c r="F3441">
        <v>276</v>
      </c>
      <c r="G3441">
        <v>10</v>
      </c>
      <c r="H3441" t="s">
        <v>13539</v>
      </c>
      <c r="J3441" t="s">
        <v>13540</v>
      </c>
      <c r="L3441" t="s">
        <v>20</v>
      </c>
      <c r="M3441" t="s">
        <v>19</v>
      </c>
      <c r="P3441" t="b">
        <f t="shared" si="872"/>
        <v>0</v>
      </c>
      <c r="Q3441" t="b">
        <f t="shared" si="877"/>
        <v>0</v>
      </c>
      <c r="R3441" t="b">
        <f t="shared" si="873"/>
        <v>0</v>
      </c>
      <c r="S3441" t="b">
        <f t="shared" si="874"/>
        <v>0</v>
      </c>
      <c r="T3441" t="b">
        <f t="shared" si="875"/>
        <v>0</v>
      </c>
      <c r="U3441" t="b">
        <f t="shared" si="876"/>
        <v>0</v>
      </c>
      <c r="V3441" t="b">
        <f t="shared" si="870"/>
        <v>0</v>
      </c>
      <c r="W3441" t="b">
        <f t="shared" si="871"/>
        <v>0</v>
      </c>
    </row>
    <row r="3442" spans="1:23" x14ac:dyDescent="0.25">
      <c r="A3442" t="s">
        <v>10797</v>
      </c>
      <c r="B3442" t="s">
        <v>13541</v>
      </c>
      <c r="C3442" t="s">
        <v>13542</v>
      </c>
      <c r="D3442">
        <v>2015</v>
      </c>
      <c r="E3442" t="s">
        <v>118</v>
      </c>
      <c r="F3442">
        <v>156</v>
      </c>
      <c r="G3442">
        <v>4</v>
      </c>
      <c r="H3442" t="s">
        <v>13543</v>
      </c>
      <c r="J3442" t="s">
        <v>13544</v>
      </c>
      <c r="L3442" t="s">
        <v>20</v>
      </c>
      <c r="M3442" t="s">
        <v>19</v>
      </c>
      <c r="P3442" t="b">
        <f t="shared" si="872"/>
        <v>0</v>
      </c>
      <c r="Q3442" t="b">
        <f t="shared" si="877"/>
        <v>0</v>
      </c>
      <c r="R3442" t="b">
        <f t="shared" si="873"/>
        <v>0</v>
      </c>
      <c r="S3442" t="b">
        <f t="shared" si="874"/>
        <v>0</v>
      </c>
      <c r="T3442" t="b">
        <f t="shared" si="875"/>
        <v>0</v>
      </c>
      <c r="U3442" t="b">
        <f t="shared" si="876"/>
        <v>0</v>
      </c>
      <c r="V3442" t="b">
        <f t="shared" si="870"/>
        <v>0</v>
      </c>
      <c r="W3442" t="b">
        <f t="shared" si="871"/>
        <v>0</v>
      </c>
    </row>
    <row r="3443" spans="1:23" x14ac:dyDescent="0.25">
      <c r="A3443" t="s">
        <v>10797</v>
      </c>
      <c r="B3443" t="s">
        <v>13545</v>
      </c>
      <c r="C3443" t="s">
        <v>13546</v>
      </c>
      <c r="D3443">
        <v>2015</v>
      </c>
      <c r="E3443" t="s">
        <v>118</v>
      </c>
      <c r="F3443">
        <v>156</v>
      </c>
      <c r="G3443">
        <v>4</v>
      </c>
      <c r="H3443" t="s">
        <v>13547</v>
      </c>
      <c r="J3443" t="s">
        <v>13548</v>
      </c>
      <c r="L3443" t="s">
        <v>35</v>
      </c>
      <c r="M3443" t="s">
        <v>20</v>
      </c>
      <c r="P3443" t="b">
        <f t="shared" si="872"/>
        <v>0</v>
      </c>
      <c r="Q3443" t="b">
        <f t="shared" si="877"/>
        <v>0</v>
      </c>
      <c r="R3443" t="b">
        <f t="shared" si="873"/>
        <v>0</v>
      </c>
      <c r="S3443" t="b">
        <f t="shared" si="874"/>
        <v>0</v>
      </c>
      <c r="T3443" t="b">
        <f t="shared" si="875"/>
        <v>0</v>
      </c>
      <c r="U3443" t="b">
        <f t="shared" si="876"/>
        <v>0</v>
      </c>
      <c r="V3443" t="b">
        <f t="shared" si="870"/>
        <v>0</v>
      </c>
      <c r="W3443" t="b">
        <f t="shared" si="871"/>
        <v>0</v>
      </c>
    </row>
    <row r="3444" spans="1:23" x14ac:dyDescent="0.25">
      <c r="A3444" t="s">
        <v>10797</v>
      </c>
      <c r="B3444" t="s">
        <v>13549</v>
      </c>
      <c r="C3444" t="s">
        <v>13550</v>
      </c>
      <c r="D3444">
        <v>2015</v>
      </c>
      <c r="E3444" t="s">
        <v>152</v>
      </c>
      <c r="F3444">
        <v>10</v>
      </c>
      <c r="G3444">
        <v>9</v>
      </c>
      <c r="H3444" t="s">
        <v>13551</v>
      </c>
      <c r="J3444" t="s">
        <v>13552</v>
      </c>
      <c r="L3444" t="s">
        <v>35</v>
      </c>
      <c r="M3444" t="s">
        <v>20</v>
      </c>
      <c r="P3444" t="b">
        <f t="shared" si="872"/>
        <v>0</v>
      </c>
      <c r="Q3444" t="b">
        <f t="shared" si="877"/>
        <v>0</v>
      </c>
      <c r="R3444" t="b">
        <f t="shared" si="873"/>
        <v>0</v>
      </c>
      <c r="S3444" t="b">
        <f t="shared" si="874"/>
        <v>0</v>
      </c>
      <c r="T3444" t="b">
        <f t="shared" si="875"/>
        <v>0</v>
      </c>
      <c r="U3444" t="b">
        <f t="shared" si="876"/>
        <v>0</v>
      </c>
      <c r="V3444" t="b">
        <f t="shared" si="870"/>
        <v>0</v>
      </c>
      <c r="W3444" t="b">
        <f t="shared" si="871"/>
        <v>0</v>
      </c>
    </row>
    <row r="3445" spans="1:23" x14ac:dyDescent="0.25">
      <c r="A3445" t="s">
        <v>10797</v>
      </c>
      <c r="B3445" t="s">
        <v>13553</v>
      </c>
      <c r="C3445" t="s">
        <v>13554</v>
      </c>
      <c r="D3445">
        <v>2015</v>
      </c>
      <c r="E3445" t="s">
        <v>497</v>
      </c>
      <c r="F3445">
        <v>49</v>
      </c>
      <c r="G3445" t="s">
        <v>13555</v>
      </c>
      <c r="H3445" t="s">
        <v>13556</v>
      </c>
      <c r="J3445" t="s">
        <v>13557</v>
      </c>
      <c r="L3445" t="s">
        <v>20</v>
      </c>
      <c r="M3445" t="s">
        <v>35</v>
      </c>
      <c r="P3445" t="b">
        <f t="shared" si="872"/>
        <v>0</v>
      </c>
      <c r="Q3445" t="b">
        <f t="shared" si="877"/>
        <v>0</v>
      </c>
      <c r="R3445" t="b">
        <f t="shared" si="873"/>
        <v>0</v>
      </c>
      <c r="S3445" t="b">
        <f t="shared" si="874"/>
        <v>0</v>
      </c>
      <c r="T3445" t="b">
        <f t="shared" si="875"/>
        <v>0</v>
      </c>
      <c r="U3445" t="b">
        <f t="shared" si="876"/>
        <v>0</v>
      </c>
      <c r="V3445" t="b">
        <f t="shared" si="870"/>
        <v>0</v>
      </c>
      <c r="W3445" t="b">
        <f t="shared" si="871"/>
        <v>0</v>
      </c>
    </row>
    <row r="3446" spans="1:23" x14ac:dyDescent="0.25">
      <c r="A3446" t="s">
        <v>10797</v>
      </c>
      <c r="B3446" t="s">
        <v>13558</v>
      </c>
      <c r="C3446" t="s">
        <v>13559</v>
      </c>
      <c r="D3446">
        <v>2015</v>
      </c>
      <c r="E3446" t="s">
        <v>152</v>
      </c>
      <c r="F3446">
        <v>10</v>
      </c>
      <c r="G3446">
        <v>9</v>
      </c>
      <c r="H3446" t="s">
        <v>13560</v>
      </c>
      <c r="L3446" t="s">
        <v>35</v>
      </c>
      <c r="M3446" t="s">
        <v>20</v>
      </c>
      <c r="P3446" t="b">
        <f t="shared" si="872"/>
        <v>0</v>
      </c>
      <c r="Q3446" t="b">
        <f t="shared" si="877"/>
        <v>0</v>
      </c>
      <c r="R3446" t="b">
        <f t="shared" si="873"/>
        <v>0</v>
      </c>
      <c r="S3446" t="b">
        <f t="shared" si="874"/>
        <v>0</v>
      </c>
      <c r="T3446" t="b">
        <f t="shared" si="875"/>
        <v>0</v>
      </c>
      <c r="U3446" t="b">
        <f t="shared" si="876"/>
        <v>0</v>
      </c>
      <c r="V3446" t="b">
        <f t="shared" si="870"/>
        <v>0</v>
      </c>
      <c r="W3446" t="b">
        <f t="shared" si="871"/>
        <v>0</v>
      </c>
    </row>
    <row r="3447" spans="1:23" x14ac:dyDescent="0.25">
      <c r="A3447" t="s">
        <v>10797</v>
      </c>
      <c r="B3447" t="s">
        <v>13561</v>
      </c>
      <c r="C3447" t="s">
        <v>13562</v>
      </c>
      <c r="D3447">
        <v>2015</v>
      </c>
      <c r="E3447" t="s">
        <v>12070</v>
      </c>
      <c r="F3447">
        <v>6</v>
      </c>
      <c r="G3447">
        <v>3</v>
      </c>
      <c r="H3447" t="s">
        <v>13563</v>
      </c>
      <c r="L3447" t="s">
        <v>20</v>
      </c>
      <c r="M3447" t="s">
        <v>19</v>
      </c>
      <c r="P3447" t="b">
        <f t="shared" si="872"/>
        <v>0</v>
      </c>
      <c r="Q3447" t="b">
        <f t="shared" si="877"/>
        <v>0</v>
      </c>
      <c r="R3447" t="b">
        <f t="shared" si="873"/>
        <v>0</v>
      </c>
      <c r="S3447" t="b">
        <f t="shared" si="874"/>
        <v>0</v>
      </c>
      <c r="T3447" t="b">
        <f t="shared" si="875"/>
        <v>0</v>
      </c>
      <c r="U3447" t="b">
        <f t="shared" si="876"/>
        <v>0</v>
      </c>
      <c r="V3447" t="b">
        <f t="shared" si="870"/>
        <v>0</v>
      </c>
      <c r="W3447" t="b">
        <f t="shared" si="871"/>
        <v>0</v>
      </c>
    </row>
    <row r="3448" spans="1:23" x14ac:dyDescent="0.25">
      <c r="A3448" t="s">
        <v>10797</v>
      </c>
      <c r="B3448" t="s">
        <v>13564</v>
      </c>
      <c r="C3448" t="s">
        <v>13565</v>
      </c>
      <c r="D3448">
        <v>2015</v>
      </c>
      <c r="E3448" t="s">
        <v>362</v>
      </c>
      <c r="F3448">
        <v>46</v>
      </c>
      <c r="G3448">
        <v>5</v>
      </c>
      <c r="H3448" t="s">
        <v>13566</v>
      </c>
      <c r="L3448" t="s">
        <v>35</v>
      </c>
      <c r="M3448" t="s">
        <v>20</v>
      </c>
      <c r="P3448" t="b">
        <f t="shared" si="872"/>
        <v>0</v>
      </c>
      <c r="Q3448" t="b">
        <f t="shared" si="877"/>
        <v>0</v>
      </c>
      <c r="R3448" t="b">
        <f t="shared" si="873"/>
        <v>0</v>
      </c>
      <c r="S3448" t="b">
        <f t="shared" si="874"/>
        <v>0</v>
      </c>
      <c r="T3448" t="b">
        <f t="shared" si="875"/>
        <v>0</v>
      </c>
      <c r="U3448" t="b">
        <f t="shared" si="876"/>
        <v>0</v>
      </c>
      <c r="V3448" t="b">
        <f t="shared" si="870"/>
        <v>0</v>
      </c>
      <c r="W3448" t="b">
        <f t="shared" si="871"/>
        <v>0</v>
      </c>
    </row>
    <row r="3449" spans="1:23" x14ac:dyDescent="0.25">
      <c r="A3449" t="s">
        <v>10797</v>
      </c>
      <c r="B3449" t="s">
        <v>13567</v>
      </c>
      <c r="C3449" t="s">
        <v>13568</v>
      </c>
      <c r="D3449">
        <v>2015</v>
      </c>
      <c r="E3449" t="s">
        <v>10873</v>
      </c>
      <c r="F3449">
        <v>75</v>
      </c>
      <c r="H3449" t="s">
        <v>13569</v>
      </c>
      <c r="J3449" t="s">
        <v>11798</v>
      </c>
      <c r="L3449" t="s">
        <v>20</v>
      </c>
      <c r="M3449" t="s">
        <v>35</v>
      </c>
      <c r="P3449" t="b">
        <f t="shared" si="872"/>
        <v>0</v>
      </c>
      <c r="Q3449" t="b">
        <f t="shared" si="877"/>
        <v>0</v>
      </c>
      <c r="R3449" t="b">
        <f t="shared" si="873"/>
        <v>0</v>
      </c>
      <c r="S3449" t="b">
        <f t="shared" si="874"/>
        <v>0</v>
      </c>
      <c r="T3449" t="b">
        <f t="shared" si="875"/>
        <v>0</v>
      </c>
      <c r="U3449" t="b">
        <f t="shared" si="876"/>
        <v>0</v>
      </c>
      <c r="V3449" t="b">
        <f t="shared" si="870"/>
        <v>0</v>
      </c>
      <c r="W3449" t="b">
        <f t="shared" si="871"/>
        <v>0</v>
      </c>
    </row>
    <row r="3450" spans="1:23" x14ac:dyDescent="0.25">
      <c r="A3450" t="s">
        <v>10797</v>
      </c>
      <c r="B3450" t="s">
        <v>13570</v>
      </c>
      <c r="C3450" t="s">
        <v>13571</v>
      </c>
      <c r="D3450">
        <v>2015</v>
      </c>
      <c r="E3450" t="s">
        <v>10873</v>
      </c>
      <c r="F3450">
        <v>75</v>
      </c>
      <c r="H3450" t="s">
        <v>13572</v>
      </c>
      <c r="J3450" t="s">
        <v>13573</v>
      </c>
      <c r="L3450" t="s">
        <v>20</v>
      </c>
      <c r="M3450" t="s">
        <v>35</v>
      </c>
      <c r="P3450" t="b">
        <f t="shared" si="872"/>
        <v>0</v>
      </c>
      <c r="Q3450" t="b">
        <f t="shared" si="877"/>
        <v>0</v>
      </c>
      <c r="R3450" t="b">
        <f t="shared" si="873"/>
        <v>0</v>
      </c>
      <c r="S3450" t="b">
        <f t="shared" si="874"/>
        <v>0</v>
      </c>
      <c r="T3450" t="b">
        <f t="shared" si="875"/>
        <v>0</v>
      </c>
      <c r="U3450" t="b">
        <f t="shared" si="876"/>
        <v>0</v>
      </c>
      <c r="V3450" t="b">
        <f t="shared" si="870"/>
        <v>0</v>
      </c>
      <c r="W3450" t="b">
        <f t="shared" si="871"/>
        <v>0</v>
      </c>
    </row>
    <row r="3451" spans="1:23" x14ac:dyDescent="0.25">
      <c r="A3451" t="s">
        <v>10797</v>
      </c>
      <c r="B3451" t="s">
        <v>13574</v>
      </c>
      <c r="C3451" t="s">
        <v>13575</v>
      </c>
      <c r="D3451">
        <v>2015</v>
      </c>
      <c r="E3451" t="s">
        <v>11207</v>
      </c>
      <c r="F3451">
        <v>35</v>
      </c>
      <c r="G3451">
        <v>18</v>
      </c>
      <c r="H3451" t="s">
        <v>13576</v>
      </c>
      <c r="L3451" t="s">
        <v>20</v>
      </c>
      <c r="M3451" t="s">
        <v>19</v>
      </c>
      <c r="P3451" t="b">
        <f t="shared" si="872"/>
        <v>0</v>
      </c>
      <c r="Q3451" t="b">
        <f t="shared" si="877"/>
        <v>0</v>
      </c>
      <c r="R3451" t="b">
        <f t="shared" si="873"/>
        <v>0</v>
      </c>
      <c r="S3451" t="b">
        <f t="shared" si="874"/>
        <v>0</v>
      </c>
      <c r="T3451" t="b">
        <f t="shared" si="875"/>
        <v>0</v>
      </c>
      <c r="U3451" t="b">
        <f t="shared" si="876"/>
        <v>0</v>
      </c>
      <c r="V3451" t="b">
        <f t="shared" si="870"/>
        <v>0</v>
      </c>
      <c r="W3451" t="b">
        <f t="shared" si="871"/>
        <v>0</v>
      </c>
    </row>
    <row r="3452" spans="1:23"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872"/>
        <v>0</v>
      </c>
      <c r="Q3452" t="b">
        <f t="shared" si="877"/>
        <v>0</v>
      </c>
      <c r="R3452" t="b">
        <f t="shared" si="873"/>
        <v>1</v>
      </c>
      <c r="S3452" t="b">
        <f t="shared" si="874"/>
        <v>0</v>
      </c>
      <c r="T3452" t="b">
        <f t="shared" si="875"/>
        <v>0</v>
      </c>
      <c r="U3452" t="b">
        <f t="shared" si="876"/>
        <v>0</v>
      </c>
    </row>
    <row r="3453" spans="1:23" x14ac:dyDescent="0.25">
      <c r="A3453" t="s">
        <v>10797</v>
      </c>
      <c r="B3453" t="s">
        <v>13580</v>
      </c>
      <c r="C3453" t="s">
        <v>13581</v>
      </c>
      <c r="D3453">
        <v>2015</v>
      </c>
      <c r="E3453" t="s">
        <v>11002</v>
      </c>
      <c r="F3453">
        <v>6</v>
      </c>
      <c r="G3453">
        <v>9</v>
      </c>
      <c r="H3453">
        <v>169</v>
      </c>
      <c r="J3453" t="s">
        <v>13582</v>
      </c>
      <c r="L3453" t="s">
        <v>20</v>
      </c>
      <c r="M3453" t="s">
        <v>19</v>
      </c>
      <c r="P3453" t="b">
        <f t="shared" si="872"/>
        <v>0</v>
      </c>
      <c r="Q3453" t="b">
        <f t="shared" si="877"/>
        <v>0</v>
      </c>
      <c r="R3453" t="b">
        <f t="shared" si="873"/>
        <v>0</v>
      </c>
      <c r="S3453" t="b">
        <f t="shared" si="874"/>
        <v>0</v>
      </c>
      <c r="T3453" t="b">
        <f t="shared" si="875"/>
        <v>0</v>
      </c>
      <c r="U3453" t="b">
        <f t="shared" si="876"/>
        <v>0</v>
      </c>
      <c r="V3453" t="b">
        <f t="shared" ref="V3453:V3471" si="878">ISNUMBER(SEARCH(" hen",$C3453))</f>
        <v>0</v>
      </c>
      <c r="W3453" t="b">
        <f t="shared" ref="W3453:W3471" si="879">ISNUMBER(SEARCH("penguin",$C3453))</f>
        <v>0</v>
      </c>
    </row>
    <row r="3454" spans="1:23" x14ac:dyDescent="0.25">
      <c r="A3454" t="s">
        <v>10797</v>
      </c>
      <c r="B3454" t="s">
        <v>13583</v>
      </c>
      <c r="C3454" t="s">
        <v>13584</v>
      </c>
      <c r="D3454">
        <v>2015</v>
      </c>
      <c r="E3454" t="s">
        <v>13585</v>
      </c>
      <c r="F3454">
        <v>62</v>
      </c>
      <c r="G3454">
        <v>9</v>
      </c>
      <c r="H3454" t="s">
        <v>13586</v>
      </c>
      <c r="L3454" t="s">
        <v>20</v>
      </c>
      <c r="M3454" t="s">
        <v>35</v>
      </c>
      <c r="P3454" t="b">
        <f t="shared" si="872"/>
        <v>0</v>
      </c>
      <c r="Q3454" t="b">
        <f t="shared" si="877"/>
        <v>0</v>
      </c>
      <c r="R3454" t="b">
        <f t="shared" si="873"/>
        <v>0</v>
      </c>
      <c r="S3454" t="b">
        <f t="shared" si="874"/>
        <v>0</v>
      </c>
      <c r="T3454" t="b">
        <f t="shared" si="875"/>
        <v>0</v>
      </c>
      <c r="U3454" t="b">
        <f t="shared" si="876"/>
        <v>0</v>
      </c>
      <c r="V3454" t="b">
        <f t="shared" si="878"/>
        <v>0</v>
      </c>
      <c r="W3454" t="b">
        <f t="shared" si="879"/>
        <v>0</v>
      </c>
    </row>
    <row r="3455" spans="1:23" x14ac:dyDescent="0.25">
      <c r="A3455" t="s">
        <v>10797</v>
      </c>
      <c r="B3455" t="s">
        <v>13587</v>
      </c>
      <c r="C3455" t="s">
        <v>13588</v>
      </c>
      <c r="D3455">
        <v>2015</v>
      </c>
      <c r="E3455" t="s">
        <v>23</v>
      </c>
      <c r="F3455">
        <v>49</v>
      </c>
      <c r="G3455">
        <v>3</v>
      </c>
      <c r="H3455" t="s">
        <v>13589</v>
      </c>
      <c r="L3455" t="s">
        <v>19</v>
      </c>
      <c r="M3455" t="s">
        <v>20</v>
      </c>
      <c r="P3455" t="b">
        <f t="shared" si="872"/>
        <v>0</v>
      </c>
      <c r="Q3455" t="b">
        <f t="shared" si="877"/>
        <v>0</v>
      </c>
      <c r="R3455" t="b">
        <f t="shared" si="873"/>
        <v>0</v>
      </c>
      <c r="S3455" t="b">
        <f t="shared" si="874"/>
        <v>0</v>
      </c>
      <c r="T3455" t="b">
        <f t="shared" si="875"/>
        <v>0</v>
      </c>
      <c r="U3455" t="b">
        <f t="shared" si="876"/>
        <v>0</v>
      </c>
      <c r="V3455" t="b">
        <f t="shared" si="878"/>
        <v>0</v>
      </c>
      <c r="W3455" t="b">
        <f t="shared" si="879"/>
        <v>0</v>
      </c>
    </row>
    <row r="3456" spans="1:23" x14ac:dyDescent="0.25">
      <c r="A3456" t="s">
        <v>10797</v>
      </c>
      <c r="B3456" t="s">
        <v>13590</v>
      </c>
      <c r="C3456" t="s">
        <v>13591</v>
      </c>
      <c r="D3456">
        <v>2015</v>
      </c>
      <c r="E3456" t="s">
        <v>2627</v>
      </c>
      <c r="F3456">
        <v>31</v>
      </c>
      <c r="G3456">
        <v>5</v>
      </c>
      <c r="H3456" t="s">
        <v>13592</v>
      </c>
      <c r="J3456" t="s">
        <v>13593</v>
      </c>
      <c r="L3456" t="s">
        <v>19</v>
      </c>
      <c r="M3456" t="s">
        <v>20</v>
      </c>
      <c r="P3456" t="b">
        <f t="shared" si="872"/>
        <v>0</v>
      </c>
      <c r="Q3456" t="b">
        <f t="shared" si="877"/>
        <v>0</v>
      </c>
      <c r="R3456" t="b">
        <f t="shared" si="873"/>
        <v>0</v>
      </c>
      <c r="S3456" t="b">
        <f t="shared" si="874"/>
        <v>0</v>
      </c>
      <c r="T3456" t="b">
        <f t="shared" si="875"/>
        <v>0</v>
      </c>
      <c r="U3456" t="b">
        <f t="shared" si="876"/>
        <v>0</v>
      </c>
      <c r="V3456" t="b">
        <f t="shared" si="878"/>
        <v>0</v>
      </c>
      <c r="W3456" t="b">
        <f t="shared" si="879"/>
        <v>0</v>
      </c>
    </row>
    <row r="3457" spans="1:23" x14ac:dyDescent="0.25">
      <c r="A3457" t="s">
        <v>10797</v>
      </c>
      <c r="B3457" t="s">
        <v>13594</v>
      </c>
      <c r="C3457" t="s">
        <v>13595</v>
      </c>
      <c r="D3457">
        <v>2015</v>
      </c>
      <c r="E3457" t="s">
        <v>13596</v>
      </c>
      <c r="F3457">
        <v>37</v>
      </c>
      <c r="G3457">
        <v>3</v>
      </c>
      <c r="H3457" t="s">
        <v>13597</v>
      </c>
      <c r="L3457" t="s">
        <v>35</v>
      </c>
      <c r="M3457" t="s">
        <v>20</v>
      </c>
      <c r="P3457" t="b">
        <f t="shared" si="872"/>
        <v>0</v>
      </c>
      <c r="Q3457" t="b">
        <f t="shared" si="877"/>
        <v>0</v>
      </c>
      <c r="R3457" t="b">
        <f t="shared" si="873"/>
        <v>0</v>
      </c>
      <c r="S3457" t="b">
        <f t="shared" si="874"/>
        <v>0</v>
      </c>
      <c r="T3457" t="b">
        <f t="shared" si="875"/>
        <v>0</v>
      </c>
      <c r="U3457" t="b">
        <f t="shared" si="876"/>
        <v>0</v>
      </c>
      <c r="V3457" t="b">
        <f t="shared" si="878"/>
        <v>0</v>
      </c>
      <c r="W3457" t="b">
        <f t="shared" si="879"/>
        <v>0</v>
      </c>
    </row>
    <row r="3458" spans="1:23" x14ac:dyDescent="0.25">
      <c r="A3458" t="s">
        <v>10797</v>
      </c>
      <c r="B3458" t="s">
        <v>13598</v>
      </c>
      <c r="C3458" t="s">
        <v>13599</v>
      </c>
      <c r="D3458">
        <v>2015</v>
      </c>
      <c r="E3458" t="s">
        <v>128</v>
      </c>
      <c r="F3458">
        <v>21</v>
      </c>
      <c r="G3458">
        <v>9</v>
      </c>
      <c r="H3458" t="s">
        <v>13600</v>
      </c>
      <c r="L3458" t="s">
        <v>19</v>
      </c>
      <c r="M3458" t="s">
        <v>20</v>
      </c>
      <c r="P3458" t="b">
        <f t="shared" si="872"/>
        <v>0</v>
      </c>
      <c r="Q3458" t="b">
        <f t="shared" si="877"/>
        <v>0</v>
      </c>
      <c r="R3458" t="b">
        <f t="shared" si="873"/>
        <v>0</v>
      </c>
      <c r="S3458" t="b">
        <f t="shared" si="874"/>
        <v>0</v>
      </c>
      <c r="T3458" t="b">
        <f t="shared" si="875"/>
        <v>0</v>
      </c>
      <c r="U3458" t="b">
        <f t="shared" si="876"/>
        <v>0</v>
      </c>
      <c r="V3458" t="b">
        <f t="shared" si="878"/>
        <v>0</v>
      </c>
      <c r="W3458" t="b">
        <f t="shared" si="879"/>
        <v>0</v>
      </c>
    </row>
    <row r="3459" spans="1:23" x14ac:dyDescent="0.25">
      <c r="A3459" t="s">
        <v>10797</v>
      </c>
      <c r="B3459" t="s">
        <v>13601</v>
      </c>
      <c r="C3459" t="s">
        <v>13602</v>
      </c>
      <c r="D3459">
        <v>2015</v>
      </c>
      <c r="E3459" t="s">
        <v>2598</v>
      </c>
      <c r="F3459">
        <v>121</v>
      </c>
      <c r="G3459">
        <v>9</v>
      </c>
      <c r="H3459" t="s">
        <v>13603</v>
      </c>
      <c r="L3459" t="s">
        <v>19</v>
      </c>
      <c r="M3459" t="s">
        <v>20</v>
      </c>
      <c r="P3459" t="b">
        <f t="shared" ref="P3459:P3522" si="880">ISNUMBER(SEARCH("broiler",C3459))</f>
        <v>0</v>
      </c>
      <c r="Q3459" t="b">
        <f t="shared" si="877"/>
        <v>0</v>
      </c>
      <c r="R3459" t="b">
        <f t="shared" ref="R3459:R3522" si="881">ISNUMBER(SEARCH("aquatic",$C3459))</f>
        <v>0</v>
      </c>
      <c r="S3459" t="b">
        <f t="shared" ref="S3459:S3522" si="882">ISNUMBER(SEARCH("fish",$C3459))</f>
        <v>0</v>
      </c>
      <c r="T3459" t="b">
        <f t="shared" ref="T3459:T3522" si="883">ISNUMBER(SEARCH(" chicken",$C3459))</f>
        <v>0</v>
      </c>
      <c r="U3459" t="b">
        <f t="shared" ref="U3459:U3522" si="884">ISNUMBER(SEARCH("tadpole",$C3459))</f>
        <v>0</v>
      </c>
      <c r="V3459" t="b">
        <f t="shared" si="878"/>
        <v>0</v>
      </c>
      <c r="W3459" t="b">
        <f t="shared" si="879"/>
        <v>0</v>
      </c>
    </row>
    <row r="3460" spans="1:23" x14ac:dyDescent="0.25">
      <c r="A3460" t="s">
        <v>10797</v>
      </c>
      <c r="B3460" t="s">
        <v>13604</v>
      </c>
      <c r="C3460" t="s">
        <v>13605</v>
      </c>
      <c r="D3460">
        <v>2015</v>
      </c>
      <c r="E3460" t="s">
        <v>256</v>
      </c>
      <c r="F3460">
        <v>60</v>
      </c>
      <c r="G3460">
        <v>9</v>
      </c>
      <c r="H3460" t="s">
        <v>13606</v>
      </c>
      <c r="L3460" t="s">
        <v>20</v>
      </c>
      <c r="M3460" t="s">
        <v>35</v>
      </c>
      <c r="P3460" t="b">
        <f t="shared" si="880"/>
        <v>0</v>
      </c>
      <c r="Q3460" t="b">
        <f t="shared" si="877"/>
        <v>0</v>
      </c>
      <c r="R3460" t="b">
        <f t="shared" si="881"/>
        <v>0</v>
      </c>
      <c r="S3460" t="b">
        <f t="shared" si="882"/>
        <v>0</v>
      </c>
      <c r="T3460" t="b">
        <f t="shared" si="883"/>
        <v>0</v>
      </c>
      <c r="U3460" t="b">
        <f t="shared" si="884"/>
        <v>0</v>
      </c>
      <c r="V3460" t="b">
        <f t="shared" si="878"/>
        <v>0</v>
      </c>
      <c r="W3460" t="b">
        <f t="shared" si="879"/>
        <v>0</v>
      </c>
    </row>
    <row r="3461" spans="1:23" x14ac:dyDescent="0.25">
      <c r="A3461" t="s">
        <v>10797</v>
      </c>
      <c r="B3461" t="s">
        <v>13607</v>
      </c>
      <c r="C3461" t="s">
        <v>13608</v>
      </c>
      <c r="D3461">
        <v>2015</v>
      </c>
      <c r="E3461" t="s">
        <v>333</v>
      </c>
      <c r="F3461">
        <v>71</v>
      </c>
      <c r="G3461">
        <v>3</v>
      </c>
      <c r="H3461" t="s">
        <v>13609</v>
      </c>
      <c r="L3461" t="s">
        <v>19</v>
      </c>
      <c r="M3461" t="s">
        <v>20</v>
      </c>
      <c r="P3461" t="b">
        <f t="shared" si="880"/>
        <v>0</v>
      </c>
      <c r="Q3461" t="b">
        <f t="shared" si="877"/>
        <v>0</v>
      </c>
      <c r="R3461" t="b">
        <f t="shared" si="881"/>
        <v>0</v>
      </c>
      <c r="S3461" t="b">
        <f t="shared" si="882"/>
        <v>0</v>
      </c>
      <c r="T3461" t="b">
        <f t="shared" si="883"/>
        <v>0</v>
      </c>
      <c r="U3461" t="b">
        <f t="shared" si="884"/>
        <v>0</v>
      </c>
      <c r="V3461" t="b">
        <f t="shared" si="878"/>
        <v>0</v>
      </c>
      <c r="W3461" t="b">
        <f t="shared" si="879"/>
        <v>0</v>
      </c>
    </row>
    <row r="3462" spans="1:23" x14ac:dyDescent="0.25">
      <c r="A3462" t="s">
        <v>10797</v>
      </c>
      <c r="B3462" t="s">
        <v>13610</v>
      </c>
      <c r="C3462" t="s">
        <v>13611</v>
      </c>
      <c r="D3462">
        <v>2015</v>
      </c>
      <c r="E3462" t="s">
        <v>182</v>
      </c>
      <c r="F3462">
        <v>84</v>
      </c>
      <c r="G3462">
        <v>5</v>
      </c>
      <c r="H3462" t="s">
        <v>13612</v>
      </c>
      <c r="J3462" t="s">
        <v>13613</v>
      </c>
      <c r="L3462" t="s">
        <v>20</v>
      </c>
      <c r="M3462" t="s">
        <v>19</v>
      </c>
      <c r="P3462" t="b">
        <f t="shared" si="880"/>
        <v>0</v>
      </c>
      <c r="Q3462" t="b">
        <f t="shared" si="877"/>
        <v>0</v>
      </c>
      <c r="R3462" t="b">
        <f t="shared" si="881"/>
        <v>0</v>
      </c>
      <c r="S3462" t="b">
        <f t="shared" si="882"/>
        <v>0</v>
      </c>
      <c r="T3462" t="b">
        <f t="shared" si="883"/>
        <v>0</v>
      </c>
      <c r="U3462" t="b">
        <f t="shared" si="884"/>
        <v>0</v>
      </c>
      <c r="V3462" t="b">
        <f t="shared" si="878"/>
        <v>0</v>
      </c>
      <c r="W3462" t="b">
        <f t="shared" si="879"/>
        <v>0</v>
      </c>
    </row>
    <row r="3463" spans="1:23" x14ac:dyDescent="0.25">
      <c r="A3463" t="s">
        <v>10797</v>
      </c>
      <c r="B3463" t="s">
        <v>13614</v>
      </c>
      <c r="C3463" t="s">
        <v>13615</v>
      </c>
      <c r="D3463">
        <v>2015</v>
      </c>
      <c r="E3463" t="s">
        <v>12774</v>
      </c>
      <c r="F3463">
        <v>103</v>
      </c>
      <c r="H3463" t="s">
        <v>13616</v>
      </c>
      <c r="J3463" t="s">
        <v>13617</v>
      </c>
      <c r="L3463" t="s">
        <v>20</v>
      </c>
      <c r="M3463" t="s">
        <v>19</v>
      </c>
      <c r="P3463" t="b">
        <f t="shared" si="880"/>
        <v>0</v>
      </c>
      <c r="Q3463" t="b">
        <f t="shared" si="877"/>
        <v>0</v>
      </c>
      <c r="R3463" t="b">
        <f t="shared" si="881"/>
        <v>0</v>
      </c>
      <c r="S3463" t="b">
        <f t="shared" si="882"/>
        <v>0</v>
      </c>
      <c r="T3463" t="b">
        <f t="shared" si="883"/>
        <v>0</v>
      </c>
      <c r="U3463" t="b">
        <f t="shared" si="884"/>
        <v>0</v>
      </c>
      <c r="V3463" t="b">
        <f t="shared" si="878"/>
        <v>0</v>
      </c>
      <c r="W3463" t="b">
        <f t="shared" si="879"/>
        <v>0</v>
      </c>
    </row>
    <row r="3464" spans="1:23" x14ac:dyDescent="0.25">
      <c r="A3464" t="s">
        <v>10797</v>
      </c>
      <c r="B3464" t="s">
        <v>13618</v>
      </c>
      <c r="C3464" t="s">
        <v>13619</v>
      </c>
      <c r="D3464">
        <v>2015</v>
      </c>
      <c r="E3464" t="s">
        <v>838</v>
      </c>
      <c r="F3464">
        <v>8</v>
      </c>
      <c r="G3464">
        <v>3</v>
      </c>
      <c r="H3464" t="s">
        <v>13620</v>
      </c>
      <c r="L3464" t="s">
        <v>35</v>
      </c>
      <c r="M3464" t="s">
        <v>20</v>
      </c>
      <c r="P3464" t="b">
        <f t="shared" si="880"/>
        <v>0</v>
      </c>
      <c r="Q3464" t="b">
        <f t="shared" si="877"/>
        <v>0</v>
      </c>
      <c r="R3464" t="b">
        <f t="shared" si="881"/>
        <v>0</v>
      </c>
      <c r="S3464" t="b">
        <f t="shared" si="882"/>
        <v>0</v>
      </c>
      <c r="T3464" t="b">
        <f t="shared" si="883"/>
        <v>0</v>
      </c>
      <c r="U3464" t="b">
        <f t="shared" si="884"/>
        <v>0</v>
      </c>
      <c r="V3464" t="b">
        <f t="shared" si="878"/>
        <v>0</v>
      </c>
      <c r="W3464" t="b">
        <f t="shared" si="879"/>
        <v>0</v>
      </c>
    </row>
    <row r="3465" spans="1:23" x14ac:dyDescent="0.25">
      <c r="A3465" t="s">
        <v>10797</v>
      </c>
      <c r="B3465" t="s">
        <v>13621</v>
      </c>
      <c r="C3465" t="s">
        <v>13622</v>
      </c>
      <c r="D3465">
        <v>2015</v>
      </c>
      <c r="E3465" t="s">
        <v>13623</v>
      </c>
      <c r="F3465">
        <v>45</v>
      </c>
      <c r="G3465">
        <v>9</v>
      </c>
      <c r="H3465" t="s">
        <v>13624</v>
      </c>
      <c r="J3465" t="s">
        <v>13625</v>
      </c>
      <c r="L3465" t="s">
        <v>20</v>
      </c>
      <c r="M3465" t="s">
        <v>19</v>
      </c>
      <c r="P3465" t="b">
        <f t="shared" si="880"/>
        <v>0</v>
      </c>
      <c r="Q3465" t="b">
        <f t="shared" si="877"/>
        <v>0</v>
      </c>
      <c r="R3465" t="b">
        <f t="shared" si="881"/>
        <v>0</v>
      </c>
      <c r="S3465" t="b">
        <f t="shared" si="882"/>
        <v>0</v>
      </c>
      <c r="T3465" t="b">
        <f t="shared" si="883"/>
        <v>0</v>
      </c>
      <c r="U3465" t="b">
        <f t="shared" si="884"/>
        <v>0</v>
      </c>
      <c r="V3465" t="b">
        <f t="shared" si="878"/>
        <v>0</v>
      </c>
      <c r="W3465" t="b">
        <f t="shared" si="879"/>
        <v>0</v>
      </c>
    </row>
    <row r="3466" spans="1:23" x14ac:dyDescent="0.25">
      <c r="A3466" t="s">
        <v>10797</v>
      </c>
      <c r="B3466" t="s">
        <v>13626</v>
      </c>
      <c r="C3466" t="s">
        <v>13627</v>
      </c>
      <c r="D3466">
        <v>2015</v>
      </c>
      <c r="E3466" t="s">
        <v>152</v>
      </c>
      <c r="F3466">
        <v>10</v>
      </c>
      <c r="G3466">
        <v>8</v>
      </c>
      <c r="H3466" t="s">
        <v>13628</v>
      </c>
      <c r="L3466" t="s">
        <v>35</v>
      </c>
      <c r="M3466" t="s">
        <v>20</v>
      </c>
      <c r="P3466" t="b">
        <f t="shared" si="880"/>
        <v>0</v>
      </c>
      <c r="Q3466" t="b">
        <f t="shared" si="877"/>
        <v>0</v>
      </c>
      <c r="R3466" t="b">
        <f t="shared" si="881"/>
        <v>0</v>
      </c>
      <c r="S3466" t="b">
        <f t="shared" si="882"/>
        <v>0</v>
      </c>
      <c r="T3466" t="b">
        <f t="shared" si="883"/>
        <v>0</v>
      </c>
      <c r="U3466" t="b">
        <f t="shared" si="884"/>
        <v>0</v>
      </c>
      <c r="V3466" t="b">
        <f t="shared" si="878"/>
        <v>0</v>
      </c>
      <c r="W3466" t="b">
        <f t="shared" si="879"/>
        <v>0</v>
      </c>
    </row>
    <row r="3467" spans="1:23" x14ac:dyDescent="0.25">
      <c r="A3467" t="s">
        <v>10797</v>
      </c>
      <c r="B3467" t="s">
        <v>13629</v>
      </c>
      <c r="C3467" t="s">
        <v>13630</v>
      </c>
      <c r="D3467">
        <v>2015</v>
      </c>
      <c r="E3467" t="s">
        <v>11130</v>
      </c>
      <c r="F3467">
        <v>282</v>
      </c>
      <c r="G3467">
        <v>1813</v>
      </c>
      <c r="H3467">
        <v>20150837</v>
      </c>
      <c r="J3467" t="s">
        <v>12199</v>
      </c>
      <c r="L3467" t="s">
        <v>20</v>
      </c>
      <c r="M3467" t="s">
        <v>19</v>
      </c>
      <c r="P3467" t="b">
        <f t="shared" si="880"/>
        <v>0</v>
      </c>
      <c r="Q3467" t="b">
        <f t="shared" si="877"/>
        <v>0</v>
      </c>
      <c r="R3467" t="b">
        <f t="shared" si="881"/>
        <v>0</v>
      </c>
      <c r="S3467" t="b">
        <f t="shared" si="882"/>
        <v>0</v>
      </c>
      <c r="T3467" t="b">
        <f t="shared" si="883"/>
        <v>0</v>
      </c>
      <c r="U3467" t="b">
        <f t="shared" si="884"/>
        <v>0</v>
      </c>
      <c r="V3467" t="b">
        <f t="shared" si="878"/>
        <v>0</v>
      </c>
      <c r="W3467" t="b">
        <f t="shared" si="879"/>
        <v>0</v>
      </c>
    </row>
    <row r="3468" spans="1:23" x14ac:dyDescent="0.25">
      <c r="A3468" t="s">
        <v>10797</v>
      </c>
      <c r="B3468" t="s">
        <v>13631</v>
      </c>
      <c r="C3468" t="s">
        <v>13632</v>
      </c>
      <c r="D3468">
        <v>2015</v>
      </c>
      <c r="E3468" t="s">
        <v>152</v>
      </c>
      <c r="F3468">
        <v>10</v>
      </c>
      <c r="G3468">
        <v>8</v>
      </c>
      <c r="H3468" t="s">
        <v>13633</v>
      </c>
      <c r="J3468" t="s">
        <v>13634</v>
      </c>
      <c r="L3468" t="s">
        <v>20</v>
      </c>
      <c r="M3468" t="s">
        <v>35</v>
      </c>
      <c r="P3468" t="b">
        <f t="shared" si="880"/>
        <v>0</v>
      </c>
      <c r="Q3468" t="b">
        <f t="shared" si="877"/>
        <v>0</v>
      </c>
      <c r="R3468" t="b">
        <f t="shared" si="881"/>
        <v>0</v>
      </c>
      <c r="S3468" t="b">
        <f t="shared" si="882"/>
        <v>0</v>
      </c>
      <c r="T3468" t="b">
        <f t="shared" si="883"/>
        <v>0</v>
      </c>
      <c r="U3468" t="b">
        <f t="shared" si="884"/>
        <v>0</v>
      </c>
      <c r="V3468" t="b">
        <f t="shared" si="878"/>
        <v>0</v>
      </c>
      <c r="W3468" t="b">
        <f t="shared" si="879"/>
        <v>0</v>
      </c>
    </row>
    <row r="3469" spans="1:23" x14ac:dyDescent="0.25">
      <c r="A3469" t="s">
        <v>10797</v>
      </c>
      <c r="B3469" t="s">
        <v>13635</v>
      </c>
      <c r="C3469" t="s">
        <v>13636</v>
      </c>
      <c r="D3469">
        <v>2015</v>
      </c>
      <c r="E3469" t="s">
        <v>152</v>
      </c>
      <c r="F3469">
        <v>10</v>
      </c>
      <c r="G3469">
        <v>8</v>
      </c>
      <c r="H3469" t="s">
        <v>13637</v>
      </c>
      <c r="J3469" t="s">
        <v>13638</v>
      </c>
      <c r="L3469" t="s">
        <v>35</v>
      </c>
      <c r="M3469" t="s">
        <v>20</v>
      </c>
      <c r="P3469" t="b">
        <f t="shared" si="880"/>
        <v>0</v>
      </c>
      <c r="Q3469" t="b">
        <f t="shared" si="877"/>
        <v>0</v>
      </c>
      <c r="R3469" t="b">
        <f t="shared" si="881"/>
        <v>0</v>
      </c>
      <c r="S3469" t="b">
        <f t="shared" si="882"/>
        <v>0</v>
      </c>
      <c r="T3469" t="b">
        <f t="shared" si="883"/>
        <v>0</v>
      </c>
      <c r="U3469" t="b">
        <f t="shared" si="884"/>
        <v>0</v>
      </c>
      <c r="V3469" t="b">
        <f t="shared" si="878"/>
        <v>0</v>
      </c>
      <c r="W3469" t="b">
        <f t="shared" si="879"/>
        <v>0</v>
      </c>
    </row>
    <row r="3470" spans="1:23" x14ac:dyDescent="0.25">
      <c r="A3470" t="s">
        <v>10797</v>
      </c>
      <c r="B3470" t="s">
        <v>13639</v>
      </c>
      <c r="C3470" t="s">
        <v>13640</v>
      </c>
      <c r="D3470">
        <v>2015</v>
      </c>
      <c r="E3470" t="s">
        <v>152</v>
      </c>
      <c r="F3470">
        <v>10</v>
      </c>
      <c r="G3470">
        <v>8</v>
      </c>
      <c r="H3470" t="s">
        <v>13641</v>
      </c>
      <c r="L3470" t="s">
        <v>35</v>
      </c>
      <c r="M3470" t="s">
        <v>20</v>
      </c>
      <c r="P3470" t="b">
        <f t="shared" si="880"/>
        <v>0</v>
      </c>
      <c r="Q3470" t="b">
        <f t="shared" si="877"/>
        <v>0</v>
      </c>
      <c r="R3470" t="b">
        <f t="shared" si="881"/>
        <v>0</v>
      </c>
      <c r="S3470" t="b">
        <f t="shared" si="882"/>
        <v>0</v>
      </c>
      <c r="T3470" t="b">
        <f t="shared" si="883"/>
        <v>0</v>
      </c>
      <c r="U3470" t="b">
        <f t="shared" si="884"/>
        <v>0</v>
      </c>
      <c r="V3470" t="b">
        <f t="shared" si="878"/>
        <v>0</v>
      </c>
      <c r="W3470" t="b">
        <f t="shared" si="879"/>
        <v>0</v>
      </c>
    </row>
    <row r="3471" spans="1:23" x14ac:dyDescent="0.25">
      <c r="A3471" t="s">
        <v>10797</v>
      </c>
      <c r="B3471" t="s">
        <v>13642</v>
      </c>
      <c r="C3471" t="s">
        <v>13643</v>
      </c>
      <c r="D3471">
        <v>2015</v>
      </c>
      <c r="E3471" t="s">
        <v>807</v>
      </c>
      <c r="F3471">
        <v>10</v>
      </c>
      <c r="G3471">
        <v>2</v>
      </c>
      <c r="H3471" t="s">
        <v>13644</v>
      </c>
      <c r="L3471" t="s">
        <v>20</v>
      </c>
      <c r="M3471" t="s">
        <v>19</v>
      </c>
      <c r="P3471" t="b">
        <f t="shared" si="880"/>
        <v>0</v>
      </c>
      <c r="Q3471" t="b">
        <f t="shared" si="877"/>
        <v>0</v>
      </c>
      <c r="R3471" t="b">
        <f t="shared" si="881"/>
        <v>0</v>
      </c>
      <c r="S3471" t="b">
        <f t="shared" si="882"/>
        <v>0</v>
      </c>
      <c r="T3471" t="b">
        <f t="shared" si="883"/>
        <v>0</v>
      </c>
      <c r="U3471" t="b">
        <f t="shared" si="884"/>
        <v>0</v>
      </c>
      <c r="V3471" t="b">
        <f t="shared" si="878"/>
        <v>0</v>
      </c>
      <c r="W3471" t="b">
        <f t="shared" si="879"/>
        <v>0</v>
      </c>
    </row>
    <row r="3472" spans="1:23"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880"/>
        <v>0</v>
      </c>
      <c r="Q3472" t="b">
        <f t="shared" si="877"/>
        <v>0</v>
      </c>
      <c r="R3472" t="b">
        <f t="shared" si="881"/>
        <v>1</v>
      </c>
      <c r="S3472" t="b">
        <f t="shared" si="882"/>
        <v>0</v>
      </c>
      <c r="T3472" t="b">
        <f t="shared" si="883"/>
        <v>0</v>
      </c>
      <c r="U3472" t="b">
        <f t="shared" si="884"/>
        <v>0</v>
      </c>
    </row>
    <row r="3473" spans="1:23" x14ac:dyDescent="0.25">
      <c r="A3473" t="s">
        <v>10797</v>
      </c>
      <c r="B3473" t="s">
        <v>13648</v>
      </c>
      <c r="C3473" t="s">
        <v>13649</v>
      </c>
      <c r="D3473">
        <v>2015</v>
      </c>
      <c r="E3473" t="s">
        <v>807</v>
      </c>
      <c r="F3473">
        <v>10</v>
      </c>
      <c r="G3473">
        <v>2</v>
      </c>
      <c r="H3473" t="s">
        <v>13650</v>
      </c>
      <c r="J3473" t="s">
        <v>13651</v>
      </c>
      <c r="L3473" t="s">
        <v>19</v>
      </c>
      <c r="M3473" t="s">
        <v>20</v>
      </c>
      <c r="P3473" t="b">
        <f t="shared" si="880"/>
        <v>0</v>
      </c>
      <c r="Q3473" t="b">
        <f t="shared" si="877"/>
        <v>0</v>
      </c>
      <c r="R3473" t="b">
        <f t="shared" si="881"/>
        <v>0</v>
      </c>
      <c r="S3473" t="b">
        <f t="shared" si="882"/>
        <v>0</v>
      </c>
      <c r="T3473" t="b">
        <f t="shared" si="883"/>
        <v>0</v>
      </c>
      <c r="U3473" t="b">
        <f t="shared" si="884"/>
        <v>0</v>
      </c>
      <c r="V3473" t="b">
        <f t="shared" ref="V3473:V3486" si="885">ISNUMBER(SEARCH(" hen",$C3473))</f>
        <v>0</v>
      </c>
      <c r="W3473" t="b">
        <f t="shared" ref="W3473:W3486" si="886">ISNUMBER(SEARCH("penguin",$C3473))</f>
        <v>0</v>
      </c>
    </row>
    <row r="3474" spans="1:23" x14ac:dyDescent="0.25">
      <c r="A3474" t="s">
        <v>10797</v>
      </c>
      <c r="B3474" t="s">
        <v>13652</v>
      </c>
      <c r="C3474" t="s">
        <v>13653</v>
      </c>
      <c r="D3474">
        <v>2015</v>
      </c>
      <c r="E3474" t="s">
        <v>807</v>
      </c>
      <c r="F3474">
        <v>10</v>
      </c>
      <c r="G3474">
        <v>2</v>
      </c>
      <c r="H3474" t="s">
        <v>11805</v>
      </c>
      <c r="L3474" t="s">
        <v>20</v>
      </c>
      <c r="M3474" t="s">
        <v>19</v>
      </c>
      <c r="P3474" t="b">
        <f t="shared" si="880"/>
        <v>0</v>
      </c>
      <c r="Q3474" t="b">
        <f t="shared" si="877"/>
        <v>0</v>
      </c>
      <c r="R3474" t="b">
        <f t="shared" si="881"/>
        <v>0</v>
      </c>
      <c r="S3474" t="b">
        <f t="shared" si="882"/>
        <v>0</v>
      </c>
      <c r="T3474" t="b">
        <f t="shared" si="883"/>
        <v>0</v>
      </c>
      <c r="U3474" t="b">
        <f t="shared" si="884"/>
        <v>0</v>
      </c>
      <c r="V3474" t="b">
        <f t="shared" si="885"/>
        <v>0</v>
      </c>
      <c r="W3474" t="b">
        <f t="shared" si="886"/>
        <v>0</v>
      </c>
    </row>
    <row r="3475" spans="1:23" x14ac:dyDescent="0.25">
      <c r="A3475" t="s">
        <v>10797</v>
      </c>
      <c r="B3475" t="s">
        <v>13654</v>
      </c>
      <c r="C3475" t="s">
        <v>13655</v>
      </c>
      <c r="D3475">
        <v>2015</v>
      </c>
      <c r="E3475" t="s">
        <v>13656</v>
      </c>
      <c r="F3475">
        <v>49</v>
      </c>
      <c r="G3475">
        <v>4</v>
      </c>
      <c r="H3475" t="s">
        <v>13657</v>
      </c>
      <c r="L3475" t="s">
        <v>35</v>
      </c>
      <c r="M3475" t="s">
        <v>20</v>
      </c>
      <c r="P3475" t="b">
        <f t="shared" si="880"/>
        <v>0</v>
      </c>
      <c r="Q3475" t="b">
        <f t="shared" si="877"/>
        <v>0</v>
      </c>
      <c r="R3475" t="b">
        <f t="shared" si="881"/>
        <v>0</v>
      </c>
      <c r="S3475" t="b">
        <f t="shared" si="882"/>
        <v>0</v>
      </c>
      <c r="T3475" t="b">
        <f t="shared" si="883"/>
        <v>0</v>
      </c>
      <c r="U3475" t="b">
        <f t="shared" si="884"/>
        <v>0</v>
      </c>
      <c r="V3475" t="b">
        <f t="shared" si="885"/>
        <v>0</v>
      </c>
      <c r="W3475" t="b">
        <f t="shared" si="886"/>
        <v>0</v>
      </c>
    </row>
    <row r="3476" spans="1:23" x14ac:dyDescent="0.25">
      <c r="A3476" t="s">
        <v>10797</v>
      </c>
      <c r="B3476" t="s">
        <v>13658</v>
      </c>
      <c r="C3476" t="s">
        <v>13659</v>
      </c>
      <c r="D3476">
        <v>2015</v>
      </c>
      <c r="E3476" t="s">
        <v>2158</v>
      </c>
      <c r="F3476">
        <v>115</v>
      </c>
      <c r="G3476">
        <v>4</v>
      </c>
      <c r="H3476" t="s">
        <v>13660</v>
      </c>
      <c r="J3476" t="s">
        <v>13661</v>
      </c>
      <c r="L3476" t="s">
        <v>20</v>
      </c>
      <c r="M3476" t="s">
        <v>19</v>
      </c>
      <c r="P3476" t="b">
        <f t="shared" si="880"/>
        <v>0</v>
      </c>
      <c r="Q3476" t="b">
        <f t="shared" si="877"/>
        <v>0</v>
      </c>
      <c r="R3476" t="b">
        <f t="shared" si="881"/>
        <v>0</v>
      </c>
      <c r="S3476" t="b">
        <f t="shared" si="882"/>
        <v>0</v>
      </c>
      <c r="T3476" t="b">
        <f t="shared" si="883"/>
        <v>0</v>
      </c>
      <c r="U3476" t="b">
        <f t="shared" si="884"/>
        <v>0</v>
      </c>
      <c r="V3476" t="b">
        <f t="shared" si="885"/>
        <v>0</v>
      </c>
      <c r="W3476" t="b">
        <f t="shared" si="886"/>
        <v>0</v>
      </c>
    </row>
    <row r="3477" spans="1:23" x14ac:dyDescent="0.25">
      <c r="A3477" t="s">
        <v>10797</v>
      </c>
      <c r="B3477" t="s">
        <v>13662</v>
      </c>
      <c r="C3477" t="s">
        <v>13663</v>
      </c>
      <c r="D3477">
        <v>2015</v>
      </c>
      <c r="E3477" t="s">
        <v>2158</v>
      </c>
      <c r="F3477">
        <v>115</v>
      </c>
      <c r="G3477">
        <v>4</v>
      </c>
      <c r="H3477" t="s">
        <v>13664</v>
      </c>
      <c r="L3477" t="s">
        <v>20</v>
      </c>
      <c r="M3477" t="s">
        <v>35</v>
      </c>
      <c r="P3477" t="b">
        <f t="shared" si="880"/>
        <v>0</v>
      </c>
      <c r="Q3477" t="b">
        <f t="shared" si="877"/>
        <v>0</v>
      </c>
      <c r="R3477" t="b">
        <f t="shared" si="881"/>
        <v>0</v>
      </c>
      <c r="S3477" t="b">
        <f t="shared" si="882"/>
        <v>0</v>
      </c>
      <c r="T3477" t="b">
        <f t="shared" si="883"/>
        <v>0</v>
      </c>
      <c r="U3477" t="b">
        <f t="shared" si="884"/>
        <v>0</v>
      </c>
      <c r="V3477" t="b">
        <f t="shared" si="885"/>
        <v>0</v>
      </c>
      <c r="W3477" t="b">
        <f t="shared" si="886"/>
        <v>0</v>
      </c>
    </row>
    <row r="3478" spans="1:23" x14ac:dyDescent="0.25">
      <c r="A3478" t="s">
        <v>10797</v>
      </c>
      <c r="B3478" t="s">
        <v>13665</v>
      </c>
      <c r="C3478" t="s">
        <v>13666</v>
      </c>
      <c r="D3478">
        <v>2015</v>
      </c>
      <c r="E3478" t="s">
        <v>11200</v>
      </c>
      <c r="F3478">
        <v>185</v>
      </c>
      <c r="G3478">
        <v>6</v>
      </c>
      <c r="H3478" t="s">
        <v>13667</v>
      </c>
      <c r="L3478" t="s">
        <v>20</v>
      </c>
      <c r="M3478" t="s">
        <v>19</v>
      </c>
      <c r="P3478" t="b">
        <f t="shared" si="880"/>
        <v>0</v>
      </c>
      <c r="Q3478" t="b">
        <f t="shared" si="877"/>
        <v>0</v>
      </c>
      <c r="R3478" t="b">
        <f t="shared" si="881"/>
        <v>0</v>
      </c>
      <c r="S3478" t="b">
        <f t="shared" si="882"/>
        <v>0</v>
      </c>
      <c r="T3478" t="b">
        <f t="shared" si="883"/>
        <v>0</v>
      </c>
      <c r="U3478" t="b">
        <f t="shared" si="884"/>
        <v>0</v>
      </c>
      <c r="V3478" t="b">
        <f t="shared" si="885"/>
        <v>0</v>
      </c>
      <c r="W3478" t="b">
        <f t="shared" si="886"/>
        <v>0</v>
      </c>
    </row>
    <row r="3479" spans="1:23" x14ac:dyDescent="0.25">
      <c r="A3479" t="s">
        <v>10797</v>
      </c>
      <c r="B3479" t="s">
        <v>13668</v>
      </c>
      <c r="C3479" t="s">
        <v>13669</v>
      </c>
      <c r="D3479">
        <v>2015</v>
      </c>
      <c r="E3479" t="s">
        <v>11207</v>
      </c>
      <c r="F3479">
        <v>35</v>
      </c>
      <c r="G3479">
        <v>15</v>
      </c>
      <c r="H3479" t="s">
        <v>13670</v>
      </c>
      <c r="L3479" t="s">
        <v>20</v>
      </c>
      <c r="M3479" t="s">
        <v>35</v>
      </c>
      <c r="P3479" t="b">
        <f t="shared" si="880"/>
        <v>0</v>
      </c>
      <c r="Q3479" t="b">
        <f t="shared" si="877"/>
        <v>0</v>
      </c>
      <c r="R3479" t="b">
        <f t="shared" si="881"/>
        <v>0</v>
      </c>
      <c r="S3479" t="b">
        <f t="shared" si="882"/>
        <v>0</v>
      </c>
      <c r="T3479" t="b">
        <f t="shared" si="883"/>
        <v>0</v>
      </c>
      <c r="U3479" t="b">
        <f t="shared" si="884"/>
        <v>0</v>
      </c>
      <c r="V3479" t="b">
        <f t="shared" si="885"/>
        <v>0</v>
      </c>
      <c r="W3479" t="b">
        <f t="shared" si="886"/>
        <v>0</v>
      </c>
    </row>
    <row r="3480" spans="1:23" x14ac:dyDescent="0.25">
      <c r="A3480" t="s">
        <v>10797</v>
      </c>
      <c r="B3480" t="s">
        <v>13671</v>
      </c>
      <c r="C3480" t="s">
        <v>13672</v>
      </c>
      <c r="D3480">
        <v>2015</v>
      </c>
      <c r="E3480" t="s">
        <v>12155</v>
      </c>
      <c r="F3480">
        <v>47</v>
      </c>
      <c r="G3480">
        <v>3</v>
      </c>
      <c r="H3480" t="s">
        <v>13673</v>
      </c>
      <c r="J3480" t="s">
        <v>13674</v>
      </c>
      <c r="L3480" t="s">
        <v>35</v>
      </c>
      <c r="M3480" t="s">
        <v>20</v>
      </c>
      <c r="P3480" t="b">
        <f t="shared" si="880"/>
        <v>0</v>
      </c>
      <c r="Q3480" t="b">
        <f t="shared" si="877"/>
        <v>0</v>
      </c>
      <c r="R3480" t="b">
        <f t="shared" si="881"/>
        <v>0</v>
      </c>
      <c r="S3480" t="b">
        <f t="shared" si="882"/>
        <v>0</v>
      </c>
      <c r="T3480" t="b">
        <f t="shared" si="883"/>
        <v>0</v>
      </c>
      <c r="U3480" t="b">
        <f t="shared" si="884"/>
        <v>0</v>
      </c>
      <c r="V3480" t="b">
        <f t="shared" si="885"/>
        <v>0</v>
      </c>
      <c r="W3480" t="b">
        <f t="shared" si="886"/>
        <v>0</v>
      </c>
    </row>
    <row r="3481" spans="1:23" x14ac:dyDescent="0.25">
      <c r="A3481" t="s">
        <v>10797</v>
      </c>
      <c r="B3481" t="s">
        <v>13675</v>
      </c>
      <c r="C3481" t="s">
        <v>13676</v>
      </c>
      <c r="D3481">
        <v>2015</v>
      </c>
      <c r="E3481" t="s">
        <v>811</v>
      </c>
      <c r="F3481">
        <v>40</v>
      </c>
      <c r="G3481">
        <v>5</v>
      </c>
      <c r="H3481" t="s">
        <v>13677</v>
      </c>
      <c r="L3481" t="s">
        <v>20</v>
      </c>
      <c r="M3481" t="s">
        <v>19</v>
      </c>
      <c r="P3481" t="b">
        <f t="shared" si="880"/>
        <v>0</v>
      </c>
      <c r="Q3481" t="b">
        <f t="shared" si="877"/>
        <v>0</v>
      </c>
      <c r="R3481" t="b">
        <f t="shared" si="881"/>
        <v>0</v>
      </c>
      <c r="S3481" t="b">
        <f t="shared" si="882"/>
        <v>0</v>
      </c>
      <c r="T3481" t="b">
        <f t="shared" si="883"/>
        <v>0</v>
      </c>
      <c r="U3481" t="b">
        <f t="shared" si="884"/>
        <v>0</v>
      </c>
      <c r="V3481" t="b">
        <f t="shared" si="885"/>
        <v>0</v>
      </c>
      <c r="W3481" t="b">
        <f t="shared" si="886"/>
        <v>0</v>
      </c>
    </row>
    <row r="3482" spans="1:23" x14ac:dyDescent="0.25">
      <c r="A3482" t="s">
        <v>10797</v>
      </c>
      <c r="B3482" t="s">
        <v>13678</v>
      </c>
      <c r="C3482" t="s">
        <v>13679</v>
      </c>
      <c r="D3482">
        <v>2015</v>
      </c>
      <c r="E3482" t="s">
        <v>1667</v>
      </c>
      <c r="F3482">
        <v>188</v>
      </c>
      <c r="H3482" t="s">
        <v>13680</v>
      </c>
      <c r="L3482" t="s">
        <v>20</v>
      </c>
      <c r="M3482" t="s">
        <v>19</v>
      </c>
      <c r="P3482" t="b">
        <f t="shared" si="880"/>
        <v>0</v>
      </c>
      <c r="Q3482" t="b">
        <f t="shared" si="877"/>
        <v>0</v>
      </c>
      <c r="R3482" t="b">
        <f t="shared" si="881"/>
        <v>0</v>
      </c>
      <c r="S3482" t="b">
        <f t="shared" si="882"/>
        <v>0</v>
      </c>
      <c r="T3482" t="b">
        <f t="shared" si="883"/>
        <v>0</v>
      </c>
      <c r="U3482" t="b">
        <f t="shared" si="884"/>
        <v>0</v>
      </c>
      <c r="V3482" t="b">
        <f t="shared" si="885"/>
        <v>0</v>
      </c>
      <c r="W3482" t="b">
        <f t="shared" si="886"/>
        <v>0</v>
      </c>
    </row>
    <row r="3483" spans="1:23" x14ac:dyDescent="0.25">
      <c r="A3483" t="s">
        <v>10797</v>
      </c>
      <c r="B3483" t="s">
        <v>13681</v>
      </c>
      <c r="C3483" t="s">
        <v>13682</v>
      </c>
      <c r="D3483">
        <v>2015</v>
      </c>
      <c r="E3483" t="s">
        <v>11463</v>
      </c>
      <c r="F3483">
        <v>34</v>
      </c>
      <c r="G3483">
        <v>2</v>
      </c>
      <c r="H3483" t="s">
        <v>13683</v>
      </c>
      <c r="L3483" t="s">
        <v>19</v>
      </c>
      <c r="M3483" t="s">
        <v>20</v>
      </c>
      <c r="P3483" t="b">
        <f t="shared" si="880"/>
        <v>0</v>
      </c>
      <c r="Q3483" t="b">
        <f t="shared" si="877"/>
        <v>0</v>
      </c>
      <c r="R3483" t="b">
        <f t="shared" si="881"/>
        <v>0</v>
      </c>
      <c r="S3483" t="b">
        <f t="shared" si="882"/>
        <v>0</v>
      </c>
      <c r="T3483" t="b">
        <f t="shared" si="883"/>
        <v>0</v>
      </c>
      <c r="U3483" t="b">
        <f t="shared" si="884"/>
        <v>0</v>
      </c>
      <c r="V3483" t="b">
        <f t="shared" si="885"/>
        <v>0</v>
      </c>
      <c r="W3483" t="b">
        <f t="shared" si="886"/>
        <v>0</v>
      </c>
    </row>
    <row r="3484" spans="1:23" x14ac:dyDescent="0.25">
      <c r="A3484" t="s">
        <v>10797</v>
      </c>
      <c r="B3484" t="s">
        <v>13684</v>
      </c>
      <c r="C3484" t="s">
        <v>13685</v>
      </c>
      <c r="D3484">
        <v>2015</v>
      </c>
      <c r="E3484" t="s">
        <v>128</v>
      </c>
      <c r="F3484">
        <v>21</v>
      </c>
      <c r="G3484">
        <v>8</v>
      </c>
      <c r="H3484" t="s">
        <v>13686</v>
      </c>
      <c r="L3484" t="s">
        <v>20</v>
      </c>
      <c r="M3484" t="s">
        <v>19</v>
      </c>
      <c r="P3484" t="b">
        <f t="shared" si="880"/>
        <v>0</v>
      </c>
      <c r="Q3484" t="b">
        <f t="shared" si="877"/>
        <v>0</v>
      </c>
      <c r="R3484" t="b">
        <f t="shared" si="881"/>
        <v>0</v>
      </c>
      <c r="S3484" t="b">
        <f t="shared" si="882"/>
        <v>0</v>
      </c>
      <c r="T3484" t="b">
        <f t="shared" si="883"/>
        <v>0</v>
      </c>
      <c r="U3484" t="b">
        <f t="shared" si="884"/>
        <v>0</v>
      </c>
      <c r="V3484" t="b">
        <f t="shared" si="885"/>
        <v>0</v>
      </c>
      <c r="W3484" t="b">
        <f t="shared" si="886"/>
        <v>0</v>
      </c>
    </row>
    <row r="3485" spans="1:23" x14ac:dyDescent="0.25">
      <c r="A3485" t="s">
        <v>10797</v>
      </c>
      <c r="B3485" t="s">
        <v>13687</v>
      </c>
      <c r="C3485" t="s">
        <v>13688</v>
      </c>
      <c r="D3485">
        <v>2015</v>
      </c>
      <c r="E3485" t="s">
        <v>128</v>
      </c>
      <c r="F3485">
        <v>21</v>
      </c>
      <c r="G3485">
        <v>8</v>
      </c>
      <c r="H3485" t="s">
        <v>13689</v>
      </c>
      <c r="L3485" t="s">
        <v>20</v>
      </c>
      <c r="M3485" t="s">
        <v>19</v>
      </c>
      <c r="P3485" t="b">
        <f t="shared" si="880"/>
        <v>0</v>
      </c>
      <c r="Q3485" t="b">
        <f t="shared" si="877"/>
        <v>0</v>
      </c>
      <c r="R3485" t="b">
        <f t="shared" si="881"/>
        <v>0</v>
      </c>
      <c r="S3485" t="b">
        <f t="shared" si="882"/>
        <v>0</v>
      </c>
      <c r="T3485" t="b">
        <f t="shared" si="883"/>
        <v>0</v>
      </c>
      <c r="U3485" t="b">
        <f t="shared" si="884"/>
        <v>0</v>
      </c>
      <c r="V3485" t="b">
        <f t="shared" si="885"/>
        <v>0</v>
      </c>
      <c r="W3485" t="b">
        <f t="shared" si="886"/>
        <v>0</v>
      </c>
    </row>
    <row r="3486" spans="1:23" x14ac:dyDescent="0.25">
      <c r="A3486" t="s">
        <v>10797</v>
      </c>
      <c r="B3486" t="s">
        <v>13690</v>
      </c>
      <c r="C3486" t="s">
        <v>13691</v>
      </c>
      <c r="D3486">
        <v>2015</v>
      </c>
      <c r="E3486" t="s">
        <v>11442</v>
      </c>
      <c r="F3486">
        <v>36</v>
      </c>
      <c r="G3486">
        <v>4</v>
      </c>
      <c r="H3486" t="s">
        <v>13692</v>
      </c>
      <c r="L3486" t="s">
        <v>19</v>
      </c>
      <c r="M3486" t="s">
        <v>20</v>
      </c>
      <c r="P3486" t="b">
        <f t="shared" si="880"/>
        <v>0</v>
      </c>
      <c r="Q3486" t="b">
        <f t="shared" si="877"/>
        <v>0</v>
      </c>
      <c r="R3486" t="b">
        <f t="shared" si="881"/>
        <v>0</v>
      </c>
      <c r="S3486" t="b">
        <f t="shared" si="882"/>
        <v>0</v>
      </c>
      <c r="T3486" t="b">
        <f t="shared" si="883"/>
        <v>0</v>
      </c>
      <c r="U3486" t="b">
        <f t="shared" si="884"/>
        <v>0</v>
      </c>
      <c r="V3486" t="b">
        <f t="shared" si="885"/>
        <v>0</v>
      </c>
      <c r="W3486" t="b">
        <f t="shared" si="886"/>
        <v>0</v>
      </c>
    </row>
    <row r="3487" spans="1:23"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880"/>
        <v>0</v>
      </c>
      <c r="Q3487" t="b">
        <f t="shared" si="877"/>
        <v>0</v>
      </c>
      <c r="R3487" t="b">
        <f t="shared" si="881"/>
        <v>0</v>
      </c>
      <c r="S3487" t="b">
        <f t="shared" si="882"/>
        <v>0</v>
      </c>
      <c r="T3487" t="b">
        <f t="shared" si="883"/>
        <v>0</v>
      </c>
      <c r="U3487" t="b">
        <f t="shared" si="884"/>
        <v>1</v>
      </c>
    </row>
    <row r="3488" spans="1:23" x14ac:dyDescent="0.25">
      <c r="A3488" t="s">
        <v>10797</v>
      </c>
      <c r="B3488" t="s">
        <v>13696</v>
      </c>
      <c r="C3488" t="s">
        <v>13697</v>
      </c>
      <c r="D3488">
        <v>2015</v>
      </c>
      <c r="E3488" t="s">
        <v>43</v>
      </c>
      <c r="F3488">
        <v>52</v>
      </c>
      <c r="H3488" t="s">
        <v>13698</v>
      </c>
      <c r="J3488" t="s">
        <v>13699</v>
      </c>
      <c r="L3488" t="s">
        <v>20</v>
      </c>
      <c r="M3488" t="s">
        <v>35</v>
      </c>
      <c r="P3488" t="b">
        <f t="shared" si="880"/>
        <v>0</v>
      </c>
      <c r="Q3488" t="b">
        <f t="shared" si="877"/>
        <v>0</v>
      </c>
      <c r="R3488" t="b">
        <f t="shared" si="881"/>
        <v>0</v>
      </c>
      <c r="S3488" t="b">
        <f t="shared" si="882"/>
        <v>0</v>
      </c>
      <c r="T3488" t="b">
        <f t="shared" si="883"/>
        <v>0</v>
      </c>
      <c r="U3488" t="b">
        <f t="shared" si="884"/>
        <v>0</v>
      </c>
      <c r="V3488" t="b">
        <f>ISNUMBER(SEARCH(" hen",$C3488))</f>
        <v>0</v>
      </c>
      <c r="W3488" t="b">
        <f>ISNUMBER(SEARCH("penguin",$C3488))</f>
        <v>0</v>
      </c>
    </row>
    <row r="3489" spans="1:23"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880"/>
        <v>0</v>
      </c>
      <c r="Q3489" t="b">
        <f t="shared" si="877"/>
        <v>0</v>
      </c>
      <c r="R3489" t="b">
        <f t="shared" si="881"/>
        <v>1</v>
      </c>
      <c r="S3489" t="b">
        <f t="shared" si="882"/>
        <v>0</v>
      </c>
      <c r="T3489" t="b">
        <f t="shared" si="883"/>
        <v>0</v>
      </c>
      <c r="U3489" t="b">
        <f t="shared" si="884"/>
        <v>0</v>
      </c>
    </row>
    <row r="3490" spans="1:23"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880"/>
        <v>0</v>
      </c>
      <c r="Q3490" t="b">
        <f t="shared" si="877"/>
        <v>1</v>
      </c>
      <c r="R3490" t="b">
        <f t="shared" si="881"/>
        <v>0</v>
      </c>
      <c r="S3490" t="b">
        <f t="shared" si="882"/>
        <v>0</v>
      </c>
      <c r="T3490" t="b">
        <f t="shared" si="883"/>
        <v>0</v>
      </c>
      <c r="U3490" t="b">
        <f t="shared" si="884"/>
        <v>0</v>
      </c>
    </row>
    <row r="3491" spans="1:23" x14ac:dyDescent="0.25">
      <c r="A3491" t="s">
        <v>10797</v>
      </c>
      <c r="B3491" t="s">
        <v>13708</v>
      </c>
      <c r="C3491" t="s">
        <v>13709</v>
      </c>
      <c r="D3491">
        <v>2015</v>
      </c>
      <c r="E3491" t="s">
        <v>996</v>
      </c>
      <c r="F3491">
        <v>29</v>
      </c>
      <c r="G3491">
        <v>8</v>
      </c>
      <c r="H3491" t="s">
        <v>13710</v>
      </c>
      <c r="J3491" t="s">
        <v>13711</v>
      </c>
      <c r="L3491" t="s">
        <v>20</v>
      </c>
      <c r="M3491" t="s">
        <v>35</v>
      </c>
      <c r="P3491" t="b">
        <f t="shared" si="880"/>
        <v>0</v>
      </c>
      <c r="Q3491" t="b">
        <f t="shared" si="877"/>
        <v>0</v>
      </c>
      <c r="R3491" t="b">
        <f t="shared" si="881"/>
        <v>0</v>
      </c>
      <c r="S3491" t="b">
        <f t="shared" si="882"/>
        <v>0</v>
      </c>
      <c r="T3491" t="b">
        <f t="shared" si="883"/>
        <v>0</v>
      </c>
      <c r="U3491" t="b">
        <f t="shared" si="884"/>
        <v>0</v>
      </c>
      <c r="V3491" t="b">
        <f t="shared" ref="V3491:V3495" si="887">ISNUMBER(SEARCH(" hen",$C3491))</f>
        <v>0</v>
      </c>
      <c r="W3491" t="b">
        <f t="shared" ref="W3491:W3495" si="888">ISNUMBER(SEARCH("penguin",$C3491))</f>
        <v>0</v>
      </c>
    </row>
    <row r="3492" spans="1:23" x14ac:dyDescent="0.25">
      <c r="A3492" t="s">
        <v>10797</v>
      </c>
      <c r="B3492" t="s">
        <v>13712</v>
      </c>
      <c r="C3492" t="s">
        <v>13713</v>
      </c>
      <c r="D3492">
        <v>2015</v>
      </c>
      <c r="E3492" t="s">
        <v>1058</v>
      </c>
      <c r="F3492">
        <v>38</v>
      </c>
      <c r="G3492">
        <v>8</v>
      </c>
      <c r="H3492" t="s">
        <v>13714</v>
      </c>
      <c r="L3492" t="s">
        <v>35</v>
      </c>
      <c r="M3492" t="s">
        <v>20</v>
      </c>
      <c r="P3492" t="b">
        <f t="shared" si="880"/>
        <v>0</v>
      </c>
      <c r="Q3492" t="b">
        <f t="shared" si="877"/>
        <v>0</v>
      </c>
      <c r="R3492" t="b">
        <f t="shared" si="881"/>
        <v>0</v>
      </c>
      <c r="S3492" t="b">
        <f t="shared" si="882"/>
        <v>0</v>
      </c>
      <c r="T3492" t="b">
        <f t="shared" si="883"/>
        <v>0</v>
      </c>
      <c r="U3492" t="b">
        <f t="shared" si="884"/>
        <v>0</v>
      </c>
      <c r="V3492" t="b">
        <f t="shared" si="887"/>
        <v>0</v>
      </c>
      <c r="W3492" t="b">
        <f t="shared" si="888"/>
        <v>0</v>
      </c>
    </row>
    <row r="3493" spans="1:23" x14ac:dyDescent="0.25">
      <c r="A3493" t="s">
        <v>10797</v>
      </c>
      <c r="B3493" t="s">
        <v>13715</v>
      </c>
      <c r="C3493" t="s">
        <v>13716</v>
      </c>
      <c r="D3493">
        <v>2015</v>
      </c>
      <c r="E3493" t="s">
        <v>2096</v>
      </c>
      <c r="F3493">
        <v>42</v>
      </c>
      <c r="G3493">
        <v>8</v>
      </c>
      <c r="H3493" t="s">
        <v>13717</v>
      </c>
      <c r="J3493" t="s">
        <v>13718</v>
      </c>
      <c r="L3493" t="s">
        <v>20</v>
      </c>
      <c r="M3493" t="s">
        <v>19</v>
      </c>
      <c r="P3493" t="b">
        <f t="shared" si="880"/>
        <v>0</v>
      </c>
      <c r="Q3493" t="b">
        <f t="shared" si="877"/>
        <v>0</v>
      </c>
      <c r="R3493" t="b">
        <f t="shared" si="881"/>
        <v>0</v>
      </c>
      <c r="S3493" t="b">
        <f t="shared" si="882"/>
        <v>0</v>
      </c>
      <c r="T3493" t="b">
        <f t="shared" si="883"/>
        <v>0</v>
      </c>
      <c r="U3493" t="b">
        <f t="shared" si="884"/>
        <v>0</v>
      </c>
      <c r="V3493" t="b">
        <f t="shared" si="887"/>
        <v>0</v>
      </c>
      <c r="W3493" t="b">
        <f t="shared" si="888"/>
        <v>0</v>
      </c>
    </row>
    <row r="3494" spans="1:23" x14ac:dyDescent="0.25">
      <c r="A3494" t="s">
        <v>10797</v>
      </c>
      <c r="B3494" t="s">
        <v>13719</v>
      </c>
      <c r="C3494" t="s">
        <v>13720</v>
      </c>
      <c r="D3494">
        <v>2015</v>
      </c>
      <c r="E3494" t="s">
        <v>12372</v>
      </c>
      <c r="F3494">
        <v>201</v>
      </c>
      <c r="G3494">
        <v>8</v>
      </c>
      <c r="H3494" t="s">
        <v>13721</v>
      </c>
      <c r="J3494" t="s">
        <v>13722</v>
      </c>
      <c r="L3494" t="s">
        <v>35</v>
      </c>
      <c r="M3494" t="s">
        <v>20</v>
      </c>
      <c r="P3494" t="b">
        <f t="shared" si="880"/>
        <v>0</v>
      </c>
      <c r="Q3494" t="b">
        <f t="shared" si="877"/>
        <v>0</v>
      </c>
      <c r="R3494" t="b">
        <f t="shared" si="881"/>
        <v>0</v>
      </c>
      <c r="S3494" t="b">
        <f t="shared" si="882"/>
        <v>0</v>
      </c>
      <c r="T3494" t="b">
        <f t="shared" si="883"/>
        <v>0</v>
      </c>
      <c r="U3494" t="b">
        <f t="shared" si="884"/>
        <v>0</v>
      </c>
      <c r="V3494" t="b">
        <f t="shared" si="887"/>
        <v>0</v>
      </c>
      <c r="W3494" t="b">
        <f t="shared" si="888"/>
        <v>0</v>
      </c>
    </row>
    <row r="3495" spans="1:23" x14ac:dyDescent="0.25">
      <c r="A3495" t="s">
        <v>10797</v>
      </c>
      <c r="B3495" t="s">
        <v>13723</v>
      </c>
      <c r="C3495" t="s">
        <v>13724</v>
      </c>
      <c r="D3495">
        <v>2015</v>
      </c>
      <c r="E3495" t="s">
        <v>152</v>
      </c>
      <c r="F3495">
        <v>10</v>
      </c>
      <c r="G3495">
        <v>7</v>
      </c>
      <c r="H3495" t="s">
        <v>13725</v>
      </c>
      <c r="J3495" t="s">
        <v>13726</v>
      </c>
      <c r="L3495" t="s">
        <v>35</v>
      </c>
      <c r="M3495" t="s">
        <v>20</v>
      </c>
      <c r="P3495" t="b">
        <f t="shared" si="880"/>
        <v>0</v>
      </c>
      <c r="Q3495" t="b">
        <f t="shared" si="877"/>
        <v>0</v>
      </c>
      <c r="R3495" t="b">
        <f t="shared" si="881"/>
        <v>0</v>
      </c>
      <c r="S3495" t="b">
        <f t="shared" si="882"/>
        <v>0</v>
      </c>
      <c r="T3495" t="b">
        <f t="shared" si="883"/>
        <v>0</v>
      </c>
      <c r="U3495" t="b">
        <f t="shared" si="884"/>
        <v>0</v>
      </c>
      <c r="V3495" t="b">
        <f t="shared" si="887"/>
        <v>0</v>
      </c>
      <c r="W3495" t="b">
        <f t="shared" si="888"/>
        <v>0</v>
      </c>
    </row>
    <row r="3496" spans="1:23"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880"/>
        <v>0</v>
      </c>
      <c r="Q3496" t="b">
        <f t="shared" si="877"/>
        <v>1</v>
      </c>
      <c r="R3496" t="b">
        <f t="shared" si="881"/>
        <v>0</v>
      </c>
      <c r="S3496" t="b">
        <f t="shared" si="882"/>
        <v>0</v>
      </c>
      <c r="T3496" t="b">
        <f t="shared" si="883"/>
        <v>0</v>
      </c>
      <c r="U3496" t="b">
        <f t="shared" si="884"/>
        <v>0</v>
      </c>
    </row>
    <row r="3497" spans="1:23" x14ac:dyDescent="0.25">
      <c r="A3497" t="s">
        <v>10797</v>
      </c>
      <c r="B3497" t="s">
        <v>13730</v>
      </c>
      <c r="C3497" t="s">
        <v>13731</v>
      </c>
      <c r="D3497">
        <v>2015</v>
      </c>
      <c r="E3497" t="s">
        <v>428</v>
      </c>
      <c r="F3497">
        <v>532</v>
      </c>
      <c r="H3497" t="s">
        <v>13732</v>
      </c>
      <c r="J3497" t="s">
        <v>13733</v>
      </c>
      <c r="L3497" t="s">
        <v>20</v>
      </c>
      <c r="M3497" t="s">
        <v>19</v>
      </c>
      <c r="P3497" t="b">
        <f t="shared" si="880"/>
        <v>0</v>
      </c>
      <c r="Q3497" t="b">
        <f t="shared" ref="Q3497:Q3560" si="889">ISNUMBER(SEARCH("marine",$C3497))</f>
        <v>0</v>
      </c>
      <c r="R3497" t="b">
        <f t="shared" si="881"/>
        <v>0</v>
      </c>
      <c r="S3497" t="b">
        <f t="shared" si="882"/>
        <v>0</v>
      </c>
      <c r="T3497" t="b">
        <f t="shared" si="883"/>
        <v>0</v>
      </c>
      <c r="U3497" t="b">
        <f t="shared" si="884"/>
        <v>0</v>
      </c>
      <c r="V3497" t="b">
        <f t="shared" ref="V3497:V3527" si="890">ISNUMBER(SEARCH(" hen",$C3497))</f>
        <v>0</v>
      </c>
      <c r="W3497" t="b">
        <f t="shared" ref="W3497:W3527" si="891">ISNUMBER(SEARCH("penguin",$C3497))</f>
        <v>0</v>
      </c>
    </row>
    <row r="3498" spans="1:23" x14ac:dyDescent="0.25">
      <c r="A3498" t="s">
        <v>10797</v>
      </c>
      <c r="B3498" t="s">
        <v>13734</v>
      </c>
      <c r="C3498" t="s">
        <v>13735</v>
      </c>
      <c r="D3498">
        <v>2015</v>
      </c>
      <c r="E3498" t="s">
        <v>152</v>
      </c>
      <c r="F3498">
        <v>10</v>
      </c>
      <c r="G3498">
        <v>7</v>
      </c>
      <c r="H3498" t="s">
        <v>13736</v>
      </c>
      <c r="L3498" t="s">
        <v>20</v>
      </c>
      <c r="M3498" t="s">
        <v>35</v>
      </c>
      <c r="P3498" t="b">
        <f t="shared" si="880"/>
        <v>0</v>
      </c>
      <c r="Q3498" t="b">
        <f t="shared" si="889"/>
        <v>0</v>
      </c>
      <c r="R3498" t="b">
        <f t="shared" si="881"/>
        <v>0</v>
      </c>
      <c r="S3498" t="b">
        <f t="shared" si="882"/>
        <v>0</v>
      </c>
      <c r="T3498" t="b">
        <f t="shared" si="883"/>
        <v>0</v>
      </c>
      <c r="U3498" t="b">
        <f t="shared" si="884"/>
        <v>0</v>
      </c>
      <c r="V3498" t="b">
        <f t="shared" si="890"/>
        <v>0</v>
      </c>
      <c r="W3498" t="b">
        <f t="shared" si="891"/>
        <v>0</v>
      </c>
    </row>
    <row r="3499" spans="1:23" x14ac:dyDescent="0.25">
      <c r="A3499" t="s">
        <v>10797</v>
      </c>
      <c r="B3499" t="s">
        <v>13737</v>
      </c>
      <c r="C3499" t="s">
        <v>13738</v>
      </c>
      <c r="D3499">
        <v>2015</v>
      </c>
      <c r="E3499" t="s">
        <v>12121</v>
      </c>
      <c r="F3499">
        <v>349</v>
      </c>
      <c r="G3499">
        <v>6245</v>
      </c>
      <c r="H3499" t="s">
        <v>13739</v>
      </c>
      <c r="L3499" t="s">
        <v>19</v>
      </c>
      <c r="M3499" t="s">
        <v>20</v>
      </c>
      <c r="P3499" t="b">
        <f t="shared" si="880"/>
        <v>0</v>
      </c>
      <c r="Q3499" t="b">
        <f t="shared" si="889"/>
        <v>0</v>
      </c>
      <c r="R3499" t="b">
        <f t="shared" si="881"/>
        <v>0</v>
      </c>
      <c r="S3499" t="b">
        <f t="shared" si="882"/>
        <v>0</v>
      </c>
      <c r="T3499" t="b">
        <f t="shared" si="883"/>
        <v>0</v>
      </c>
      <c r="U3499" t="b">
        <f t="shared" si="884"/>
        <v>0</v>
      </c>
      <c r="V3499" t="b">
        <f t="shared" si="890"/>
        <v>0</v>
      </c>
      <c r="W3499" t="b">
        <f t="shared" si="891"/>
        <v>0</v>
      </c>
    </row>
    <row r="3500" spans="1:23" x14ac:dyDescent="0.25">
      <c r="A3500" t="s">
        <v>10797</v>
      </c>
      <c r="B3500" t="s">
        <v>13740</v>
      </c>
      <c r="C3500" t="s">
        <v>13741</v>
      </c>
      <c r="D3500">
        <v>2015</v>
      </c>
      <c r="E3500" t="s">
        <v>152</v>
      </c>
      <c r="F3500">
        <v>10</v>
      </c>
      <c r="G3500">
        <v>7</v>
      </c>
      <c r="H3500" t="s">
        <v>13742</v>
      </c>
      <c r="J3500" t="s">
        <v>13743</v>
      </c>
      <c r="L3500" t="s">
        <v>19</v>
      </c>
      <c r="M3500" t="s">
        <v>20</v>
      </c>
      <c r="P3500" t="b">
        <f t="shared" si="880"/>
        <v>0</v>
      </c>
      <c r="Q3500" t="b">
        <f t="shared" si="889"/>
        <v>0</v>
      </c>
      <c r="R3500" t="b">
        <f t="shared" si="881"/>
        <v>0</v>
      </c>
      <c r="S3500" t="b">
        <f t="shared" si="882"/>
        <v>0</v>
      </c>
      <c r="T3500" t="b">
        <f t="shared" si="883"/>
        <v>0</v>
      </c>
      <c r="U3500" t="b">
        <f t="shared" si="884"/>
        <v>0</v>
      </c>
      <c r="V3500" t="b">
        <f t="shared" si="890"/>
        <v>0</v>
      </c>
      <c r="W3500" t="b">
        <f t="shared" si="891"/>
        <v>0</v>
      </c>
    </row>
    <row r="3501" spans="1:23" x14ac:dyDescent="0.25">
      <c r="A3501" t="s">
        <v>10797</v>
      </c>
      <c r="B3501" t="s">
        <v>13744</v>
      </c>
      <c r="C3501" t="s">
        <v>13745</v>
      </c>
      <c r="D3501">
        <v>2015</v>
      </c>
      <c r="E3501" t="s">
        <v>10866</v>
      </c>
      <c r="F3501">
        <v>5</v>
      </c>
      <c r="H3501">
        <v>11860</v>
      </c>
      <c r="J3501" t="s">
        <v>13746</v>
      </c>
      <c r="L3501" t="s">
        <v>20</v>
      </c>
      <c r="M3501" t="s">
        <v>35</v>
      </c>
      <c r="P3501" t="b">
        <f t="shared" si="880"/>
        <v>0</v>
      </c>
      <c r="Q3501" t="b">
        <f t="shared" si="889"/>
        <v>0</v>
      </c>
      <c r="R3501" t="b">
        <f t="shared" si="881"/>
        <v>0</v>
      </c>
      <c r="S3501" t="b">
        <f t="shared" si="882"/>
        <v>0</v>
      </c>
      <c r="T3501" t="b">
        <f t="shared" si="883"/>
        <v>0</v>
      </c>
      <c r="U3501" t="b">
        <f t="shared" si="884"/>
        <v>0</v>
      </c>
      <c r="V3501" t="b">
        <f t="shared" si="890"/>
        <v>0</v>
      </c>
      <c r="W3501" t="b">
        <f t="shared" si="891"/>
        <v>0</v>
      </c>
    </row>
    <row r="3502" spans="1:23" x14ac:dyDescent="0.25">
      <c r="A3502" t="s">
        <v>10797</v>
      </c>
      <c r="B3502" t="s">
        <v>13747</v>
      </c>
      <c r="C3502" t="s">
        <v>13748</v>
      </c>
      <c r="D3502">
        <v>2015</v>
      </c>
      <c r="E3502" t="s">
        <v>7321</v>
      </c>
      <c r="F3502">
        <v>129</v>
      </c>
      <c r="G3502">
        <v>3</v>
      </c>
      <c r="H3502" t="s">
        <v>13749</v>
      </c>
      <c r="L3502" t="s">
        <v>20</v>
      </c>
      <c r="M3502" t="s">
        <v>19</v>
      </c>
      <c r="P3502" t="b">
        <f t="shared" si="880"/>
        <v>0</v>
      </c>
      <c r="Q3502" t="b">
        <f t="shared" si="889"/>
        <v>0</v>
      </c>
      <c r="R3502" t="b">
        <f t="shared" si="881"/>
        <v>0</v>
      </c>
      <c r="S3502" t="b">
        <f t="shared" si="882"/>
        <v>0</v>
      </c>
      <c r="T3502" t="b">
        <f t="shared" si="883"/>
        <v>0</v>
      </c>
      <c r="U3502" t="b">
        <f t="shared" si="884"/>
        <v>0</v>
      </c>
      <c r="V3502" t="b">
        <f t="shared" si="890"/>
        <v>0</v>
      </c>
      <c r="W3502" t="b">
        <f t="shared" si="891"/>
        <v>0</v>
      </c>
    </row>
    <row r="3503" spans="1:23" x14ac:dyDescent="0.25">
      <c r="A3503" t="s">
        <v>10797</v>
      </c>
      <c r="B3503" t="s">
        <v>13750</v>
      </c>
      <c r="C3503" t="s">
        <v>13751</v>
      </c>
      <c r="D3503">
        <v>2015</v>
      </c>
      <c r="E3503" t="s">
        <v>11134</v>
      </c>
      <c r="F3503">
        <v>6</v>
      </c>
      <c r="H3503">
        <v>7851</v>
      </c>
      <c r="J3503" t="s">
        <v>13752</v>
      </c>
      <c r="L3503" t="s">
        <v>35</v>
      </c>
      <c r="M3503" t="s">
        <v>20</v>
      </c>
      <c r="P3503" t="b">
        <f t="shared" si="880"/>
        <v>0</v>
      </c>
      <c r="Q3503" t="b">
        <f t="shared" si="889"/>
        <v>0</v>
      </c>
      <c r="R3503" t="b">
        <f t="shared" si="881"/>
        <v>0</v>
      </c>
      <c r="S3503" t="b">
        <f t="shared" si="882"/>
        <v>0</v>
      </c>
      <c r="T3503" t="b">
        <f t="shared" si="883"/>
        <v>0</v>
      </c>
      <c r="U3503" t="b">
        <f t="shared" si="884"/>
        <v>0</v>
      </c>
      <c r="V3503" t="b">
        <f t="shared" si="890"/>
        <v>0</v>
      </c>
      <c r="W3503" t="b">
        <f t="shared" si="891"/>
        <v>0</v>
      </c>
    </row>
    <row r="3504" spans="1:23" x14ac:dyDescent="0.25">
      <c r="A3504" t="s">
        <v>10797</v>
      </c>
      <c r="B3504" t="s">
        <v>13753</v>
      </c>
      <c r="C3504" t="s">
        <v>13754</v>
      </c>
      <c r="D3504">
        <v>2015</v>
      </c>
      <c r="E3504" t="s">
        <v>820</v>
      </c>
      <c r="F3504">
        <v>42</v>
      </c>
      <c r="G3504">
        <v>4</v>
      </c>
      <c r="H3504" t="s">
        <v>13755</v>
      </c>
      <c r="L3504" t="s">
        <v>20</v>
      </c>
      <c r="M3504" t="s">
        <v>35</v>
      </c>
      <c r="P3504" t="b">
        <f t="shared" si="880"/>
        <v>0</v>
      </c>
      <c r="Q3504" t="b">
        <f t="shared" si="889"/>
        <v>0</v>
      </c>
      <c r="R3504" t="b">
        <f t="shared" si="881"/>
        <v>0</v>
      </c>
      <c r="S3504" t="b">
        <f t="shared" si="882"/>
        <v>0</v>
      </c>
      <c r="T3504" t="b">
        <f t="shared" si="883"/>
        <v>0</v>
      </c>
      <c r="U3504" t="b">
        <f t="shared" si="884"/>
        <v>0</v>
      </c>
      <c r="V3504" t="b">
        <f t="shared" si="890"/>
        <v>0</v>
      </c>
      <c r="W3504" t="b">
        <f t="shared" si="891"/>
        <v>0</v>
      </c>
    </row>
    <row r="3505" spans="1:23" x14ac:dyDescent="0.25">
      <c r="A3505" t="s">
        <v>10797</v>
      </c>
      <c r="B3505" t="s">
        <v>13756</v>
      </c>
      <c r="C3505" t="s">
        <v>13757</v>
      </c>
      <c r="D3505">
        <v>2015</v>
      </c>
      <c r="E3505" t="s">
        <v>13758</v>
      </c>
      <c r="F3505">
        <v>81</v>
      </c>
      <c r="G3505">
        <v>4</v>
      </c>
      <c r="H3505" t="s">
        <v>13759</v>
      </c>
      <c r="L3505" t="s">
        <v>20</v>
      </c>
      <c r="M3505" t="s">
        <v>19</v>
      </c>
      <c r="P3505" t="b">
        <f t="shared" si="880"/>
        <v>0</v>
      </c>
      <c r="Q3505" t="b">
        <f t="shared" si="889"/>
        <v>0</v>
      </c>
      <c r="R3505" t="b">
        <f t="shared" si="881"/>
        <v>0</v>
      </c>
      <c r="S3505" t="b">
        <f t="shared" si="882"/>
        <v>0</v>
      </c>
      <c r="T3505" t="b">
        <f t="shared" si="883"/>
        <v>0</v>
      </c>
      <c r="U3505" t="b">
        <f t="shared" si="884"/>
        <v>0</v>
      </c>
      <c r="V3505" t="b">
        <f t="shared" si="890"/>
        <v>0</v>
      </c>
      <c r="W3505" t="b">
        <f t="shared" si="891"/>
        <v>0</v>
      </c>
    </row>
    <row r="3506" spans="1:23" x14ac:dyDescent="0.25">
      <c r="A3506" t="s">
        <v>10797</v>
      </c>
      <c r="B3506" t="s">
        <v>13760</v>
      </c>
      <c r="C3506" t="s">
        <v>13761</v>
      </c>
      <c r="D3506">
        <v>2015</v>
      </c>
      <c r="E3506" t="s">
        <v>13762</v>
      </c>
      <c r="F3506">
        <v>7</v>
      </c>
      <c r="G3506">
        <v>4</v>
      </c>
      <c r="H3506" t="s">
        <v>13763</v>
      </c>
      <c r="J3506" t="s">
        <v>13764</v>
      </c>
      <c r="L3506" t="s">
        <v>35</v>
      </c>
      <c r="M3506" t="s">
        <v>20</v>
      </c>
      <c r="P3506" t="b">
        <f t="shared" si="880"/>
        <v>0</v>
      </c>
      <c r="Q3506" t="b">
        <f t="shared" si="889"/>
        <v>0</v>
      </c>
      <c r="R3506" t="b">
        <f t="shared" si="881"/>
        <v>0</v>
      </c>
      <c r="S3506" t="b">
        <f t="shared" si="882"/>
        <v>0</v>
      </c>
      <c r="T3506" t="b">
        <f t="shared" si="883"/>
        <v>0</v>
      </c>
      <c r="U3506" t="b">
        <f t="shared" si="884"/>
        <v>0</v>
      </c>
      <c r="V3506" t="b">
        <f t="shared" si="890"/>
        <v>0</v>
      </c>
      <c r="W3506" t="b">
        <f t="shared" si="891"/>
        <v>0</v>
      </c>
    </row>
    <row r="3507" spans="1:23" x14ac:dyDescent="0.25">
      <c r="A3507" t="s">
        <v>10797</v>
      </c>
      <c r="B3507" t="s">
        <v>13765</v>
      </c>
      <c r="C3507" t="s">
        <v>13766</v>
      </c>
      <c r="D3507">
        <v>2015</v>
      </c>
      <c r="E3507" t="s">
        <v>67</v>
      </c>
      <c r="F3507">
        <v>24</v>
      </c>
      <c r="G3507">
        <v>7</v>
      </c>
      <c r="H3507" t="s">
        <v>13767</v>
      </c>
      <c r="J3507" t="s">
        <v>13768</v>
      </c>
      <c r="L3507" t="s">
        <v>19</v>
      </c>
      <c r="M3507" t="s">
        <v>20</v>
      </c>
      <c r="P3507" t="b">
        <f t="shared" si="880"/>
        <v>0</v>
      </c>
      <c r="Q3507" t="b">
        <f t="shared" si="889"/>
        <v>0</v>
      </c>
      <c r="R3507" t="b">
        <f t="shared" si="881"/>
        <v>0</v>
      </c>
      <c r="S3507" t="b">
        <f t="shared" si="882"/>
        <v>0</v>
      </c>
      <c r="T3507" t="b">
        <f t="shared" si="883"/>
        <v>0</v>
      </c>
      <c r="U3507" t="b">
        <f t="shared" si="884"/>
        <v>0</v>
      </c>
      <c r="V3507" t="b">
        <f t="shared" si="890"/>
        <v>0</v>
      </c>
      <c r="W3507" t="b">
        <f t="shared" si="891"/>
        <v>0</v>
      </c>
    </row>
    <row r="3508" spans="1:23" x14ac:dyDescent="0.25">
      <c r="A3508" t="s">
        <v>10797</v>
      </c>
      <c r="B3508" t="s">
        <v>13769</v>
      </c>
      <c r="C3508" t="s">
        <v>13770</v>
      </c>
      <c r="D3508">
        <v>2015</v>
      </c>
      <c r="E3508" t="s">
        <v>362</v>
      </c>
      <c r="F3508">
        <v>46</v>
      </c>
      <c r="G3508">
        <v>4</v>
      </c>
      <c r="H3508" t="s">
        <v>13771</v>
      </c>
      <c r="L3508" t="s">
        <v>20</v>
      </c>
      <c r="M3508" t="s">
        <v>35</v>
      </c>
      <c r="P3508" t="b">
        <f t="shared" si="880"/>
        <v>0</v>
      </c>
      <c r="Q3508" t="b">
        <f t="shared" si="889"/>
        <v>0</v>
      </c>
      <c r="R3508" t="b">
        <f t="shared" si="881"/>
        <v>0</v>
      </c>
      <c r="S3508" t="b">
        <f t="shared" si="882"/>
        <v>0</v>
      </c>
      <c r="T3508" t="b">
        <f t="shared" si="883"/>
        <v>0</v>
      </c>
      <c r="U3508" t="b">
        <f t="shared" si="884"/>
        <v>0</v>
      </c>
      <c r="V3508" t="b">
        <f t="shared" si="890"/>
        <v>0</v>
      </c>
      <c r="W3508" t="b">
        <f t="shared" si="891"/>
        <v>0</v>
      </c>
    </row>
    <row r="3509" spans="1:23" x14ac:dyDescent="0.25">
      <c r="A3509" t="s">
        <v>10797</v>
      </c>
      <c r="B3509" t="s">
        <v>13772</v>
      </c>
      <c r="C3509" t="s">
        <v>13773</v>
      </c>
      <c r="D3509">
        <v>2015</v>
      </c>
      <c r="E3509" t="s">
        <v>227</v>
      </c>
      <c r="F3509">
        <v>218</v>
      </c>
      <c r="G3509">
        <v>14</v>
      </c>
      <c r="H3509" t="s">
        <v>13774</v>
      </c>
      <c r="L3509" t="s">
        <v>35</v>
      </c>
      <c r="M3509" t="s">
        <v>20</v>
      </c>
      <c r="P3509" t="b">
        <f t="shared" si="880"/>
        <v>0</v>
      </c>
      <c r="Q3509" t="b">
        <f t="shared" si="889"/>
        <v>0</v>
      </c>
      <c r="R3509" t="b">
        <f t="shared" si="881"/>
        <v>0</v>
      </c>
      <c r="S3509" t="b">
        <f t="shared" si="882"/>
        <v>0</v>
      </c>
      <c r="T3509" t="b">
        <f t="shared" si="883"/>
        <v>0</v>
      </c>
      <c r="U3509" t="b">
        <f t="shared" si="884"/>
        <v>0</v>
      </c>
      <c r="V3509" t="b">
        <f t="shared" si="890"/>
        <v>0</v>
      </c>
      <c r="W3509" t="b">
        <f t="shared" si="891"/>
        <v>0</v>
      </c>
    </row>
    <row r="3510" spans="1:23"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880"/>
        <v>0</v>
      </c>
      <c r="Q3510" t="b">
        <f t="shared" si="889"/>
        <v>0</v>
      </c>
      <c r="R3510" t="b">
        <f t="shared" si="881"/>
        <v>0</v>
      </c>
      <c r="S3510" t="b">
        <f t="shared" si="882"/>
        <v>0</v>
      </c>
      <c r="T3510" t="b">
        <f t="shared" si="883"/>
        <v>0</v>
      </c>
      <c r="U3510" t="b">
        <f t="shared" si="884"/>
        <v>0</v>
      </c>
      <c r="V3510" t="b">
        <f t="shared" si="890"/>
        <v>0</v>
      </c>
      <c r="W3510" t="b">
        <f t="shared" si="891"/>
        <v>1</v>
      </c>
    </row>
    <row r="3511" spans="1:23" x14ac:dyDescent="0.25">
      <c r="A3511" t="s">
        <v>10797</v>
      </c>
      <c r="B3511" t="s">
        <v>13779</v>
      </c>
      <c r="C3511" t="s">
        <v>13780</v>
      </c>
      <c r="D3511">
        <v>2015</v>
      </c>
      <c r="E3511" t="s">
        <v>4485</v>
      </c>
      <c r="F3511">
        <v>6</v>
      </c>
      <c r="G3511">
        <v>7</v>
      </c>
      <c r="H3511" t="s">
        <v>13781</v>
      </c>
      <c r="L3511" t="s">
        <v>20</v>
      </c>
      <c r="M3511" t="s">
        <v>35</v>
      </c>
      <c r="P3511" t="b">
        <f t="shared" si="880"/>
        <v>0</v>
      </c>
      <c r="Q3511" t="b">
        <f t="shared" si="889"/>
        <v>0</v>
      </c>
      <c r="R3511" t="b">
        <f t="shared" si="881"/>
        <v>0</v>
      </c>
      <c r="S3511" t="b">
        <f t="shared" si="882"/>
        <v>0</v>
      </c>
      <c r="T3511" t="b">
        <f t="shared" si="883"/>
        <v>0</v>
      </c>
      <c r="U3511" t="b">
        <f t="shared" si="884"/>
        <v>0</v>
      </c>
      <c r="V3511" t="b">
        <f t="shared" si="890"/>
        <v>0</v>
      </c>
      <c r="W3511" t="b">
        <f t="shared" si="891"/>
        <v>0</v>
      </c>
    </row>
    <row r="3512" spans="1:23" x14ac:dyDescent="0.25">
      <c r="A3512" t="s">
        <v>10797</v>
      </c>
      <c r="B3512" t="s">
        <v>13782</v>
      </c>
      <c r="C3512" t="s">
        <v>13783</v>
      </c>
      <c r="D3512">
        <v>2015</v>
      </c>
      <c r="E3512" t="s">
        <v>11616</v>
      </c>
      <c r="F3512">
        <v>178</v>
      </c>
      <c r="G3512">
        <v>3</v>
      </c>
      <c r="H3512" t="s">
        <v>13784</v>
      </c>
      <c r="J3512" t="s">
        <v>13785</v>
      </c>
      <c r="L3512" t="s">
        <v>35</v>
      </c>
      <c r="M3512" t="s">
        <v>20</v>
      </c>
      <c r="P3512" t="b">
        <f t="shared" si="880"/>
        <v>0</v>
      </c>
      <c r="Q3512" t="b">
        <f t="shared" si="889"/>
        <v>0</v>
      </c>
      <c r="R3512" t="b">
        <f t="shared" si="881"/>
        <v>0</v>
      </c>
      <c r="S3512" t="b">
        <f t="shared" si="882"/>
        <v>0</v>
      </c>
      <c r="T3512" t="b">
        <f t="shared" si="883"/>
        <v>0</v>
      </c>
      <c r="U3512" t="b">
        <f t="shared" si="884"/>
        <v>0</v>
      </c>
      <c r="V3512" t="b">
        <f t="shared" si="890"/>
        <v>0</v>
      </c>
      <c r="W3512" t="b">
        <f t="shared" si="891"/>
        <v>0</v>
      </c>
    </row>
    <row r="3513" spans="1:23" x14ac:dyDescent="0.25">
      <c r="A3513" t="s">
        <v>10797</v>
      </c>
      <c r="B3513" t="s">
        <v>13786</v>
      </c>
      <c r="C3513" t="s">
        <v>13787</v>
      </c>
      <c r="D3513">
        <v>2015</v>
      </c>
      <c r="E3513" t="s">
        <v>11277</v>
      </c>
      <c r="F3513">
        <v>46</v>
      </c>
      <c r="G3513">
        <v>4</v>
      </c>
      <c r="H3513" t="s">
        <v>13788</v>
      </c>
      <c r="J3513" t="s">
        <v>13789</v>
      </c>
      <c r="L3513" t="s">
        <v>20</v>
      </c>
      <c r="M3513" t="s">
        <v>35</v>
      </c>
      <c r="P3513" t="b">
        <f t="shared" si="880"/>
        <v>0</v>
      </c>
      <c r="Q3513" t="b">
        <f t="shared" si="889"/>
        <v>0</v>
      </c>
      <c r="R3513" t="b">
        <f t="shared" si="881"/>
        <v>0</v>
      </c>
      <c r="S3513" t="b">
        <f t="shared" si="882"/>
        <v>0</v>
      </c>
      <c r="T3513" t="b">
        <f t="shared" si="883"/>
        <v>0</v>
      </c>
      <c r="U3513" t="b">
        <f t="shared" si="884"/>
        <v>0</v>
      </c>
      <c r="V3513" t="b">
        <f t="shared" si="890"/>
        <v>0</v>
      </c>
      <c r="W3513" t="b">
        <f t="shared" si="891"/>
        <v>0</v>
      </c>
    </row>
    <row r="3514" spans="1:23" x14ac:dyDescent="0.25">
      <c r="A3514" t="s">
        <v>10797</v>
      </c>
      <c r="B3514" t="s">
        <v>13790</v>
      </c>
      <c r="C3514" t="s">
        <v>13791</v>
      </c>
      <c r="D3514">
        <v>2015</v>
      </c>
      <c r="E3514" t="s">
        <v>123</v>
      </c>
      <c r="F3514">
        <v>105</v>
      </c>
      <c r="H3514" s="3">
        <v>43770</v>
      </c>
      <c r="J3514" t="s">
        <v>13792</v>
      </c>
      <c r="L3514" t="s">
        <v>20</v>
      </c>
      <c r="M3514" t="s">
        <v>35</v>
      </c>
      <c r="P3514" t="b">
        <f t="shared" si="880"/>
        <v>0</v>
      </c>
      <c r="Q3514" t="b">
        <f t="shared" si="889"/>
        <v>0</v>
      </c>
      <c r="R3514" t="b">
        <f t="shared" si="881"/>
        <v>0</v>
      </c>
      <c r="S3514" t="b">
        <f t="shared" si="882"/>
        <v>0</v>
      </c>
      <c r="T3514" t="b">
        <f t="shared" si="883"/>
        <v>0</v>
      </c>
      <c r="U3514" t="b">
        <f t="shared" si="884"/>
        <v>0</v>
      </c>
      <c r="V3514" t="b">
        <f t="shared" si="890"/>
        <v>0</v>
      </c>
      <c r="W3514" t="b">
        <f t="shared" si="891"/>
        <v>0</v>
      </c>
    </row>
    <row r="3515" spans="1:23" x14ac:dyDescent="0.25">
      <c r="A3515" t="s">
        <v>10797</v>
      </c>
      <c r="B3515" t="s">
        <v>13793</v>
      </c>
      <c r="C3515" t="s">
        <v>13794</v>
      </c>
      <c r="D3515">
        <v>2015</v>
      </c>
      <c r="E3515" t="s">
        <v>261</v>
      </c>
      <c r="F3515">
        <v>132</v>
      </c>
      <c r="G3515">
        <v>3</v>
      </c>
      <c r="H3515" t="s">
        <v>13795</v>
      </c>
      <c r="J3515" t="s">
        <v>13796</v>
      </c>
      <c r="L3515" t="s">
        <v>20</v>
      </c>
      <c r="M3515" t="s">
        <v>19</v>
      </c>
      <c r="P3515" t="b">
        <f t="shared" si="880"/>
        <v>0</v>
      </c>
      <c r="Q3515" t="b">
        <f t="shared" si="889"/>
        <v>0</v>
      </c>
      <c r="R3515" t="b">
        <f t="shared" si="881"/>
        <v>0</v>
      </c>
      <c r="S3515" t="b">
        <f t="shared" si="882"/>
        <v>0</v>
      </c>
      <c r="T3515" t="b">
        <f t="shared" si="883"/>
        <v>0</v>
      </c>
      <c r="U3515" t="b">
        <f t="shared" si="884"/>
        <v>0</v>
      </c>
      <c r="V3515" t="b">
        <f t="shared" si="890"/>
        <v>0</v>
      </c>
      <c r="W3515" t="b">
        <f t="shared" si="891"/>
        <v>0</v>
      </c>
    </row>
    <row r="3516" spans="1:23" x14ac:dyDescent="0.25">
      <c r="A3516" t="s">
        <v>10797</v>
      </c>
      <c r="B3516" t="s">
        <v>13797</v>
      </c>
      <c r="C3516" t="s">
        <v>13798</v>
      </c>
      <c r="D3516">
        <v>2015</v>
      </c>
      <c r="E3516" t="s">
        <v>261</v>
      </c>
      <c r="F3516">
        <v>132</v>
      </c>
      <c r="G3516">
        <v>3</v>
      </c>
      <c r="H3516" t="s">
        <v>13799</v>
      </c>
      <c r="J3516" t="s">
        <v>13800</v>
      </c>
      <c r="L3516" t="s">
        <v>35</v>
      </c>
      <c r="M3516" t="s">
        <v>20</v>
      </c>
      <c r="P3516" t="b">
        <f t="shared" si="880"/>
        <v>0</v>
      </c>
      <c r="Q3516" t="b">
        <f t="shared" si="889"/>
        <v>0</v>
      </c>
      <c r="R3516" t="b">
        <f t="shared" si="881"/>
        <v>0</v>
      </c>
      <c r="S3516" t="b">
        <f t="shared" si="882"/>
        <v>0</v>
      </c>
      <c r="T3516" t="b">
        <f t="shared" si="883"/>
        <v>0</v>
      </c>
      <c r="U3516" t="b">
        <f t="shared" si="884"/>
        <v>0</v>
      </c>
      <c r="V3516" t="b">
        <f t="shared" si="890"/>
        <v>0</v>
      </c>
      <c r="W3516" t="b">
        <f t="shared" si="891"/>
        <v>0</v>
      </c>
    </row>
    <row r="3517" spans="1:23" x14ac:dyDescent="0.25">
      <c r="A3517" t="s">
        <v>10797</v>
      </c>
      <c r="B3517" t="s">
        <v>13801</v>
      </c>
      <c r="C3517" t="s">
        <v>13802</v>
      </c>
      <c r="D3517">
        <v>2015</v>
      </c>
      <c r="E3517" t="s">
        <v>90</v>
      </c>
      <c r="F3517">
        <v>69</v>
      </c>
      <c r="G3517">
        <v>7</v>
      </c>
      <c r="H3517" t="s">
        <v>13803</v>
      </c>
      <c r="J3517" t="s">
        <v>13804</v>
      </c>
      <c r="L3517" t="s">
        <v>20</v>
      </c>
      <c r="M3517" t="s">
        <v>35</v>
      </c>
      <c r="P3517" t="b">
        <f t="shared" si="880"/>
        <v>0</v>
      </c>
      <c r="Q3517" t="b">
        <f t="shared" si="889"/>
        <v>0</v>
      </c>
      <c r="R3517" t="b">
        <f t="shared" si="881"/>
        <v>0</v>
      </c>
      <c r="S3517" t="b">
        <f t="shared" si="882"/>
        <v>0</v>
      </c>
      <c r="T3517" t="b">
        <f t="shared" si="883"/>
        <v>0</v>
      </c>
      <c r="U3517" t="b">
        <f t="shared" si="884"/>
        <v>0</v>
      </c>
      <c r="V3517" t="b">
        <f t="shared" si="890"/>
        <v>0</v>
      </c>
      <c r="W3517" t="b">
        <f t="shared" si="891"/>
        <v>0</v>
      </c>
    </row>
    <row r="3518" spans="1:23" x14ac:dyDescent="0.25">
      <c r="A3518" t="s">
        <v>10797</v>
      </c>
      <c r="B3518" t="s">
        <v>13805</v>
      </c>
      <c r="C3518" t="s">
        <v>13806</v>
      </c>
      <c r="D3518">
        <v>2015</v>
      </c>
      <c r="E3518" t="s">
        <v>13807</v>
      </c>
      <c r="F3518">
        <v>70</v>
      </c>
      <c r="G3518">
        <v>7</v>
      </c>
      <c r="H3518" t="s">
        <v>13808</v>
      </c>
      <c r="J3518" t="s">
        <v>13809</v>
      </c>
      <c r="L3518" t="s">
        <v>20</v>
      </c>
      <c r="M3518" t="s">
        <v>35</v>
      </c>
      <c r="P3518" t="b">
        <f t="shared" si="880"/>
        <v>0</v>
      </c>
      <c r="Q3518" t="b">
        <f t="shared" si="889"/>
        <v>0</v>
      </c>
      <c r="R3518" t="b">
        <f t="shared" si="881"/>
        <v>0</v>
      </c>
      <c r="S3518" t="b">
        <f t="shared" si="882"/>
        <v>0</v>
      </c>
      <c r="T3518" t="b">
        <f t="shared" si="883"/>
        <v>0</v>
      </c>
      <c r="U3518" t="b">
        <f t="shared" si="884"/>
        <v>0</v>
      </c>
      <c r="V3518" t="b">
        <f t="shared" si="890"/>
        <v>0</v>
      </c>
      <c r="W3518" t="b">
        <f t="shared" si="891"/>
        <v>0</v>
      </c>
    </row>
    <row r="3519" spans="1:23" x14ac:dyDescent="0.25">
      <c r="A3519" t="s">
        <v>10797</v>
      </c>
      <c r="B3519" t="s">
        <v>13810</v>
      </c>
      <c r="C3519" t="s">
        <v>13811</v>
      </c>
      <c r="D3519">
        <v>2015</v>
      </c>
      <c r="E3519" t="s">
        <v>987</v>
      </c>
      <c r="F3519">
        <v>25</v>
      </c>
      <c r="G3519">
        <v>5</v>
      </c>
      <c r="H3519" t="s">
        <v>13812</v>
      </c>
      <c r="J3519" t="s">
        <v>13813</v>
      </c>
      <c r="L3519" t="s">
        <v>20</v>
      </c>
      <c r="M3519" t="s">
        <v>35</v>
      </c>
      <c r="P3519" t="b">
        <f t="shared" si="880"/>
        <v>0</v>
      </c>
      <c r="Q3519" t="b">
        <f t="shared" si="889"/>
        <v>0</v>
      </c>
      <c r="R3519" t="b">
        <f t="shared" si="881"/>
        <v>0</v>
      </c>
      <c r="S3519" t="b">
        <f t="shared" si="882"/>
        <v>0</v>
      </c>
      <c r="T3519" t="b">
        <f t="shared" si="883"/>
        <v>0</v>
      </c>
      <c r="U3519" t="b">
        <f t="shared" si="884"/>
        <v>0</v>
      </c>
      <c r="V3519" t="b">
        <f t="shared" si="890"/>
        <v>0</v>
      </c>
      <c r="W3519" t="b">
        <f t="shared" si="891"/>
        <v>0</v>
      </c>
    </row>
    <row r="3520" spans="1:23" x14ac:dyDescent="0.25">
      <c r="A3520" t="s">
        <v>10797</v>
      </c>
      <c r="B3520" t="s">
        <v>13814</v>
      </c>
      <c r="C3520" t="s">
        <v>13815</v>
      </c>
      <c r="D3520">
        <v>2015</v>
      </c>
      <c r="E3520" t="s">
        <v>13185</v>
      </c>
      <c r="F3520">
        <v>54</v>
      </c>
      <c r="H3520" t="s">
        <v>13816</v>
      </c>
      <c r="L3520" t="s">
        <v>20</v>
      </c>
      <c r="M3520" t="s">
        <v>19</v>
      </c>
      <c r="P3520" t="b">
        <f t="shared" si="880"/>
        <v>0</v>
      </c>
      <c r="Q3520" t="b">
        <f t="shared" si="889"/>
        <v>0</v>
      </c>
      <c r="R3520" t="b">
        <f t="shared" si="881"/>
        <v>0</v>
      </c>
      <c r="S3520" t="b">
        <f t="shared" si="882"/>
        <v>0</v>
      </c>
      <c r="T3520" t="b">
        <f t="shared" si="883"/>
        <v>0</v>
      </c>
      <c r="U3520" t="b">
        <f t="shared" si="884"/>
        <v>0</v>
      </c>
      <c r="V3520" t="b">
        <f t="shared" si="890"/>
        <v>0</v>
      </c>
      <c r="W3520" t="b">
        <f t="shared" si="891"/>
        <v>0</v>
      </c>
    </row>
    <row r="3521" spans="1:23" x14ac:dyDescent="0.25">
      <c r="A3521" t="s">
        <v>10797</v>
      </c>
      <c r="B3521" t="s">
        <v>13817</v>
      </c>
      <c r="C3521" t="s">
        <v>13818</v>
      </c>
      <c r="D3521">
        <v>2015</v>
      </c>
      <c r="E3521" t="s">
        <v>11200</v>
      </c>
      <c r="F3521">
        <v>185</v>
      </c>
      <c r="G3521">
        <v>5</v>
      </c>
      <c r="H3521" t="s">
        <v>13819</v>
      </c>
      <c r="L3521" t="s">
        <v>19</v>
      </c>
      <c r="M3521" t="s">
        <v>20</v>
      </c>
      <c r="P3521" t="b">
        <f t="shared" si="880"/>
        <v>0</v>
      </c>
      <c r="Q3521" t="b">
        <f t="shared" si="889"/>
        <v>0</v>
      </c>
      <c r="R3521" t="b">
        <f t="shared" si="881"/>
        <v>0</v>
      </c>
      <c r="S3521" t="b">
        <f t="shared" si="882"/>
        <v>0</v>
      </c>
      <c r="T3521" t="b">
        <f t="shared" si="883"/>
        <v>0</v>
      </c>
      <c r="U3521" t="b">
        <f t="shared" si="884"/>
        <v>0</v>
      </c>
      <c r="V3521" t="b">
        <f t="shared" si="890"/>
        <v>0</v>
      </c>
      <c r="W3521" t="b">
        <f t="shared" si="891"/>
        <v>0</v>
      </c>
    </row>
    <row r="3522" spans="1:23" x14ac:dyDescent="0.25">
      <c r="A3522" t="s">
        <v>10797</v>
      </c>
      <c r="B3522" t="s">
        <v>13820</v>
      </c>
      <c r="C3522" t="s">
        <v>13821</v>
      </c>
      <c r="D3522">
        <v>2015</v>
      </c>
      <c r="E3522" t="s">
        <v>43</v>
      </c>
      <c r="F3522">
        <v>51</v>
      </c>
      <c r="H3522" t="s">
        <v>11589</v>
      </c>
      <c r="L3522" t="s">
        <v>20</v>
      </c>
      <c r="M3522" t="s">
        <v>35</v>
      </c>
      <c r="P3522" t="b">
        <f t="shared" si="880"/>
        <v>0</v>
      </c>
      <c r="Q3522" t="b">
        <f t="shared" si="889"/>
        <v>0</v>
      </c>
      <c r="R3522" t="b">
        <f t="shared" si="881"/>
        <v>0</v>
      </c>
      <c r="S3522" t="b">
        <f t="shared" si="882"/>
        <v>0</v>
      </c>
      <c r="T3522" t="b">
        <f t="shared" si="883"/>
        <v>0</v>
      </c>
      <c r="U3522" t="b">
        <f t="shared" si="884"/>
        <v>0</v>
      </c>
      <c r="V3522" t="b">
        <f t="shared" si="890"/>
        <v>0</v>
      </c>
      <c r="W3522" t="b">
        <f t="shared" si="891"/>
        <v>0</v>
      </c>
    </row>
    <row r="3523" spans="1:23" x14ac:dyDescent="0.25">
      <c r="A3523" t="s">
        <v>10797</v>
      </c>
      <c r="B3523" t="s">
        <v>13822</v>
      </c>
      <c r="C3523" t="s">
        <v>13823</v>
      </c>
      <c r="D3523">
        <v>2015</v>
      </c>
      <c r="E3523" t="s">
        <v>11002</v>
      </c>
      <c r="F3523">
        <v>6</v>
      </c>
      <c r="G3523">
        <v>7</v>
      </c>
      <c r="H3523">
        <v>119</v>
      </c>
      <c r="J3523" t="s">
        <v>13824</v>
      </c>
      <c r="L3523" t="s">
        <v>20</v>
      </c>
      <c r="M3523" t="s">
        <v>35</v>
      </c>
      <c r="P3523" t="b">
        <f t="shared" ref="P3523:P3586" si="892">ISNUMBER(SEARCH("broiler",C3523))</f>
        <v>0</v>
      </c>
      <c r="Q3523" t="b">
        <f t="shared" si="889"/>
        <v>0</v>
      </c>
      <c r="R3523" t="b">
        <f t="shared" ref="R3523:R3586" si="893">ISNUMBER(SEARCH("aquatic",$C3523))</f>
        <v>0</v>
      </c>
      <c r="S3523" t="b">
        <f t="shared" ref="S3523:S3586" si="894">ISNUMBER(SEARCH("fish",$C3523))</f>
        <v>0</v>
      </c>
      <c r="T3523" t="b">
        <f t="shared" ref="T3523:T3586" si="895">ISNUMBER(SEARCH(" chicken",$C3523))</f>
        <v>0</v>
      </c>
      <c r="U3523" t="b">
        <f t="shared" ref="U3523:U3586" si="896">ISNUMBER(SEARCH("tadpole",$C3523))</f>
        <v>0</v>
      </c>
      <c r="V3523" t="b">
        <f t="shared" si="890"/>
        <v>0</v>
      </c>
      <c r="W3523" t="b">
        <f t="shared" si="891"/>
        <v>0</v>
      </c>
    </row>
    <row r="3524" spans="1:23" x14ac:dyDescent="0.25">
      <c r="A3524" t="s">
        <v>10797</v>
      </c>
      <c r="B3524" t="s">
        <v>13825</v>
      </c>
      <c r="C3524" t="s">
        <v>13826</v>
      </c>
      <c r="D3524">
        <v>2015</v>
      </c>
      <c r="E3524" t="s">
        <v>118</v>
      </c>
      <c r="F3524">
        <v>156</v>
      </c>
      <c r="G3524">
        <v>3</v>
      </c>
      <c r="H3524" t="s">
        <v>13827</v>
      </c>
      <c r="L3524" t="s">
        <v>20</v>
      </c>
      <c r="M3524" t="s">
        <v>35</v>
      </c>
      <c r="P3524" t="b">
        <f t="shared" si="892"/>
        <v>0</v>
      </c>
      <c r="Q3524" t="b">
        <f t="shared" si="889"/>
        <v>0</v>
      </c>
      <c r="R3524" t="b">
        <f t="shared" si="893"/>
        <v>0</v>
      </c>
      <c r="S3524" t="b">
        <f t="shared" si="894"/>
        <v>0</v>
      </c>
      <c r="T3524" t="b">
        <f t="shared" si="895"/>
        <v>0</v>
      </c>
      <c r="U3524" t="b">
        <f t="shared" si="896"/>
        <v>0</v>
      </c>
      <c r="V3524" t="b">
        <f t="shared" si="890"/>
        <v>0</v>
      </c>
      <c r="W3524" t="b">
        <f t="shared" si="891"/>
        <v>0</v>
      </c>
    </row>
    <row r="3525" spans="1:23" x14ac:dyDescent="0.25">
      <c r="A3525" t="s">
        <v>10797</v>
      </c>
      <c r="B3525" t="s">
        <v>13828</v>
      </c>
      <c r="C3525" t="s">
        <v>13829</v>
      </c>
      <c r="D3525">
        <v>2015</v>
      </c>
      <c r="E3525" t="s">
        <v>13830</v>
      </c>
      <c r="F3525">
        <v>105</v>
      </c>
      <c r="G3525">
        <v>2</v>
      </c>
      <c r="H3525" t="s">
        <v>13831</v>
      </c>
      <c r="L3525" t="s">
        <v>20</v>
      </c>
      <c r="M3525" t="s">
        <v>19</v>
      </c>
      <c r="P3525" t="b">
        <f t="shared" si="892"/>
        <v>0</v>
      </c>
      <c r="Q3525" t="b">
        <f t="shared" si="889"/>
        <v>0</v>
      </c>
      <c r="R3525" t="b">
        <f t="shared" si="893"/>
        <v>0</v>
      </c>
      <c r="S3525" t="b">
        <f t="shared" si="894"/>
        <v>0</v>
      </c>
      <c r="T3525" t="b">
        <f t="shared" si="895"/>
        <v>0</v>
      </c>
      <c r="U3525" t="b">
        <f t="shared" si="896"/>
        <v>0</v>
      </c>
      <c r="V3525" t="b">
        <f t="shared" si="890"/>
        <v>0</v>
      </c>
      <c r="W3525" t="b">
        <f t="shared" si="891"/>
        <v>0</v>
      </c>
    </row>
    <row r="3526" spans="1:23" x14ac:dyDescent="0.25">
      <c r="A3526" t="s">
        <v>10797</v>
      </c>
      <c r="B3526" t="s">
        <v>13832</v>
      </c>
      <c r="C3526" t="s">
        <v>13833</v>
      </c>
      <c r="D3526">
        <v>2015</v>
      </c>
      <c r="E3526" t="s">
        <v>793</v>
      </c>
      <c r="F3526">
        <v>306</v>
      </c>
      <c r="H3526" s="3">
        <v>42156</v>
      </c>
      <c r="J3526" t="s">
        <v>13834</v>
      </c>
      <c r="L3526" t="s">
        <v>20</v>
      </c>
      <c r="M3526" t="s">
        <v>19</v>
      </c>
      <c r="P3526" t="b">
        <f t="shared" si="892"/>
        <v>0</v>
      </c>
      <c r="Q3526" t="b">
        <f t="shared" si="889"/>
        <v>0</v>
      </c>
      <c r="R3526" t="b">
        <f t="shared" si="893"/>
        <v>0</v>
      </c>
      <c r="S3526" t="b">
        <f t="shared" si="894"/>
        <v>0</v>
      </c>
      <c r="T3526" t="b">
        <f t="shared" si="895"/>
        <v>0</v>
      </c>
      <c r="U3526" t="b">
        <f t="shared" si="896"/>
        <v>0</v>
      </c>
      <c r="V3526" t="b">
        <f t="shared" si="890"/>
        <v>0</v>
      </c>
      <c r="W3526" t="b">
        <f t="shared" si="891"/>
        <v>0</v>
      </c>
    </row>
    <row r="3527" spans="1:23"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892"/>
        <v>0</v>
      </c>
      <c r="Q3527" t="b">
        <f t="shared" si="889"/>
        <v>0</v>
      </c>
      <c r="R3527" t="b">
        <f t="shared" si="893"/>
        <v>0</v>
      </c>
      <c r="S3527" t="b">
        <f t="shared" si="894"/>
        <v>0</v>
      </c>
      <c r="T3527" t="b">
        <f t="shared" si="895"/>
        <v>0</v>
      </c>
      <c r="U3527" t="b">
        <f t="shared" si="896"/>
        <v>0</v>
      </c>
      <c r="V3527" t="b">
        <f t="shared" si="890"/>
        <v>0</v>
      </c>
      <c r="W3527" t="b">
        <f t="shared" si="891"/>
        <v>1</v>
      </c>
    </row>
    <row r="3528" spans="1:23"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892"/>
        <v>0</v>
      </c>
      <c r="Q3528" t="b">
        <f t="shared" si="889"/>
        <v>0</v>
      </c>
      <c r="R3528" t="b">
        <f t="shared" si="893"/>
        <v>0</v>
      </c>
      <c r="S3528" t="b">
        <f t="shared" si="894"/>
        <v>1</v>
      </c>
      <c r="T3528" t="b">
        <f t="shared" si="895"/>
        <v>0</v>
      </c>
      <c r="U3528" t="b">
        <f t="shared" si="896"/>
        <v>0</v>
      </c>
    </row>
    <row r="3529" spans="1:23" x14ac:dyDescent="0.25">
      <c r="A3529" t="s">
        <v>10797</v>
      </c>
      <c r="B3529" t="s">
        <v>13843</v>
      </c>
      <c r="C3529" t="s">
        <v>13844</v>
      </c>
      <c r="D3529">
        <v>2015</v>
      </c>
      <c r="E3529" t="s">
        <v>428</v>
      </c>
      <c r="F3529">
        <v>529</v>
      </c>
      <c r="H3529" t="s">
        <v>13845</v>
      </c>
      <c r="L3529" t="s">
        <v>19</v>
      </c>
      <c r="M3529" t="s">
        <v>20</v>
      </c>
      <c r="P3529" t="b">
        <f t="shared" si="892"/>
        <v>0</v>
      </c>
      <c r="Q3529" t="b">
        <f t="shared" si="889"/>
        <v>0</v>
      </c>
      <c r="R3529" t="b">
        <f t="shared" si="893"/>
        <v>0</v>
      </c>
      <c r="S3529" t="b">
        <f t="shared" si="894"/>
        <v>0</v>
      </c>
      <c r="T3529" t="b">
        <f t="shared" si="895"/>
        <v>0</v>
      </c>
      <c r="U3529" t="b">
        <f t="shared" si="896"/>
        <v>0</v>
      </c>
      <c r="V3529" t="b">
        <f t="shared" ref="V3529:V3539" si="897">ISNUMBER(SEARCH(" hen",$C3529))</f>
        <v>0</v>
      </c>
      <c r="W3529" t="b">
        <f t="shared" ref="W3529:W3539" si="898">ISNUMBER(SEARCH("penguin",$C3529))</f>
        <v>0</v>
      </c>
    </row>
    <row r="3530" spans="1:23" x14ac:dyDescent="0.25">
      <c r="A3530" t="s">
        <v>10797</v>
      </c>
      <c r="B3530" t="s">
        <v>13846</v>
      </c>
      <c r="C3530" t="s">
        <v>13847</v>
      </c>
      <c r="D3530">
        <v>2015</v>
      </c>
      <c r="E3530" t="s">
        <v>428</v>
      </c>
      <c r="F3530">
        <v>529</v>
      </c>
      <c r="H3530" t="s">
        <v>13848</v>
      </c>
      <c r="J3530" t="s">
        <v>13849</v>
      </c>
      <c r="L3530" t="s">
        <v>20</v>
      </c>
      <c r="M3530" t="s">
        <v>35</v>
      </c>
      <c r="P3530" t="b">
        <f t="shared" si="892"/>
        <v>0</v>
      </c>
      <c r="Q3530" t="b">
        <f t="shared" si="889"/>
        <v>0</v>
      </c>
      <c r="R3530" t="b">
        <f t="shared" si="893"/>
        <v>0</v>
      </c>
      <c r="S3530" t="b">
        <f t="shared" si="894"/>
        <v>0</v>
      </c>
      <c r="T3530" t="b">
        <f t="shared" si="895"/>
        <v>0</v>
      </c>
      <c r="U3530" t="b">
        <f t="shared" si="896"/>
        <v>0</v>
      </c>
      <c r="V3530" t="b">
        <f t="shared" si="897"/>
        <v>0</v>
      </c>
      <c r="W3530" t="b">
        <f t="shared" si="898"/>
        <v>0</v>
      </c>
    </row>
    <row r="3531" spans="1:23" x14ac:dyDescent="0.25">
      <c r="A3531" t="s">
        <v>10797</v>
      </c>
      <c r="B3531" t="s">
        <v>13850</v>
      </c>
      <c r="C3531" t="s">
        <v>13851</v>
      </c>
      <c r="D3531">
        <v>2015</v>
      </c>
      <c r="E3531" t="s">
        <v>8953</v>
      </c>
      <c r="F3531">
        <v>14</v>
      </c>
      <c r="G3531">
        <v>2</v>
      </c>
      <c r="H3531" t="s">
        <v>13852</v>
      </c>
      <c r="L3531" t="s">
        <v>19</v>
      </c>
      <c r="M3531" t="s">
        <v>20</v>
      </c>
      <c r="P3531" t="b">
        <f t="shared" si="892"/>
        <v>0</v>
      </c>
      <c r="Q3531" t="b">
        <f t="shared" si="889"/>
        <v>0</v>
      </c>
      <c r="R3531" t="b">
        <f t="shared" si="893"/>
        <v>0</v>
      </c>
      <c r="S3531" t="b">
        <f t="shared" si="894"/>
        <v>0</v>
      </c>
      <c r="T3531" t="b">
        <f t="shared" si="895"/>
        <v>0</v>
      </c>
      <c r="U3531" t="b">
        <f t="shared" si="896"/>
        <v>0</v>
      </c>
      <c r="V3531" t="b">
        <f t="shared" si="897"/>
        <v>0</v>
      </c>
      <c r="W3531" t="b">
        <f t="shared" si="898"/>
        <v>0</v>
      </c>
    </row>
    <row r="3532" spans="1:23" x14ac:dyDescent="0.25">
      <c r="A3532" t="s">
        <v>10797</v>
      </c>
      <c r="B3532" t="s">
        <v>13853</v>
      </c>
      <c r="C3532" t="s">
        <v>13854</v>
      </c>
      <c r="D3532">
        <v>2015</v>
      </c>
      <c r="E3532" t="s">
        <v>3662</v>
      </c>
      <c r="F3532">
        <v>60</v>
      </c>
      <c r="G3532" s="2">
        <v>42796</v>
      </c>
      <c r="H3532" t="s">
        <v>13855</v>
      </c>
      <c r="L3532" t="s">
        <v>19</v>
      </c>
      <c r="M3532" t="s">
        <v>20</v>
      </c>
      <c r="P3532" t="b">
        <f t="shared" si="892"/>
        <v>0</v>
      </c>
      <c r="Q3532" t="b">
        <f t="shared" si="889"/>
        <v>0</v>
      </c>
      <c r="R3532" t="b">
        <f t="shared" si="893"/>
        <v>0</v>
      </c>
      <c r="S3532" t="b">
        <f t="shared" si="894"/>
        <v>0</v>
      </c>
      <c r="T3532" t="b">
        <f t="shared" si="895"/>
        <v>0</v>
      </c>
      <c r="U3532" t="b">
        <f t="shared" si="896"/>
        <v>0</v>
      </c>
      <c r="V3532" t="b">
        <f t="shared" si="897"/>
        <v>0</v>
      </c>
      <c r="W3532" t="b">
        <f t="shared" si="898"/>
        <v>0</v>
      </c>
    </row>
    <row r="3533" spans="1:23" x14ac:dyDescent="0.25">
      <c r="A3533" t="s">
        <v>10797</v>
      </c>
      <c r="B3533" t="s">
        <v>13856</v>
      </c>
      <c r="C3533" t="s">
        <v>13857</v>
      </c>
      <c r="D3533">
        <v>2015</v>
      </c>
      <c r="E3533" t="s">
        <v>90</v>
      </c>
      <c r="F3533">
        <v>69</v>
      </c>
      <c r="G3533">
        <v>6</v>
      </c>
      <c r="H3533" t="s">
        <v>13858</v>
      </c>
      <c r="J3533" t="s">
        <v>11965</v>
      </c>
      <c r="L3533" t="s">
        <v>20</v>
      </c>
      <c r="M3533" t="s">
        <v>35</v>
      </c>
      <c r="P3533" t="b">
        <f t="shared" si="892"/>
        <v>0</v>
      </c>
      <c r="Q3533" t="b">
        <f t="shared" si="889"/>
        <v>0</v>
      </c>
      <c r="R3533" t="b">
        <f t="shared" si="893"/>
        <v>0</v>
      </c>
      <c r="S3533" t="b">
        <f t="shared" si="894"/>
        <v>0</v>
      </c>
      <c r="T3533" t="b">
        <f t="shared" si="895"/>
        <v>0</v>
      </c>
      <c r="U3533" t="b">
        <f t="shared" si="896"/>
        <v>0</v>
      </c>
      <c r="V3533" t="b">
        <f t="shared" si="897"/>
        <v>0</v>
      </c>
      <c r="W3533" t="b">
        <f t="shared" si="898"/>
        <v>0</v>
      </c>
    </row>
    <row r="3534" spans="1:23" x14ac:dyDescent="0.25">
      <c r="A3534" t="s">
        <v>10797</v>
      </c>
      <c r="B3534" t="s">
        <v>13859</v>
      </c>
      <c r="C3534" t="s">
        <v>13860</v>
      </c>
      <c r="D3534">
        <v>2015</v>
      </c>
      <c r="E3534" t="s">
        <v>996</v>
      </c>
      <c r="F3534">
        <v>29</v>
      </c>
      <c r="G3534">
        <v>6</v>
      </c>
      <c r="H3534" t="s">
        <v>13861</v>
      </c>
      <c r="J3534" t="s">
        <v>13862</v>
      </c>
      <c r="L3534" t="s">
        <v>20</v>
      </c>
      <c r="M3534" t="s">
        <v>19</v>
      </c>
      <c r="P3534" t="b">
        <f t="shared" si="892"/>
        <v>0</v>
      </c>
      <c r="Q3534" t="b">
        <f t="shared" si="889"/>
        <v>0</v>
      </c>
      <c r="R3534" t="b">
        <f t="shared" si="893"/>
        <v>0</v>
      </c>
      <c r="S3534" t="b">
        <f t="shared" si="894"/>
        <v>0</v>
      </c>
      <c r="T3534" t="b">
        <f t="shared" si="895"/>
        <v>0</v>
      </c>
      <c r="U3534" t="b">
        <f t="shared" si="896"/>
        <v>0</v>
      </c>
      <c r="V3534" t="b">
        <f t="shared" si="897"/>
        <v>0</v>
      </c>
      <c r="W3534" t="b">
        <f t="shared" si="898"/>
        <v>0</v>
      </c>
    </row>
    <row r="3535" spans="1:23" x14ac:dyDescent="0.25">
      <c r="A3535" t="s">
        <v>10797</v>
      </c>
      <c r="B3535" t="s">
        <v>13863</v>
      </c>
      <c r="C3535" t="s">
        <v>13864</v>
      </c>
      <c r="D3535">
        <v>2015</v>
      </c>
      <c r="E3535" t="s">
        <v>996</v>
      </c>
      <c r="F3535">
        <v>29</v>
      </c>
      <c r="G3535">
        <v>6</v>
      </c>
      <c r="H3535" t="s">
        <v>13865</v>
      </c>
      <c r="J3535" t="s">
        <v>13866</v>
      </c>
      <c r="L3535" t="s">
        <v>35</v>
      </c>
      <c r="M3535" t="s">
        <v>20</v>
      </c>
      <c r="P3535" t="b">
        <f t="shared" si="892"/>
        <v>0</v>
      </c>
      <c r="Q3535" t="b">
        <f t="shared" si="889"/>
        <v>0</v>
      </c>
      <c r="R3535" t="b">
        <f t="shared" si="893"/>
        <v>0</v>
      </c>
      <c r="S3535" t="b">
        <f t="shared" si="894"/>
        <v>0</v>
      </c>
      <c r="T3535" t="b">
        <f t="shared" si="895"/>
        <v>0</v>
      </c>
      <c r="U3535" t="b">
        <f t="shared" si="896"/>
        <v>0</v>
      </c>
      <c r="V3535" t="b">
        <f t="shared" si="897"/>
        <v>0</v>
      </c>
      <c r="W3535" t="b">
        <f t="shared" si="898"/>
        <v>0</v>
      </c>
    </row>
    <row r="3536" spans="1:23" x14ac:dyDescent="0.25">
      <c r="A3536" t="s">
        <v>10797</v>
      </c>
      <c r="B3536" t="s">
        <v>13867</v>
      </c>
      <c r="C3536" t="s">
        <v>13868</v>
      </c>
      <c r="D3536">
        <v>2015</v>
      </c>
      <c r="E3536" t="s">
        <v>11749</v>
      </c>
      <c r="F3536">
        <v>50</v>
      </c>
      <c r="G3536">
        <v>1</v>
      </c>
      <c r="H3536" t="s">
        <v>13869</v>
      </c>
      <c r="L3536" t="s">
        <v>20</v>
      </c>
      <c r="M3536" t="s">
        <v>35</v>
      </c>
      <c r="P3536" t="b">
        <f t="shared" si="892"/>
        <v>0</v>
      </c>
      <c r="Q3536" t="b">
        <f t="shared" si="889"/>
        <v>0</v>
      </c>
      <c r="R3536" t="b">
        <f t="shared" si="893"/>
        <v>0</v>
      </c>
      <c r="S3536" t="b">
        <f t="shared" si="894"/>
        <v>0</v>
      </c>
      <c r="T3536" t="b">
        <f t="shared" si="895"/>
        <v>0</v>
      </c>
      <c r="U3536" t="b">
        <f t="shared" si="896"/>
        <v>0</v>
      </c>
      <c r="V3536" t="b">
        <f t="shared" si="897"/>
        <v>0</v>
      </c>
      <c r="W3536" t="b">
        <f t="shared" si="898"/>
        <v>0</v>
      </c>
    </row>
    <row r="3537" spans="1:23" x14ac:dyDescent="0.25">
      <c r="A3537" t="s">
        <v>10797</v>
      </c>
      <c r="B3537" t="s">
        <v>13870</v>
      </c>
      <c r="C3537" t="s">
        <v>13871</v>
      </c>
      <c r="D3537">
        <v>2015</v>
      </c>
      <c r="E3537" t="s">
        <v>722</v>
      </c>
      <c r="F3537">
        <v>93</v>
      </c>
      <c r="G3537">
        <v>6</v>
      </c>
      <c r="H3537" t="s">
        <v>13872</v>
      </c>
      <c r="L3537" t="s">
        <v>20</v>
      </c>
      <c r="M3537" t="s">
        <v>35</v>
      </c>
      <c r="P3537" t="b">
        <f t="shared" si="892"/>
        <v>0</v>
      </c>
      <c r="Q3537" t="b">
        <f t="shared" si="889"/>
        <v>0</v>
      </c>
      <c r="R3537" t="b">
        <f t="shared" si="893"/>
        <v>0</v>
      </c>
      <c r="S3537" t="b">
        <f t="shared" si="894"/>
        <v>0</v>
      </c>
      <c r="T3537" t="b">
        <f t="shared" si="895"/>
        <v>0</v>
      </c>
      <c r="U3537" t="b">
        <f t="shared" si="896"/>
        <v>0</v>
      </c>
      <c r="V3537" t="b">
        <f t="shared" si="897"/>
        <v>0</v>
      </c>
      <c r="W3537" t="b">
        <f t="shared" si="898"/>
        <v>0</v>
      </c>
    </row>
    <row r="3538" spans="1:23" x14ac:dyDescent="0.25">
      <c r="A3538" t="s">
        <v>10797</v>
      </c>
      <c r="B3538" t="s">
        <v>13873</v>
      </c>
      <c r="C3538" t="s">
        <v>13874</v>
      </c>
      <c r="D3538">
        <v>2015</v>
      </c>
      <c r="E3538" t="s">
        <v>13875</v>
      </c>
      <c r="F3538">
        <v>34</v>
      </c>
      <c r="G3538">
        <v>2</v>
      </c>
      <c r="H3538" t="s">
        <v>13876</v>
      </c>
      <c r="L3538" t="s">
        <v>19</v>
      </c>
      <c r="M3538" t="s">
        <v>20</v>
      </c>
      <c r="P3538" t="b">
        <f t="shared" si="892"/>
        <v>0</v>
      </c>
      <c r="Q3538" t="b">
        <f t="shared" si="889"/>
        <v>0</v>
      </c>
      <c r="R3538" t="b">
        <f t="shared" si="893"/>
        <v>0</v>
      </c>
      <c r="S3538" t="b">
        <f t="shared" si="894"/>
        <v>0</v>
      </c>
      <c r="T3538" t="b">
        <f t="shared" si="895"/>
        <v>0</v>
      </c>
      <c r="U3538" t="b">
        <f t="shared" si="896"/>
        <v>0</v>
      </c>
      <c r="V3538" t="b">
        <f t="shared" si="897"/>
        <v>0</v>
      </c>
      <c r="W3538" t="b">
        <f t="shared" si="898"/>
        <v>0</v>
      </c>
    </row>
    <row r="3539" spans="1:23" x14ac:dyDescent="0.25">
      <c r="A3539" t="s">
        <v>10797</v>
      </c>
      <c r="B3539" t="s">
        <v>13877</v>
      </c>
      <c r="C3539" t="s">
        <v>13878</v>
      </c>
      <c r="D3539">
        <v>2015</v>
      </c>
      <c r="E3539" t="s">
        <v>128</v>
      </c>
      <c r="F3539">
        <v>21</v>
      </c>
      <c r="G3539">
        <v>6</v>
      </c>
      <c r="H3539" t="s">
        <v>13879</v>
      </c>
      <c r="J3539" t="s">
        <v>13880</v>
      </c>
      <c r="L3539" t="s">
        <v>35</v>
      </c>
      <c r="M3539" t="s">
        <v>20</v>
      </c>
      <c r="P3539" t="b">
        <f t="shared" si="892"/>
        <v>0</v>
      </c>
      <c r="Q3539" t="b">
        <f t="shared" si="889"/>
        <v>0</v>
      </c>
      <c r="R3539" t="b">
        <f t="shared" si="893"/>
        <v>0</v>
      </c>
      <c r="S3539" t="b">
        <f t="shared" si="894"/>
        <v>0</v>
      </c>
      <c r="T3539" t="b">
        <f t="shared" si="895"/>
        <v>0</v>
      </c>
      <c r="U3539" t="b">
        <f t="shared" si="896"/>
        <v>0</v>
      </c>
      <c r="V3539" t="b">
        <f t="shared" si="897"/>
        <v>0</v>
      </c>
      <c r="W3539" t="b">
        <f t="shared" si="898"/>
        <v>0</v>
      </c>
    </row>
    <row r="3540" spans="1:23" hidden="1" x14ac:dyDescent="0.25">
      <c r="A3540" t="s">
        <v>10797</v>
      </c>
      <c r="B3540" t="s">
        <v>13881</v>
      </c>
      <c r="C3540" t="s">
        <v>13882</v>
      </c>
      <c r="D3540">
        <v>2015</v>
      </c>
      <c r="E3540" t="s">
        <v>7881</v>
      </c>
      <c r="F3540">
        <v>146</v>
      </c>
      <c r="H3540" t="s">
        <v>13883</v>
      </c>
      <c r="L3540" t="s">
        <v>20</v>
      </c>
      <c r="M3540" t="s">
        <v>35</v>
      </c>
      <c r="N3540" t="s">
        <v>37246</v>
      </c>
      <c r="O3540" t="s">
        <v>37256</v>
      </c>
      <c r="P3540" t="b">
        <f t="shared" si="892"/>
        <v>0</v>
      </c>
      <c r="Q3540" t="b">
        <f t="shared" si="889"/>
        <v>1</v>
      </c>
      <c r="R3540" t="b">
        <f t="shared" si="893"/>
        <v>0</v>
      </c>
      <c r="S3540" t="b">
        <f t="shared" si="894"/>
        <v>0</v>
      </c>
      <c r="T3540" t="b">
        <f t="shared" si="895"/>
        <v>0</v>
      </c>
      <c r="U3540" t="b">
        <f t="shared" si="896"/>
        <v>0</v>
      </c>
    </row>
    <row r="3541" spans="1:23" x14ac:dyDescent="0.25">
      <c r="A3541" t="s">
        <v>10797</v>
      </c>
      <c r="B3541" t="s">
        <v>13884</v>
      </c>
      <c r="C3541" t="s">
        <v>13885</v>
      </c>
      <c r="D3541">
        <v>2015</v>
      </c>
      <c r="E3541" t="s">
        <v>2158</v>
      </c>
      <c r="F3541">
        <v>115</v>
      </c>
      <c r="G3541">
        <v>2</v>
      </c>
      <c r="H3541" t="s">
        <v>13886</v>
      </c>
      <c r="J3541" t="s">
        <v>13887</v>
      </c>
      <c r="L3541" t="s">
        <v>19</v>
      </c>
      <c r="M3541" t="s">
        <v>20</v>
      </c>
      <c r="P3541" t="b">
        <f t="shared" si="892"/>
        <v>0</v>
      </c>
      <c r="Q3541" t="b">
        <f t="shared" si="889"/>
        <v>0</v>
      </c>
      <c r="R3541" t="b">
        <f t="shared" si="893"/>
        <v>0</v>
      </c>
      <c r="S3541" t="b">
        <f t="shared" si="894"/>
        <v>0</v>
      </c>
      <c r="T3541" t="b">
        <f t="shared" si="895"/>
        <v>0</v>
      </c>
      <c r="U3541" t="b">
        <f t="shared" si="896"/>
        <v>0</v>
      </c>
      <c r="V3541" t="b">
        <f t="shared" ref="V3541:V3543" si="899">ISNUMBER(SEARCH(" hen",$C3541))</f>
        <v>0</v>
      </c>
      <c r="W3541" t="b">
        <f t="shared" ref="W3541:W3543" si="900">ISNUMBER(SEARCH("penguin",$C3541))</f>
        <v>0</v>
      </c>
    </row>
    <row r="3542" spans="1:23" x14ac:dyDescent="0.25">
      <c r="A3542" t="s">
        <v>10797</v>
      </c>
      <c r="B3542" t="s">
        <v>13888</v>
      </c>
      <c r="C3542" t="s">
        <v>13889</v>
      </c>
      <c r="D3542">
        <v>2015</v>
      </c>
      <c r="E3542" t="s">
        <v>1667</v>
      </c>
      <c r="F3542">
        <v>186</v>
      </c>
      <c r="H3542" t="s">
        <v>13890</v>
      </c>
      <c r="J3542" t="s">
        <v>13891</v>
      </c>
      <c r="L3542" t="s">
        <v>19</v>
      </c>
      <c r="M3542" t="s">
        <v>20</v>
      </c>
      <c r="P3542" t="b">
        <f t="shared" si="892"/>
        <v>0</v>
      </c>
      <c r="Q3542" t="b">
        <f t="shared" si="889"/>
        <v>0</v>
      </c>
      <c r="R3542" t="b">
        <f t="shared" si="893"/>
        <v>0</v>
      </c>
      <c r="S3542" t="b">
        <f t="shared" si="894"/>
        <v>0</v>
      </c>
      <c r="T3542" t="b">
        <f t="shared" si="895"/>
        <v>0</v>
      </c>
      <c r="U3542" t="b">
        <f t="shared" si="896"/>
        <v>0</v>
      </c>
      <c r="V3542" t="b">
        <f t="shared" si="899"/>
        <v>0</v>
      </c>
      <c r="W3542" t="b">
        <f t="shared" si="900"/>
        <v>0</v>
      </c>
    </row>
    <row r="3543" spans="1:23" x14ac:dyDescent="0.25">
      <c r="A3543" t="s">
        <v>10797</v>
      </c>
      <c r="B3543" t="s">
        <v>13892</v>
      </c>
      <c r="C3543" t="s">
        <v>13893</v>
      </c>
      <c r="D3543">
        <v>2015</v>
      </c>
      <c r="E3543" t="s">
        <v>11655</v>
      </c>
      <c r="F3543">
        <v>184</v>
      </c>
      <c r="H3543" t="s">
        <v>13894</v>
      </c>
      <c r="L3543" t="s">
        <v>35</v>
      </c>
      <c r="M3543" t="s">
        <v>20</v>
      </c>
      <c r="P3543" t="b">
        <f t="shared" si="892"/>
        <v>0</v>
      </c>
      <c r="Q3543" t="b">
        <f t="shared" si="889"/>
        <v>0</v>
      </c>
      <c r="R3543" t="b">
        <f t="shared" si="893"/>
        <v>0</v>
      </c>
      <c r="S3543" t="b">
        <f t="shared" si="894"/>
        <v>0</v>
      </c>
      <c r="T3543" t="b">
        <f t="shared" si="895"/>
        <v>0</v>
      </c>
      <c r="U3543" t="b">
        <f t="shared" si="896"/>
        <v>0</v>
      </c>
      <c r="V3543" t="b">
        <f t="shared" si="899"/>
        <v>0</v>
      </c>
      <c r="W3543" t="b">
        <f t="shared" si="900"/>
        <v>0</v>
      </c>
    </row>
    <row r="3544" spans="1:23"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892"/>
        <v>0</v>
      </c>
      <c r="Q3544" t="b">
        <f t="shared" si="889"/>
        <v>0</v>
      </c>
      <c r="R3544" t="b">
        <f t="shared" si="893"/>
        <v>0</v>
      </c>
      <c r="S3544" t="b">
        <f t="shared" si="894"/>
        <v>1</v>
      </c>
      <c r="T3544" t="b">
        <f t="shared" si="895"/>
        <v>0</v>
      </c>
      <c r="U3544" t="b">
        <f t="shared" si="896"/>
        <v>0</v>
      </c>
    </row>
    <row r="3545" spans="1:23" x14ac:dyDescent="0.25">
      <c r="A3545" t="s">
        <v>10797</v>
      </c>
      <c r="B3545" t="s">
        <v>13900</v>
      </c>
      <c r="C3545" t="s">
        <v>13901</v>
      </c>
      <c r="D3545">
        <v>2015</v>
      </c>
      <c r="E3545" t="s">
        <v>333</v>
      </c>
      <c r="F3545">
        <v>71</v>
      </c>
      <c r="G3545">
        <v>2</v>
      </c>
      <c r="H3545" t="s">
        <v>13902</v>
      </c>
      <c r="L3545" t="s">
        <v>20</v>
      </c>
      <c r="M3545" t="s">
        <v>35</v>
      </c>
      <c r="P3545" t="b">
        <f t="shared" si="892"/>
        <v>0</v>
      </c>
      <c r="Q3545" t="b">
        <f t="shared" si="889"/>
        <v>0</v>
      </c>
      <c r="R3545" t="b">
        <f t="shared" si="893"/>
        <v>0</v>
      </c>
      <c r="S3545" t="b">
        <f t="shared" si="894"/>
        <v>0</v>
      </c>
      <c r="T3545" t="b">
        <f t="shared" si="895"/>
        <v>0</v>
      </c>
      <c r="U3545" t="b">
        <f t="shared" si="896"/>
        <v>0</v>
      </c>
      <c r="V3545" t="b">
        <f t="shared" ref="V3545:V3608" si="901">ISNUMBER(SEARCH(" hen",$C3545))</f>
        <v>0</v>
      </c>
      <c r="W3545" t="b">
        <f t="shared" ref="W3545:W3608" si="902">ISNUMBER(SEARCH("penguin",$C3545))</f>
        <v>0</v>
      </c>
    </row>
    <row r="3546" spans="1:23" x14ac:dyDescent="0.25">
      <c r="A3546" t="s">
        <v>10797</v>
      </c>
      <c r="B3546" t="s">
        <v>13903</v>
      </c>
      <c r="C3546" t="s">
        <v>13904</v>
      </c>
      <c r="D3546">
        <v>2015</v>
      </c>
      <c r="E3546" t="s">
        <v>23</v>
      </c>
      <c r="F3546">
        <v>49</v>
      </c>
      <c r="G3546">
        <v>2</v>
      </c>
      <c r="H3546" t="s">
        <v>13905</v>
      </c>
      <c r="L3546" t="s">
        <v>35</v>
      </c>
      <c r="M3546" t="s">
        <v>20</v>
      </c>
      <c r="P3546" t="b">
        <f t="shared" si="892"/>
        <v>0</v>
      </c>
      <c r="Q3546" t="b">
        <f t="shared" si="889"/>
        <v>0</v>
      </c>
      <c r="R3546" t="b">
        <f t="shared" si="893"/>
        <v>0</v>
      </c>
      <c r="S3546" t="b">
        <f t="shared" si="894"/>
        <v>0</v>
      </c>
      <c r="T3546" t="b">
        <f t="shared" si="895"/>
        <v>0</v>
      </c>
      <c r="U3546" t="b">
        <f t="shared" si="896"/>
        <v>0</v>
      </c>
      <c r="V3546" t="b">
        <f t="shared" si="901"/>
        <v>0</v>
      </c>
      <c r="W3546" t="b">
        <f t="shared" si="902"/>
        <v>0</v>
      </c>
    </row>
    <row r="3547" spans="1:23" x14ac:dyDescent="0.25">
      <c r="A3547" t="s">
        <v>10797</v>
      </c>
      <c r="B3547" t="s">
        <v>13906</v>
      </c>
      <c r="C3547" t="s">
        <v>13907</v>
      </c>
      <c r="D3547">
        <v>2015</v>
      </c>
      <c r="E3547" t="s">
        <v>13301</v>
      </c>
      <c r="F3547">
        <v>11</v>
      </c>
      <c r="G3547">
        <v>1</v>
      </c>
      <c r="H3547" t="s">
        <v>13908</v>
      </c>
      <c r="L3547" t="s">
        <v>35</v>
      </c>
      <c r="M3547" t="s">
        <v>20</v>
      </c>
      <c r="P3547" t="b">
        <f t="shared" si="892"/>
        <v>0</v>
      </c>
      <c r="Q3547" t="b">
        <f t="shared" si="889"/>
        <v>0</v>
      </c>
      <c r="R3547" t="b">
        <f t="shared" si="893"/>
        <v>0</v>
      </c>
      <c r="S3547" t="b">
        <f t="shared" si="894"/>
        <v>0</v>
      </c>
      <c r="T3547" t="b">
        <f t="shared" si="895"/>
        <v>0</v>
      </c>
      <c r="U3547" t="b">
        <f t="shared" si="896"/>
        <v>0</v>
      </c>
      <c r="V3547" t="b">
        <f t="shared" si="901"/>
        <v>0</v>
      </c>
      <c r="W3547" t="b">
        <f t="shared" si="902"/>
        <v>0</v>
      </c>
    </row>
    <row r="3548" spans="1:23"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892"/>
        <v>0</v>
      </c>
      <c r="Q3548" t="b">
        <f t="shared" si="889"/>
        <v>0</v>
      </c>
      <c r="R3548" t="b">
        <f t="shared" si="893"/>
        <v>0</v>
      </c>
      <c r="S3548" t="b">
        <f t="shared" si="894"/>
        <v>0</v>
      </c>
      <c r="T3548" t="b">
        <f t="shared" si="895"/>
        <v>0</v>
      </c>
      <c r="U3548" t="b">
        <f t="shared" si="896"/>
        <v>0</v>
      </c>
      <c r="V3548" t="b">
        <f t="shared" si="901"/>
        <v>0</v>
      </c>
      <c r="W3548" t="b">
        <f t="shared" si="902"/>
        <v>1</v>
      </c>
    </row>
    <row r="3549" spans="1:23" x14ac:dyDescent="0.25">
      <c r="A3549" t="s">
        <v>10797</v>
      </c>
      <c r="B3549" t="s">
        <v>13913</v>
      </c>
      <c r="C3549" t="s">
        <v>13914</v>
      </c>
      <c r="D3549">
        <v>2015</v>
      </c>
      <c r="E3549" t="s">
        <v>152</v>
      </c>
      <c r="F3549">
        <v>10</v>
      </c>
      <c r="G3549">
        <v>6</v>
      </c>
      <c r="H3549" t="s">
        <v>13915</v>
      </c>
      <c r="L3549" t="s">
        <v>35</v>
      </c>
      <c r="M3549" t="s">
        <v>20</v>
      </c>
      <c r="P3549" t="b">
        <f t="shared" si="892"/>
        <v>0</v>
      </c>
      <c r="Q3549" t="b">
        <f t="shared" si="889"/>
        <v>0</v>
      </c>
      <c r="R3549" t="b">
        <f t="shared" si="893"/>
        <v>0</v>
      </c>
      <c r="S3549" t="b">
        <f t="shared" si="894"/>
        <v>0</v>
      </c>
      <c r="T3549" t="b">
        <f t="shared" si="895"/>
        <v>0</v>
      </c>
      <c r="U3549" t="b">
        <f t="shared" si="896"/>
        <v>0</v>
      </c>
      <c r="V3549" t="b">
        <f t="shared" si="901"/>
        <v>0</v>
      </c>
      <c r="W3549" t="b">
        <f t="shared" si="902"/>
        <v>0</v>
      </c>
    </row>
    <row r="3550" spans="1:23" x14ac:dyDescent="0.25">
      <c r="A3550" t="s">
        <v>10797</v>
      </c>
      <c r="B3550" t="s">
        <v>13916</v>
      </c>
      <c r="C3550" t="s">
        <v>13917</v>
      </c>
      <c r="D3550">
        <v>2015</v>
      </c>
      <c r="E3550" t="s">
        <v>1645</v>
      </c>
      <c r="F3550">
        <v>39</v>
      </c>
      <c r="G3550">
        <v>2</v>
      </c>
      <c r="H3550" t="s">
        <v>13918</v>
      </c>
      <c r="L3550" t="s">
        <v>20</v>
      </c>
      <c r="M3550" t="s">
        <v>19</v>
      </c>
      <c r="P3550" t="b">
        <f t="shared" si="892"/>
        <v>0</v>
      </c>
      <c r="Q3550" t="b">
        <f t="shared" si="889"/>
        <v>0</v>
      </c>
      <c r="R3550" t="b">
        <f t="shared" si="893"/>
        <v>0</v>
      </c>
      <c r="S3550" t="b">
        <f t="shared" si="894"/>
        <v>0</v>
      </c>
      <c r="T3550" t="b">
        <f t="shared" si="895"/>
        <v>0</v>
      </c>
      <c r="U3550" t="b">
        <f t="shared" si="896"/>
        <v>0</v>
      </c>
      <c r="V3550" t="b">
        <f t="shared" si="901"/>
        <v>0</v>
      </c>
      <c r="W3550" t="b">
        <f t="shared" si="902"/>
        <v>0</v>
      </c>
    </row>
    <row r="3551" spans="1:23" x14ac:dyDescent="0.25">
      <c r="A3551" t="s">
        <v>10797</v>
      </c>
      <c r="B3551" t="s">
        <v>13919</v>
      </c>
      <c r="C3551" t="s">
        <v>13920</v>
      </c>
      <c r="D3551">
        <v>2015</v>
      </c>
      <c r="E3551" t="s">
        <v>2876</v>
      </c>
      <c r="F3551">
        <v>103</v>
      </c>
      <c r="G3551">
        <v>1</v>
      </c>
      <c r="H3551" t="s">
        <v>13921</v>
      </c>
      <c r="L3551" t="s">
        <v>20</v>
      </c>
      <c r="M3551" t="s">
        <v>35</v>
      </c>
      <c r="P3551" t="b">
        <f t="shared" si="892"/>
        <v>0</v>
      </c>
      <c r="Q3551" t="b">
        <f t="shared" si="889"/>
        <v>0</v>
      </c>
      <c r="R3551" t="b">
        <f t="shared" si="893"/>
        <v>0</v>
      </c>
      <c r="S3551" t="b">
        <f t="shared" si="894"/>
        <v>0</v>
      </c>
      <c r="T3551" t="b">
        <f t="shared" si="895"/>
        <v>0</v>
      </c>
      <c r="U3551" t="b">
        <f t="shared" si="896"/>
        <v>0</v>
      </c>
      <c r="V3551" t="b">
        <f t="shared" si="901"/>
        <v>0</v>
      </c>
      <c r="W3551" t="b">
        <f t="shared" si="902"/>
        <v>0</v>
      </c>
    </row>
    <row r="3552" spans="1:23" x14ac:dyDescent="0.25">
      <c r="A3552" t="s">
        <v>10797</v>
      </c>
      <c r="B3552" t="s">
        <v>13922</v>
      </c>
      <c r="C3552" t="s">
        <v>13923</v>
      </c>
      <c r="D3552">
        <v>2015</v>
      </c>
      <c r="E3552" t="s">
        <v>2368</v>
      </c>
      <c r="F3552">
        <v>49</v>
      </c>
      <c r="G3552">
        <v>2</v>
      </c>
      <c r="H3552" t="s">
        <v>13924</v>
      </c>
      <c r="L3552" t="s">
        <v>19</v>
      </c>
      <c r="M3552" t="s">
        <v>20</v>
      </c>
      <c r="P3552" t="b">
        <f t="shared" si="892"/>
        <v>0</v>
      </c>
      <c r="Q3552" t="b">
        <f t="shared" si="889"/>
        <v>0</v>
      </c>
      <c r="R3552" t="b">
        <f t="shared" si="893"/>
        <v>0</v>
      </c>
      <c r="S3552" t="b">
        <f t="shared" si="894"/>
        <v>0</v>
      </c>
      <c r="T3552" t="b">
        <f t="shared" si="895"/>
        <v>0</v>
      </c>
      <c r="U3552" t="b">
        <f t="shared" si="896"/>
        <v>0</v>
      </c>
      <c r="V3552" t="b">
        <f t="shared" si="901"/>
        <v>0</v>
      </c>
      <c r="W3552" t="b">
        <f t="shared" si="902"/>
        <v>0</v>
      </c>
    </row>
    <row r="3553" spans="1:23" x14ac:dyDescent="0.25">
      <c r="A3553" t="s">
        <v>10797</v>
      </c>
      <c r="B3553" t="s">
        <v>13925</v>
      </c>
      <c r="C3553" t="s">
        <v>13926</v>
      </c>
      <c r="D3553">
        <v>2015</v>
      </c>
      <c r="E3553" t="s">
        <v>7209</v>
      </c>
      <c r="F3553">
        <v>40</v>
      </c>
      <c r="G3553">
        <v>1</v>
      </c>
      <c r="H3553" t="s">
        <v>13927</v>
      </c>
      <c r="L3553" t="s">
        <v>20</v>
      </c>
      <c r="M3553" t="s">
        <v>19</v>
      </c>
      <c r="P3553" t="b">
        <f t="shared" si="892"/>
        <v>0</v>
      </c>
      <c r="Q3553" t="b">
        <f t="shared" si="889"/>
        <v>0</v>
      </c>
      <c r="R3553" t="b">
        <f t="shared" si="893"/>
        <v>0</v>
      </c>
      <c r="S3553" t="b">
        <f t="shared" si="894"/>
        <v>0</v>
      </c>
      <c r="T3553" t="b">
        <f t="shared" si="895"/>
        <v>0</v>
      </c>
      <c r="U3553" t="b">
        <f t="shared" si="896"/>
        <v>0</v>
      </c>
      <c r="V3553" t="b">
        <f t="shared" si="901"/>
        <v>0</v>
      </c>
      <c r="W3553" t="b">
        <f t="shared" si="902"/>
        <v>0</v>
      </c>
    </row>
    <row r="3554" spans="1:23" x14ac:dyDescent="0.25">
      <c r="A3554" t="s">
        <v>10797</v>
      </c>
      <c r="B3554" t="s">
        <v>13928</v>
      </c>
      <c r="C3554" t="s">
        <v>13929</v>
      </c>
      <c r="D3554">
        <v>2015</v>
      </c>
      <c r="E3554" t="s">
        <v>8093</v>
      </c>
      <c r="F3554">
        <v>100</v>
      </c>
      <c r="G3554">
        <v>3</v>
      </c>
      <c r="H3554" t="s">
        <v>13930</v>
      </c>
      <c r="L3554" t="s">
        <v>20</v>
      </c>
      <c r="M3554" t="s">
        <v>19</v>
      </c>
      <c r="P3554" t="b">
        <f t="shared" si="892"/>
        <v>0</v>
      </c>
      <c r="Q3554" t="b">
        <f t="shared" si="889"/>
        <v>0</v>
      </c>
      <c r="R3554" t="b">
        <f t="shared" si="893"/>
        <v>0</v>
      </c>
      <c r="S3554" t="b">
        <f t="shared" si="894"/>
        <v>0</v>
      </c>
      <c r="T3554" t="b">
        <f t="shared" si="895"/>
        <v>0</v>
      </c>
      <c r="U3554" t="b">
        <f t="shared" si="896"/>
        <v>0</v>
      </c>
      <c r="V3554" t="b">
        <f t="shared" si="901"/>
        <v>0</v>
      </c>
      <c r="W3554" t="b">
        <f t="shared" si="902"/>
        <v>0</v>
      </c>
    </row>
    <row r="3555" spans="1:23" x14ac:dyDescent="0.25">
      <c r="A3555" t="s">
        <v>10797</v>
      </c>
      <c r="B3555" t="s">
        <v>13931</v>
      </c>
      <c r="C3555" t="s">
        <v>13932</v>
      </c>
      <c r="D3555">
        <v>2015</v>
      </c>
      <c r="E3555" t="s">
        <v>333</v>
      </c>
      <c r="F3555">
        <v>72</v>
      </c>
      <c r="G3555">
        <v>2</v>
      </c>
      <c r="H3555" t="s">
        <v>13933</v>
      </c>
      <c r="L3555" t="s">
        <v>35</v>
      </c>
      <c r="M3555" t="s">
        <v>20</v>
      </c>
      <c r="P3555" t="b">
        <f t="shared" si="892"/>
        <v>0</v>
      </c>
      <c r="Q3555" t="b">
        <f t="shared" si="889"/>
        <v>0</v>
      </c>
      <c r="R3555" t="b">
        <f t="shared" si="893"/>
        <v>0</v>
      </c>
      <c r="S3555" t="b">
        <f t="shared" si="894"/>
        <v>0</v>
      </c>
      <c r="T3555" t="b">
        <f t="shared" si="895"/>
        <v>0</v>
      </c>
      <c r="U3555" t="b">
        <f t="shared" si="896"/>
        <v>0</v>
      </c>
      <c r="V3555" t="b">
        <f t="shared" si="901"/>
        <v>0</v>
      </c>
      <c r="W3555" t="b">
        <f t="shared" si="902"/>
        <v>0</v>
      </c>
    </row>
    <row r="3556" spans="1:23" x14ac:dyDescent="0.25">
      <c r="A3556" t="s">
        <v>10797</v>
      </c>
      <c r="B3556" t="s">
        <v>13934</v>
      </c>
      <c r="C3556" t="s">
        <v>13935</v>
      </c>
      <c r="D3556">
        <v>2015</v>
      </c>
      <c r="E3556" t="s">
        <v>152</v>
      </c>
      <c r="F3556">
        <v>10</v>
      </c>
      <c r="G3556">
        <v>5</v>
      </c>
      <c r="H3556" t="s">
        <v>13936</v>
      </c>
      <c r="L3556" t="s">
        <v>35</v>
      </c>
      <c r="M3556" t="s">
        <v>20</v>
      </c>
      <c r="P3556" t="b">
        <f t="shared" si="892"/>
        <v>0</v>
      </c>
      <c r="Q3556" t="b">
        <f t="shared" si="889"/>
        <v>0</v>
      </c>
      <c r="R3556" t="b">
        <f t="shared" si="893"/>
        <v>0</v>
      </c>
      <c r="S3556" t="b">
        <f t="shared" si="894"/>
        <v>0</v>
      </c>
      <c r="T3556" t="b">
        <f t="shared" si="895"/>
        <v>0</v>
      </c>
      <c r="U3556" t="b">
        <f t="shared" si="896"/>
        <v>0</v>
      </c>
      <c r="V3556" t="b">
        <f t="shared" si="901"/>
        <v>0</v>
      </c>
      <c r="W3556" t="b">
        <f t="shared" si="902"/>
        <v>0</v>
      </c>
    </row>
    <row r="3557" spans="1:23" x14ac:dyDescent="0.25">
      <c r="A3557" t="s">
        <v>10797</v>
      </c>
      <c r="B3557" t="s">
        <v>13937</v>
      </c>
      <c r="C3557" t="s">
        <v>13938</v>
      </c>
      <c r="D3557">
        <v>2015</v>
      </c>
      <c r="E3557" t="s">
        <v>11572</v>
      </c>
      <c r="F3557">
        <v>34</v>
      </c>
      <c r="G3557">
        <v>3</v>
      </c>
      <c r="H3557" t="s">
        <v>13939</v>
      </c>
      <c r="L3557" t="s">
        <v>19</v>
      </c>
      <c r="M3557" t="s">
        <v>20</v>
      </c>
      <c r="P3557" t="b">
        <f t="shared" si="892"/>
        <v>0</v>
      </c>
      <c r="Q3557" t="b">
        <f t="shared" si="889"/>
        <v>0</v>
      </c>
      <c r="R3557" t="b">
        <f t="shared" si="893"/>
        <v>0</v>
      </c>
      <c r="S3557" t="b">
        <f t="shared" si="894"/>
        <v>0</v>
      </c>
      <c r="T3557" t="b">
        <f t="shared" si="895"/>
        <v>0</v>
      </c>
      <c r="U3557" t="b">
        <f t="shared" si="896"/>
        <v>0</v>
      </c>
      <c r="V3557" t="b">
        <f t="shared" si="901"/>
        <v>0</v>
      </c>
      <c r="W3557" t="b">
        <f t="shared" si="902"/>
        <v>0</v>
      </c>
    </row>
    <row r="3558" spans="1:23" x14ac:dyDescent="0.25">
      <c r="A3558" t="s">
        <v>10797</v>
      </c>
      <c r="B3558" t="s">
        <v>13940</v>
      </c>
      <c r="C3558" t="s">
        <v>13941</v>
      </c>
      <c r="D3558">
        <v>2015</v>
      </c>
      <c r="E3558" t="s">
        <v>13942</v>
      </c>
      <c r="F3558">
        <v>7</v>
      </c>
      <c r="H3558" t="s">
        <v>13943</v>
      </c>
      <c r="L3558" t="s">
        <v>19</v>
      </c>
      <c r="M3558" t="s">
        <v>20</v>
      </c>
      <c r="P3558" t="b">
        <f t="shared" si="892"/>
        <v>0</v>
      </c>
      <c r="Q3558" t="b">
        <f t="shared" si="889"/>
        <v>0</v>
      </c>
      <c r="R3558" t="b">
        <f t="shared" si="893"/>
        <v>0</v>
      </c>
      <c r="S3558" t="b">
        <f t="shared" si="894"/>
        <v>0</v>
      </c>
      <c r="T3558" t="b">
        <f t="shared" si="895"/>
        <v>0</v>
      </c>
      <c r="U3558" t="b">
        <f t="shared" si="896"/>
        <v>0</v>
      </c>
      <c r="V3558" t="b">
        <f t="shared" si="901"/>
        <v>0</v>
      </c>
      <c r="W3558" t="b">
        <f t="shared" si="902"/>
        <v>0</v>
      </c>
    </row>
    <row r="3559" spans="1:23" x14ac:dyDescent="0.25">
      <c r="A3559" t="s">
        <v>10797</v>
      </c>
      <c r="B3559" t="s">
        <v>13944</v>
      </c>
      <c r="C3559" t="s">
        <v>13945</v>
      </c>
      <c r="D3559">
        <v>2015</v>
      </c>
      <c r="E3559" t="s">
        <v>13946</v>
      </c>
      <c r="F3559">
        <v>21</v>
      </c>
      <c r="H3559">
        <v>14</v>
      </c>
      <c r="J3559" t="s">
        <v>13947</v>
      </c>
      <c r="L3559" t="s">
        <v>20</v>
      </c>
      <c r="M3559" t="s">
        <v>19</v>
      </c>
      <c r="P3559" t="b">
        <f t="shared" si="892"/>
        <v>0</v>
      </c>
      <c r="Q3559" t="b">
        <f t="shared" si="889"/>
        <v>0</v>
      </c>
      <c r="R3559" t="b">
        <f t="shared" si="893"/>
        <v>0</v>
      </c>
      <c r="S3559" t="b">
        <f t="shared" si="894"/>
        <v>0</v>
      </c>
      <c r="T3559" t="b">
        <f t="shared" si="895"/>
        <v>0</v>
      </c>
      <c r="U3559" t="b">
        <f t="shared" si="896"/>
        <v>0</v>
      </c>
      <c r="V3559" t="b">
        <f t="shared" si="901"/>
        <v>0</v>
      </c>
      <c r="W3559" t="b">
        <f t="shared" si="902"/>
        <v>0</v>
      </c>
    </row>
    <row r="3560" spans="1:23" x14ac:dyDescent="0.25">
      <c r="A3560" t="s">
        <v>10797</v>
      </c>
      <c r="B3560" t="s">
        <v>13948</v>
      </c>
      <c r="C3560" t="s">
        <v>13949</v>
      </c>
      <c r="D3560">
        <v>2015</v>
      </c>
      <c r="E3560" t="s">
        <v>152</v>
      </c>
      <c r="F3560">
        <v>10</v>
      </c>
      <c r="G3560">
        <v>5</v>
      </c>
      <c r="H3560" t="s">
        <v>13950</v>
      </c>
      <c r="J3560" t="s">
        <v>13951</v>
      </c>
      <c r="L3560" t="s">
        <v>20</v>
      </c>
      <c r="M3560" t="s">
        <v>19</v>
      </c>
      <c r="P3560" t="b">
        <f t="shared" si="892"/>
        <v>0</v>
      </c>
      <c r="Q3560" t="b">
        <f t="shared" si="889"/>
        <v>0</v>
      </c>
      <c r="R3560" t="b">
        <f t="shared" si="893"/>
        <v>0</v>
      </c>
      <c r="S3560" t="b">
        <f t="shared" si="894"/>
        <v>0</v>
      </c>
      <c r="T3560" t="b">
        <f t="shared" si="895"/>
        <v>0</v>
      </c>
      <c r="U3560" t="b">
        <f t="shared" si="896"/>
        <v>0</v>
      </c>
      <c r="V3560" t="b">
        <f t="shared" si="901"/>
        <v>0</v>
      </c>
      <c r="W3560" t="b">
        <f t="shared" si="902"/>
        <v>0</v>
      </c>
    </row>
    <row r="3561" spans="1:23" x14ac:dyDescent="0.25">
      <c r="A3561" t="s">
        <v>10797</v>
      </c>
      <c r="B3561" t="s">
        <v>13952</v>
      </c>
      <c r="C3561" t="s">
        <v>13953</v>
      </c>
      <c r="D3561">
        <v>2015</v>
      </c>
      <c r="E3561" t="s">
        <v>274</v>
      </c>
      <c r="F3561">
        <v>216</v>
      </c>
      <c r="H3561" t="s">
        <v>13954</v>
      </c>
      <c r="J3561" t="s">
        <v>13955</v>
      </c>
      <c r="L3561" t="s">
        <v>20</v>
      </c>
      <c r="M3561" t="s">
        <v>19</v>
      </c>
      <c r="P3561" t="b">
        <f t="shared" si="892"/>
        <v>0</v>
      </c>
      <c r="Q3561" t="b">
        <f t="shared" ref="Q3561:Q3624" si="903">ISNUMBER(SEARCH("marine",$C3561))</f>
        <v>0</v>
      </c>
      <c r="R3561" t="b">
        <f t="shared" si="893"/>
        <v>0</v>
      </c>
      <c r="S3561" t="b">
        <f t="shared" si="894"/>
        <v>0</v>
      </c>
      <c r="T3561" t="b">
        <f t="shared" si="895"/>
        <v>0</v>
      </c>
      <c r="U3561" t="b">
        <f t="shared" si="896"/>
        <v>0</v>
      </c>
      <c r="V3561" t="b">
        <f t="shared" si="901"/>
        <v>0</v>
      </c>
      <c r="W3561" t="b">
        <f t="shared" si="902"/>
        <v>0</v>
      </c>
    </row>
    <row r="3562" spans="1:23" x14ac:dyDescent="0.25">
      <c r="A3562" t="s">
        <v>10797</v>
      </c>
      <c r="B3562" t="s">
        <v>13956</v>
      </c>
      <c r="C3562" t="s">
        <v>13957</v>
      </c>
      <c r="D3562">
        <v>2015</v>
      </c>
      <c r="E3562" t="s">
        <v>13958</v>
      </c>
      <c r="F3562">
        <v>324</v>
      </c>
      <c r="G3562">
        <v>3</v>
      </c>
      <c r="H3562" t="s">
        <v>13959</v>
      </c>
      <c r="L3562" t="s">
        <v>35</v>
      </c>
      <c r="M3562" t="s">
        <v>20</v>
      </c>
      <c r="P3562" t="b">
        <f t="shared" si="892"/>
        <v>0</v>
      </c>
      <c r="Q3562" t="b">
        <f t="shared" si="903"/>
        <v>0</v>
      </c>
      <c r="R3562" t="b">
        <f t="shared" si="893"/>
        <v>0</v>
      </c>
      <c r="S3562" t="b">
        <f t="shared" si="894"/>
        <v>0</v>
      </c>
      <c r="T3562" t="b">
        <f t="shared" si="895"/>
        <v>0</v>
      </c>
      <c r="U3562" t="b">
        <f t="shared" si="896"/>
        <v>0</v>
      </c>
      <c r="V3562" t="b">
        <f t="shared" si="901"/>
        <v>0</v>
      </c>
      <c r="W3562" t="b">
        <f t="shared" si="902"/>
        <v>0</v>
      </c>
    </row>
    <row r="3563" spans="1:23" x14ac:dyDescent="0.25">
      <c r="A3563" t="s">
        <v>10797</v>
      </c>
      <c r="B3563" t="s">
        <v>13960</v>
      </c>
      <c r="C3563" t="s">
        <v>13961</v>
      </c>
      <c r="D3563">
        <v>2015</v>
      </c>
      <c r="E3563" t="s">
        <v>11100</v>
      </c>
      <c r="F3563">
        <v>144</v>
      </c>
      <c r="H3563" t="s">
        <v>13962</v>
      </c>
      <c r="L3563" t="s">
        <v>35</v>
      </c>
      <c r="M3563" t="s">
        <v>20</v>
      </c>
      <c r="P3563" t="b">
        <f t="shared" si="892"/>
        <v>0</v>
      </c>
      <c r="Q3563" t="b">
        <f t="shared" si="903"/>
        <v>0</v>
      </c>
      <c r="R3563" t="b">
        <f t="shared" si="893"/>
        <v>0</v>
      </c>
      <c r="S3563" t="b">
        <f t="shared" si="894"/>
        <v>0</v>
      </c>
      <c r="T3563" t="b">
        <f t="shared" si="895"/>
        <v>0</v>
      </c>
      <c r="U3563" t="b">
        <f t="shared" si="896"/>
        <v>0</v>
      </c>
      <c r="V3563" t="b">
        <f t="shared" si="901"/>
        <v>0</v>
      </c>
      <c r="W3563" t="b">
        <f t="shared" si="902"/>
        <v>0</v>
      </c>
    </row>
    <row r="3564" spans="1:23" x14ac:dyDescent="0.25">
      <c r="A3564" t="s">
        <v>10797</v>
      </c>
      <c r="B3564" t="s">
        <v>13963</v>
      </c>
      <c r="C3564" t="s">
        <v>13964</v>
      </c>
      <c r="D3564">
        <v>2015</v>
      </c>
      <c r="E3564" t="s">
        <v>11100</v>
      </c>
      <c r="F3564">
        <v>144</v>
      </c>
      <c r="H3564" t="s">
        <v>13965</v>
      </c>
      <c r="L3564" t="s">
        <v>35</v>
      </c>
      <c r="M3564" t="s">
        <v>20</v>
      </c>
      <c r="P3564" t="b">
        <f t="shared" si="892"/>
        <v>0</v>
      </c>
      <c r="Q3564" t="b">
        <f t="shared" si="903"/>
        <v>0</v>
      </c>
      <c r="R3564" t="b">
        <f t="shared" si="893"/>
        <v>0</v>
      </c>
      <c r="S3564" t="b">
        <f t="shared" si="894"/>
        <v>0</v>
      </c>
      <c r="T3564" t="b">
        <f t="shared" si="895"/>
        <v>0</v>
      </c>
      <c r="U3564" t="b">
        <f t="shared" si="896"/>
        <v>0</v>
      </c>
      <c r="V3564" t="b">
        <f t="shared" si="901"/>
        <v>0</v>
      </c>
      <c r="W3564" t="b">
        <f t="shared" si="902"/>
        <v>0</v>
      </c>
    </row>
    <row r="3565" spans="1:23" x14ac:dyDescent="0.25">
      <c r="A3565" t="s">
        <v>10797</v>
      </c>
      <c r="B3565" t="s">
        <v>13966</v>
      </c>
      <c r="C3565" t="s">
        <v>13967</v>
      </c>
      <c r="D3565">
        <v>2015</v>
      </c>
      <c r="E3565" t="s">
        <v>2454</v>
      </c>
      <c r="F3565">
        <v>24</v>
      </c>
      <c r="G3565">
        <v>2</v>
      </c>
      <c r="H3565" t="s">
        <v>12843</v>
      </c>
      <c r="J3565" t="s">
        <v>13968</v>
      </c>
      <c r="L3565" t="s">
        <v>19</v>
      </c>
      <c r="M3565" t="s">
        <v>20</v>
      </c>
      <c r="P3565" t="b">
        <f t="shared" si="892"/>
        <v>0</v>
      </c>
      <c r="Q3565" t="b">
        <f t="shared" si="903"/>
        <v>0</v>
      </c>
      <c r="R3565" t="b">
        <f t="shared" si="893"/>
        <v>0</v>
      </c>
      <c r="S3565" t="b">
        <f t="shared" si="894"/>
        <v>0</v>
      </c>
      <c r="T3565" t="b">
        <f t="shared" si="895"/>
        <v>0</v>
      </c>
      <c r="U3565" t="b">
        <f t="shared" si="896"/>
        <v>0</v>
      </c>
      <c r="V3565" t="b">
        <f t="shared" si="901"/>
        <v>0</v>
      </c>
      <c r="W3565" t="b">
        <f t="shared" si="902"/>
        <v>0</v>
      </c>
    </row>
    <row r="3566" spans="1:23" x14ac:dyDescent="0.25">
      <c r="A3566" t="s">
        <v>10797</v>
      </c>
      <c r="B3566" t="s">
        <v>13969</v>
      </c>
      <c r="C3566" t="s">
        <v>13970</v>
      </c>
      <c r="D3566">
        <v>2015</v>
      </c>
      <c r="E3566" t="s">
        <v>388</v>
      </c>
      <c r="F3566">
        <v>26</v>
      </c>
      <c r="G3566">
        <v>3</v>
      </c>
      <c r="H3566" t="s">
        <v>13971</v>
      </c>
      <c r="L3566" t="s">
        <v>19</v>
      </c>
      <c r="M3566" t="s">
        <v>20</v>
      </c>
      <c r="P3566" t="b">
        <f t="shared" si="892"/>
        <v>0</v>
      </c>
      <c r="Q3566" t="b">
        <f t="shared" si="903"/>
        <v>0</v>
      </c>
      <c r="R3566" t="b">
        <f t="shared" si="893"/>
        <v>0</v>
      </c>
      <c r="S3566" t="b">
        <f t="shared" si="894"/>
        <v>0</v>
      </c>
      <c r="T3566" t="b">
        <f t="shared" si="895"/>
        <v>0</v>
      </c>
      <c r="U3566" t="b">
        <f t="shared" si="896"/>
        <v>0</v>
      </c>
      <c r="V3566" t="b">
        <f t="shared" si="901"/>
        <v>0</v>
      </c>
      <c r="W3566" t="b">
        <f t="shared" si="902"/>
        <v>0</v>
      </c>
    </row>
    <row r="3567" spans="1:23" x14ac:dyDescent="0.25">
      <c r="A3567" t="s">
        <v>10797</v>
      </c>
      <c r="B3567" t="s">
        <v>13972</v>
      </c>
      <c r="C3567" t="s">
        <v>13973</v>
      </c>
      <c r="D3567">
        <v>2015</v>
      </c>
      <c r="E3567" t="s">
        <v>90</v>
      </c>
      <c r="F3567">
        <v>69</v>
      </c>
      <c r="G3567">
        <v>5</v>
      </c>
      <c r="H3567" t="s">
        <v>13974</v>
      </c>
      <c r="L3567" t="s">
        <v>35</v>
      </c>
      <c r="M3567" t="s">
        <v>20</v>
      </c>
      <c r="P3567" t="b">
        <f t="shared" si="892"/>
        <v>0</v>
      </c>
      <c r="Q3567" t="b">
        <f t="shared" si="903"/>
        <v>0</v>
      </c>
      <c r="R3567" t="b">
        <f t="shared" si="893"/>
        <v>0</v>
      </c>
      <c r="S3567" t="b">
        <f t="shared" si="894"/>
        <v>0</v>
      </c>
      <c r="T3567" t="b">
        <f t="shared" si="895"/>
        <v>0</v>
      </c>
      <c r="U3567" t="b">
        <f t="shared" si="896"/>
        <v>0</v>
      </c>
      <c r="V3567" t="b">
        <f t="shared" si="901"/>
        <v>0</v>
      </c>
      <c r="W3567" t="b">
        <f t="shared" si="902"/>
        <v>0</v>
      </c>
    </row>
    <row r="3568" spans="1:23" x14ac:dyDescent="0.25">
      <c r="A3568" t="s">
        <v>10797</v>
      </c>
      <c r="B3568" t="s">
        <v>13975</v>
      </c>
      <c r="C3568" t="s">
        <v>13976</v>
      </c>
      <c r="D3568">
        <v>2015</v>
      </c>
      <c r="E3568" t="s">
        <v>13977</v>
      </c>
      <c r="F3568">
        <v>21</v>
      </c>
      <c r="G3568">
        <v>3</v>
      </c>
      <c r="H3568" t="s">
        <v>13978</v>
      </c>
      <c r="L3568" t="s">
        <v>35</v>
      </c>
      <c r="M3568" t="s">
        <v>20</v>
      </c>
      <c r="P3568" t="b">
        <f t="shared" si="892"/>
        <v>0</v>
      </c>
      <c r="Q3568" t="b">
        <f t="shared" si="903"/>
        <v>0</v>
      </c>
      <c r="R3568" t="b">
        <f t="shared" si="893"/>
        <v>0</v>
      </c>
      <c r="S3568" t="b">
        <f t="shared" si="894"/>
        <v>0</v>
      </c>
      <c r="T3568" t="b">
        <f t="shared" si="895"/>
        <v>0</v>
      </c>
      <c r="U3568" t="b">
        <f t="shared" si="896"/>
        <v>0</v>
      </c>
      <c r="V3568" t="b">
        <f t="shared" si="901"/>
        <v>0</v>
      </c>
      <c r="W3568" t="b">
        <f t="shared" si="902"/>
        <v>0</v>
      </c>
    </row>
    <row r="3569" spans="1:23" x14ac:dyDescent="0.25">
      <c r="A3569" t="s">
        <v>10797</v>
      </c>
      <c r="B3569" t="s">
        <v>13979</v>
      </c>
      <c r="C3569" t="s">
        <v>13980</v>
      </c>
      <c r="D3569">
        <v>2015</v>
      </c>
      <c r="E3569" t="s">
        <v>11207</v>
      </c>
      <c r="F3569">
        <v>35</v>
      </c>
      <c r="G3569">
        <v>9</v>
      </c>
      <c r="H3569" t="s">
        <v>13981</v>
      </c>
      <c r="L3569" t="s">
        <v>19</v>
      </c>
      <c r="M3569" t="s">
        <v>20</v>
      </c>
      <c r="P3569" t="b">
        <f t="shared" si="892"/>
        <v>0</v>
      </c>
      <c r="Q3569" t="b">
        <f t="shared" si="903"/>
        <v>0</v>
      </c>
      <c r="R3569" t="b">
        <f t="shared" si="893"/>
        <v>0</v>
      </c>
      <c r="S3569" t="b">
        <f t="shared" si="894"/>
        <v>0</v>
      </c>
      <c r="T3569" t="b">
        <f t="shared" si="895"/>
        <v>0</v>
      </c>
      <c r="U3569" t="b">
        <f t="shared" si="896"/>
        <v>0</v>
      </c>
      <c r="V3569" t="b">
        <f t="shared" si="901"/>
        <v>0</v>
      </c>
      <c r="W3569" t="b">
        <f t="shared" si="902"/>
        <v>0</v>
      </c>
    </row>
    <row r="3570" spans="1:23" x14ac:dyDescent="0.25">
      <c r="A3570" t="s">
        <v>10797</v>
      </c>
      <c r="B3570" t="s">
        <v>13982</v>
      </c>
      <c r="C3570" t="s">
        <v>13983</v>
      </c>
      <c r="D3570">
        <v>2015</v>
      </c>
      <c r="E3570" t="s">
        <v>11002</v>
      </c>
      <c r="F3570">
        <v>6</v>
      </c>
      <c r="G3570">
        <v>5</v>
      </c>
      <c r="H3570">
        <v>78</v>
      </c>
      <c r="L3570" t="s">
        <v>20</v>
      </c>
      <c r="M3570" t="s">
        <v>35</v>
      </c>
      <c r="P3570" t="b">
        <f t="shared" si="892"/>
        <v>0</v>
      </c>
      <c r="Q3570" t="b">
        <f t="shared" si="903"/>
        <v>0</v>
      </c>
      <c r="R3570" t="b">
        <f t="shared" si="893"/>
        <v>0</v>
      </c>
      <c r="S3570" t="b">
        <f t="shared" si="894"/>
        <v>0</v>
      </c>
      <c r="T3570" t="b">
        <f t="shared" si="895"/>
        <v>0</v>
      </c>
      <c r="U3570" t="b">
        <f t="shared" si="896"/>
        <v>0</v>
      </c>
      <c r="V3570" t="b">
        <f t="shared" si="901"/>
        <v>0</v>
      </c>
      <c r="W3570" t="b">
        <f t="shared" si="902"/>
        <v>0</v>
      </c>
    </row>
    <row r="3571" spans="1:23" x14ac:dyDescent="0.25">
      <c r="A3571" t="s">
        <v>10797</v>
      </c>
      <c r="B3571" t="s">
        <v>13984</v>
      </c>
      <c r="C3571" t="s">
        <v>13985</v>
      </c>
      <c r="D3571">
        <v>2015</v>
      </c>
      <c r="E3571" t="s">
        <v>362</v>
      </c>
      <c r="F3571">
        <v>46</v>
      </c>
      <c r="G3571">
        <v>3</v>
      </c>
      <c r="H3571" t="s">
        <v>11343</v>
      </c>
      <c r="L3571" t="s">
        <v>35</v>
      </c>
      <c r="M3571" t="s">
        <v>20</v>
      </c>
      <c r="P3571" t="b">
        <f t="shared" si="892"/>
        <v>0</v>
      </c>
      <c r="Q3571" t="b">
        <f t="shared" si="903"/>
        <v>0</v>
      </c>
      <c r="R3571" t="b">
        <f t="shared" si="893"/>
        <v>0</v>
      </c>
      <c r="S3571" t="b">
        <f t="shared" si="894"/>
        <v>0</v>
      </c>
      <c r="T3571" t="b">
        <f t="shared" si="895"/>
        <v>0</v>
      </c>
      <c r="U3571" t="b">
        <f t="shared" si="896"/>
        <v>0</v>
      </c>
      <c r="V3571" t="b">
        <f t="shared" si="901"/>
        <v>0</v>
      </c>
      <c r="W3571" t="b">
        <f t="shared" si="902"/>
        <v>0</v>
      </c>
    </row>
    <row r="3572" spans="1:23" x14ac:dyDescent="0.25">
      <c r="A3572" t="s">
        <v>10797</v>
      </c>
      <c r="B3572" t="s">
        <v>13986</v>
      </c>
      <c r="C3572" t="s">
        <v>13987</v>
      </c>
      <c r="D3572">
        <v>2015</v>
      </c>
      <c r="E3572" t="s">
        <v>362</v>
      </c>
      <c r="F3572">
        <v>46</v>
      </c>
      <c r="G3572">
        <v>3</v>
      </c>
      <c r="H3572" t="s">
        <v>13988</v>
      </c>
      <c r="L3572" t="s">
        <v>19</v>
      </c>
      <c r="M3572" t="s">
        <v>20</v>
      </c>
      <c r="P3572" t="b">
        <f t="shared" si="892"/>
        <v>0</v>
      </c>
      <c r="Q3572" t="b">
        <f t="shared" si="903"/>
        <v>0</v>
      </c>
      <c r="R3572" t="b">
        <f t="shared" si="893"/>
        <v>0</v>
      </c>
      <c r="S3572" t="b">
        <f t="shared" si="894"/>
        <v>0</v>
      </c>
      <c r="T3572" t="b">
        <f t="shared" si="895"/>
        <v>0</v>
      </c>
      <c r="U3572" t="b">
        <f t="shared" si="896"/>
        <v>0</v>
      </c>
      <c r="V3572" t="b">
        <f t="shared" si="901"/>
        <v>0</v>
      </c>
      <c r="W3572" t="b">
        <f t="shared" si="902"/>
        <v>0</v>
      </c>
    </row>
    <row r="3573" spans="1:23" x14ac:dyDescent="0.25">
      <c r="A3573" t="s">
        <v>10797</v>
      </c>
      <c r="B3573" t="s">
        <v>13989</v>
      </c>
      <c r="C3573" t="s">
        <v>13990</v>
      </c>
      <c r="D3573">
        <v>2015</v>
      </c>
      <c r="E3573" t="s">
        <v>2811</v>
      </c>
      <c r="F3573">
        <v>466</v>
      </c>
      <c r="H3573" t="s">
        <v>13991</v>
      </c>
      <c r="L3573" t="s">
        <v>20</v>
      </c>
      <c r="M3573" t="s">
        <v>19</v>
      </c>
      <c r="P3573" t="b">
        <f t="shared" si="892"/>
        <v>0</v>
      </c>
      <c r="Q3573" t="b">
        <f t="shared" si="903"/>
        <v>0</v>
      </c>
      <c r="R3573" t="b">
        <f t="shared" si="893"/>
        <v>0</v>
      </c>
      <c r="S3573" t="b">
        <f t="shared" si="894"/>
        <v>0</v>
      </c>
      <c r="T3573" t="b">
        <f t="shared" si="895"/>
        <v>0</v>
      </c>
      <c r="U3573" t="b">
        <f t="shared" si="896"/>
        <v>0</v>
      </c>
      <c r="V3573" t="b">
        <f t="shared" si="901"/>
        <v>0</v>
      </c>
      <c r="W3573" t="b">
        <f t="shared" si="902"/>
        <v>0</v>
      </c>
    </row>
    <row r="3574" spans="1:23" x14ac:dyDescent="0.25">
      <c r="A3574" t="s">
        <v>10797</v>
      </c>
      <c r="B3574" t="s">
        <v>13992</v>
      </c>
      <c r="C3574" t="s">
        <v>13993</v>
      </c>
      <c r="D3574">
        <v>2015</v>
      </c>
      <c r="E3574" t="s">
        <v>9276</v>
      </c>
      <c r="F3574">
        <v>24</v>
      </c>
      <c r="G3574">
        <v>10</v>
      </c>
      <c r="H3574" t="s">
        <v>13994</v>
      </c>
      <c r="J3574" t="s">
        <v>13995</v>
      </c>
      <c r="L3574" t="s">
        <v>20</v>
      </c>
      <c r="M3574" t="s">
        <v>35</v>
      </c>
      <c r="P3574" t="b">
        <f t="shared" si="892"/>
        <v>0</v>
      </c>
      <c r="Q3574" t="b">
        <f t="shared" si="903"/>
        <v>0</v>
      </c>
      <c r="R3574" t="b">
        <f t="shared" si="893"/>
        <v>0</v>
      </c>
      <c r="S3574" t="b">
        <f t="shared" si="894"/>
        <v>0</v>
      </c>
      <c r="T3574" t="b">
        <f t="shared" si="895"/>
        <v>0</v>
      </c>
      <c r="U3574" t="b">
        <f t="shared" si="896"/>
        <v>0</v>
      </c>
      <c r="V3574" t="b">
        <f t="shared" si="901"/>
        <v>0</v>
      </c>
      <c r="W3574" t="b">
        <f t="shared" si="902"/>
        <v>0</v>
      </c>
    </row>
    <row r="3575" spans="1:23" x14ac:dyDescent="0.25">
      <c r="A3575" t="s">
        <v>10797</v>
      </c>
      <c r="B3575" t="s">
        <v>13996</v>
      </c>
      <c r="C3575" t="s">
        <v>13997</v>
      </c>
      <c r="D3575">
        <v>2015</v>
      </c>
      <c r="E3575" t="s">
        <v>8000</v>
      </c>
      <c r="F3575">
        <v>89</v>
      </c>
      <c r="G3575">
        <v>2</v>
      </c>
      <c r="H3575" t="s">
        <v>13998</v>
      </c>
      <c r="L3575" t="s">
        <v>20</v>
      </c>
      <c r="M3575" t="s">
        <v>35</v>
      </c>
      <c r="P3575" t="b">
        <f t="shared" si="892"/>
        <v>0</v>
      </c>
      <c r="Q3575" t="b">
        <f t="shared" si="903"/>
        <v>0</v>
      </c>
      <c r="R3575" t="b">
        <f t="shared" si="893"/>
        <v>0</v>
      </c>
      <c r="S3575" t="b">
        <f t="shared" si="894"/>
        <v>0</v>
      </c>
      <c r="T3575" t="b">
        <f t="shared" si="895"/>
        <v>0</v>
      </c>
      <c r="U3575" t="b">
        <f t="shared" si="896"/>
        <v>0</v>
      </c>
      <c r="V3575" t="b">
        <f t="shared" si="901"/>
        <v>0</v>
      </c>
      <c r="W3575" t="b">
        <f t="shared" si="902"/>
        <v>0</v>
      </c>
    </row>
    <row r="3576" spans="1:23" x14ac:dyDescent="0.25">
      <c r="A3576" t="s">
        <v>10797</v>
      </c>
      <c r="B3576" t="s">
        <v>13999</v>
      </c>
      <c r="C3576" t="s">
        <v>14000</v>
      </c>
      <c r="D3576">
        <v>2015</v>
      </c>
      <c r="E3576" t="s">
        <v>293</v>
      </c>
      <c r="F3576">
        <v>88</v>
      </c>
      <c r="G3576">
        <v>3</v>
      </c>
      <c r="H3576" t="s">
        <v>14001</v>
      </c>
      <c r="L3576" t="s">
        <v>35</v>
      </c>
      <c r="M3576" t="s">
        <v>20</v>
      </c>
      <c r="P3576" t="b">
        <f t="shared" si="892"/>
        <v>0</v>
      </c>
      <c r="Q3576" t="b">
        <f t="shared" si="903"/>
        <v>0</v>
      </c>
      <c r="R3576" t="b">
        <f t="shared" si="893"/>
        <v>0</v>
      </c>
      <c r="S3576" t="b">
        <f t="shared" si="894"/>
        <v>0</v>
      </c>
      <c r="T3576" t="b">
        <f t="shared" si="895"/>
        <v>0</v>
      </c>
      <c r="U3576" t="b">
        <f t="shared" si="896"/>
        <v>0</v>
      </c>
      <c r="V3576" t="b">
        <f t="shared" si="901"/>
        <v>0</v>
      </c>
      <c r="W3576" t="b">
        <f t="shared" si="902"/>
        <v>0</v>
      </c>
    </row>
    <row r="3577" spans="1:23" x14ac:dyDescent="0.25">
      <c r="A3577" t="s">
        <v>10797</v>
      </c>
      <c r="B3577" t="s">
        <v>14002</v>
      </c>
      <c r="C3577" t="s">
        <v>14003</v>
      </c>
      <c r="D3577">
        <v>2015</v>
      </c>
      <c r="E3577" t="s">
        <v>182</v>
      </c>
      <c r="F3577">
        <v>84</v>
      </c>
      <c r="G3577">
        <v>3</v>
      </c>
      <c r="H3577" t="s">
        <v>14004</v>
      </c>
      <c r="J3577" t="s">
        <v>14005</v>
      </c>
      <c r="L3577" t="s">
        <v>20</v>
      </c>
      <c r="M3577" t="s">
        <v>35</v>
      </c>
      <c r="P3577" t="b">
        <f t="shared" si="892"/>
        <v>0</v>
      </c>
      <c r="Q3577" t="b">
        <f t="shared" si="903"/>
        <v>0</v>
      </c>
      <c r="R3577" t="b">
        <f t="shared" si="893"/>
        <v>0</v>
      </c>
      <c r="S3577" t="b">
        <f t="shared" si="894"/>
        <v>0</v>
      </c>
      <c r="T3577" t="b">
        <f t="shared" si="895"/>
        <v>0</v>
      </c>
      <c r="U3577" t="b">
        <f t="shared" si="896"/>
        <v>0</v>
      </c>
      <c r="V3577" t="b">
        <f t="shared" si="901"/>
        <v>0</v>
      </c>
      <c r="W3577" t="b">
        <f t="shared" si="902"/>
        <v>0</v>
      </c>
    </row>
    <row r="3578" spans="1:23" x14ac:dyDescent="0.25">
      <c r="A3578" t="s">
        <v>10797</v>
      </c>
      <c r="B3578" t="s">
        <v>14006</v>
      </c>
      <c r="C3578" t="s">
        <v>14007</v>
      </c>
      <c r="D3578">
        <v>2015</v>
      </c>
      <c r="E3578" t="s">
        <v>4604</v>
      </c>
      <c r="F3578">
        <v>117</v>
      </c>
      <c r="G3578">
        <v>2</v>
      </c>
      <c r="H3578" t="s">
        <v>14008</v>
      </c>
      <c r="L3578" t="s">
        <v>19</v>
      </c>
      <c r="M3578" t="s">
        <v>20</v>
      </c>
      <c r="P3578" t="b">
        <f t="shared" si="892"/>
        <v>0</v>
      </c>
      <c r="Q3578" t="b">
        <f t="shared" si="903"/>
        <v>0</v>
      </c>
      <c r="R3578" t="b">
        <f t="shared" si="893"/>
        <v>0</v>
      </c>
      <c r="S3578" t="b">
        <f t="shared" si="894"/>
        <v>0</v>
      </c>
      <c r="T3578" t="b">
        <f t="shared" si="895"/>
        <v>0</v>
      </c>
      <c r="U3578" t="b">
        <f t="shared" si="896"/>
        <v>0</v>
      </c>
      <c r="V3578" t="b">
        <f t="shared" si="901"/>
        <v>0</v>
      </c>
      <c r="W3578" t="b">
        <f t="shared" si="902"/>
        <v>0</v>
      </c>
    </row>
    <row r="3579" spans="1:23" x14ac:dyDescent="0.25">
      <c r="A3579" t="s">
        <v>10797</v>
      </c>
      <c r="B3579" t="s">
        <v>14009</v>
      </c>
      <c r="C3579" t="s">
        <v>14010</v>
      </c>
      <c r="D3579">
        <v>2015</v>
      </c>
      <c r="E3579" t="s">
        <v>3413</v>
      </c>
      <c r="F3579">
        <v>10</v>
      </c>
      <c r="G3579">
        <v>3</v>
      </c>
      <c r="H3579" t="s">
        <v>14011</v>
      </c>
      <c r="L3579" t="s">
        <v>20</v>
      </c>
      <c r="M3579" t="s">
        <v>35</v>
      </c>
      <c r="P3579" t="b">
        <f t="shared" si="892"/>
        <v>0</v>
      </c>
      <c r="Q3579" t="b">
        <f t="shared" si="903"/>
        <v>0</v>
      </c>
      <c r="R3579" t="b">
        <f t="shared" si="893"/>
        <v>0</v>
      </c>
      <c r="S3579" t="b">
        <f t="shared" si="894"/>
        <v>0</v>
      </c>
      <c r="T3579" t="b">
        <f t="shared" si="895"/>
        <v>0</v>
      </c>
      <c r="U3579" t="b">
        <f t="shared" si="896"/>
        <v>0</v>
      </c>
      <c r="V3579" t="b">
        <f t="shared" si="901"/>
        <v>0</v>
      </c>
      <c r="W3579" t="b">
        <f t="shared" si="902"/>
        <v>0</v>
      </c>
    </row>
    <row r="3580" spans="1:23" x14ac:dyDescent="0.25">
      <c r="A3580" t="s">
        <v>10797</v>
      </c>
      <c r="B3580" t="s">
        <v>14012</v>
      </c>
      <c r="C3580" t="s">
        <v>14013</v>
      </c>
      <c r="D3580">
        <v>2015</v>
      </c>
      <c r="E3580" t="s">
        <v>2053</v>
      </c>
      <c r="F3580">
        <v>86</v>
      </c>
      <c r="G3580" s="2">
        <v>42767</v>
      </c>
      <c r="H3580" t="s">
        <v>14014</v>
      </c>
      <c r="L3580" t="s">
        <v>20</v>
      </c>
      <c r="M3580" t="s">
        <v>35</v>
      </c>
      <c r="P3580" t="b">
        <f t="shared" si="892"/>
        <v>0</v>
      </c>
      <c r="Q3580" t="b">
        <f t="shared" si="903"/>
        <v>0</v>
      </c>
      <c r="R3580" t="b">
        <f t="shared" si="893"/>
        <v>0</v>
      </c>
      <c r="S3580" t="b">
        <f t="shared" si="894"/>
        <v>0</v>
      </c>
      <c r="T3580" t="b">
        <f t="shared" si="895"/>
        <v>0</v>
      </c>
      <c r="U3580" t="b">
        <f t="shared" si="896"/>
        <v>0</v>
      </c>
      <c r="V3580" t="b">
        <f t="shared" si="901"/>
        <v>0</v>
      </c>
      <c r="W3580" t="b">
        <f t="shared" si="902"/>
        <v>0</v>
      </c>
    </row>
    <row r="3581" spans="1:23" x14ac:dyDescent="0.25">
      <c r="A3581" t="s">
        <v>10797</v>
      </c>
      <c r="B3581" t="s">
        <v>14015</v>
      </c>
      <c r="C3581" t="s">
        <v>14016</v>
      </c>
      <c r="D3581">
        <v>2015</v>
      </c>
      <c r="E3581" t="s">
        <v>2053</v>
      </c>
      <c r="F3581">
        <v>86</v>
      </c>
      <c r="G3581" s="2">
        <v>42767</v>
      </c>
      <c r="H3581" t="s">
        <v>14017</v>
      </c>
      <c r="L3581" t="s">
        <v>35</v>
      </c>
      <c r="M3581" t="s">
        <v>20</v>
      </c>
      <c r="P3581" t="b">
        <f t="shared" si="892"/>
        <v>0</v>
      </c>
      <c r="Q3581" t="b">
        <f t="shared" si="903"/>
        <v>0</v>
      </c>
      <c r="R3581" t="b">
        <f t="shared" si="893"/>
        <v>0</v>
      </c>
      <c r="S3581" t="b">
        <f t="shared" si="894"/>
        <v>0</v>
      </c>
      <c r="T3581" t="b">
        <f t="shared" si="895"/>
        <v>0</v>
      </c>
      <c r="U3581" t="b">
        <f t="shared" si="896"/>
        <v>0</v>
      </c>
      <c r="V3581" t="b">
        <f t="shared" si="901"/>
        <v>0</v>
      </c>
      <c r="W3581" t="b">
        <f t="shared" si="902"/>
        <v>0</v>
      </c>
    </row>
    <row r="3582" spans="1:23" x14ac:dyDescent="0.25">
      <c r="A3582" t="s">
        <v>10797</v>
      </c>
      <c r="B3582" t="s">
        <v>14018</v>
      </c>
      <c r="C3582" t="s">
        <v>14019</v>
      </c>
      <c r="D3582">
        <v>2015</v>
      </c>
      <c r="E3582" t="s">
        <v>2053</v>
      </c>
      <c r="F3582">
        <v>86</v>
      </c>
      <c r="G3582" s="2">
        <v>42767</v>
      </c>
      <c r="H3582" t="s">
        <v>14020</v>
      </c>
      <c r="L3582" t="s">
        <v>35</v>
      </c>
      <c r="M3582" t="s">
        <v>20</v>
      </c>
      <c r="P3582" t="b">
        <f t="shared" si="892"/>
        <v>0</v>
      </c>
      <c r="Q3582" t="b">
        <f t="shared" si="903"/>
        <v>0</v>
      </c>
      <c r="R3582" t="b">
        <f t="shared" si="893"/>
        <v>0</v>
      </c>
      <c r="S3582" t="b">
        <f t="shared" si="894"/>
        <v>0</v>
      </c>
      <c r="T3582" t="b">
        <f t="shared" si="895"/>
        <v>0</v>
      </c>
      <c r="U3582" t="b">
        <f t="shared" si="896"/>
        <v>0</v>
      </c>
      <c r="V3582" t="b">
        <f t="shared" si="901"/>
        <v>0</v>
      </c>
      <c r="W3582" t="b">
        <f t="shared" si="902"/>
        <v>0</v>
      </c>
    </row>
    <row r="3583" spans="1:23" x14ac:dyDescent="0.25">
      <c r="A3583" t="s">
        <v>10797</v>
      </c>
      <c r="B3583" t="s">
        <v>14021</v>
      </c>
      <c r="C3583" t="s">
        <v>14022</v>
      </c>
      <c r="D3583">
        <v>2015</v>
      </c>
      <c r="E3583" t="s">
        <v>4900</v>
      </c>
      <c r="F3583">
        <v>442</v>
      </c>
      <c r="H3583" t="s">
        <v>14023</v>
      </c>
      <c r="L3583" t="s">
        <v>20</v>
      </c>
      <c r="M3583" t="s">
        <v>19</v>
      </c>
      <c r="P3583" t="b">
        <f t="shared" si="892"/>
        <v>0</v>
      </c>
      <c r="Q3583" t="b">
        <f t="shared" si="903"/>
        <v>0</v>
      </c>
      <c r="R3583" t="b">
        <f t="shared" si="893"/>
        <v>0</v>
      </c>
      <c r="S3583" t="b">
        <f t="shared" si="894"/>
        <v>0</v>
      </c>
      <c r="T3583" t="b">
        <f t="shared" si="895"/>
        <v>0</v>
      </c>
      <c r="U3583" t="b">
        <f t="shared" si="896"/>
        <v>0</v>
      </c>
      <c r="V3583" t="b">
        <f t="shared" si="901"/>
        <v>0</v>
      </c>
      <c r="W3583" t="b">
        <f t="shared" si="902"/>
        <v>0</v>
      </c>
    </row>
    <row r="3584" spans="1:23" x14ac:dyDescent="0.25">
      <c r="A3584" t="s">
        <v>10797</v>
      </c>
      <c r="B3584" t="s">
        <v>14024</v>
      </c>
      <c r="C3584" t="s">
        <v>14025</v>
      </c>
      <c r="D3584">
        <v>2015</v>
      </c>
      <c r="E3584" t="s">
        <v>1294</v>
      </c>
      <c r="F3584">
        <v>24</v>
      </c>
      <c r="G3584">
        <v>5</v>
      </c>
      <c r="H3584" t="s">
        <v>14026</v>
      </c>
      <c r="J3584" t="s">
        <v>14027</v>
      </c>
      <c r="L3584" t="s">
        <v>20</v>
      </c>
      <c r="M3584" t="s">
        <v>35</v>
      </c>
      <c r="P3584" t="b">
        <f t="shared" si="892"/>
        <v>0</v>
      </c>
      <c r="Q3584" t="b">
        <f t="shared" si="903"/>
        <v>0</v>
      </c>
      <c r="R3584" t="b">
        <f t="shared" si="893"/>
        <v>0</v>
      </c>
      <c r="S3584" t="b">
        <f t="shared" si="894"/>
        <v>0</v>
      </c>
      <c r="T3584" t="b">
        <f t="shared" si="895"/>
        <v>0</v>
      </c>
      <c r="U3584" t="b">
        <f t="shared" si="896"/>
        <v>0</v>
      </c>
      <c r="V3584" t="b">
        <f t="shared" si="901"/>
        <v>0</v>
      </c>
      <c r="W3584" t="b">
        <f t="shared" si="902"/>
        <v>0</v>
      </c>
    </row>
    <row r="3585" spans="1:23" x14ac:dyDescent="0.25">
      <c r="A3585" t="s">
        <v>10797</v>
      </c>
      <c r="B3585" t="s">
        <v>14028</v>
      </c>
      <c r="C3585" t="s">
        <v>14029</v>
      </c>
      <c r="D3585">
        <v>2015</v>
      </c>
      <c r="E3585" t="s">
        <v>11655</v>
      </c>
      <c r="F3585">
        <v>183</v>
      </c>
      <c r="H3585" t="s">
        <v>14030</v>
      </c>
      <c r="L3585" t="s">
        <v>20</v>
      </c>
      <c r="M3585" t="s">
        <v>19</v>
      </c>
      <c r="P3585" t="b">
        <f t="shared" si="892"/>
        <v>0</v>
      </c>
      <c r="Q3585" t="b">
        <f t="shared" si="903"/>
        <v>0</v>
      </c>
      <c r="R3585" t="b">
        <f t="shared" si="893"/>
        <v>0</v>
      </c>
      <c r="S3585" t="b">
        <f t="shared" si="894"/>
        <v>0</v>
      </c>
      <c r="T3585" t="b">
        <f t="shared" si="895"/>
        <v>0</v>
      </c>
      <c r="U3585" t="b">
        <f t="shared" si="896"/>
        <v>0</v>
      </c>
      <c r="V3585" t="b">
        <f t="shared" si="901"/>
        <v>0</v>
      </c>
      <c r="W3585" t="b">
        <f t="shared" si="902"/>
        <v>0</v>
      </c>
    </row>
    <row r="3586" spans="1:23" x14ac:dyDescent="0.25">
      <c r="A3586" t="s">
        <v>10797</v>
      </c>
      <c r="B3586" t="s">
        <v>14031</v>
      </c>
      <c r="C3586" t="s">
        <v>14032</v>
      </c>
      <c r="D3586">
        <v>2015</v>
      </c>
      <c r="E3586" t="s">
        <v>996</v>
      </c>
      <c r="F3586">
        <v>29</v>
      </c>
      <c r="G3586">
        <v>5</v>
      </c>
      <c r="H3586" t="s">
        <v>14033</v>
      </c>
      <c r="L3586" t="s">
        <v>20</v>
      </c>
      <c r="M3586" t="s">
        <v>19</v>
      </c>
      <c r="P3586" t="b">
        <f t="shared" si="892"/>
        <v>0</v>
      </c>
      <c r="Q3586" t="b">
        <f t="shared" si="903"/>
        <v>0</v>
      </c>
      <c r="R3586" t="b">
        <f t="shared" si="893"/>
        <v>0</v>
      </c>
      <c r="S3586" t="b">
        <f t="shared" si="894"/>
        <v>0</v>
      </c>
      <c r="T3586" t="b">
        <f t="shared" si="895"/>
        <v>0</v>
      </c>
      <c r="U3586" t="b">
        <f t="shared" si="896"/>
        <v>0</v>
      </c>
      <c r="V3586" t="b">
        <f t="shared" si="901"/>
        <v>0</v>
      </c>
      <c r="W3586" t="b">
        <f t="shared" si="902"/>
        <v>0</v>
      </c>
    </row>
    <row r="3587" spans="1:23" x14ac:dyDescent="0.25">
      <c r="A3587" t="s">
        <v>10797</v>
      </c>
      <c r="B3587" t="s">
        <v>14034</v>
      </c>
      <c r="C3587" t="s">
        <v>14035</v>
      </c>
      <c r="D3587">
        <v>2015</v>
      </c>
      <c r="E3587" t="s">
        <v>4434</v>
      </c>
      <c r="F3587">
        <v>79</v>
      </c>
      <c r="G3587">
        <v>2</v>
      </c>
      <c r="H3587" t="s">
        <v>14036</v>
      </c>
      <c r="J3587" t="s">
        <v>14037</v>
      </c>
      <c r="L3587" t="s">
        <v>20</v>
      </c>
      <c r="M3587" t="s">
        <v>19</v>
      </c>
      <c r="P3587" t="b">
        <f t="shared" ref="P3587:P3650" si="904">ISNUMBER(SEARCH("broiler",C3587))</f>
        <v>0</v>
      </c>
      <c r="Q3587" t="b">
        <f t="shared" si="903"/>
        <v>0</v>
      </c>
      <c r="R3587" t="b">
        <f t="shared" ref="R3587:R3650" si="905">ISNUMBER(SEARCH("aquatic",$C3587))</f>
        <v>0</v>
      </c>
      <c r="S3587" t="b">
        <f t="shared" ref="S3587:S3650" si="906">ISNUMBER(SEARCH("fish",$C3587))</f>
        <v>0</v>
      </c>
      <c r="T3587" t="b">
        <f t="shared" ref="T3587:T3650" si="907">ISNUMBER(SEARCH(" chicken",$C3587))</f>
        <v>0</v>
      </c>
      <c r="U3587" t="b">
        <f t="shared" ref="U3587:U3650" si="908">ISNUMBER(SEARCH("tadpole",$C3587))</f>
        <v>0</v>
      </c>
      <c r="V3587" t="b">
        <f t="shared" si="901"/>
        <v>0</v>
      </c>
      <c r="W3587" t="b">
        <f t="shared" si="902"/>
        <v>0</v>
      </c>
    </row>
    <row r="3588" spans="1:23" x14ac:dyDescent="0.25">
      <c r="A3588" t="s">
        <v>10797</v>
      </c>
      <c r="B3588" t="s">
        <v>14038</v>
      </c>
      <c r="C3588" t="s">
        <v>14039</v>
      </c>
      <c r="D3588">
        <v>2015</v>
      </c>
      <c r="E3588" t="s">
        <v>14040</v>
      </c>
      <c r="F3588">
        <v>120</v>
      </c>
      <c r="G3588">
        <v>3</v>
      </c>
      <c r="H3588" t="s">
        <v>14041</v>
      </c>
      <c r="L3588" t="s">
        <v>19</v>
      </c>
      <c r="M3588" t="s">
        <v>20</v>
      </c>
      <c r="P3588" t="b">
        <f t="shared" si="904"/>
        <v>0</v>
      </c>
      <c r="Q3588" t="b">
        <f t="shared" si="903"/>
        <v>0</v>
      </c>
      <c r="R3588" t="b">
        <f t="shared" si="905"/>
        <v>0</v>
      </c>
      <c r="S3588" t="b">
        <f t="shared" si="906"/>
        <v>0</v>
      </c>
      <c r="T3588" t="b">
        <f t="shared" si="907"/>
        <v>0</v>
      </c>
      <c r="U3588" t="b">
        <f t="shared" si="908"/>
        <v>0</v>
      </c>
      <c r="V3588" t="b">
        <f t="shared" si="901"/>
        <v>0</v>
      </c>
      <c r="W3588" t="b">
        <f t="shared" si="902"/>
        <v>0</v>
      </c>
    </row>
    <row r="3589" spans="1:23" x14ac:dyDescent="0.25">
      <c r="A3589" t="s">
        <v>10797</v>
      </c>
      <c r="B3589" t="s">
        <v>14042</v>
      </c>
      <c r="C3589" t="s">
        <v>14043</v>
      </c>
      <c r="D3589">
        <v>2015</v>
      </c>
      <c r="E3589" t="s">
        <v>12323</v>
      </c>
      <c r="F3589">
        <v>35</v>
      </c>
      <c r="G3589">
        <v>3</v>
      </c>
      <c r="H3589" t="s">
        <v>14044</v>
      </c>
      <c r="L3589" t="s">
        <v>20</v>
      </c>
      <c r="M3589" t="s">
        <v>35</v>
      </c>
      <c r="P3589" t="b">
        <f t="shared" si="904"/>
        <v>0</v>
      </c>
      <c r="Q3589" t="b">
        <f t="shared" si="903"/>
        <v>0</v>
      </c>
      <c r="R3589" t="b">
        <f t="shared" si="905"/>
        <v>0</v>
      </c>
      <c r="S3589" t="b">
        <f t="shared" si="906"/>
        <v>0</v>
      </c>
      <c r="T3589" t="b">
        <f t="shared" si="907"/>
        <v>0</v>
      </c>
      <c r="U3589" t="b">
        <f t="shared" si="908"/>
        <v>0</v>
      </c>
      <c r="V3589" t="b">
        <f t="shared" si="901"/>
        <v>0</v>
      </c>
      <c r="W3589" t="b">
        <f t="shared" si="902"/>
        <v>0</v>
      </c>
    </row>
    <row r="3590" spans="1:23" x14ac:dyDescent="0.25">
      <c r="A3590" t="s">
        <v>10797</v>
      </c>
      <c r="B3590" t="s">
        <v>14045</v>
      </c>
      <c r="C3590" t="s">
        <v>14046</v>
      </c>
      <c r="D3590">
        <v>2015</v>
      </c>
      <c r="E3590" t="s">
        <v>10814</v>
      </c>
      <c r="F3590">
        <v>296</v>
      </c>
      <c r="G3590">
        <v>1</v>
      </c>
      <c r="H3590" t="s">
        <v>11589</v>
      </c>
      <c r="J3590" t="s">
        <v>14047</v>
      </c>
      <c r="L3590" t="s">
        <v>19</v>
      </c>
      <c r="M3590" t="s">
        <v>20</v>
      </c>
      <c r="P3590" t="b">
        <f t="shared" si="904"/>
        <v>0</v>
      </c>
      <c r="Q3590" t="b">
        <f t="shared" si="903"/>
        <v>0</v>
      </c>
      <c r="R3590" t="b">
        <f t="shared" si="905"/>
        <v>0</v>
      </c>
      <c r="S3590" t="b">
        <f t="shared" si="906"/>
        <v>0</v>
      </c>
      <c r="T3590" t="b">
        <f t="shared" si="907"/>
        <v>0</v>
      </c>
      <c r="U3590" t="b">
        <f t="shared" si="908"/>
        <v>0</v>
      </c>
      <c r="V3590" t="b">
        <f t="shared" si="901"/>
        <v>0</v>
      </c>
      <c r="W3590" t="b">
        <f t="shared" si="902"/>
        <v>0</v>
      </c>
    </row>
    <row r="3591" spans="1:23" x14ac:dyDescent="0.25">
      <c r="A3591" t="s">
        <v>10797</v>
      </c>
      <c r="B3591" t="s">
        <v>14048</v>
      </c>
      <c r="C3591" t="s">
        <v>14049</v>
      </c>
      <c r="D3591">
        <v>2015</v>
      </c>
      <c r="E3591" t="s">
        <v>152</v>
      </c>
      <c r="F3591">
        <v>10</v>
      </c>
      <c r="G3591">
        <v>4</v>
      </c>
      <c r="H3591" t="s">
        <v>14050</v>
      </c>
      <c r="L3591" t="s">
        <v>20</v>
      </c>
      <c r="M3591" t="s">
        <v>19</v>
      </c>
      <c r="P3591" t="b">
        <f t="shared" si="904"/>
        <v>0</v>
      </c>
      <c r="Q3591" t="b">
        <f t="shared" si="903"/>
        <v>0</v>
      </c>
      <c r="R3591" t="b">
        <f t="shared" si="905"/>
        <v>0</v>
      </c>
      <c r="S3591" t="b">
        <f t="shared" si="906"/>
        <v>0</v>
      </c>
      <c r="T3591" t="b">
        <f t="shared" si="907"/>
        <v>0</v>
      </c>
      <c r="U3591" t="b">
        <f t="shared" si="908"/>
        <v>0</v>
      </c>
      <c r="V3591" t="b">
        <f t="shared" si="901"/>
        <v>0</v>
      </c>
      <c r="W3591" t="b">
        <f t="shared" si="902"/>
        <v>0</v>
      </c>
    </row>
    <row r="3592" spans="1:23" x14ac:dyDescent="0.25">
      <c r="A3592" t="s">
        <v>10797</v>
      </c>
      <c r="B3592" t="s">
        <v>14051</v>
      </c>
      <c r="C3592" t="s">
        <v>14052</v>
      </c>
      <c r="D3592">
        <v>2015</v>
      </c>
      <c r="E3592" t="s">
        <v>77</v>
      </c>
      <c r="F3592">
        <v>25</v>
      </c>
      <c r="G3592">
        <v>8</v>
      </c>
      <c r="H3592" t="s">
        <v>14053</v>
      </c>
      <c r="L3592" t="s">
        <v>19</v>
      </c>
      <c r="M3592" t="s">
        <v>20</v>
      </c>
      <c r="P3592" t="b">
        <f t="shared" si="904"/>
        <v>0</v>
      </c>
      <c r="Q3592" t="b">
        <f t="shared" si="903"/>
        <v>0</v>
      </c>
      <c r="R3592" t="b">
        <f t="shared" si="905"/>
        <v>0</v>
      </c>
      <c r="S3592" t="b">
        <f t="shared" si="906"/>
        <v>0</v>
      </c>
      <c r="T3592" t="b">
        <f t="shared" si="907"/>
        <v>0</v>
      </c>
      <c r="U3592" t="b">
        <f t="shared" si="908"/>
        <v>0</v>
      </c>
      <c r="V3592" t="b">
        <f t="shared" si="901"/>
        <v>0</v>
      </c>
      <c r="W3592" t="b">
        <f t="shared" si="902"/>
        <v>0</v>
      </c>
    </row>
    <row r="3593" spans="1:23" x14ac:dyDescent="0.25">
      <c r="A3593" t="s">
        <v>10797</v>
      </c>
      <c r="B3593" t="s">
        <v>14054</v>
      </c>
      <c r="C3593" t="s">
        <v>14055</v>
      </c>
      <c r="D3593">
        <v>2015</v>
      </c>
      <c r="E3593" t="s">
        <v>152</v>
      </c>
      <c r="F3593">
        <v>10</v>
      </c>
      <c r="G3593">
        <v>4</v>
      </c>
      <c r="H3593" t="s">
        <v>14056</v>
      </c>
      <c r="J3593" t="s">
        <v>14057</v>
      </c>
      <c r="L3593" t="s">
        <v>35</v>
      </c>
      <c r="M3593" t="s">
        <v>20</v>
      </c>
      <c r="P3593" t="b">
        <f t="shared" si="904"/>
        <v>0</v>
      </c>
      <c r="Q3593" t="b">
        <f t="shared" si="903"/>
        <v>0</v>
      </c>
      <c r="R3593" t="b">
        <f t="shared" si="905"/>
        <v>0</v>
      </c>
      <c r="S3593" t="b">
        <f t="shared" si="906"/>
        <v>0</v>
      </c>
      <c r="T3593" t="b">
        <f t="shared" si="907"/>
        <v>0</v>
      </c>
      <c r="U3593" t="b">
        <f t="shared" si="908"/>
        <v>0</v>
      </c>
      <c r="V3593" t="b">
        <f t="shared" si="901"/>
        <v>0</v>
      </c>
      <c r="W3593" t="b">
        <f t="shared" si="902"/>
        <v>0</v>
      </c>
    </row>
    <row r="3594" spans="1:23" x14ac:dyDescent="0.25">
      <c r="A3594" t="s">
        <v>10797</v>
      </c>
      <c r="B3594" t="s">
        <v>14058</v>
      </c>
      <c r="C3594" t="s">
        <v>14059</v>
      </c>
      <c r="D3594">
        <v>2015</v>
      </c>
      <c r="E3594" t="s">
        <v>152</v>
      </c>
      <c r="F3594">
        <v>10</v>
      </c>
      <c r="G3594">
        <v>4</v>
      </c>
      <c r="H3594" t="s">
        <v>14060</v>
      </c>
      <c r="J3594" t="s">
        <v>14061</v>
      </c>
      <c r="L3594" t="s">
        <v>35</v>
      </c>
      <c r="M3594" t="s">
        <v>20</v>
      </c>
      <c r="P3594" t="b">
        <f t="shared" si="904"/>
        <v>0</v>
      </c>
      <c r="Q3594" t="b">
        <f t="shared" si="903"/>
        <v>0</v>
      </c>
      <c r="R3594" t="b">
        <f t="shared" si="905"/>
        <v>0</v>
      </c>
      <c r="S3594" t="b">
        <f t="shared" si="906"/>
        <v>0</v>
      </c>
      <c r="T3594" t="b">
        <f t="shared" si="907"/>
        <v>0</v>
      </c>
      <c r="U3594" t="b">
        <f t="shared" si="908"/>
        <v>0</v>
      </c>
      <c r="V3594" t="b">
        <f t="shared" si="901"/>
        <v>0</v>
      </c>
      <c r="W3594" t="b">
        <f t="shared" si="902"/>
        <v>0</v>
      </c>
    </row>
    <row r="3595" spans="1:23" x14ac:dyDescent="0.25">
      <c r="A3595" t="s">
        <v>10797</v>
      </c>
      <c r="B3595" t="s">
        <v>14062</v>
      </c>
      <c r="C3595" t="s">
        <v>14063</v>
      </c>
      <c r="D3595">
        <v>2015</v>
      </c>
      <c r="E3595" t="s">
        <v>152</v>
      </c>
      <c r="F3595">
        <v>10</v>
      </c>
      <c r="G3595">
        <v>4</v>
      </c>
      <c r="H3595" t="s">
        <v>14064</v>
      </c>
      <c r="J3595" t="s">
        <v>14065</v>
      </c>
      <c r="L3595" t="s">
        <v>20</v>
      </c>
      <c r="M3595" t="s">
        <v>35</v>
      </c>
      <c r="P3595" t="b">
        <f t="shared" si="904"/>
        <v>0</v>
      </c>
      <c r="Q3595" t="b">
        <f t="shared" si="903"/>
        <v>0</v>
      </c>
      <c r="R3595" t="b">
        <f t="shared" si="905"/>
        <v>0</v>
      </c>
      <c r="S3595" t="b">
        <f t="shared" si="906"/>
        <v>0</v>
      </c>
      <c r="T3595" t="b">
        <f t="shared" si="907"/>
        <v>0</v>
      </c>
      <c r="U3595" t="b">
        <f t="shared" si="908"/>
        <v>0</v>
      </c>
      <c r="V3595" t="b">
        <f t="shared" si="901"/>
        <v>0</v>
      </c>
      <c r="W3595" t="b">
        <f t="shared" si="902"/>
        <v>0</v>
      </c>
    </row>
    <row r="3596" spans="1:23" x14ac:dyDescent="0.25">
      <c r="A3596" t="s">
        <v>10797</v>
      </c>
      <c r="B3596" t="s">
        <v>14066</v>
      </c>
      <c r="C3596" t="s">
        <v>14067</v>
      </c>
      <c r="D3596">
        <v>2015</v>
      </c>
      <c r="E3596" t="s">
        <v>227</v>
      </c>
      <c r="F3596">
        <v>218</v>
      </c>
      <c r="G3596">
        <v>8</v>
      </c>
      <c r="H3596" t="s">
        <v>14068</v>
      </c>
      <c r="L3596" t="s">
        <v>35</v>
      </c>
      <c r="M3596" t="s">
        <v>20</v>
      </c>
      <c r="P3596" t="b">
        <f t="shared" si="904"/>
        <v>0</v>
      </c>
      <c r="Q3596" t="b">
        <f t="shared" si="903"/>
        <v>0</v>
      </c>
      <c r="R3596" t="b">
        <f t="shared" si="905"/>
        <v>0</v>
      </c>
      <c r="S3596" t="b">
        <f t="shared" si="906"/>
        <v>0</v>
      </c>
      <c r="T3596" t="b">
        <f t="shared" si="907"/>
        <v>0</v>
      </c>
      <c r="U3596" t="b">
        <f t="shared" si="908"/>
        <v>0</v>
      </c>
      <c r="V3596" t="b">
        <f t="shared" si="901"/>
        <v>0</v>
      </c>
      <c r="W3596" t="b">
        <f t="shared" si="902"/>
        <v>0</v>
      </c>
    </row>
    <row r="3597" spans="1:23" x14ac:dyDescent="0.25">
      <c r="A3597" t="s">
        <v>10797</v>
      </c>
      <c r="B3597" t="s">
        <v>14069</v>
      </c>
      <c r="C3597" t="s">
        <v>14070</v>
      </c>
      <c r="D3597">
        <v>2015</v>
      </c>
      <c r="E3597" t="s">
        <v>14071</v>
      </c>
      <c r="F3597">
        <v>33</v>
      </c>
      <c r="G3597">
        <v>2</v>
      </c>
      <c r="H3597" t="s">
        <v>14072</v>
      </c>
      <c r="L3597" t="s">
        <v>20</v>
      </c>
      <c r="M3597" t="s">
        <v>19</v>
      </c>
      <c r="P3597" t="b">
        <f t="shared" si="904"/>
        <v>0</v>
      </c>
      <c r="Q3597" t="b">
        <f t="shared" si="903"/>
        <v>0</v>
      </c>
      <c r="R3597" t="b">
        <f t="shared" si="905"/>
        <v>0</v>
      </c>
      <c r="S3597" t="b">
        <f t="shared" si="906"/>
        <v>0</v>
      </c>
      <c r="T3597" t="b">
        <f t="shared" si="907"/>
        <v>0</v>
      </c>
      <c r="U3597" t="b">
        <f t="shared" si="908"/>
        <v>0</v>
      </c>
      <c r="V3597" t="b">
        <f t="shared" si="901"/>
        <v>0</v>
      </c>
      <c r="W3597" t="b">
        <f t="shared" si="902"/>
        <v>0</v>
      </c>
    </row>
    <row r="3598" spans="1:23" x14ac:dyDescent="0.25">
      <c r="A3598" t="s">
        <v>10797</v>
      </c>
      <c r="B3598" t="s">
        <v>14073</v>
      </c>
      <c r="C3598" t="s">
        <v>14074</v>
      </c>
      <c r="D3598">
        <v>2015</v>
      </c>
      <c r="E3598" t="s">
        <v>996</v>
      </c>
      <c r="F3598">
        <v>29</v>
      </c>
      <c r="G3598">
        <v>4</v>
      </c>
      <c r="H3598" t="s">
        <v>14075</v>
      </c>
      <c r="L3598" t="s">
        <v>20</v>
      </c>
      <c r="M3598" t="s">
        <v>35</v>
      </c>
      <c r="P3598" t="b">
        <f t="shared" si="904"/>
        <v>0</v>
      </c>
      <c r="Q3598" t="b">
        <f t="shared" si="903"/>
        <v>0</v>
      </c>
      <c r="R3598" t="b">
        <f t="shared" si="905"/>
        <v>0</v>
      </c>
      <c r="S3598" t="b">
        <f t="shared" si="906"/>
        <v>0</v>
      </c>
      <c r="T3598" t="b">
        <f t="shared" si="907"/>
        <v>0</v>
      </c>
      <c r="U3598" t="b">
        <f t="shared" si="908"/>
        <v>0</v>
      </c>
      <c r="V3598" t="b">
        <f t="shared" si="901"/>
        <v>0</v>
      </c>
      <c r="W3598" t="b">
        <f t="shared" si="902"/>
        <v>0</v>
      </c>
    </row>
    <row r="3599" spans="1:23" x14ac:dyDescent="0.25">
      <c r="A3599" t="s">
        <v>10797</v>
      </c>
      <c r="B3599" t="s">
        <v>14076</v>
      </c>
      <c r="C3599" t="s">
        <v>14077</v>
      </c>
      <c r="D3599">
        <v>2015</v>
      </c>
      <c r="E3599" t="s">
        <v>14078</v>
      </c>
      <c r="F3599">
        <v>104</v>
      </c>
      <c r="G3599">
        <v>3</v>
      </c>
      <c r="H3599" t="s">
        <v>14079</v>
      </c>
      <c r="L3599" t="s">
        <v>20</v>
      </c>
      <c r="M3599" t="s">
        <v>19</v>
      </c>
      <c r="P3599" t="b">
        <f t="shared" si="904"/>
        <v>0</v>
      </c>
      <c r="Q3599" t="b">
        <f t="shared" si="903"/>
        <v>0</v>
      </c>
      <c r="R3599" t="b">
        <f t="shared" si="905"/>
        <v>0</v>
      </c>
      <c r="S3599" t="b">
        <f t="shared" si="906"/>
        <v>0</v>
      </c>
      <c r="T3599" t="b">
        <f t="shared" si="907"/>
        <v>0</v>
      </c>
      <c r="U3599" t="b">
        <f t="shared" si="908"/>
        <v>0</v>
      </c>
      <c r="V3599" t="b">
        <f t="shared" si="901"/>
        <v>0</v>
      </c>
      <c r="W3599" t="b">
        <f t="shared" si="902"/>
        <v>0</v>
      </c>
    </row>
    <row r="3600" spans="1:23" x14ac:dyDescent="0.25">
      <c r="A3600" t="s">
        <v>10797</v>
      </c>
      <c r="B3600" t="s">
        <v>14080</v>
      </c>
      <c r="C3600" t="s">
        <v>14081</v>
      </c>
      <c r="D3600">
        <v>2015</v>
      </c>
      <c r="E3600" t="s">
        <v>227</v>
      </c>
      <c r="F3600">
        <v>218</v>
      </c>
      <c r="G3600">
        <v>7</v>
      </c>
      <c r="H3600" t="s">
        <v>14082</v>
      </c>
      <c r="L3600" t="s">
        <v>35</v>
      </c>
      <c r="M3600" t="s">
        <v>20</v>
      </c>
      <c r="P3600" t="b">
        <f t="shared" si="904"/>
        <v>0</v>
      </c>
      <c r="Q3600" t="b">
        <f t="shared" si="903"/>
        <v>0</v>
      </c>
      <c r="R3600" t="b">
        <f t="shared" si="905"/>
        <v>0</v>
      </c>
      <c r="S3600" t="b">
        <f t="shared" si="906"/>
        <v>0</v>
      </c>
      <c r="T3600" t="b">
        <f t="shared" si="907"/>
        <v>0</v>
      </c>
      <c r="U3600" t="b">
        <f t="shared" si="908"/>
        <v>0</v>
      </c>
      <c r="V3600" t="b">
        <f t="shared" si="901"/>
        <v>0</v>
      </c>
      <c r="W3600" t="b">
        <f t="shared" si="902"/>
        <v>0</v>
      </c>
    </row>
    <row r="3601" spans="1:23" x14ac:dyDescent="0.25">
      <c r="A3601" t="s">
        <v>10797</v>
      </c>
      <c r="B3601" t="s">
        <v>14083</v>
      </c>
      <c r="C3601" t="s">
        <v>14084</v>
      </c>
      <c r="D3601">
        <v>2015</v>
      </c>
      <c r="E3601" t="s">
        <v>43</v>
      </c>
      <c r="F3601" t="s">
        <v>14085</v>
      </c>
      <c r="H3601" t="s">
        <v>14086</v>
      </c>
      <c r="L3601" t="s">
        <v>35</v>
      </c>
      <c r="M3601" t="s">
        <v>20</v>
      </c>
      <c r="P3601" t="b">
        <f t="shared" si="904"/>
        <v>0</v>
      </c>
      <c r="Q3601" t="b">
        <f t="shared" si="903"/>
        <v>0</v>
      </c>
      <c r="R3601" t="b">
        <f t="shared" si="905"/>
        <v>0</v>
      </c>
      <c r="S3601" t="b">
        <f t="shared" si="906"/>
        <v>0</v>
      </c>
      <c r="T3601" t="b">
        <f t="shared" si="907"/>
        <v>0</v>
      </c>
      <c r="U3601" t="b">
        <f t="shared" si="908"/>
        <v>0</v>
      </c>
      <c r="V3601" t="b">
        <f t="shared" si="901"/>
        <v>0</v>
      </c>
      <c r="W3601" t="b">
        <f t="shared" si="902"/>
        <v>0</v>
      </c>
    </row>
    <row r="3602" spans="1:23" x14ac:dyDescent="0.25">
      <c r="A3602" t="s">
        <v>10797</v>
      </c>
      <c r="B3602" t="s">
        <v>14087</v>
      </c>
      <c r="C3602" t="s">
        <v>14088</v>
      </c>
      <c r="D3602">
        <v>2015</v>
      </c>
      <c r="E3602" t="s">
        <v>1823</v>
      </c>
      <c r="F3602">
        <v>57</v>
      </c>
      <c r="G3602">
        <v>2</v>
      </c>
      <c r="H3602" t="s">
        <v>14089</v>
      </c>
      <c r="L3602" t="s">
        <v>20</v>
      </c>
      <c r="M3602" t="s">
        <v>19</v>
      </c>
      <c r="P3602" t="b">
        <f t="shared" si="904"/>
        <v>0</v>
      </c>
      <c r="Q3602" t="b">
        <f t="shared" si="903"/>
        <v>0</v>
      </c>
      <c r="R3602" t="b">
        <f t="shared" si="905"/>
        <v>0</v>
      </c>
      <c r="S3602" t="b">
        <f t="shared" si="906"/>
        <v>0</v>
      </c>
      <c r="T3602" t="b">
        <f t="shared" si="907"/>
        <v>0</v>
      </c>
      <c r="U3602" t="b">
        <f t="shared" si="908"/>
        <v>0</v>
      </c>
      <c r="V3602" t="b">
        <f t="shared" si="901"/>
        <v>0</v>
      </c>
      <c r="W3602" t="b">
        <f t="shared" si="902"/>
        <v>0</v>
      </c>
    </row>
    <row r="3603" spans="1:23" x14ac:dyDescent="0.25">
      <c r="A3603" t="s">
        <v>10797</v>
      </c>
      <c r="B3603" t="s">
        <v>14090</v>
      </c>
      <c r="C3603" t="s">
        <v>14091</v>
      </c>
      <c r="D3603">
        <v>2015</v>
      </c>
      <c r="E3603" t="s">
        <v>90</v>
      </c>
      <c r="F3603">
        <v>69</v>
      </c>
      <c r="G3603">
        <v>4</v>
      </c>
      <c r="H3603" t="s">
        <v>14092</v>
      </c>
      <c r="L3603" t="s">
        <v>20</v>
      </c>
      <c r="M3603" t="s">
        <v>35</v>
      </c>
      <c r="P3603" t="b">
        <f t="shared" si="904"/>
        <v>0</v>
      </c>
      <c r="Q3603" t="b">
        <f t="shared" si="903"/>
        <v>0</v>
      </c>
      <c r="R3603" t="b">
        <f t="shared" si="905"/>
        <v>0</v>
      </c>
      <c r="S3603" t="b">
        <f t="shared" si="906"/>
        <v>0</v>
      </c>
      <c r="T3603" t="b">
        <f t="shared" si="907"/>
        <v>0</v>
      </c>
      <c r="U3603" t="b">
        <f t="shared" si="908"/>
        <v>0</v>
      </c>
      <c r="V3603" t="b">
        <f t="shared" si="901"/>
        <v>0</v>
      </c>
      <c r="W3603" t="b">
        <f t="shared" si="902"/>
        <v>0</v>
      </c>
    </row>
    <row r="3604" spans="1:23" x14ac:dyDescent="0.25">
      <c r="A3604" t="s">
        <v>10797</v>
      </c>
      <c r="B3604" t="s">
        <v>14093</v>
      </c>
      <c r="C3604" t="s">
        <v>14094</v>
      </c>
      <c r="D3604">
        <v>2015</v>
      </c>
      <c r="E3604" t="s">
        <v>1076</v>
      </c>
      <c r="F3604">
        <v>113</v>
      </c>
      <c r="H3604" t="s">
        <v>14095</v>
      </c>
      <c r="J3604" t="s">
        <v>14096</v>
      </c>
      <c r="L3604" t="s">
        <v>19</v>
      </c>
      <c r="M3604" t="s">
        <v>20</v>
      </c>
      <c r="P3604" t="b">
        <f t="shared" si="904"/>
        <v>0</v>
      </c>
      <c r="Q3604" t="b">
        <f t="shared" si="903"/>
        <v>0</v>
      </c>
      <c r="R3604" t="b">
        <f t="shared" si="905"/>
        <v>0</v>
      </c>
      <c r="S3604" t="b">
        <f t="shared" si="906"/>
        <v>0</v>
      </c>
      <c r="T3604" t="b">
        <f t="shared" si="907"/>
        <v>0</v>
      </c>
      <c r="U3604" t="b">
        <f t="shared" si="908"/>
        <v>0</v>
      </c>
      <c r="V3604" t="b">
        <f t="shared" si="901"/>
        <v>0</v>
      </c>
      <c r="W3604" t="b">
        <f t="shared" si="902"/>
        <v>0</v>
      </c>
    </row>
    <row r="3605" spans="1:23" x14ac:dyDescent="0.25">
      <c r="A3605" t="s">
        <v>10797</v>
      </c>
      <c r="B3605" t="s">
        <v>14097</v>
      </c>
      <c r="C3605" t="s">
        <v>14098</v>
      </c>
      <c r="D3605">
        <v>2015</v>
      </c>
      <c r="E3605" t="s">
        <v>1371</v>
      </c>
      <c r="F3605">
        <v>79</v>
      </c>
      <c r="G3605">
        <v>3</v>
      </c>
      <c r="H3605" t="s">
        <v>13154</v>
      </c>
      <c r="L3605" t="s">
        <v>20</v>
      </c>
      <c r="M3605" t="s">
        <v>19</v>
      </c>
      <c r="P3605" t="b">
        <f t="shared" si="904"/>
        <v>0</v>
      </c>
      <c r="Q3605" t="b">
        <f t="shared" si="903"/>
        <v>0</v>
      </c>
      <c r="R3605" t="b">
        <f t="shared" si="905"/>
        <v>0</v>
      </c>
      <c r="S3605" t="b">
        <f t="shared" si="906"/>
        <v>0</v>
      </c>
      <c r="T3605" t="b">
        <f t="shared" si="907"/>
        <v>0</v>
      </c>
      <c r="U3605" t="b">
        <f t="shared" si="908"/>
        <v>0</v>
      </c>
      <c r="V3605" t="b">
        <f t="shared" si="901"/>
        <v>0</v>
      </c>
      <c r="W3605" t="b">
        <f t="shared" si="902"/>
        <v>0</v>
      </c>
    </row>
    <row r="3606" spans="1:23" x14ac:dyDescent="0.25">
      <c r="A3606" t="s">
        <v>10797</v>
      </c>
      <c r="B3606" t="s">
        <v>14099</v>
      </c>
      <c r="C3606" t="s">
        <v>14100</v>
      </c>
      <c r="D3606">
        <v>2015</v>
      </c>
      <c r="E3606" t="s">
        <v>3580</v>
      </c>
      <c r="F3606">
        <v>45</v>
      </c>
      <c r="G3606">
        <v>2</v>
      </c>
      <c r="H3606" t="s">
        <v>14101</v>
      </c>
      <c r="L3606" t="s">
        <v>35</v>
      </c>
      <c r="M3606" t="s">
        <v>20</v>
      </c>
      <c r="P3606" t="b">
        <f t="shared" si="904"/>
        <v>0</v>
      </c>
      <c r="Q3606" t="b">
        <f t="shared" si="903"/>
        <v>0</v>
      </c>
      <c r="R3606" t="b">
        <f t="shared" si="905"/>
        <v>0</v>
      </c>
      <c r="S3606" t="b">
        <f t="shared" si="906"/>
        <v>0</v>
      </c>
      <c r="T3606" t="b">
        <f t="shared" si="907"/>
        <v>0</v>
      </c>
      <c r="U3606" t="b">
        <f t="shared" si="908"/>
        <v>0</v>
      </c>
      <c r="V3606" t="b">
        <f t="shared" si="901"/>
        <v>0</v>
      </c>
      <c r="W3606" t="b">
        <f t="shared" si="902"/>
        <v>0</v>
      </c>
    </row>
    <row r="3607" spans="1:23" x14ac:dyDescent="0.25">
      <c r="A3607" t="s">
        <v>10797</v>
      </c>
      <c r="B3607" t="s">
        <v>14102</v>
      </c>
      <c r="C3607" t="s">
        <v>14103</v>
      </c>
      <c r="D3607">
        <v>2015</v>
      </c>
      <c r="E3607" t="s">
        <v>987</v>
      </c>
      <c r="F3607">
        <v>25</v>
      </c>
      <c r="G3607">
        <v>3</v>
      </c>
      <c r="H3607" t="s">
        <v>14104</v>
      </c>
      <c r="J3607" t="s">
        <v>14105</v>
      </c>
      <c r="L3607" t="s">
        <v>35</v>
      </c>
      <c r="M3607" t="s">
        <v>20</v>
      </c>
      <c r="P3607" t="b">
        <f t="shared" si="904"/>
        <v>0</v>
      </c>
      <c r="Q3607" t="b">
        <f t="shared" si="903"/>
        <v>0</v>
      </c>
      <c r="R3607" t="b">
        <f t="shared" si="905"/>
        <v>0</v>
      </c>
      <c r="S3607" t="b">
        <f t="shared" si="906"/>
        <v>0</v>
      </c>
      <c r="T3607" t="b">
        <f t="shared" si="907"/>
        <v>0</v>
      </c>
      <c r="U3607" t="b">
        <f t="shared" si="908"/>
        <v>0</v>
      </c>
      <c r="V3607" t="b">
        <f t="shared" si="901"/>
        <v>0</v>
      </c>
      <c r="W3607" t="b">
        <f t="shared" si="902"/>
        <v>0</v>
      </c>
    </row>
    <row r="3608" spans="1:23" x14ac:dyDescent="0.25">
      <c r="A3608" t="s">
        <v>10797</v>
      </c>
      <c r="B3608" t="s">
        <v>14106</v>
      </c>
      <c r="C3608" t="s">
        <v>14107</v>
      </c>
      <c r="D3608">
        <v>2015</v>
      </c>
      <c r="E3608" t="s">
        <v>128</v>
      </c>
      <c r="F3608">
        <v>21</v>
      </c>
      <c r="G3608">
        <v>4</v>
      </c>
      <c r="H3608" t="s">
        <v>14108</v>
      </c>
      <c r="J3608" t="s">
        <v>14109</v>
      </c>
      <c r="L3608" t="s">
        <v>19</v>
      </c>
      <c r="M3608" t="s">
        <v>20</v>
      </c>
      <c r="P3608" t="b">
        <f t="shared" si="904"/>
        <v>0</v>
      </c>
      <c r="Q3608" t="b">
        <f t="shared" si="903"/>
        <v>0</v>
      </c>
      <c r="R3608" t="b">
        <f t="shared" si="905"/>
        <v>0</v>
      </c>
      <c r="S3608" t="b">
        <f t="shared" si="906"/>
        <v>0</v>
      </c>
      <c r="T3608" t="b">
        <f t="shared" si="907"/>
        <v>0</v>
      </c>
      <c r="U3608" t="b">
        <f t="shared" si="908"/>
        <v>0</v>
      </c>
      <c r="V3608" t="b">
        <f t="shared" si="901"/>
        <v>0</v>
      </c>
      <c r="W3608" t="b">
        <f t="shared" si="902"/>
        <v>0</v>
      </c>
    </row>
    <row r="3609" spans="1:23" x14ac:dyDescent="0.25">
      <c r="A3609" t="s">
        <v>10797</v>
      </c>
      <c r="B3609" t="s">
        <v>14110</v>
      </c>
      <c r="C3609" t="s">
        <v>14111</v>
      </c>
      <c r="D3609">
        <v>2015</v>
      </c>
      <c r="E3609" t="s">
        <v>147</v>
      </c>
      <c r="F3609">
        <v>96</v>
      </c>
      <c r="G3609">
        <v>2</v>
      </c>
      <c r="H3609" t="s">
        <v>14112</v>
      </c>
      <c r="L3609" t="s">
        <v>19</v>
      </c>
      <c r="M3609" t="s">
        <v>20</v>
      </c>
      <c r="P3609" t="b">
        <f t="shared" si="904"/>
        <v>0</v>
      </c>
      <c r="Q3609" t="b">
        <f t="shared" si="903"/>
        <v>0</v>
      </c>
      <c r="R3609" t="b">
        <f t="shared" si="905"/>
        <v>0</v>
      </c>
      <c r="S3609" t="b">
        <f t="shared" si="906"/>
        <v>0</v>
      </c>
      <c r="T3609" t="b">
        <f t="shared" si="907"/>
        <v>0</v>
      </c>
      <c r="U3609" t="b">
        <f t="shared" si="908"/>
        <v>0</v>
      </c>
      <c r="V3609" t="b">
        <f t="shared" ref="V3609:V3626" si="909">ISNUMBER(SEARCH(" hen",$C3609))</f>
        <v>0</v>
      </c>
      <c r="W3609" t="b">
        <f t="shared" ref="W3609:W3626" si="910">ISNUMBER(SEARCH("penguin",$C3609))</f>
        <v>0</v>
      </c>
    </row>
    <row r="3610" spans="1:23" x14ac:dyDescent="0.25">
      <c r="A3610" t="s">
        <v>10797</v>
      </c>
      <c r="B3610" t="s">
        <v>14113</v>
      </c>
      <c r="C3610" t="s">
        <v>14114</v>
      </c>
      <c r="D3610">
        <v>2015</v>
      </c>
      <c r="E3610" t="s">
        <v>7711</v>
      </c>
      <c r="F3610">
        <v>51</v>
      </c>
      <c r="G3610">
        <v>2</v>
      </c>
      <c r="H3610" t="s">
        <v>14115</v>
      </c>
      <c r="L3610" t="s">
        <v>20</v>
      </c>
      <c r="M3610" t="s">
        <v>19</v>
      </c>
      <c r="P3610" t="b">
        <f t="shared" si="904"/>
        <v>0</v>
      </c>
      <c r="Q3610" t="b">
        <f t="shared" si="903"/>
        <v>0</v>
      </c>
      <c r="R3610" t="b">
        <f t="shared" si="905"/>
        <v>0</v>
      </c>
      <c r="S3610" t="b">
        <f t="shared" si="906"/>
        <v>0</v>
      </c>
      <c r="T3610" t="b">
        <f t="shared" si="907"/>
        <v>0</v>
      </c>
      <c r="U3610" t="b">
        <f t="shared" si="908"/>
        <v>0</v>
      </c>
      <c r="V3610" t="b">
        <f t="shared" si="909"/>
        <v>0</v>
      </c>
      <c r="W3610" t="b">
        <f t="shared" si="910"/>
        <v>0</v>
      </c>
    </row>
    <row r="3611" spans="1:23" x14ac:dyDescent="0.25">
      <c r="A3611" t="s">
        <v>10797</v>
      </c>
      <c r="B3611" t="s">
        <v>14116</v>
      </c>
      <c r="C3611" t="s">
        <v>14117</v>
      </c>
      <c r="D3611">
        <v>2015</v>
      </c>
      <c r="E3611" t="s">
        <v>152</v>
      </c>
      <c r="F3611">
        <v>10</v>
      </c>
      <c r="G3611">
        <v>4</v>
      </c>
      <c r="H3611" t="s">
        <v>14118</v>
      </c>
      <c r="J3611" t="s">
        <v>14119</v>
      </c>
      <c r="L3611" t="s">
        <v>19</v>
      </c>
      <c r="M3611" t="s">
        <v>20</v>
      </c>
      <c r="P3611" t="b">
        <f t="shared" si="904"/>
        <v>0</v>
      </c>
      <c r="Q3611" t="b">
        <f t="shared" si="903"/>
        <v>0</v>
      </c>
      <c r="R3611" t="b">
        <f t="shared" si="905"/>
        <v>0</v>
      </c>
      <c r="S3611" t="b">
        <f t="shared" si="906"/>
        <v>0</v>
      </c>
      <c r="T3611" t="b">
        <f t="shared" si="907"/>
        <v>0</v>
      </c>
      <c r="U3611" t="b">
        <f t="shared" si="908"/>
        <v>0</v>
      </c>
      <c r="V3611" t="b">
        <f t="shared" si="909"/>
        <v>0</v>
      </c>
      <c r="W3611" t="b">
        <f t="shared" si="910"/>
        <v>0</v>
      </c>
    </row>
    <row r="3612" spans="1:23" x14ac:dyDescent="0.25">
      <c r="A3612" t="s">
        <v>10797</v>
      </c>
      <c r="B3612" t="s">
        <v>14120</v>
      </c>
      <c r="C3612" t="s">
        <v>14121</v>
      </c>
      <c r="D3612">
        <v>2015</v>
      </c>
      <c r="E3612" t="s">
        <v>13656</v>
      </c>
      <c r="F3612">
        <v>49</v>
      </c>
      <c r="G3612">
        <v>2</v>
      </c>
      <c r="H3612" t="s">
        <v>14122</v>
      </c>
      <c r="L3612" t="s">
        <v>19</v>
      </c>
      <c r="M3612" t="s">
        <v>20</v>
      </c>
      <c r="P3612" t="b">
        <f t="shared" si="904"/>
        <v>0</v>
      </c>
      <c r="Q3612" t="b">
        <f t="shared" si="903"/>
        <v>0</v>
      </c>
      <c r="R3612" t="b">
        <f t="shared" si="905"/>
        <v>0</v>
      </c>
      <c r="S3612" t="b">
        <f t="shared" si="906"/>
        <v>0</v>
      </c>
      <c r="T3612" t="b">
        <f t="shared" si="907"/>
        <v>0</v>
      </c>
      <c r="U3612" t="b">
        <f t="shared" si="908"/>
        <v>0</v>
      </c>
      <c r="V3612" t="b">
        <f t="shared" si="909"/>
        <v>0</v>
      </c>
      <c r="W3612" t="b">
        <f t="shared" si="910"/>
        <v>0</v>
      </c>
    </row>
    <row r="3613" spans="1:23" x14ac:dyDescent="0.25">
      <c r="A3613" t="s">
        <v>10797</v>
      </c>
      <c r="B3613" t="s">
        <v>14123</v>
      </c>
      <c r="C3613" t="s">
        <v>14124</v>
      </c>
      <c r="D3613">
        <v>2015</v>
      </c>
      <c r="E3613" t="s">
        <v>323</v>
      </c>
      <c r="F3613">
        <v>115</v>
      </c>
      <c r="H3613" t="s">
        <v>14125</v>
      </c>
      <c r="J3613" t="s">
        <v>14126</v>
      </c>
      <c r="L3613" t="s">
        <v>35</v>
      </c>
      <c r="M3613" t="s">
        <v>20</v>
      </c>
      <c r="P3613" t="b">
        <f t="shared" si="904"/>
        <v>0</v>
      </c>
      <c r="Q3613" t="b">
        <f t="shared" si="903"/>
        <v>0</v>
      </c>
      <c r="R3613" t="b">
        <f t="shared" si="905"/>
        <v>0</v>
      </c>
      <c r="S3613" t="b">
        <f t="shared" si="906"/>
        <v>0</v>
      </c>
      <c r="T3613" t="b">
        <f t="shared" si="907"/>
        <v>0</v>
      </c>
      <c r="U3613" t="b">
        <f t="shared" si="908"/>
        <v>0</v>
      </c>
      <c r="V3613" t="b">
        <f t="shared" si="909"/>
        <v>0</v>
      </c>
      <c r="W3613" t="b">
        <f t="shared" si="910"/>
        <v>0</v>
      </c>
    </row>
    <row r="3614" spans="1:23" x14ac:dyDescent="0.25">
      <c r="A3614" t="s">
        <v>10797</v>
      </c>
      <c r="B3614" t="s">
        <v>14127</v>
      </c>
      <c r="C3614" t="s">
        <v>14128</v>
      </c>
      <c r="D3614">
        <v>2015</v>
      </c>
      <c r="E3614" t="s">
        <v>2598</v>
      </c>
      <c r="F3614">
        <v>121</v>
      </c>
      <c r="G3614">
        <v>4</v>
      </c>
      <c r="H3614" t="s">
        <v>14129</v>
      </c>
      <c r="J3614" t="s">
        <v>14130</v>
      </c>
      <c r="L3614" t="s">
        <v>20</v>
      </c>
      <c r="M3614" t="s">
        <v>35</v>
      </c>
      <c r="P3614" t="b">
        <f t="shared" si="904"/>
        <v>0</v>
      </c>
      <c r="Q3614" t="b">
        <f t="shared" si="903"/>
        <v>0</v>
      </c>
      <c r="R3614" t="b">
        <f t="shared" si="905"/>
        <v>0</v>
      </c>
      <c r="S3614" t="b">
        <f t="shared" si="906"/>
        <v>0</v>
      </c>
      <c r="T3614" t="b">
        <f t="shared" si="907"/>
        <v>0</v>
      </c>
      <c r="U3614" t="b">
        <f t="shared" si="908"/>
        <v>0</v>
      </c>
      <c r="V3614" t="b">
        <f t="shared" si="909"/>
        <v>0</v>
      </c>
      <c r="W3614" t="b">
        <f t="shared" si="910"/>
        <v>0</v>
      </c>
    </row>
    <row r="3615" spans="1:23" x14ac:dyDescent="0.25">
      <c r="A3615" t="s">
        <v>10797</v>
      </c>
      <c r="B3615" t="s">
        <v>14131</v>
      </c>
      <c r="C3615" t="s">
        <v>14132</v>
      </c>
      <c r="D3615">
        <v>2015</v>
      </c>
      <c r="E3615" t="s">
        <v>1058</v>
      </c>
      <c r="F3615">
        <v>38</v>
      </c>
      <c r="G3615">
        <v>4</v>
      </c>
      <c r="H3615" t="s">
        <v>14133</v>
      </c>
      <c r="J3615" t="s">
        <v>14134</v>
      </c>
      <c r="L3615" t="s">
        <v>20</v>
      </c>
      <c r="M3615" t="s">
        <v>19</v>
      </c>
      <c r="P3615" t="b">
        <f t="shared" si="904"/>
        <v>0</v>
      </c>
      <c r="Q3615" t="b">
        <f t="shared" si="903"/>
        <v>0</v>
      </c>
      <c r="R3615" t="b">
        <f t="shared" si="905"/>
        <v>0</v>
      </c>
      <c r="S3615" t="b">
        <f t="shared" si="906"/>
        <v>0</v>
      </c>
      <c r="T3615" t="b">
        <f t="shared" si="907"/>
        <v>0</v>
      </c>
      <c r="U3615" t="b">
        <f t="shared" si="908"/>
        <v>0</v>
      </c>
      <c r="V3615" t="b">
        <f t="shared" si="909"/>
        <v>0</v>
      </c>
      <c r="W3615" t="b">
        <f t="shared" si="910"/>
        <v>0</v>
      </c>
    </row>
    <row r="3616" spans="1:23"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904"/>
        <v>0</v>
      </c>
      <c r="Q3616" t="b">
        <f t="shared" si="903"/>
        <v>0</v>
      </c>
      <c r="R3616" t="b">
        <f t="shared" si="905"/>
        <v>0</v>
      </c>
      <c r="S3616" t="b">
        <f t="shared" si="906"/>
        <v>0</v>
      </c>
      <c r="T3616" t="b">
        <f t="shared" si="907"/>
        <v>0</v>
      </c>
      <c r="U3616" t="b">
        <f t="shared" si="908"/>
        <v>0</v>
      </c>
      <c r="V3616" t="b">
        <f t="shared" si="909"/>
        <v>0</v>
      </c>
      <c r="W3616" t="b">
        <f t="shared" si="910"/>
        <v>1</v>
      </c>
    </row>
    <row r="3617" spans="1:23" x14ac:dyDescent="0.25">
      <c r="A3617" t="s">
        <v>10797</v>
      </c>
      <c r="B3617" t="s">
        <v>14137</v>
      </c>
      <c r="C3617" t="s">
        <v>14138</v>
      </c>
      <c r="D3617">
        <v>2015</v>
      </c>
      <c r="E3617" t="s">
        <v>152</v>
      </c>
      <c r="F3617">
        <v>10</v>
      </c>
      <c r="G3617">
        <v>3</v>
      </c>
      <c r="H3617" t="s">
        <v>14139</v>
      </c>
      <c r="J3617" t="s">
        <v>14140</v>
      </c>
      <c r="L3617" t="s">
        <v>20</v>
      </c>
      <c r="M3617" t="s">
        <v>35</v>
      </c>
      <c r="P3617" t="b">
        <f t="shared" si="904"/>
        <v>0</v>
      </c>
      <c r="Q3617" t="b">
        <f t="shared" si="903"/>
        <v>0</v>
      </c>
      <c r="R3617" t="b">
        <f t="shared" si="905"/>
        <v>0</v>
      </c>
      <c r="S3617" t="b">
        <f t="shared" si="906"/>
        <v>0</v>
      </c>
      <c r="T3617" t="b">
        <f t="shared" si="907"/>
        <v>0</v>
      </c>
      <c r="U3617" t="b">
        <f t="shared" si="908"/>
        <v>0</v>
      </c>
      <c r="V3617" t="b">
        <f t="shared" si="909"/>
        <v>0</v>
      </c>
      <c r="W3617" t="b">
        <f t="shared" si="910"/>
        <v>0</v>
      </c>
    </row>
    <row r="3618" spans="1:23" x14ac:dyDescent="0.25">
      <c r="A3618" t="s">
        <v>10797</v>
      </c>
      <c r="B3618" t="s">
        <v>14141</v>
      </c>
      <c r="C3618" t="s">
        <v>14142</v>
      </c>
      <c r="D3618">
        <v>2015</v>
      </c>
      <c r="E3618" t="s">
        <v>152</v>
      </c>
      <c r="F3618">
        <v>10</v>
      </c>
      <c r="G3618">
        <v>3</v>
      </c>
      <c r="H3618" t="s">
        <v>14143</v>
      </c>
      <c r="J3618" t="s">
        <v>14144</v>
      </c>
      <c r="L3618" t="s">
        <v>20</v>
      </c>
      <c r="M3618" t="s">
        <v>19</v>
      </c>
      <c r="P3618" t="b">
        <f t="shared" si="904"/>
        <v>0</v>
      </c>
      <c r="Q3618" t="b">
        <f t="shared" si="903"/>
        <v>0</v>
      </c>
      <c r="R3618" t="b">
        <f t="shared" si="905"/>
        <v>0</v>
      </c>
      <c r="S3618" t="b">
        <f t="shared" si="906"/>
        <v>0</v>
      </c>
      <c r="T3618" t="b">
        <f t="shared" si="907"/>
        <v>0</v>
      </c>
      <c r="U3618" t="b">
        <f t="shared" si="908"/>
        <v>0</v>
      </c>
      <c r="V3618" t="b">
        <f t="shared" si="909"/>
        <v>0</v>
      </c>
      <c r="W3618" t="b">
        <f t="shared" si="910"/>
        <v>0</v>
      </c>
    </row>
    <row r="3619" spans="1:23" x14ac:dyDescent="0.25">
      <c r="A3619" t="s">
        <v>10797</v>
      </c>
      <c r="B3619" t="s">
        <v>14145</v>
      </c>
      <c r="C3619" t="s">
        <v>14146</v>
      </c>
      <c r="D3619">
        <v>2015</v>
      </c>
      <c r="E3619" t="s">
        <v>152</v>
      </c>
      <c r="F3619">
        <v>10</v>
      </c>
      <c r="G3619">
        <v>3</v>
      </c>
      <c r="H3619" t="s">
        <v>14147</v>
      </c>
      <c r="L3619" t="s">
        <v>20</v>
      </c>
      <c r="M3619" t="s">
        <v>19</v>
      </c>
      <c r="P3619" t="b">
        <f t="shared" si="904"/>
        <v>0</v>
      </c>
      <c r="Q3619" t="b">
        <f t="shared" si="903"/>
        <v>0</v>
      </c>
      <c r="R3619" t="b">
        <f t="shared" si="905"/>
        <v>0</v>
      </c>
      <c r="S3619" t="b">
        <f t="shared" si="906"/>
        <v>0</v>
      </c>
      <c r="T3619" t="b">
        <f t="shared" si="907"/>
        <v>0</v>
      </c>
      <c r="U3619" t="b">
        <f t="shared" si="908"/>
        <v>0</v>
      </c>
      <c r="V3619" t="b">
        <f t="shared" si="909"/>
        <v>0</v>
      </c>
      <c r="W3619" t="b">
        <f t="shared" si="910"/>
        <v>0</v>
      </c>
    </row>
    <row r="3620" spans="1:23" x14ac:dyDescent="0.25">
      <c r="A3620" t="s">
        <v>10797</v>
      </c>
      <c r="B3620" t="s">
        <v>14148</v>
      </c>
      <c r="C3620" t="s">
        <v>14149</v>
      </c>
      <c r="D3620">
        <v>2015</v>
      </c>
      <c r="E3620" t="s">
        <v>152</v>
      </c>
      <c r="F3620">
        <v>10</v>
      </c>
      <c r="G3620">
        <v>3</v>
      </c>
      <c r="H3620" t="s">
        <v>14150</v>
      </c>
      <c r="J3620" t="s">
        <v>14151</v>
      </c>
      <c r="L3620" t="s">
        <v>20</v>
      </c>
      <c r="M3620" t="s">
        <v>19</v>
      </c>
      <c r="P3620" t="b">
        <f t="shared" si="904"/>
        <v>0</v>
      </c>
      <c r="Q3620" t="b">
        <f t="shared" si="903"/>
        <v>0</v>
      </c>
      <c r="R3620" t="b">
        <f t="shared" si="905"/>
        <v>0</v>
      </c>
      <c r="S3620" t="b">
        <f t="shared" si="906"/>
        <v>0</v>
      </c>
      <c r="T3620" t="b">
        <f t="shared" si="907"/>
        <v>0</v>
      </c>
      <c r="U3620" t="b">
        <f t="shared" si="908"/>
        <v>0</v>
      </c>
      <c r="V3620" t="b">
        <f t="shared" si="909"/>
        <v>0</v>
      </c>
      <c r="W3620" t="b">
        <f t="shared" si="910"/>
        <v>0</v>
      </c>
    </row>
    <row r="3621" spans="1:23" x14ac:dyDescent="0.25">
      <c r="A3621" t="s">
        <v>10797</v>
      </c>
      <c r="B3621" t="s">
        <v>14152</v>
      </c>
      <c r="C3621" t="s">
        <v>14153</v>
      </c>
      <c r="D3621">
        <v>2015</v>
      </c>
      <c r="E3621" t="s">
        <v>152</v>
      </c>
      <c r="F3621">
        <v>10</v>
      </c>
      <c r="G3621">
        <v>3</v>
      </c>
      <c r="H3621" t="s">
        <v>14154</v>
      </c>
      <c r="J3621" t="s">
        <v>14155</v>
      </c>
      <c r="L3621" t="s">
        <v>20</v>
      </c>
      <c r="M3621" t="s">
        <v>19</v>
      </c>
      <c r="P3621" t="b">
        <f t="shared" si="904"/>
        <v>0</v>
      </c>
      <c r="Q3621" t="b">
        <f t="shared" si="903"/>
        <v>0</v>
      </c>
      <c r="R3621" t="b">
        <f t="shared" si="905"/>
        <v>0</v>
      </c>
      <c r="S3621" t="b">
        <f t="shared" si="906"/>
        <v>0</v>
      </c>
      <c r="T3621" t="b">
        <f t="shared" si="907"/>
        <v>0</v>
      </c>
      <c r="U3621" t="b">
        <f t="shared" si="908"/>
        <v>0</v>
      </c>
      <c r="V3621" t="b">
        <f t="shared" si="909"/>
        <v>0</v>
      </c>
      <c r="W3621" t="b">
        <f t="shared" si="910"/>
        <v>0</v>
      </c>
    </row>
    <row r="3622" spans="1:23" x14ac:dyDescent="0.25">
      <c r="A3622" t="s">
        <v>10797</v>
      </c>
      <c r="B3622" t="s">
        <v>14156</v>
      </c>
      <c r="C3622" t="s">
        <v>14157</v>
      </c>
      <c r="D3622">
        <v>2015</v>
      </c>
      <c r="E3622" t="s">
        <v>3458</v>
      </c>
      <c r="F3622">
        <v>16</v>
      </c>
      <c r="G3622">
        <v>2</v>
      </c>
      <c r="H3622" t="s">
        <v>14158</v>
      </c>
      <c r="J3622" t="s">
        <v>14159</v>
      </c>
      <c r="L3622" t="s">
        <v>20</v>
      </c>
      <c r="M3622" t="s">
        <v>35</v>
      </c>
      <c r="P3622" t="b">
        <f t="shared" si="904"/>
        <v>0</v>
      </c>
      <c r="Q3622" t="b">
        <f t="shared" si="903"/>
        <v>0</v>
      </c>
      <c r="R3622" t="b">
        <f t="shared" si="905"/>
        <v>0</v>
      </c>
      <c r="S3622" t="b">
        <f t="shared" si="906"/>
        <v>0</v>
      </c>
      <c r="T3622" t="b">
        <f t="shared" si="907"/>
        <v>0</v>
      </c>
      <c r="U3622" t="b">
        <f t="shared" si="908"/>
        <v>0</v>
      </c>
      <c r="V3622" t="b">
        <f t="shared" si="909"/>
        <v>0</v>
      </c>
      <c r="W3622" t="b">
        <f t="shared" si="910"/>
        <v>0</v>
      </c>
    </row>
    <row r="3623" spans="1:23" x14ac:dyDescent="0.25">
      <c r="A3623" t="s">
        <v>10797</v>
      </c>
      <c r="B3623" t="s">
        <v>14160</v>
      </c>
      <c r="C3623" t="s">
        <v>14161</v>
      </c>
      <c r="D3623">
        <v>2015</v>
      </c>
      <c r="E3623" t="s">
        <v>14162</v>
      </c>
      <c r="F3623">
        <v>49</v>
      </c>
      <c r="G3623">
        <v>2</v>
      </c>
      <c r="H3623" t="s">
        <v>14163</v>
      </c>
      <c r="L3623" t="s">
        <v>20</v>
      </c>
      <c r="M3623" t="s">
        <v>19</v>
      </c>
      <c r="P3623" t="b">
        <f t="shared" si="904"/>
        <v>0</v>
      </c>
      <c r="Q3623" t="b">
        <f t="shared" si="903"/>
        <v>0</v>
      </c>
      <c r="R3623" t="b">
        <f t="shared" si="905"/>
        <v>0</v>
      </c>
      <c r="S3623" t="b">
        <f t="shared" si="906"/>
        <v>0</v>
      </c>
      <c r="T3623" t="b">
        <f t="shared" si="907"/>
        <v>0</v>
      </c>
      <c r="U3623" t="b">
        <f t="shared" si="908"/>
        <v>0</v>
      </c>
      <c r="V3623" t="b">
        <f t="shared" si="909"/>
        <v>0</v>
      </c>
      <c r="W3623" t="b">
        <f t="shared" si="910"/>
        <v>0</v>
      </c>
    </row>
    <row r="3624" spans="1:23" x14ac:dyDescent="0.25">
      <c r="A3624" t="s">
        <v>10797</v>
      </c>
      <c r="B3624" t="s">
        <v>14164</v>
      </c>
      <c r="C3624" t="s">
        <v>14165</v>
      </c>
      <c r="D3624">
        <v>2015</v>
      </c>
      <c r="E3624" t="s">
        <v>388</v>
      </c>
      <c r="F3624">
        <v>26</v>
      </c>
      <c r="G3624">
        <v>2</v>
      </c>
      <c r="H3624" t="s">
        <v>14166</v>
      </c>
      <c r="L3624" t="s">
        <v>35</v>
      </c>
      <c r="M3624" t="s">
        <v>20</v>
      </c>
      <c r="P3624" t="b">
        <f t="shared" si="904"/>
        <v>0</v>
      </c>
      <c r="Q3624" t="b">
        <f t="shared" si="903"/>
        <v>0</v>
      </c>
      <c r="R3624" t="b">
        <f t="shared" si="905"/>
        <v>0</v>
      </c>
      <c r="S3624" t="b">
        <f t="shared" si="906"/>
        <v>0</v>
      </c>
      <c r="T3624" t="b">
        <f t="shared" si="907"/>
        <v>0</v>
      </c>
      <c r="U3624" t="b">
        <f t="shared" si="908"/>
        <v>0</v>
      </c>
      <c r="V3624" t="b">
        <f t="shared" si="909"/>
        <v>0</v>
      </c>
      <c r="W3624" t="b">
        <f t="shared" si="910"/>
        <v>0</v>
      </c>
    </row>
    <row r="3625" spans="1:23" x14ac:dyDescent="0.25">
      <c r="A3625" t="s">
        <v>10797</v>
      </c>
      <c r="B3625" t="s">
        <v>14167</v>
      </c>
      <c r="C3625" t="s">
        <v>14168</v>
      </c>
      <c r="D3625">
        <v>2015</v>
      </c>
      <c r="E3625" t="s">
        <v>128</v>
      </c>
      <c r="F3625">
        <v>21</v>
      </c>
      <c r="G3625">
        <v>3</v>
      </c>
      <c r="H3625" t="s">
        <v>14169</v>
      </c>
      <c r="J3625" t="s">
        <v>14170</v>
      </c>
      <c r="L3625" t="s">
        <v>20</v>
      </c>
      <c r="M3625" t="s">
        <v>35</v>
      </c>
      <c r="P3625" t="b">
        <f t="shared" si="904"/>
        <v>0</v>
      </c>
      <c r="Q3625" t="b">
        <f t="shared" ref="Q3625:Q3688" si="911">ISNUMBER(SEARCH("marine",$C3625))</f>
        <v>0</v>
      </c>
      <c r="R3625" t="b">
        <f t="shared" si="905"/>
        <v>0</v>
      </c>
      <c r="S3625" t="b">
        <f t="shared" si="906"/>
        <v>0</v>
      </c>
      <c r="T3625" t="b">
        <f t="shared" si="907"/>
        <v>0</v>
      </c>
      <c r="U3625" t="b">
        <f t="shared" si="908"/>
        <v>0</v>
      </c>
      <c r="V3625" t="b">
        <f t="shared" si="909"/>
        <v>0</v>
      </c>
      <c r="W3625" t="b">
        <f t="shared" si="910"/>
        <v>0</v>
      </c>
    </row>
    <row r="3626" spans="1:23" x14ac:dyDescent="0.25">
      <c r="A3626" t="s">
        <v>10797</v>
      </c>
      <c r="B3626" t="s">
        <v>14171</v>
      </c>
      <c r="C3626" t="s">
        <v>14172</v>
      </c>
      <c r="D3626">
        <v>2015</v>
      </c>
      <c r="E3626" t="s">
        <v>10883</v>
      </c>
      <c r="F3626">
        <v>113</v>
      </c>
      <c r="H3626" t="s">
        <v>14173</v>
      </c>
      <c r="J3626" t="s">
        <v>14174</v>
      </c>
      <c r="L3626" t="s">
        <v>20</v>
      </c>
      <c r="M3626" t="s">
        <v>19</v>
      </c>
      <c r="P3626" t="b">
        <f t="shared" si="904"/>
        <v>0</v>
      </c>
      <c r="Q3626" t="b">
        <f t="shared" si="911"/>
        <v>0</v>
      </c>
      <c r="R3626" t="b">
        <f t="shared" si="905"/>
        <v>0</v>
      </c>
      <c r="S3626" t="b">
        <f t="shared" si="906"/>
        <v>0</v>
      </c>
      <c r="T3626" t="b">
        <f t="shared" si="907"/>
        <v>0</v>
      </c>
      <c r="U3626" t="b">
        <f t="shared" si="908"/>
        <v>0</v>
      </c>
      <c r="V3626" t="b">
        <f t="shared" si="909"/>
        <v>0</v>
      </c>
      <c r="W3626" t="b">
        <f t="shared" si="910"/>
        <v>0</v>
      </c>
    </row>
    <row r="3627" spans="1:23"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904"/>
        <v>0</v>
      </c>
      <c r="Q3627" t="b">
        <f t="shared" si="911"/>
        <v>1</v>
      </c>
      <c r="R3627" t="b">
        <f t="shared" si="905"/>
        <v>0</v>
      </c>
      <c r="S3627" t="b">
        <f t="shared" si="906"/>
        <v>0</v>
      </c>
      <c r="T3627" t="b">
        <f t="shared" si="907"/>
        <v>0</v>
      </c>
      <c r="U3627" t="b">
        <f t="shared" si="908"/>
        <v>0</v>
      </c>
    </row>
    <row r="3628" spans="1:23" x14ac:dyDescent="0.25">
      <c r="A3628" t="s">
        <v>10797</v>
      </c>
      <c r="B3628" t="s">
        <v>14180</v>
      </c>
      <c r="C3628" t="s">
        <v>14181</v>
      </c>
      <c r="D3628">
        <v>2015</v>
      </c>
      <c r="E3628" t="s">
        <v>11100</v>
      </c>
      <c r="F3628">
        <v>140</v>
      </c>
      <c r="H3628" t="s">
        <v>14182</v>
      </c>
      <c r="J3628" t="s">
        <v>14183</v>
      </c>
      <c r="L3628" t="s">
        <v>35</v>
      </c>
      <c r="M3628" t="s">
        <v>20</v>
      </c>
      <c r="P3628" t="b">
        <f t="shared" si="904"/>
        <v>0</v>
      </c>
      <c r="Q3628" t="b">
        <f t="shared" si="911"/>
        <v>0</v>
      </c>
      <c r="R3628" t="b">
        <f t="shared" si="905"/>
        <v>0</v>
      </c>
      <c r="S3628" t="b">
        <f t="shared" si="906"/>
        <v>0</v>
      </c>
      <c r="T3628" t="b">
        <f t="shared" si="907"/>
        <v>0</v>
      </c>
      <c r="U3628" t="b">
        <f t="shared" si="908"/>
        <v>0</v>
      </c>
      <c r="V3628" t="b">
        <f>ISNUMBER(SEARCH(" hen",$C3628))</f>
        <v>0</v>
      </c>
      <c r="W3628" t="b">
        <f>ISNUMBER(SEARCH("penguin",$C3628))</f>
        <v>0</v>
      </c>
    </row>
    <row r="3629" spans="1:23" hidden="1" x14ac:dyDescent="0.25">
      <c r="A3629" t="s">
        <v>10797</v>
      </c>
      <c r="B3629" t="s">
        <v>14184</v>
      </c>
      <c r="C3629" t="s">
        <v>14185</v>
      </c>
      <c r="D3629">
        <v>2015</v>
      </c>
      <c r="E3629" t="s">
        <v>1667</v>
      </c>
      <c r="F3629">
        <v>183</v>
      </c>
      <c r="H3629" t="s">
        <v>14186</v>
      </c>
      <c r="L3629" t="s">
        <v>20</v>
      </c>
      <c r="M3629" t="s">
        <v>35</v>
      </c>
      <c r="N3629" t="s">
        <v>37248</v>
      </c>
      <c r="O3629" t="s">
        <v>37257</v>
      </c>
      <c r="P3629" t="b">
        <f t="shared" si="904"/>
        <v>0</v>
      </c>
      <c r="Q3629" t="b">
        <f t="shared" si="911"/>
        <v>0</v>
      </c>
      <c r="R3629" t="b">
        <f t="shared" si="905"/>
        <v>1</v>
      </c>
      <c r="S3629" t="b">
        <f t="shared" si="906"/>
        <v>0</v>
      </c>
      <c r="T3629" t="b">
        <f t="shared" si="907"/>
        <v>0</v>
      </c>
      <c r="U3629" t="b">
        <f t="shared" si="908"/>
        <v>0</v>
      </c>
    </row>
    <row r="3630" spans="1:23" x14ac:dyDescent="0.25">
      <c r="A3630" t="s">
        <v>10797</v>
      </c>
      <c r="B3630" t="s">
        <v>14187</v>
      </c>
      <c r="C3630" t="s">
        <v>14188</v>
      </c>
      <c r="D3630">
        <v>2015</v>
      </c>
      <c r="E3630" t="s">
        <v>14189</v>
      </c>
      <c r="F3630">
        <v>33</v>
      </c>
      <c r="G3630">
        <v>1</v>
      </c>
      <c r="H3630" t="s">
        <v>14190</v>
      </c>
      <c r="L3630" t="s">
        <v>35</v>
      </c>
      <c r="M3630" t="s">
        <v>20</v>
      </c>
      <c r="P3630" t="b">
        <f t="shared" si="904"/>
        <v>0</v>
      </c>
      <c r="Q3630" t="b">
        <f t="shared" si="911"/>
        <v>0</v>
      </c>
      <c r="R3630" t="b">
        <f t="shared" si="905"/>
        <v>0</v>
      </c>
      <c r="S3630" t="b">
        <f t="shared" si="906"/>
        <v>0</v>
      </c>
      <c r="T3630" t="b">
        <f t="shared" si="907"/>
        <v>0</v>
      </c>
      <c r="U3630" t="b">
        <f t="shared" si="908"/>
        <v>0</v>
      </c>
      <c r="V3630" t="b">
        <f t="shared" ref="V3630:V3676" si="912">ISNUMBER(SEARCH(" hen",$C3630))</f>
        <v>0</v>
      </c>
      <c r="W3630" t="b">
        <f t="shared" ref="W3630:W3676" si="913">ISNUMBER(SEARCH("penguin",$C3630))</f>
        <v>0</v>
      </c>
    </row>
    <row r="3631" spans="1:23" x14ac:dyDescent="0.25">
      <c r="A3631" t="s">
        <v>10797</v>
      </c>
      <c r="B3631" t="s">
        <v>14191</v>
      </c>
      <c r="C3631" t="s">
        <v>14192</v>
      </c>
      <c r="D3631">
        <v>2015</v>
      </c>
      <c r="E3631" t="s">
        <v>10818</v>
      </c>
      <c r="F3631">
        <v>96</v>
      </c>
      <c r="G3631">
        <v>1</v>
      </c>
      <c r="H3631" t="s">
        <v>14193</v>
      </c>
      <c r="L3631" t="s">
        <v>19</v>
      </c>
      <c r="M3631" t="s">
        <v>20</v>
      </c>
      <c r="P3631" t="b">
        <f t="shared" si="904"/>
        <v>0</v>
      </c>
      <c r="Q3631" t="b">
        <f t="shared" si="911"/>
        <v>0</v>
      </c>
      <c r="R3631" t="b">
        <f t="shared" si="905"/>
        <v>0</v>
      </c>
      <c r="S3631" t="b">
        <f t="shared" si="906"/>
        <v>0</v>
      </c>
      <c r="T3631" t="b">
        <f t="shared" si="907"/>
        <v>0</v>
      </c>
      <c r="U3631" t="b">
        <f t="shared" si="908"/>
        <v>0</v>
      </c>
      <c r="V3631" t="b">
        <f t="shared" si="912"/>
        <v>0</v>
      </c>
      <c r="W3631" t="b">
        <f t="shared" si="913"/>
        <v>0</v>
      </c>
    </row>
    <row r="3632" spans="1:23" x14ac:dyDescent="0.25">
      <c r="A3632" t="s">
        <v>10797</v>
      </c>
      <c r="B3632" t="s">
        <v>14194</v>
      </c>
      <c r="C3632" t="s">
        <v>14195</v>
      </c>
      <c r="D3632">
        <v>2015</v>
      </c>
      <c r="E3632" t="s">
        <v>14196</v>
      </c>
      <c r="F3632">
        <v>42</v>
      </c>
      <c r="G3632">
        <v>1</v>
      </c>
      <c r="H3632" t="s">
        <v>14197</v>
      </c>
      <c r="L3632" t="s">
        <v>20</v>
      </c>
      <c r="M3632" t="s">
        <v>35</v>
      </c>
      <c r="P3632" t="b">
        <f t="shared" si="904"/>
        <v>0</v>
      </c>
      <c r="Q3632" t="b">
        <f t="shared" si="911"/>
        <v>0</v>
      </c>
      <c r="R3632" t="b">
        <f t="shared" si="905"/>
        <v>0</v>
      </c>
      <c r="S3632" t="b">
        <f t="shared" si="906"/>
        <v>0</v>
      </c>
      <c r="T3632" t="b">
        <f t="shared" si="907"/>
        <v>0</v>
      </c>
      <c r="U3632" t="b">
        <f t="shared" si="908"/>
        <v>0</v>
      </c>
      <c r="V3632" t="b">
        <f t="shared" si="912"/>
        <v>0</v>
      </c>
      <c r="W3632" t="b">
        <f t="shared" si="913"/>
        <v>0</v>
      </c>
    </row>
    <row r="3633" spans="1:23" x14ac:dyDescent="0.25">
      <c r="A3633" t="s">
        <v>10797</v>
      </c>
      <c r="B3633" t="s">
        <v>14198</v>
      </c>
      <c r="C3633" t="s">
        <v>14199</v>
      </c>
      <c r="D3633">
        <v>2015</v>
      </c>
      <c r="E3633" t="s">
        <v>333</v>
      </c>
      <c r="F3633">
        <v>71</v>
      </c>
      <c r="G3633">
        <v>1</v>
      </c>
      <c r="H3633" s="2">
        <v>43047</v>
      </c>
      <c r="L3633" t="s">
        <v>20</v>
      </c>
      <c r="M3633" t="s">
        <v>19</v>
      </c>
      <c r="P3633" t="b">
        <f t="shared" si="904"/>
        <v>0</v>
      </c>
      <c r="Q3633" t="b">
        <f t="shared" si="911"/>
        <v>0</v>
      </c>
      <c r="R3633" t="b">
        <f t="shared" si="905"/>
        <v>0</v>
      </c>
      <c r="S3633" t="b">
        <f t="shared" si="906"/>
        <v>0</v>
      </c>
      <c r="T3633" t="b">
        <f t="shared" si="907"/>
        <v>0</v>
      </c>
      <c r="U3633" t="b">
        <f t="shared" si="908"/>
        <v>0</v>
      </c>
      <c r="V3633" t="b">
        <f t="shared" si="912"/>
        <v>0</v>
      </c>
      <c r="W3633" t="b">
        <f t="shared" si="913"/>
        <v>0</v>
      </c>
    </row>
    <row r="3634" spans="1:23" x14ac:dyDescent="0.25">
      <c r="A3634" t="s">
        <v>10797</v>
      </c>
      <c r="B3634" t="s">
        <v>14200</v>
      </c>
      <c r="C3634" t="s">
        <v>14201</v>
      </c>
      <c r="D3634">
        <v>2015</v>
      </c>
      <c r="E3634" t="s">
        <v>14202</v>
      </c>
      <c r="F3634">
        <v>7</v>
      </c>
      <c r="G3634">
        <v>1</v>
      </c>
      <c r="H3634" t="s">
        <v>14203</v>
      </c>
      <c r="L3634" t="s">
        <v>20</v>
      </c>
      <c r="M3634" t="s">
        <v>35</v>
      </c>
      <c r="P3634" t="b">
        <f t="shared" si="904"/>
        <v>0</v>
      </c>
      <c r="Q3634" t="b">
        <f t="shared" si="911"/>
        <v>0</v>
      </c>
      <c r="R3634" t="b">
        <f t="shared" si="905"/>
        <v>0</v>
      </c>
      <c r="S3634" t="b">
        <f t="shared" si="906"/>
        <v>0</v>
      </c>
      <c r="T3634" t="b">
        <f t="shared" si="907"/>
        <v>0</v>
      </c>
      <c r="U3634" t="b">
        <f t="shared" si="908"/>
        <v>0</v>
      </c>
      <c r="V3634" t="b">
        <f t="shared" si="912"/>
        <v>0</v>
      </c>
      <c r="W3634" t="b">
        <f t="shared" si="913"/>
        <v>0</v>
      </c>
    </row>
    <row r="3635" spans="1:23" x14ac:dyDescent="0.25">
      <c r="A3635" t="s">
        <v>10797</v>
      </c>
      <c r="B3635" t="s">
        <v>14204</v>
      </c>
      <c r="C3635" t="s">
        <v>14205</v>
      </c>
      <c r="D3635">
        <v>2015</v>
      </c>
      <c r="E3635" t="s">
        <v>1058</v>
      </c>
      <c r="F3635">
        <v>38</v>
      </c>
      <c r="G3635">
        <v>3</v>
      </c>
      <c r="H3635" t="s">
        <v>14206</v>
      </c>
      <c r="J3635" t="s">
        <v>14207</v>
      </c>
      <c r="L3635" t="s">
        <v>19</v>
      </c>
      <c r="M3635" t="s">
        <v>20</v>
      </c>
      <c r="P3635" t="b">
        <f t="shared" si="904"/>
        <v>0</v>
      </c>
      <c r="Q3635" t="b">
        <f t="shared" si="911"/>
        <v>0</v>
      </c>
      <c r="R3635" t="b">
        <f t="shared" si="905"/>
        <v>0</v>
      </c>
      <c r="S3635" t="b">
        <f t="shared" si="906"/>
        <v>0</v>
      </c>
      <c r="T3635" t="b">
        <f t="shared" si="907"/>
        <v>0</v>
      </c>
      <c r="U3635" t="b">
        <f t="shared" si="908"/>
        <v>0</v>
      </c>
      <c r="V3635" t="b">
        <f t="shared" si="912"/>
        <v>0</v>
      </c>
      <c r="W3635" t="b">
        <f t="shared" si="913"/>
        <v>0</v>
      </c>
    </row>
    <row r="3636" spans="1:23" x14ac:dyDescent="0.25">
      <c r="A3636" t="s">
        <v>10797</v>
      </c>
      <c r="B3636" t="s">
        <v>14208</v>
      </c>
      <c r="C3636" t="s">
        <v>14209</v>
      </c>
      <c r="D3636">
        <v>2015</v>
      </c>
      <c r="E3636" t="s">
        <v>1058</v>
      </c>
      <c r="F3636">
        <v>38</v>
      </c>
      <c r="G3636">
        <v>3</v>
      </c>
      <c r="H3636" t="s">
        <v>14210</v>
      </c>
      <c r="J3636" t="s">
        <v>14211</v>
      </c>
      <c r="L3636" t="s">
        <v>19</v>
      </c>
      <c r="M3636" t="s">
        <v>20</v>
      </c>
      <c r="P3636" t="b">
        <f t="shared" si="904"/>
        <v>0</v>
      </c>
      <c r="Q3636" t="b">
        <f t="shared" si="911"/>
        <v>0</v>
      </c>
      <c r="R3636" t="b">
        <f t="shared" si="905"/>
        <v>0</v>
      </c>
      <c r="S3636" t="b">
        <f t="shared" si="906"/>
        <v>0</v>
      </c>
      <c r="T3636" t="b">
        <f t="shared" si="907"/>
        <v>0</v>
      </c>
      <c r="U3636" t="b">
        <f t="shared" si="908"/>
        <v>0</v>
      </c>
      <c r="V3636" t="b">
        <f t="shared" si="912"/>
        <v>0</v>
      </c>
      <c r="W3636" t="b">
        <f t="shared" si="913"/>
        <v>0</v>
      </c>
    </row>
    <row r="3637" spans="1:23" x14ac:dyDescent="0.25">
      <c r="A3637" t="s">
        <v>10797</v>
      </c>
      <c r="B3637" t="s">
        <v>14212</v>
      </c>
      <c r="C3637" t="s">
        <v>14213</v>
      </c>
      <c r="D3637">
        <v>2015</v>
      </c>
      <c r="E3637" t="s">
        <v>1058</v>
      </c>
      <c r="F3637">
        <v>38</v>
      </c>
      <c r="G3637">
        <v>3</v>
      </c>
      <c r="H3637" t="s">
        <v>14214</v>
      </c>
      <c r="L3637" t="s">
        <v>35</v>
      </c>
      <c r="M3637" t="s">
        <v>20</v>
      </c>
      <c r="P3637" t="b">
        <f t="shared" si="904"/>
        <v>0</v>
      </c>
      <c r="Q3637" t="b">
        <f t="shared" si="911"/>
        <v>0</v>
      </c>
      <c r="R3637" t="b">
        <f t="shared" si="905"/>
        <v>0</v>
      </c>
      <c r="S3637" t="b">
        <f t="shared" si="906"/>
        <v>0</v>
      </c>
      <c r="T3637" t="b">
        <f t="shared" si="907"/>
        <v>0</v>
      </c>
      <c r="U3637" t="b">
        <f t="shared" si="908"/>
        <v>0</v>
      </c>
      <c r="V3637" t="b">
        <f t="shared" si="912"/>
        <v>0</v>
      </c>
      <c r="W3637" t="b">
        <f t="shared" si="913"/>
        <v>0</v>
      </c>
    </row>
    <row r="3638" spans="1:23" x14ac:dyDescent="0.25">
      <c r="A3638" t="s">
        <v>10797</v>
      </c>
      <c r="B3638" t="s">
        <v>14215</v>
      </c>
      <c r="C3638" t="s">
        <v>14216</v>
      </c>
      <c r="D3638">
        <v>2015</v>
      </c>
      <c r="E3638" t="s">
        <v>8239</v>
      </c>
      <c r="F3638">
        <v>21</v>
      </c>
      <c r="G3638">
        <v>2</v>
      </c>
      <c r="H3638" t="s">
        <v>14217</v>
      </c>
      <c r="L3638" t="s">
        <v>35</v>
      </c>
      <c r="M3638" t="s">
        <v>20</v>
      </c>
      <c r="P3638" t="b">
        <f t="shared" si="904"/>
        <v>0</v>
      </c>
      <c r="Q3638" t="b">
        <f t="shared" si="911"/>
        <v>0</v>
      </c>
      <c r="R3638" t="b">
        <f t="shared" si="905"/>
        <v>0</v>
      </c>
      <c r="S3638" t="b">
        <f t="shared" si="906"/>
        <v>0</v>
      </c>
      <c r="T3638" t="b">
        <f t="shared" si="907"/>
        <v>0</v>
      </c>
      <c r="U3638" t="b">
        <f t="shared" si="908"/>
        <v>0</v>
      </c>
      <c r="V3638" t="b">
        <f t="shared" si="912"/>
        <v>0</v>
      </c>
      <c r="W3638" t="b">
        <f t="shared" si="913"/>
        <v>0</v>
      </c>
    </row>
    <row r="3639" spans="1:23" x14ac:dyDescent="0.25">
      <c r="A3639" t="s">
        <v>10797</v>
      </c>
      <c r="B3639" t="s">
        <v>14218</v>
      </c>
      <c r="C3639" t="s">
        <v>14219</v>
      </c>
      <c r="D3639">
        <v>2015</v>
      </c>
      <c r="E3639" t="s">
        <v>256</v>
      </c>
      <c r="F3639">
        <v>60</v>
      </c>
      <c r="G3639">
        <v>3</v>
      </c>
      <c r="H3639" t="s">
        <v>14220</v>
      </c>
      <c r="L3639" t="s">
        <v>20</v>
      </c>
      <c r="M3639" t="s">
        <v>35</v>
      </c>
      <c r="P3639" t="b">
        <f t="shared" si="904"/>
        <v>0</v>
      </c>
      <c r="Q3639" t="b">
        <f t="shared" si="911"/>
        <v>0</v>
      </c>
      <c r="R3639" t="b">
        <f t="shared" si="905"/>
        <v>0</v>
      </c>
      <c r="S3639" t="b">
        <f t="shared" si="906"/>
        <v>0</v>
      </c>
      <c r="T3639" t="b">
        <f t="shared" si="907"/>
        <v>0</v>
      </c>
      <c r="U3639" t="b">
        <f t="shared" si="908"/>
        <v>0</v>
      </c>
      <c r="V3639" t="b">
        <f t="shared" si="912"/>
        <v>0</v>
      </c>
      <c r="W3639" t="b">
        <f t="shared" si="913"/>
        <v>0</v>
      </c>
    </row>
    <row r="3640" spans="1:23" x14ac:dyDescent="0.25">
      <c r="A3640" t="s">
        <v>10797</v>
      </c>
      <c r="B3640" t="s">
        <v>14221</v>
      </c>
      <c r="C3640" t="s">
        <v>14222</v>
      </c>
      <c r="D3640">
        <v>2015</v>
      </c>
      <c r="E3640" t="s">
        <v>187</v>
      </c>
      <c r="F3640">
        <v>38</v>
      </c>
      <c r="G3640">
        <v>1</v>
      </c>
      <c r="H3640" t="s">
        <v>14223</v>
      </c>
      <c r="L3640" t="s">
        <v>35</v>
      </c>
      <c r="M3640" t="s">
        <v>20</v>
      </c>
      <c r="P3640" t="b">
        <f t="shared" si="904"/>
        <v>0</v>
      </c>
      <c r="Q3640" t="b">
        <f t="shared" si="911"/>
        <v>0</v>
      </c>
      <c r="R3640" t="b">
        <f t="shared" si="905"/>
        <v>0</v>
      </c>
      <c r="S3640" t="b">
        <f t="shared" si="906"/>
        <v>0</v>
      </c>
      <c r="T3640" t="b">
        <f t="shared" si="907"/>
        <v>0</v>
      </c>
      <c r="U3640" t="b">
        <f t="shared" si="908"/>
        <v>0</v>
      </c>
      <c r="V3640" t="b">
        <f t="shared" si="912"/>
        <v>0</v>
      </c>
      <c r="W3640" t="b">
        <f t="shared" si="913"/>
        <v>0</v>
      </c>
    </row>
    <row r="3641" spans="1:23" x14ac:dyDescent="0.25">
      <c r="A3641" t="s">
        <v>10797</v>
      </c>
      <c r="B3641" t="s">
        <v>14224</v>
      </c>
      <c r="C3641" t="s">
        <v>14225</v>
      </c>
      <c r="D3641">
        <v>2015</v>
      </c>
      <c r="E3641" t="s">
        <v>152</v>
      </c>
      <c r="F3641">
        <v>10</v>
      </c>
      <c r="G3641">
        <v>2</v>
      </c>
      <c r="H3641" t="s">
        <v>14226</v>
      </c>
      <c r="L3641" t="s">
        <v>20</v>
      </c>
      <c r="M3641" t="s">
        <v>19</v>
      </c>
      <c r="P3641" t="b">
        <f t="shared" si="904"/>
        <v>0</v>
      </c>
      <c r="Q3641" t="b">
        <f t="shared" si="911"/>
        <v>0</v>
      </c>
      <c r="R3641" t="b">
        <f t="shared" si="905"/>
        <v>0</v>
      </c>
      <c r="S3641" t="b">
        <f t="shared" si="906"/>
        <v>0</v>
      </c>
      <c r="T3641" t="b">
        <f t="shared" si="907"/>
        <v>0</v>
      </c>
      <c r="U3641" t="b">
        <f t="shared" si="908"/>
        <v>0</v>
      </c>
      <c r="V3641" t="b">
        <f t="shared" si="912"/>
        <v>0</v>
      </c>
      <c r="W3641" t="b">
        <f t="shared" si="913"/>
        <v>0</v>
      </c>
    </row>
    <row r="3642" spans="1:23" x14ac:dyDescent="0.25">
      <c r="A3642" t="s">
        <v>10797</v>
      </c>
      <c r="B3642" t="s">
        <v>14227</v>
      </c>
      <c r="C3642" t="s">
        <v>14228</v>
      </c>
      <c r="D3642">
        <v>2015</v>
      </c>
      <c r="E3642" t="s">
        <v>152</v>
      </c>
      <c r="F3642">
        <v>10</v>
      </c>
      <c r="G3642">
        <v>2</v>
      </c>
      <c r="H3642" t="s">
        <v>14229</v>
      </c>
      <c r="L3642" t="s">
        <v>35</v>
      </c>
      <c r="M3642" t="s">
        <v>20</v>
      </c>
      <c r="P3642" t="b">
        <f t="shared" si="904"/>
        <v>0</v>
      </c>
      <c r="Q3642" t="b">
        <f t="shared" si="911"/>
        <v>0</v>
      </c>
      <c r="R3642" t="b">
        <f t="shared" si="905"/>
        <v>0</v>
      </c>
      <c r="S3642" t="b">
        <f t="shared" si="906"/>
        <v>0</v>
      </c>
      <c r="T3642" t="b">
        <f t="shared" si="907"/>
        <v>0</v>
      </c>
      <c r="U3642" t="b">
        <f t="shared" si="908"/>
        <v>0</v>
      </c>
      <c r="V3642" t="b">
        <f t="shared" si="912"/>
        <v>0</v>
      </c>
      <c r="W3642" t="b">
        <f t="shared" si="913"/>
        <v>0</v>
      </c>
    </row>
    <row r="3643" spans="1:23" x14ac:dyDescent="0.25">
      <c r="A3643" t="s">
        <v>10797</v>
      </c>
      <c r="B3643" t="s">
        <v>14230</v>
      </c>
      <c r="C3643" t="s">
        <v>14231</v>
      </c>
      <c r="D3643">
        <v>2015</v>
      </c>
      <c r="E3643" t="s">
        <v>152</v>
      </c>
      <c r="F3643">
        <v>10</v>
      </c>
      <c r="G3643">
        <v>2</v>
      </c>
      <c r="H3643" t="s">
        <v>14232</v>
      </c>
      <c r="J3643" t="s">
        <v>14233</v>
      </c>
      <c r="L3643" t="s">
        <v>19</v>
      </c>
      <c r="M3643" t="s">
        <v>20</v>
      </c>
      <c r="P3643" t="b">
        <f t="shared" si="904"/>
        <v>0</v>
      </c>
      <c r="Q3643" t="b">
        <f t="shared" si="911"/>
        <v>0</v>
      </c>
      <c r="R3643" t="b">
        <f t="shared" si="905"/>
        <v>0</v>
      </c>
      <c r="S3643" t="b">
        <f t="shared" si="906"/>
        <v>0</v>
      </c>
      <c r="T3643" t="b">
        <f t="shared" si="907"/>
        <v>0</v>
      </c>
      <c r="U3643" t="b">
        <f t="shared" si="908"/>
        <v>0</v>
      </c>
      <c r="V3643" t="b">
        <f t="shared" si="912"/>
        <v>0</v>
      </c>
      <c r="W3643" t="b">
        <f t="shared" si="913"/>
        <v>0</v>
      </c>
    </row>
    <row r="3644" spans="1:23" x14ac:dyDescent="0.25">
      <c r="A3644" t="s">
        <v>10797</v>
      </c>
      <c r="B3644" t="s">
        <v>14234</v>
      </c>
      <c r="C3644" t="s">
        <v>14235</v>
      </c>
      <c r="D3644">
        <v>2015</v>
      </c>
      <c r="E3644" t="s">
        <v>793</v>
      </c>
      <c r="F3644">
        <v>297</v>
      </c>
      <c r="H3644" t="s">
        <v>14236</v>
      </c>
      <c r="J3644" t="s">
        <v>14237</v>
      </c>
      <c r="L3644" t="s">
        <v>35</v>
      </c>
      <c r="M3644" t="s">
        <v>20</v>
      </c>
      <c r="P3644" t="b">
        <f t="shared" si="904"/>
        <v>0</v>
      </c>
      <c r="Q3644" t="b">
        <f t="shared" si="911"/>
        <v>0</v>
      </c>
      <c r="R3644" t="b">
        <f t="shared" si="905"/>
        <v>0</v>
      </c>
      <c r="S3644" t="b">
        <f t="shared" si="906"/>
        <v>0</v>
      </c>
      <c r="T3644" t="b">
        <f t="shared" si="907"/>
        <v>0</v>
      </c>
      <c r="U3644" t="b">
        <f t="shared" si="908"/>
        <v>0</v>
      </c>
      <c r="V3644" t="b">
        <f t="shared" si="912"/>
        <v>0</v>
      </c>
      <c r="W3644" t="b">
        <f t="shared" si="913"/>
        <v>0</v>
      </c>
    </row>
    <row r="3645" spans="1:23" x14ac:dyDescent="0.25">
      <c r="A3645" t="s">
        <v>10797</v>
      </c>
      <c r="B3645" t="s">
        <v>14238</v>
      </c>
      <c r="C3645" t="s">
        <v>14239</v>
      </c>
      <c r="D3645">
        <v>2015</v>
      </c>
      <c r="E3645" t="s">
        <v>11141</v>
      </c>
      <c r="F3645">
        <v>153</v>
      </c>
      <c r="H3645" t="s">
        <v>14122</v>
      </c>
      <c r="J3645" t="s">
        <v>11143</v>
      </c>
      <c r="L3645" t="s">
        <v>20</v>
      </c>
      <c r="M3645" t="s">
        <v>35</v>
      </c>
      <c r="P3645" t="b">
        <f t="shared" si="904"/>
        <v>0</v>
      </c>
      <c r="Q3645" t="b">
        <f t="shared" si="911"/>
        <v>0</v>
      </c>
      <c r="R3645" t="b">
        <f t="shared" si="905"/>
        <v>0</v>
      </c>
      <c r="S3645" t="b">
        <f t="shared" si="906"/>
        <v>0</v>
      </c>
      <c r="T3645" t="b">
        <f t="shared" si="907"/>
        <v>0</v>
      </c>
      <c r="U3645" t="b">
        <f t="shared" si="908"/>
        <v>0</v>
      </c>
      <c r="V3645" t="b">
        <f t="shared" si="912"/>
        <v>0</v>
      </c>
      <c r="W3645" t="b">
        <f t="shared" si="913"/>
        <v>0</v>
      </c>
    </row>
    <row r="3646" spans="1:23" x14ac:dyDescent="0.25">
      <c r="A3646" t="s">
        <v>10797</v>
      </c>
      <c r="B3646" t="s">
        <v>14240</v>
      </c>
      <c r="C3646" t="s">
        <v>14241</v>
      </c>
      <c r="D3646">
        <v>2015</v>
      </c>
      <c r="E3646" t="s">
        <v>12582</v>
      </c>
      <c r="F3646">
        <v>112</v>
      </c>
      <c r="G3646">
        <v>5</v>
      </c>
      <c r="H3646" t="s">
        <v>14242</v>
      </c>
      <c r="J3646" t="s">
        <v>14243</v>
      </c>
      <c r="L3646" t="s">
        <v>19</v>
      </c>
      <c r="M3646" t="s">
        <v>20</v>
      </c>
      <c r="P3646" t="b">
        <f t="shared" si="904"/>
        <v>0</v>
      </c>
      <c r="Q3646" t="b">
        <f t="shared" si="911"/>
        <v>0</v>
      </c>
      <c r="R3646" t="b">
        <f t="shared" si="905"/>
        <v>0</v>
      </c>
      <c r="S3646" t="b">
        <f t="shared" si="906"/>
        <v>0</v>
      </c>
      <c r="T3646" t="b">
        <f t="shared" si="907"/>
        <v>0</v>
      </c>
      <c r="U3646" t="b">
        <f t="shared" si="908"/>
        <v>0</v>
      </c>
      <c r="V3646" t="b">
        <f t="shared" si="912"/>
        <v>0</v>
      </c>
      <c r="W3646" t="b">
        <f t="shared" si="913"/>
        <v>0</v>
      </c>
    </row>
    <row r="3647" spans="1:23" x14ac:dyDescent="0.25">
      <c r="A3647" t="s">
        <v>10797</v>
      </c>
      <c r="B3647" t="s">
        <v>14244</v>
      </c>
      <c r="C3647" t="s">
        <v>14245</v>
      </c>
      <c r="D3647">
        <v>2015</v>
      </c>
      <c r="E3647" t="s">
        <v>11160</v>
      </c>
      <c r="F3647">
        <v>26</v>
      </c>
      <c r="G3647">
        <v>2</v>
      </c>
      <c r="H3647" t="s">
        <v>14246</v>
      </c>
      <c r="L3647" t="s">
        <v>35</v>
      </c>
      <c r="M3647" t="s">
        <v>20</v>
      </c>
      <c r="P3647" t="b">
        <f t="shared" si="904"/>
        <v>0</v>
      </c>
      <c r="Q3647" t="b">
        <f t="shared" si="911"/>
        <v>0</v>
      </c>
      <c r="R3647" t="b">
        <f t="shared" si="905"/>
        <v>0</v>
      </c>
      <c r="S3647" t="b">
        <f t="shared" si="906"/>
        <v>0</v>
      </c>
      <c r="T3647" t="b">
        <f t="shared" si="907"/>
        <v>0</v>
      </c>
      <c r="U3647" t="b">
        <f t="shared" si="908"/>
        <v>0</v>
      </c>
      <c r="V3647" t="b">
        <f t="shared" si="912"/>
        <v>0</v>
      </c>
      <c r="W3647" t="b">
        <f t="shared" si="913"/>
        <v>0</v>
      </c>
    </row>
    <row r="3648" spans="1:23" x14ac:dyDescent="0.25">
      <c r="A3648" t="s">
        <v>10797</v>
      </c>
      <c r="B3648" t="s">
        <v>14247</v>
      </c>
      <c r="C3648" t="s">
        <v>14248</v>
      </c>
      <c r="D3648">
        <v>2015</v>
      </c>
      <c r="E3648" t="s">
        <v>14249</v>
      </c>
      <c r="F3648">
        <v>156</v>
      </c>
      <c r="G3648">
        <v>2</v>
      </c>
      <c r="H3648" t="s">
        <v>14250</v>
      </c>
      <c r="L3648" t="s">
        <v>35</v>
      </c>
      <c r="M3648" t="s">
        <v>20</v>
      </c>
      <c r="P3648" t="b">
        <f t="shared" si="904"/>
        <v>0</v>
      </c>
      <c r="Q3648" t="b">
        <f t="shared" si="911"/>
        <v>0</v>
      </c>
      <c r="R3648" t="b">
        <f t="shared" si="905"/>
        <v>0</v>
      </c>
      <c r="S3648" t="b">
        <f t="shared" si="906"/>
        <v>0</v>
      </c>
      <c r="T3648" t="b">
        <f t="shared" si="907"/>
        <v>0</v>
      </c>
      <c r="U3648" t="b">
        <f t="shared" si="908"/>
        <v>0</v>
      </c>
      <c r="V3648" t="b">
        <f t="shared" si="912"/>
        <v>0</v>
      </c>
      <c r="W3648" t="b">
        <f t="shared" si="913"/>
        <v>0</v>
      </c>
    </row>
    <row r="3649" spans="1:23" x14ac:dyDescent="0.25">
      <c r="A3649" t="s">
        <v>10797</v>
      </c>
      <c r="B3649" t="s">
        <v>14251</v>
      </c>
      <c r="C3649" t="s">
        <v>14252</v>
      </c>
      <c r="D3649">
        <v>2015</v>
      </c>
      <c r="E3649" t="s">
        <v>14253</v>
      </c>
      <c r="F3649">
        <v>61</v>
      </c>
      <c r="G3649">
        <v>1</v>
      </c>
      <c r="H3649" s="3">
        <v>42370</v>
      </c>
      <c r="L3649" t="s">
        <v>20</v>
      </c>
      <c r="M3649" t="s">
        <v>35</v>
      </c>
      <c r="P3649" t="b">
        <f t="shared" si="904"/>
        <v>0</v>
      </c>
      <c r="Q3649" t="b">
        <f t="shared" si="911"/>
        <v>0</v>
      </c>
      <c r="R3649" t="b">
        <f t="shared" si="905"/>
        <v>0</v>
      </c>
      <c r="S3649" t="b">
        <f t="shared" si="906"/>
        <v>0</v>
      </c>
      <c r="T3649" t="b">
        <f t="shared" si="907"/>
        <v>0</v>
      </c>
      <c r="U3649" t="b">
        <f t="shared" si="908"/>
        <v>0</v>
      </c>
      <c r="V3649" t="b">
        <f t="shared" si="912"/>
        <v>0</v>
      </c>
      <c r="W3649" t="b">
        <f t="shared" si="913"/>
        <v>0</v>
      </c>
    </row>
    <row r="3650" spans="1:23" x14ac:dyDescent="0.25">
      <c r="A3650" t="s">
        <v>10797</v>
      </c>
      <c r="B3650" t="s">
        <v>14254</v>
      </c>
      <c r="C3650" t="s">
        <v>14255</v>
      </c>
      <c r="D3650">
        <v>2015</v>
      </c>
      <c r="E3650" t="s">
        <v>996</v>
      </c>
      <c r="F3650">
        <v>29</v>
      </c>
      <c r="G3650">
        <v>2</v>
      </c>
      <c r="H3650" t="s">
        <v>14256</v>
      </c>
      <c r="J3650" t="s">
        <v>14257</v>
      </c>
      <c r="L3650" t="s">
        <v>20</v>
      </c>
      <c r="M3650" t="s">
        <v>35</v>
      </c>
      <c r="P3650" t="b">
        <f t="shared" si="904"/>
        <v>0</v>
      </c>
      <c r="Q3650" t="b">
        <f t="shared" si="911"/>
        <v>0</v>
      </c>
      <c r="R3650" t="b">
        <f t="shared" si="905"/>
        <v>0</v>
      </c>
      <c r="S3650" t="b">
        <f t="shared" si="906"/>
        <v>0</v>
      </c>
      <c r="T3650" t="b">
        <f t="shared" si="907"/>
        <v>0</v>
      </c>
      <c r="U3650" t="b">
        <f t="shared" si="908"/>
        <v>0</v>
      </c>
      <c r="V3650" t="b">
        <f t="shared" si="912"/>
        <v>0</v>
      </c>
      <c r="W3650" t="b">
        <f t="shared" si="913"/>
        <v>0</v>
      </c>
    </row>
    <row r="3651" spans="1:23" x14ac:dyDescent="0.25">
      <c r="A3651" t="s">
        <v>10797</v>
      </c>
      <c r="B3651" t="s">
        <v>14258</v>
      </c>
      <c r="C3651" t="s">
        <v>14259</v>
      </c>
      <c r="D3651">
        <v>2015</v>
      </c>
      <c r="E3651" t="s">
        <v>722</v>
      </c>
      <c r="F3651">
        <v>93</v>
      </c>
      <c r="G3651">
        <v>2</v>
      </c>
      <c r="H3651" t="s">
        <v>14260</v>
      </c>
      <c r="L3651" t="s">
        <v>19</v>
      </c>
      <c r="M3651" t="s">
        <v>20</v>
      </c>
      <c r="P3651" t="b">
        <f t="shared" ref="P3651:P3714" si="914">ISNUMBER(SEARCH("broiler",C3651))</f>
        <v>0</v>
      </c>
      <c r="Q3651" t="b">
        <f t="shared" si="911"/>
        <v>0</v>
      </c>
      <c r="R3651" t="b">
        <f t="shared" ref="R3651:R3714" si="915">ISNUMBER(SEARCH("aquatic",$C3651))</f>
        <v>0</v>
      </c>
      <c r="S3651" t="b">
        <f t="shared" ref="S3651:S3714" si="916">ISNUMBER(SEARCH("fish",$C3651))</f>
        <v>0</v>
      </c>
      <c r="T3651" t="b">
        <f t="shared" ref="T3651:T3714" si="917">ISNUMBER(SEARCH(" chicken",$C3651))</f>
        <v>0</v>
      </c>
      <c r="U3651" t="b">
        <f t="shared" ref="U3651:U3714" si="918">ISNUMBER(SEARCH("tadpole",$C3651))</f>
        <v>0</v>
      </c>
      <c r="V3651" t="b">
        <f t="shared" si="912"/>
        <v>0</v>
      </c>
      <c r="W3651" t="b">
        <f t="shared" si="913"/>
        <v>0</v>
      </c>
    </row>
    <row r="3652" spans="1:23" x14ac:dyDescent="0.25">
      <c r="A3652" t="s">
        <v>10797</v>
      </c>
      <c r="B3652" t="s">
        <v>14261</v>
      </c>
      <c r="C3652" t="s">
        <v>14262</v>
      </c>
      <c r="D3652">
        <v>2015</v>
      </c>
      <c r="E3652" t="s">
        <v>14263</v>
      </c>
      <c r="F3652">
        <v>90</v>
      </c>
      <c r="G3652">
        <v>1</v>
      </c>
      <c r="H3652" t="s">
        <v>14264</v>
      </c>
      <c r="L3652" t="s">
        <v>19</v>
      </c>
      <c r="M3652" t="s">
        <v>20</v>
      </c>
      <c r="P3652" t="b">
        <f t="shared" si="914"/>
        <v>0</v>
      </c>
      <c r="Q3652" t="b">
        <f t="shared" si="911"/>
        <v>0</v>
      </c>
      <c r="R3652" t="b">
        <f t="shared" si="915"/>
        <v>0</v>
      </c>
      <c r="S3652" t="b">
        <f t="shared" si="916"/>
        <v>0</v>
      </c>
      <c r="T3652" t="b">
        <f t="shared" si="917"/>
        <v>0</v>
      </c>
      <c r="U3652" t="b">
        <f t="shared" si="918"/>
        <v>0</v>
      </c>
      <c r="V3652" t="b">
        <f t="shared" si="912"/>
        <v>0</v>
      </c>
      <c r="W3652" t="b">
        <f t="shared" si="913"/>
        <v>0</v>
      </c>
    </row>
    <row r="3653" spans="1:23" x14ac:dyDescent="0.25">
      <c r="A3653" t="s">
        <v>10797</v>
      </c>
      <c r="B3653" t="s">
        <v>14265</v>
      </c>
      <c r="C3653" t="s">
        <v>14266</v>
      </c>
      <c r="D3653">
        <v>2015</v>
      </c>
      <c r="E3653" t="s">
        <v>14267</v>
      </c>
      <c r="F3653">
        <v>25</v>
      </c>
      <c r="G3653">
        <v>1</v>
      </c>
      <c r="H3653" t="s">
        <v>14268</v>
      </c>
      <c r="L3653" t="s">
        <v>35</v>
      </c>
      <c r="M3653" t="s">
        <v>20</v>
      </c>
      <c r="P3653" t="b">
        <f t="shared" si="914"/>
        <v>0</v>
      </c>
      <c r="Q3653" t="b">
        <f t="shared" si="911"/>
        <v>0</v>
      </c>
      <c r="R3653" t="b">
        <f t="shared" si="915"/>
        <v>0</v>
      </c>
      <c r="S3653" t="b">
        <f t="shared" si="916"/>
        <v>0</v>
      </c>
      <c r="T3653" t="b">
        <f t="shared" si="917"/>
        <v>0</v>
      </c>
      <c r="U3653" t="b">
        <f t="shared" si="918"/>
        <v>0</v>
      </c>
      <c r="V3653" t="b">
        <f t="shared" si="912"/>
        <v>0</v>
      </c>
      <c r="W3653" t="b">
        <f t="shared" si="913"/>
        <v>0</v>
      </c>
    </row>
    <row r="3654" spans="1:23" x14ac:dyDescent="0.25">
      <c r="A3654" t="s">
        <v>10797</v>
      </c>
      <c r="B3654" t="s">
        <v>14269</v>
      </c>
      <c r="C3654" t="s">
        <v>14270</v>
      </c>
      <c r="D3654">
        <v>2015</v>
      </c>
      <c r="E3654" t="s">
        <v>323</v>
      </c>
      <c r="F3654">
        <v>113</v>
      </c>
      <c r="H3654" t="s">
        <v>14271</v>
      </c>
      <c r="J3654" t="s">
        <v>14272</v>
      </c>
      <c r="L3654" t="s">
        <v>20</v>
      </c>
      <c r="M3654" t="s">
        <v>35</v>
      </c>
      <c r="P3654" t="b">
        <f t="shared" si="914"/>
        <v>0</v>
      </c>
      <c r="Q3654" t="b">
        <f t="shared" si="911"/>
        <v>0</v>
      </c>
      <c r="R3654" t="b">
        <f t="shared" si="915"/>
        <v>0</v>
      </c>
      <c r="S3654" t="b">
        <f t="shared" si="916"/>
        <v>0</v>
      </c>
      <c r="T3654" t="b">
        <f t="shared" si="917"/>
        <v>0</v>
      </c>
      <c r="U3654" t="b">
        <f t="shared" si="918"/>
        <v>0</v>
      </c>
      <c r="V3654" t="b">
        <f t="shared" si="912"/>
        <v>0</v>
      </c>
      <c r="W3654" t="b">
        <f t="shared" si="913"/>
        <v>0</v>
      </c>
    </row>
    <row r="3655" spans="1:23" x14ac:dyDescent="0.25">
      <c r="A3655" t="s">
        <v>10797</v>
      </c>
      <c r="B3655" t="s">
        <v>14273</v>
      </c>
      <c r="C3655" t="s">
        <v>14274</v>
      </c>
      <c r="D3655">
        <v>2015</v>
      </c>
      <c r="E3655" t="s">
        <v>2811</v>
      </c>
      <c r="F3655">
        <v>463</v>
      </c>
      <c r="H3655" t="s">
        <v>14275</v>
      </c>
      <c r="L3655" t="s">
        <v>20</v>
      </c>
      <c r="M3655" t="s">
        <v>35</v>
      </c>
      <c r="P3655" t="b">
        <f t="shared" si="914"/>
        <v>0</v>
      </c>
      <c r="Q3655" t="b">
        <f t="shared" si="911"/>
        <v>0</v>
      </c>
      <c r="R3655" t="b">
        <f t="shared" si="915"/>
        <v>0</v>
      </c>
      <c r="S3655" t="b">
        <f t="shared" si="916"/>
        <v>0</v>
      </c>
      <c r="T3655" t="b">
        <f t="shared" si="917"/>
        <v>0</v>
      </c>
      <c r="U3655" t="b">
        <f t="shared" si="918"/>
        <v>0</v>
      </c>
      <c r="V3655" t="b">
        <f t="shared" si="912"/>
        <v>0</v>
      </c>
      <c r="W3655" t="b">
        <f t="shared" si="913"/>
        <v>0</v>
      </c>
    </row>
    <row r="3656" spans="1:23" x14ac:dyDescent="0.25">
      <c r="A3656" t="s">
        <v>10797</v>
      </c>
      <c r="B3656" t="s">
        <v>14276</v>
      </c>
      <c r="C3656" t="s">
        <v>14277</v>
      </c>
      <c r="D3656">
        <v>2015</v>
      </c>
      <c r="E3656" t="s">
        <v>11325</v>
      </c>
      <c r="F3656">
        <v>162</v>
      </c>
      <c r="G3656">
        <v>2</v>
      </c>
      <c r="H3656" t="s">
        <v>14278</v>
      </c>
      <c r="L3656" t="s">
        <v>20</v>
      </c>
      <c r="M3656" t="s">
        <v>19</v>
      </c>
      <c r="P3656" t="b">
        <f t="shared" si="914"/>
        <v>0</v>
      </c>
      <c r="Q3656" t="b">
        <f t="shared" si="911"/>
        <v>0</v>
      </c>
      <c r="R3656" t="b">
        <f t="shared" si="915"/>
        <v>0</v>
      </c>
      <c r="S3656" t="b">
        <f t="shared" si="916"/>
        <v>0</v>
      </c>
      <c r="T3656" t="b">
        <f t="shared" si="917"/>
        <v>0</v>
      </c>
      <c r="U3656" t="b">
        <f t="shared" si="918"/>
        <v>0</v>
      </c>
      <c r="V3656" t="b">
        <f t="shared" si="912"/>
        <v>0</v>
      </c>
      <c r="W3656" t="b">
        <f t="shared" si="913"/>
        <v>0</v>
      </c>
    </row>
    <row r="3657" spans="1:23" x14ac:dyDescent="0.25">
      <c r="A3657" t="s">
        <v>10797</v>
      </c>
      <c r="B3657" t="s">
        <v>14279</v>
      </c>
      <c r="C3657" t="s">
        <v>14280</v>
      </c>
      <c r="D3657">
        <v>2015</v>
      </c>
      <c r="E3657" t="s">
        <v>43</v>
      </c>
      <c r="F3657">
        <v>48</v>
      </c>
      <c r="H3657" s="2">
        <v>43009</v>
      </c>
      <c r="L3657" t="s">
        <v>20</v>
      </c>
      <c r="M3657" t="s">
        <v>19</v>
      </c>
      <c r="P3657" t="b">
        <f t="shared" si="914"/>
        <v>0</v>
      </c>
      <c r="Q3657" t="b">
        <f t="shared" si="911"/>
        <v>0</v>
      </c>
      <c r="R3657" t="b">
        <f t="shared" si="915"/>
        <v>0</v>
      </c>
      <c r="S3657" t="b">
        <f t="shared" si="916"/>
        <v>0</v>
      </c>
      <c r="T3657" t="b">
        <f t="shared" si="917"/>
        <v>0</v>
      </c>
      <c r="U3657" t="b">
        <f t="shared" si="918"/>
        <v>0</v>
      </c>
      <c r="V3657" t="b">
        <f t="shared" si="912"/>
        <v>0</v>
      </c>
      <c r="W3657" t="b">
        <f t="shared" si="913"/>
        <v>0</v>
      </c>
    </row>
    <row r="3658" spans="1:23" x14ac:dyDescent="0.25">
      <c r="A3658" t="s">
        <v>10797</v>
      </c>
      <c r="B3658" t="s">
        <v>14281</v>
      </c>
      <c r="C3658" t="s">
        <v>14282</v>
      </c>
      <c r="D3658">
        <v>2015</v>
      </c>
      <c r="E3658" t="s">
        <v>43</v>
      </c>
      <c r="F3658">
        <v>48</v>
      </c>
      <c r="H3658" t="s">
        <v>14283</v>
      </c>
      <c r="J3658" t="s">
        <v>14284</v>
      </c>
      <c r="L3658" t="s">
        <v>20</v>
      </c>
      <c r="M3658" t="s">
        <v>19</v>
      </c>
      <c r="P3658" t="b">
        <f t="shared" si="914"/>
        <v>0</v>
      </c>
      <c r="Q3658" t="b">
        <f t="shared" si="911"/>
        <v>0</v>
      </c>
      <c r="R3658" t="b">
        <f t="shared" si="915"/>
        <v>0</v>
      </c>
      <c r="S3658" t="b">
        <f t="shared" si="916"/>
        <v>0</v>
      </c>
      <c r="T3658" t="b">
        <f t="shared" si="917"/>
        <v>0</v>
      </c>
      <c r="U3658" t="b">
        <f t="shared" si="918"/>
        <v>0</v>
      </c>
      <c r="V3658" t="b">
        <f t="shared" si="912"/>
        <v>0</v>
      </c>
      <c r="W3658" t="b">
        <f t="shared" si="913"/>
        <v>0</v>
      </c>
    </row>
    <row r="3659" spans="1:23" x14ac:dyDescent="0.25">
      <c r="A3659" t="s">
        <v>10797</v>
      </c>
      <c r="B3659" t="s">
        <v>14285</v>
      </c>
      <c r="C3659" t="s">
        <v>14286</v>
      </c>
      <c r="D3659">
        <v>2015</v>
      </c>
      <c r="E3659" t="s">
        <v>2689</v>
      </c>
      <c r="F3659">
        <v>47</v>
      </c>
      <c r="G3659">
        <v>1</v>
      </c>
      <c r="H3659" t="s">
        <v>14287</v>
      </c>
      <c r="L3659" t="s">
        <v>19</v>
      </c>
      <c r="M3659" t="s">
        <v>20</v>
      </c>
      <c r="P3659" t="b">
        <f t="shared" si="914"/>
        <v>0</v>
      </c>
      <c r="Q3659" t="b">
        <f t="shared" si="911"/>
        <v>0</v>
      </c>
      <c r="R3659" t="b">
        <f t="shared" si="915"/>
        <v>0</v>
      </c>
      <c r="S3659" t="b">
        <f t="shared" si="916"/>
        <v>0</v>
      </c>
      <c r="T3659" t="b">
        <f t="shared" si="917"/>
        <v>0</v>
      </c>
      <c r="U3659" t="b">
        <f t="shared" si="918"/>
        <v>0</v>
      </c>
      <c r="V3659" t="b">
        <f t="shared" si="912"/>
        <v>0</v>
      </c>
      <c r="W3659" t="b">
        <f t="shared" si="913"/>
        <v>0</v>
      </c>
    </row>
    <row r="3660" spans="1:23" x14ac:dyDescent="0.25">
      <c r="A3660" t="s">
        <v>10797</v>
      </c>
      <c r="B3660" t="s">
        <v>14288</v>
      </c>
      <c r="C3660" t="s">
        <v>14289</v>
      </c>
      <c r="D3660">
        <v>2015</v>
      </c>
      <c r="E3660" t="s">
        <v>11100</v>
      </c>
      <c r="F3660">
        <v>139</v>
      </c>
      <c r="H3660" t="s">
        <v>14290</v>
      </c>
      <c r="L3660" t="s">
        <v>20</v>
      </c>
      <c r="M3660" t="s">
        <v>19</v>
      </c>
      <c r="P3660" t="b">
        <f t="shared" si="914"/>
        <v>0</v>
      </c>
      <c r="Q3660" t="b">
        <f t="shared" si="911"/>
        <v>0</v>
      </c>
      <c r="R3660" t="b">
        <f t="shared" si="915"/>
        <v>0</v>
      </c>
      <c r="S3660" t="b">
        <f t="shared" si="916"/>
        <v>0</v>
      </c>
      <c r="T3660" t="b">
        <f t="shared" si="917"/>
        <v>0</v>
      </c>
      <c r="U3660" t="b">
        <f t="shared" si="918"/>
        <v>0</v>
      </c>
      <c r="V3660" t="b">
        <f t="shared" si="912"/>
        <v>0</v>
      </c>
      <c r="W3660" t="b">
        <f t="shared" si="913"/>
        <v>0</v>
      </c>
    </row>
    <row r="3661" spans="1:23" x14ac:dyDescent="0.25">
      <c r="A3661" t="s">
        <v>10797</v>
      </c>
      <c r="B3661" t="s">
        <v>14291</v>
      </c>
      <c r="C3661" t="s">
        <v>14292</v>
      </c>
      <c r="D3661">
        <v>2015</v>
      </c>
      <c r="E3661" t="s">
        <v>6651</v>
      </c>
      <c r="F3661">
        <v>77</v>
      </c>
      <c r="G3661">
        <v>2</v>
      </c>
      <c r="H3661" t="s">
        <v>14293</v>
      </c>
      <c r="L3661" t="s">
        <v>20</v>
      </c>
      <c r="M3661" t="s">
        <v>19</v>
      </c>
      <c r="P3661" t="b">
        <f t="shared" si="914"/>
        <v>0</v>
      </c>
      <c r="Q3661" t="b">
        <f t="shared" si="911"/>
        <v>0</v>
      </c>
      <c r="R3661" t="b">
        <f t="shared" si="915"/>
        <v>0</v>
      </c>
      <c r="S3661" t="b">
        <f t="shared" si="916"/>
        <v>0</v>
      </c>
      <c r="T3661" t="b">
        <f t="shared" si="917"/>
        <v>0</v>
      </c>
      <c r="U3661" t="b">
        <f t="shared" si="918"/>
        <v>0</v>
      </c>
      <c r="V3661" t="b">
        <f t="shared" si="912"/>
        <v>0</v>
      </c>
      <c r="W3661" t="b">
        <f t="shared" si="913"/>
        <v>0</v>
      </c>
    </row>
    <row r="3662" spans="1:23" x14ac:dyDescent="0.25">
      <c r="A3662" t="s">
        <v>10797</v>
      </c>
      <c r="B3662" t="s">
        <v>14294</v>
      </c>
      <c r="C3662" t="s">
        <v>14295</v>
      </c>
      <c r="D3662">
        <v>2015</v>
      </c>
      <c r="E3662" t="s">
        <v>793</v>
      </c>
      <c r="F3662">
        <v>296</v>
      </c>
      <c r="H3662" s="3">
        <v>45261</v>
      </c>
      <c r="L3662" t="s">
        <v>35</v>
      </c>
      <c r="M3662" t="s">
        <v>20</v>
      </c>
      <c r="P3662" t="b">
        <f t="shared" si="914"/>
        <v>0</v>
      </c>
      <c r="Q3662" t="b">
        <f t="shared" si="911"/>
        <v>0</v>
      </c>
      <c r="R3662" t="b">
        <f t="shared" si="915"/>
        <v>0</v>
      </c>
      <c r="S3662" t="b">
        <f t="shared" si="916"/>
        <v>0</v>
      </c>
      <c r="T3662" t="b">
        <f t="shared" si="917"/>
        <v>0</v>
      </c>
      <c r="U3662" t="b">
        <f t="shared" si="918"/>
        <v>0</v>
      </c>
      <c r="V3662" t="b">
        <f t="shared" si="912"/>
        <v>0</v>
      </c>
      <c r="W3662" t="b">
        <f t="shared" si="913"/>
        <v>0</v>
      </c>
    </row>
    <row r="3663" spans="1:23" x14ac:dyDescent="0.25">
      <c r="A3663" t="s">
        <v>10797</v>
      </c>
      <c r="B3663" t="s">
        <v>14296</v>
      </c>
      <c r="C3663" t="s">
        <v>14297</v>
      </c>
      <c r="D3663">
        <v>2015</v>
      </c>
      <c r="E3663" t="s">
        <v>152</v>
      </c>
      <c r="F3663">
        <v>10</v>
      </c>
      <c r="G3663">
        <v>1</v>
      </c>
      <c r="H3663" t="s">
        <v>14298</v>
      </c>
      <c r="L3663" t="s">
        <v>20</v>
      </c>
      <c r="M3663" t="s">
        <v>19</v>
      </c>
      <c r="P3663" t="b">
        <f t="shared" si="914"/>
        <v>0</v>
      </c>
      <c r="Q3663" t="b">
        <f t="shared" si="911"/>
        <v>0</v>
      </c>
      <c r="R3663" t="b">
        <f t="shared" si="915"/>
        <v>0</v>
      </c>
      <c r="S3663" t="b">
        <f t="shared" si="916"/>
        <v>0</v>
      </c>
      <c r="T3663" t="b">
        <f t="shared" si="917"/>
        <v>0</v>
      </c>
      <c r="U3663" t="b">
        <f t="shared" si="918"/>
        <v>0</v>
      </c>
      <c r="V3663" t="b">
        <f t="shared" si="912"/>
        <v>0</v>
      </c>
      <c r="W3663" t="b">
        <f t="shared" si="913"/>
        <v>0</v>
      </c>
    </row>
    <row r="3664" spans="1:23" x14ac:dyDescent="0.25">
      <c r="A3664" t="s">
        <v>10797</v>
      </c>
      <c r="B3664" t="s">
        <v>14299</v>
      </c>
      <c r="C3664" t="s">
        <v>14300</v>
      </c>
      <c r="D3664">
        <v>2015</v>
      </c>
      <c r="E3664" t="s">
        <v>428</v>
      </c>
      <c r="F3664">
        <v>519</v>
      </c>
      <c r="H3664" t="s">
        <v>14301</v>
      </c>
      <c r="L3664" t="s">
        <v>20</v>
      </c>
      <c r="M3664" t="s">
        <v>19</v>
      </c>
      <c r="P3664" t="b">
        <f t="shared" si="914"/>
        <v>0</v>
      </c>
      <c r="Q3664" t="b">
        <f t="shared" si="911"/>
        <v>0</v>
      </c>
      <c r="R3664" t="b">
        <f t="shared" si="915"/>
        <v>0</v>
      </c>
      <c r="S3664" t="b">
        <f t="shared" si="916"/>
        <v>0</v>
      </c>
      <c r="T3664" t="b">
        <f t="shared" si="917"/>
        <v>0</v>
      </c>
      <c r="U3664" t="b">
        <f t="shared" si="918"/>
        <v>0</v>
      </c>
      <c r="V3664" t="b">
        <f t="shared" si="912"/>
        <v>0</v>
      </c>
      <c r="W3664" t="b">
        <f t="shared" si="913"/>
        <v>0</v>
      </c>
    </row>
    <row r="3665" spans="1:23" x14ac:dyDescent="0.25">
      <c r="A3665" t="s">
        <v>10797</v>
      </c>
      <c r="B3665" t="s">
        <v>14302</v>
      </c>
      <c r="C3665" t="s">
        <v>14303</v>
      </c>
      <c r="D3665">
        <v>2015</v>
      </c>
      <c r="E3665" t="s">
        <v>547</v>
      </c>
      <c r="F3665">
        <v>3</v>
      </c>
      <c r="H3665" t="s">
        <v>14304</v>
      </c>
      <c r="L3665" t="s">
        <v>19</v>
      </c>
      <c r="M3665" t="s">
        <v>20</v>
      </c>
      <c r="P3665" t="b">
        <f t="shared" si="914"/>
        <v>0</v>
      </c>
      <c r="Q3665" t="b">
        <f t="shared" si="911"/>
        <v>0</v>
      </c>
      <c r="R3665" t="b">
        <f t="shared" si="915"/>
        <v>0</v>
      </c>
      <c r="S3665" t="b">
        <f t="shared" si="916"/>
        <v>0</v>
      </c>
      <c r="T3665" t="b">
        <f t="shared" si="917"/>
        <v>0</v>
      </c>
      <c r="U3665" t="b">
        <f t="shared" si="918"/>
        <v>0</v>
      </c>
      <c r="V3665" t="b">
        <f t="shared" si="912"/>
        <v>0</v>
      </c>
      <c r="W3665" t="b">
        <f t="shared" si="913"/>
        <v>0</v>
      </c>
    </row>
    <row r="3666" spans="1:23" x14ac:dyDescent="0.25">
      <c r="A3666" t="s">
        <v>10797</v>
      </c>
      <c r="B3666" t="s">
        <v>14305</v>
      </c>
      <c r="C3666" t="s">
        <v>14306</v>
      </c>
      <c r="D3666">
        <v>2015</v>
      </c>
      <c r="E3666" t="s">
        <v>7312</v>
      </c>
      <c r="F3666">
        <v>62</v>
      </c>
      <c r="G3666">
        <v>1</v>
      </c>
      <c r="H3666" t="s">
        <v>14307</v>
      </c>
      <c r="J3666" t="s">
        <v>14308</v>
      </c>
      <c r="L3666" t="s">
        <v>20</v>
      </c>
      <c r="M3666" t="s">
        <v>35</v>
      </c>
      <c r="P3666" t="b">
        <f t="shared" si="914"/>
        <v>0</v>
      </c>
      <c r="Q3666" t="b">
        <f t="shared" si="911"/>
        <v>0</v>
      </c>
      <c r="R3666" t="b">
        <f t="shared" si="915"/>
        <v>0</v>
      </c>
      <c r="S3666" t="b">
        <f t="shared" si="916"/>
        <v>0</v>
      </c>
      <c r="T3666" t="b">
        <f t="shared" si="917"/>
        <v>0</v>
      </c>
      <c r="U3666" t="b">
        <f t="shared" si="918"/>
        <v>0</v>
      </c>
      <c r="V3666" t="b">
        <f t="shared" si="912"/>
        <v>0</v>
      </c>
      <c r="W3666" t="b">
        <f t="shared" si="913"/>
        <v>0</v>
      </c>
    </row>
    <row r="3667" spans="1:23" x14ac:dyDescent="0.25">
      <c r="A3667" t="s">
        <v>10797</v>
      </c>
      <c r="B3667" t="s">
        <v>14309</v>
      </c>
      <c r="C3667" t="s">
        <v>14310</v>
      </c>
      <c r="D3667">
        <v>2015</v>
      </c>
      <c r="E3667" t="s">
        <v>14311</v>
      </c>
      <c r="F3667">
        <v>43</v>
      </c>
      <c r="H3667" s="2">
        <v>42982</v>
      </c>
      <c r="L3667" t="s">
        <v>35</v>
      </c>
      <c r="M3667" t="s">
        <v>20</v>
      </c>
      <c r="P3667" t="b">
        <f t="shared" si="914"/>
        <v>0</v>
      </c>
      <c r="Q3667" t="b">
        <f t="shared" si="911"/>
        <v>0</v>
      </c>
      <c r="R3667" t="b">
        <f t="shared" si="915"/>
        <v>0</v>
      </c>
      <c r="S3667" t="b">
        <f t="shared" si="916"/>
        <v>0</v>
      </c>
      <c r="T3667" t="b">
        <f t="shared" si="917"/>
        <v>0</v>
      </c>
      <c r="U3667" t="b">
        <f t="shared" si="918"/>
        <v>0</v>
      </c>
      <c r="V3667" t="b">
        <f t="shared" si="912"/>
        <v>0</v>
      </c>
      <c r="W3667" t="b">
        <f t="shared" si="913"/>
        <v>0</v>
      </c>
    </row>
    <row r="3668" spans="1:23" x14ac:dyDescent="0.25">
      <c r="A3668" t="s">
        <v>10797</v>
      </c>
      <c r="B3668" t="s">
        <v>14312</v>
      </c>
      <c r="C3668" t="s">
        <v>14313</v>
      </c>
      <c r="D3668">
        <v>2015</v>
      </c>
      <c r="E3668" t="s">
        <v>14314</v>
      </c>
      <c r="F3668">
        <v>25</v>
      </c>
      <c r="G3668" s="2">
        <v>42828</v>
      </c>
      <c r="H3668" t="s">
        <v>14315</v>
      </c>
      <c r="L3668" t="s">
        <v>20</v>
      </c>
      <c r="M3668" t="s">
        <v>35</v>
      </c>
      <c r="P3668" t="b">
        <f t="shared" si="914"/>
        <v>0</v>
      </c>
      <c r="Q3668" t="b">
        <f t="shared" si="911"/>
        <v>0</v>
      </c>
      <c r="R3668" t="b">
        <f t="shared" si="915"/>
        <v>0</v>
      </c>
      <c r="S3668" t="b">
        <f t="shared" si="916"/>
        <v>0</v>
      </c>
      <c r="T3668" t="b">
        <f t="shared" si="917"/>
        <v>0</v>
      </c>
      <c r="U3668" t="b">
        <f t="shared" si="918"/>
        <v>0</v>
      </c>
      <c r="V3668" t="b">
        <f t="shared" si="912"/>
        <v>0</v>
      </c>
      <c r="W3668" t="b">
        <f t="shared" si="913"/>
        <v>0</v>
      </c>
    </row>
    <row r="3669" spans="1:23" x14ac:dyDescent="0.25">
      <c r="A3669" t="s">
        <v>10797</v>
      </c>
      <c r="B3669" t="s">
        <v>14316</v>
      </c>
      <c r="C3669" t="s">
        <v>14317</v>
      </c>
      <c r="D3669">
        <v>2015</v>
      </c>
      <c r="E3669" t="s">
        <v>14318</v>
      </c>
      <c r="F3669">
        <v>30</v>
      </c>
      <c r="G3669">
        <v>2</v>
      </c>
      <c r="H3669" t="s">
        <v>14319</v>
      </c>
      <c r="L3669" t="s">
        <v>20</v>
      </c>
      <c r="M3669" t="s">
        <v>19</v>
      </c>
      <c r="P3669" t="b">
        <f t="shared" si="914"/>
        <v>0</v>
      </c>
      <c r="Q3669" t="b">
        <f t="shared" si="911"/>
        <v>0</v>
      </c>
      <c r="R3669" t="b">
        <f t="shared" si="915"/>
        <v>0</v>
      </c>
      <c r="S3669" t="b">
        <f t="shared" si="916"/>
        <v>0</v>
      </c>
      <c r="T3669" t="b">
        <f t="shared" si="917"/>
        <v>0</v>
      </c>
      <c r="U3669" t="b">
        <f t="shared" si="918"/>
        <v>0</v>
      </c>
      <c r="V3669" t="b">
        <f t="shared" si="912"/>
        <v>0</v>
      </c>
      <c r="W3669" t="b">
        <f t="shared" si="913"/>
        <v>0</v>
      </c>
    </row>
    <row r="3670" spans="1:23" x14ac:dyDescent="0.25">
      <c r="A3670" t="s">
        <v>10797</v>
      </c>
      <c r="B3670" t="s">
        <v>14320</v>
      </c>
      <c r="C3670" t="s">
        <v>14321</v>
      </c>
      <c r="D3670">
        <v>2015</v>
      </c>
      <c r="E3670" t="s">
        <v>5286</v>
      </c>
      <c r="F3670">
        <v>17</v>
      </c>
      <c r="G3670">
        <v>2</v>
      </c>
      <c r="H3670" t="s">
        <v>14322</v>
      </c>
      <c r="L3670" t="s">
        <v>35</v>
      </c>
      <c r="M3670" t="s">
        <v>20</v>
      </c>
      <c r="P3670" t="b">
        <f t="shared" si="914"/>
        <v>0</v>
      </c>
      <c r="Q3670" t="b">
        <f t="shared" si="911"/>
        <v>0</v>
      </c>
      <c r="R3670" t="b">
        <f t="shared" si="915"/>
        <v>0</v>
      </c>
      <c r="S3670" t="b">
        <f t="shared" si="916"/>
        <v>0</v>
      </c>
      <c r="T3670" t="b">
        <f t="shared" si="917"/>
        <v>0</v>
      </c>
      <c r="U3670" t="b">
        <f t="shared" si="918"/>
        <v>0</v>
      </c>
      <c r="V3670" t="b">
        <f t="shared" si="912"/>
        <v>0</v>
      </c>
      <c r="W3670" t="b">
        <f t="shared" si="913"/>
        <v>0</v>
      </c>
    </row>
    <row r="3671" spans="1:23" x14ac:dyDescent="0.25">
      <c r="A3671" t="s">
        <v>10797</v>
      </c>
      <c r="B3671" t="s">
        <v>14323</v>
      </c>
      <c r="C3671" t="s">
        <v>14324</v>
      </c>
      <c r="D3671">
        <v>2015</v>
      </c>
      <c r="E3671" t="s">
        <v>5328</v>
      </c>
      <c r="F3671">
        <v>37</v>
      </c>
      <c r="G3671">
        <v>4</v>
      </c>
      <c r="H3671" t="s">
        <v>14325</v>
      </c>
      <c r="L3671" t="s">
        <v>35</v>
      </c>
      <c r="M3671" t="s">
        <v>20</v>
      </c>
      <c r="P3671" t="b">
        <f t="shared" si="914"/>
        <v>0</v>
      </c>
      <c r="Q3671" t="b">
        <f t="shared" si="911"/>
        <v>0</v>
      </c>
      <c r="R3671" t="b">
        <f t="shared" si="915"/>
        <v>0</v>
      </c>
      <c r="S3671" t="b">
        <f t="shared" si="916"/>
        <v>0</v>
      </c>
      <c r="T3671" t="b">
        <f t="shared" si="917"/>
        <v>0</v>
      </c>
      <c r="U3671" t="b">
        <f t="shared" si="918"/>
        <v>0</v>
      </c>
      <c r="V3671" t="b">
        <f t="shared" si="912"/>
        <v>0</v>
      </c>
      <c r="W3671" t="b">
        <f t="shared" si="913"/>
        <v>0</v>
      </c>
    </row>
    <row r="3672" spans="1:23" x14ac:dyDescent="0.25">
      <c r="A3672" t="s">
        <v>10797</v>
      </c>
      <c r="B3672" t="s">
        <v>14326</v>
      </c>
      <c r="C3672" t="s">
        <v>14327</v>
      </c>
      <c r="D3672">
        <v>2015</v>
      </c>
      <c r="E3672" t="s">
        <v>279</v>
      </c>
      <c r="F3672">
        <v>11</v>
      </c>
      <c r="G3672">
        <v>1</v>
      </c>
      <c r="H3672">
        <v>20140744</v>
      </c>
      <c r="J3672" t="s">
        <v>14328</v>
      </c>
      <c r="L3672" t="s">
        <v>20</v>
      </c>
      <c r="M3672" t="s">
        <v>35</v>
      </c>
      <c r="P3672" t="b">
        <f t="shared" si="914"/>
        <v>0</v>
      </c>
      <c r="Q3672" t="b">
        <f t="shared" si="911"/>
        <v>0</v>
      </c>
      <c r="R3672" t="b">
        <f t="shared" si="915"/>
        <v>0</v>
      </c>
      <c r="S3672" t="b">
        <f t="shared" si="916"/>
        <v>0</v>
      </c>
      <c r="T3672" t="b">
        <f t="shared" si="917"/>
        <v>0</v>
      </c>
      <c r="U3672" t="b">
        <f t="shared" si="918"/>
        <v>0</v>
      </c>
      <c r="V3672" t="b">
        <f t="shared" si="912"/>
        <v>0</v>
      </c>
      <c r="W3672" t="b">
        <f t="shared" si="913"/>
        <v>0</v>
      </c>
    </row>
    <row r="3673" spans="1:23" x14ac:dyDescent="0.25">
      <c r="A3673" t="s">
        <v>10797</v>
      </c>
      <c r="B3673" t="s">
        <v>14329</v>
      </c>
      <c r="C3673" t="s">
        <v>14330</v>
      </c>
      <c r="D3673">
        <v>2015</v>
      </c>
      <c r="E3673" t="s">
        <v>14331</v>
      </c>
      <c r="F3673">
        <v>21</v>
      </c>
      <c r="G3673">
        <v>3</v>
      </c>
      <c r="H3673" t="s">
        <v>14332</v>
      </c>
      <c r="L3673" t="s">
        <v>19</v>
      </c>
      <c r="M3673" t="s">
        <v>20</v>
      </c>
      <c r="P3673" t="b">
        <f t="shared" si="914"/>
        <v>0</v>
      </c>
      <c r="Q3673" t="b">
        <f t="shared" si="911"/>
        <v>0</v>
      </c>
      <c r="R3673" t="b">
        <f t="shared" si="915"/>
        <v>0</v>
      </c>
      <c r="S3673" t="b">
        <f t="shared" si="916"/>
        <v>0</v>
      </c>
      <c r="T3673" t="b">
        <f t="shared" si="917"/>
        <v>0</v>
      </c>
      <c r="U3673" t="b">
        <f t="shared" si="918"/>
        <v>0</v>
      </c>
      <c r="V3673" t="b">
        <f t="shared" si="912"/>
        <v>0</v>
      </c>
      <c r="W3673" t="b">
        <f t="shared" si="913"/>
        <v>0</v>
      </c>
    </row>
    <row r="3674" spans="1:23" x14ac:dyDescent="0.25">
      <c r="A3674" t="s">
        <v>10797</v>
      </c>
      <c r="B3674" t="s">
        <v>14333</v>
      </c>
      <c r="C3674" t="s">
        <v>14334</v>
      </c>
      <c r="D3674">
        <v>2015</v>
      </c>
      <c r="E3674" t="s">
        <v>2390</v>
      </c>
      <c r="F3674">
        <v>26</v>
      </c>
      <c r="G3674">
        <v>2</v>
      </c>
      <c r="H3674" t="s">
        <v>14335</v>
      </c>
      <c r="J3674" t="s">
        <v>14336</v>
      </c>
      <c r="L3674" t="s">
        <v>20</v>
      </c>
      <c r="M3674" t="s">
        <v>35</v>
      </c>
      <c r="P3674" t="b">
        <f t="shared" si="914"/>
        <v>0</v>
      </c>
      <c r="Q3674" t="b">
        <f t="shared" si="911"/>
        <v>0</v>
      </c>
      <c r="R3674" t="b">
        <f t="shared" si="915"/>
        <v>0</v>
      </c>
      <c r="S3674" t="b">
        <f t="shared" si="916"/>
        <v>0</v>
      </c>
      <c r="T3674" t="b">
        <f t="shared" si="917"/>
        <v>0</v>
      </c>
      <c r="U3674" t="b">
        <f t="shared" si="918"/>
        <v>0</v>
      </c>
      <c r="V3674" t="b">
        <f t="shared" si="912"/>
        <v>0</v>
      </c>
      <c r="W3674" t="b">
        <f t="shared" si="913"/>
        <v>0</v>
      </c>
    </row>
    <row r="3675" spans="1:23" x14ac:dyDescent="0.25">
      <c r="A3675" t="s">
        <v>10797</v>
      </c>
      <c r="B3675" t="s">
        <v>14337</v>
      </c>
      <c r="C3675" t="s">
        <v>14338</v>
      </c>
      <c r="D3675">
        <v>2015</v>
      </c>
      <c r="E3675" t="s">
        <v>14339</v>
      </c>
      <c r="F3675">
        <v>23</v>
      </c>
      <c r="G3675">
        <v>2</v>
      </c>
      <c r="H3675" t="s">
        <v>14340</v>
      </c>
      <c r="L3675" t="s">
        <v>20</v>
      </c>
      <c r="M3675" t="s">
        <v>19</v>
      </c>
      <c r="P3675" t="b">
        <f t="shared" si="914"/>
        <v>0</v>
      </c>
      <c r="Q3675" t="b">
        <f t="shared" si="911"/>
        <v>0</v>
      </c>
      <c r="R3675" t="b">
        <f t="shared" si="915"/>
        <v>0</v>
      </c>
      <c r="S3675" t="b">
        <f t="shared" si="916"/>
        <v>0</v>
      </c>
      <c r="T3675" t="b">
        <f t="shared" si="917"/>
        <v>0</v>
      </c>
      <c r="U3675" t="b">
        <f t="shared" si="918"/>
        <v>0</v>
      </c>
      <c r="V3675" t="b">
        <f t="shared" si="912"/>
        <v>0</v>
      </c>
      <c r="W3675" t="b">
        <f t="shared" si="913"/>
        <v>0</v>
      </c>
    </row>
    <row r="3676" spans="1:23" x14ac:dyDescent="0.25">
      <c r="A3676" t="s">
        <v>10797</v>
      </c>
      <c r="B3676" t="s">
        <v>14341</v>
      </c>
      <c r="C3676" t="s">
        <v>14342</v>
      </c>
      <c r="D3676">
        <v>2015</v>
      </c>
      <c r="E3676" t="s">
        <v>14343</v>
      </c>
      <c r="H3676" t="s">
        <v>14344</v>
      </c>
      <c r="L3676" t="s">
        <v>20</v>
      </c>
      <c r="M3676" t="s">
        <v>19</v>
      </c>
      <c r="P3676" t="b">
        <f t="shared" si="914"/>
        <v>0</v>
      </c>
      <c r="Q3676" t="b">
        <f t="shared" si="911"/>
        <v>0</v>
      </c>
      <c r="R3676" t="b">
        <f t="shared" si="915"/>
        <v>0</v>
      </c>
      <c r="S3676" t="b">
        <f t="shared" si="916"/>
        <v>0</v>
      </c>
      <c r="T3676" t="b">
        <f t="shared" si="917"/>
        <v>0</v>
      </c>
      <c r="U3676" t="b">
        <f t="shared" si="918"/>
        <v>0</v>
      </c>
      <c r="V3676" t="b">
        <f t="shared" si="912"/>
        <v>0</v>
      </c>
      <c r="W3676" t="b">
        <f t="shared" si="913"/>
        <v>0</v>
      </c>
    </row>
    <row r="3677" spans="1:23"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914"/>
        <v>0</v>
      </c>
      <c r="Q3677" t="b">
        <f t="shared" si="911"/>
        <v>0</v>
      </c>
      <c r="R3677" t="b">
        <f t="shared" si="915"/>
        <v>1</v>
      </c>
      <c r="S3677" t="b">
        <f t="shared" si="916"/>
        <v>0</v>
      </c>
      <c r="T3677" t="b">
        <f t="shared" si="917"/>
        <v>0</v>
      </c>
      <c r="U3677" t="b">
        <f t="shared" si="918"/>
        <v>0</v>
      </c>
    </row>
    <row r="3678" spans="1:23" x14ac:dyDescent="0.25">
      <c r="A3678" t="s">
        <v>10797</v>
      </c>
      <c r="B3678" t="s">
        <v>14348</v>
      </c>
      <c r="C3678" t="s">
        <v>14349</v>
      </c>
      <c r="D3678">
        <v>2015</v>
      </c>
      <c r="E3678" t="s">
        <v>2048</v>
      </c>
      <c r="F3678">
        <v>63</v>
      </c>
      <c r="G3678">
        <v>4</v>
      </c>
      <c r="H3678" t="s">
        <v>13890</v>
      </c>
      <c r="L3678" t="s">
        <v>20</v>
      </c>
      <c r="M3678" t="s">
        <v>35</v>
      </c>
      <c r="P3678" t="b">
        <f t="shared" si="914"/>
        <v>0</v>
      </c>
      <c r="Q3678" t="b">
        <f t="shared" si="911"/>
        <v>0</v>
      </c>
      <c r="R3678" t="b">
        <f t="shared" si="915"/>
        <v>0</v>
      </c>
      <c r="S3678" t="b">
        <f t="shared" si="916"/>
        <v>0</v>
      </c>
      <c r="T3678" t="b">
        <f t="shared" si="917"/>
        <v>0</v>
      </c>
      <c r="U3678" t="b">
        <f t="shared" si="918"/>
        <v>0</v>
      </c>
      <c r="V3678" t="b">
        <f t="shared" ref="V3678:V3682" si="919">ISNUMBER(SEARCH(" hen",$C3678))</f>
        <v>0</v>
      </c>
      <c r="W3678" t="b">
        <f t="shared" ref="W3678:W3682" si="920">ISNUMBER(SEARCH("penguin",$C3678))</f>
        <v>0</v>
      </c>
    </row>
    <row r="3679" spans="1:23" x14ac:dyDescent="0.25">
      <c r="A3679" t="s">
        <v>10797</v>
      </c>
      <c r="B3679" t="s">
        <v>14350</v>
      </c>
      <c r="C3679" t="s">
        <v>14351</v>
      </c>
      <c r="D3679">
        <v>2015</v>
      </c>
      <c r="E3679" t="s">
        <v>14352</v>
      </c>
      <c r="F3679">
        <v>26</v>
      </c>
      <c r="G3679">
        <v>1</v>
      </c>
      <c r="H3679" t="s">
        <v>14353</v>
      </c>
      <c r="L3679" t="s">
        <v>35</v>
      </c>
      <c r="M3679" t="s">
        <v>20</v>
      </c>
      <c r="P3679" t="b">
        <f t="shared" si="914"/>
        <v>0</v>
      </c>
      <c r="Q3679" t="b">
        <f t="shared" si="911"/>
        <v>0</v>
      </c>
      <c r="R3679" t="b">
        <f t="shared" si="915"/>
        <v>0</v>
      </c>
      <c r="S3679" t="b">
        <f t="shared" si="916"/>
        <v>0</v>
      </c>
      <c r="T3679" t="b">
        <f t="shared" si="917"/>
        <v>0</v>
      </c>
      <c r="U3679" t="b">
        <f t="shared" si="918"/>
        <v>0</v>
      </c>
      <c r="V3679" t="b">
        <f t="shared" si="919"/>
        <v>0</v>
      </c>
      <c r="W3679" t="b">
        <f t="shared" si="920"/>
        <v>0</v>
      </c>
    </row>
    <row r="3680" spans="1:23" x14ac:dyDescent="0.25">
      <c r="A3680" t="s">
        <v>10797</v>
      </c>
      <c r="B3680" t="s">
        <v>14354</v>
      </c>
      <c r="C3680" t="s">
        <v>14355</v>
      </c>
      <c r="D3680">
        <v>2015</v>
      </c>
      <c r="E3680" t="s">
        <v>10849</v>
      </c>
      <c r="F3680">
        <v>122</v>
      </c>
      <c r="G3680">
        <v>3</v>
      </c>
      <c r="H3680" t="s">
        <v>14356</v>
      </c>
      <c r="J3680" t="s">
        <v>14357</v>
      </c>
      <c r="L3680" t="s">
        <v>35</v>
      </c>
      <c r="M3680" t="s">
        <v>20</v>
      </c>
      <c r="P3680" t="b">
        <f t="shared" si="914"/>
        <v>0</v>
      </c>
      <c r="Q3680" t="b">
        <f t="shared" si="911"/>
        <v>0</v>
      </c>
      <c r="R3680" t="b">
        <f t="shared" si="915"/>
        <v>0</v>
      </c>
      <c r="S3680" t="b">
        <f t="shared" si="916"/>
        <v>0</v>
      </c>
      <c r="T3680" t="b">
        <f t="shared" si="917"/>
        <v>0</v>
      </c>
      <c r="U3680" t="b">
        <f t="shared" si="918"/>
        <v>0</v>
      </c>
      <c r="V3680" t="b">
        <f t="shared" si="919"/>
        <v>0</v>
      </c>
      <c r="W3680" t="b">
        <f t="shared" si="920"/>
        <v>0</v>
      </c>
    </row>
    <row r="3681" spans="1:23" x14ac:dyDescent="0.25">
      <c r="A3681" t="s">
        <v>10797</v>
      </c>
      <c r="B3681" t="s">
        <v>14358</v>
      </c>
      <c r="C3681" t="s">
        <v>14359</v>
      </c>
      <c r="D3681">
        <v>2015</v>
      </c>
      <c r="E3681" t="s">
        <v>57</v>
      </c>
      <c r="F3681">
        <v>259</v>
      </c>
      <c r="H3681" t="s">
        <v>14360</v>
      </c>
      <c r="J3681" t="s">
        <v>13804</v>
      </c>
      <c r="L3681" t="s">
        <v>20</v>
      </c>
      <c r="M3681" t="s">
        <v>19</v>
      </c>
      <c r="P3681" t="b">
        <f t="shared" si="914"/>
        <v>0</v>
      </c>
      <c r="Q3681" t="b">
        <f t="shared" si="911"/>
        <v>0</v>
      </c>
      <c r="R3681" t="b">
        <f t="shared" si="915"/>
        <v>0</v>
      </c>
      <c r="S3681" t="b">
        <f t="shared" si="916"/>
        <v>0</v>
      </c>
      <c r="T3681" t="b">
        <f t="shared" si="917"/>
        <v>0</v>
      </c>
      <c r="U3681" t="b">
        <f t="shared" si="918"/>
        <v>0</v>
      </c>
      <c r="V3681" t="b">
        <f t="shared" si="919"/>
        <v>0</v>
      </c>
      <c r="W3681" t="b">
        <f t="shared" si="920"/>
        <v>0</v>
      </c>
    </row>
    <row r="3682" spans="1:23" x14ac:dyDescent="0.25">
      <c r="A3682" t="s">
        <v>10797</v>
      </c>
      <c r="B3682" t="s">
        <v>14361</v>
      </c>
      <c r="C3682" t="s">
        <v>14362</v>
      </c>
      <c r="D3682">
        <v>2015</v>
      </c>
      <c r="E3682" t="s">
        <v>2153</v>
      </c>
      <c r="F3682">
        <v>115</v>
      </c>
      <c r="G3682">
        <v>4</v>
      </c>
      <c r="H3682" t="s">
        <v>14363</v>
      </c>
      <c r="L3682" t="s">
        <v>19</v>
      </c>
      <c r="M3682" t="s">
        <v>20</v>
      </c>
      <c r="P3682" t="b">
        <f t="shared" si="914"/>
        <v>0</v>
      </c>
      <c r="Q3682" t="b">
        <f t="shared" si="911"/>
        <v>0</v>
      </c>
      <c r="R3682" t="b">
        <f t="shared" si="915"/>
        <v>0</v>
      </c>
      <c r="S3682" t="b">
        <f t="shared" si="916"/>
        <v>0</v>
      </c>
      <c r="T3682" t="b">
        <f t="shared" si="917"/>
        <v>0</v>
      </c>
      <c r="U3682" t="b">
        <f t="shared" si="918"/>
        <v>0</v>
      </c>
      <c r="V3682" t="b">
        <f t="shared" si="919"/>
        <v>0</v>
      </c>
      <c r="W3682" t="b">
        <f t="shared" si="920"/>
        <v>0</v>
      </c>
    </row>
    <row r="3683" spans="1:23"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914"/>
        <v>0</v>
      </c>
      <c r="Q3683" t="b">
        <f t="shared" si="911"/>
        <v>0</v>
      </c>
      <c r="R3683" t="b">
        <f t="shared" si="915"/>
        <v>0</v>
      </c>
      <c r="S3683" t="b">
        <f t="shared" si="916"/>
        <v>1</v>
      </c>
      <c r="T3683" t="b">
        <f t="shared" si="917"/>
        <v>0</v>
      </c>
      <c r="U3683" t="b">
        <f t="shared" si="918"/>
        <v>0</v>
      </c>
    </row>
    <row r="3684" spans="1:23" x14ac:dyDescent="0.25">
      <c r="A3684" t="s">
        <v>10797</v>
      </c>
      <c r="B3684" t="s">
        <v>14367</v>
      </c>
      <c r="C3684" t="s">
        <v>14368</v>
      </c>
      <c r="D3684">
        <v>2015</v>
      </c>
      <c r="E3684" t="s">
        <v>10027</v>
      </c>
      <c r="F3684">
        <v>83</v>
      </c>
      <c r="G3684">
        <v>3</v>
      </c>
      <c r="H3684" t="s">
        <v>14369</v>
      </c>
      <c r="L3684" t="s">
        <v>35</v>
      </c>
      <c r="M3684" t="s">
        <v>20</v>
      </c>
      <c r="P3684" t="b">
        <f t="shared" si="914"/>
        <v>0</v>
      </c>
      <c r="Q3684" t="b">
        <f t="shared" si="911"/>
        <v>0</v>
      </c>
      <c r="R3684" t="b">
        <f t="shared" si="915"/>
        <v>0</v>
      </c>
      <c r="S3684" t="b">
        <f t="shared" si="916"/>
        <v>0</v>
      </c>
      <c r="T3684" t="b">
        <f t="shared" si="917"/>
        <v>0</v>
      </c>
      <c r="U3684" t="b">
        <f t="shared" si="918"/>
        <v>0</v>
      </c>
      <c r="V3684" t="b">
        <f t="shared" ref="V3684:V3689" si="921">ISNUMBER(SEARCH(" hen",$C3684))</f>
        <v>0</v>
      </c>
      <c r="W3684" t="b">
        <f t="shared" ref="W3684:W3689" si="922">ISNUMBER(SEARCH("penguin",$C3684))</f>
        <v>0</v>
      </c>
    </row>
    <row r="3685" spans="1:23" x14ac:dyDescent="0.25">
      <c r="A3685" t="s">
        <v>10797</v>
      </c>
      <c r="B3685" t="s">
        <v>14370</v>
      </c>
      <c r="C3685" t="s">
        <v>14371</v>
      </c>
      <c r="D3685">
        <v>2015</v>
      </c>
      <c r="E3685" t="s">
        <v>14040</v>
      </c>
      <c r="F3685">
        <v>120</v>
      </c>
      <c r="G3685">
        <v>1</v>
      </c>
      <c r="H3685" s="3">
        <v>42795</v>
      </c>
      <c r="L3685" t="s">
        <v>20</v>
      </c>
      <c r="M3685" t="s">
        <v>35</v>
      </c>
      <c r="P3685" t="b">
        <f t="shared" si="914"/>
        <v>0</v>
      </c>
      <c r="Q3685" t="b">
        <f t="shared" si="911"/>
        <v>0</v>
      </c>
      <c r="R3685" t="b">
        <f t="shared" si="915"/>
        <v>0</v>
      </c>
      <c r="S3685" t="b">
        <f t="shared" si="916"/>
        <v>0</v>
      </c>
      <c r="T3685" t="b">
        <f t="shared" si="917"/>
        <v>0</v>
      </c>
      <c r="U3685" t="b">
        <f t="shared" si="918"/>
        <v>0</v>
      </c>
      <c r="V3685" t="b">
        <f t="shared" si="921"/>
        <v>0</v>
      </c>
      <c r="W3685" t="b">
        <f t="shared" si="922"/>
        <v>0</v>
      </c>
    </row>
    <row r="3686" spans="1:23" x14ac:dyDescent="0.25">
      <c r="A3686" t="s">
        <v>10797</v>
      </c>
      <c r="B3686" t="s">
        <v>14372</v>
      </c>
      <c r="C3686" t="s">
        <v>14373</v>
      </c>
      <c r="D3686">
        <v>2015</v>
      </c>
      <c r="E3686" t="s">
        <v>13088</v>
      </c>
      <c r="F3686">
        <v>28</v>
      </c>
      <c r="G3686">
        <v>3</v>
      </c>
      <c r="H3686" t="s">
        <v>14374</v>
      </c>
      <c r="L3686" t="s">
        <v>20</v>
      </c>
      <c r="M3686" t="s">
        <v>35</v>
      </c>
      <c r="P3686" t="b">
        <f t="shared" si="914"/>
        <v>0</v>
      </c>
      <c r="Q3686" t="b">
        <f t="shared" si="911"/>
        <v>0</v>
      </c>
      <c r="R3686" t="b">
        <f t="shared" si="915"/>
        <v>0</v>
      </c>
      <c r="S3686" t="b">
        <f t="shared" si="916"/>
        <v>0</v>
      </c>
      <c r="T3686" t="b">
        <f t="shared" si="917"/>
        <v>0</v>
      </c>
      <c r="U3686" t="b">
        <f t="shared" si="918"/>
        <v>0</v>
      </c>
      <c r="V3686" t="b">
        <f t="shared" si="921"/>
        <v>0</v>
      </c>
      <c r="W3686" t="b">
        <f t="shared" si="922"/>
        <v>0</v>
      </c>
    </row>
    <row r="3687" spans="1:23" x14ac:dyDescent="0.25">
      <c r="A3687" t="s">
        <v>10797</v>
      </c>
      <c r="B3687" t="s">
        <v>14375</v>
      </c>
      <c r="C3687" t="s">
        <v>14376</v>
      </c>
      <c r="D3687">
        <v>2015</v>
      </c>
      <c r="E3687" t="s">
        <v>13088</v>
      </c>
      <c r="F3687">
        <v>28</v>
      </c>
      <c r="G3687">
        <v>3</v>
      </c>
      <c r="H3687" t="s">
        <v>14377</v>
      </c>
      <c r="J3687" t="s">
        <v>14378</v>
      </c>
      <c r="L3687" t="s">
        <v>19</v>
      </c>
      <c r="M3687" t="s">
        <v>20</v>
      </c>
      <c r="P3687" t="b">
        <f t="shared" si="914"/>
        <v>0</v>
      </c>
      <c r="Q3687" t="b">
        <f t="shared" si="911"/>
        <v>0</v>
      </c>
      <c r="R3687" t="b">
        <f t="shared" si="915"/>
        <v>0</v>
      </c>
      <c r="S3687" t="b">
        <f t="shared" si="916"/>
        <v>0</v>
      </c>
      <c r="T3687" t="b">
        <f t="shared" si="917"/>
        <v>0</v>
      </c>
      <c r="U3687" t="b">
        <f t="shared" si="918"/>
        <v>0</v>
      </c>
      <c r="V3687" t="b">
        <f t="shared" si="921"/>
        <v>0</v>
      </c>
      <c r="W3687" t="b">
        <f t="shared" si="922"/>
        <v>0</v>
      </c>
    </row>
    <row r="3688" spans="1:23" x14ac:dyDescent="0.25">
      <c r="A3688" t="s">
        <v>10797</v>
      </c>
      <c r="B3688" t="s">
        <v>14379</v>
      </c>
      <c r="C3688" t="s">
        <v>14380</v>
      </c>
      <c r="D3688">
        <v>2015</v>
      </c>
      <c r="E3688" t="s">
        <v>11515</v>
      </c>
      <c r="F3688">
        <v>36</v>
      </c>
      <c r="G3688">
        <v>2</v>
      </c>
      <c r="H3688" t="s">
        <v>14381</v>
      </c>
      <c r="L3688" t="s">
        <v>20</v>
      </c>
      <c r="M3688" t="s">
        <v>19</v>
      </c>
      <c r="P3688" t="b">
        <f t="shared" si="914"/>
        <v>0</v>
      </c>
      <c r="Q3688" t="b">
        <f t="shared" si="911"/>
        <v>0</v>
      </c>
      <c r="R3688" t="b">
        <f t="shared" si="915"/>
        <v>0</v>
      </c>
      <c r="S3688" t="b">
        <f t="shared" si="916"/>
        <v>0</v>
      </c>
      <c r="T3688" t="b">
        <f t="shared" si="917"/>
        <v>0</v>
      </c>
      <c r="U3688" t="b">
        <f t="shared" si="918"/>
        <v>0</v>
      </c>
      <c r="V3688" t="b">
        <f t="shared" si="921"/>
        <v>0</v>
      </c>
      <c r="W3688" t="b">
        <f t="shared" si="922"/>
        <v>0</v>
      </c>
    </row>
    <row r="3689" spans="1:23" x14ac:dyDescent="0.25">
      <c r="A3689" t="s">
        <v>10797</v>
      </c>
      <c r="B3689" t="s">
        <v>14382</v>
      </c>
      <c r="C3689" t="s">
        <v>14383</v>
      </c>
      <c r="D3689">
        <v>2015</v>
      </c>
      <c r="E3689" t="s">
        <v>11515</v>
      </c>
      <c r="F3689">
        <v>36</v>
      </c>
      <c r="G3689">
        <v>3</v>
      </c>
      <c r="H3689" t="s">
        <v>14384</v>
      </c>
      <c r="L3689" t="s">
        <v>19</v>
      </c>
      <c r="M3689" t="s">
        <v>20</v>
      </c>
      <c r="P3689" t="b">
        <f t="shared" si="914"/>
        <v>0</v>
      </c>
      <c r="Q3689" t="b">
        <f t="shared" ref="Q3689:Q3752" si="923">ISNUMBER(SEARCH("marine",$C3689))</f>
        <v>0</v>
      </c>
      <c r="R3689" t="b">
        <f t="shared" si="915"/>
        <v>0</v>
      </c>
      <c r="S3689" t="b">
        <f t="shared" si="916"/>
        <v>0</v>
      </c>
      <c r="T3689" t="b">
        <f t="shared" si="917"/>
        <v>0</v>
      </c>
      <c r="U3689" t="b">
        <f t="shared" si="918"/>
        <v>0</v>
      </c>
      <c r="V3689" t="b">
        <f t="shared" si="921"/>
        <v>0</v>
      </c>
      <c r="W3689" t="b">
        <f t="shared" si="922"/>
        <v>0</v>
      </c>
    </row>
    <row r="3690" spans="1:23"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914"/>
        <v>0</v>
      </c>
      <c r="Q3690" t="b">
        <f t="shared" si="923"/>
        <v>1</v>
      </c>
      <c r="R3690" t="b">
        <f t="shared" si="915"/>
        <v>0</v>
      </c>
      <c r="S3690" t="b">
        <f t="shared" si="916"/>
        <v>0</v>
      </c>
      <c r="T3690" t="b">
        <f t="shared" si="917"/>
        <v>0</v>
      </c>
      <c r="U3690" t="b">
        <f t="shared" si="918"/>
        <v>0</v>
      </c>
    </row>
    <row r="3691" spans="1:23" x14ac:dyDescent="0.25">
      <c r="A3691" t="s">
        <v>10797</v>
      </c>
      <c r="B3691" t="s">
        <v>14387</v>
      </c>
      <c r="C3691" t="s">
        <v>14388</v>
      </c>
      <c r="D3691">
        <v>2015</v>
      </c>
      <c r="E3691" t="s">
        <v>1455</v>
      </c>
      <c r="F3691">
        <v>92</v>
      </c>
      <c r="G3691">
        <v>2</v>
      </c>
      <c r="H3691" t="s">
        <v>11797</v>
      </c>
      <c r="L3691" t="s">
        <v>19</v>
      </c>
      <c r="M3691" t="s">
        <v>20</v>
      </c>
      <c r="P3691" t="b">
        <f t="shared" si="914"/>
        <v>0</v>
      </c>
      <c r="Q3691" t="b">
        <f t="shared" si="923"/>
        <v>0</v>
      </c>
      <c r="R3691" t="b">
        <f t="shared" si="915"/>
        <v>0</v>
      </c>
      <c r="S3691" t="b">
        <f t="shared" si="916"/>
        <v>0</v>
      </c>
      <c r="T3691" t="b">
        <f t="shared" si="917"/>
        <v>0</v>
      </c>
      <c r="U3691" t="b">
        <f t="shared" si="918"/>
        <v>0</v>
      </c>
      <c r="V3691" t="b">
        <f t="shared" ref="V3691:V3713" si="924">ISNUMBER(SEARCH(" hen",$C3691))</f>
        <v>0</v>
      </c>
      <c r="W3691" t="b">
        <f t="shared" ref="W3691:W3713" si="925">ISNUMBER(SEARCH("penguin",$C3691))</f>
        <v>0</v>
      </c>
    </row>
    <row r="3692" spans="1:23" x14ac:dyDescent="0.25">
      <c r="A3692" t="s">
        <v>10797</v>
      </c>
      <c r="B3692" t="s">
        <v>14389</v>
      </c>
      <c r="C3692" t="s">
        <v>14390</v>
      </c>
      <c r="D3692">
        <v>2015</v>
      </c>
      <c r="E3692" t="s">
        <v>11100</v>
      </c>
      <c r="F3692">
        <v>138</v>
      </c>
      <c r="H3692" t="s">
        <v>14391</v>
      </c>
      <c r="J3692" t="s">
        <v>12449</v>
      </c>
      <c r="L3692" t="s">
        <v>20</v>
      </c>
      <c r="M3692" t="s">
        <v>35</v>
      </c>
      <c r="P3692" t="b">
        <f t="shared" si="914"/>
        <v>0</v>
      </c>
      <c r="Q3692" t="b">
        <f t="shared" si="923"/>
        <v>0</v>
      </c>
      <c r="R3692" t="b">
        <f t="shared" si="915"/>
        <v>0</v>
      </c>
      <c r="S3692" t="b">
        <f t="shared" si="916"/>
        <v>0</v>
      </c>
      <c r="T3692" t="b">
        <f t="shared" si="917"/>
        <v>0</v>
      </c>
      <c r="U3692" t="b">
        <f t="shared" si="918"/>
        <v>0</v>
      </c>
      <c r="V3692" t="b">
        <f t="shared" si="924"/>
        <v>0</v>
      </c>
      <c r="W3692" t="b">
        <f t="shared" si="925"/>
        <v>0</v>
      </c>
    </row>
    <row r="3693" spans="1:23" x14ac:dyDescent="0.25">
      <c r="A3693" t="s">
        <v>10797</v>
      </c>
      <c r="B3693" t="s">
        <v>14392</v>
      </c>
      <c r="C3693" t="s">
        <v>14393</v>
      </c>
      <c r="D3693">
        <v>2015</v>
      </c>
      <c r="E3693" t="s">
        <v>751</v>
      </c>
      <c r="F3693">
        <v>42</v>
      </c>
      <c r="G3693">
        <v>1</v>
      </c>
      <c r="H3693" t="s">
        <v>14394</v>
      </c>
      <c r="J3693" t="s">
        <v>14395</v>
      </c>
      <c r="L3693" t="s">
        <v>20</v>
      </c>
      <c r="M3693" t="s">
        <v>35</v>
      </c>
      <c r="P3693" t="b">
        <f t="shared" si="914"/>
        <v>0</v>
      </c>
      <c r="Q3693" t="b">
        <f t="shared" si="923"/>
        <v>0</v>
      </c>
      <c r="R3693" t="b">
        <f t="shared" si="915"/>
        <v>0</v>
      </c>
      <c r="S3693" t="b">
        <f t="shared" si="916"/>
        <v>0</v>
      </c>
      <c r="T3693" t="b">
        <f t="shared" si="917"/>
        <v>0</v>
      </c>
      <c r="U3693" t="b">
        <f t="shared" si="918"/>
        <v>0</v>
      </c>
      <c r="V3693" t="b">
        <f t="shared" si="924"/>
        <v>0</v>
      </c>
      <c r="W3693" t="b">
        <f t="shared" si="925"/>
        <v>0</v>
      </c>
    </row>
    <row r="3694" spans="1:23" x14ac:dyDescent="0.25">
      <c r="A3694" t="s">
        <v>10797</v>
      </c>
      <c r="B3694" t="s">
        <v>14396</v>
      </c>
      <c r="C3694" t="s">
        <v>14397</v>
      </c>
      <c r="D3694">
        <v>2015</v>
      </c>
      <c r="E3694" t="s">
        <v>751</v>
      </c>
      <c r="F3694">
        <v>42</v>
      </c>
      <c r="G3694">
        <v>1</v>
      </c>
      <c r="H3694" t="s">
        <v>14398</v>
      </c>
      <c r="L3694" t="s">
        <v>19</v>
      </c>
      <c r="M3694" t="s">
        <v>20</v>
      </c>
      <c r="P3694" t="b">
        <f t="shared" si="914"/>
        <v>0</v>
      </c>
      <c r="Q3694" t="b">
        <f t="shared" si="923"/>
        <v>0</v>
      </c>
      <c r="R3694" t="b">
        <f t="shared" si="915"/>
        <v>0</v>
      </c>
      <c r="S3694" t="b">
        <f t="shared" si="916"/>
        <v>0</v>
      </c>
      <c r="T3694" t="b">
        <f t="shared" si="917"/>
        <v>0</v>
      </c>
      <c r="U3694" t="b">
        <f t="shared" si="918"/>
        <v>0</v>
      </c>
      <c r="V3694" t="b">
        <f t="shared" si="924"/>
        <v>0</v>
      </c>
      <c r="W3694" t="b">
        <f t="shared" si="925"/>
        <v>0</v>
      </c>
    </row>
    <row r="3695" spans="1:23" x14ac:dyDescent="0.25">
      <c r="A3695" t="s">
        <v>10797</v>
      </c>
      <c r="B3695" t="s">
        <v>14399</v>
      </c>
      <c r="C3695" t="s">
        <v>14400</v>
      </c>
      <c r="D3695">
        <v>2015</v>
      </c>
      <c r="E3695" t="s">
        <v>12968</v>
      </c>
      <c r="F3695">
        <v>65</v>
      </c>
      <c r="G3695">
        <v>2</v>
      </c>
      <c r="H3695" t="s">
        <v>13683</v>
      </c>
      <c r="J3695" t="s">
        <v>14401</v>
      </c>
      <c r="L3695" t="s">
        <v>19</v>
      </c>
      <c r="M3695" t="s">
        <v>20</v>
      </c>
      <c r="P3695" t="b">
        <f t="shared" si="914"/>
        <v>0</v>
      </c>
      <c r="Q3695" t="b">
        <f t="shared" si="923"/>
        <v>0</v>
      </c>
      <c r="R3695" t="b">
        <f t="shared" si="915"/>
        <v>0</v>
      </c>
      <c r="S3695" t="b">
        <f t="shared" si="916"/>
        <v>0</v>
      </c>
      <c r="T3695" t="b">
        <f t="shared" si="917"/>
        <v>0</v>
      </c>
      <c r="U3695" t="b">
        <f t="shared" si="918"/>
        <v>0</v>
      </c>
      <c r="V3695" t="b">
        <f t="shared" si="924"/>
        <v>0</v>
      </c>
      <c r="W3695" t="b">
        <f t="shared" si="925"/>
        <v>0</v>
      </c>
    </row>
    <row r="3696" spans="1:23" x14ac:dyDescent="0.25">
      <c r="A3696" t="s">
        <v>10797</v>
      </c>
      <c r="B3696" t="s">
        <v>14402</v>
      </c>
      <c r="C3696" t="s">
        <v>14403</v>
      </c>
      <c r="D3696">
        <v>2015</v>
      </c>
      <c r="E3696" t="s">
        <v>661</v>
      </c>
      <c r="F3696">
        <v>37</v>
      </c>
      <c r="G3696">
        <v>2</v>
      </c>
      <c r="H3696" t="s">
        <v>14404</v>
      </c>
      <c r="L3696" t="s">
        <v>20</v>
      </c>
      <c r="M3696" t="s">
        <v>35</v>
      </c>
      <c r="P3696" t="b">
        <f t="shared" si="914"/>
        <v>0</v>
      </c>
      <c r="Q3696" t="b">
        <f t="shared" si="923"/>
        <v>0</v>
      </c>
      <c r="R3696" t="b">
        <f t="shared" si="915"/>
        <v>0</v>
      </c>
      <c r="S3696" t="b">
        <f t="shared" si="916"/>
        <v>0</v>
      </c>
      <c r="T3696" t="b">
        <f t="shared" si="917"/>
        <v>0</v>
      </c>
      <c r="U3696" t="b">
        <f t="shared" si="918"/>
        <v>0</v>
      </c>
      <c r="V3696" t="b">
        <f t="shared" si="924"/>
        <v>0</v>
      </c>
      <c r="W3696" t="b">
        <f t="shared" si="925"/>
        <v>0</v>
      </c>
    </row>
    <row r="3697" spans="1:23" x14ac:dyDescent="0.25">
      <c r="A3697" t="s">
        <v>10797</v>
      </c>
      <c r="B3697" t="s">
        <v>14405</v>
      </c>
      <c r="C3697" t="s">
        <v>14406</v>
      </c>
      <c r="D3697">
        <v>2015</v>
      </c>
      <c r="E3697" t="s">
        <v>1455</v>
      </c>
      <c r="F3697">
        <v>92</v>
      </c>
      <c r="G3697">
        <v>1</v>
      </c>
      <c r="H3697" t="s">
        <v>14407</v>
      </c>
      <c r="J3697" t="s">
        <v>14408</v>
      </c>
      <c r="L3697" t="s">
        <v>20</v>
      </c>
      <c r="M3697" t="s">
        <v>19</v>
      </c>
      <c r="P3697" t="b">
        <f t="shared" si="914"/>
        <v>0</v>
      </c>
      <c r="Q3697" t="b">
        <f t="shared" si="923"/>
        <v>0</v>
      </c>
      <c r="R3697" t="b">
        <f t="shared" si="915"/>
        <v>0</v>
      </c>
      <c r="S3697" t="b">
        <f t="shared" si="916"/>
        <v>0</v>
      </c>
      <c r="T3697" t="b">
        <f t="shared" si="917"/>
        <v>0</v>
      </c>
      <c r="U3697" t="b">
        <f t="shared" si="918"/>
        <v>0</v>
      </c>
      <c r="V3697" t="b">
        <f t="shared" si="924"/>
        <v>0</v>
      </c>
      <c r="W3697" t="b">
        <f t="shared" si="925"/>
        <v>0</v>
      </c>
    </row>
    <row r="3698" spans="1:23" x14ac:dyDescent="0.25">
      <c r="A3698" t="s">
        <v>10797</v>
      </c>
      <c r="B3698" t="s">
        <v>14409</v>
      </c>
      <c r="C3698" t="s">
        <v>14410</v>
      </c>
      <c r="D3698">
        <v>2015</v>
      </c>
      <c r="E3698" t="s">
        <v>1455</v>
      </c>
      <c r="F3698">
        <v>92</v>
      </c>
      <c r="G3698">
        <v>1</v>
      </c>
      <c r="H3698" t="s">
        <v>14014</v>
      </c>
      <c r="L3698" t="s">
        <v>20</v>
      </c>
      <c r="M3698" t="s">
        <v>19</v>
      </c>
      <c r="P3698" t="b">
        <f t="shared" si="914"/>
        <v>0</v>
      </c>
      <c r="Q3698" t="b">
        <f t="shared" si="923"/>
        <v>0</v>
      </c>
      <c r="R3698" t="b">
        <f t="shared" si="915"/>
        <v>0</v>
      </c>
      <c r="S3698" t="b">
        <f t="shared" si="916"/>
        <v>0</v>
      </c>
      <c r="T3698" t="b">
        <f t="shared" si="917"/>
        <v>0</v>
      </c>
      <c r="U3698" t="b">
        <f t="shared" si="918"/>
        <v>0</v>
      </c>
      <c r="V3698" t="b">
        <f t="shared" si="924"/>
        <v>0</v>
      </c>
      <c r="W3698" t="b">
        <f t="shared" si="925"/>
        <v>0</v>
      </c>
    </row>
    <row r="3699" spans="1:23" x14ac:dyDescent="0.25">
      <c r="A3699" t="s">
        <v>10797</v>
      </c>
      <c r="B3699" t="s">
        <v>14411</v>
      </c>
      <c r="C3699" t="s">
        <v>14412</v>
      </c>
      <c r="D3699">
        <v>2015</v>
      </c>
      <c r="E3699" t="s">
        <v>362</v>
      </c>
      <c r="F3699">
        <v>46</v>
      </c>
      <c r="G3699">
        <v>1</v>
      </c>
      <c r="H3699" t="s">
        <v>14413</v>
      </c>
      <c r="J3699" t="s">
        <v>14414</v>
      </c>
      <c r="L3699" t="s">
        <v>19</v>
      </c>
      <c r="M3699" t="s">
        <v>20</v>
      </c>
      <c r="P3699" t="b">
        <f t="shared" si="914"/>
        <v>0</v>
      </c>
      <c r="Q3699" t="b">
        <f t="shared" si="923"/>
        <v>0</v>
      </c>
      <c r="R3699" t="b">
        <f t="shared" si="915"/>
        <v>0</v>
      </c>
      <c r="S3699" t="b">
        <f t="shared" si="916"/>
        <v>0</v>
      </c>
      <c r="T3699" t="b">
        <f t="shared" si="917"/>
        <v>0</v>
      </c>
      <c r="U3699" t="b">
        <f t="shared" si="918"/>
        <v>0</v>
      </c>
      <c r="V3699" t="b">
        <f t="shared" si="924"/>
        <v>0</v>
      </c>
      <c r="W3699" t="b">
        <f t="shared" si="925"/>
        <v>0</v>
      </c>
    </row>
    <row r="3700" spans="1:23"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914"/>
        <v>0</v>
      </c>
      <c r="Q3700" t="b">
        <f t="shared" si="923"/>
        <v>0</v>
      </c>
      <c r="R3700" t="b">
        <f t="shared" si="915"/>
        <v>0</v>
      </c>
      <c r="S3700" t="b">
        <f t="shared" si="916"/>
        <v>0</v>
      </c>
      <c r="T3700" t="b">
        <f t="shared" si="917"/>
        <v>0</v>
      </c>
      <c r="U3700" t="b">
        <f t="shared" si="918"/>
        <v>0</v>
      </c>
      <c r="V3700" t="b">
        <f t="shared" si="924"/>
        <v>0</v>
      </c>
      <c r="W3700" t="b">
        <f t="shared" si="925"/>
        <v>1</v>
      </c>
    </row>
    <row r="3701" spans="1:23" x14ac:dyDescent="0.25">
      <c r="A3701" t="s">
        <v>10797</v>
      </c>
      <c r="B3701" t="s">
        <v>14418</v>
      </c>
      <c r="C3701" t="s">
        <v>14419</v>
      </c>
      <c r="D3701">
        <v>2015</v>
      </c>
      <c r="E3701" t="s">
        <v>2363</v>
      </c>
      <c r="F3701">
        <v>34</v>
      </c>
      <c r="H3701">
        <v>23584</v>
      </c>
      <c r="J3701" t="s">
        <v>14420</v>
      </c>
      <c r="L3701" t="s">
        <v>19</v>
      </c>
      <c r="M3701" t="s">
        <v>20</v>
      </c>
      <c r="P3701" t="b">
        <f t="shared" si="914"/>
        <v>0</v>
      </c>
      <c r="Q3701" t="b">
        <f t="shared" si="923"/>
        <v>0</v>
      </c>
      <c r="R3701" t="b">
        <f t="shared" si="915"/>
        <v>0</v>
      </c>
      <c r="S3701" t="b">
        <f t="shared" si="916"/>
        <v>0</v>
      </c>
      <c r="T3701" t="b">
        <f t="shared" si="917"/>
        <v>0</v>
      </c>
      <c r="U3701" t="b">
        <f t="shared" si="918"/>
        <v>0</v>
      </c>
      <c r="V3701" t="b">
        <f t="shared" si="924"/>
        <v>0</v>
      </c>
      <c r="W3701" t="b">
        <f t="shared" si="925"/>
        <v>0</v>
      </c>
    </row>
    <row r="3702" spans="1:23" x14ac:dyDescent="0.25">
      <c r="A3702" t="s">
        <v>10797</v>
      </c>
      <c r="B3702" t="s">
        <v>14421</v>
      </c>
      <c r="C3702" t="s">
        <v>14422</v>
      </c>
      <c r="D3702">
        <v>2015</v>
      </c>
      <c r="E3702" t="s">
        <v>14423</v>
      </c>
      <c r="F3702">
        <v>4</v>
      </c>
      <c r="G3702">
        <v>1</v>
      </c>
      <c r="H3702" t="s">
        <v>14424</v>
      </c>
      <c r="L3702" t="s">
        <v>19</v>
      </c>
      <c r="M3702" t="s">
        <v>20</v>
      </c>
      <c r="P3702" t="b">
        <f t="shared" si="914"/>
        <v>0</v>
      </c>
      <c r="Q3702" t="b">
        <f t="shared" si="923"/>
        <v>0</v>
      </c>
      <c r="R3702" t="b">
        <f t="shared" si="915"/>
        <v>0</v>
      </c>
      <c r="S3702" t="b">
        <f t="shared" si="916"/>
        <v>0</v>
      </c>
      <c r="T3702" t="b">
        <f t="shared" si="917"/>
        <v>0</v>
      </c>
      <c r="U3702" t="b">
        <f t="shared" si="918"/>
        <v>0</v>
      </c>
      <c r="V3702" t="b">
        <f t="shared" si="924"/>
        <v>0</v>
      </c>
      <c r="W3702" t="b">
        <f t="shared" si="925"/>
        <v>0</v>
      </c>
    </row>
    <row r="3703" spans="1:23" x14ac:dyDescent="0.25">
      <c r="A3703" t="s">
        <v>10797</v>
      </c>
      <c r="B3703" t="s">
        <v>14425</v>
      </c>
      <c r="C3703" t="s">
        <v>14426</v>
      </c>
      <c r="D3703">
        <v>2015</v>
      </c>
      <c r="E3703" t="s">
        <v>14427</v>
      </c>
      <c r="F3703">
        <v>37</v>
      </c>
      <c r="G3703">
        <v>1</v>
      </c>
      <c r="H3703" t="s">
        <v>14428</v>
      </c>
      <c r="J3703" t="s">
        <v>14429</v>
      </c>
      <c r="L3703" t="s">
        <v>20</v>
      </c>
      <c r="M3703" t="s">
        <v>35</v>
      </c>
      <c r="P3703" t="b">
        <f t="shared" si="914"/>
        <v>0</v>
      </c>
      <c r="Q3703" t="b">
        <f t="shared" si="923"/>
        <v>0</v>
      </c>
      <c r="R3703" t="b">
        <f t="shared" si="915"/>
        <v>0</v>
      </c>
      <c r="S3703" t="b">
        <f t="shared" si="916"/>
        <v>0</v>
      </c>
      <c r="T3703" t="b">
        <f t="shared" si="917"/>
        <v>0</v>
      </c>
      <c r="U3703" t="b">
        <f t="shared" si="918"/>
        <v>0</v>
      </c>
      <c r="V3703" t="b">
        <f t="shared" si="924"/>
        <v>0</v>
      </c>
      <c r="W3703" t="b">
        <f t="shared" si="925"/>
        <v>0</v>
      </c>
    </row>
    <row r="3704" spans="1:23" x14ac:dyDescent="0.25">
      <c r="A3704" t="s">
        <v>10797</v>
      </c>
      <c r="B3704" t="s">
        <v>14430</v>
      </c>
      <c r="C3704" t="s">
        <v>14431</v>
      </c>
      <c r="D3704">
        <v>2015</v>
      </c>
      <c r="E3704" t="s">
        <v>11849</v>
      </c>
      <c r="F3704">
        <v>71</v>
      </c>
      <c r="G3704">
        <v>1</v>
      </c>
      <c r="H3704" t="s">
        <v>14432</v>
      </c>
      <c r="L3704" t="s">
        <v>19</v>
      </c>
      <c r="M3704" t="s">
        <v>20</v>
      </c>
      <c r="P3704" t="b">
        <f t="shared" si="914"/>
        <v>0</v>
      </c>
      <c r="Q3704" t="b">
        <f t="shared" si="923"/>
        <v>0</v>
      </c>
      <c r="R3704" t="b">
        <f t="shared" si="915"/>
        <v>0</v>
      </c>
      <c r="S3704" t="b">
        <f t="shared" si="916"/>
        <v>0</v>
      </c>
      <c r="T3704" t="b">
        <f t="shared" si="917"/>
        <v>0</v>
      </c>
      <c r="U3704" t="b">
        <f t="shared" si="918"/>
        <v>0</v>
      </c>
      <c r="V3704" t="b">
        <f t="shared" si="924"/>
        <v>0</v>
      </c>
      <c r="W3704" t="b">
        <f t="shared" si="925"/>
        <v>0</v>
      </c>
    </row>
    <row r="3705" spans="1:23" x14ac:dyDescent="0.25">
      <c r="A3705" t="s">
        <v>10797</v>
      </c>
      <c r="B3705" t="s">
        <v>14433</v>
      </c>
      <c r="C3705" t="s">
        <v>14434</v>
      </c>
      <c r="D3705">
        <v>2015</v>
      </c>
      <c r="E3705" t="s">
        <v>14435</v>
      </c>
      <c r="F3705">
        <v>24</v>
      </c>
      <c r="G3705">
        <v>1</v>
      </c>
      <c r="H3705" t="s">
        <v>14436</v>
      </c>
      <c r="L3705" t="s">
        <v>20</v>
      </c>
      <c r="M3705" t="s">
        <v>19</v>
      </c>
      <c r="P3705" t="b">
        <f t="shared" si="914"/>
        <v>0</v>
      </c>
      <c r="Q3705" t="b">
        <f t="shared" si="923"/>
        <v>0</v>
      </c>
      <c r="R3705" t="b">
        <f t="shared" si="915"/>
        <v>0</v>
      </c>
      <c r="S3705" t="b">
        <f t="shared" si="916"/>
        <v>0</v>
      </c>
      <c r="T3705" t="b">
        <f t="shared" si="917"/>
        <v>0</v>
      </c>
      <c r="U3705" t="b">
        <f t="shared" si="918"/>
        <v>0</v>
      </c>
      <c r="V3705" t="b">
        <f t="shared" si="924"/>
        <v>0</v>
      </c>
      <c r="W3705" t="b">
        <f t="shared" si="925"/>
        <v>0</v>
      </c>
    </row>
    <row r="3706" spans="1:23" x14ac:dyDescent="0.25">
      <c r="A3706" t="s">
        <v>10797</v>
      </c>
      <c r="B3706" t="s">
        <v>14437</v>
      </c>
      <c r="C3706" t="s">
        <v>14438</v>
      </c>
      <c r="D3706">
        <v>2015</v>
      </c>
      <c r="E3706" t="s">
        <v>57</v>
      </c>
      <c r="F3706">
        <v>254</v>
      </c>
      <c r="H3706" t="s">
        <v>14439</v>
      </c>
      <c r="L3706" t="s">
        <v>20</v>
      </c>
      <c r="M3706" t="s">
        <v>35</v>
      </c>
      <c r="P3706" t="b">
        <f t="shared" si="914"/>
        <v>0</v>
      </c>
      <c r="Q3706" t="b">
        <f t="shared" si="923"/>
        <v>0</v>
      </c>
      <c r="R3706" t="b">
        <f t="shared" si="915"/>
        <v>0</v>
      </c>
      <c r="S3706" t="b">
        <f t="shared" si="916"/>
        <v>0</v>
      </c>
      <c r="T3706" t="b">
        <f t="shared" si="917"/>
        <v>0</v>
      </c>
      <c r="U3706" t="b">
        <f t="shared" si="918"/>
        <v>0</v>
      </c>
      <c r="V3706" t="b">
        <f t="shared" si="924"/>
        <v>0</v>
      </c>
      <c r="W3706" t="b">
        <f t="shared" si="925"/>
        <v>0</v>
      </c>
    </row>
    <row r="3707" spans="1:23" x14ac:dyDescent="0.25">
      <c r="A3707" t="s">
        <v>10797</v>
      </c>
      <c r="B3707" t="s">
        <v>14440</v>
      </c>
      <c r="C3707" t="s">
        <v>14441</v>
      </c>
      <c r="D3707">
        <v>2015</v>
      </c>
      <c r="E3707" t="s">
        <v>388</v>
      </c>
      <c r="F3707">
        <v>26</v>
      </c>
      <c r="G3707">
        <v>1</v>
      </c>
      <c r="H3707" t="s">
        <v>14442</v>
      </c>
      <c r="L3707" t="s">
        <v>19</v>
      </c>
      <c r="M3707" t="s">
        <v>20</v>
      </c>
      <c r="P3707" t="b">
        <f t="shared" si="914"/>
        <v>0</v>
      </c>
      <c r="Q3707" t="b">
        <f t="shared" si="923"/>
        <v>0</v>
      </c>
      <c r="R3707" t="b">
        <f t="shared" si="915"/>
        <v>0</v>
      </c>
      <c r="S3707" t="b">
        <f t="shared" si="916"/>
        <v>0</v>
      </c>
      <c r="T3707" t="b">
        <f t="shared" si="917"/>
        <v>0</v>
      </c>
      <c r="U3707" t="b">
        <f t="shared" si="918"/>
        <v>0</v>
      </c>
      <c r="V3707" t="b">
        <f t="shared" si="924"/>
        <v>0</v>
      </c>
      <c r="W3707" t="b">
        <f t="shared" si="925"/>
        <v>0</v>
      </c>
    </row>
    <row r="3708" spans="1:23" x14ac:dyDescent="0.25">
      <c r="A3708" t="s">
        <v>10797</v>
      </c>
      <c r="B3708" t="s">
        <v>14443</v>
      </c>
      <c r="C3708" t="s">
        <v>14444</v>
      </c>
      <c r="D3708">
        <v>2015</v>
      </c>
      <c r="E3708" t="s">
        <v>388</v>
      </c>
      <c r="F3708">
        <v>26</v>
      </c>
      <c r="G3708">
        <v>1</v>
      </c>
      <c r="H3708" t="s">
        <v>11569</v>
      </c>
      <c r="J3708" t="s">
        <v>14445</v>
      </c>
      <c r="L3708" t="s">
        <v>20</v>
      </c>
      <c r="M3708" t="s">
        <v>35</v>
      </c>
      <c r="P3708" t="b">
        <f t="shared" si="914"/>
        <v>0</v>
      </c>
      <c r="Q3708" t="b">
        <f t="shared" si="923"/>
        <v>0</v>
      </c>
      <c r="R3708" t="b">
        <f t="shared" si="915"/>
        <v>0</v>
      </c>
      <c r="S3708" t="b">
        <f t="shared" si="916"/>
        <v>0</v>
      </c>
      <c r="T3708" t="b">
        <f t="shared" si="917"/>
        <v>0</v>
      </c>
      <c r="U3708" t="b">
        <f t="shared" si="918"/>
        <v>0</v>
      </c>
      <c r="V3708" t="b">
        <f t="shared" si="924"/>
        <v>0</v>
      </c>
      <c r="W3708" t="b">
        <f t="shared" si="925"/>
        <v>0</v>
      </c>
    </row>
    <row r="3709" spans="1:23" x14ac:dyDescent="0.25">
      <c r="A3709" t="s">
        <v>10797</v>
      </c>
      <c r="B3709" t="s">
        <v>14446</v>
      </c>
      <c r="C3709" t="s">
        <v>14447</v>
      </c>
      <c r="D3709">
        <v>2015</v>
      </c>
      <c r="E3709" t="s">
        <v>284</v>
      </c>
      <c r="F3709">
        <v>5</v>
      </c>
      <c r="G3709">
        <v>2</v>
      </c>
      <c r="H3709" t="s">
        <v>14448</v>
      </c>
      <c r="J3709" t="s">
        <v>14449</v>
      </c>
      <c r="L3709" t="s">
        <v>19</v>
      </c>
      <c r="M3709" t="s">
        <v>20</v>
      </c>
      <c r="P3709" t="b">
        <f t="shared" si="914"/>
        <v>0</v>
      </c>
      <c r="Q3709" t="b">
        <f t="shared" si="923"/>
        <v>0</v>
      </c>
      <c r="R3709" t="b">
        <f t="shared" si="915"/>
        <v>0</v>
      </c>
      <c r="S3709" t="b">
        <f t="shared" si="916"/>
        <v>0</v>
      </c>
      <c r="T3709" t="b">
        <f t="shared" si="917"/>
        <v>0</v>
      </c>
      <c r="U3709" t="b">
        <f t="shared" si="918"/>
        <v>0</v>
      </c>
      <c r="V3709" t="b">
        <f t="shared" si="924"/>
        <v>0</v>
      </c>
      <c r="W3709" t="b">
        <f t="shared" si="925"/>
        <v>0</v>
      </c>
    </row>
    <row r="3710" spans="1:23" x14ac:dyDescent="0.25">
      <c r="A3710" t="s">
        <v>10797</v>
      </c>
      <c r="B3710" t="s">
        <v>14450</v>
      </c>
      <c r="C3710" t="s">
        <v>14451</v>
      </c>
      <c r="D3710">
        <v>2015</v>
      </c>
      <c r="E3710" t="s">
        <v>43</v>
      </c>
      <c r="F3710">
        <v>47</v>
      </c>
      <c r="H3710" t="s">
        <v>14394</v>
      </c>
      <c r="L3710" t="s">
        <v>20</v>
      </c>
      <c r="M3710" t="s">
        <v>35</v>
      </c>
      <c r="P3710" t="b">
        <f t="shared" si="914"/>
        <v>0</v>
      </c>
      <c r="Q3710" t="b">
        <f t="shared" si="923"/>
        <v>0</v>
      </c>
      <c r="R3710" t="b">
        <f t="shared" si="915"/>
        <v>0</v>
      </c>
      <c r="S3710" t="b">
        <f t="shared" si="916"/>
        <v>0</v>
      </c>
      <c r="T3710" t="b">
        <f t="shared" si="917"/>
        <v>0</v>
      </c>
      <c r="U3710" t="b">
        <f t="shared" si="918"/>
        <v>0</v>
      </c>
      <c r="V3710" t="b">
        <f t="shared" si="924"/>
        <v>0</v>
      </c>
      <c r="W3710" t="b">
        <f t="shared" si="925"/>
        <v>0</v>
      </c>
    </row>
    <row r="3711" spans="1:23" x14ac:dyDescent="0.25">
      <c r="A3711" t="s">
        <v>10797</v>
      </c>
      <c r="B3711" t="s">
        <v>14452</v>
      </c>
      <c r="C3711" t="s">
        <v>14453</v>
      </c>
      <c r="D3711">
        <v>2015</v>
      </c>
      <c r="E3711" t="s">
        <v>43</v>
      </c>
      <c r="F3711">
        <v>47</v>
      </c>
      <c r="H3711" t="s">
        <v>14454</v>
      </c>
      <c r="J3711" t="s">
        <v>14455</v>
      </c>
      <c r="L3711" t="s">
        <v>20</v>
      </c>
      <c r="M3711" t="s">
        <v>19</v>
      </c>
      <c r="P3711" t="b">
        <f t="shared" si="914"/>
        <v>0</v>
      </c>
      <c r="Q3711" t="b">
        <f t="shared" si="923"/>
        <v>0</v>
      </c>
      <c r="R3711" t="b">
        <f t="shared" si="915"/>
        <v>0</v>
      </c>
      <c r="S3711" t="b">
        <f t="shared" si="916"/>
        <v>0</v>
      </c>
      <c r="T3711" t="b">
        <f t="shared" si="917"/>
        <v>0</v>
      </c>
      <c r="U3711" t="b">
        <f t="shared" si="918"/>
        <v>0</v>
      </c>
      <c r="V3711" t="b">
        <f t="shared" si="924"/>
        <v>0</v>
      </c>
      <c r="W3711" t="b">
        <f t="shared" si="925"/>
        <v>0</v>
      </c>
    </row>
    <row r="3712" spans="1:23" x14ac:dyDescent="0.25">
      <c r="A3712" t="s">
        <v>10797</v>
      </c>
      <c r="B3712" t="s">
        <v>14456</v>
      </c>
      <c r="C3712" t="s">
        <v>14457</v>
      </c>
      <c r="D3712">
        <v>2015</v>
      </c>
      <c r="E3712" t="s">
        <v>1371</v>
      </c>
      <c r="F3712">
        <v>79</v>
      </c>
      <c r="G3712">
        <v>1</v>
      </c>
      <c r="H3712" t="s">
        <v>13059</v>
      </c>
      <c r="L3712" t="s">
        <v>20</v>
      </c>
      <c r="M3712" t="s">
        <v>19</v>
      </c>
      <c r="P3712" t="b">
        <f t="shared" si="914"/>
        <v>0</v>
      </c>
      <c r="Q3712" t="b">
        <f t="shared" si="923"/>
        <v>0</v>
      </c>
      <c r="R3712" t="b">
        <f t="shared" si="915"/>
        <v>0</v>
      </c>
      <c r="S3712" t="b">
        <f t="shared" si="916"/>
        <v>0</v>
      </c>
      <c r="T3712" t="b">
        <f t="shared" si="917"/>
        <v>0</v>
      </c>
      <c r="U3712" t="b">
        <f t="shared" si="918"/>
        <v>0</v>
      </c>
      <c r="V3712" t="b">
        <f t="shared" si="924"/>
        <v>0</v>
      </c>
      <c r="W3712" t="b">
        <f t="shared" si="925"/>
        <v>0</v>
      </c>
    </row>
    <row r="3713" spans="1:23" x14ac:dyDescent="0.25">
      <c r="A3713" t="s">
        <v>10797</v>
      </c>
      <c r="B3713" t="s">
        <v>14458</v>
      </c>
      <c r="C3713" t="s">
        <v>14459</v>
      </c>
      <c r="D3713">
        <v>2015</v>
      </c>
      <c r="E3713" t="s">
        <v>14460</v>
      </c>
      <c r="F3713">
        <v>11</v>
      </c>
      <c r="G3713">
        <v>4</v>
      </c>
      <c r="H3713" t="s">
        <v>14461</v>
      </c>
      <c r="J3713" t="s">
        <v>14462</v>
      </c>
      <c r="L3713" t="s">
        <v>20</v>
      </c>
      <c r="M3713" t="s">
        <v>19</v>
      </c>
      <c r="P3713" t="b">
        <f t="shared" si="914"/>
        <v>0</v>
      </c>
      <c r="Q3713" t="b">
        <f t="shared" si="923"/>
        <v>0</v>
      </c>
      <c r="R3713" t="b">
        <f t="shared" si="915"/>
        <v>0</v>
      </c>
      <c r="S3713" t="b">
        <f t="shared" si="916"/>
        <v>0</v>
      </c>
      <c r="T3713" t="b">
        <f t="shared" si="917"/>
        <v>0</v>
      </c>
      <c r="U3713" t="b">
        <f t="shared" si="918"/>
        <v>0</v>
      </c>
      <c r="V3713" t="b">
        <f t="shared" si="924"/>
        <v>0</v>
      </c>
      <c r="W3713" t="b">
        <f t="shared" si="925"/>
        <v>0</v>
      </c>
    </row>
    <row r="3714" spans="1:23"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914"/>
        <v>0</v>
      </c>
      <c r="Q3714" t="b">
        <f t="shared" si="923"/>
        <v>1</v>
      </c>
      <c r="R3714" t="b">
        <f t="shared" si="915"/>
        <v>0</v>
      </c>
      <c r="S3714" t="b">
        <f t="shared" si="916"/>
        <v>0</v>
      </c>
      <c r="T3714" t="b">
        <f t="shared" si="917"/>
        <v>0</v>
      </c>
      <c r="U3714" t="b">
        <f t="shared" si="918"/>
        <v>0</v>
      </c>
    </row>
    <row r="3715" spans="1:23" x14ac:dyDescent="0.25">
      <c r="A3715" t="s">
        <v>10797</v>
      </c>
      <c r="B3715" t="s">
        <v>14466</v>
      </c>
      <c r="C3715" t="s">
        <v>14467</v>
      </c>
      <c r="D3715">
        <v>2015</v>
      </c>
      <c r="E3715" t="s">
        <v>14468</v>
      </c>
      <c r="F3715">
        <v>24</v>
      </c>
      <c r="G3715">
        <v>1</v>
      </c>
      <c r="H3715" t="s">
        <v>14469</v>
      </c>
      <c r="J3715" t="s">
        <v>14470</v>
      </c>
      <c r="L3715" t="s">
        <v>20</v>
      </c>
      <c r="M3715" t="s">
        <v>35</v>
      </c>
      <c r="P3715" t="b">
        <f t="shared" ref="P3715:P3778" si="926">ISNUMBER(SEARCH("broiler",C3715))</f>
        <v>0</v>
      </c>
      <c r="Q3715" t="b">
        <f t="shared" si="923"/>
        <v>0</v>
      </c>
      <c r="R3715" t="b">
        <f t="shared" ref="R3715:R3778" si="927">ISNUMBER(SEARCH("aquatic",$C3715))</f>
        <v>0</v>
      </c>
      <c r="S3715" t="b">
        <f t="shared" ref="S3715:S3778" si="928">ISNUMBER(SEARCH("fish",$C3715))</f>
        <v>0</v>
      </c>
      <c r="T3715" t="b">
        <f t="shared" ref="T3715:T3778" si="929">ISNUMBER(SEARCH(" chicken",$C3715))</f>
        <v>0</v>
      </c>
      <c r="U3715" t="b">
        <f t="shared" ref="U3715:U3778" si="930">ISNUMBER(SEARCH("tadpole",$C3715))</f>
        <v>0</v>
      </c>
      <c r="V3715" t="b">
        <f t="shared" ref="V3715:V3718" si="931">ISNUMBER(SEARCH(" hen",$C3715))</f>
        <v>0</v>
      </c>
      <c r="W3715" t="b">
        <f t="shared" ref="W3715:W3718" si="932">ISNUMBER(SEARCH("penguin",$C3715))</f>
        <v>0</v>
      </c>
    </row>
    <row r="3716" spans="1:23" x14ac:dyDescent="0.25">
      <c r="A3716" t="s">
        <v>10797</v>
      </c>
      <c r="B3716" t="s">
        <v>14471</v>
      </c>
      <c r="C3716" t="s">
        <v>14472</v>
      </c>
      <c r="D3716">
        <v>2015</v>
      </c>
      <c r="E3716" t="s">
        <v>11325</v>
      </c>
      <c r="F3716">
        <v>162</v>
      </c>
      <c r="G3716">
        <v>1</v>
      </c>
      <c r="H3716" t="s">
        <v>14473</v>
      </c>
      <c r="J3716" t="s">
        <v>14474</v>
      </c>
      <c r="L3716" t="s">
        <v>35</v>
      </c>
      <c r="M3716" t="s">
        <v>20</v>
      </c>
      <c r="P3716" t="b">
        <f t="shared" si="926"/>
        <v>0</v>
      </c>
      <c r="Q3716" t="b">
        <f t="shared" si="923"/>
        <v>0</v>
      </c>
      <c r="R3716" t="b">
        <f t="shared" si="927"/>
        <v>0</v>
      </c>
      <c r="S3716" t="b">
        <f t="shared" si="928"/>
        <v>0</v>
      </c>
      <c r="T3716" t="b">
        <f t="shared" si="929"/>
        <v>0</v>
      </c>
      <c r="U3716" t="b">
        <f t="shared" si="930"/>
        <v>0</v>
      </c>
      <c r="V3716" t="b">
        <f t="shared" si="931"/>
        <v>0</v>
      </c>
      <c r="W3716" t="b">
        <f t="shared" si="932"/>
        <v>0</v>
      </c>
    </row>
    <row r="3717" spans="1:23" x14ac:dyDescent="0.25">
      <c r="A3717" t="s">
        <v>10797</v>
      </c>
      <c r="B3717" t="s">
        <v>14475</v>
      </c>
      <c r="C3717" t="s">
        <v>14476</v>
      </c>
      <c r="D3717">
        <v>2015</v>
      </c>
      <c r="E3717" t="s">
        <v>11686</v>
      </c>
      <c r="F3717">
        <v>323</v>
      </c>
      <c r="G3717">
        <v>1</v>
      </c>
      <c r="H3717" t="s">
        <v>14477</v>
      </c>
      <c r="L3717" t="s">
        <v>20</v>
      </c>
      <c r="M3717" t="s">
        <v>19</v>
      </c>
      <c r="P3717" t="b">
        <f t="shared" si="926"/>
        <v>0</v>
      </c>
      <c r="Q3717" t="b">
        <f t="shared" si="923"/>
        <v>0</v>
      </c>
      <c r="R3717" t="b">
        <f t="shared" si="927"/>
        <v>0</v>
      </c>
      <c r="S3717" t="b">
        <f t="shared" si="928"/>
        <v>0</v>
      </c>
      <c r="T3717" t="b">
        <f t="shared" si="929"/>
        <v>0</v>
      </c>
      <c r="U3717" t="b">
        <f t="shared" si="930"/>
        <v>0</v>
      </c>
      <c r="V3717" t="b">
        <f t="shared" si="931"/>
        <v>0</v>
      </c>
      <c r="W3717" t="b">
        <f t="shared" si="932"/>
        <v>0</v>
      </c>
    </row>
    <row r="3718" spans="1:23" x14ac:dyDescent="0.25">
      <c r="A3718" t="s">
        <v>10797</v>
      </c>
      <c r="B3718" t="s">
        <v>14478</v>
      </c>
      <c r="C3718" t="s">
        <v>14479</v>
      </c>
      <c r="D3718">
        <v>2015</v>
      </c>
      <c r="E3718" t="s">
        <v>14480</v>
      </c>
      <c r="F3718">
        <v>21</v>
      </c>
      <c r="H3718" t="s">
        <v>14481</v>
      </c>
      <c r="L3718" t="s">
        <v>35</v>
      </c>
      <c r="M3718" t="s">
        <v>20</v>
      </c>
      <c r="P3718" t="b">
        <f t="shared" si="926"/>
        <v>0</v>
      </c>
      <c r="Q3718" t="b">
        <f t="shared" si="923"/>
        <v>0</v>
      </c>
      <c r="R3718" t="b">
        <f t="shared" si="927"/>
        <v>0</v>
      </c>
      <c r="S3718" t="b">
        <f t="shared" si="928"/>
        <v>0</v>
      </c>
      <c r="T3718" t="b">
        <f t="shared" si="929"/>
        <v>0</v>
      </c>
      <c r="U3718" t="b">
        <f t="shared" si="930"/>
        <v>0</v>
      </c>
      <c r="V3718" t="b">
        <f t="shared" si="931"/>
        <v>0</v>
      </c>
      <c r="W3718" t="b">
        <f t="shared" si="932"/>
        <v>0</v>
      </c>
    </row>
    <row r="3719" spans="1:23" hidden="1" x14ac:dyDescent="0.25">
      <c r="A3719" t="s">
        <v>10797</v>
      </c>
      <c r="C3719" t="s">
        <v>14482</v>
      </c>
      <c r="D3719">
        <v>2015</v>
      </c>
      <c r="E3719" t="s">
        <v>14483</v>
      </c>
      <c r="F3719">
        <v>3131</v>
      </c>
      <c r="H3719" t="s">
        <v>14484</v>
      </c>
      <c r="L3719" t="s">
        <v>20</v>
      </c>
      <c r="M3719" t="s">
        <v>35</v>
      </c>
      <c r="N3719" t="s">
        <v>37246</v>
      </c>
      <c r="O3719" t="s">
        <v>37253</v>
      </c>
      <c r="P3719" t="b">
        <f t="shared" si="926"/>
        <v>0</v>
      </c>
      <c r="Q3719" t="b">
        <f t="shared" si="923"/>
        <v>1</v>
      </c>
      <c r="R3719" t="b">
        <f t="shared" si="927"/>
        <v>0</v>
      </c>
      <c r="S3719" t="b">
        <f t="shared" si="928"/>
        <v>1</v>
      </c>
      <c r="T3719" t="b">
        <f t="shared" si="929"/>
        <v>0</v>
      </c>
      <c r="U3719" t="b">
        <f t="shared" si="930"/>
        <v>0</v>
      </c>
    </row>
    <row r="3720" spans="1:23" x14ac:dyDescent="0.25">
      <c r="A3720" t="s">
        <v>10797</v>
      </c>
      <c r="B3720" t="s">
        <v>12914</v>
      </c>
      <c r="C3720" t="s">
        <v>14485</v>
      </c>
      <c r="D3720">
        <v>2015</v>
      </c>
      <c r="E3720" t="s">
        <v>14486</v>
      </c>
      <c r="F3720">
        <v>811</v>
      </c>
      <c r="H3720" t="s">
        <v>11504</v>
      </c>
      <c r="L3720" t="s">
        <v>20</v>
      </c>
      <c r="M3720" t="s">
        <v>35</v>
      </c>
      <c r="P3720" t="b">
        <f t="shared" si="926"/>
        <v>0</v>
      </c>
      <c r="Q3720" t="b">
        <f t="shared" si="923"/>
        <v>0</v>
      </c>
      <c r="R3720" t="b">
        <f t="shared" si="927"/>
        <v>0</v>
      </c>
      <c r="S3720" t="b">
        <f t="shared" si="928"/>
        <v>0</v>
      </c>
      <c r="T3720" t="b">
        <f t="shared" si="929"/>
        <v>0</v>
      </c>
      <c r="U3720" t="b">
        <f t="shared" si="930"/>
        <v>0</v>
      </c>
      <c r="V3720" t="b">
        <f t="shared" ref="V3720:V3740" si="933">ISNUMBER(SEARCH(" hen",$C3720))</f>
        <v>0</v>
      </c>
      <c r="W3720" t="b">
        <f t="shared" ref="W3720:W3740" si="934">ISNUMBER(SEARCH("penguin",$C3720))</f>
        <v>0</v>
      </c>
    </row>
    <row r="3721" spans="1:23" x14ac:dyDescent="0.25">
      <c r="A3721" t="s">
        <v>10797</v>
      </c>
      <c r="B3721" t="s">
        <v>14487</v>
      </c>
      <c r="C3721" t="s">
        <v>14488</v>
      </c>
      <c r="D3721">
        <v>2015</v>
      </c>
      <c r="E3721" t="s">
        <v>12919</v>
      </c>
      <c r="F3721">
        <v>1167</v>
      </c>
      <c r="H3721" s="3">
        <v>24108</v>
      </c>
      <c r="L3721" t="s">
        <v>20</v>
      </c>
      <c r="M3721" t="s">
        <v>19</v>
      </c>
      <c r="P3721" t="b">
        <f t="shared" si="926"/>
        <v>0</v>
      </c>
      <c r="Q3721" t="b">
        <f t="shared" si="923"/>
        <v>0</v>
      </c>
      <c r="R3721" t="b">
        <f t="shared" si="927"/>
        <v>0</v>
      </c>
      <c r="S3721" t="b">
        <f t="shared" si="928"/>
        <v>0</v>
      </c>
      <c r="T3721" t="b">
        <f t="shared" si="929"/>
        <v>0</v>
      </c>
      <c r="U3721" t="b">
        <f t="shared" si="930"/>
        <v>0</v>
      </c>
      <c r="V3721" t="b">
        <f t="shared" si="933"/>
        <v>0</v>
      </c>
      <c r="W3721" t="b">
        <f t="shared" si="934"/>
        <v>0</v>
      </c>
    </row>
    <row r="3722" spans="1:23" x14ac:dyDescent="0.25">
      <c r="A3722" t="s">
        <v>10797</v>
      </c>
      <c r="B3722" t="s">
        <v>14489</v>
      </c>
      <c r="C3722" t="s">
        <v>14490</v>
      </c>
      <c r="D3722">
        <v>2014</v>
      </c>
      <c r="E3722" t="s">
        <v>152</v>
      </c>
      <c r="F3722">
        <v>9</v>
      </c>
      <c r="G3722">
        <v>12</v>
      </c>
      <c r="H3722" t="s">
        <v>14491</v>
      </c>
      <c r="L3722" t="s">
        <v>19</v>
      </c>
      <c r="M3722" t="s">
        <v>20</v>
      </c>
      <c r="P3722" t="b">
        <f t="shared" si="926"/>
        <v>0</v>
      </c>
      <c r="Q3722" t="b">
        <f t="shared" si="923"/>
        <v>0</v>
      </c>
      <c r="R3722" t="b">
        <f t="shared" si="927"/>
        <v>0</v>
      </c>
      <c r="S3722" t="b">
        <f t="shared" si="928"/>
        <v>0</v>
      </c>
      <c r="T3722" t="b">
        <f t="shared" si="929"/>
        <v>0</v>
      </c>
      <c r="U3722" t="b">
        <f t="shared" si="930"/>
        <v>0</v>
      </c>
      <c r="V3722" t="b">
        <f t="shared" si="933"/>
        <v>0</v>
      </c>
      <c r="W3722" t="b">
        <f t="shared" si="934"/>
        <v>0</v>
      </c>
    </row>
    <row r="3723" spans="1:23" x14ac:dyDescent="0.25">
      <c r="A3723" t="s">
        <v>10797</v>
      </c>
      <c r="B3723" t="s">
        <v>14492</v>
      </c>
      <c r="C3723" t="s">
        <v>14493</v>
      </c>
      <c r="D3723">
        <v>2014</v>
      </c>
      <c r="E3723" t="s">
        <v>5286</v>
      </c>
      <c r="F3723">
        <v>16</v>
      </c>
      <c r="G3723">
        <v>2</v>
      </c>
      <c r="H3723" t="s">
        <v>14494</v>
      </c>
      <c r="J3723" t="s">
        <v>14495</v>
      </c>
      <c r="L3723" t="s">
        <v>35</v>
      </c>
      <c r="M3723" t="s">
        <v>20</v>
      </c>
      <c r="P3723" t="b">
        <f t="shared" si="926"/>
        <v>0</v>
      </c>
      <c r="Q3723" t="b">
        <f t="shared" si="923"/>
        <v>0</v>
      </c>
      <c r="R3723" t="b">
        <f t="shared" si="927"/>
        <v>0</v>
      </c>
      <c r="S3723" t="b">
        <f t="shared" si="928"/>
        <v>0</v>
      </c>
      <c r="T3723" t="b">
        <f t="shared" si="929"/>
        <v>0</v>
      </c>
      <c r="U3723" t="b">
        <f t="shared" si="930"/>
        <v>0</v>
      </c>
      <c r="V3723" t="b">
        <f t="shared" si="933"/>
        <v>0</v>
      </c>
      <c r="W3723" t="b">
        <f t="shared" si="934"/>
        <v>0</v>
      </c>
    </row>
    <row r="3724" spans="1:23" x14ac:dyDescent="0.25">
      <c r="A3724" t="s">
        <v>10797</v>
      </c>
      <c r="B3724" t="s">
        <v>14496</v>
      </c>
      <c r="C3724" t="s">
        <v>14497</v>
      </c>
      <c r="D3724">
        <v>2014</v>
      </c>
      <c r="E3724" t="s">
        <v>5286</v>
      </c>
      <c r="F3724">
        <v>16</v>
      </c>
      <c r="G3724">
        <v>2</v>
      </c>
      <c r="H3724" t="s">
        <v>14498</v>
      </c>
      <c r="L3724" t="s">
        <v>20</v>
      </c>
      <c r="M3724" t="s">
        <v>19</v>
      </c>
      <c r="P3724" t="b">
        <f t="shared" si="926"/>
        <v>0</v>
      </c>
      <c r="Q3724" t="b">
        <f t="shared" si="923"/>
        <v>0</v>
      </c>
      <c r="R3724" t="b">
        <f t="shared" si="927"/>
        <v>0</v>
      </c>
      <c r="S3724" t="b">
        <f t="shared" si="928"/>
        <v>0</v>
      </c>
      <c r="T3724" t="b">
        <f t="shared" si="929"/>
        <v>0</v>
      </c>
      <c r="U3724" t="b">
        <f t="shared" si="930"/>
        <v>0</v>
      </c>
      <c r="V3724" t="b">
        <f t="shared" si="933"/>
        <v>0</v>
      </c>
      <c r="W3724" t="b">
        <f t="shared" si="934"/>
        <v>0</v>
      </c>
    </row>
    <row r="3725" spans="1:23" x14ac:dyDescent="0.25">
      <c r="A3725" t="s">
        <v>10797</v>
      </c>
      <c r="B3725" t="s">
        <v>14499</v>
      </c>
      <c r="C3725" t="s">
        <v>14500</v>
      </c>
      <c r="D3725">
        <v>2014</v>
      </c>
      <c r="E3725" t="s">
        <v>14501</v>
      </c>
      <c r="F3725">
        <v>27</v>
      </c>
      <c r="G3725">
        <v>4</v>
      </c>
      <c r="H3725" t="s">
        <v>14023</v>
      </c>
      <c r="L3725" t="s">
        <v>20</v>
      </c>
      <c r="M3725" t="s">
        <v>19</v>
      </c>
      <c r="P3725" t="b">
        <f t="shared" si="926"/>
        <v>0</v>
      </c>
      <c r="Q3725" t="b">
        <f t="shared" si="923"/>
        <v>0</v>
      </c>
      <c r="R3725" t="b">
        <f t="shared" si="927"/>
        <v>0</v>
      </c>
      <c r="S3725" t="b">
        <f t="shared" si="928"/>
        <v>0</v>
      </c>
      <c r="T3725" t="b">
        <f t="shared" si="929"/>
        <v>0</v>
      </c>
      <c r="U3725" t="b">
        <f t="shared" si="930"/>
        <v>0</v>
      </c>
      <c r="V3725" t="b">
        <f t="shared" si="933"/>
        <v>0</v>
      </c>
      <c r="W3725" t="b">
        <f t="shared" si="934"/>
        <v>0</v>
      </c>
    </row>
    <row r="3726" spans="1:23" x14ac:dyDescent="0.25">
      <c r="A3726" t="s">
        <v>10797</v>
      </c>
      <c r="B3726" t="s">
        <v>14502</v>
      </c>
      <c r="C3726" t="s">
        <v>14503</v>
      </c>
      <c r="D3726">
        <v>2014</v>
      </c>
      <c r="E3726" t="s">
        <v>333</v>
      </c>
      <c r="F3726">
        <v>70</v>
      </c>
      <c r="G3726">
        <v>4</v>
      </c>
      <c r="H3726" t="s">
        <v>14504</v>
      </c>
      <c r="L3726" t="s">
        <v>20</v>
      </c>
      <c r="M3726" t="s">
        <v>19</v>
      </c>
      <c r="P3726" t="b">
        <f t="shared" si="926"/>
        <v>0</v>
      </c>
      <c r="Q3726" t="b">
        <f t="shared" si="923"/>
        <v>0</v>
      </c>
      <c r="R3726" t="b">
        <f t="shared" si="927"/>
        <v>0</v>
      </c>
      <c r="S3726" t="b">
        <f t="shared" si="928"/>
        <v>0</v>
      </c>
      <c r="T3726" t="b">
        <f t="shared" si="929"/>
        <v>0</v>
      </c>
      <c r="U3726" t="b">
        <f t="shared" si="930"/>
        <v>0</v>
      </c>
      <c r="V3726" t="b">
        <f t="shared" si="933"/>
        <v>0</v>
      </c>
      <c r="W3726" t="b">
        <f t="shared" si="934"/>
        <v>0</v>
      </c>
    </row>
    <row r="3727" spans="1:23" x14ac:dyDescent="0.25">
      <c r="A3727" t="s">
        <v>10797</v>
      </c>
      <c r="B3727" t="s">
        <v>14505</v>
      </c>
      <c r="C3727" t="s">
        <v>14506</v>
      </c>
      <c r="D3727">
        <v>2014</v>
      </c>
      <c r="E3727" t="s">
        <v>333</v>
      </c>
      <c r="F3727">
        <v>70</v>
      </c>
      <c r="G3727">
        <v>4</v>
      </c>
      <c r="H3727" t="s">
        <v>14507</v>
      </c>
      <c r="J3727" t="s">
        <v>12657</v>
      </c>
      <c r="L3727" t="s">
        <v>20</v>
      </c>
      <c r="M3727" t="s">
        <v>35</v>
      </c>
      <c r="P3727" t="b">
        <f t="shared" si="926"/>
        <v>0</v>
      </c>
      <c r="Q3727" t="b">
        <f t="shared" si="923"/>
        <v>0</v>
      </c>
      <c r="R3727" t="b">
        <f t="shared" si="927"/>
        <v>0</v>
      </c>
      <c r="S3727" t="b">
        <f t="shared" si="928"/>
        <v>0</v>
      </c>
      <c r="T3727" t="b">
        <f t="shared" si="929"/>
        <v>0</v>
      </c>
      <c r="U3727" t="b">
        <f t="shared" si="930"/>
        <v>0</v>
      </c>
      <c r="V3727" t="b">
        <f t="shared" si="933"/>
        <v>0</v>
      </c>
      <c r="W3727" t="b">
        <f t="shared" si="934"/>
        <v>0</v>
      </c>
    </row>
    <row r="3728" spans="1:23" x14ac:dyDescent="0.25">
      <c r="A3728" t="s">
        <v>10797</v>
      </c>
      <c r="B3728" t="s">
        <v>14508</v>
      </c>
      <c r="C3728" t="s">
        <v>14509</v>
      </c>
      <c r="D3728">
        <v>2014</v>
      </c>
      <c r="E3728" t="s">
        <v>11686</v>
      </c>
      <c r="F3728">
        <v>321</v>
      </c>
      <c r="G3728">
        <v>10</v>
      </c>
      <c r="H3728" t="s">
        <v>14510</v>
      </c>
      <c r="L3728" t="s">
        <v>20</v>
      </c>
      <c r="M3728" t="s">
        <v>19</v>
      </c>
      <c r="P3728" t="b">
        <f t="shared" si="926"/>
        <v>0</v>
      </c>
      <c r="Q3728" t="b">
        <f t="shared" si="923"/>
        <v>0</v>
      </c>
      <c r="R3728" t="b">
        <f t="shared" si="927"/>
        <v>0</v>
      </c>
      <c r="S3728" t="b">
        <f t="shared" si="928"/>
        <v>0</v>
      </c>
      <c r="T3728" t="b">
        <f t="shared" si="929"/>
        <v>0</v>
      </c>
      <c r="U3728" t="b">
        <f t="shared" si="930"/>
        <v>0</v>
      </c>
      <c r="V3728" t="b">
        <f t="shared" si="933"/>
        <v>0</v>
      </c>
      <c r="W3728" t="b">
        <f t="shared" si="934"/>
        <v>0</v>
      </c>
    </row>
    <row r="3729" spans="1:23" x14ac:dyDescent="0.25">
      <c r="A3729" t="s">
        <v>10797</v>
      </c>
      <c r="B3729" t="s">
        <v>14511</v>
      </c>
      <c r="C3729" t="s">
        <v>14512</v>
      </c>
      <c r="D3729">
        <v>2014</v>
      </c>
      <c r="E3729" t="s">
        <v>2797</v>
      </c>
      <c r="F3729">
        <v>17</v>
      </c>
      <c r="G3729">
        <v>6</v>
      </c>
      <c r="H3729" t="s">
        <v>14513</v>
      </c>
      <c r="L3729" t="s">
        <v>20</v>
      </c>
      <c r="M3729" t="s">
        <v>19</v>
      </c>
      <c r="P3729" t="b">
        <f t="shared" si="926"/>
        <v>0</v>
      </c>
      <c r="Q3729" t="b">
        <f t="shared" si="923"/>
        <v>0</v>
      </c>
      <c r="R3729" t="b">
        <f t="shared" si="927"/>
        <v>0</v>
      </c>
      <c r="S3729" t="b">
        <f t="shared" si="928"/>
        <v>0</v>
      </c>
      <c r="T3729" t="b">
        <f t="shared" si="929"/>
        <v>0</v>
      </c>
      <c r="U3729" t="b">
        <f t="shared" si="930"/>
        <v>0</v>
      </c>
      <c r="V3729" t="b">
        <f t="shared" si="933"/>
        <v>0</v>
      </c>
      <c r="W3729" t="b">
        <f t="shared" si="934"/>
        <v>0</v>
      </c>
    </row>
    <row r="3730" spans="1:23" x14ac:dyDescent="0.25">
      <c r="A3730" t="s">
        <v>10797</v>
      </c>
      <c r="B3730" t="s">
        <v>14514</v>
      </c>
      <c r="C3730" t="s">
        <v>14515</v>
      </c>
      <c r="D3730">
        <v>2014</v>
      </c>
      <c r="E3730" t="s">
        <v>14516</v>
      </c>
      <c r="F3730">
        <v>48</v>
      </c>
      <c r="G3730">
        <v>4</v>
      </c>
      <c r="H3730" t="s">
        <v>14517</v>
      </c>
      <c r="L3730" t="s">
        <v>20</v>
      </c>
      <c r="M3730" t="s">
        <v>19</v>
      </c>
      <c r="P3730" t="b">
        <f t="shared" si="926"/>
        <v>0</v>
      </c>
      <c r="Q3730" t="b">
        <f t="shared" si="923"/>
        <v>0</v>
      </c>
      <c r="R3730" t="b">
        <f t="shared" si="927"/>
        <v>0</v>
      </c>
      <c r="S3730" t="b">
        <f t="shared" si="928"/>
        <v>0</v>
      </c>
      <c r="T3730" t="b">
        <f t="shared" si="929"/>
        <v>0</v>
      </c>
      <c r="U3730" t="b">
        <f t="shared" si="930"/>
        <v>0</v>
      </c>
      <c r="V3730" t="b">
        <f t="shared" si="933"/>
        <v>0</v>
      </c>
      <c r="W3730" t="b">
        <f t="shared" si="934"/>
        <v>0</v>
      </c>
    </row>
    <row r="3731" spans="1:23" x14ac:dyDescent="0.25">
      <c r="A3731" t="s">
        <v>10797</v>
      </c>
      <c r="B3731" t="s">
        <v>14518</v>
      </c>
      <c r="C3731" t="s">
        <v>14519</v>
      </c>
      <c r="D3731">
        <v>2014</v>
      </c>
      <c r="E3731" t="s">
        <v>2958</v>
      </c>
      <c r="F3731">
        <v>38</v>
      </c>
      <c r="G3731">
        <v>2</v>
      </c>
      <c r="H3731" t="s">
        <v>14520</v>
      </c>
      <c r="L3731" t="s">
        <v>20</v>
      </c>
      <c r="M3731" t="s">
        <v>19</v>
      </c>
      <c r="P3731" t="b">
        <f t="shared" si="926"/>
        <v>0</v>
      </c>
      <c r="Q3731" t="b">
        <f t="shared" si="923"/>
        <v>0</v>
      </c>
      <c r="R3731" t="b">
        <f t="shared" si="927"/>
        <v>0</v>
      </c>
      <c r="S3731" t="b">
        <f t="shared" si="928"/>
        <v>0</v>
      </c>
      <c r="T3731" t="b">
        <f t="shared" si="929"/>
        <v>0</v>
      </c>
      <c r="U3731" t="b">
        <f t="shared" si="930"/>
        <v>0</v>
      </c>
      <c r="V3731" t="b">
        <f t="shared" si="933"/>
        <v>0</v>
      </c>
      <c r="W3731" t="b">
        <f t="shared" si="934"/>
        <v>0</v>
      </c>
    </row>
    <row r="3732" spans="1:23" x14ac:dyDescent="0.25">
      <c r="A3732" t="s">
        <v>10797</v>
      </c>
      <c r="B3732" t="s">
        <v>14521</v>
      </c>
      <c r="C3732" t="s">
        <v>14522</v>
      </c>
      <c r="D3732">
        <v>2014</v>
      </c>
      <c r="E3732" t="s">
        <v>284</v>
      </c>
      <c r="F3732">
        <v>4</v>
      </c>
      <c r="G3732">
        <v>24</v>
      </c>
      <c r="H3732" t="s">
        <v>14523</v>
      </c>
      <c r="J3732" t="s">
        <v>14524</v>
      </c>
      <c r="L3732" t="s">
        <v>19</v>
      </c>
      <c r="M3732" t="s">
        <v>20</v>
      </c>
      <c r="P3732" t="b">
        <f t="shared" si="926"/>
        <v>0</v>
      </c>
      <c r="Q3732" t="b">
        <f t="shared" si="923"/>
        <v>0</v>
      </c>
      <c r="R3732" t="b">
        <f t="shared" si="927"/>
        <v>0</v>
      </c>
      <c r="S3732" t="b">
        <f t="shared" si="928"/>
        <v>0</v>
      </c>
      <c r="T3732" t="b">
        <f t="shared" si="929"/>
        <v>0</v>
      </c>
      <c r="U3732" t="b">
        <f t="shared" si="930"/>
        <v>0</v>
      </c>
      <c r="V3732" t="b">
        <f t="shared" si="933"/>
        <v>0</v>
      </c>
      <c r="W3732" t="b">
        <f t="shared" si="934"/>
        <v>0</v>
      </c>
    </row>
    <row r="3733" spans="1:23" x14ac:dyDescent="0.25">
      <c r="A3733" t="s">
        <v>10797</v>
      </c>
      <c r="B3733" t="s">
        <v>14525</v>
      </c>
      <c r="C3733" t="s">
        <v>14526</v>
      </c>
      <c r="D3733">
        <v>2014</v>
      </c>
      <c r="E3733" t="s">
        <v>7913</v>
      </c>
      <c r="F3733">
        <v>29</v>
      </c>
      <c r="G3733">
        <v>6</v>
      </c>
      <c r="H3733" t="s">
        <v>14527</v>
      </c>
      <c r="J3733" t="s">
        <v>14528</v>
      </c>
      <c r="L3733" t="s">
        <v>20</v>
      </c>
      <c r="M3733" t="s">
        <v>35</v>
      </c>
      <c r="P3733" t="b">
        <f t="shared" si="926"/>
        <v>0</v>
      </c>
      <c r="Q3733" t="b">
        <f t="shared" si="923"/>
        <v>0</v>
      </c>
      <c r="R3733" t="b">
        <f t="shared" si="927"/>
        <v>0</v>
      </c>
      <c r="S3733" t="b">
        <f t="shared" si="928"/>
        <v>0</v>
      </c>
      <c r="T3733" t="b">
        <f t="shared" si="929"/>
        <v>0</v>
      </c>
      <c r="U3733" t="b">
        <f t="shared" si="930"/>
        <v>0</v>
      </c>
      <c r="V3733" t="b">
        <f t="shared" si="933"/>
        <v>0</v>
      </c>
      <c r="W3733" t="b">
        <f t="shared" si="934"/>
        <v>0</v>
      </c>
    </row>
    <row r="3734" spans="1:23" x14ac:dyDescent="0.25">
      <c r="A3734" t="s">
        <v>10797</v>
      </c>
      <c r="B3734" t="s">
        <v>14529</v>
      </c>
      <c r="C3734" t="s">
        <v>14530</v>
      </c>
      <c r="D3734">
        <v>2014</v>
      </c>
      <c r="E3734" t="s">
        <v>11200</v>
      </c>
      <c r="F3734">
        <v>184</v>
      </c>
      <c r="G3734">
        <v>8</v>
      </c>
      <c r="H3734" t="s">
        <v>14531</v>
      </c>
      <c r="J3734" t="s">
        <v>14532</v>
      </c>
      <c r="L3734" t="s">
        <v>20</v>
      </c>
      <c r="M3734" t="s">
        <v>19</v>
      </c>
      <c r="P3734" t="b">
        <f t="shared" si="926"/>
        <v>0</v>
      </c>
      <c r="Q3734" t="b">
        <f t="shared" si="923"/>
        <v>0</v>
      </c>
      <c r="R3734" t="b">
        <f t="shared" si="927"/>
        <v>0</v>
      </c>
      <c r="S3734" t="b">
        <f t="shared" si="928"/>
        <v>0</v>
      </c>
      <c r="T3734" t="b">
        <f t="shared" si="929"/>
        <v>0</v>
      </c>
      <c r="U3734" t="b">
        <f t="shared" si="930"/>
        <v>0</v>
      </c>
      <c r="V3734" t="b">
        <f t="shared" si="933"/>
        <v>0</v>
      </c>
      <c r="W3734" t="b">
        <f t="shared" si="934"/>
        <v>0</v>
      </c>
    </row>
    <row r="3735" spans="1:23" x14ac:dyDescent="0.25">
      <c r="A3735" t="s">
        <v>10797</v>
      </c>
      <c r="B3735" t="s">
        <v>14533</v>
      </c>
      <c r="C3735" t="s">
        <v>14534</v>
      </c>
      <c r="D3735">
        <v>2014</v>
      </c>
      <c r="E3735" t="s">
        <v>11200</v>
      </c>
      <c r="F3735">
        <v>184</v>
      </c>
      <c r="G3735">
        <v>8</v>
      </c>
      <c r="H3735" t="s">
        <v>14535</v>
      </c>
      <c r="J3735" t="s">
        <v>14536</v>
      </c>
      <c r="L3735" t="s">
        <v>20</v>
      </c>
      <c r="M3735" t="s">
        <v>19</v>
      </c>
      <c r="P3735" t="b">
        <f t="shared" si="926"/>
        <v>0</v>
      </c>
      <c r="Q3735" t="b">
        <f t="shared" si="923"/>
        <v>0</v>
      </c>
      <c r="R3735" t="b">
        <f t="shared" si="927"/>
        <v>0</v>
      </c>
      <c r="S3735" t="b">
        <f t="shared" si="928"/>
        <v>0</v>
      </c>
      <c r="T3735" t="b">
        <f t="shared" si="929"/>
        <v>0</v>
      </c>
      <c r="U3735" t="b">
        <f t="shared" si="930"/>
        <v>0</v>
      </c>
      <c r="V3735" t="b">
        <f t="shared" si="933"/>
        <v>0</v>
      </c>
      <c r="W3735" t="b">
        <f t="shared" si="934"/>
        <v>0</v>
      </c>
    </row>
    <row r="3736" spans="1:23" x14ac:dyDescent="0.25">
      <c r="A3736" t="s">
        <v>10797</v>
      </c>
      <c r="B3736" t="s">
        <v>14537</v>
      </c>
      <c r="C3736" t="s">
        <v>14538</v>
      </c>
      <c r="D3736">
        <v>2014</v>
      </c>
      <c r="E3736" t="s">
        <v>10935</v>
      </c>
      <c r="F3736">
        <v>43</v>
      </c>
      <c r="G3736">
        <v>2</v>
      </c>
      <c r="H3736" t="s">
        <v>14539</v>
      </c>
      <c r="L3736" t="s">
        <v>19</v>
      </c>
      <c r="M3736" t="s">
        <v>20</v>
      </c>
      <c r="P3736" t="b">
        <f t="shared" si="926"/>
        <v>0</v>
      </c>
      <c r="Q3736" t="b">
        <f t="shared" si="923"/>
        <v>0</v>
      </c>
      <c r="R3736" t="b">
        <f t="shared" si="927"/>
        <v>0</v>
      </c>
      <c r="S3736" t="b">
        <f t="shared" si="928"/>
        <v>0</v>
      </c>
      <c r="T3736" t="b">
        <f t="shared" si="929"/>
        <v>0</v>
      </c>
      <c r="U3736" t="b">
        <f t="shared" si="930"/>
        <v>0</v>
      </c>
      <c r="V3736" t="b">
        <f t="shared" si="933"/>
        <v>0</v>
      </c>
      <c r="W3736" t="b">
        <f t="shared" si="934"/>
        <v>0</v>
      </c>
    </row>
    <row r="3737" spans="1:23" x14ac:dyDescent="0.25">
      <c r="A3737" t="s">
        <v>10797</v>
      </c>
      <c r="B3737" t="s">
        <v>14540</v>
      </c>
      <c r="C3737" t="s">
        <v>14541</v>
      </c>
      <c r="D3737">
        <v>2014</v>
      </c>
      <c r="E3737" t="s">
        <v>11612</v>
      </c>
      <c r="F3737">
        <v>21</v>
      </c>
      <c r="G3737">
        <v>4</v>
      </c>
      <c r="H3737" t="s">
        <v>14542</v>
      </c>
      <c r="L3737" t="s">
        <v>20</v>
      </c>
      <c r="M3737" t="s">
        <v>35</v>
      </c>
      <c r="P3737" t="b">
        <f t="shared" si="926"/>
        <v>0</v>
      </c>
      <c r="Q3737" t="b">
        <f t="shared" si="923"/>
        <v>0</v>
      </c>
      <c r="R3737" t="b">
        <f t="shared" si="927"/>
        <v>0</v>
      </c>
      <c r="S3737" t="b">
        <f t="shared" si="928"/>
        <v>0</v>
      </c>
      <c r="T3737" t="b">
        <f t="shared" si="929"/>
        <v>0</v>
      </c>
      <c r="U3737" t="b">
        <f t="shared" si="930"/>
        <v>0</v>
      </c>
      <c r="V3737" t="b">
        <f t="shared" si="933"/>
        <v>0</v>
      </c>
      <c r="W3737" t="b">
        <f t="shared" si="934"/>
        <v>0</v>
      </c>
    </row>
    <row r="3738" spans="1:23" x14ac:dyDescent="0.25">
      <c r="A3738" t="s">
        <v>10797</v>
      </c>
      <c r="B3738" t="s">
        <v>14543</v>
      </c>
      <c r="C3738" t="s">
        <v>14544</v>
      </c>
      <c r="D3738">
        <v>2014</v>
      </c>
      <c r="E3738" t="s">
        <v>11002</v>
      </c>
      <c r="F3738">
        <v>5</v>
      </c>
      <c r="G3738">
        <v>12</v>
      </c>
      <c r="H3738">
        <v>155</v>
      </c>
      <c r="L3738" t="s">
        <v>20</v>
      </c>
      <c r="M3738" t="s">
        <v>19</v>
      </c>
      <c r="P3738" t="b">
        <f t="shared" si="926"/>
        <v>0</v>
      </c>
      <c r="Q3738" t="b">
        <f t="shared" si="923"/>
        <v>0</v>
      </c>
      <c r="R3738" t="b">
        <f t="shared" si="927"/>
        <v>0</v>
      </c>
      <c r="S3738" t="b">
        <f t="shared" si="928"/>
        <v>0</v>
      </c>
      <c r="T3738" t="b">
        <f t="shared" si="929"/>
        <v>0</v>
      </c>
      <c r="U3738" t="b">
        <f t="shared" si="930"/>
        <v>0</v>
      </c>
      <c r="V3738" t="b">
        <f t="shared" si="933"/>
        <v>0</v>
      </c>
      <c r="W3738" t="b">
        <f t="shared" si="934"/>
        <v>0</v>
      </c>
    </row>
    <row r="3739" spans="1:23" x14ac:dyDescent="0.25">
      <c r="A3739" t="s">
        <v>10797</v>
      </c>
      <c r="B3739" t="s">
        <v>14545</v>
      </c>
      <c r="C3739" t="s">
        <v>14546</v>
      </c>
      <c r="D3739">
        <v>2014</v>
      </c>
      <c r="E3739" t="s">
        <v>10818</v>
      </c>
      <c r="F3739">
        <v>95</v>
      </c>
      <c r="G3739">
        <v>3</v>
      </c>
      <c r="H3739" t="s">
        <v>14547</v>
      </c>
      <c r="L3739" t="s">
        <v>20</v>
      </c>
      <c r="M3739" t="s">
        <v>19</v>
      </c>
      <c r="P3739" t="b">
        <f t="shared" si="926"/>
        <v>0</v>
      </c>
      <c r="Q3739" t="b">
        <f t="shared" si="923"/>
        <v>0</v>
      </c>
      <c r="R3739" t="b">
        <f t="shared" si="927"/>
        <v>0</v>
      </c>
      <c r="S3739" t="b">
        <f t="shared" si="928"/>
        <v>0</v>
      </c>
      <c r="T3739" t="b">
        <f t="shared" si="929"/>
        <v>0</v>
      </c>
      <c r="U3739" t="b">
        <f t="shared" si="930"/>
        <v>0</v>
      </c>
      <c r="V3739" t="b">
        <f t="shared" si="933"/>
        <v>0</v>
      </c>
      <c r="W3739" t="b">
        <f t="shared" si="934"/>
        <v>0</v>
      </c>
    </row>
    <row r="3740" spans="1:23" x14ac:dyDescent="0.25">
      <c r="A3740" t="s">
        <v>10797</v>
      </c>
      <c r="B3740" t="s">
        <v>14548</v>
      </c>
      <c r="C3740" t="s">
        <v>14549</v>
      </c>
      <c r="D3740">
        <v>2014</v>
      </c>
      <c r="E3740" t="s">
        <v>10939</v>
      </c>
      <c r="F3740">
        <v>33</v>
      </c>
      <c r="G3740">
        <v>12</v>
      </c>
      <c r="H3740" t="s">
        <v>14550</v>
      </c>
      <c r="L3740" t="s">
        <v>35</v>
      </c>
      <c r="M3740" t="s">
        <v>20</v>
      </c>
      <c r="P3740" t="b">
        <f t="shared" si="926"/>
        <v>0</v>
      </c>
      <c r="Q3740" t="b">
        <f t="shared" si="923"/>
        <v>0</v>
      </c>
      <c r="R3740" t="b">
        <f t="shared" si="927"/>
        <v>0</v>
      </c>
      <c r="S3740" t="b">
        <f t="shared" si="928"/>
        <v>0</v>
      </c>
      <c r="T3740" t="b">
        <f t="shared" si="929"/>
        <v>0</v>
      </c>
      <c r="U3740" t="b">
        <f t="shared" si="930"/>
        <v>0</v>
      </c>
      <c r="V3740" t="b">
        <f t="shared" si="933"/>
        <v>0</v>
      </c>
      <c r="W3740" t="b">
        <f t="shared" si="934"/>
        <v>0</v>
      </c>
    </row>
    <row r="3741" spans="1:23"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926"/>
        <v>0</v>
      </c>
      <c r="Q3741" t="b">
        <f t="shared" si="923"/>
        <v>0</v>
      </c>
      <c r="R3741" t="b">
        <f t="shared" si="927"/>
        <v>0</v>
      </c>
      <c r="S3741" t="b">
        <f t="shared" si="928"/>
        <v>1</v>
      </c>
      <c r="T3741" t="b">
        <f t="shared" si="929"/>
        <v>0</v>
      </c>
      <c r="U3741" t="b">
        <f t="shared" si="930"/>
        <v>0</v>
      </c>
    </row>
    <row r="3742" spans="1:23" x14ac:dyDescent="0.25">
      <c r="A3742" t="s">
        <v>10797</v>
      </c>
      <c r="B3742" t="s">
        <v>14554</v>
      </c>
      <c r="C3742" t="s">
        <v>14555</v>
      </c>
      <c r="D3742">
        <v>2014</v>
      </c>
      <c r="E3742" t="s">
        <v>811</v>
      </c>
      <c r="F3742">
        <v>39</v>
      </c>
      <c r="G3742">
        <v>8</v>
      </c>
      <c r="H3742" t="s">
        <v>14556</v>
      </c>
      <c r="J3742" t="s">
        <v>14557</v>
      </c>
      <c r="L3742" t="s">
        <v>20</v>
      </c>
      <c r="M3742" t="s">
        <v>35</v>
      </c>
      <c r="P3742" t="b">
        <f t="shared" si="926"/>
        <v>0</v>
      </c>
      <c r="Q3742" t="b">
        <f t="shared" si="923"/>
        <v>0</v>
      </c>
      <c r="R3742" t="b">
        <f t="shared" si="927"/>
        <v>0</v>
      </c>
      <c r="S3742" t="b">
        <f t="shared" si="928"/>
        <v>0</v>
      </c>
      <c r="T3742" t="b">
        <f t="shared" si="929"/>
        <v>0</v>
      </c>
      <c r="U3742" t="b">
        <f t="shared" si="930"/>
        <v>0</v>
      </c>
      <c r="V3742" t="b">
        <f t="shared" ref="V3742:V3767" si="935">ISNUMBER(SEARCH(" hen",$C3742))</f>
        <v>0</v>
      </c>
      <c r="W3742" t="b">
        <f t="shared" ref="W3742:W3767" si="936">ISNUMBER(SEARCH("penguin",$C3742))</f>
        <v>0</v>
      </c>
    </row>
    <row r="3743" spans="1:23" x14ac:dyDescent="0.25">
      <c r="A3743" t="s">
        <v>10797</v>
      </c>
      <c r="B3743" t="s">
        <v>14558</v>
      </c>
      <c r="C3743" t="s">
        <v>14559</v>
      </c>
      <c r="D3743">
        <v>2014</v>
      </c>
      <c r="E3743" t="s">
        <v>128</v>
      </c>
      <c r="F3743">
        <v>20</v>
      </c>
      <c r="G3743">
        <v>12</v>
      </c>
      <c r="H3743" t="s">
        <v>14560</v>
      </c>
      <c r="J3743" t="s">
        <v>14561</v>
      </c>
      <c r="L3743" t="s">
        <v>19</v>
      </c>
      <c r="M3743" t="s">
        <v>20</v>
      </c>
      <c r="P3743" t="b">
        <f t="shared" si="926"/>
        <v>0</v>
      </c>
      <c r="Q3743" t="b">
        <f t="shared" si="923"/>
        <v>0</v>
      </c>
      <c r="R3743" t="b">
        <f t="shared" si="927"/>
        <v>0</v>
      </c>
      <c r="S3743" t="b">
        <f t="shared" si="928"/>
        <v>0</v>
      </c>
      <c r="T3743" t="b">
        <f t="shared" si="929"/>
        <v>0</v>
      </c>
      <c r="U3743" t="b">
        <f t="shared" si="930"/>
        <v>0</v>
      </c>
      <c r="V3743" t="b">
        <f t="shared" si="935"/>
        <v>0</v>
      </c>
      <c r="W3743" t="b">
        <f t="shared" si="936"/>
        <v>0</v>
      </c>
    </row>
    <row r="3744" spans="1:23" x14ac:dyDescent="0.25">
      <c r="A3744" t="s">
        <v>10797</v>
      </c>
      <c r="B3744" t="s">
        <v>14562</v>
      </c>
      <c r="C3744" t="s">
        <v>14563</v>
      </c>
      <c r="D3744">
        <v>2014</v>
      </c>
      <c r="E3744" t="s">
        <v>2811</v>
      </c>
      <c r="F3744">
        <v>461</v>
      </c>
      <c r="H3744" t="s">
        <v>14564</v>
      </c>
      <c r="J3744" t="s">
        <v>12092</v>
      </c>
      <c r="L3744" t="s">
        <v>20</v>
      </c>
      <c r="M3744" t="s">
        <v>19</v>
      </c>
      <c r="P3744" t="b">
        <f t="shared" si="926"/>
        <v>0</v>
      </c>
      <c r="Q3744" t="b">
        <f t="shared" si="923"/>
        <v>0</v>
      </c>
      <c r="R3744" t="b">
        <f t="shared" si="927"/>
        <v>0</v>
      </c>
      <c r="S3744" t="b">
        <f t="shared" si="928"/>
        <v>0</v>
      </c>
      <c r="T3744" t="b">
        <f t="shared" si="929"/>
        <v>0</v>
      </c>
      <c r="U3744" t="b">
        <f t="shared" si="930"/>
        <v>0</v>
      </c>
      <c r="V3744" t="b">
        <f t="shared" si="935"/>
        <v>0</v>
      </c>
      <c r="W3744" t="b">
        <f t="shared" si="936"/>
        <v>0</v>
      </c>
    </row>
    <row r="3745" spans="1:23" x14ac:dyDescent="0.25">
      <c r="A3745" t="s">
        <v>10797</v>
      </c>
      <c r="B3745" t="s">
        <v>14565</v>
      </c>
      <c r="C3745" t="s">
        <v>14566</v>
      </c>
      <c r="D3745">
        <v>2014</v>
      </c>
      <c r="E3745" t="s">
        <v>11778</v>
      </c>
      <c r="F3745">
        <v>85</v>
      </c>
      <c r="G3745">
        <v>4</v>
      </c>
      <c r="H3745" t="s">
        <v>14567</v>
      </c>
      <c r="L3745" t="s">
        <v>20</v>
      </c>
      <c r="M3745" t="s">
        <v>19</v>
      </c>
      <c r="P3745" t="b">
        <f t="shared" si="926"/>
        <v>0</v>
      </c>
      <c r="Q3745" t="b">
        <f t="shared" si="923"/>
        <v>0</v>
      </c>
      <c r="R3745" t="b">
        <f t="shared" si="927"/>
        <v>0</v>
      </c>
      <c r="S3745" t="b">
        <f t="shared" si="928"/>
        <v>0</v>
      </c>
      <c r="T3745" t="b">
        <f t="shared" si="929"/>
        <v>0</v>
      </c>
      <c r="U3745" t="b">
        <f t="shared" si="930"/>
        <v>0</v>
      </c>
      <c r="V3745" t="b">
        <f t="shared" si="935"/>
        <v>0</v>
      </c>
      <c r="W3745" t="b">
        <f t="shared" si="936"/>
        <v>0</v>
      </c>
    </row>
    <row r="3746" spans="1:23" x14ac:dyDescent="0.25">
      <c r="A3746" t="s">
        <v>10797</v>
      </c>
      <c r="B3746" t="s">
        <v>14568</v>
      </c>
      <c r="C3746" t="s">
        <v>14569</v>
      </c>
      <c r="D3746">
        <v>2014</v>
      </c>
      <c r="E3746" t="s">
        <v>670</v>
      </c>
      <c r="F3746">
        <v>53</v>
      </c>
      <c r="H3746">
        <v>73</v>
      </c>
      <c r="J3746" t="s">
        <v>13497</v>
      </c>
      <c r="L3746" t="s">
        <v>20</v>
      </c>
      <c r="M3746" t="s">
        <v>19</v>
      </c>
      <c r="P3746" t="b">
        <f t="shared" si="926"/>
        <v>0</v>
      </c>
      <c r="Q3746" t="b">
        <f t="shared" si="923"/>
        <v>0</v>
      </c>
      <c r="R3746" t="b">
        <f t="shared" si="927"/>
        <v>0</v>
      </c>
      <c r="S3746" t="b">
        <f t="shared" si="928"/>
        <v>0</v>
      </c>
      <c r="T3746" t="b">
        <f t="shared" si="929"/>
        <v>0</v>
      </c>
      <c r="U3746" t="b">
        <f t="shared" si="930"/>
        <v>0</v>
      </c>
      <c r="V3746" t="b">
        <f t="shared" si="935"/>
        <v>0</v>
      </c>
      <c r="W3746" t="b">
        <f t="shared" si="936"/>
        <v>0</v>
      </c>
    </row>
    <row r="3747" spans="1:23" x14ac:dyDescent="0.25">
      <c r="A3747" t="s">
        <v>10797</v>
      </c>
      <c r="B3747" t="s">
        <v>14570</v>
      </c>
      <c r="C3747" t="s">
        <v>14571</v>
      </c>
      <c r="D3747">
        <v>2014</v>
      </c>
      <c r="E3747" t="s">
        <v>14572</v>
      </c>
      <c r="F3747">
        <v>66</v>
      </c>
      <c r="G3747">
        <v>4</v>
      </c>
      <c r="H3747" t="s">
        <v>14573</v>
      </c>
      <c r="J3747" t="s">
        <v>14574</v>
      </c>
      <c r="L3747" t="s">
        <v>20</v>
      </c>
      <c r="M3747" t="s">
        <v>35</v>
      </c>
      <c r="P3747" t="b">
        <f t="shared" si="926"/>
        <v>0</v>
      </c>
      <c r="Q3747" t="b">
        <f t="shared" si="923"/>
        <v>0</v>
      </c>
      <c r="R3747" t="b">
        <f t="shared" si="927"/>
        <v>0</v>
      </c>
      <c r="S3747" t="b">
        <f t="shared" si="928"/>
        <v>0</v>
      </c>
      <c r="T3747" t="b">
        <f t="shared" si="929"/>
        <v>0</v>
      </c>
      <c r="U3747" t="b">
        <f t="shared" si="930"/>
        <v>0</v>
      </c>
      <c r="V3747" t="b">
        <f t="shared" si="935"/>
        <v>0</v>
      </c>
      <c r="W3747" t="b">
        <f t="shared" si="936"/>
        <v>0</v>
      </c>
    </row>
    <row r="3748" spans="1:23" x14ac:dyDescent="0.25">
      <c r="A3748" t="s">
        <v>10797</v>
      </c>
      <c r="B3748" t="s">
        <v>14575</v>
      </c>
      <c r="C3748" t="s">
        <v>14576</v>
      </c>
      <c r="D3748">
        <v>2014</v>
      </c>
      <c r="E3748" t="s">
        <v>2881</v>
      </c>
      <c r="F3748">
        <v>22</v>
      </c>
      <c r="G3748">
        <v>6</v>
      </c>
      <c r="H3748" t="s">
        <v>14577</v>
      </c>
      <c r="J3748" t="s">
        <v>14578</v>
      </c>
      <c r="L3748" t="s">
        <v>19</v>
      </c>
      <c r="M3748" t="s">
        <v>20</v>
      </c>
      <c r="P3748" t="b">
        <f t="shared" si="926"/>
        <v>0</v>
      </c>
      <c r="Q3748" t="b">
        <f t="shared" si="923"/>
        <v>0</v>
      </c>
      <c r="R3748" t="b">
        <f t="shared" si="927"/>
        <v>0</v>
      </c>
      <c r="S3748" t="b">
        <f t="shared" si="928"/>
        <v>0</v>
      </c>
      <c r="T3748" t="b">
        <f t="shared" si="929"/>
        <v>0</v>
      </c>
      <c r="U3748" t="b">
        <f t="shared" si="930"/>
        <v>0</v>
      </c>
      <c r="V3748" t="b">
        <f t="shared" si="935"/>
        <v>0</v>
      </c>
      <c r="W3748" t="b">
        <f t="shared" si="936"/>
        <v>0</v>
      </c>
    </row>
    <row r="3749" spans="1:23" x14ac:dyDescent="0.25">
      <c r="A3749" t="s">
        <v>10797</v>
      </c>
      <c r="B3749" t="s">
        <v>14579</v>
      </c>
      <c r="C3749" t="s">
        <v>14580</v>
      </c>
      <c r="D3749">
        <v>2014</v>
      </c>
      <c r="E3749" t="s">
        <v>147</v>
      </c>
      <c r="F3749">
        <v>95</v>
      </c>
      <c r="G3749">
        <v>6</v>
      </c>
      <c r="H3749" t="s">
        <v>14581</v>
      </c>
      <c r="L3749" t="s">
        <v>35</v>
      </c>
      <c r="M3749" t="s">
        <v>20</v>
      </c>
      <c r="P3749" t="b">
        <f t="shared" si="926"/>
        <v>0</v>
      </c>
      <c r="Q3749" t="b">
        <f t="shared" si="923"/>
        <v>0</v>
      </c>
      <c r="R3749" t="b">
        <f t="shared" si="927"/>
        <v>0</v>
      </c>
      <c r="S3749" t="b">
        <f t="shared" si="928"/>
        <v>0</v>
      </c>
      <c r="T3749" t="b">
        <f t="shared" si="929"/>
        <v>0</v>
      </c>
      <c r="U3749" t="b">
        <f t="shared" si="930"/>
        <v>0</v>
      </c>
      <c r="V3749" t="b">
        <f t="shared" si="935"/>
        <v>0</v>
      </c>
      <c r="W3749" t="b">
        <f t="shared" si="936"/>
        <v>0</v>
      </c>
    </row>
    <row r="3750" spans="1:23" x14ac:dyDescent="0.25">
      <c r="A3750" t="s">
        <v>10797</v>
      </c>
      <c r="B3750" t="s">
        <v>14582</v>
      </c>
      <c r="C3750" t="s">
        <v>14583</v>
      </c>
      <c r="D3750">
        <v>2014</v>
      </c>
      <c r="E3750" t="s">
        <v>147</v>
      </c>
      <c r="F3750">
        <v>95</v>
      </c>
      <c r="G3750">
        <v>6</v>
      </c>
      <c r="H3750" t="s">
        <v>14584</v>
      </c>
      <c r="J3750" t="s">
        <v>14585</v>
      </c>
      <c r="L3750" t="s">
        <v>19</v>
      </c>
      <c r="M3750" t="s">
        <v>20</v>
      </c>
      <c r="P3750" t="b">
        <f t="shared" si="926"/>
        <v>0</v>
      </c>
      <c r="Q3750" t="b">
        <f t="shared" si="923"/>
        <v>0</v>
      </c>
      <c r="R3750" t="b">
        <f t="shared" si="927"/>
        <v>0</v>
      </c>
      <c r="S3750" t="b">
        <f t="shared" si="928"/>
        <v>0</v>
      </c>
      <c r="T3750" t="b">
        <f t="shared" si="929"/>
        <v>0</v>
      </c>
      <c r="U3750" t="b">
        <f t="shared" si="930"/>
        <v>0</v>
      </c>
      <c r="V3750" t="b">
        <f t="shared" si="935"/>
        <v>0</v>
      </c>
      <c r="W3750" t="b">
        <f t="shared" si="936"/>
        <v>0</v>
      </c>
    </row>
    <row r="3751" spans="1:23" x14ac:dyDescent="0.25">
      <c r="A3751" t="s">
        <v>10797</v>
      </c>
      <c r="B3751" t="s">
        <v>14586</v>
      </c>
      <c r="C3751" t="s">
        <v>14587</v>
      </c>
      <c r="D3751">
        <v>2014</v>
      </c>
      <c r="E3751" t="s">
        <v>43</v>
      </c>
      <c r="F3751">
        <v>46</v>
      </c>
      <c r="H3751" s="3">
        <v>42278</v>
      </c>
      <c r="L3751" t="s">
        <v>19</v>
      </c>
      <c r="M3751" t="s">
        <v>20</v>
      </c>
      <c r="P3751" t="b">
        <f t="shared" si="926"/>
        <v>0</v>
      </c>
      <c r="Q3751" t="b">
        <f t="shared" si="923"/>
        <v>0</v>
      </c>
      <c r="R3751" t="b">
        <f t="shared" si="927"/>
        <v>0</v>
      </c>
      <c r="S3751" t="b">
        <f t="shared" si="928"/>
        <v>0</v>
      </c>
      <c r="T3751" t="b">
        <f t="shared" si="929"/>
        <v>0</v>
      </c>
      <c r="U3751" t="b">
        <f t="shared" si="930"/>
        <v>0</v>
      </c>
      <c r="V3751" t="b">
        <f t="shared" si="935"/>
        <v>0</v>
      </c>
      <c r="W3751" t="b">
        <f t="shared" si="936"/>
        <v>0</v>
      </c>
    </row>
    <row r="3752" spans="1:23" x14ac:dyDescent="0.25">
      <c r="A3752" t="s">
        <v>10797</v>
      </c>
      <c r="B3752" t="s">
        <v>14588</v>
      </c>
      <c r="C3752" t="s">
        <v>14589</v>
      </c>
      <c r="D3752">
        <v>2014</v>
      </c>
      <c r="E3752" t="s">
        <v>43</v>
      </c>
      <c r="F3752">
        <v>46</v>
      </c>
      <c r="H3752" t="s">
        <v>14590</v>
      </c>
      <c r="L3752" t="s">
        <v>35</v>
      </c>
      <c r="M3752" t="s">
        <v>20</v>
      </c>
      <c r="P3752" t="b">
        <f t="shared" si="926"/>
        <v>0</v>
      </c>
      <c r="Q3752" t="b">
        <f t="shared" si="923"/>
        <v>0</v>
      </c>
      <c r="R3752" t="b">
        <f t="shared" si="927"/>
        <v>0</v>
      </c>
      <c r="S3752" t="b">
        <f t="shared" si="928"/>
        <v>0</v>
      </c>
      <c r="T3752" t="b">
        <f t="shared" si="929"/>
        <v>0</v>
      </c>
      <c r="U3752" t="b">
        <f t="shared" si="930"/>
        <v>0</v>
      </c>
      <c r="V3752" t="b">
        <f t="shared" si="935"/>
        <v>0</v>
      </c>
      <c r="W3752" t="b">
        <f t="shared" si="936"/>
        <v>0</v>
      </c>
    </row>
    <row r="3753" spans="1:23" x14ac:dyDescent="0.25">
      <c r="A3753" t="s">
        <v>10797</v>
      </c>
      <c r="B3753" t="s">
        <v>14591</v>
      </c>
      <c r="C3753" t="s">
        <v>14592</v>
      </c>
      <c r="D3753">
        <v>2014</v>
      </c>
      <c r="E3753" t="s">
        <v>579</v>
      </c>
      <c r="F3753">
        <v>123</v>
      </c>
      <c r="G3753">
        <v>12</v>
      </c>
      <c r="H3753" t="s">
        <v>14593</v>
      </c>
      <c r="J3753" t="s">
        <v>13544</v>
      </c>
      <c r="L3753" t="s">
        <v>35</v>
      </c>
      <c r="M3753" t="s">
        <v>20</v>
      </c>
      <c r="P3753" t="b">
        <f t="shared" si="926"/>
        <v>0</v>
      </c>
      <c r="Q3753" t="b">
        <f t="shared" ref="Q3753:Q3816" si="937">ISNUMBER(SEARCH("marine",$C3753))</f>
        <v>0</v>
      </c>
      <c r="R3753" t="b">
        <f t="shared" si="927"/>
        <v>0</v>
      </c>
      <c r="S3753" t="b">
        <f t="shared" si="928"/>
        <v>0</v>
      </c>
      <c r="T3753" t="b">
        <f t="shared" si="929"/>
        <v>0</v>
      </c>
      <c r="U3753" t="b">
        <f t="shared" si="930"/>
        <v>0</v>
      </c>
      <c r="V3753" t="b">
        <f t="shared" si="935"/>
        <v>0</v>
      </c>
      <c r="W3753" t="b">
        <f t="shared" si="936"/>
        <v>0</v>
      </c>
    </row>
    <row r="3754" spans="1:23" x14ac:dyDescent="0.25">
      <c r="A3754" t="s">
        <v>10797</v>
      </c>
      <c r="B3754" t="s">
        <v>14594</v>
      </c>
      <c r="C3754" t="s">
        <v>14595</v>
      </c>
      <c r="D3754">
        <v>2014</v>
      </c>
      <c r="E3754" t="s">
        <v>343</v>
      </c>
      <c r="F3754">
        <v>13</v>
      </c>
      <c r="G3754">
        <v>2</v>
      </c>
      <c r="H3754" t="s">
        <v>13242</v>
      </c>
      <c r="J3754" t="s">
        <v>14596</v>
      </c>
      <c r="L3754" t="s">
        <v>20</v>
      </c>
      <c r="M3754" t="s">
        <v>19</v>
      </c>
      <c r="P3754" t="b">
        <f t="shared" si="926"/>
        <v>0</v>
      </c>
      <c r="Q3754" t="b">
        <f t="shared" si="937"/>
        <v>0</v>
      </c>
      <c r="R3754" t="b">
        <f t="shared" si="927"/>
        <v>0</v>
      </c>
      <c r="S3754" t="b">
        <f t="shared" si="928"/>
        <v>0</v>
      </c>
      <c r="T3754" t="b">
        <f t="shared" si="929"/>
        <v>0</v>
      </c>
      <c r="U3754" t="b">
        <f t="shared" si="930"/>
        <v>0</v>
      </c>
      <c r="V3754" t="b">
        <f t="shared" si="935"/>
        <v>0</v>
      </c>
      <c r="W3754" t="b">
        <f t="shared" si="936"/>
        <v>0</v>
      </c>
    </row>
    <row r="3755" spans="1:23" x14ac:dyDescent="0.25">
      <c r="A3755" t="s">
        <v>10797</v>
      </c>
      <c r="B3755" t="s">
        <v>14597</v>
      </c>
      <c r="C3755" t="s">
        <v>14598</v>
      </c>
      <c r="D3755">
        <v>2014</v>
      </c>
      <c r="E3755" t="s">
        <v>328</v>
      </c>
      <c r="F3755">
        <v>60</v>
      </c>
      <c r="G3755">
        <v>6</v>
      </c>
      <c r="H3755" t="s">
        <v>14599</v>
      </c>
      <c r="J3755" t="s">
        <v>14600</v>
      </c>
      <c r="L3755" t="s">
        <v>35</v>
      </c>
      <c r="M3755" t="s">
        <v>20</v>
      </c>
      <c r="P3755" t="b">
        <f t="shared" si="926"/>
        <v>0</v>
      </c>
      <c r="Q3755" t="b">
        <f t="shared" si="937"/>
        <v>0</v>
      </c>
      <c r="R3755" t="b">
        <f t="shared" si="927"/>
        <v>0</v>
      </c>
      <c r="S3755" t="b">
        <f t="shared" si="928"/>
        <v>0</v>
      </c>
      <c r="T3755" t="b">
        <f t="shared" si="929"/>
        <v>0</v>
      </c>
      <c r="U3755" t="b">
        <f t="shared" si="930"/>
        <v>0</v>
      </c>
      <c r="V3755" t="b">
        <f t="shared" si="935"/>
        <v>0</v>
      </c>
      <c r="W3755" t="b">
        <f t="shared" si="936"/>
        <v>0</v>
      </c>
    </row>
    <row r="3756" spans="1:23" x14ac:dyDescent="0.25">
      <c r="A3756" t="s">
        <v>10797</v>
      </c>
      <c r="B3756" t="s">
        <v>14601</v>
      </c>
      <c r="C3756" t="s">
        <v>14602</v>
      </c>
      <c r="D3756">
        <v>2014</v>
      </c>
      <c r="E3756" t="s">
        <v>217</v>
      </c>
      <c r="F3756">
        <v>58</v>
      </c>
      <c r="G3756">
        <v>10</v>
      </c>
      <c r="H3756" t="s">
        <v>14603</v>
      </c>
      <c r="L3756" t="s">
        <v>20</v>
      </c>
      <c r="M3756" t="s">
        <v>19</v>
      </c>
      <c r="P3756" t="b">
        <f t="shared" si="926"/>
        <v>0</v>
      </c>
      <c r="Q3756" t="b">
        <f t="shared" si="937"/>
        <v>0</v>
      </c>
      <c r="R3756" t="b">
        <f t="shared" si="927"/>
        <v>0</v>
      </c>
      <c r="S3756" t="b">
        <f t="shared" si="928"/>
        <v>0</v>
      </c>
      <c r="T3756" t="b">
        <f t="shared" si="929"/>
        <v>0</v>
      </c>
      <c r="U3756" t="b">
        <f t="shared" si="930"/>
        <v>0</v>
      </c>
      <c r="V3756" t="b">
        <f t="shared" si="935"/>
        <v>0</v>
      </c>
      <c r="W3756" t="b">
        <f t="shared" si="936"/>
        <v>0</v>
      </c>
    </row>
    <row r="3757" spans="1:23" x14ac:dyDescent="0.25">
      <c r="A3757" t="s">
        <v>10797</v>
      </c>
      <c r="B3757" t="s">
        <v>14604</v>
      </c>
      <c r="C3757" t="s">
        <v>14605</v>
      </c>
      <c r="D3757">
        <v>2014</v>
      </c>
      <c r="E3757" t="s">
        <v>11616</v>
      </c>
      <c r="F3757">
        <v>176</v>
      </c>
      <c r="G3757">
        <v>4</v>
      </c>
      <c r="H3757" t="s">
        <v>14606</v>
      </c>
      <c r="L3757" t="s">
        <v>35</v>
      </c>
      <c r="M3757" t="s">
        <v>20</v>
      </c>
      <c r="P3757" t="b">
        <f t="shared" si="926"/>
        <v>0</v>
      </c>
      <c r="Q3757" t="b">
        <f t="shared" si="937"/>
        <v>0</v>
      </c>
      <c r="R3757" t="b">
        <f t="shared" si="927"/>
        <v>0</v>
      </c>
      <c r="S3757" t="b">
        <f t="shared" si="928"/>
        <v>0</v>
      </c>
      <c r="T3757" t="b">
        <f t="shared" si="929"/>
        <v>0</v>
      </c>
      <c r="U3757" t="b">
        <f t="shared" si="930"/>
        <v>0</v>
      </c>
      <c r="V3757" t="b">
        <f t="shared" si="935"/>
        <v>0</v>
      </c>
      <c r="W3757" t="b">
        <f t="shared" si="936"/>
        <v>0</v>
      </c>
    </row>
    <row r="3758" spans="1:23" x14ac:dyDescent="0.25">
      <c r="A3758" t="s">
        <v>10797</v>
      </c>
      <c r="B3758" t="s">
        <v>14607</v>
      </c>
      <c r="C3758" t="s">
        <v>14608</v>
      </c>
      <c r="D3758">
        <v>2014</v>
      </c>
      <c r="E3758" t="s">
        <v>14609</v>
      </c>
      <c r="F3758">
        <v>53</v>
      </c>
      <c r="G3758" s="2">
        <v>42767</v>
      </c>
      <c r="H3758" s="3">
        <v>44197</v>
      </c>
      <c r="L3758" t="s">
        <v>35</v>
      </c>
      <c r="M3758" t="s">
        <v>20</v>
      </c>
      <c r="P3758" t="b">
        <f t="shared" si="926"/>
        <v>0</v>
      </c>
      <c r="Q3758" t="b">
        <f t="shared" si="937"/>
        <v>0</v>
      </c>
      <c r="R3758" t="b">
        <f t="shared" si="927"/>
        <v>0</v>
      </c>
      <c r="S3758" t="b">
        <f t="shared" si="928"/>
        <v>0</v>
      </c>
      <c r="T3758" t="b">
        <f t="shared" si="929"/>
        <v>0</v>
      </c>
      <c r="U3758" t="b">
        <f t="shared" si="930"/>
        <v>0</v>
      </c>
      <c r="V3758" t="b">
        <f t="shared" si="935"/>
        <v>0</v>
      </c>
      <c r="W3758" t="b">
        <f t="shared" si="936"/>
        <v>0</v>
      </c>
    </row>
    <row r="3759" spans="1:23" x14ac:dyDescent="0.25">
      <c r="A3759" t="s">
        <v>10797</v>
      </c>
      <c r="B3759" t="s">
        <v>14610</v>
      </c>
      <c r="C3759" t="s">
        <v>14611</v>
      </c>
      <c r="D3759">
        <v>2014</v>
      </c>
      <c r="E3759" t="s">
        <v>14612</v>
      </c>
      <c r="F3759">
        <v>25</v>
      </c>
      <c r="G3759">
        <v>4</v>
      </c>
      <c r="H3759" t="s">
        <v>14613</v>
      </c>
      <c r="L3759" t="s">
        <v>20</v>
      </c>
      <c r="M3759" t="s">
        <v>19</v>
      </c>
      <c r="P3759" t="b">
        <f t="shared" si="926"/>
        <v>0</v>
      </c>
      <c r="Q3759" t="b">
        <f t="shared" si="937"/>
        <v>0</v>
      </c>
      <c r="R3759" t="b">
        <f t="shared" si="927"/>
        <v>0</v>
      </c>
      <c r="S3759" t="b">
        <f t="shared" si="928"/>
        <v>0</v>
      </c>
      <c r="T3759" t="b">
        <f t="shared" si="929"/>
        <v>0</v>
      </c>
      <c r="U3759" t="b">
        <f t="shared" si="930"/>
        <v>0</v>
      </c>
      <c r="V3759" t="b">
        <f t="shared" si="935"/>
        <v>0</v>
      </c>
      <c r="W3759" t="b">
        <f t="shared" si="936"/>
        <v>0</v>
      </c>
    </row>
    <row r="3760" spans="1:23" x14ac:dyDescent="0.25">
      <c r="A3760" t="s">
        <v>10797</v>
      </c>
      <c r="B3760" t="s">
        <v>14614</v>
      </c>
      <c r="C3760" t="s">
        <v>14615</v>
      </c>
      <c r="D3760">
        <v>2014</v>
      </c>
      <c r="E3760" t="s">
        <v>14616</v>
      </c>
      <c r="F3760">
        <v>55</v>
      </c>
      <c r="G3760">
        <v>3</v>
      </c>
      <c r="H3760" t="s">
        <v>14617</v>
      </c>
      <c r="L3760" t="s">
        <v>35</v>
      </c>
      <c r="M3760" t="s">
        <v>20</v>
      </c>
      <c r="P3760" t="b">
        <f t="shared" si="926"/>
        <v>0</v>
      </c>
      <c r="Q3760" t="b">
        <f t="shared" si="937"/>
        <v>0</v>
      </c>
      <c r="R3760" t="b">
        <f t="shared" si="927"/>
        <v>0</v>
      </c>
      <c r="S3760" t="b">
        <f t="shared" si="928"/>
        <v>0</v>
      </c>
      <c r="T3760" t="b">
        <f t="shared" si="929"/>
        <v>0</v>
      </c>
      <c r="U3760" t="b">
        <f t="shared" si="930"/>
        <v>0</v>
      </c>
      <c r="V3760" t="b">
        <f t="shared" si="935"/>
        <v>0</v>
      </c>
      <c r="W3760" t="b">
        <f t="shared" si="936"/>
        <v>0</v>
      </c>
    </row>
    <row r="3761" spans="1:23" x14ac:dyDescent="0.25">
      <c r="A3761" t="s">
        <v>10797</v>
      </c>
      <c r="B3761" t="s">
        <v>14618</v>
      </c>
      <c r="C3761" t="s">
        <v>14619</v>
      </c>
      <c r="D3761">
        <v>2014</v>
      </c>
      <c r="E3761" t="s">
        <v>152</v>
      </c>
      <c r="F3761">
        <v>9</v>
      </c>
      <c r="G3761">
        <v>11</v>
      </c>
      <c r="H3761" t="s">
        <v>14620</v>
      </c>
      <c r="J3761" t="s">
        <v>14621</v>
      </c>
      <c r="L3761" t="s">
        <v>20</v>
      </c>
      <c r="M3761" t="s">
        <v>35</v>
      </c>
      <c r="P3761" t="b">
        <f t="shared" si="926"/>
        <v>0</v>
      </c>
      <c r="Q3761" t="b">
        <f t="shared" si="937"/>
        <v>0</v>
      </c>
      <c r="R3761" t="b">
        <f t="shared" si="927"/>
        <v>0</v>
      </c>
      <c r="S3761" t="b">
        <f t="shared" si="928"/>
        <v>0</v>
      </c>
      <c r="T3761" t="b">
        <f t="shared" si="929"/>
        <v>0</v>
      </c>
      <c r="U3761" t="b">
        <f t="shared" si="930"/>
        <v>0</v>
      </c>
      <c r="V3761" t="b">
        <f t="shared" si="935"/>
        <v>0</v>
      </c>
      <c r="W3761" t="b">
        <f t="shared" si="936"/>
        <v>0</v>
      </c>
    </row>
    <row r="3762" spans="1:23"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926"/>
        <v>0</v>
      </c>
      <c r="Q3762" t="b">
        <f t="shared" si="937"/>
        <v>0</v>
      </c>
      <c r="R3762" t="b">
        <f t="shared" si="927"/>
        <v>0</v>
      </c>
      <c r="S3762" t="b">
        <f t="shared" si="928"/>
        <v>0</v>
      </c>
      <c r="T3762" t="b">
        <f t="shared" si="929"/>
        <v>0</v>
      </c>
      <c r="U3762" t="b">
        <f t="shared" si="930"/>
        <v>0</v>
      </c>
      <c r="V3762" t="b">
        <f t="shared" si="935"/>
        <v>0</v>
      </c>
      <c r="W3762" t="b">
        <f t="shared" si="936"/>
        <v>1</v>
      </c>
    </row>
    <row r="3763" spans="1:23" x14ac:dyDescent="0.25">
      <c r="A3763" t="s">
        <v>10797</v>
      </c>
      <c r="B3763" t="s">
        <v>14626</v>
      </c>
      <c r="C3763" t="s">
        <v>14627</v>
      </c>
      <c r="D3763">
        <v>2014</v>
      </c>
      <c r="E3763" t="s">
        <v>12582</v>
      </c>
      <c r="F3763">
        <v>111</v>
      </c>
      <c r="G3763">
        <v>46</v>
      </c>
      <c r="H3763" t="s">
        <v>14628</v>
      </c>
      <c r="L3763" t="s">
        <v>20</v>
      </c>
      <c r="M3763" t="s">
        <v>19</v>
      </c>
      <c r="P3763" t="b">
        <f t="shared" si="926"/>
        <v>0</v>
      </c>
      <c r="Q3763" t="b">
        <f t="shared" si="937"/>
        <v>0</v>
      </c>
      <c r="R3763" t="b">
        <f t="shared" si="927"/>
        <v>0</v>
      </c>
      <c r="S3763" t="b">
        <f t="shared" si="928"/>
        <v>0</v>
      </c>
      <c r="T3763" t="b">
        <f t="shared" si="929"/>
        <v>0</v>
      </c>
      <c r="U3763" t="b">
        <f t="shared" si="930"/>
        <v>0</v>
      </c>
      <c r="V3763" t="b">
        <f t="shared" si="935"/>
        <v>0</v>
      </c>
      <c r="W3763" t="b">
        <f t="shared" si="936"/>
        <v>0</v>
      </c>
    </row>
    <row r="3764" spans="1:23" x14ac:dyDescent="0.25">
      <c r="A3764" t="s">
        <v>10797</v>
      </c>
      <c r="B3764" t="s">
        <v>14629</v>
      </c>
      <c r="C3764" t="s">
        <v>14630</v>
      </c>
      <c r="D3764">
        <v>2014</v>
      </c>
      <c r="E3764" t="s">
        <v>11452</v>
      </c>
      <c r="F3764">
        <v>414</v>
      </c>
      <c r="H3764" t="s">
        <v>14631</v>
      </c>
      <c r="J3764" t="s">
        <v>14632</v>
      </c>
      <c r="L3764" t="s">
        <v>19</v>
      </c>
      <c r="M3764" t="s">
        <v>20</v>
      </c>
      <c r="P3764" t="b">
        <f t="shared" si="926"/>
        <v>0</v>
      </c>
      <c r="Q3764" t="b">
        <f t="shared" si="937"/>
        <v>0</v>
      </c>
      <c r="R3764" t="b">
        <f t="shared" si="927"/>
        <v>0</v>
      </c>
      <c r="S3764" t="b">
        <f t="shared" si="928"/>
        <v>0</v>
      </c>
      <c r="T3764" t="b">
        <f t="shared" si="929"/>
        <v>0</v>
      </c>
      <c r="U3764" t="b">
        <f t="shared" si="930"/>
        <v>0</v>
      </c>
      <c r="V3764" t="b">
        <f t="shared" si="935"/>
        <v>0</v>
      </c>
      <c r="W3764" t="b">
        <f t="shared" si="936"/>
        <v>0</v>
      </c>
    </row>
    <row r="3765" spans="1:23" x14ac:dyDescent="0.25">
      <c r="A3765" t="s">
        <v>10797</v>
      </c>
      <c r="B3765" t="s">
        <v>14633</v>
      </c>
      <c r="C3765" t="s">
        <v>14634</v>
      </c>
      <c r="D3765">
        <v>2014</v>
      </c>
      <c r="E3765" t="s">
        <v>152</v>
      </c>
      <c r="F3765">
        <v>9</v>
      </c>
      <c r="G3765">
        <v>11</v>
      </c>
      <c r="H3765" t="s">
        <v>14635</v>
      </c>
      <c r="L3765" t="s">
        <v>20</v>
      </c>
      <c r="M3765" t="s">
        <v>35</v>
      </c>
      <c r="P3765" t="b">
        <f t="shared" si="926"/>
        <v>0</v>
      </c>
      <c r="Q3765" t="b">
        <f t="shared" si="937"/>
        <v>0</v>
      </c>
      <c r="R3765" t="b">
        <f t="shared" si="927"/>
        <v>0</v>
      </c>
      <c r="S3765" t="b">
        <f t="shared" si="928"/>
        <v>0</v>
      </c>
      <c r="T3765" t="b">
        <f t="shared" si="929"/>
        <v>0</v>
      </c>
      <c r="U3765" t="b">
        <f t="shared" si="930"/>
        <v>0</v>
      </c>
      <c r="V3765" t="b">
        <f t="shared" si="935"/>
        <v>0</v>
      </c>
      <c r="W3765" t="b">
        <f t="shared" si="936"/>
        <v>0</v>
      </c>
    </row>
    <row r="3766" spans="1:23" x14ac:dyDescent="0.25">
      <c r="A3766" t="s">
        <v>10797</v>
      </c>
      <c r="B3766" t="s">
        <v>14636</v>
      </c>
      <c r="C3766" t="s">
        <v>14637</v>
      </c>
      <c r="D3766">
        <v>2014</v>
      </c>
      <c r="E3766" t="s">
        <v>152</v>
      </c>
      <c r="F3766">
        <v>9</v>
      </c>
      <c r="G3766">
        <v>11</v>
      </c>
      <c r="H3766" t="s">
        <v>14638</v>
      </c>
      <c r="J3766" t="s">
        <v>14639</v>
      </c>
      <c r="L3766" t="s">
        <v>20</v>
      </c>
      <c r="M3766" t="s">
        <v>35</v>
      </c>
      <c r="P3766" t="b">
        <f t="shared" si="926"/>
        <v>0</v>
      </c>
      <c r="Q3766" t="b">
        <f t="shared" si="937"/>
        <v>0</v>
      </c>
      <c r="R3766" t="b">
        <f t="shared" si="927"/>
        <v>0</v>
      </c>
      <c r="S3766" t="b">
        <f t="shared" si="928"/>
        <v>0</v>
      </c>
      <c r="T3766" t="b">
        <f t="shared" si="929"/>
        <v>0</v>
      </c>
      <c r="U3766" t="b">
        <f t="shared" si="930"/>
        <v>0</v>
      </c>
      <c r="V3766" t="b">
        <f t="shared" si="935"/>
        <v>0</v>
      </c>
      <c r="W3766" t="b">
        <f t="shared" si="936"/>
        <v>0</v>
      </c>
    </row>
    <row r="3767" spans="1:23" x14ac:dyDescent="0.25">
      <c r="A3767" t="s">
        <v>10797</v>
      </c>
      <c r="B3767" t="s">
        <v>14640</v>
      </c>
      <c r="C3767" t="s">
        <v>14641</v>
      </c>
      <c r="D3767">
        <v>2014</v>
      </c>
      <c r="E3767" t="s">
        <v>579</v>
      </c>
      <c r="F3767">
        <v>123</v>
      </c>
      <c r="G3767">
        <v>11</v>
      </c>
      <c r="H3767" t="s">
        <v>14642</v>
      </c>
      <c r="L3767" t="s">
        <v>35</v>
      </c>
      <c r="M3767" t="s">
        <v>20</v>
      </c>
      <c r="P3767" t="b">
        <f t="shared" si="926"/>
        <v>0</v>
      </c>
      <c r="Q3767" t="b">
        <f t="shared" si="937"/>
        <v>0</v>
      </c>
      <c r="R3767" t="b">
        <f t="shared" si="927"/>
        <v>0</v>
      </c>
      <c r="S3767" t="b">
        <f t="shared" si="928"/>
        <v>0</v>
      </c>
      <c r="T3767" t="b">
        <f t="shared" si="929"/>
        <v>0</v>
      </c>
      <c r="U3767" t="b">
        <f t="shared" si="930"/>
        <v>0</v>
      </c>
      <c r="V3767" t="b">
        <f t="shared" si="935"/>
        <v>0</v>
      </c>
      <c r="W3767" t="b">
        <f t="shared" si="936"/>
        <v>0</v>
      </c>
    </row>
    <row r="3768" spans="1:23"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926"/>
        <v>0</v>
      </c>
      <c r="Q3768" t="b">
        <f t="shared" si="937"/>
        <v>1</v>
      </c>
      <c r="R3768" t="b">
        <f t="shared" si="927"/>
        <v>0</v>
      </c>
      <c r="S3768" t="b">
        <f t="shared" si="928"/>
        <v>0</v>
      </c>
      <c r="T3768" t="b">
        <f t="shared" si="929"/>
        <v>0</v>
      </c>
      <c r="U3768" t="b">
        <f t="shared" si="930"/>
        <v>0</v>
      </c>
    </row>
    <row r="3769" spans="1:23" x14ac:dyDescent="0.25">
      <c r="A3769" t="s">
        <v>10797</v>
      </c>
      <c r="B3769" t="s">
        <v>14647</v>
      </c>
      <c r="C3769" t="s">
        <v>14648</v>
      </c>
      <c r="D3769">
        <v>2014</v>
      </c>
      <c r="E3769" t="s">
        <v>14649</v>
      </c>
      <c r="F3769">
        <v>16</v>
      </c>
      <c r="G3769">
        <v>6</v>
      </c>
      <c r="H3769" t="s">
        <v>14650</v>
      </c>
      <c r="L3769" t="s">
        <v>20</v>
      </c>
      <c r="M3769" t="s">
        <v>35</v>
      </c>
      <c r="P3769" t="b">
        <f t="shared" si="926"/>
        <v>0</v>
      </c>
      <c r="Q3769" t="b">
        <f t="shared" si="937"/>
        <v>0</v>
      </c>
      <c r="R3769" t="b">
        <f t="shared" si="927"/>
        <v>0</v>
      </c>
      <c r="S3769" t="b">
        <f t="shared" si="928"/>
        <v>0</v>
      </c>
      <c r="T3769" t="b">
        <f t="shared" si="929"/>
        <v>0</v>
      </c>
      <c r="U3769" t="b">
        <f t="shared" si="930"/>
        <v>0</v>
      </c>
      <c r="V3769" t="b">
        <f t="shared" ref="V3769:V3779" si="938">ISNUMBER(SEARCH(" hen",$C3769))</f>
        <v>0</v>
      </c>
      <c r="W3769" t="b">
        <f t="shared" ref="W3769:W3779" si="939">ISNUMBER(SEARCH("penguin",$C3769))</f>
        <v>0</v>
      </c>
    </row>
    <row r="3770" spans="1:23" x14ac:dyDescent="0.25">
      <c r="A3770" t="s">
        <v>10797</v>
      </c>
      <c r="B3770" t="s">
        <v>14651</v>
      </c>
      <c r="C3770" t="s">
        <v>14652</v>
      </c>
      <c r="D3770">
        <v>2014</v>
      </c>
      <c r="E3770" t="s">
        <v>123</v>
      </c>
      <c r="F3770">
        <v>97</v>
      </c>
      <c r="H3770" t="s">
        <v>14653</v>
      </c>
      <c r="L3770" t="s">
        <v>20</v>
      </c>
      <c r="M3770" t="s">
        <v>35</v>
      </c>
      <c r="P3770" t="b">
        <f t="shared" si="926"/>
        <v>0</v>
      </c>
      <c r="Q3770" t="b">
        <f t="shared" si="937"/>
        <v>0</v>
      </c>
      <c r="R3770" t="b">
        <f t="shared" si="927"/>
        <v>0</v>
      </c>
      <c r="S3770" t="b">
        <f t="shared" si="928"/>
        <v>0</v>
      </c>
      <c r="T3770" t="b">
        <f t="shared" si="929"/>
        <v>0</v>
      </c>
      <c r="U3770" t="b">
        <f t="shared" si="930"/>
        <v>0</v>
      </c>
      <c r="V3770" t="b">
        <f t="shared" si="938"/>
        <v>0</v>
      </c>
      <c r="W3770" t="b">
        <f t="shared" si="939"/>
        <v>0</v>
      </c>
    </row>
    <row r="3771" spans="1:23" x14ac:dyDescent="0.25">
      <c r="A3771" t="s">
        <v>10797</v>
      </c>
      <c r="B3771" t="s">
        <v>14654</v>
      </c>
      <c r="C3771" t="s">
        <v>14655</v>
      </c>
      <c r="D3771">
        <v>2014</v>
      </c>
      <c r="E3771" t="s">
        <v>362</v>
      </c>
      <c r="F3771">
        <v>45</v>
      </c>
      <c r="G3771">
        <v>6</v>
      </c>
      <c r="H3771" t="s">
        <v>14656</v>
      </c>
      <c r="J3771" t="s">
        <v>14462</v>
      </c>
      <c r="L3771" t="s">
        <v>20</v>
      </c>
      <c r="M3771" t="s">
        <v>35</v>
      </c>
      <c r="P3771" t="b">
        <f t="shared" si="926"/>
        <v>0</v>
      </c>
      <c r="Q3771" t="b">
        <f t="shared" si="937"/>
        <v>0</v>
      </c>
      <c r="R3771" t="b">
        <f t="shared" si="927"/>
        <v>0</v>
      </c>
      <c r="S3771" t="b">
        <f t="shared" si="928"/>
        <v>0</v>
      </c>
      <c r="T3771" t="b">
        <f t="shared" si="929"/>
        <v>0</v>
      </c>
      <c r="U3771" t="b">
        <f t="shared" si="930"/>
        <v>0</v>
      </c>
      <c r="V3771" t="b">
        <f t="shared" si="938"/>
        <v>0</v>
      </c>
      <c r="W3771" t="b">
        <f t="shared" si="939"/>
        <v>0</v>
      </c>
    </row>
    <row r="3772" spans="1:23" x14ac:dyDescent="0.25">
      <c r="A3772" t="s">
        <v>10797</v>
      </c>
      <c r="B3772" t="s">
        <v>14657</v>
      </c>
      <c r="C3772" t="s">
        <v>14658</v>
      </c>
      <c r="D3772">
        <v>2014</v>
      </c>
      <c r="E3772" t="s">
        <v>14659</v>
      </c>
      <c r="F3772">
        <v>138</v>
      </c>
      <c r="G3772">
        <v>2</v>
      </c>
      <c r="H3772" t="s">
        <v>14660</v>
      </c>
      <c r="L3772" t="s">
        <v>19</v>
      </c>
      <c r="M3772" t="s">
        <v>20</v>
      </c>
      <c r="P3772" t="b">
        <f t="shared" si="926"/>
        <v>0</v>
      </c>
      <c r="Q3772" t="b">
        <f t="shared" si="937"/>
        <v>0</v>
      </c>
      <c r="R3772" t="b">
        <f t="shared" si="927"/>
        <v>0</v>
      </c>
      <c r="S3772" t="b">
        <f t="shared" si="928"/>
        <v>0</v>
      </c>
      <c r="T3772" t="b">
        <f t="shared" si="929"/>
        <v>0</v>
      </c>
      <c r="U3772" t="b">
        <f t="shared" si="930"/>
        <v>0</v>
      </c>
      <c r="V3772" t="b">
        <f t="shared" si="938"/>
        <v>0</v>
      </c>
      <c r="W3772" t="b">
        <f t="shared" si="939"/>
        <v>0</v>
      </c>
    </row>
    <row r="3773" spans="1:23" x14ac:dyDescent="0.25">
      <c r="A3773" t="s">
        <v>10797</v>
      </c>
      <c r="B3773" t="s">
        <v>14661</v>
      </c>
      <c r="C3773" t="s">
        <v>14662</v>
      </c>
      <c r="D3773">
        <v>2014</v>
      </c>
      <c r="E3773" t="s">
        <v>388</v>
      </c>
      <c r="F3773">
        <v>25</v>
      </c>
      <c r="G3773">
        <v>6</v>
      </c>
      <c r="H3773" t="s">
        <v>14663</v>
      </c>
      <c r="J3773" t="s">
        <v>14664</v>
      </c>
      <c r="L3773" t="s">
        <v>19</v>
      </c>
      <c r="M3773" t="s">
        <v>20</v>
      </c>
      <c r="P3773" t="b">
        <f t="shared" si="926"/>
        <v>0</v>
      </c>
      <c r="Q3773" t="b">
        <f t="shared" si="937"/>
        <v>0</v>
      </c>
      <c r="R3773" t="b">
        <f t="shared" si="927"/>
        <v>0</v>
      </c>
      <c r="S3773" t="b">
        <f t="shared" si="928"/>
        <v>0</v>
      </c>
      <c r="T3773" t="b">
        <f t="shared" si="929"/>
        <v>0</v>
      </c>
      <c r="U3773" t="b">
        <f t="shared" si="930"/>
        <v>0</v>
      </c>
      <c r="V3773" t="b">
        <f t="shared" si="938"/>
        <v>0</v>
      </c>
      <c r="W3773" t="b">
        <f t="shared" si="939"/>
        <v>0</v>
      </c>
    </row>
    <row r="3774" spans="1:23" x14ac:dyDescent="0.25">
      <c r="A3774" t="s">
        <v>10797</v>
      </c>
      <c r="B3774" t="s">
        <v>14665</v>
      </c>
      <c r="C3774" t="s">
        <v>14666</v>
      </c>
      <c r="D3774">
        <v>2014</v>
      </c>
      <c r="E3774" t="s">
        <v>10883</v>
      </c>
      <c r="F3774">
        <v>109</v>
      </c>
      <c r="H3774" t="s">
        <v>14667</v>
      </c>
      <c r="J3774" t="s">
        <v>14668</v>
      </c>
      <c r="L3774" t="s">
        <v>35</v>
      </c>
      <c r="M3774" t="s">
        <v>20</v>
      </c>
      <c r="P3774" t="b">
        <f t="shared" si="926"/>
        <v>0</v>
      </c>
      <c r="Q3774" t="b">
        <f t="shared" si="937"/>
        <v>0</v>
      </c>
      <c r="R3774" t="b">
        <f t="shared" si="927"/>
        <v>0</v>
      </c>
      <c r="S3774" t="b">
        <f t="shared" si="928"/>
        <v>0</v>
      </c>
      <c r="T3774" t="b">
        <f t="shared" si="929"/>
        <v>0</v>
      </c>
      <c r="U3774" t="b">
        <f t="shared" si="930"/>
        <v>0</v>
      </c>
      <c r="V3774" t="b">
        <f t="shared" si="938"/>
        <v>0</v>
      </c>
      <c r="W3774" t="b">
        <f t="shared" si="939"/>
        <v>0</v>
      </c>
    </row>
    <row r="3775" spans="1:23" x14ac:dyDescent="0.25">
      <c r="A3775" t="s">
        <v>10797</v>
      </c>
      <c r="B3775" t="s">
        <v>14669</v>
      </c>
      <c r="C3775" t="s">
        <v>14670</v>
      </c>
      <c r="D3775">
        <v>2014</v>
      </c>
      <c r="E3775" t="s">
        <v>12111</v>
      </c>
      <c r="F3775">
        <v>17</v>
      </c>
      <c r="G3775">
        <v>11</v>
      </c>
      <c r="H3775" t="s">
        <v>14671</v>
      </c>
      <c r="L3775" t="s">
        <v>19</v>
      </c>
      <c r="M3775" t="s">
        <v>20</v>
      </c>
      <c r="P3775" t="b">
        <f t="shared" si="926"/>
        <v>0</v>
      </c>
      <c r="Q3775" t="b">
        <f t="shared" si="937"/>
        <v>0</v>
      </c>
      <c r="R3775" t="b">
        <f t="shared" si="927"/>
        <v>0</v>
      </c>
      <c r="S3775" t="b">
        <f t="shared" si="928"/>
        <v>0</v>
      </c>
      <c r="T3775" t="b">
        <f t="shared" si="929"/>
        <v>0</v>
      </c>
      <c r="U3775" t="b">
        <f t="shared" si="930"/>
        <v>0</v>
      </c>
      <c r="V3775" t="b">
        <f t="shared" si="938"/>
        <v>0</v>
      </c>
      <c r="W3775" t="b">
        <f t="shared" si="939"/>
        <v>0</v>
      </c>
    </row>
    <row r="3776" spans="1:23" x14ac:dyDescent="0.25">
      <c r="A3776" t="s">
        <v>10797</v>
      </c>
      <c r="B3776" t="s">
        <v>14672</v>
      </c>
      <c r="C3776" t="s">
        <v>14673</v>
      </c>
      <c r="D3776">
        <v>2014</v>
      </c>
      <c r="E3776" t="s">
        <v>14674</v>
      </c>
      <c r="F3776">
        <v>22</v>
      </c>
      <c r="G3776">
        <v>6</v>
      </c>
      <c r="H3776" t="s">
        <v>14675</v>
      </c>
      <c r="L3776" t="s">
        <v>19</v>
      </c>
      <c r="M3776" t="s">
        <v>20</v>
      </c>
      <c r="P3776" t="b">
        <f t="shared" si="926"/>
        <v>0</v>
      </c>
      <c r="Q3776" t="b">
        <f t="shared" si="937"/>
        <v>0</v>
      </c>
      <c r="R3776" t="b">
        <f t="shared" si="927"/>
        <v>0</v>
      </c>
      <c r="S3776" t="b">
        <f t="shared" si="928"/>
        <v>0</v>
      </c>
      <c r="T3776" t="b">
        <f t="shared" si="929"/>
        <v>0</v>
      </c>
      <c r="U3776" t="b">
        <f t="shared" si="930"/>
        <v>0</v>
      </c>
      <c r="V3776" t="b">
        <f t="shared" si="938"/>
        <v>0</v>
      </c>
      <c r="W3776" t="b">
        <f t="shared" si="939"/>
        <v>0</v>
      </c>
    </row>
    <row r="3777" spans="1:23" x14ac:dyDescent="0.25">
      <c r="A3777" t="s">
        <v>10797</v>
      </c>
      <c r="B3777" t="s">
        <v>14676</v>
      </c>
      <c r="C3777" t="s">
        <v>14677</v>
      </c>
      <c r="D3777">
        <v>2014</v>
      </c>
      <c r="E3777" t="s">
        <v>722</v>
      </c>
      <c r="F3777">
        <v>92</v>
      </c>
      <c r="G3777">
        <v>11</v>
      </c>
      <c r="H3777" t="s">
        <v>14678</v>
      </c>
      <c r="J3777" t="s">
        <v>14679</v>
      </c>
      <c r="L3777" t="s">
        <v>20</v>
      </c>
      <c r="M3777" t="s">
        <v>19</v>
      </c>
      <c r="P3777" t="b">
        <f t="shared" si="926"/>
        <v>0</v>
      </c>
      <c r="Q3777" t="b">
        <f t="shared" si="937"/>
        <v>0</v>
      </c>
      <c r="R3777" t="b">
        <f t="shared" si="927"/>
        <v>0</v>
      </c>
      <c r="S3777" t="b">
        <f t="shared" si="928"/>
        <v>0</v>
      </c>
      <c r="T3777" t="b">
        <f t="shared" si="929"/>
        <v>0</v>
      </c>
      <c r="U3777" t="b">
        <f t="shared" si="930"/>
        <v>0</v>
      </c>
      <c r="V3777" t="b">
        <f t="shared" si="938"/>
        <v>0</v>
      </c>
      <c r="W3777" t="b">
        <f t="shared" si="939"/>
        <v>0</v>
      </c>
    </row>
    <row r="3778" spans="1:23" x14ac:dyDescent="0.25">
      <c r="A3778" t="s">
        <v>10797</v>
      </c>
      <c r="B3778" t="s">
        <v>14680</v>
      </c>
      <c r="C3778" t="s">
        <v>14681</v>
      </c>
      <c r="D3778">
        <v>2014</v>
      </c>
      <c r="E3778" t="s">
        <v>969</v>
      </c>
      <c r="F3778">
        <v>20</v>
      </c>
      <c r="G3778">
        <v>11</v>
      </c>
      <c r="H3778" t="s">
        <v>14682</v>
      </c>
      <c r="L3778" t="s">
        <v>35</v>
      </c>
      <c r="M3778" t="s">
        <v>20</v>
      </c>
      <c r="P3778" t="b">
        <f t="shared" si="926"/>
        <v>0</v>
      </c>
      <c r="Q3778" t="b">
        <f t="shared" si="937"/>
        <v>0</v>
      </c>
      <c r="R3778" t="b">
        <f t="shared" si="927"/>
        <v>0</v>
      </c>
      <c r="S3778" t="b">
        <f t="shared" si="928"/>
        <v>0</v>
      </c>
      <c r="T3778" t="b">
        <f t="shared" si="929"/>
        <v>0</v>
      </c>
      <c r="U3778" t="b">
        <f t="shared" si="930"/>
        <v>0</v>
      </c>
      <c r="V3778" t="b">
        <f t="shared" si="938"/>
        <v>0</v>
      </c>
      <c r="W3778" t="b">
        <f t="shared" si="939"/>
        <v>0</v>
      </c>
    </row>
    <row r="3779" spans="1:23" x14ac:dyDescent="0.25">
      <c r="A3779" t="s">
        <v>10797</v>
      </c>
      <c r="B3779" t="s">
        <v>14683</v>
      </c>
      <c r="C3779" t="s">
        <v>14684</v>
      </c>
      <c r="D3779">
        <v>2014</v>
      </c>
      <c r="E3779" t="s">
        <v>11061</v>
      </c>
      <c r="F3779">
        <v>95</v>
      </c>
      <c r="G3779">
        <v>11</v>
      </c>
      <c r="H3779" t="s">
        <v>14685</v>
      </c>
      <c r="L3779" t="s">
        <v>19</v>
      </c>
      <c r="M3779" t="s">
        <v>20</v>
      </c>
      <c r="P3779" t="b">
        <f t="shared" ref="P3779:P3842" si="940">ISNUMBER(SEARCH("broiler",C3779))</f>
        <v>0</v>
      </c>
      <c r="Q3779" t="b">
        <f t="shared" si="937"/>
        <v>0</v>
      </c>
      <c r="R3779" t="b">
        <f t="shared" ref="R3779:R3842" si="941">ISNUMBER(SEARCH("aquatic",$C3779))</f>
        <v>0</v>
      </c>
      <c r="S3779" t="b">
        <f t="shared" ref="S3779:S3842" si="942">ISNUMBER(SEARCH("fish",$C3779))</f>
        <v>0</v>
      </c>
      <c r="T3779" t="b">
        <f t="shared" ref="T3779:T3842" si="943">ISNUMBER(SEARCH(" chicken",$C3779))</f>
        <v>0</v>
      </c>
      <c r="U3779" t="b">
        <f t="shared" ref="U3779:U3842" si="944">ISNUMBER(SEARCH("tadpole",$C3779))</f>
        <v>0</v>
      </c>
      <c r="V3779" t="b">
        <f t="shared" si="938"/>
        <v>0</v>
      </c>
      <c r="W3779" t="b">
        <f t="shared" si="939"/>
        <v>0</v>
      </c>
    </row>
    <row r="3780" spans="1:23"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940"/>
        <v>0</v>
      </c>
      <c r="Q3780" t="b">
        <f t="shared" si="937"/>
        <v>0</v>
      </c>
      <c r="R3780" t="b">
        <f t="shared" si="941"/>
        <v>0</v>
      </c>
      <c r="S3780" t="b">
        <f t="shared" si="942"/>
        <v>1</v>
      </c>
      <c r="T3780" t="b">
        <f t="shared" si="943"/>
        <v>0</v>
      </c>
      <c r="U3780" t="b">
        <f t="shared" si="944"/>
        <v>0</v>
      </c>
    </row>
    <row r="3781" spans="1:23" x14ac:dyDescent="0.25">
      <c r="A3781" t="s">
        <v>10797</v>
      </c>
      <c r="B3781" t="s">
        <v>14690</v>
      </c>
      <c r="C3781" t="s">
        <v>14691</v>
      </c>
      <c r="D3781">
        <v>2014</v>
      </c>
      <c r="E3781" t="s">
        <v>2096</v>
      </c>
      <c r="F3781">
        <v>41</v>
      </c>
      <c r="G3781">
        <v>11</v>
      </c>
      <c r="H3781" t="s">
        <v>14692</v>
      </c>
      <c r="L3781" t="s">
        <v>19</v>
      </c>
      <c r="M3781" t="s">
        <v>20</v>
      </c>
      <c r="P3781" t="b">
        <f t="shared" si="940"/>
        <v>0</v>
      </c>
      <c r="Q3781" t="b">
        <f t="shared" si="937"/>
        <v>0</v>
      </c>
      <c r="R3781" t="b">
        <f t="shared" si="941"/>
        <v>0</v>
      </c>
      <c r="S3781" t="b">
        <f t="shared" si="942"/>
        <v>0</v>
      </c>
      <c r="T3781" t="b">
        <f t="shared" si="943"/>
        <v>0</v>
      </c>
      <c r="U3781" t="b">
        <f t="shared" si="944"/>
        <v>0</v>
      </c>
      <c r="V3781" t="b">
        <f t="shared" ref="V3781:V3798" si="945">ISNUMBER(SEARCH(" hen",$C3781))</f>
        <v>0</v>
      </c>
      <c r="W3781" t="b">
        <f t="shared" ref="W3781:W3798" si="946">ISNUMBER(SEARCH("penguin",$C3781))</f>
        <v>0</v>
      </c>
    </row>
    <row r="3782" spans="1:23" x14ac:dyDescent="0.25">
      <c r="A3782" t="s">
        <v>10797</v>
      </c>
      <c r="B3782" t="s">
        <v>14693</v>
      </c>
      <c r="C3782" t="s">
        <v>14694</v>
      </c>
      <c r="D3782">
        <v>2014</v>
      </c>
      <c r="E3782" t="s">
        <v>811</v>
      </c>
      <c r="F3782">
        <v>39</v>
      </c>
      <c r="G3782">
        <v>7</v>
      </c>
      <c r="H3782" t="s">
        <v>14695</v>
      </c>
      <c r="J3782" t="s">
        <v>14696</v>
      </c>
      <c r="L3782" t="s">
        <v>20</v>
      </c>
      <c r="M3782" t="s">
        <v>35</v>
      </c>
      <c r="P3782" t="b">
        <f t="shared" si="940"/>
        <v>0</v>
      </c>
      <c r="Q3782" t="b">
        <f t="shared" si="937"/>
        <v>0</v>
      </c>
      <c r="R3782" t="b">
        <f t="shared" si="941"/>
        <v>0</v>
      </c>
      <c r="S3782" t="b">
        <f t="shared" si="942"/>
        <v>0</v>
      </c>
      <c r="T3782" t="b">
        <f t="shared" si="943"/>
        <v>0</v>
      </c>
      <c r="U3782" t="b">
        <f t="shared" si="944"/>
        <v>0</v>
      </c>
      <c r="V3782" t="b">
        <f t="shared" si="945"/>
        <v>0</v>
      </c>
      <c r="W3782" t="b">
        <f t="shared" si="946"/>
        <v>0</v>
      </c>
    </row>
    <row r="3783" spans="1:23" x14ac:dyDescent="0.25">
      <c r="A3783" t="s">
        <v>10797</v>
      </c>
      <c r="B3783" t="s">
        <v>14697</v>
      </c>
      <c r="C3783" t="s">
        <v>14698</v>
      </c>
      <c r="D3783">
        <v>2014</v>
      </c>
      <c r="E3783" t="s">
        <v>274</v>
      </c>
      <c r="F3783">
        <v>208</v>
      </c>
      <c r="H3783" t="s">
        <v>14699</v>
      </c>
      <c r="L3783" t="s">
        <v>20</v>
      </c>
      <c r="M3783" t="s">
        <v>35</v>
      </c>
      <c r="P3783" t="b">
        <f t="shared" si="940"/>
        <v>0</v>
      </c>
      <c r="Q3783" t="b">
        <f t="shared" si="937"/>
        <v>0</v>
      </c>
      <c r="R3783" t="b">
        <f t="shared" si="941"/>
        <v>0</v>
      </c>
      <c r="S3783" t="b">
        <f t="shared" si="942"/>
        <v>0</v>
      </c>
      <c r="T3783" t="b">
        <f t="shared" si="943"/>
        <v>0</v>
      </c>
      <c r="U3783" t="b">
        <f t="shared" si="944"/>
        <v>0</v>
      </c>
      <c r="V3783" t="b">
        <f t="shared" si="945"/>
        <v>0</v>
      </c>
      <c r="W3783" t="b">
        <f t="shared" si="946"/>
        <v>0</v>
      </c>
    </row>
    <row r="3784" spans="1:23" x14ac:dyDescent="0.25">
      <c r="A3784" t="s">
        <v>10797</v>
      </c>
      <c r="B3784" t="s">
        <v>14700</v>
      </c>
      <c r="C3784" t="s">
        <v>14701</v>
      </c>
      <c r="D3784">
        <v>2014</v>
      </c>
      <c r="E3784" t="s">
        <v>147</v>
      </c>
      <c r="F3784">
        <v>95</v>
      </c>
      <c r="G3784">
        <v>5</v>
      </c>
      <c r="H3784" t="s">
        <v>14702</v>
      </c>
      <c r="J3784" t="s">
        <v>14703</v>
      </c>
      <c r="L3784" t="s">
        <v>19</v>
      </c>
      <c r="M3784" t="s">
        <v>20</v>
      </c>
      <c r="P3784" t="b">
        <f t="shared" si="940"/>
        <v>0</v>
      </c>
      <c r="Q3784" t="b">
        <f t="shared" si="937"/>
        <v>0</v>
      </c>
      <c r="R3784" t="b">
        <f t="shared" si="941"/>
        <v>0</v>
      </c>
      <c r="S3784" t="b">
        <f t="shared" si="942"/>
        <v>0</v>
      </c>
      <c r="T3784" t="b">
        <f t="shared" si="943"/>
        <v>0</v>
      </c>
      <c r="U3784" t="b">
        <f t="shared" si="944"/>
        <v>0</v>
      </c>
      <c r="V3784" t="b">
        <f t="shared" si="945"/>
        <v>0</v>
      </c>
      <c r="W3784" t="b">
        <f t="shared" si="946"/>
        <v>0</v>
      </c>
    </row>
    <row r="3785" spans="1:23" x14ac:dyDescent="0.25">
      <c r="A3785" t="s">
        <v>10797</v>
      </c>
      <c r="B3785" t="s">
        <v>14704</v>
      </c>
      <c r="C3785" t="s">
        <v>14705</v>
      </c>
      <c r="D3785">
        <v>2014</v>
      </c>
      <c r="E3785" t="s">
        <v>147</v>
      </c>
      <c r="F3785">
        <v>95</v>
      </c>
      <c r="G3785">
        <v>5</v>
      </c>
      <c r="H3785" t="s">
        <v>14706</v>
      </c>
      <c r="J3785" t="s">
        <v>14707</v>
      </c>
      <c r="L3785" t="s">
        <v>35</v>
      </c>
      <c r="M3785" t="s">
        <v>20</v>
      </c>
      <c r="P3785" t="b">
        <f t="shared" si="940"/>
        <v>0</v>
      </c>
      <c r="Q3785" t="b">
        <f t="shared" si="937"/>
        <v>0</v>
      </c>
      <c r="R3785" t="b">
        <f t="shared" si="941"/>
        <v>0</v>
      </c>
      <c r="S3785" t="b">
        <f t="shared" si="942"/>
        <v>0</v>
      </c>
      <c r="T3785" t="b">
        <f t="shared" si="943"/>
        <v>0</v>
      </c>
      <c r="U3785" t="b">
        <f t="shared" si="944"/>
        <v>0</v>
      </c>
      <c r="V3785" t="b">
        <f t="shared" si="945"/>
        <v>0</v>
      </c>
      <c r="W3785" t="b">
        <f t="shared" si="946"/>
        <v>0</v>
      </c>
    </row>
    <row r="3786" spans="1:23" x14ac:dyDescent="0.25">
      <c r="A3786" t="s">
        <v>10797</v>
      </c>
      <c r="B3786" t="s">
        <v>14708</v>
      </c>
      <c r="C3786" t="s">
        <v>14709</v>
      </c>
      <c r="D3786">
        <v>2014</v>
      </c>
      <c r="E3786" t="s">
        <v>152</v>
      </c>
      <c r="F3786">
        <v>9</v>
      </c>
      <c r="G3786">
        <v>10</v>
      </c>
      <c r="H3786" t="s">
        <v>14710</v>
      </c>
      <c r="J3786" t="s">
        <v>14711</v>
      </c>
      <c r="L3786" t="s">
        <v>20</v>
      </c>
      <c r="M3786" t="s">
        <v>19</v>
      </c>
      <c r="P3786" t="b">
        <f t="shared" si="940"/>
        <v>0</v>
      </c>
      <c r="Q3786" t="b">
        <f t="shared" si="937"/>
        <v>0</v>
      </c>
      <c r="R3786" t="b">
        <f t="shared" si="941"/>
        <v>0</v>
      </c>
      <c r="S3786" t="b">
        <f t="shared" si="942"/>
        <v>0</v>
      </c>
      <c r="T3786" t="b">
        <f t="shared" si="943"/>
        <v>0</v>
      </c>
      <c r="U3786" t="b">
        <f t="shared" si="944"/>
        <v>0</v>
      </c>
      <c r="V3786" t="b">
        <f t="shared" si="945"/>
        <v>0</v>
      </c>
      <c r="W3786" t="b">
        <f t="shared" si="946"/>
        <v>0</v>
      </c>
    </row>
    <row r="3787" spans="1:23" x14ac:dyDescent="0.25">
      <c r="A3787" t="s">
        <v>10797</v>
      </c>
      <c r="B3787" t="s">
        <v>14712</v>
      </c>
      <c r="C3787" t="s">
        <v>14713</v>
      </c>
      <c r="D3787">
        <v>2014</v>
      </c>
      <c r="E3787" t="s">
        <v>152</v>
      </c>
      <c r="F3787">
        <v>9</v>
      </c>
      <c r="G3787">
        <v>10</v>
      </c>
      <c r="H3787" t="s">
        <v>14714</v>
      </c>
      <c r="J3787" t="s">
        <v>14715</v>
      </c>
      <c r="L3787" t="s">
        <v>35</v>
      </c>
      <c r="M3787" t="s">
        <v>20</v>
      </c>
      <c r="P3787" t="b">
        <f t="shared" si="940"/>
        <v>0</v>
      </c>
      <c r="Q3787" t="b">
        <f t="shared" si="937"/>
        <v>0</v>
      </c>
      <c r="R3787" t="b">
        <f t="shared" si="941"/>
        <v>0</v>
      </c>
      <c r="S3787" t="b">
        <f t="shared" si="942"/>
        <v>0</v>
      </c>
      <c r="T3787" t="b">
        <f t="shared" si="943"/>
        <v>0</v>
      </c>
      <c r="U3787" t="b">
        <f t="shared" si="944"/>
        <v>0</v>
      </c>
      <c r="V3787" t="b">
        <f t="shared" si="945"/>
        <v>0</v>
      </c>
      <c r="W3787" t="b">
        <f t="shared" si="946"/>
        <v>0</v>
      </c>
    </row>
    <row r="3788" spans="1:23" x14ac:dyDescent="0.25">
      <c r="A3788" t="s">
        <v>10797</v>
      </c>
      <c r="B3788" t="s">
        <v>14716</v>
      </c>
      <c r="C3788" t="s">
        <v>14717</v>
      </c>
      <c r="D3788">
        <v>2014</v>
      </c>
      <c r="E3788" t="s">
        <v>12582</v>
      </c>
      <c r="F3788">
        <v>111</v>
      </c>
      <c r="G3788">
        <v>42</v>
      </c>
      <c r="H3788" t="s">
        <v>14718</v>
      </c>
      <c r="J3788" t="s">
        <v>14719</v>
      </c>
      <c r="L3788" t="s">
        <v>35</v>
      </c>
      <c r="M3788" t="s">
        <v>20</v>
      </c>
      <c r="P3788" t="b">
        <f t="shared" si="940"/>
        <v>0</v>
      </c>
      <c r="Q3788" t="b">
        <f t="shared" si="937"/>
        <v>0</v>
      </c>
      <c r="R3788" t="b">
        <f t="shared" si="941"/>
        <v>0</v>
      </c>
      <c r="S3788" t="b">
        <f t="shared" si="942"/>
        <v>0</v>
      </c>
      <c r="T3788" t="b">
        <f t="shared" si="943"/>
        <v>0</v>
      </c>
      <c r="U3788" t="b">
        <f t="shared" si="944"/>
        <v>0</v>
      </c>
      <c r="V3788" t="b">
        <f t="shared" si="945"/>
        <v>0</v>
      </c>
      <c r="W3788" t="b">
        <f t="shared" si="946"/>
        <v>0</v>
      </c>
    </row>
    <row r="3789" spans="1:23" x14ac:dyDescent="0.25">
      <c r="A3789" t="s">
        <v>10797</v>
      </c>
      <c r="B3789" t="s">
        <v>14720</v>
      </c>
      <c r="C3789" t="s">
        <v>14721</v>
      </c>
      <c r="D3789">
        <v>2014</v>
      </c>
      <c r="E3789" t="s">
        <v>152</v>
      </c>
      <c r="F3789">
        <v>9</v>
      </c>
      <c r="G3789">
        <v>10</v>
      </c>
      <c r="H3789" t="s">
        <v>14722</v>
      </c>
      <c r="J3789" t="s">
        <v>14723</v>
      </c>
      <c r="L3789" t="s">
        <v>20</v>
      </c>
      <c r="M3789" t="s">
        <v>19</v>
      </c>
      <c r="P3789" t="b">
        <f t="shared" si="940"/>
        <v>0</v>
      </c>
      <c r="Q3789" t="b">
        <f t="shared" si="937"/>
        <v>0</v>
      </c>
      <c r="R3789" t="b">
        <f t="shared" si="941"/>
        <v>0</v>
      </c>
      <c r="S3789" t="b">
        <f t="shared" si="942"/>
        <v>0</v>
      </c>
      <c r="T3789" t="b">
        <f t="shared" si="943"/>
        <v>0</v>
      </c>
      <c r="U3789" t="b">
        <f t="shared" si="944"/>
        <v>0</v>
      </c>
      <c r="V3789" t="b">
        <f t="shared" si="945"/>
        <v>0</v>
      </c>
      <c r="W3789" t="b">
        <f t="shared" si="946"/>
        <v>0</v>
      </c>
    </row>
    <row r="3790" spans="1:23" x14ac:dyDescent="0.25">
      <c r="A3790" t="s">
        <v>10797</v>
      </c>
      <c r="B3790" t="s">
        <v>14724</v>
      </c>
      <c r="C3790" t="s">
        <v>14725</v>
      </c>
      <c r="D3790">
        <v>2014</v>
      </c>
      <c r="E3790" t="s">
        <v>152</v>
      </c>
      <c r="F3790">
        <v>9</v>
      </c>
      <c r="G3790">
        <v>10</v>
      </c>
      <c r="H3790" t="s">
        <v>14726</v>
      </c>
      <c r="J3790" t="s">
        <v>14727</v>
      </c>
      <c r="L3790" t="s">
        <v>20</v>
      </c>
      <c r="M3790" t="s">
        <v>35</v>
      </c>
      <c r="P3790" t="b">
        <f t="shared" si="940"/>
        <v>0</v>
      </c>
      <c r="Q3790" t="b">
        <f t="shared" si="937"/>
        <v>0</v>
      </c>
      <c r="R3790" t="b">
        <f t="shared" si="941"/>
        <v>0</v>
      </c>
      <c r="S3790" t="b">
        <f t="shared" si="942"/>
        <v>0</v>
      </c>
      <c r="T3790" t="b">
        <f t="shared" si="943"/>
        <v>0</v>
      </c>
      <c r="U3790" t="b">
        <f t="shared" si="944"/>
        <v>0</v>
      </c>
      <c r="V3790" t="b">
        <f t="shared" si="945"/>
        <v>0</v>
      </c>
      <c r="W3790" t="b">
        <f t="shared" si="946"/>
        <v>0</v>
      </c>
    </row>
    <row r="3791" spans="1:23" x14ac:dyDescent="0.25">
      <c r="A3791" t="s">
        <v>10797</v>
      </c>
      <c r="B3791" t="s">
        <v>14728</v>
      </c>
      <c r="C3791" t="s">
        <v>14729</v>
      </c>
      <c r="D3791">
        <v>2014</v>
      </c>
      <c r="E3791" t="s">
        <v>507</v>
      </c>
      <c r="F3791">
        <v>11</v>
      </c>
      <c r="H3791">
        <v>76</v>
      </c>
      <c r="J3791" t="s">
        <v>14730</v>
      </c>
      <c r="L3791" t="s">
        <v>20</v>
      </c>
      <c r="M3791" t="s">
        <v>19</v>
      </c>
      <c r="P3791" t="b">
        <f t="shared" si="940"/>
        <v>0</v>
      </c>
      <c r="Q3791" t="b">
        <f t="shared" si="937"/>
        <v>0</v>
      </c>
      <c r="R3791" t="b">
        <f t="shared" si="941"/>
        <v>0</v>
      </c>
      <c r="S3791" t="b">
        <f t="shared" si="942"/>
        <v>0</v>
      </c>
      <c r="T3791" t="b">
        <f t="shared" si="943"/>
        <v>0</v>
      </c>
      <c r="U3791" t="b">
        <f t="shared" si="944"/>
        <v>0</v>
      </c>
      <c r="V3791" t="b">
        <f t="shared" si="945"/>
        <v>0</v>
      </c>
      <c r="W3791" t="b">
        <f t="shared" si="946"/>
        <v>0</v>
      </c>
    </row>
    <row r="3792" spans="1:23" x14ac:dyDescent="0.25">
      <c r="A3792" t="s">
        <v>10797</v>
      </c>
      <c r="B3792" t="s">
        <v>14731</v>
      </c>
      <c r="C3792" t="s">
        <v>14732</v>
      </c>
      <c r="D3792">
        <v>2014</v>
      </c>
      <c r="E3792" t="s">
        <v>11130</v>
      </c>
      <c r="F3792">
        <v>281</v>
      </c>
      <c r="G3792">
        <v>1792</v>
      </c>
      <c r="H3792">
        <v>20140701</v>
      </c>
      <c r="J3792" t="s">
        <v>14733</v>
      </c>
      <c r="L3792" t="s">
        <v>19</v>
      </c>
      <c r="M3792" t="s">
        <v>20</v>
      </c>
      <c r="P3792" t="b">
        <f t="shared" si="940"/>
        <v>0</v>
      </c>
      <c r="Q3792" t="b">
        <f t="shared" si="937"/>
        <v>0</v>
      </c>
      <c r="R3792" t="b">
        <f t="shared" si="941"/>
        <v>0</v>
      </c>
      <c r="S3792" t="b">
        <f t="shared" si="942"/>
        <v>0</v>
      </c>
      <c r="T3792" t="b">
        <f t="shared" si="943"/>
        <v>0</v>
      </c>
      <c r="U3792" t="b">
        <f t="shared" si="944"/>
        <v>0</v>
      </c>
      <c r="V3792" t="b">
        <f t="shared" si="945"/>
        <v>0</v>
      </c>
      <c r="W3792" t="b">
        <f t="shared" si="946"/>
        <v>0</v>
      </c>
    </row>
    <row r="3793" spans="1:23" x14ac:dyDescent="0.25">
      <c r="A3793" t="s">
        <v>10797</v>
      </c>
      <c r="B3793" t="s">
        <v>12914</v>
      </c>
      <c r="C3793" t="s">
        <v>14734</v>
      </c>
      <c r="D3793">
        <v>2014</v>
      </c>
      <c r="E3793" t="s">
        <v>11134</v>
      </c>
      <c r="F3793">
        <v>5</v>
      </c>
      <c r="H3793">
        <v>5239</v>
      </c>
      <c r="L3793" t="s">
        <v>20</v>
      </c>
      <c r="M3793" t="s">
        <v>19</v>
      </c>
      <c r="P3793" t="b">
        <f t="shared" si="940"/>
        <v>0</v>
      </c>
      <c r="Q3793" t="b">
        <f t="shared" si="937"/>
        <v>0</v>
      </c>
      <c r="R3793" t="b">
        <f t="shared" si="941"/>
        <v>0</v>
      </c>
      <c r="S3793" t="b">
        <f t="shared" si="942"/>
        <v>0</v>
      </c>
      <c r="T3793" t="b">
        <f t="shared" si="943"/>
        <v>0</v>
      </c>
      <c r="U3793" t="b">
        <f t="shared" si="944"/>
        <v>0</v>
      </c>
      <c r="V3793" t="b">
        <f t="shared" si="945"/>
        <v>0</v>
      </c>
      <c r="W3793" t="b">
        <f t="shared" si="946"/>
        <v>0</v>
      </c>
    </row>
    <row r="3794" spans="1:23" x14ac:dyDescent="0.25">
      <c r="A3794" t="s">
        <v>10797</v>
      </c>
      <c r="B3794" t="s">
        <v>14735</v>
      </c>
      <c r="C3794" t="s">
        <v>14736</v>
      </c>
      <c r="D3794">
        <v>2014</v>
      </c>
      <c r="E3794" t="s">
        <v>1076</v>
      </c>
      <c r="F3794">
        <v>108</v>
      </c>
      <c r="H3794" t="s">
        <v>14737</v>
      </c>
      <c r="J3794" t="s">
        <v>14738</v>
      </c>
      <c r="L3794" t="s">
        <v>20</v>
      </c>
      <c r="M3794" t="s">
        <v>35</v>
      </c>
      <c r="P3794" t="b">
        <f t="shared" si="940"/>
        <v>0</v>
      </c>
      <c r="Q3794" t="b">
        <f t="shared" si="937"/>
        <v>0</v>
      </c>
      <c r="R3794" t="b">
        <f t="shared" si="941"/>
        <v>0</v>
      </c>
      <c r="S3794" t="b">
        <f t="shared" si="942"/>
        <v>0</v>
      </c>
      <c r="T3794" t="b">
        <f t="shared" si="943"/>
        <v>0</v>
      </c>
      <c r="U3794" t="b">
        <f t="shared" si="944"/>
        <v>0</v>
      </c>
      <c r="V3794" t="b">
        <f t="shared" si="945"/>
        <v>0</v>
      </c>
      <c r="W3794" t="b">
        <f t="shared" si="946"/>
        <v>0</v>
      </c>
    </row>
    <row r="3795" spans="1:23" x14ac:dyDescent="0.25">
      <c r="A3795" t="s">
        <v>10797</v>
      </c>
      <c r="B3795" t="s">
        <v>14739</v>
      </c>
      <c r="C3795" t="s">
        <v>14740</v>
      </c>
      <c r="D3795">
        <v>2014</v>
      </c>
      <c r="E3795" t="s">
        <v>7321</v>
      </c>
      <c r="F3795">
        <v>128</v>
      </c>
      <c r="G3795">
        <v>4</v>
      </c>
      <c r="H3795" t="s">
        <v>14741</v>
      </c>
      <c r="L3795" t="s">
        <v>20</v>
      </c>
      <c r="M3795" t="s">
        <v>19</v>
      </c>
      <c r="P3795" t="b">
        <f t="shared" si="940"/>
        <v>0</v>
      </c>
      <c r="Q3795" t="b">
        <f t="shared" si="937"/>
        <v>0</v>
      </c>
      <c r="R3795" t="b">
        <f t="shared" si="941"/>
        <v>0</v>
      </c>
      <c r="S3795" t="b">
        <f t="shared" si="942"/>
        <v>0</v>
      </c>
      <c r="T3795" t="b">
        <f t="shared" si="943"/>
        <v>0</v>
      </c>
      <c r="U3795" t="b">
        <f t="shared" si="944"/>
        <v>0</v>
      </c>
      <c r="V3795" t="b">
        <f t="shared" si="945"/>
        <v>0</v>
      </c>
      <c r="W3795" t="b">
        <f t="shared" si="946"/>
        <v>0</v>
      </c>
    </row>
    <row r="3796" spans="1:23" x14ac:dyDescent="0.25">
      <c r="A3796" t="s">
        <v>10797</v>
      </c>
      <c r="B3796" t="s">
        <v>14742</v>
      </c>
      <c r="C3796" t="s">
        <v>14743</v>
      </c>
      <c r="D3796">
        <v>2014</v>
      </c>
      <c r="E3796" t="s">
        <v>2717</v>
      </c>
      <c r="F3796">
        <v>24</v>
      </c>
      <c r="G3796">
        <v>4</v>
      </c>
      <c r="H3796" t="s">
        <v>14744</v>
      </c>
      <c r="L3796" t="s">
        <v>19</v>
      </c>
      <c r="M3796" t="s">
        <v>20</v>
      </c>
      <c r="P3796" t="b">
        <f t="shared" si="940"/>
        <v>0</v>
      </c>
      <c r="Q3796" t="b">
        <f t="shared" si="937"/>
        <v>0</v>
      </c>
      <c r="R3796" t="b">
        <f t="shared" si="941"/>
        <v>0</v>
      </c>
      <c r="S3796" t="b">
        <f t="shared" si="942"/>
        <v>0</v>
      </c>
      <c r="T3796" t="b">
        <f t="shared" si="943"/>
        <v>0</v>
      </c>
      <c r="U3796" t="b">
        <f t="shared" si="944"/>
        <v>0</v>
      </c>
      <c r="V3796" t="b">
        <f t="shared" si="945"/>
        <v>0</v>
      </c>
      <c r="W3796" t="b">
        <f t="shared" si="946"/>
        <v>0</v>
      </c>
    </row>
    <row r="3797" spans="1:23" x14ac:dyDescent="0.25">
      <c r="A3797" t="s">
        <v>10797</v>
      </c>
      <c r="B3797" t="s">
        <v>14745</v>
      </c>
      <c r="C3797" t="s">
        <v>14746</v>
      </c>
      <c r="D3797">
        <v>2014</v>
      </c>
      <c r="E3797" t="s">
        <v>14747</v>
      </c>
      <c r="F3797">
        <v>5</v>
      </c>
      <c r="G3797">
        <v>4</v>
      </c>
      <c r="H3797" t="s">
        <v>14748</v>
      </c>
      <c r="L3797" t="s">
        <v>19</v>
      </c>
      <c r="M3797" t="s">
        <v>20</v>
      </c>
      <c r="P3797" t="b">
        <f t="shared" si="940"/>
        <v>0</v>
      </c>
      <c r="Q3797" t="b">
        <f t="shared" si="937"/>
        <v>0</v>
      </c>
      <c r="R3797" t="b">
        <f t="shared" si="941"/>
        <v>0</v>
      </c>
      <c r="S3797" t="b">
        <f t="shared" si="942"/>
        <v>0</v>
      </c>
      <c r="T3797" t="b">
        <f t="shared" si="943"/>
        <v>0</v>
      </c>
      <c r="U3797" t="b">
        <f t="shared" si="944"/>
        <v>0</v>
      </c>
      <c r="V3797" t="b">
        <f t="shared" si="945"/>
        <v>0</v>
      </c>
      <c r="W3797" t="b">
        <f t="shared" si="946"/>
        <v>0</v>
      </c>
    </row>
    <row r="3798" spans="1:23" x14ac:dyDescent="0.25">
      <c r="A3798" t="s">
        <v>10797</v>
      </c>
      <c r="B3798" t="s">
        <v>14749</v>
      </c>
      <c r="C3798" t="s">
        <v>14750</v>
      </c>
      <c r="D3798">
        <v>2014</v>
      </c>
      <c r="E3798" t="s">
        <v>11686</v>
      </c>
      <c r="F3798">
        <v>321</v>
      </c>
      <c r="G3798">
        <v>8</v>
      </c>
      <c r="H3798" t="s">
        <v>14751</v>
      </c>
      <c r="L3798" t="s">
        <v>19</v>
      </c>
      <c r="M3798" t="s">
        <v>20</v>
      </c>
      <c r="P3798" t="b">
        <f t="shared" si="940"/>
        <v>0</v>
      </c>
      <c r="Q3798" t="b">
        <f t="shared" si="937"/>
        <v>0</v>
      </c>
      <c r="R3798" t="b">
        <f t="shared" si="941"/>
        <v>0</v>
      </c>
      <c r="S3798" t="b">
        <f t="shared" si="942"/>
        <v>0</v>
      </c>
      <c r="T3798" t="b">
        <f t="shared" si="943"/>
        <v>0</v>
      </c>
      <c r="U3798" t="b">
        <f t="shared" si="944"/>
        <v>0</v>
      </c>
      <c r="V3798" t="b">
        <f t="shared" si="945"/>
        <v>0</v>
      </c>
      <c r="W3798" t="b">
        <f t="shared" si="946"/>
        <v>0</v>
      </c>
    </row>
    <row r="3799" spans="1:23"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940"/>
        <v>0</v>
      </c>
      <c r="Q3799" t="b">
        <f t="shared" si="937"/>
        <v>1</v>
      </c>
      <c r="R3799" t="b">
        <f t="shared" si="941"/>
        <v>0</v>
      </c>
      <c r="S3799" t="b">
        <f t="shared" si="942"/>
        <v>1</v>
      </c>
      <c r="T3799" t="b">
        <f t="shared" si="943"/>
        <v>0</v>
      </c>
      <c r="U3799" t="b">
        <f t="shared" si="944"/>
        <v>0</v>
      </c>
    </row>
    <row r="3800" spans="1:23" x14ac:dyDescent="0.25">
      <c r="A3800" t="s">
        <v>10797</v>
      </c>
      <c r="B3800" t="s">
        <v>14755</v>
      </c>
      <c r="C3800" t="s">
        <v>14756</v>
      </c>
      <c r="D3800">
        <v>2014</v>
      </c>
      <c r="E3800" t="s">
        <v>3744</v>
      </c>
      <c r="F3800">
        <v>49</v>
      </c>
      <c r="G3800">
        <v>2</v>
      </c>
      <c r="H3800" t="s">
        <v>14757</v>
      </c>
      <c r="J3800" t="s">
        <v>12657</v>
      </c>
      <c r="L3800" t="s">
        <v>35</v>
      </c>
      <c r="M3800" t="s">
        <v>20</v>
      </c>
      <c r="P3800" t="b">
        <f t="shared" si="940"/>
        <v>0</v>
      </c>
      <c r="Q3800" t="b">
        <f t="shared" si="937"/>
        <v>0</v>
      </c>
      <c r="R3800" t="b">
        <f t="shared" si="941"/>
        <v>0</v>
      </c>
      <c r="S3800" t="b">
        <f t="shared" si="942"/>
        <v>0</v>
      </c>
      <c r="T3800" t="b">
        <f t="shared" si="943"/>
        <v>0</v>
      </c>
      <c r="U3800" t="b">
        <f t="shared" si="944"/>
        <v>0</v>
      </c>
      <c r="V3800" t="b">
        <f t="shared" ref="V3800:V3830" si="947">ISNUMBER(SEARCH(" hen",$C3800))</f>
        <v>0</v>
      </c>
      <c r="W3800" t="b">
        <f t="shared" ref="W3800:W3830" si="948">ISNUMBER(SEARCH("penguin",$C3800))</f>
        <v>0</v>
      </c>
    </row>
    <row r="3801" spans="1:23" x14ac:dyDescent="0.25">
      <c r="A3801" t="s">
        <v>10797</v>
      </c>
      <c r="B3801" t="s">
        <v>14758</v>
      </c>
      <c r="C3801" t="s">
        <v>14759</v>
      </c>
      <c r="D3801">
        <v>2014</v>
      </c>
      <c r="E3801" t="s">
        <v>2797</v>
      </c>
      <c r="F3801">
        <v>17</v>
      </c>
      <c r="G3801">
        <v>5</v>
      </c>
      <c r="H3801" t="s">
        <v>14760</v>
      </c>
      <c r="J3801" t="s">
        <v>14761</v>
      </c>
      <c r="L3801" t="s">
        <v>19</v>
      </c>
      <c r="M3801" t="s">
        <v>20</v>
      </c>
      <c r="P3801" t="b">
        <f t="shared" si="940"/>
        <v>0</v>
      </c>
      <c r="Q3801" t="b">
        <f t="shared" si="937"/>
        <v>0</v>
      </c>
      <c r="R3801" t="b">
        <f t="shared" si="941"/>
        <v>0</v>
      </c>
      <c r="S3801" t="b">
        <f t="shared" si="942"/>
        <v>0</v>
      </c>
      <c r="T3801" t="b">
        <f t="shared" si="943"/>
        <v>0</v>
      </c>
      <c r="U3801" t="b">
        <f t="shared" si="944"/>
        <v>0</v>
      </c>
      <c r="V3801" t="b">
        <f t="shared" si="947"/>
        <v>0</v>
      </c>
      <c r="W3801" t="b">
        <f t="shared" si="948"/>
        <v>0</v>
      </c>
    </row>
    <row r="3802" spans="1:23" x14ac:dyDescent="0.25">
      <c r="A3802" t="s">
        <v>10797</v>
      </c>
      <c r="B3802" t="s">
        <v>14762</v>
      </c>
      <c r="C3802" t="s">
        <v>14763</v>
      </c>
      <c r="D3802">
        <v>2014</v>
      </c>
      <c r="E3802" t="s">
        <v>261</v>
      </c>
      <c r="F3802">
        <v>131</v>
      </c>
      <c r="G3802">
        <v>4</v>
      </c>
      <c r="H3802" t="s">
        <v>14764</v>
      </c>
      <c r="L3802" t="s">
        <v>20</v>
      </c>
      <c r="M3802" t="s">
        <v>35</v>
      </c>
      <c r="P3802" t="b">
        <f t="shared" si="940"/>
        <v>0</v>
      </c>
      <c r="Q3802" t="b">
        <f t="shared" si="937"/>
        <v>0</v>
      </c>
      <c r="R3802" t="b">
        <f t="shared" si="941"/>
        <v>0</v>
      </c>
      <c r="S3802" t="b">
        <f t="shared" si="942"/>
        <v>0</v>
      </c>
      <c r="T3802" t="b">
        <f t="shared" si="943"/>
        <v>0</v>
      </c>
      <c r="U3802" t="b">
        <f t="shared" si="944"/>
        <v>0</v>
      </c>
      <c r="V3802" t="b">
        <f t="shared" si="947"/>
        <v>0</v>
      </c>
      <c r="W3802" t="b">
        <f t="shared" si="948"/>
        <v>0</v>
      </c>
    </row>
    <row r="3803" spans="1:23" x14ac:dyDescent="0.25">
      <c r="A3803" t="s">
        <v>10797</v>
      </c>
      <c r="B3803" t="s">
        <v>14765</v>
      </c>
      <c r="C3803" t="s">
        <v>14766</v>
      </c>
      <c r="D3803">
        <v>2014</v>
      </c>
      <c r="E3803" t="s">
        <v>261</v>
      </c>
      <c r="F3803">
        <v>131</v>
      </c>
      <c r="G3803">
        <v>4</v>
      </c>
      <c r="H3803" t="s">
        <v>14767</v>
      </c>
      <c r="L3803" t="s">
        <v>20</v>
      </c>
      <c r="M3803" t="s">
        <v>35</v>
      </c>
      <c r="P3803" t="b">
        <f t="shared" si="940"/>
        <v>0</v>
      </c>
      <c r="Q3803" t="b">
        <f t="shared" si="937"/>
        <v>0</v>
      </c>
      <c r="R3803" t="b">
        <f t="shared" si="941"/>
        <v>0</v>
      </c>
      <c r="S3803" t="b">
        <f t="shared" si="942"/>
        <v>0</v>
      </c>
      <c r="T3803" t="b">
        <f t="shared" si="943"/>
        <v>0</v>
      </c>
      <c r="U3803" t="b">
        <f t="shared" si="944"/>
        <v>0</v>
      </c>
      <c r="V3803" t="b">
        <f t="shared" si="947"/>
        <v>0</v>
      </c>
      <c r="W3803" t="b">
        <f t="shared" si="948"/>
        <v>0</v>
      </c>
    </row>
    <row r="3804" spans="1:23" x14ac:dyDescent="0.25">
      <c r="A3804" t="s">
        <v>10797</v>
      </c>
      <c r="B3804" t="s">
        <v>14768</v>
      </c>
      <c r="C3804" t="s">
        <v>14769</v>
      </c>
      <c r="D3804">
        <v>2014</v>
      </c>
      <c r="E3804" t="s">
        <v>11061</v>
      </c>
      <c r="F3804">
        <v>95</v>
      </c>
      <c r="G3804">
        <v>10</v>
      </c>
      <c r="H3804" t="s">
        <v>14770</v>
      </c>
      <c r="L3804" t="s">
        <v>35</v>
      </c>
      <c r="M3804" t="s">
        <v>20</v>
      </c>
      <c r="P3804" t="b">
        <f t="shared" si="940"/>
        <v>0</v>
      </c>
      <c r="Q3804" t="b">
        <f t="shared" si="937"/>
        <v>0</v>
      </c>
      <c r="R3804" t="b">
        <f t="shared" si="941"/>
        <v>0</v>
      </c>
      <c r="S3804" t="b">
        <f t="shared" si="942"/>
        <v>0</v>
      </c>
      <c r="T3804" t="b">
        <f t="shared" si="943"/>
        <v>0</v>
      </c>
      <c r="U3804" t="b">
        <f t="shared" si="944"/>
        <v>0</v>
      </c>
      <c r="V3804" t="b">
        <f t="shared" si="947"/>
        <v>0</v>
      </c>
      <c r="W3804" t="b">
        <f t="shared" si="948"/>
        <v>0</v>
      </c>
    </row>
    <row r="3805" spans="1:23" x14ac:dyDescent="0.25">
      <c r="A3805" t="s">
        <v>10797</v>
      </c>
      <c r="B3805" t="s">
        <v>14771</v>
      </c>
      <c r="C3805" t="s">
        <v>14772</v>
      </c>
      <c r="D3805">
        <v>2014</v>
      </c>
      <c r="E3805" t="s">
        <v>996</v>
      </c>
      <c r="F3805">
        <v>28</v>
      </c>
      <c r="G3805">
        <v>5</v>
      </c>
      <c r="H3805" t="s">
        <v>14773</v>
      </c>
      <c r="J3805" t="s">
        <v>14774</v>
      </c>
      <c r="L3805" t="s">
        <v>20</v>
      </c>
      <c r="M3805" t="s">
        <v>19</v>
      </c>
      <c r="P3805" t="b">
        <f t="shared" si="940"/>
        <v>0</v>
      </c>
      <c r="Q3805" t="b">
        <f t="shared" si="937"/>
        <v>0</v>
      </c>
      <c r="R3805" t="b">
        <f t="shared" si="941"/>
        <v>0</v>
      </c>
      <c r="S3805" t="b">
        <f t="shared" si="942"/>
        <v>0</v>
      </c>
      <c r="T3805" t="b">
        <f t="shared" si="943"/>
        <v>0</v>
      </c>
      <c r="U3805" t="b">
        <f t="shared" si="944"/>
        <v>0</v>
      </c>
      <c r="V3805" t="b">
        <f t="shared" si="947"/>
        <v>0</v>
      </c>
      <c r="W3805" t="b">
        <f t="shared" si="948"/>
        <v>0</v>
      </c>
    </row>
    <row r="3806" spans="1:23" x14ac:dyDescent="0.25">
      <c r="A3806" t="s">
        <v>10797</v>
      </c>
      <c r="B3806" t="s">
        <v>14775</v>
      </c>
      <c r="C3806" t="s">
        <v>14776</v>
      </c>
      <c r="D3806">
        <v>2014</v>
      </c>
      <c r="E3806" t="s">
        <v>807</v>
      </c>
      <c r="F3806">
        <v>9</v>
      </c>
      <c r="G3806">
        <v>2</v>
      </c>
      <c r="H3806" t="s">
        <v>14777</v>
      </c>
      <c r="L3806" t="s">
        <v>20</v>
      </c>
      <c r="M3806" t="s">
        <v>19</v>
      </c>
      <c r="P3806" t="b">
        <f t="shared" si="940"/>
        <v>0</v>
      </c>
      <c r="Q3806" t="b">
        <f t="shared" si="937"/>
        <v>0</v>
      </c>
      <c r="R3806" t="b">
        <f t="shared" si="941"/>
        <v>0</v>
      </c>
      <c r="S3806" t="b">
        <f t="shared" si="942"/>
        <v>0</v>
      </c>
      <c r="T3806" t="b">
        <f t="shared" si="943"/>
        <v>0</v>
      </c>
      <c r="U3806" t="b">
        <f t="shared" si="944"/>
        <v>0</v>
      </c>
      <c r="V3806" t="b">
        <f t="shared" si="947"/>
        <v>0</v>
      </c>
      <c r="W3806" t="b">
        <f t="shared" si="948"/>
        <v>0</v>
      </c>
    </row>
    <row r="3807" spans="1:23" x14ac:dyDescent="0.25">
      <c r="A3807" t="s">
        <v>10797</v>
      </c>
      <c r="B3807" t="s">
        <v>14778</v>
      </c>
      <c r="C3807" t="s">
        <v>14779</v>
      </c>
      <c r="D3807">
        <v>2014</v>
      </c>
      <c r="E3807" t="s">
        <v>118</v>
      </c>
      <c r="F3807">
        <v>155</v>
      </c>
      <c r="G3807">
        <v>4</v>
      </c>
      <c r="H3807" t="s">
        <v>14780</v>
      </c>
      <c r="L3807" t="s">
        <v>20</v>
      </c>
      <c r="M3807" t="s">
        <v>19</v>
      </c>
      <c r="P3807" t="b">
        <f t="shared" si="940"/>
        <v>0</v>
      </c>
      <c r="Q3807" t="b">
        <f t="shared" si="937"/>
        <v>0</v>
      </c>
      <c r="R3807" t="b">
        <f t="shared" si="941"/>
        <v>0</v>
      </c>
      <c r="S3807" t="b">
        <f t="shared" si="942"/>
        <v>0</v>
      </c>
      <c r="T3807" t="b">
        <f t="shared" si="943"/>
        <v>0</v>
      </c>
      <c r="U3807" t="b">
        <f t="shared" si="944"/>
        <v>0</v>
      </c>
      <c r="V3807" t="b">
        <f t="shared" si="947"/>
        <v>0</v>
      </c>
      <c r="W3807" t="b">
        <f t="shared" si="948"/>
        <v>0</v>
      </c>
    </row>
    <row r="3808" spans="1:23" x14ac:dyDescent="0.25">
      <c r="A3808" t="s">
        <v>10797</v>
      </c>
      <c r="B3808" t="s">
        <v>14781</v>
      </c>
      <c r="C3808" t="s">
        <v>14782</v>
      </c>
      <c r="D3808">
        <v>2014</v>
      </c>
      <c r="E3808" t="s">
        <v>118</v>
      </c>
      <c r="F3808">
        <v>155</v>
      </c>
      <c r="G3808">
        <v>4</v>
      </c>
      <c r="H3808" t="s">
        <v>14783</v>
      </c>
      <c r="L3808" t="s">
        <v>19</v>
      </c>
      <c r="M3808" t="s">
        <v>20</v>
      </c>
      <c r="P3808" t="b">
        <f t="shared" si="940"/>
        <v>0</v>
      </c>
      <c r="Q3808" t="b">
        <f t="shared" si="937"/>
        <v>0</v>
      </c>
      <c r="R3808" t="b">
        <f t="shared" si="941"/>
        <v>0</v>
      </c>
      <c r="S3808" t="b">
        <f t="shared" si="942"/>
        <v>0</v>
      </c>
      <c r="T3808" t="b">
        <f t="shared" si="943"/>
        <v>0</v>
      </c>
      <c r="U3808" t="b">
        <f t="shared" si="944"/>
        <v>0</v>
      </c>
      <c r="V3808" t="b">
        <f t="shared" si="947"/>
        <v>0</v>
      </c>
      <c r="W3808" t="b">
        <f t="shared" si="948"/>
        <v>0</v>
      </c>
    </row>
    <row r="3809" spans="1:23" x14ac:dyDescent="0.25">
      <c r="A3809" t="s">
        <v>10797</v>
      </c>
      <c r="B3809" t="s">
        <v>14784</v>
      </c>
      <c r="C3809" t="s">
        <v>14785</v>
      </c>
      <c r="D3809">
        <v>2014</v>
      </c>
      <c r="E3809" t="s">
        <v>10814</v>
      </c>
      <c r="F3809">
        <v>294</v>
      </c>
      <c r="G3809">
        <v>2</v>
      </c>
      <c r="H3809" t="s">
        <v>14786</v>
      </c>
      <c r="J3809" t="s">
        <v>11272</v>
      </c>
      <c r="L3809" t="s">
        <v>20</v>
      </c>
      <c r="M3809" t="s">
        <v>19</v>
      </c>
      <c r="P3809" t="b">
        <f t="shared" si="940"/>
        <v>0</v>
      </c>
      <c r="Q3809" t="b">
        <f t="shared" si="937"/>
        <v>0</v>
      </c>
      <c r="R3809" t="b">
        <f t="shared" si="941"/>
        <v>0</v>
      </c>
      <c r="S3809" t="b">
        <f t="shared" si="942"/>
        <v>0</v>
      </c>
      <c r="T3809" t="b">
        <f t="shared" si="943"/>
        <v>0</v>
      </c>
      <c r="U3809" t="b">
        <f t="shared" si="944"/>
        <v>0</v>
      </c>
      <c r="V3809" t="b">
        <f t="shared" si="947"/>
        <v>0</v>
      </c>
      <c r="W3809" t="b">
        <f t="shared" si="948"/>
        <v>0</v>
      </c>
    </row>
    <row r="3810" spans="1:23" x14ac:dyDescent="0.25">
      <c r="A3810" t="s">
        <v>10797</v>
      </c>
      <c r="B3810" t="s">
        <v>14787</v>
      </c>
      <c r="C3810" t="s">
        <v>14788</v>
      </c>
      <c r="D3810">
        <v>2014</v>
      </c>
      <c r="E3810" t="s">
        <v>11616</v>
      </c>
      <c r="F3810">
        <v>176</v>
      </c>
      <c r="G3810">
        <v>2</v>
      </c>
      <c r="H3810" t="s">
        <v>14789</v>
      </c>
      <c r="J3810" t="s">
        <v>14790</v>
      </c>
      <c r="L3810" t="s">
        <v>20</v>
      </c>
      <c r="M3810" t="s">
        <v>35</v>
      </c>
      <c r="P3810" t="b">
        <f t="shared" si="940"/>
        <v>0</v>
      </c>
      <c r="Q3810" t="b">
        <f t="shared" si="937"/>
        <v>0</v>
      </c>
      <c r="R3810" t="b">
        <f t="shared" si="941"/>
        <v>0</v>
      </c>
      <c r="S3810" t="b">
        <f t="shared" si="942"/>
        <v>0</v>
      </c>
      <c r="T3810" t="b">
        <f t="shared" si="943"/>
        <v>0</v>
      </c>
      <c r="U3810" t="b">
        <f t="shared" si="944"/>
        <v>0</v>
      </c>
      <c r="V3810" t="b">
        <f t="shared" si="947"/>
        <v>0</v>
      </c>
      <c r="W3810" t="b">
        <f t="shared" si="948"/>
        <v>0</v>
      </c>
    </row>
    <row r="3811" spans="1:23" x14ac:dyDescent="0.25">
      <c r="A3811" t="s">
        <v>10797</v>
      </c>
      <c r="B3811" t="s">
        <v>14791</v>
      </c>
      <c r="C3811" t="s">
        <v>14792</v>
      </c>
      <c r="D3811">
        <v>2014</v>
      </c>
      <c r="E3811" t="s">
        <v>987</v>
      </c>
      <c r="F3811">
        <v>24</v>
      </c>
      <c r="G3811">
        <v>7</v>
      </c>
      <c r="H3811" t="s">
        <v>14793</v>
      </c>
      <c r="J3811" t="s">
        <v>14794</v>
      </c>
      <c r="L3811" t="s">
        <v>19</v>
      </c>
      <c r="M3811" t="s">
        <v>20</v>
      </c>
      <c r="P3811" t="b">
        <f t="shared" si="940"/>
        <v>0</v>
      </c>
      <c r="Q3811" t="b">
        <f t="shared" si="937"/>
        <v>0</v>
      </c>
      <c r="R3811" t="b">
        <f t="shared" si="941"/>
        <v>0</v>
      </c>
      <c r="S3811" t="b">
        <f t="shared" si="942"/>
        <v>0</v>
      </c>
      <c r="T3811" t="b">
        <f t="shared" si="943"/>
        <v>0</v>
      </c>
      <c r="U3811" t="b">
        <f t="shared" si="944"/>
        <v>0</v>
      </c>
      <c r="V3811" t="b">
        <f t="shared" si="947"/>
        <v>0</v>
      </c>
      <c r="W3811" t="b">
        <f t="shared" si="948"/>
        <v>0</v>
      </c>
    </row>
    <row r="3812" spans="1:23" x14ac:dyDescent="0.25">
      <c r="A3812" t="s">
        <v>10797</v>
      </c>
      <c r="B3812" t="s">
        <v>14795</v>
      </c>
      <c r="C3812" t="s">
        <v>14796</v>
      </c>
      <c r="D3812">
        <v>2014</v>
      </c>
      <c r="E3812" t="s">
        <v>7711</v>
      </c>
      <c r="F3812">
        <v>50</v>
      </c>
      <c r="G3812">
        <v>4</v>
      </c>
      <c r="H3812" t="s">
        <v>14797</v>
      </c>
      <c r="L3812" t="s">
        <v>20</v>
      </c>
      <c r="M3812" t="s">
        <v>35</v>
      </c>
      <c r="P3812" t="b">
        <f t="shared" si="940"/>
        <v>0</v>
      </c>
      <c r="Q3812" t="b">
        <f t="shared" si="937"/>
        <v>0</v>
      </c>
      <c r="R3812" t="b">
        <f t="shared" si="941"/>
        <v>0</v>
      </c>
      <c r="S3812" t="b">
        <f t="shared" si="942"/>
        <v>0</v>
      </c>
      <c r="T3812" t="b">
        <f t="shared" si="943"/>
        <v>0</v>
      </c>
      <c r="U3812" t="b">
        <f t="shared" si="944"/>
        <v>0</v>
      </c>
      <c r="V3812" t="b">
        <f t="shared" si="947"/>
        <v>0</v>
      </c>
      <c r="W3812" t="b">
        <f t="shared" si="948"/>
        <v>0</v>
      </c>
    </row>
    <row r="3813" spans="1:23" x14ac:dyDescent="0.25">
      <c r="A3813" t="s">
        <v>10797</v>
      </c>
      <c r="B3813" t="s">
        <v>14798</v>
      </c>
      <c r="C3813" t="s">
        <v>14799</v>
      </c>
      <c r="D3813">
        <v>2014</v>
      </c>
      <c r="E3813" t="s">
        <v>1071</v>
      </c>
      <c r="F3813">
        <v>30</v>
      </c>
      <c r="G3813">
        <v>4</v>
      </c>
      <c r="H3813" t="s">
        <v>14800</v>
      </c>
      <c r="L3813" t="s">
        <v>19</v>
      </c>
      <c r="M3813" t="s">
        <v>20</v>
      </c>
      <c r="P3813" t="b">
        <f t="shared" si="940"/>
        <v>0</v>
      </c>
      <c r="Q3813" t="b">
        <f t="shared" si="937"/>
        <v>0</v>
      </c>
      <c r="R3813" t="b">
        <f t="shared" si="941"/>
        <v>0</v>
      </c>
      <c r="S3813" t="b">
        <f t="shared" si="942"/>
        <v>0</v>
      </c>
      <c r="T3813" t="b">
        <f t="shared" si="943"/>
        <v>0</v>
      </c>
      <c r="U3813" t="b">
        <f t="shared" si="944"/>
        <v>0</v>
      </c>
      <c r="V3813" t="b">
        <f t="shared" si="947"/>
        <v>0</v>
      </c>
      <c r="W3813" t="b">
        <f t="shared" si="948"/>
        <v>0</v>
      </c>
    </row>
    <row r="3814" spans="1:23" x14ac:dyDescent="0.25">
      <c r="A3814" t="s">
        <v>10797</v>
      </c>
      <c r="B3814" t="s">
        <v>14801</v>
      </c>
      <c r="C3814" t="s">
        <v>14802</v>
      </c>
      <c r="D3814">
        <v>2014</v>
      </c>
      <c r="E3814" t="s">
        <v>1071</v>
      </c>
      <c r="F3814">
        <v>30</v>
      </c>
      <c r="G3814">
        <v>4</v>
      </c>
      <c r="H3814" t="s">
        <v>14803</v>
      </c>
      <c r="J3814" t="s">
        <v>14804</v>
      </c>
      <c r="L3814" t="s">
        <v>35</v>
      </c>
      <c r="M3814" t="s">
        <v>20</v>
      </c>
      <c r="P3814" t="b">
        <f t="shared" si="940"/>
        <v>0</v>
      </c>
      <c r="Q3814" t="b">
        <f t="shared" si="937"/>
        <v>0</v>
      </c>
      <c r="R3814" t="b">
        <f t="shared" si="941"/>
        <v>0</v>
      </c>
      <c r="S3814" t="b">
        <f t="shared" si="942"/>
        <v>0</v>
      </c>
      <c r="T3814" t="b">
        <f t="shared" si="943"/>
        <v>0</v>
      </c>
      <c r="U3814" t="b">
        <f t="shared" si="944"/>
        <v>0</v>
      </c>
      <c r="V3814" t="b">
        <f t="shared" si="947"/>
        <v>0</v>
      </c>
      <c r="W3814" t="b">
        <f t="shared" si="948"/>
        <v>0</v>
      </c>
    </row>
    <row r="3815" spans="1:23" x14ac:dyDescent="0.25">
      <c r="A3815" t="s">
        <v>10797</v>
      </c>
      <c r="B3815" t="s">
        <v>14805</v>
      </c>
      <c r="C3815" t="s">
        <v>14806</v>
      </c>
      <c r="D3815">
        <v>2014</v>
      </c>
      <c r="E3815" t="s">
        <v>323</v>
      </c>
      <c r="F3815">
        <v>109</v>
      </c>
      <c r="H3815" t="s">
        <v>14807</v>
      </c>
      <c r="J3815" t="s">
        <v>14808</v>
      </c>
      <c r="L3815" t="s">
        <v>20</v>
      </c>
      <c r="M3815" t="s">
        <v>19</v>
      </c>
      <c r="P3815" t="b">
        <f t="shared" si="940"/>
        <v>0</v>
      </c>
      <c r="Q3815" t="b">
        <f t="shared" si="937"/>
        <v>0</v>
      </c>
      <c r="R3815" t="b">
        <f t="shared" si="941"/>
        <v>0</v>
      </c>
      <c r="S3815" t="b">
        <f t="shared" si="942"/>
        <v>0</v>
      </c>
      <c r="T3815" t="b">
        <f t="shared" si="943"/>
        <v>0</v>
      </c>
      <c r="U3815" t="b">
        <f t="shared" si="944"/>
        <v>0</v>
      </c>
      <c r="V3815" t="b">
        <f t="shared" si="947"/>
        <v>0</v>
      </c>
      <c r="W3815" t="b">
        <f t="shared" si="948"/>
        <v>0</v>
      </c>
    </row>
    <row r="3816" spans="1:23" x14ac:dyDescent="0.25">
      <c r="A3816" t="s">
        <v>10797</v>
      </c>
      <c r="B3816" t="s">
        <v>14809</v>
      </c>
      <c r="C3816" t="s">
        <v>14810</v>
      </c>
      <c r="D3816">
        <v>2014</v>
      </c>
      <c r="E3816" t="s">
        <v>43</v>
      </c>
      <c r="F3816">
        <v>45</v>
      </c>
      <c r="H3816" t="s">
        <v>14811</v>
      </c>
      <c r="J3816" t="s">
        <v>14812</v>
      </c>
      <c r="L3816" t="s">
        <v>20</v>
      </c>
      <c r="M3816" t="s">
        <v>35</v>
      </c>
      <c r="P3816" t="b">
        <f t="shared" si="940"/>
        <v>0</v>
      </c>
      <c r="Q3816" t="b">
        <f t="shared" si="937"/>
        <v>0</v>
      </c>
      <c r="R3816" t="b">
        <f t="shared" si="941"/>
        <v>0</v>
      </c>
      <c r="S3816" t="b">
        <f t="shared" si="942"/>
        <v>0</v>
      </c>
      <c r="T3816" t="b">
        <f t="shared" si="943"/>
        <v>0</v>
      </c>
      <c r="U3816" t="b">
        <f t="shared" si="944"/>
        <v>0</v>
      </c>
      <c r="V3816" t="b">
        <f t="shared" si="947"/>
        <v>0</v>
      </c>
      <c r="W3816" t="b">
        <f t="shared" si="948"/>
        <v>0</v>
      </c>
    </row>
    <row r="3817" spans="1:23" x14ac:dyDescent="0.25">
      <c r="A3817" t="s">
        <v>10797</v>
      </c>
      <c r="B3817" t="s">
        <v>14813</v>
      </c>
      <c r="C3817" t="s">
        <v>14814</v>
      </c>
      <c r="D3817">
        <v>2014</v>
      </c>
      <c r="E3817" t="s">
        <v>428</v>
      </c>
      <c r="F3817">
        <v>511</v>
      </c>
      <c r="H3817" t="s">
        <v>14815</v>
      </c>
      <c r="J3817" t="s">
        <v>13778</v>
      </c>
      <c r="L3817" t="s">
        <v>20</v>
      </c>
      <c r="M3817" t="s">
        <v>19</v>
      </c>
      <c r="P3817" t="b">
        <f t="shared" si="940"/>
        <v>0</v>
      </c>
      <c r="Q3817" t="b">
        <f t="shared" ref="Q3817:Q3880" si="949">ISNUMBER(SEARCH("marine",$C3817))</f>
        <v>0</v>
      </c>
      <c r="R3817" t="b">
        <f t="shared" si="941"/>
        <v>0</v>
      </c>
      <c r="S3817" t="b">
        <f t="shared" si="942"/>
        <v>0</v>
      </c>
      <c r="T3817" t="b">
        <f t="shared" si="943"/>
        <v>0</v>
      </c>
      <c r="U3817" t="b">
        <f t="shared" si="944"/>
        <v>0</v>
      </c>
      <c r="V3817" t="b">
        <f t="shared" si="947"/>
        <v>0</v>
      </c>
      <c r="W3817" t="b">
        <f t="shared" si="948"/>
        <v>0</v>
      </c>
    </row>
    <row r="3818" spans="1:23" x14ac:dyDescent="0.25">
      <c r="A3818" t="s">
        <v>10797</v>
      </c>
      <c r="B3818" t="s">
        <v>14816</v>
      </c>
      <c r="C3818" t="s">
        <v>14817</v>
      </c>
      <c r="D3818">
        <v>2014</v>
      </c>
      <c r="E3818" t="s">
        <v>12582</v>
      </c>
      <c r="F3818">
        <v>111</v>
      </c>
      <c r="G3818">
        <v>38</v>
      </c>
      <c r="H3818" t="s">
        <v>14818</v>
      </c>
      <c r="J3818" t="s">
        <v>14819</v>
      </c>
      <c r="L3818" t="s">
        <v>20</v>
      </c>
      <c r="M3818" t="s">
        <v>19</v>
      </c>
      <c r="P3818" t="b">
        <f t="shared" si="940"/>
        <v>0</v>
      </c>
      <c r="Q3818" t="b">
        <f t="shared" si="949"/>
        <v>0</v>
      </c>
      <c r="R3818" t="b">
        <f t="shared" si="941"/>
        <v>0</v>
      </c>
      <c r="S3818" t="b">
        <f t="shared" si="942"/>
        <v>0</v>
      </c>
      <c r="T3818" t="b">
        <f t="shared" si="943"/>
        <v>0</v>
      </c>
      <c r="U3818" t="b">
        <f t="shared" si="944"/>
        <v>0</v>
      </c>
      <c r="V3818" t="b">
        <f t="shared" si="947"/>
        <v>0</v>
      </c>
      <c r="W3818" t="b">
        <f t="shared" si="948"/>
        <v>0</v>
      </c>
    </row>
    <row r="3819" spans="1:23" x14ac:dyDescent="0.25">
      <c r="A3819" t="s">
        <v>10797</v>
      </c>
      <c r="B3819" t="s">
        <v>14820</v>
      </c>
      <c r="C3819" t="s">
        <v>14821</v>
      </c>
      <c r="D3819">
        <v>2014</v>
      </c>
      <c r="E3819" t="s">
        <v>152</v>
      </c>
      <c r="F3819">
        <v>9</v>
      </c>
      <c r="G3819">
        <v>9</v>
      </c>
      <c r="H3819" t="s">
        <v>14822</v>
      </c>
      <c r="L3819" t="s">
        <v>35</v>
      </c>
      <c r="M3819" t="s">
        <v>20</v>
      </c>
      <c r="P3819" t="b">
        <f t="shared" si="940"/>
        <v>0</v>
      </c>
      <c r="Q3819" t="b">
        <f t="shared" si="949"/>
        <v>0</v>
      </c>
      <c r="R3819" t="b">
        <f t="shared" si="941"/>
        <v>0</v>
      </c>
      <c r="S3819" t="b">
        <f t="shared" si="942"/>
        <v>0</v>
      </c>
      <c r="T3819" t="b">
        <f t="shared" si="943"/>
        <v>0</v>
      </c>
      <c r="U3819" t="b">
        <f t="shared" si="944"/>
        <v>0</v>
      </c>
      <c r="V3819" t="b">
        <f t="shared" si="947"/>
        <v>0</v>
      </c>
      <c r="W3819" t="b">
        <f t="shared" si="948"/>
        <v>0</v>
      </c>
    </row>
    <row r="3820" spans="1:23" x14ac:dyDescent="0.25">
      <c r="A3820" t="s">
        <v>10797</v>
      </c>
      <c r="B3820" t="s">
        <v>14823</v>
      </c>
      <c r="C3820" t="s">
        <v>14824</v>
      </c>
      <c r="D3820">
        <v>2014</v>
      </c>
      <c r="E3820" t="s">
        <v>722</v>
      </c>
      <c r="F3820">
        <v>92</v>
      </c>
      <c r="G3820">
        <v>9</v>
      </c>
      <c r="H3820" t="s">
        <v>14825</v>
      </c>
      <c r="L3820" t="s">
        <v>20</v>
      </c>
      <c r="M3820" t="s">
        <v>35</v>
      </c>
      <c r="P3820" t="b">
        <f t="shared" si="940"/>
        <v>0</v>
      </c>
      <c r="Q3820" t="b">
        <f t="shared" si="949"/>
        <v>0</v>
      </c>
      <c r="R3820" t="b">
        <f t="shared" si="941"/>
        <v>0</v>
      </c>
      <c r="S3820" t="b">
        <f t="shared" si="942"/>
        <v>0</v>
      </c>
      <c r="T3820" t="b">
        <f t="shared" si="943"/>
        <v>0</v>
      </c>
      <c r="U3820" t="b">
        <f t="shared" si="944"/>
        <v>0</v>
      </c>
      <c r="V3820" t="b">
        <f t="shared" si="947"/>
        <v>0</v>
      </c>
      <c r="W3820" t="b">
        <f t="shared" si="948"/>
        <v>0</v>
      </c>
    </row>
    <row r="3821" spans="1:23" x14ac:dyDescent="0.25">
      <c r="A3821" t="s">
        <v>10797</v>
      </c>
      <c r="B3821" t="s">
        <v>14826</v>
      </c>
      <c r="C3821" t="s">
        <v>14827</v>
      </c>
      <c r="D3821">
        <v>2014</v>
      </c>
      <c r="E3821" t="s">
        <v>14828</v>
      </c>
      <c r="F3821">
        <v>45</v>
      </c>
      <c r="G3821">
        <v>3</v>
      </c>
      <c r="H3821">
        <v>480</v>
      </c>
      <c r="L3821" t="s">
        <v>20</v>
      </c>
      <c r="M3821" t="s">
        <v>19</v>
      </c>
      <c r="P3821" t="b">
        <f t="shared" si="940"/>
        <v>0</v>
      </c>
      <c r="Q3821" t="b">
        <f t="shared" si="949"/>
        <v>0</v>
      </c>
      <c r="R3821" t="b">
        <f t="shared" si="941"/>
        <v>0</v>
      </c>
      <c r="S3821" t="b">
        <f t="shared" si="942"/>
        <v>0</v>
      </c>
      <c r="T3821" t="b">
        <f t="shared" si="943"/>
        <v>0</v>
      </c>
      <c r="U3821" t="b">
        <f t="shared" si="944"/>
        <v>0</v>
      </c>
      <c r="V3821" t="b">
        <f t="shared" si="947"/>
        <v>0</v>
      </c>
      <c r="W3821" t="b">
        <f t="shared" si="948"/>
        <v>0</v>
      </c>
    </row>
    <row r="3822" spans="1:23" x14ac:dyDescent="0.25">
      <c r="A3822" t="s">
        <v>10797</v>
      </c>
      <c r="B3822" t="s">
        <v>14829</v>
      </c>
      <c r="C3822" t="s">
        <v>14830</v>
      </c>
      <c r="D3822">
        <v>2014</v>
      </c>
      <c r="E3822" t="s">
        <v>23</v>
      </c>
      <c r="F3822">
        <v>48</v>
      </c>
      <c r="G3822">
        <v>3</v>
      </c>
      <c r="H3822" t="s">
        <v>14831</v>
      </c>
      <c r="J3822" t="s">
        <v>14832</v>
      </c>
      <c r="L3822" t="s">
        <v>35</v>
      </c>
      <c r="M3822" t="s">
        <v>20</v>
      </c>
      <c r="P3822" t="b">
        <f t="shared" si="940"/>
        <v>0</v>
      </c>
      <c r="Q3822" t="b">
        <f t="shared" si="949"/>
        <v>0</v>
      </c>
      <c r="R3822" t="b">
        <f t="shared" si="941"/>
        <v>0</v>
      </c>
      <c r="S3822" t="b">
        <f t="shared" si="942"/>
        <v>0</v>
      </c>
      <c r="T3822" t="b">
        <f t="shared" si="943"/>
        <v>0</v>
      </c>
      <c r="U3822" t="b">
        <f t="shared" si="944"/>
        <v>0</v>
      </c>
      <c r="V3822" t="b">
        <f t="shared" si="947"/>
        <v>0</v>
      </c>
      <c r="W3822" t="b">
        <f t="shared" si="948"/>
        <v>0</v>
      </c>
    </row>
    <row r="3823" spans="1:23" x14ac:dyDescent="0.25">
      <c r="A3823" t="s">
        <v>10797</v>
      </c>
      <c r="B3823" t="s">
        <v>14833</v>
      </c>
      <c r="C3823" t="s">
        <v>14834</v>
      </c>
      <c r="D3823">
        <v>2014</v>
      </c>
      <c r="E3823" t="s">
        <v>23</v>
      </c>
      <c r="F3823">
        <v>48</v>
      </c>
      <c r="G3823">
        <v>3</v>
      </c>
      <c r="H3823" t="s">
        <v>14835</v>
      </c>
      <c r="J3823" t="s">
        <v>14836</v>
      </c>
      <c r="L3823" t="s">
        <v>19</v>
      </c>
      <c r="M3823" t="s">
        <v>20</v>
      </c>
      <c r="P3823" t="b">
        <f t="shared" si="940"/>
        <v>0</v>
      </c>
      <c r="Q3823" t="b">
        <f t="shared" si="949"/>
        <v>0</v>
      </c>
      <c r="R3823" t="b">
        <f t="shared" si="941"/>
        <v>0</v>
      </c>
      <c r="S3823" t="b">
        <f t="shared" si="942"/>
        <v>0</v>
      </c>
      <c r="T3823" t="b">
        <f t="shared" si="943"/>
        <v>0</v>
      </c>
      <c r="U3823" t="b">
        <f t="shared" si="944"/>
        <v>0</v>
      </c>
      <c r="V3823" t="b">
        <f t="shared" si="947"/>
        <v>0</v>
      </c>
      <c r="W3823" t="b">
        <f t="shared" si="948"/>
        <v>0</v>
      </c>
    </row>
    <row r="3824" spans="1:23" x14ac:dyDescent="0.25">
      <c r="A3824" t="s">
        <v>10797</v>
      </c>
      <c r="B3824" t="s">
        <v>14837</v>
      </c>
      <c r="C3824" t="s">
        <v>14838</v>
      </c>
      <c r="D3824">
        <v>2014</v>
      </c>
      <c r="E3824" t="s">
        <v>14572</v>
      </c>
      <c r="F3824">
        <v>66</v>
      </c>
      <c r="G3824">
        <v>3</v>
      </c>
      <c r="H3824" t="s">
        <v>14839</v>
      </c>
      <c r="L3824" t="s">
        <v>19</v>
      </c>
      <c r="M3824" t="s">
        <v>20</v>
      </c>
      <c r="P3824" t="b">
        <f t="shared" si="940"/>
        <v>0</v>
      </c>
      <c r="Q3824" t="b">
        <f t="shared" si="949"/>
        <v>0</v>
      </c>
      <c r="R3824" t="b">
        <f t="shared" si="941"/>
        <v>0</v>
      </c>
      <c r="S3824" t="b">
        <f t="shared" si="942"/>
        <v>0</v>
      </c>
      <c r="T3824" t="b">
        <f t="shared" si="943"/>
        <v>0</v>
      </c>
      <c r="U3824" t="b">
        <f t="shared" si="944"/>
        <v>0</v>
      </c>
      <c r="V3824" t="b">
        <f t="shared" si="947"/>
        <v>0</v>
      </c>
      <c r="W3824" t="b">
        <f t="shared" si="948"/>
        <v>0</v>
      </c>
    </row>
    <row r="3825" spans="1:23" x14ac:dyDescent="0.25">
      <c r="A3825" t="s">
        <v>10797</v>
      </c>
      <c r="B3825" t="s">
        <v>14840</v>
      </c>
      <c r="C3825" t="s">
        <v>14841</v>
      </c>
      <c r="D3825">
        <v>2014</v>
      </c>
      <c r="E3825" t="s">
        <v>14842</v>
      </c>
      <c r="F3825">
        <v>8</v>
      </c>
      <c r="H3825">
        <v>253</v>
      </c>
      <c r="L3825" t="s">
        <v>20</v>
      </c>
      <c r="M3825" t="s">
        <v>35</v>
      </c>
      <c r="P3825" t="b">
        <f t="shared" si="940"/>
        <v>0</v>
      </c>
      <c r="Q3825" t="b">
        <f t="shared" si="949"/>
        <v>0</v>
      </c>
      <c r="R3825" t="b">
        <f t="shared" si="941"/>
        <v>0</v>
      </c>
      <c r="S3825" t="b">
        <f t="shared" si="942"/>
        <v>0</v>
      </c>
      <c r="T3825" t="b">
        <f t="shared" si="943"/>
        <v>0</v>
      </c>
      <c r="U3825" t="b">
        <f t="shared" si="944"/>
        <v>0</v>
      </c>
      <c r="V3825" t="b">
        <f t="shared" si="947"/>
        <v>0</v>
      </c>
      <c r="W3825" t="b">
        <f t="shared" si="948"/>
        <v>0</v>
      </c>
    </row>
    <row r="3826" spans="1:23" x14ac:dyDescent="0.25">
      <c r="A3826" t="s">
        <v>10797</v>
      </c>
      <c r="B3826" t="s">
        <v>14843</v>
      </c>
      <c r="C3826" t="s">
        <v>14844</v>
      </c>
      <c r="D3826">
        <v>2014</v>
      </c>
      <c r="E3826" t="s">
        <v>293</v>
      </c>
      <c r="F3826">
        <v>87</v>
      </c>
      <c r="G3826">
        <v>5</v>
      </c>
      <c r="H3826" t="s">
        <v>14845</v>
      </c>
      <c r="L3826" t="s">
        <v>20</v>
      </c>
      <c r="M3826" t="s">
        <v>35</v>
      </c>
      <c r="P3826" t="b">
        <f t="shared" si="940"/>
        <v>0</v>
      </c>
      <c r="Q3826" t="b">
        <f t="shared" si="949"/>
        <v>0</v>
      </c>
      <c r="R3826" t="b">
        <f t="shared" si="941"/>
        <v>0</v>
      </c>
      <c r="S3826" t="b">
        <f t="shared" si="942"/>
        <v>0</v>
      </c>
      <c r="T3826" t="b">
        <f t="shared" si="943"/>
        <v>0</v>
      </c>
      <c r="U3826" t="b">
        <f t="shared" si="944"/>
        <v>0</v>
      </c>
      <c r="V3826" t="b">
        <f t="shared" si="947"/>
        <v>0</v>
      </c>
      <c r="W3826" t="b">
        <f t="shared" si="948"/>
        <v>0</v>
      </c>
    </row>
    <row r="3827" spans="1:23" x14ac:dyDescent="0.25">
      <c r="A3827" t="s">
        <v>10797</v>
      </c>
      <c r="B3827" t="s">
        <v>14846</v>
      </c>
      <c r="C3827" t="s">
        <v>14847</v>
      </c>
      <c r="D3827">
        <v>2014</v>
      </c>
      <c r="E3827" t="s">
        <v>293</v>
      </c>
      <c r="F3827">
        <v>87</v>
      </c>
      <c r="G3827">
        <v>5</v>
      </c>
      <c r="H3827" t="s">
        <v>14848</v>
      </c>
      <c r="J3827" t="s">
        <v>14849</v>
      </c>
      <c r="L3827" t="s">
        <v>19</v>
      </c>
      <c r="M3827" t="s">
        <v>20</v>
      </c>
      <c r="P3827" t="b">
        <f t="shared" si="940"/>
        <v>0</v>
      </c>
      <c r="Q3827" t="b">
        <f t="shared" si="949"/>
        <v>0</v>
      </c>
      <c r="R3827" t="b">
        <f t="shared" si="941"/>
        <v>0</v>
      </c>
      <c r="S3827" t="b">
        <f t="shared" si="942"/>
        <v>0</v>
      </c>
      <c r="T3827" t="b">
        <f t="shared" si="943"/>
        <v>0</v>
      </c>
      <c r="U3827" t="b">
        <f t="shared" si="944"/>
        <v>0</v>
      </c>
      <c r="V3827" t="b">
        <f t="shared" si="947"/>
        <v>0</v>
      </c>
      <c r="W3827" t="b">
        <f t="shared" si="948"/>
        <v>0</v>
      </c>
    </row>
    <row r="3828" spans="1:23" x14ac:dyDescent="0.25">
      <c r="A3828" t="s">
        <v>10797</v>
      </c>
      <c r="B3828" t="s">
        <v>14850</v>
      </c>
      <c r="C3828" t="s">
        <v>14851</v>
      </c>
      <c r="D3828">
        <v>2014</v>
      </c>
      <c r="E3828" t="s">
        <v>2058</v>
      </c>
      <c r="F3828">
        <v>54</v>
      </c>
      <c r="G3828">
        <v>3</v>
      </c>
      <c r="H3828" t="s">
        <v>14852</v>
      </c>
      <c r="L3828" t="s">
        <v>19</v>
      </c>
      <c r="M3828" t="s">
        <v>20</v>
      </c>
      <c r="P3828" t="b">
        <f t="shared" si="940"/>
        <v>0</v>
      </c>
      <c r="Q3828" t="b">
        <f t="shared" si="949"/>
        <v>0</v>
      </c>
      <c r="R3828" t="b">
        <f t="shared" si="941"/>
        <v>0</v>
      </c>
      <c r="S3828" t="b">
        <f t="shared" si="942"/>
        <v>0</v>
      </c>
      <c r="T3828" t="b">
        <f t="shared" si="943"/>
        <v>0</v>
      </c>
      <c r="U3828" t="b">
        <f t="shared" si="944"/>
        <v>0</v>
      </c>
      <c r="V3828" t="b">
        <f t="shared" si="947"/>
        <v>0</v>
      </c>
      <c r="W3828" t="b">
        <f t="shared" si="948"/>
        <v>0</v>
      </c>
    </row>
    <row r="3829" spans="1:23" x14ac:dyDescent="0.25">
      <c r="A3829" t="s">
        <v>10797</v>
      </c>
      <c r="B3829" t="s">
        <v>14853</v>
      </c>
      <c r="C3829" t="s">
        <v>14854</v>
      </c>
      <c r="D3829">
        <v>2014</v>
      </c>
      <c r="E3829" t="s">
        <v>1521</v>
      </c>
      <c r="F3829">
        <v>93</v>
      </c>
      <c r="G3829">
        <v>9</v>
      </c>
      <c r="H3829" t="s">
        <v>14855</v>
      </c>
      <c r="L3829" t="s">
        <v>19</v>
      </c>
      <c r="M3829" t="s">
        <v>20</v>
      </c>
      <c r="P3829" t="b">
        <f t="shared" si="940"/>
        <v>0</v>
      </c>
      <c r="Q3829" t="b">
        <f t="shared" si="949"/>
        <v>0</v>
      </c>
      <c r="R3829" t="b">
        <f t="shared" si="941"/>
        <v>0</v>
      </c>
      <c r="S3829" t="b">
        <f t="shared" si="942"/>
        <v>0</v>
      </c>
      <c r="T3829" t="b">
        <f t="shared" si="943"/>
        <v>0</v>
      </c>
      <c r="U3829" t="b">
        <f t="shared" si="944"/>
        <v>0</v>
      </c>
      <c r="V3829" t="b">
        <f t="shared" si="947"/>
        <v>0</v>
      </c>
      <c r="W3829" t="b">
        <f t="shared" si="948"/>
        <v>0</v>
      </c>
    </row>
    <row r="3830" spans="1:23" x14ac:dyDescent="0.25">
      <c r="A3830" t="s">
        <v>10797</v>
      </c>
      <c r="B3830" t="s">
        <v>14856</v>
      </c>
      <c r="C3830" t="s">
        <v>14857</v>
      </c>
      <c r="D3830">
        <v>2014</v>
      </c>
      <c r="E3830" t="s">
        <v>227</v>
      </c>
      <c r="F3830">
        <v>217</v>
      </c>
      <c r="G3830">
        <v>17</v>
      </c>
      <c r="H3830" t="s">
        <v>14858</v>
      </c>
      <c r="J3830" t="s">
        <v>14859</v>
      </c>
      <c r="L3830" t="s">
        <v>19</v>
      </c>
      <c r="M3830" t="s">
        <v>20</v>
      </c>
      <c r="P3830" t="b">
        <f t="shared" si="940"/>
        <v>0</v>
      </c>
      <c r="Q3830" t="b">
        <f t="shared" si="949"/>
        <v>0</v>
      </c>
      <c r="R3830" t="b">
        <f t="shared" si="941"/>
        <v>0</v>
      </c>
      <c r="S3830" t="b">
        <f t="shared" si="942"/>
        <v>0</v>
      </c>
      <c r="T3830" t="b">
        <f t="shared" si="943"/>
        <v>0</v>
      </c>
      <c r="U3830" t="b">
        <f t="shared" si="944"/>
        <v>0</v>
      </c>
      <c r="V3830" t="b">
        <f t="shared" si="947"/>
        <v>0</v>
      </c>
      <c r="W3830" t="b">
        <f t="shared" si="948"/>
        <v>0</v>
      </c>
    </row>
    <row r="3831" spans="1:23"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940"/>
        <v>0</v>
      </c>
      <c r="Q3831" t="b">
        <f t="shared" si="949"/>
        <v>0</v>
      </c>
      <c r="R3831" t="b">
        <f t="shared" si="941"/>
        <v>0</v>
      </c>
      <c r="S3831" t="b">
        <f t="shared" si="942"/>
        <v>1</v>
      </c>
      <c r="T3831" t="b">
        <f t="shared" si="943"/>
        <v>0</v>
      </c>
      <c r="U3831" t="b">
        <f t="shared" si="944"/>
        <v>0</v>
      </c>
    </row>
    <row r="3832" spans="1:23" x14ac:dyDescent="0.25">
      <c r="A3832" t="s">
        <v>10797</v>
      </c>
      <c r="B3832" t="s">
        <v>14864</v>
      </c>
      <c r="C3832" t="s">
        <v>14865</v>
      </c>
      <c r="D3832">
        <v>2014</v>
      </c>
      <c r="E3832" t="s">
        <v>969</v>
      </c>
      <c r="F3832">
        <v>20</v>
      </c>
      <c r="G3832">
        <v>9</v>
      </c>
      <c r="H3832" t="s">
        <v>14866</v>
      </c>
      <c r="L3832" t="s">
        <v>20</v>
      </c>
      <c r="M3832" t="s">
        <v>19</v>
      </c>
      <c r="P3832" t="b">
        <f t="shared" si="940"/>
        <v>0</v>
      </c>
      <c r="Q3832" t="b">
        <f t="shared" si="949"/>
        <v>0</v>
      </c>
      <c r="R3832" t="b">
        <f t="shared" si="941"/>
        <v>0</v>
      </c>
      <c r="S3832" t="b">
        <f t="shared" si="942"/>
        <v>0</v>
      </c>
      <c r="T3832" t="b">
        <f t="shared" si="943"/>
        <v>0</v>
      </c>
      <c r="U3832" t="b">
        <f t="shared" si="944"/>
        <v>0</v>
      </c>
      <c r="V3832" t="b">
        <f t="shared" ref="V3832:V3839" si="950">ISNUMBER(SEARCH(" hen",$C3832))</f>
        <v>0</v>
      </c>
      <c r="W3832" t="b">
        <f t="shared" ref="W3832:W3839" si="951">ISNUMBER(SEARCH("penguin",$C3832))</f>
        <v>0</v>
      </c>
    </row>
    <row r="3833" spans="1:23" x14ac:dyDescent="0.25">
      <c r="A3833" t="s">
        <v>10797</v>
      </c>
      <c r="B3833" t="s">
        <v>14867</v>
      </c>
      <c r="C3833" t="s">
        <v>14868</v>
      </c>
      <c r="D3833">
        <v>2014</v>
      </c>
      <c r="E3833" t="s">
        <v>1058</v>
      </c>
      <c r="F3833">
        <v>37</v>
      </c>
      <c r="G3833">
        <v>9</v>
      </c>
      <c r="H3833" t="s">
        <v>14869</v>
      </c>
      <c r="J3833" t="s">
        <v>14870</v>
      </c>
      <c r="L3833" t="s">
        <v>20</v>
      </c>
      <c r="M3833" t="s">
        <v>35</v>
      </c>
      <c r="P3833" t="b">
        <f t="shared" si="940"/>
        <v>0</v>
      </c>
      <c r="Q3833" t="b">
        <f t="shared" si="949"/>
        <v>0</v>
      </c>
      <c r="R3833" t="b">
        <f t="shared" si="941"/>
        <v>0</v>
      </c>
      <c r="S3833" t="b">
        <f t="shared" si="942"/>
        <v>0</v>
      </c>
      <c r="T3833" t="b">
        <f t="shared" si="943"/>
        <v>0</v>
      </c>
      <c r="U3833" t="b">
        <f t="shared" si="944"/>
        <v>0</v>
      </c>
      <c r="V3833" t="b">
        <f t="shared" si="950"/>
        <v>0</v>
      </c>
      <c r="W3833" t="b">
        <f t="shared" si="951"/>
        <v>0</v>
      </c>
    </row>
    <row r="3834" spans="1:23" x14ac:dyDescent="0.25">
      <c r="A3834" t="s">
        <v>10797</v>
      </c>
      <c r="B3834" t="s">
        <v>14871</v>
      </c>
      <c r="C3834" t="s">
        <v>14872</v>
      </c>
      <c r="D3834">
        <v>2014</v>
      </c>
      <c r="E3834" t="s">
        <v>1294</v>
      </c>
      <c r="F3834">
        <v>23</v>
      </c>
      <c r="G3834">
        <v>10</v>
      </c>
      <c r="H3834" t="s">
        <v>14873</v>
      </c>
      <c r="J3834" t="s">
        <v>14874</v>
      </c>
      <c r="L3834" t="s">
        <v>20</v>
      </c>
      <c r="M3834" t="s">
        <v>35</v>
      </c>
      <c r="P3834" t="b">
        <f t="shared" si="940"/>
        <v>0</v>
      </c>
      <c r="Q3834" t="b">
        <f t="shared" si="949"/>
        <v>0</v>
      </c>
      <c r="R3834" t="b">
        <f t="shared" si="941"/>
        <v>0</v>
      </c>
      <c r="S3834" t="b">
        <f t="shared" si="942"/>
        <v>0</v>
      </c>
      <c r="T3834" t="b">
        <f t="shared" si="943"/>
        <v>0</v>
      </c>
      <c r="U3834" t="b">
        <f t="shared" si="944"/>
        <v>0</v>
      </c>
      <c r="V3834" t="b">
        <f t="shared" si="950"/>
        <v>0</v>
      </c>
      <c r="W3834" t="b">
        <f t="shared" si="951"/>
        <v>0</v>
      </c>
    </row>
    <row r="3835" spans="1:23" x14ac:dyDescent="0.25">
      <c r="A3835" t="s">
        <v>10797</v>
      </c>
      <c r="B3835" t="s">
        <v>14875</v>
      </c>
      <c r="C3835" t="s">
        <v>14876</v>
      </c>
      <c r="D3835">
        <v>2014</v>
      </c>
      <c r="E3835" t="s">
        <v>14196</v>
      </c>
      <c r="F3835">
        <v>41</v>
      </c>
      <c r="G3835">
        <v>3</v>
      </c>
      <c r="H3835" t="s">
        <v>14877</v>
      </c>
      <c r="L3835" t="s">
        <v>20</v>
      </c>
      <c r="M3835" t="s">
        <v>19</v>
      </c>
      <c r="P3835" t="b">
        <f t="shared" si="940"/>
        <v>0</v>
      </c>
      <c r="Q3835" t="b">
        <f t="shared" si="949"/>
        <v>0</v>
      </c>
      <c r="R3835" t="b">
        <f t="shared" si="941"/>
        <v>0</v>
      </c>
      <c r="S3835" t="b">
        <f t="shared" si="942"/>
        <v>0</v>
      </c>
      <c r="T3835" t="b">
        <f t="shared" si="943"/>
        <v>0</v>
      </c>
      <c r="U3835" t="b">
        <f t="shared" si="944"/>
        <v>0</v>
      </c>
      <c r="V3835" t="b">
        <f t="shared" si="950"/>
        <v>0</v>
      </c>
      <c r="W3835" t="b">
        <f t="shared" si="951"/>
        <v>0</v>
      </c>
    </row>
    <row r="3836" spans="1:23" x14ac:dyDescent="0.25">
      <c r="A3836" t="s">
        <v>10797</v>
      </c>
      <c r="B3836" t="s">
        <v>14878</v>
      </c>
      <c r="C3836" t="s">
        <v>14879</v>
      </c>
      <c r="D3836">
        <v>2014</v>
      </c>
      <c r="E3836" t="s">
        <v>67</v>
      </c>
      <c r="F3836">
        <v>23</v>
      </c>
      <c r="G3836">
        <v>9</v>
      </c>
      <c r="H3836" t="s">
        <v>14880</v>
      </c>
      <c r="L3836" t="s">
        <v>19</v>
      </c>
      <c r="M3836" t="s">
        <v>20</v>
      </c>
      <c r="P3836" t="b">
        <f t="shared" si="940"/>
        <v>0</v>
      </c>
      <c r="Q3836" t="b">
        <f t="shared" si="949"/>
        <v>0</v>
      </c>
      <c r="R3836" t="b">
        <f t="shared" si="941"/>
        <v>0</v>
      </c>
      <c r="S3836" t="b">
        <f t="shared" si="942"/>
        <v>0</v>
      </c>
      <c r="T3836" t="b">
        <f t="shared" si="943"/>
        <v>0</v>
      </c>
      <c r="U3836" t="b">
        <f t="shared" si="944"/>
        <v>0</v>
      </c>
      <c r="V3836" t="b">
        <f t="shared" si="950"/>
        <v>0</v>
      </c>
      <c r="W3836" t="b">
        <f t="shared" si="951"/>
        <v>0</v>
      </c>
    </row>
    <row r="3837" spans="1:23" x14ac:dyDescent="0.25">
      <c r="A3837" t="s">
        <v>10797</v>
      </c>
      <c r="B3837" t="s">
        <v>14881</v>
      </c>
      <c r="C3837" t="s">
        <v>14882</v>
      </c>
      <c r="D3837">
        <v>2014</v>
      </c>
      <c r="E3837" t="s">
        <v>11325</v>
      </c>
      <c r="F3837">
        <v>161</v>
      </c>
      <c r="G3837">
        <v>9</v>
      </c>
      <c r="H3837" t="s">
        <v>14883</v>
      </c>
      <c r="J3837" t="s">
        <v>14884</v>
      </c>
      <c r="L3837" t="s">
        <v>20</v>
      </c>
      <c r="M3837" t="s">
        <v>19</v>
      </c>
      <c r="P3837" t="b">
        <f t="shared" si="940"/>
        <v>0</v>
      </c>
      <c r="Q3837" t="b">
        <f t="shared" si="949"/>
        <v>0</v>
      </c>
      <c r="R3837" t="b">
        <f t="shared" si="941"/>
        <v>0</v>
      </c>
      <c r="S3837" t="b">
        <f t="shared" si="942"/>
        <v>0</v>
      </c>
      <c r="T3837" t="b">
        <f t="shared" si="943"/>
        <v>0</v>
      </c>
      <c r="U3837" t="b">
        <f t="shared" si="944"/>
        <v>0</v>
      </c>
      <c r="V3837" t="b">
        <f t="shared" si="950"/>
        <v>0</v>
      </c>
      <c r="W3837" t="b">
        <f t="shared" si="951"/>
        <v>0</v>
      </c>
    </row>
    <row r="3838" spans="1:23" x14ac:dyDescent="0.25">
      <c r="A3838" t="s">
        <v>10797</v>
      </c>
      <c r="B3838" t="s">
        <v>14885</v>
      </c>
      <c r="C3838" t="s">
        <v>14886</v>
      </c>
      <c r="D3838">
        <v>2014</v>
      </c>
      <c r="E3838" t="s">
        <v>6850</v>
      </c>
      <c r="F3838">
        <v>28</v>
      </c>
      <c r="G3838">
        <v>3</v>
      </c>
      <c r="H3838" t="s">
        <v>14887</v>
      </c>
      <c r="L3838" t="s">
        <v>20</v>
      </c>
      <c r="M3838" t="s">
        <v>35</v>
      </c>
      <c r="P3838" t="b">
        <f t="shared" si="940"/>
        <v>0</v>
      </c>
      <c r="Q3838" t="b">
        <f t="shared" si="949"/>
        <v>0</v>
      </c>
      <c r="R3838" t="b">
        <f t="shared" si="941"/>
        <v>0</v>
      </c>
      <c r="S3838" t="b">
        <f t="shared" si="942"/>
        <v>0</v>
      </c>
      <c r="T3838" t="b">
        <f t="shared" si="943"/>
        <v>0</v>
      </c>
      <c r="U3838" t="b">
        <f t="shared" si="944"/>
        <v>0</v>
      </c>
      <c r="V3838" t="b">
        <f t="shared" si="950"/>
        <v>0</v>
      </c>
      <c r="W3838" t="b">
        <f t="shared" si="951"/>
        <v>0</v>
      </c>
    </row>
    <row r="3839" spans="1:23" x14ac:dyDescent="0.25">
      <c r="A3839" t="s">
        <v>10797</v>
      </c>
      <c r="B3839" t="s">
        <v>14888</v>
      </c>
      <c r="C3839" t="s">
        <v>14889</v>
      </c>
      <c r="D3839">
        <v>2014</v>
      </c>
      <c r="E3839" t="s">
        <v>2158</v>
      </c>
      <c r="F3839">
        <v>113</v>
      </c>
      <c r="G3839">
        <v>1</v>
      </c>
      <c r="H3839" t="s">
        <v>14890</v>
      </c>
      <c r="L3839" t="s">
        <v>20</v>
      </c>
      <c r="M3839" t="s">
        <v>35</v>
      </c>
      <c r="P3839" t="b">
        <f t="shared" si="940"/>
        <v>0</v>
      </c>
      <c r="Q3839" t="b">
        <f t="shared" si="949"/>
        <v>0</v>
      </c>
      <c r="R3839" t="b">
        <f t="shared" si="941"/>
        <v>0</v>
      </c>
      <c r="S3839" t="b">
        <f t="shared" si="942"/>
        <v>0</v>
      </c>
      <c r="T3839" t="b">
        <f t="shared" si="943"/>
        <v>0</v>
      </c>
      <c r="U3839" t="b">
        <f t="shared" si="944"/>
        <v>0</v>
      </c>
      <c r="V3839" t="b">
        <f t="shared" si="950"/>
        <v>0</v>
      </c>
      <c r="W3839" t="b">
        <f t="shared" si="951"/>
        <v>0</v>
      </c>
    </row>
    <row r="3840" spans="1:23"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940"/>
        <v>0</v>
      </c>
      <c r="Q3840" t="b">
        <f t="shared" si="949"/>
        <v>1</v>
      </c>
      <c r="R3840" t="b">
        <f t="shared" si="941"/>
        <v>0</v>
      </c>
      <c r="S3840" t="b">
        <f t="shared" si="942"/>
        <v>0</v>
      </c>
      <c r="T3840" t="b">
        <f t="shared" si="943"/>
        <v>0</v>
      </c>
      <c r="U3840" t="b">
        <f t="shared" si="944"/>
        <v>0</v>
      </c>
    </row>
    <row r="3841" spans="1:23" x14ac:dyDescent="0.25">
      <c r="A3841" t="s">
        <v>10797</v>
      </c>
      <c r="B3841" t="s">
        <v>14895</v>
      </c>
      <c r="C3841" t="s">
        <v>14896</v>
      </c>
      <c r="D3841">
        <v>2014</v>
      </c>
      <c r="E3841" t="s">
        <v>279</v>
      </c>
      <c r="F3841">
        <v>10</v>
      </c>
      <c r="G3841">
        <v>9</v>
      </c>
      <c r="H3841">
        <v>20140576</v>
      </c>
      <c r="J3841" t="s">
        <v>14897</v>
      </c>
      <c r="L3841" t="s">
        <v>19</v>
      </c>
      <c r="M3841" t="s">
        <v>20</v>
      </c>
      <c r="P3841" t="b">
        <f t="shared" si="940"/>
        <v>0</v>
      </c>
      <c r="Q3841" t="b">
        <f t="shared" si="949"/>
        <v>0</v>
      </c>
      <c r="R3841" t="b">
        <f t="shared" si="941"/>
        <v>0</v>
      </c>
      <c r="S3841" t="b">
        <f t="shared" si="942"/>
        <v>0</v>
      </c>
      <c r="T3841" t="b">
        <f t="shared" si="943"/>
        <v>0</v>
      </c>
      <c r="U3841" t="b">
        <f t="shared" si="944"/>
        <v>0</v>
      </c>
      <c r="V3841" t="b">
        <f t="shared" ref="V3841:V3853" si="952">ISNUMBER(SEARCH(" hen",$C3841))</f>
        <v>0</v>
      </c>
      <c r="W3841" t="b">
        <f t="shared" ref="W3841:W3853" si="953">ISNUMBER(SEARCH("penguin",$C3841))</f>
        <v>0</v>
      </c>
    </row>
    <row r="3842" spans="1:23" x14ac:dyDescent="0.25">
      <c r="A3842" t="s">
        <v>10797</v>
      </c>
      <c r="B3842" t="s">
        <v>14898</v>
      </c>
      <c r="C3842" t="s">
        <v>14899</v>
      </c>
      <c r="D3842">
        <v>2014</v>
      </c>
      <c r="E3842" t="s">
        <v>13237</v>
      </c>
      <c r="F3842">
        <v>204</v>
      </c>
      <c r="G3842" s="2">
        <v>42828</v>
      </c>
      <c r="H3842" t="s">
        <v>14900</v>
      </c>
      <c r="J3842" t="s">
        <v>14901</v>
      </c>
      <c r="L3842" t="s">
        <v>20</v>
      </c>
      <c r="M3842" t="s">
        <v>19</v>
      </c>
      <c r="P3842" t="b">
        <f t="shared" si="940"/>
        <v>0</v>
      </c>
      <c r="Q3842" t="b">
        <f t="shared" si="949"/>
        <v>0</v>
      </c>
      <c r="R3842" t="b">
        <f t="shared" si="941"/>
        <v>0</v>
      </c>
      <c r="S3842" t="b">
        <f t="shared" si="942"/>
        <v>0</v>
      </c>
      <c r="T3842" t="b">
        <f t="shared" si="943"/>
        <v>0</v>
      </c>
      <c r="U3842" t="b">
        <f t="shared" si="944"/>
        <v>0</v>
      </c>
      <c r="V3842" t="b">
        <f t="shared" si="952"/>
        <v>0</v>
      </c>
      <c r="W3842" t="b">
        <f t="shared" si="953"/>
        <v>0</v>
      </c>
    </row>
    <row r="3843" spans="1:23"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954">ISNUMBER(SEARCH("broiler",C3843))</f>
        <v>0</v>
      </c>
      <c r="Q3843" t="b">
        <f t="shared" si="949"/>
        <v>0</v>
      </c>
      <c r="R3843" t="b">
        <f t="shared" ref="R3843:R3906" si="955">ISNUMBER(SEARCH("aquatic",$C3843))</f>
        <v>0</v>
      </c>
      <c r="S3843" t="b">
        <f t="shared" ref="S3843:S3906" si="956">ISNUMBER(SEARCH("fish",$C3843))</f>
        <v>0</v>
      </c>
      <c r="T3843" t="b">
        <f t="shared" ref="T3843:T3906" si="957">ISNUMBER(SEARCH(" chicken",$C3843))</f>
        <v>0</v>
      </c>
      <c r="U3843" t="b">
        <f t="shared" ref="U3843:U3906" si="958">ISNUMBER(SEARCH("tadpole",$C3843))</f>
        <v>0</v>
      </c>
      <c r="V3843" t="b">
        <f t="shared" si="952"/>
        <v>0</v>
      </c>
      <c r="W3843" t="b">
        <f t="shared" si="953"/>
        <v>0</v>
      </c>
    </row>
    <row r="3844" spans="1:23" x14ac:dyDescent="0.25">
      <c r="A3844" t="s">
        <v>10797</v>
      </c>
      <c r="B3844" t="s">
        <v>14905</v>
      </c>
      <c r="C3844" t="s">
        <v>14906</v>
      </c>
      <c r="D3844">
        <v>2014</v>
      </c>
      <c r="E3844" t="s">
        <v>14624</v>
      </c>
      <c r="F3844">
        <v>339</v>
      </c>
      <c r="H3844" t="s">
        <v>12861</v>
      </c>
      <c r="L3844" t="s">
        <v>19</v>
      </c>
      <c r="M3844" t="s">
        <v>20</v>
      </c>
      <c r="P3844" t="b">
        <f t="shared" si="954"/>
        <v>0</v>
      </c>
      <c r="Q3844" t="b">
        <f t="shared" si="949"/>
        <v>0</v>
      </c>
      <c r="R3844" t="b">
        <f t="shared" si="955"/>
        <v>0</v>
      </c>
      <c r="S3844" t="b">
        <f t="shared" si="956"/>
        <v>0</v>
      </c>
      <c r="T3844" t="b">
        <f t="shared" si="957"/>
        <v>0</v>
      </c>
      <c r="U3844" t="b">
        <f t="shared" si="958"/>
        <v>0</v>
      </c>
      <c r="V3844" t="b">
        <f t="shared" si="952"/>
        <v>0</v>
      </c>
      <c r="W3844" t="b">
        <f t="shared" si="953"/>
        <v>0</v>
      </c>
    </row>
    <row r="3845" spans="1:23" x14ac:dyDescent="0.25">
      <c r="A3845" t="s">
        <v>10797</v>
      </c>
      <c r="B3845" t="s">
        <v>14907</v>
      </c>
      <c r="C3845" t="s">
        <v>14908</v>
      </c>
      <c r="D3845">
        <v>2014</v>
      </c>
      <c r="E3845" t="s">
        <v>14909</v>
      </c>
      <c r="F3845">
        <v>62</v>
      </c>
      <c r="G3845">
        <v>3</v>
      </c>
      <c r="H3845" t="s">
        <v>14564</v>
      </c>
      <c r="J3845" t="s">
        <v>13838</v>
      </c>
      <c r="L3845" t="s">
        <v>20</v>
      </c>
      <c r="M3845" t="s">
        <v>19</v>
      </c>
      <c r="P3845" t="b">
        <f t="shared" si="954"/>
        <v>0</v>
      </c>
      <c r="Q3845" t="b">
        <f t="shared" si="949"/>
        <v>0</v>
      </c>
      <c r="R3845" t="b">
        <f t="shared" si="955"/>
        <v>0</v>
      </c>
      <c r="S3845" t="b">
        <f t="shared" si="956"/>
        <v>0</v>
      </c>
      <c r="T3845" t="b">
        <f t="shared" si="957"/>
        <v>0</v>
      </c>
      <c r="U3845" t="b">
        <f t="shared" si="958"/>
        <v>0</v>
      </c>
      <c r="V3845" t="b">
        <f t="shared" si="952"/>
        <v>0</v>
      </c>
      <c r="W3845" t="b">
        <f t="shared" si="953"/>
        <v>0</v>
      </c>
    </row>
    <row r="3846" spans="1:23" x14ac:dyDescent="0.25">
      <c r="A3846" t="s">
        <v>10797</v>
      </c>
      <c r="B3846" t="s">
        <v>14910</v>
      </c>
      <c r="C3846" t="s">
        <v>14911</v>
      </c>
      <c r="D3846">
        <v>2014</v>
      </c>
      <c r="E3846" t="s">
        <v>2802</v>
      </c>
      <c r="F3846">
        <v>100</v>
      </c>
      <c r="G3846">
        <v>4</v>
      </c>
      <c r="H3846" t="s">
        <v>14912</v>
      </c>
      <c r="L3846" t="s">
        <v>20</v>
      </c>
      <c r="M3846" t="s">
        <v>19</v>
      </c>
      <c r="P3846" t="b">
        <f t="shared" si="954"/>
        <v>0</v>
      </c>
      <c r="Q3846" t="b">
        <f t="shared" si="949"/>
        <v>0</v>
      </c>
      <c r="R3846" t="b">
        <f t="shared" si="955"/>
        <v>0</v>
      </c>
      <c r="S3846" t="b">
        <f t="shared" si="956"/>
        <v>0</v>
      </c>
      <c r="T3846" t="b">
        <f t="shared" si="957"/>
        <v>0</v>
      </c>
      <c r="U3846" t="b">
        <f t="shared" si="958"/>
        <v>0</v>
      </c>
      <c r="V3846" t="b">
        <f t="shared" si="952"/>
        <v>0</v>
      </c>
      <c r="W3846" t="b">
        <f t="shared" si="953"/>
        <v>0</v>
      </c>
    </row>
    <row r="3847" spans="1:23" x14ac:dyDescent="0.25">
      <c r="A3847" t="s">
        <v>10797</v>
      </c>
      <c r="B3847" t="s">
        <v>14913</v>
      </c>
      <c r="C3847" t="s">
        <v>14914</v>
      </c>
      <c r="D3847">
        <v>2014</v>
      </c>
      <c r="E3847" t="s">
        <v>1654</v>
      </c>
      <c r="F3847">
        <v>9</v>
      </c>
      <c r="G3847">
        <v>2</v>
      </c>
      <c r="H3847" t="s">
        <v>14915</v>
      </c>
      <c r="J3847" t="s">
        <v>13074</v>
      </c>
      <c r="L3847" t="s">
        <v>20</v>
      </c>
      <c r="M3847" t="s">
        <v>19</v>
      </c>
      <c r="P3847" t="b">
        <f t="shared" si="954"/>
        <v>0</v>
      </c>
      <c r="Q3847" t="b">
        <f t="shared" si="949"/>
        <v>0</v>
      </c>
      <c r="R3847" t="b">
        <f t="shared" si="955"/>
        <v>0</v>
      </c>
      <c r="S3847" t="b">
        <f t="shared" si="956"/>
        <v>0</v>
      </c>
      <c r="T3847" t="b">
        <f t="shared" si="957"/>
        <v>0</v>
      </c>
      <c r="U3847" t="b">
        <f t="shared" si="958"/>
        <v>0</v>
      </c>
      <c r="V3847" t="b">
        <f t="shared" si="952"/>
        <v>0</v>
      </c>
      <c r="W3847" t="b">
        <f t="shared" si="953"/>
        <v>0</v>
      </c>
    </row>
    <row r="3848" spans="1:23" x14ac:dyDescent="0.25">
      <c r="A3848" t="s">
        <v>10797</v>
      </c>
      <c r="B3848" t="s">
        <v>14916</v>
      </c>
      <c r="C3848" t="s">
        <v>14917</v>
      </c>
      <c r="D3848">
        <v>2014</v>
      </c>
      <c r="E3848" t="s">
        <v>811</v>
      </c>
      <c r="F3848">
        <v>39</v>
      </c>
      <c r="G3848">
        <v>5</v>
      </c>
      <c r="H3848" t="s">
        <v>14918</v>
      </c>
      <c r="L3848" t="s">
        <v>20</v>
      </c>
      <c r="M3848" t="s">
        <v>19</v>
      </c>
      <c r="P3848" t="b">
        <f t="shared" si="954"/>
        <v>0</v>
      </c>
      <c r="Q3848" t="b">
        <f t="shared" si="949"/>
        <v>0</v>
      </c>
      <c r="R3848" t="b">
        <f t="shared" si="955"/>
        <v>0</v>
      </c>
      <c r="S3848" t="b">
        <f t="shared" si="956"/>
        <v>0</v>
      </c>
      <c r="T3848" t="b">
        <f t="shared" si="957"/>
        <v>0</v>
      </c>
      <c r="U3848" t="b">
        <f t="shared" si="958"/>
        <v>0</v>
      </c>
      <c r="V3848" t="b">
        <f t="shared" si="952"/>
        <v>0</v>
      </c>
      <c r="W3848" t="b">
        <f t="shared" si="953"/>
        <v>0</v>
      </c>
    </row>
    <row r="3849" spans="1:23" x14ac:dyDescent="0.25">
      <c r="A3849" t="s">
        <v>10797</v>
      </c>
      <c r="B3849" t="s">
        <v>14919</v>
      </c>
      <c r="C3849" t="s">
        <v>14920</v>
      </c>
      <c r="D3849">
        <v>2014</v>
      </c>
      <c r="E3849" t="s">
        <v>996</v>
      </c>
      <c r="F3849">
        <v>28</v>
      </c>
      <c r="G3849">
        <v>4</v>
      </c>
      <c r="H3849" t="s">
        <v>14921</v>
      </c>
      <c r="L3849" t="s">
        <v>19</v>
      </c>
      <c r="M3849" t="s">
        <v>20</v>
      </c>
      <c r="P3849" t="b">
        <f t="shared" si="954"/>
        <v>0</v>
      </c>
      <c r="Q3849" t="b">
        <f t="shared" si="949"/>
        <v>0</v>
      </c>
      <c r="R3849" t="b">
        <f t="shared" si="955"/>
        <v>0</v>
      </c>
      <c r="S3849" t="b">
        <f t="shared" si="956"/>
        <v>0</v>
      </c>
      <c r="T3849" t="b">
        <f t="shared" si="957"/>
        <v>0</v>
      </c>
      <c r="U3849" t="b">
        <f t="shared" si="958"/>
        <v>0</v>
      </c>
      <c r="V3849" t="b">
        <f t="shared" si="952"/>
        <v>0</v>
      </c>
      <c r="W3849" t="b">
        <f t="shared" si="953"/>
        <v>0</v>
      </c>
    </row>
    <row r="3850" spans="1:23" x14ac:dyDescent="0.25">
      <c r="A3850" t="s">
        <v>10797</v>
      </c>
      <c r="B3850" t="s">
        <v>14922</v>
      </c>
      <c r="C3850" t="s">
        <v>14923</v>
      </c>
      <c r="D3850">
        <v>2014</v>
      </c>
      <c r="E3850" t="s">
        <v>9276</v>
      </c>
      <c r="F3850">
        <v>23</v>
      </c>
      <c r="G3850">
        <v>15</v>
      </c>
      <c r="H3850" t="s">
        <v>14924</v>
      </c>
      <c r="J3850" t="s">
        <v>11764</v>
      </c>
      <c r="L3850" t="s">
        <v>20</v>
      </c>
      <c r="M3850" t="s">
        <v>19</v>
      </c>
      <c r="P3850" t="b">
        <f t="shared" si="954"/>
        <v>0</v>
      </c>
      <c r="Q3850" t="b">
        <f t="shared" si="949"/>
        <v>0</v>
      </c>
      <c r="R3850" t="b">
        <f t="shared" si="955"/>
        <v>0</v>
      </c>
      <c r="S3850" t="b">
        <f t="shared" si="956"/>
        <v>0</v>
      </c>
      <c r="T3850" t="b">
        <f t="shared" si="957"/>
        <v>0</v>
      </c>
      <c r="U3850" t="b">
        <f t="shared" si="958"/>
        <v>0</v>
      </c>
      <c r="V3850" t="b">
        <f t="shared" si="952"/>
        <v>0</v>
      </c>
      <c r="W3850" t="b">
        <f t="shared" si="953"/>
        <v>0</v>
      </c>
    </row>
    <row r="3851" spans="1:23" x14ac:dyDescent="0.25">
      <c r="A3851" t="s">
        <v>10797</v>
      </c>
      <c r="B3851" t="s">
        <v>14925</v>
      </c>
      <c r="C3851" t="s">
        <v>14926</v>
      </c>
      <c r="D3851">
        <v>2014</v>
      </c>
      <c r="E3851" t="s">
        <v>123</v>
      </c>
      <c r="F3851">
        <v>94</v>
      </c>
      <c r="H3851" t="s">
        <v>14927</v>
      </c>
      <c r="J3851" t="s">
        <v>14928</v>
      </c>
      <c r="L3851" t="s">
        <v>35</v>
      </c>
      <c r="M3851" t="s">
        <v>20</v>
      </c>
      <c r="P3851" t="b">
        <f t="shared" si="954"/>
        <v>0</v>
      </c>
      <c r="Q3851" t="b">
        <f t="shared" si="949"/>
        <v>0</v>
      </c>
      <c r="R3851" t="b">
        <f t="shared" si="955"/>
        <v>0</v>
      </c>
      <c r="S3851" t="b">
        <f t="shared" si="956"/>
        <v>0</v>
      </c>
      <c r="T3851" t="b">
        <f t="shared" si="957"/>
        <v>0</v>
      </c>
      <c r="U3851" t="b">
        <f t="shared" si="958"/>
        <v>0</v>
      </c>
      <c r="V3851" t="b">
        <f t="shared" si="952"/>
        <v>0</v>
      </c>
      <c r="W3851" t="b">
        <f t="shared" si="953"/>
        <v>0</v>
      </c>
    </row>
    <row r="3852" spans="1:23" x14ac:dyDescent="0.25">
      <c r="A3852" t="s">
        <v>10797</v>
      </c>
      <c r="B3852" t="s">
        <v>14929</v>
      </c>
      <c r="C3852" t="s">
        <v>14930</v>
      </c>
      <c r="D3852">
        <v>2014</v>
      </c>
      <c r="E3852" t="s">
        <v>12155</v>
      </c>
      <c r="F3852">
        <v>46</v>
      </c>
      <c r="G3852">
        <v>3</v>
      </c>
      <c r="H3852" t="s">
        <v>14931</v>
      </c>
      <c r="L3852" t="s">
        <v>20</v>
      </c>
      <c r="M3852" t="s">
        <v>19</v>
      </c>
      <c r="P3852" t="b">
        <f t="shared" si="954"/>
        <v>0</v>
      </c>
      <c r="Q3852" t="b">
        <f t="shared" si="949"/>
        <v>0</v>
      </c>
      <c r="R3852" t="b">
        <f t="shared" si="955"/>
        <v>0</v>
      </c>
      <c r="S3852" t="b">
        <f t="shared" si="956"/>
        <v>0</v>
      </c>
      <c r="T3852" t="b">
        <f t="shared" si="957"/>
        <v>0</v>
      </c>
      <c r="U3852" t="b">
        <f t="shared" si="958"/>
        <v>0</v>
      </c>
      <c r="V3852" t="b">
        <f t="shared" si="952"/>
        <v>0</v>
      </c>
      <c r="W3852" t="b">
        <f t="shared" si="953"/>
        <v>0</v>
      </c>
    </row>
    <row r="3853" spans="1:23" x14ac:dyDescent="0.25">
      <c r="A3853" t="s">
        <v>10797</v>
      </c>
      <c r="B3853" t="s">
        <v>14932</v>
      </c>
      <c r="C3853" t="s">
        <v>14933</v>
      </c>
      <c r="D3853">
        <v>2014</v>
      </c>
      <c r="E3853" t="s">
        <v>2793</v>
      </c>
      <c r="F3853">
        <v>60</v>
      </c>
      <c r="G3853">
        <v>4</v>
      </c>
      <c r="H3853" t="s">
        <v>14934</v>
      </c>
      <c r="L3853" t="s">
        <v>20</v>
      </c>
      <c r="M3853" t="s">
        <v>19</v>
      </c>
      <c r="P3853" t="b">
        <f t="shared" si="954"/>
        <v>0</v>
      </c>
      <c r="Q3853" t="b">
        <f t="shared" si="949"/>
        <v>0</v>
      </c>
      <c r="R3853" t="b">
        <f t="shared" si="955"/>
        <v>0</v>
      </c>
      <c r="S3853" t="b">
        <f t="shared" si="956"/>
        <v>0</v>
      </c>
      <c r="T3853" t="b">
        <f t="shared" si="957"/>
        <v>0</v>
      </c>
      <c r="U3853" t="b">
        <f t="shared" si="958"/>
        <v>0</v>
      </c>
      <c r="V3853" t="b">
        <f t="shared" si="952"/>
        <v>0</v>
      </c>
      <c r="W3853" t="b">
        <f t="shared" si="953"/>
        <v>0</v>
      </c>
    </row>
    <row r="3854" spans="1:23"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954"/>
        <v>0</v>
      </c>
      <c r="Q3854" t="b">
        <f t="shared" si="949"/>
        <v>0</v>
      </c>
      <c r="R3854" t="b">
        <f t="shared" si="955"/>
        <v>1</v>
      </c>
      <c r="S3854" t="b">
        <f t="shared" si="956"/>
        <v>0</v>
      </c>
      <c r="T3854" t="b">
        <f t="shared" si="957"/>
        <v>0</v>
      </c>
      <c r="U3854" t="b">
        <f t="shared" si="958"/>
        <v>0</v>
      </c>
    </row>
    <row r="3855" spans="1:23" x14ac:dyDescent="0.25">
      <c r="A3855" t="s">
        <v>10797</v>
      </c>
      <c r="B3855" t="s">
        <v>14940</v>
      </c>
      <c r="C3855" t="s">
        <v>14941</v>
      </c>
      <c r="D3855">
        <v>2014</v>
      </c>
      <c r="E3855" t="s">
        <v>284</v>
      </c>
      <c r="F3855">
        <v>4</v>
      </c>
      <c r="G3855">
        <v>15</v>
      </c>
      <c r="H3855" t="s">
        <v>14942</v>
      </c>
      <c r="J3855" t="s">
        <v>14943</v>
      </c>
      <c r="L3855" t="s">
        <v>20</v>
      </c>
      <c r="M3855" t="s">
        <v>35</v>
      </c>
      <c r="P3855" t="b">
        <f t="shared" si="954"/>
        <v>0</v>
      </c>
      <c r="Q3855" t="b">
        <f t="shared" si="949"/>
        <v>0</v>
      </c>
      <c r="R3855" t="b">
        <f t="shared" si="955"/>
        <v>0</v>
      </c>
      <c r="S3855" t="b">
        <f t="shared" si="956"/>
        <v>0</v>
      </c>
      <c r="T3855" t="b">
        <f t="shared" si="957"/>
        <v>0</v>
      </c>
      <c r="U3855" t="b">
        <f t="shared" si="958"/>
        <v>0</v>
      </c>
      <c r="V3855" t="b">
        <f t="shared" ref="V3855:V3874" si="959">ISNUMBER(SEARCH(" hen",$C3855))</f>
        <v>0</v>
      </c>
      <c r="W3855" t="b">
        <f t="shared" ref="W3855:W3874" si="960">ISNUMBER(SEARCH("penguin",$C3855))</f>
        <v>0</v>
      </c>
    </row>
    <row r="3856" spans="1:23" x14ac:dyDescent="0.25">
      <c r="A3856" t="s">
        <v>10797</v>
      </c>
      <c r="B3856" t="s">
        <v>14944</v>
      </c>
      <c r="C3856" t="s">
        <v>14945</v>
      </c>
      <c r="D3856">
        <v>2014</v>
      </c>
      <c r="E3856" t="s">
        <v>284</v>
      </c>
      <c r="F3856">
        <v>4</v>
      </c>
      <c r="G3856">
        <v>16</v>
      </c>
      <c r="H3856" t="s">
        <v>14946</v>
      </c>
      <c r="J3856" t="s">
        <v>14947</v>
      </c>
      <c r="L3856" t="s">
        <v>20</v>
      </c>
      <c r="M3856" t="s">
        <v>35</v>
      </c>
      <c r="P3856" t="b">
        <f t="shared" si="954"/>
        <v>0</v>
      </c>
      <c r="Q3856" t="b">
        <f t="shared" si="949"/>
        <v>0</v>
      </c>
      <c r="R3856" t="b">
        <f t="shared" si="955"/>
        <v>0</v>
      </c>
      <c r="S3856" t="b">
        <f t="shared" si="956"/>
        <v>0</v>
      </c>
      <c r="T3856" t="b">
        <f t="shared" si="957"/>
        <v>0</v>
      </c>
      <c r="U3856" t="b">
        <f t="shared" si="958"/>
        <v>0</v>
      </c>
      <c r="V3856" t="b">
        <f t="shared" si="959"/>
        <v>0</v>
      </c>
      <c r="W3856" t="b">
        <f t="shared" si="960"/>
        <v>0</v>
      </c>
    </row>
    <row r="3857" spans="1:23" x14ac:dyDescent="0.25">
      <c r="A3857" t="s">
        <v>10797</v>
      </c>
      <c r="B3857" t="s">
        <v>14948</v>
      </c>
      <c r="C3857" t="s">
        <v>14949</v>
      </c>
      <c r="D3857">
        <v>2014</v>
      </c>
      <c r="E3857" t="s">
        <v>14950</v>
      </c>
      <c r="F3857">
        <v>52</v>
      </c>
      <c r="G3857">
        <v>8</v>
      </c>
      <c r="H3857" t="s">
        <v>14951</v>
      </c>
      <c r="L3857" t="s">
        <v>20</v>
      </c>
      <c r="M3857" t="s">
        <v>19</v>
      </c>
      <c r="P3857" t="b">
        <f t="shared" si="954"/>
        <v>0</v>
      </c>
      <c r="Q3857" t="b">
        <f t="shared" si="949"/>
        <v>0</v>
      </c>
      <c r="R3857" t="b">
        <f t="shared" si="955"/>
        <v>0</v>
      </c>
      <c r="S3857" t="b">
        <f t="shared" si="956"/>
        <v>0</v>
      </c>
      <c r="T3857" t="b">
        <f t="shared" si="957"/>
        <v>0</v>
      </c>
      <c r="U3857" t="b">
        <f t="shared" si="958"/>
        <v>0</v>
      </c>
      <c r="V3857" t="b">
        <f t="shared" si="959"/>
        <v>0</v>
      </c>
      <c r="W3857" t="b">
        <f t="shared" si="960"/>
        <v>0</v>
      </c>
    </row>
    <row r="3858" spans="1:23" x14ac:dyDescent="0.25">
      <c r="A3858" t="s">
        <v>10797</v>
      </c>
      <c r="B3858" t="s">
        <v>14952</v>
      </c>
      <c r="C3858" t="s">
        <v>14953</v>
      </c>
      <c r="D3858">
        <v>2014</v>
      </c>
      <c r="E3858" t="s">
        <v>14954</v>
      </c>
      <c r="F3858">
        <v>222</v>
      </c>
      <c r="G3858">
        <v>2</v>
      </c>
      <c r="H3858" t="s">
        <v>14955</v>
      </c>
      <c r="J3858" t="s">
        <v>14956</v>
      </c>
      <c r="L3858" t="s">
        <v>20</v>
      </c>
      <c r="M3858" t="s">
        <v>35</v>
      </c>
      <c r="P3858" t="b">
        <f t="shared" si="954"/>
        <v>0</v>
      </c>
      <c r="Q3858" t="b">
        <f t="shared" si="949"/>
        <v>0</v>
      </c>
      <c r="R3858" t="b">
        <f t="shared" si="955"/>
        <v>0</v>
      </c>
      <c r="S3858" t="b">
        <f t="shared" si="956"/>
        <v>0</v>
      </c>
      <c r="T3858" t="b">
        <f t="shared" si="957"/>
        <v>0</v>
      </c>
      <c r="U3858" t="b">
        <f t="shared" si="958"/>
        <v>0</v>
      </c>
      <c r="V3858" t="b">
        <f t="shared" si="959"/>
        <v>0</v>
      </c>
      <c r="W3858" t="b">
        <f t="shared" si="960"/>
        <v>0</v>
      </c>
    </row>
    <row r="3859" spans="1:23" x14ac:dyDescent="0.25">
      <c r="A3859" t="s">
        <v>10797</v>
      </c>
      <c r="B3859" t="s">
        <v>14957</v>
      </c>
      <c r="C3859" t="s">
        <v>14958</v>
      </c>
      <c r="D3859">
        <v>2014</v>
      </c>
      <c r="E3859" t="s">
        <v>227</v>
      </c>
      <c r="F3859">
        <v>217</v>
      </c>
      <c r="G3859">
        <v>15</v>
      </c>
      <c r="H3859" t="s">
        <v>14959</v>
      </c>
      <c r="L3859" t="s">
        <v>20</v>
      </c>
      <c r="M3859" t="s">
        <v>19</v>
      </c>
      <c r="P3859" t="b">
        <f t="shared" si="954"/>
        <v>0</v>
      </c>
      <c r="Q3859" t="b">
        <f t="shared" si="949"/>
        <v>0</v>
      </c>
      <c r="R3859" t="b">
        <f t="shared" si="955"/>
        <v>0</v>
      </c>
      <c r="S3859" t="b">
        <f t="shared" si="956"/>
        <v>0</v>
      </c>
      <c r="T3859" t="b">
        <f t="shared" si="957"/>
        <v>0</v>
      </c>
      <c r="U3859" t="b">
        <f t="shared" si="958"/>
        <v>0</v>
      </c>
      <c r="V3859" t="b">
        <f t="shared" si="959"/>
        <v>0</v>
      </c>
      <c r="W3859" t="b">
        <f t="shared" si="960"/>
        <v>0</v>
      </c>
    </row>
    <row r="3860" spans="1:23" x14ac:dyDescent="0.25">
      <c r="A3860" t="s">
        <v>10797</v>
      </c>
      <c r="B3860" t="s">
        <v>14960</v>
      </c>
      <c r="C3860" t="s">
        <v>14961</v>
      </c>
      <c r="D3860">
        <v>2014</v>
      </c>
      <c r="E3860" t="s">
        <v>3063</v>
      </c>
      <c r="F3860">
        <v>275</v>
      </c>
      <c r="G3860">
        <v>8</v>
      </c>
      <c r="H3860" t="s">
        <v>14962</v>
      </c>
      <c r="L3860" t="s">
        <v>35</v>
      </c>
      <c r="M3860" t="s">
        <v>20</v>
      </c>
      <c r="P3860" t="b">
        <f t="shared" si="954"/>
        <v>0</v>
      </c>
      <c r="Q3860" t="b">
        <f t="shared" si="949"/>
        <v>0</v>
      </c>
      <c r="R3860" t="b">
        <f t="shared" si="955"/>
        <v>0</v>
      </c>
      <c r="S3860" t="b">
        <f t="shared" si="956"/>
        <v>0</v>
      </c>
      <c r="T3860" t="b">
        <f t="shared" si="957"/>
        <v>0</v>
      </c>
      <c r="U3860" t="b">
        <f t="shared" si="958"/>
        <v>0</v>
      </c>
      <c r="V3860" t="b">
        <f t="shared" si="959"/>
        <v>0</v>
      </c>
      <c r="W3860" t="b">
        <f t="shared" si="960"/>
        <v>0</v>
      </c>
    </row>
    <row r="3861" spans="1:23" x14ac:dyDescent="0.25">
      <c r="A3861" t="s">
        <v>10797</v>
      </c>
      <c r="B3861" t="s">
        <v>14963</v>
      </c>
      <c r="C3861" t="s">
        <v>14964</v>
      </c>
      <c r="D3861">
        <v>2014</v>
      </c>
      <c r="E3861" t="s">
        <v>43</v>
      </c>
      <c r="F3861">
        <v>44</v>
      </c>
      <c r="H3861" t="s">
        <v>14965</v>
      </c>
      <c r="L3861" t="s">
        <v>20</v>
      </c>
      <c r="M3861" t="s">
        <v>35</v>
      </c>
      <c r="P3861" t="b">
        <f t="shared" si="954"/>
        <v>0</v>
      </c>
      <c r="Q3861" t="b">
        <f t="shared" si="949"/>
        <v>0</v>
      </c>
      <c r="R3861" t="b">
        <f t="shared" si="955"/>
        <v>0</v>
      </c>
      <c r="S3861" t="b">
        <f t="shared" si="956"/>
        <v>0</v>
      </c>
      <c r="T3861" t="b">
        <f t="shared" si="957"/>
        <v>0</v>
      </c>
      <c r="U3861" t="b">
        <f t="shared" si="958"/>
        <v>0</v>
      </c>
      <c r="V3861" t="b">
        <f t="shared" si="959"/>
        <v>0</v>
      </c>
      <c r="W3861" t="b">
        <f t="shared" si="960"/>
        <v>0</v>
      </c>
    </row>
    <row r="3862" spans="1:23" x14ac:dyDescent="0.25">
      <c r="A3862" t="s">
        <v>10797</v>
      </c>
      <c r="B3862" t="s">
        <v>14966</v>
      </c>
      <c r="C3862" t="s">
        <v>14967</v>
      </c>
      <c r="D3862">
        <v>2014</v>
      </c>
      <c r="E3862" t="s">
        <v>43</v>
      </c>
      <c r="F3862">
        <v>44</v>
      </c>
      <c r="H3862" t="s">
        <v>14968</v>
      </c>
      <c r="J3862" t="s">
        <v>14969</v>
      </c>
      <c r="L3862" t="s">
        <v>20</v>
      </c>
      <c r="M3862" t="s">
        <v>35</v>
      </c>
      <c r="P3862" t="b">
        <f t="shared" si="954"/>
        <v>0</v>
      </c>
      <c r="Q3862" t="b">
        <f t="shared" si="949"/>
        <v>0</v>
      </c>
      <c r="R3862" t="b">
        <f t="shared" si="955"/>
        <v>0</v>
      </c>
      <c r="S3862" t="b">
        <f t="shared" si="956"/>
        <v>0</v>
      </c>
      <c r="T3862" t="b">
        <f t="shared" si="957"/>
        <v>0</v>
      </c>
      <c r="U3862" t="b">
        <f t="shared" si="958"/>
        <v>0</v>
      </c>
      <c r="V3862" t="b">
        <f t="shared" si="959"/>
        <v>0</v>
      </c>
      <c r="W3862" t="b">
        <f t="shared" si="960"/>
        <v>0</v>
      </c>
    </row>
    <row r="3863" spans="1:23" x14ac:dyDescent="0.25">
      <c r="A3863" t="s">
        <v>10797</v>
      </c>
      <c r="B3863" t="s">
        <v>14970</v>
      </c>
      <c r="C3863" t="s">
        <v>14971</v>
      </c>
      <c r="D3863">
        <v>2014</v>
      </c>
      <c r="E3863" t="s">
        <v>43</v>
      </c>
      <c r="F3863">
        <v>44</v>
      </c>
      <c r="H3863" t="s">
        <v>14972</v>
      </c>
      <c r="J3863" t="s">
        <v>14973</v>
      </c>
      <c r="L3863" t="s">
        <v>20</v>
      </c>
      <c r="M3863" t="s">
        <v>35</v>
      </c>
      <c r="P3863" t="b">
        <f t="shared" si="954"/>
        <v>0</v>
      </c>
      <c r="Q3863" t="b">
        <f t="shared" si="949"/>
        <v>0</v>
      </c>
      <c r="R3863" t="b">
        <f t="shared" si="955"/>
        <v>0</v>
      </c>
      <c r="S3863" t="b">
        <f t="shared" si="956"/>
        <v>0</v>
      </c>
      <c r="T3863" t="b">
        <f t="shared" si="957"/>
        <v>0</v>
      </c>
      <c r="U3863" t="b">
        <f t="shared" si="958"/>
        <v>0</v>
      </c>
      <c r="V3863" t="b">
        <f t="shared" si="959"/>
        <v>0</v>
      </c>
      <c r="W3863" t="b">
        <f t="shared" si="960"/>
        <v>0</v>
      </c>
    </row>
    <row r="3864" spans="1:23" x14ac:dyDescent="0.25">
      <c r="A3864" t="s">
        <v>10797</v>
      </c>
      <c r="B3864" t="s">
        <v>14974</v>
      </c>
      <c r="C3864" t="s">
        <v>14975</v>
      </c>
      <c r="D3864">
        <v>2014</v>
      </c>
      <c r="E3864" t="s">
        <v>3799</v>
      </c>
      <c r="F3864">
        <v>29</v>
      </c>
      <c r="G3864">
        <v>7</v>
      </c>
      <c r="H3864" t="s">
        <v>14976</v>
      </c>
      <c r="J3864" t="s">
        <v>14977</v>
      </c>
      <c r="L3864" t="s">
        <v>20</v>
      </c>
      <c r="M3864" t="s">
        <v>35</v>
      </c>
      <c r="P3864" t="b">
        <f t="shared" si="954"/>
        <v>0</v>
      </c>
      <c r="Q3864" t="b">
        <f t="shared" si="949"/>
        <v>0</v>
      </c>
      <c r="R3864" t="b">
        <f t="shared" si="955"/>
        <v>0</v>
      </c>
      <c r="S3864" t="b">
        <f t="shared" si="956"/>
        <v>0</v>
      </c>
      <c r="T3864" t="b">
        <f t="shared" si="957"/>
        <v>0</v>
      </c>
      <c r="U3864" t="b">
        <f t="shared" si="958"/>
        <v>0</v>
      </c>
      <c r="V3864" t="b">
        <f t="shared" si="959"/>
        <v>0</v>
      </c>
      <c r="W3864" t="b">
        <f t="shared" si="960"/>
        <v>0</v>
      </c>
    </row>
    <row r="3865" spans="1:23" x14ac:dyDescent="0.25">
      <c r="A3865" t="s">
        <v>10797</v>
      </c>
      <c r="B3865" t="s">
        <v>14978</v>
      </c>
      <c r="C3865" t="s">
        <v>14979</v>
      </c>
      <c r="D3865">
        <v>2014</v>
      </c>
      <c r="E3865" t="s">
        <v>4791</v>
      </c>
      <c r="F3865">
        <v>101</v>
      </c>
      <c r="G3865">
        <v>8</v>
      </c>
      <c r="H3865" t="s">
        <v>14980</v>
      </c>
      <c r="L3865" t="s">
        <v>20</v>
      </c>
      <c r="M3865" t="s">
        <v>19</v>
      </c>
      <c r="P3865" t="b">
        <f t="shared" si="954"/>
        <v>0</v>
      </c>
      <c r="Q3865" t="b">
        <f t="shared" si="949"/>
        <v>0</v>
      </c>
      <c r="R3865" t="b">
        <f t="shared" si="955"/>
        <v>0</v>
      </c>
      <c r="S3865" t="b">
        <f t="shared" si="956"/>
        <v>0</v>
      </c>
      <c r="T3865" t="b">
        <f t="shared" si="957"/>
        <v>0</v>
      </c>
      <c r="U3865" t="b">
        <f t="shared" si="958"/>
        <v>0</v>
      </c>
      <c r="V3865" t="b">
        <f t="shared" si="959"/>
        <v>0</v>
      </c>
      <c r="W3865" t="b">
        <f t="shared" si="960"/>
        <v>0</v>
      </c>
    </row>
    <row r="3866" spans="1:23" x14ac:dyDescent="0.25">
      <c r="A3866" t="s">
        <v>10797</v>
      </c>
      <c r="B3866" t="s">
        <v>14981</v>
      </c>
      <c r="C3866" t="s">
        <v>14982</v>
      </c>
      <c r="D3866">
        <v>2014</v>
      </c>
      <c r="E3866" t="s">
        <v>579</v>
      </c>
      <c r="F3866">
        <v>123</v>
      </c>
      <c r="G3866">
        <v>8</v>
      </c>
      <c r="H3866" t="s">
        <v>14983</v>
      </c>
      <c r="J3866" t="s">
        <v>14984</v>
      </c>
      <c r="L3866" t="s">
        <v>20</v>
      </c>
      <c r="M3866" t="s">
        <v>35</v>
      </c>
      <c r="P3866" t="b">
        <f t="shared" si="954"/>
        <v>0</v>
      </c>
      <c r="Q3866" t="b">
        <f t="shared" si="949"/>
        <v>0</v>
      </c>
      <c r="R3866" t="b">
        <f t="shared" si="955"/>
        <v>0</v>
      </c>
      <c r="S3866" t="b">
        <f t="shared" si="956"/>
        <v>0</v>
      </c>
      <c r="T3866" t="b">
        <f t="shared" si="957"/>
        <v>0</v>
      </c>
      <c r="U3866" t="b">
        <f t="shared" si="958"/>
        <v>0</v>
      </c>
      <c r="V3866" t="b">
        <f t="shared" si="959"/>
        <v>0</v>
      </c>
      <c r="W3866" t="b">
        <f t="shared" si="960"/>
        <v>0</v>
      </c>
    </row>
    <row r="3867" spans="1:23" x14ac:dyDescent="0.25">
      <c r="A3867" t="s">
        <v>10797</v>
      </c>
      <c r="B3867" t="s">
        <v>14985</v>
      </c>
      <c r="C3867" t="s">
        <v>14986</v>
      </c>
      <c r="D3867">
        <v>2014</v>
      </c>
      <c r="E3867" t="s">
        <v>11958</v>
      </c>
      <c r="F3867">
        <v>117</v>
      </c>
      <c r="G3867">
        <v>4</v>
      </c>
      <c r="H3867" t="s">
        <v>14987</v>
      </c>
      <c r="L3867" t="s">
        <v>19</v>
      </c>
      <c r="M3867" t="s">
        <v>20</v>
      </c>
      <c r="P3867" t="b">
        <f t="shared" si="954"/>
        <v>0</v>
      </c>
      <c r="Q3867" t="b">
        <f t="shared" si="949"/>
        <v>0</v>
      </c>
      <c r="R3867" t="b">
        <f t="shared" si="955"/>
        <v>0</v>
      </c>
      <c r="S3867" t="b">
        <f t="shared" si="956"/>
        <v>0</v>
      </c>
      <c r="T3867" t="b">
        <f t="shared" si="957"/>
        <v>0</v>
      </c>
      <c r="U3867" t="b">
        <f t="shared" si="958"/>
        <v>0</v>
      </c>
      <c r="V3867" t="b">
        <f t="shared" si="959"/>
        <v>0</v>
      </c>
      <c r="W3867" t="b">
        <f t="shared" si="960"/>
        <v>0</v>
      </c>
    </row>
    <row r="3868" spans="1:23" x14ac:dyDescent="0.25">
      <c r="A3868" t="s">
        <v>10797</v>
      </c>
      <c r="B3868" t="s">
        <v>14988</v>
      </c>
      <c r="C3868" t="s">
        <v>14989</v>
      </c>
      <c r="D3868">
        <v>2014</v>
      </c>
      <c r="E3868" t="s">
        <v>14990</v>
      </c>
      <c r="F3868">
        <v>104</v>
      </c>
      <c r="G3868">
        <v>4</v>
      </c>
      <c r="H3868" t="s">
        <v>14991</v>
      </c>
      <c r="L3868" t="s">
        <v>19</v>
      </c>
      <c r="M3868" t="s">
        <v>20</v>
      </c>
      <c r="P3868" t="b">
        <f t="shared" si="954"/>
        <v>0</v>
      </c>
      <c r="Q3868" t="b">
        <f t="shared" si="949"/>
        <v>0</v>
      </c>
      <c r="R3868" t="b">
        <f t="shared" si="955"/>
        <v>0</v>
      </c>
      <c r="S3868" t="b">
        <f t="shared" si="956"/>
        <v>0</v>
      </c>
      <c r="T3868" t="b">
        <f t="shared" si="957"/>
        <v>0</v>
      </c>
      <c r="U3868" t="b">
        <f t="shared" si="958"/>
        <v>0</v>
      </c>
      <c r="V3868" t="b">
        <f t="shared" si="959"/>
        <v>0</v>
      </c>
      <c r="W3868" t="b">
        <f t="shared" si="960"/>
        <v>0</v>
      </c>
    </row>
    <row r="3869" spans="1:23" x14ac:dyDescent="0.25">
      <c r="A3869" t="s">
        <v>10797</v>
      </c>
      <c r="B3869" t="s">
        <v>14992</v>
      </c>
      <c r="C3869" t="s">
        <v>14993</v>
      </c>
      <c r="D3869">
        <v>2014</v>
      </c>
      <c r="E3869" t="s">
        <v>10825</v>
      </c>
      <c r="F3869">
        <v>106</v>
      </c>
      <c r="H3869" t="s">
        <v>14994</v>
      </c>
      <c r="L3869" t="s">
        <v>20</v>
      </c>
      <c r="M3869" t="s">
        <v>19</v>
      </c>
      <c r="P3869" t="b">
        <f t="shared" si="954"/>
        <v>0</v>
      </c>
      <c r="Q3869" t="b">
        <f t="shared" si="949"/>
        <v>0</v>
      </c>
      <c r="R3869" t="b">
        <f t="shared" si="955"/>
        <v>0</v>
      </c>
      <c r="S3869" t="b">
        <f t="shared" si="956"/>
        <v>0</v>
      </c>
      <c r="T3869" t="b">
        <f t="shared" si="957"/>
        <v>0</v>
      </c>
      <c r="U3869" t="b">
        <f t="shared" si="958"/>
        <v>0</v>
      </c>
      <c r="V3869" t="b">
        <f t="shared" si="959"/>
        <v>0</v>
      </c>
      <c r="W3869" t="b">
        <f t="shared" si="960"/>
        <v>0</v>
      </c>
    </row>
    <row r="3870" spans="1:23" x14ac:dyDescent="0.25">
      <c r="A3870" t="s">
        <v>10797</v>
      </c>
      <c r="B3870" t="s">
        <v>14995</v>
      </c>
      <c r="C3870" t="s">
        <v>14996</v>
      </c>
      <c r="D3870">
        <v>2014</v>
      </c>
      <c r="E3870" t="s">
        <v>2811</v>
      </c>
      <c r="F3870">
        <v>457</v>
      </c>
      <c r="H3870" t="s">
        <v>14997</v>
      </c>
      <c r="L3870" t="s">
        <v>20</v>
      </c>
      <c r="M3870" t="s">
        <v>35</v>
      </c>
      <c r="P3870" t="b">
        <f t="shared" si="954"/>
        <v>0</v>
      </c>
      <c r="Q3870" t="b">
        <f t="shared" si="949"/>
        <v>0</v>
      </c>
      <c r="R3870" t="b">
        <f t="shared" si="955"/>
        <v>0</v>
      </c>
      <c r="S3870" t="b">
        <f t="shared" si="956"/>
        <v>0</v>
      </c>
      <c r="T3870" t="b">
        <f t="shared" si="957"/>
        <v>0</v>
      </c>
      <c r="U3870" t="b">
        <f t="shared" si="958"/>
        <v>0</v>
      </c>
      <c r="V3870" t="b">
        <f t="shared" si="959"/>
        <v>0</v>
      </c>
      <c r="W3870" t="b">
        <f t="shared" si="960"/>
        <v>0</v>
      </c>
    </row>
    <row r="3871" spans="1:23" x14ac:dyDescent="0.25">
      <c r="A3871" t="s">
        <v>10797</v>
      </c>
      <c r="B3871" t="s">
        <v>14998</v>
      </c>
      <c r="C3871" t="s">
        <v>14999</v>
      </c>
      <c r="D3871">
        <v>2014</v>
      </c>
      <c r="E3871" t="s">
        <v>4434</v>
      </c>
      <c r="F3871">
        <v>78</v>
      </c>
      <c r="G3871">
        <v>3</v>
      </c>
      <c r="H3871" t="s">
        <v>15000</v>
      </c>
      <c r="L3871" t="s">
        <v>20</v>
      </c>
      <c r="M3871" t="s">
        <v>35</v>
      </c>
      <c r="P3871" t="b">
        <f t="shared" si="954"/>
        <v>0</v>
      </c>
      <c r="Q3871" t="b">
        <f t="shared" si="949"/>
        <v>0</v>
      </c>
      <c r="R3871" t="b">
        <f t="shared" si="955"/>
        <v>0</v>
      </c>
      <c r="S3871" t="b">
        <f t="shared" si="956"/>
        <v>0</v>
      </c>
      <c r="T3871" t="b">
        <f t="shared" si="957"/>
        <v>0</v>
      </c>
      <c r="U3871" t="b">
        <f t="shared" si="958"/>
        <v>0</v>
      </c>
      <c r="V3871" t="b">
        <f t="shared" si="959"/>
        <v>0</v>
      </c>
      <c r="W3871" t="b">
        <f t="shared" si="960"/>
        <v>0</v>
      </c>
    </row>
    <row r="3872" spans="1:23" x14ac:dyDescent="0.25">
      <c r="A3872" t="s">
        <v>10797</v>
      </c>
      <c r="B3872" t="s">
        <v>15001</v>
      </c>
      <c r="C3872" t="s">
        <v>15002</v>
      </c>
      <c r="D3872">
        <v>2014</v>
      </c>
      <c r="E3872" t="s">
        <v>1414</v>
      </c>
      <c r="F3872">
        <v>82</v>
      </c>
      <c r="G3872">
        <v>3</v>
      </c>
      <c r="H3872" t="s">
        <v>15003</v>
      </c>
      <c r="J3872" t="s">
        <v>15004</v>
      </c>
      <c r="L3872" t="s">
        <v>35</v>
      </c>
      <c r="M3872" t="s">
        <v>20</v>
      </c>
      <c r="P3872" t="b">
        <f t="shared" si="954"/>
        <v>0</v>
      </c>
      <c r="Q3872" t="b">
        <f t="shared" si="949"/>
        <v>0</v>
      </c>
      <c r="R3872" t="b">
        <f t="shared" si="955"/>
        <v>0</v>
      </c>
      <c r="S3872" t="b">
        <f t="shared" si="956"/>
        <v>0</v>
      </c>
      <c r="T3872" t="b">
        <f t="shared" si="957"/>
        <v>0</v>
      </c>
      <c r="U3872" t="b">
        <f t="shared" si="958"/>
        <v>0</v>
      </c>
      <c r="V3872" t="b">
        <f t="shared" si="959"/>
        <v>0</v>
      </c>
      <c r="W3872" t="b">
        <f t="shared" si="960"/>
        <v>0</v>
      </c>
    </row>
    <row r="3873" spans="1:23" x14ac:dyDescent="0.25">
      <c r="A3873" t="s">
        <v>10797</v>
      </c>
      <c r="B3873" t="s">
        <v>15005</v>
      </c>
      <c r="C3873" t="s">
        <v>15006</v>
      </c>
      <c r="D3873">
        <v>2014</v>
      </c>
      <c r="E3873" t="s">
        <v>15007</v>
      </c>
      <c r="F3873">
        <v>3</v>
      </c>
      <c r="G3873">
        <v>2</v>
      </c>
      <c r="H3873" t="s">
        <v>15008</v>
      </c>
      <c r="L3873" t="s">
        <v>35</v>
      </c>
      <c r="M3873" t="s">
        <v>20</v>
      </c>
      <c r="P3873" t="b">
        <f t="shared" si="954"/>
        <v>0</v>
      </c>
      <c r="Q3873" t="b">
        <f t="shared" si="949"/>
        <v>0</v>
      </c>
      <c r="R3873" t="b">
        <f t="shared" si="955"/>
        <v>0</v>
      </c>
      <c r="S3873" t="b">
        <f t="shared" si="956"/>
        <v>0</v>
      </c>
      <c r="T3873" t="b">
        <f t="shared" si="957"/>
        <v>0</v>
      </c>
      <c r="U3873" t="b">
        <f t="shared" si="958"/>
        <v>0</v>
      </c>
      <c r="V3873" t="b">
        <f t="shared" si="959"/>
        <v>0</v>
      </c>
      <c r="W3873" t="b">
        <f t="shared" si="960"/>
        <v>0</v>
      </c>
    </row>
    <row r="3874" spans="1:23" x14ac:dyDescent="0.25">
      <c r="A3874" t="s">
        <v>10797</v>
      </c>
      <c r="B3874" t="s">
        <v>15009</v>
      </c>
      <c r="C3874" t="s">
        <v>15010</v>
      </c>
      <c r="D3874">
        <v>2014</v>
      </c>
      <c r="E3874" t="s">
        <v>12070</v>
      </c>
      <c r="F3874">
        <v>5</v>
      </c>
      <c r="G3874">
        <v>2</v>
      </c>
      <c r="H3874" t="s">
        <v>15011</v>
      </c>
      <c r="L3874" t="s">
        <v>35</v>
      </c>
      <c r="M3874" t="s">
        <v>20</v>
      </c>
      <c r="P3874" t="b">
        <f t="shared" si="954"/>
        <v>0</v>
      </c>
      <c r="Q3874" t="b">
        <f t="shared" si="949"/>
        <v>0</v>
      </c>
      <c r="R3874" t="b">
        <f t="shared" si="955"/>
        <v>0</v>
      </c>
      <c r="S3874" t="b">
        <f t="shared" si="956"/>
        <v>0</v>
      </c>
      <c r="T3874" t="b">
        <f t="shared" si="957"/>
        <v>0</v>
      </c>
      <c r="U3874" t="b">
        <f t="shared" si="958"/>
        <v>0</v>
      </c>
      <c r="V3874" t="b">
        <f t="shared" si="959"/>
        <v>0</v>
      </c>
      <c r="W3874" t="b">
        <f t="shared" si="960"/>
        <v>0</v>
      </c>
    </row>
    <row r="3875" spans="1:23"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954"/>
        <v>0</v>
      </c>
      <c r="Q3875" t="b">
        <f t="shared" si="949"/>
        <v>1</v>
      </c>
      <c r="R3875" t="b">
        <f t="shared" si="955"/>
        <v>0</v>
      </c>
      <c r="S3875" t="b">
        <f t="shared" si="956"/>
        <v>0</v>
      </c>
      <c r="T3875" t="b">
        <f t="shared" si="957"/>
        <v>0</v>
      </c>
      <c r="U3875" t="b">
        <f t="shared" si="958"/>
        <v>0</v>
      </c>
    </row>
    <row r="3876" spans="1:23" x14ac:dyDescent="0.25">
      <c r="A3876" t="s">
        <v>10797</v>
      </c>
      <c r="B3876" t="s">
        <v>15016</v>
      </c>
      <c r="C3876" t="s">
        <v>15017</v>
      </c>
      <c r="D3876">
        <v>2014</v>
      </c>
      <c r="E3876" t="s">
        <v>2522</v>
      </c>
      <c r="F3876">
        <v>96</v>
      </c>
      <c r="H3876" t="s">
        <v>15018</v>
      </c>
      <c r="L3876" t="s">
        <v>35</v>
      </c>
      <c r="M3876" t="s">
        <v>20</v>
      </c>
      <c r="P3876" t="b">
        <f t="shared" si="954"/>
        <v>0</v>
      </c>
      <c r="Q3876" t="b">
        <f t="shared" si="949"/>
        <v>0</v>
      </c>
      <c r="R3876" t="b">
        <f t="shared" si="955"/>
        <v>0</v>
      </c>
      <c r="S3876" t="b">
        <f t="shared" si="956"/>
        <v>0</v>
      </c>
      <c r="T3876" t="b">
        <f t="shared" si="957"/>
        <v>0</v>
      </c>
      <c r="U3876" t="b">
        <f t="shared" si="958"/>
        <v>0</v>
      </c>
      <c r="V3876" t="b">
        <f t="shared" ref="V3876:V3899" si="961">ISNUMBER(SEARCH(" hen",$C3876))</f>
        <v>0</v>
      </c>
      <c r="W3876" t="b">
        <f t="shared" ref="W3876:W3899" si="962">ISNUMBER(SEARCH("penguin",$C3876))</f>
        <v>0</v>
      </c>
    </row>
    <row r="3877" spans="1:23" x14ac:dyDescent="0.25">
      <c r="A3877" t="s">
        <v>10797</v>
      </c>
      <c r="B3877" t="s">
        <v>15019</v>
      </c>
      <c r="C3877" t="s">
        <v>15020</v>
      </c>
      <c r="D3877">
        <v>2014</v>
      </c>
      <c r="E3877" t="s">
        <v>2522</v>
      </c>
      <c r="F3877">
        <v>96</v>
      </c>
      <c r="H3877" t="s">
        <v>15021</v>
      </c>
      <c r="L3877" t="s">
        <v>20</v>
      </c>
      <c r="M3877" t="s">
        <v>19</v>
      </c>
      <c r="P3877" t="b">
        <f t="shared" si="954"/>
        <v>0</v>
      </c>
      <c r="Q3877" t="b">
        <f t="shared" si="949"/>
        <v>0</v>
      </c>
      <c r="R3877" t="b">
        <f t="shared" si="955"/>
        <v>0</v>
      </c>
      <c r="S3877" t="b">
        <f t="shared" si="956"/>
        <v>0</v>
      </c>
      <c r="T3877" t="b">
        <f t="shared" si="957"/>
        <v>0</v>
      </c>
      <c r="U3877" t="b">
        <f t="shared" si="958"/>
        <v>0</v>
      </c>
      <c r="V3877" t="b">
        <f t="shared" si="961"/>
        <v>0</v>
      </c>
      <c r="W3877" t="b">
        <f t="shared" si="962"/>
        <v>0</v>
      </c>
    </row>
    <row r="3878" spans="1:23" x14ac:dyDescent="0.25">
      <c r="A3878" t="s">
        <v>10797</v>
      </c>
      <c r="B3878" t="s">
        <v>15022</v>
      </c>
      <c r="C3878" t="s">
        <v>15023</v>
      </c>
      <c r="D3878">
        <v>2014</v>
      </c>
      <c r="E3878" t="s">
        <v>152</v>
      </c>
      <c r="F3878">
        <v>9</v>
      </c>
      <c r="G3878">
        <v>7</v>
      </c>
      <c r="H3878" t="s">
        <v>15024</v>
      </c>
      <c r="J3878" t="s">
        <v>15025</v>
      </c>
      <c r="L3878" t="s">
        <v>20</v>
      </c>
      <c r="M3878" t="s">
        <v>35</v>
      </c>
      <c r="P3878" t="b">
        <f t="shared" si="954"/>
        <v>0</v>
      </c>
      <c r="Q3878" t="b">
        <f t="shared" si="949"/>
        <v>0</v>
      </c>
      <c r="R3878" t="b">
        <f t="shared" si="955"/>
        <v>0</v>
      </c>
      <c r="S3878" t="b">
        <f t="shared" si="956"/>
        <v>0</v>
      </c>
      <c r="T3878" t="b">
        <f t="shared" si="957"/>
        <v>0</v>
      </c>
      <c r="U3878" t="b">
        <f t="shared" si="958"/>
        <v>0</v>
      </c>
      <c r="V3878" t="b">
        <f t="shared" si="961"/>
        <v>0</v>
      </c>
      <c r="W3878" t="b">
        <f t="shared" si="962"/>
        <v>0</v>
      </c>
    </row>
    <row r="3879" spans="1:23" x14ac:dyDescent="0.25">
      <c r="A3879" t="s">
        <v>10797</v>
      </c>
      <c r="B3879" t="s">
        <v>15026</v>
      </c>
      <c r="C3879" t="s">
        <v>15027</v>
      </c>
      <c r="D3879">
        <v>2014</v>
      </c>
      <c r="E3879" t="s">
        <v>152</v>
      </c>
      <c r="F3879">
        <v>9</v>
      </c>
      <c r="G3879">
        <v>7</v>
      </c>
      <c r="H3879" t="s">
        <v>15028</v>
      </c>
      <c r="J3879" t="s">
        <v>15029</v>
      </c>
      <c r="L3879" t="s">
        <v>20</v>
      </c>
      <c r="M3879" t="s">
        <v>35</v>
      </c>
      <c r="P3879" t="b">
        <f t="shared" si="954"/>
        <v>0</v>
      </c>
      <c r="Q3879" t="b">
        <f t="shared" si="949"/>
        <v>0</v>
      </c>
      <c r="R3879" t="b">
        <f t="shared" si="955"/>
        <v>0</v>
      </c>
      <c r="S3879" t="b">
        <f t="shared" si="956"/>
        <v>0</v>
      </c>
      <c r="T3879" t="b">
        <f t="shared" si="957"/>
        <v>0</v>
      </c>
      <c r="U3879" t="b">
        <f t="shared" si="958"/>
        <v>0</v>
      </c>
      <c r="V3879" t="b">
        <f t="shared" si="961"/>
        <v>0</v>
      </c>
      <c r="W3879" t="b">
        <f t="shared" si="962"/>
        <v>0</v>
      </c>
    </row>
    <row r="3880" spans="1:23" x14ac:dyDescent="0.25">
      <c r="A3880" t="s">
        <v>10797</v>
      </c>
      <c r="B3880" t="s">
        <v>15030</v>
      </c>
      <c r="C3880" t="s">
        <v>15031</v>
      </c>
      <c r="D3880">
        <v>2014</v>
      </c>
      <c r="E3880" t="s">
        <v>15032</v>
      </c>
      <c r="F3880">
        <v>26</v>
      </c>
      <c r="G3880" s="2">
        <v>42796</v>
      </c>
      <c r="H3880" t="s">
        <v>15033</v>
      </c>
      <c r="J3880" t="s">
        <v>15034</v>
      </c>
      <c r="L3880" t="s">
        <v>20</v>
      </c>
      <c r="M3880" t="s">
        <v>35</v>
      </c>
      <c r="P3880" t="b">
        <f t="shared" si="954"/>
        <v>0</v>
      </c>
      <c r="Q3880" t="b">
        <f t="shared" si="949"/>
        <v>0</v>
      </c>
      <c r="R3880" t="b">
        <f t="shared" si="955"/>
        <v>0</v>
      </c>
      <c r="S3880" t="b">
        <f t="shared" si="956"/>
        <v>0</v>
      </c>
      <c r="T3880" t="b">
        <f t="shared" si="957"/>
        <v>0</v>
      </c>
      <c r="U3880" t="b">
        <f t="shared" si="958"/>
        <v>0</v>
      </c>
      <c r="V3880" t="b">
        <f t="shared" si="961"/>
        <v>0</v>
      </c>
      <c r="W3880" t="b">
        <f t="shared" si="962"/>
        <v>0</v>
      </c>
    </row>
    <row r="3881" spans="1:23" x14ac:dyDescent="0.25">
      <c r="A3881" t="s">
        <v>10797</v>
      </c>
      <c r="B3881" t="s">
        <v>15035</v>
      </c>
      <c r="C3881" t="s">
        <v>15036</v>
      </c>
      <c r="D3881">
        <v>2014</v>
      </c>
      <c r="E3881" t="s">
        <v>152</v>
      </c>
      <c r="F3881">
        <v>9</v>
      </c>
      <c r="G3881">
        <v>7</v>
      </c>
      <c r="H3881" t="s">
        <v>15037</v>
      </c>
      <c r="L3881" t="s">
        <v>20</v>
      </c>
      <c r="M3881" t="s">
        <v>35</v>
      </c>
      <c r="P3881" t="b">
        <f t="shared" si="954"/>
        <v>0</v>
      </c>
      <c r="Q3881" t="b">
        <f t="shared" ref="Q3881:Q3944" si="963">ISNUMBER(SEARCH("marine",$C3881))</f>
        <v>0</v>
      </c>
      <c r="R3881" t="b">
        <f t="shared" si="955"/>
        <v>0</v>
      </c>
      <c r="S3881" t="b">
        <f t="shared" si="956"/>
        <v>0</v>
      </c>
      <c r="T3881" t="b">
        <f t="shared" si="957"/>
        <v>0</v>
      </c>
      <c r="U3881" t="b">
        <f t="shared" si="958"/>
        <v>0</v>
      </c>
      <c r="V3881" t="b">
        <f t="shared" si="961"/>
        <v>0</v>
      </c>
      <c r="W3881" t="b">
        <f t="shared" si="962"/>
        <v>0</v>
      </c>
    </row>
    <row r="3882" spans="1:23" x14ac:dyDescent="0.25">
      <c r="A3882" t="s">
        <v>10797</v>
      </c>
      <c r="B3882" t="s">
        <v>15038</v>
      </c>
      <c r="C3882" t="s">
        <v>15039</v>
      </c>
      <c r="D3882">
        <v>2014</v>
      </c>
      <c r="E3882" t="s">
        <v>11655</v>
      </c>
      <c r="F3882">
        <v>173</v>
      </c>
      <c r="H3882" t="s">
        <v>15040</v>
      </c>
      <c r="L3882" t="s">
        <v>20</v>
      </c>
      <c r="M3882" t="s">
        <v>35</v>
      </c>
      <c r="P3882" t="b">
        <f t="shared" si="954"/>
        <v>0</v>
      </c>
      <c r="Q3882" t="b">
        <f t="shared" si="963"/>
        <v>0</v>
      </c>
      <c r="R3882" t="b">
        <f t="shared" si="955"/>
        <v>0</v>
      </c>
      <c r="S3882" t="b">
        <f t="shared" si="956"/>
        <v>0</v>
      </c>
      <c r="T3882" t="b">
        <f t="shared" si="957"/>
        <v>0</v>
      </c>
      <c r="U3882" t="b">
        <f t="shared" si="958"/>
        <v>0</v>
      </c>
      <c r="V3882" t="b">
        <f t="shared" si="961"/>
        <v>0</v>
      </c>
      <c r="W3882" t="b">
        <f t="shared" si="962"/>
        <v>0</v>
      </c>
    </row>
    <row r="3883" spans="1:23" x14ac:dyDescent="0.25">
      <c r="A3883" t="s">
        <v>10797</v>
      </c>
      <c r="B3883" t="s">
        <v>15041</v>
      </c>
      <c r="C3883" t="s">
        <v>15042</v>
      </c>
      <c r="D3883">
        <v>2014</v>
      </c>
      <c r="E3883" t="s">
        <v>722</v>
      </c>
      <c r="F3883">
        <v>92</v>
      </c>
      <c r="G3883">
        <v>7</v>
      </c>
      <c r="H3883" t="s">
        <v>15043</v>
      </c>
      <c r="L3883" t="s">
        <v>20</v>
      </c>
      <c r="M3883" t="s">
        <v>19</v>
      </c>
      <c r="P3883" t="b">
        <f t="shared" si="954"/>
        <v>0</v>
      </c>
      <c r="Q3883" t="b">
        <f t="shared" si="963"/>
        <v>0</v>
      </c>
      <c r="R3883" t="b">
        <f t="shared" si="955"/>
        <v>0</v>
      </c>
      <c r="S3883" t="b">
        <f t="shared" si="956"/>
        <v>0</v>
      </c>
      <c r="T3883" t="b">
        <f t="shared" si="957"/>
        <v>0</v>
      </c>
      <c r="U3883" t="b">
        <f t="shared" si="958"/>
        <v>0</v>
      </c>
      <c r="V3883" t="b">
        <f t="shared" si="961"/>
        <v>0</v>
      </c>
      <c r="W3883" t="b">
        <f t="shared" si="962"/>
        <v>0</v>
      </c>
    </row>
    <row r="3884" spans="1:23" x14ac:dyDescent="0.25">
      <c r="A3884" t="s">
        <v>10797</v>
      </c>
      <c r="B3884" t="s">
        <v>15044</v>
      </c>
      <c r="C3884" t="s">
        <v>15045</v>
      </c>
      <c r="D3884">
        <v>2014</v>
      </c>
      <c r="E3884" t="s">
        <v>807</v>
      </c>
      <c r="F3884">
        <v>9</v>
      </c>
      <c r="G3884">
        <v>1</v>
      </c>
      <c r="H3884" t="s">
        <v>15046</v>
      </c>
      <c r="J3884" t="s">
        <v>11215</v>
      </c>
      <c r="L3884" t="s">
        <v>35</v>
      </c>
      <c r="M3884" t="s">
        <v>20</v>
      </c>
      <c r="P3884" t="b">
        <f t="shared" si="954"/>
        <v>0</v>
      </c>
      <c r="Q3884" t="b">
        <f t="shared" si="963"/>
        <v>0</v>
      </c>
      <c r="R3884" t="b">
        <f t="shared" si="955"/>
        <v>0</v>
      </c>
      <c r="S3884" t="b">
        <f t="shared" si="956"/>
        <v>0</v>
      </c>
      <c r="T3884" t="b">
        <f t="shared" si="957"/>
        <v>0</v>
      </c>
      <c r="U3884" t="b">
        <f t="shared" si="958"/>
        <v>0</v>
      </c>
      <c r="V3884" t="b">
        <f t="shared" si="961"/>
        <v>0</v>
      </c>
      <c r="W3884" t="b">
        <f t="shared" si="962"/>
        <v>0</v>
      </c>
    </row>
    <row r="3885" spans="1:23" x14ac:dyDescent="0.25">
      <c r="A3885" t="s">
        <v>10797</v>
      </c>
      <c r="B3885" t="s">
        <v>15047</v>
      </c>
      <c r="C3885" t="s">
        <v>15048</v>
      </c>
      <c r="D3885">
        <v>2014</v>
      </c>
      <c r="E3885" t="s">
        <v>11963</v>
      </c>
      <c r="F3885">
        <v>154</v>
      </c>
      <c r="G3885">
        <v>3</v>
      </c>
      <c r="H3885" t="s">
        <v>15049</v>
      </c>
      <c r="J3885" t="s">
        <v>15050</v>
      </c>
      <c r="L3885" t="s">
        <v>19</v>
      </c>
      <c r="M3885" t="s">
        <v>20</v>
      </c>
      <c r="P3885" t="b">
        <f t="shared" si="954"/>
        <v>0</v>
      </c>
      <c r="Q3885" t="b">
        <f t="shared" si="963"/>
        <v>0</v>
      </c>
      <c r="R3885" t="b">
        <f t="shared" si="955"/>
        <v>0</v>
      </c>
      <c r="S3885" t="b">
        <f t="shared" si="956"/>
        <v>0</v>
      </c>
      <c r="T3885" t="b">
        <f t="shared" si="957"/>
        <v>0</v>
      </c>
      <c r="U3885" t="b">
        <f t="shared" si="958"/>
        <v>0</v>
      </c>
      <c r="V3885" t="b">
        <f t="shared" si="961"/>
        <v>0</v>
      </c>
      <c r="W3885" t="b">
        <f t="shared" si="962"/>
        <v>0</v>
      </c>
    </row>
    <row r="3886" spans="1:23" x14ac:dyDescent="0.25">
      <c r="A3886" t="s">
        <v>10797</v>
      </c>
      <c r="B3886" t="s">
        <v>15051</v>
      </c>
      <c r="C3886" t="s">
        <v>15052</v>
      </c>
      <c r="D3886">
        <v>2014</v>
      </c>
      <c r="E3886" t="s">
        <v>4111</v>
      </c>
      <c r="F3886">
        <v>84</v>
      </c>
      <c r="G3886">
        <v>7</v>
      </c>
      <c r="H3886" t="s">
        <v>15053</v>
      </c>
      <c r="L3886" t="s">
        <v>20</v>
      </c>
      <c r="M3886" t="s">
        <v>35</v>
      </c>
      <c r="P3886" t="b">
        <f t="shared" si="954"/>
        <v>0</v>
      </c>
      <c r="Q3886" t="b">
        <f t="shared" si="963"/>
        <v>0</v>
      </c>
      <c r="R3886" t="b">
        <f t="shared" si="955"/>
        <v>0</v>
      </c>
      <c r="S3886" t="b">
        <f t="shared" si="956"/>
        <v>0</v>
      </c>
      <c r="T3886" t="b">
        <f t="shared" si="957"/>
        <v>0</v>
      </c>
      <c r="U3886" t="b">
        <f t="shared" si="958"/>
        <v>0</v>
      </c>
      <c r="V3886" t="b">
        <f t="shared" si="961"/>
        <v>0</v>
      </c>
      <c r="W3886" t="b">
        <f t="shared" si="962"/>
        <v>0</v>
      </c>
    </row>
    <row r="3887" spans="1:23" x14ac:dyDescent="0.25">
      <c r="A3887" t="s">
        <v>10797</v>
      </c>
      <c r="B3887" t="s">
        <v>15054</v>
      </c>
      <c r="C3887" t="s">
        <v>15055</v>
      </c>
      <c r="D3887">
        <v>2014</v>
      </c>
      <c r="E3887" t="s">
        <v>362</v>
      </c>
      <c r="F3887">
        <v>45</v>
      </c>
      <c r="G3887">
        <v>4</v>
      </c>
      <c r="H3887" t="s">
        <v>15056</v>
      </c>
      <c r="L3887" t="s">
        <v>35</v>
      </c>
      <c r="M3887" t="s">
        <v>20</v>
      </c>
      <c r="P3887" t="b">
        <f t="shared" si="954"/>
        <v>0</v>
      </c>
      <c r="Q3887" t="b">
        <f t="shared" si="963"/>
        <v>0</v>
      </c>
      <c r="R3887" t="b">
        <f t="shared" si="955"/>
        <v>0</v>
      </c>
      <c r="S3887" t="b">
        <f t="shared" si="956"/>
        <v>0</v>
      </c>
      <c r="T3887" t="b">
        <f t="shared" si="957"/>
        <v>0</v>
      </c>
      <c r="U3887" t="b">
        <f t="shared" si="958"/>
        <v>0</v>
      </c>
      <c r="V3887" t="b">
        <f t="shared" si="961"/>
        <v>0</v>
      </c>
      <c r="W3887" t="b">
        <f t="shared" si="962"/>
        <v>0</v>
      </c>
    </row>
    <row r="3888" spans="1:23" x14ac:dyDescent="0.25">
      <c r="A3888" t="s">
        <v>10797</v>
      </c>
      <c r="B3888" t="s">
        <v>15057</v>
      </c>
      <c r="C3888" t="s">
        <v>15058</v>
      </c>
      <c r="D3888">
        <v>2014</v>
      </c>
      <c r="E3888" t="s">
        <v>1071</v>
      </c>
      <c r="F3888">
        <v>30</v>
      </c>
      <c r="G3888">
        <v>3</v>
      </c>
      <c r="H3888" t="s">
        <v>15059</v>
      </c>
      <c r="L3888" t="s">
        <v>19</v>
      </c>
      <c r="M3888" t="s">
        <v>20</v>
      </c>
      <c r="P3888" t="b">
        <f t="shared" si="954"/>
        <v>0</v>
      </c>
      <c r="Q3888" t="b">
        <f t="shared" si="963"/>
        <v>0</v>
      </c>
      <c r="R3888" t="b">
        <f t="shared" si="955"/>
        <v>0</v>
      </c>
      <c r="S3888" t="b">
        <f t="shared" si="956"/>
        <v>0</v>
      </c>
      <c r="T3888" t="b">
        <f t="shared" si="957"/>
        <v>0</v>
      </c>
      <c r="U3888" t="b">
        <f t="shared" si="958"/>
        <v>0</v>
      </c>
      <c r="V3888" t="b">
        <f t="shared" si="961"/>
        <v>0</v>
      </c>
      <c r="W3888" t="b">
        <f t="shared" si="962"/>
        <v>0</v>
      </c>
    </row>
    <row r="3889" spans="1:23" x14ac:dyDescent="0.25">
      <c r="A3889" t="s">
        <v>10797</v>
      </c>
      <c r="B3889" t="s">
        <v>15060</v>
      </c>
      <c r="C3889" t="s">
        <v>15061</v>
      </c>
      <c r="D3889">
        <v>2014</v>
      </c>
      <c r="E3889" t="s">
        <v>13237</v>
      </c>
      <c r="F3889">
        <v>203</v>
      </c>
      <c r="G3889" s="2">
        <v>42828</v>
      </c>
      <c r="H3889" t="s">
        <v>15062</v>
      </c>
      <c r="L3889" t="s">
        <v>19</v>
      </c>
      <c r="M3889" t="s">
        <v>20</v>
      </c>
      <c r="P3889" t="b">
        <f t="shared" si="954"/>
        <v>0</v>
      </c>
      <c r="Q3889" t="b">
        <f t="shared" si="963"/>
        <v>0</v>
      </c>
      <c r="R3889" t="b">
        <f t="shared" si="955"/>
        <v>0</v>
      </c>
      <c r="S3889" t="b">
        <f t="shared" si="956"/>
        <v>0</v>
      </c>
      <c r="T3889" t="b">
        <f t="shared" si="957"/>
        <v>0</v>
      </c>
      <c r="U3889" t="b">
        <f t="shared" si="958"/>
        <v>0</v>
      </c>
      <c r="V3889" t="b">
        <f t="shared" si="961"/>
        <v>0</v>
      </c>
      <c r="W3889" t="b">
        <f t="shared" si="962"/>
        <v>0</v>
      </c>
    </row>
    <row r="3890" spans="1:23" x14ac:dyDescent="0.25">
      <c r="A3890" t="s">
        <v>10797</v>
      </c>
      <c r="B3890" t="s">
        <v>15063</v>
      </c>
      <c r="C3890" t="s">
        <v>15064</v>
      </c>
      <c r="D3890">
        <v>2014</v>
      </c>
      <c r="E3890" t="s">
        <v>2742</v>
      </c>
      <c r="F3890">
        <v>59</v>
      </c>
      <c r="G3890">
        <v>3</v>
      </c>
      <c r="H3890" t="s">
        <v>15065</v>
      </c>
      <c r="J3890" t="s">
        <v>15066</v>
      </c>
      <c r="L3890" t="s">
        <v>20</v>
      </c>
      <c r="M3890" t="s">
        <v>35</v>
      </c>
      <c r="P3890" t="b">
        <f t="shared" si="954"/>
        <v>0</v>
      </c>
      <c r="Q3890" t="b">
        <f t="shared" si="963"/>
        <v>0</v>
      </c>
      <c r="R3890" t="b">
        <f t="shared" si="955"/>
        <v>0</v>
      </c>
      <c r="S3890" t="b">
        <f t="shared" si="956"/>
        <v>0</v>
      </c>
      <c r="T3890" t="b">
        <f t="shared" si="957"/>
        <v>0</v>
      </c>
      <c r="U3890" t="b">
        <f t="shared" si="958"/>
        <v>0</v>
      </c>
      <c r="V3890" t="b">
        <f t="shared" si="961"/>
        <v>0</v>
      </c>
      <c r="W3890" t="b">
        <f t="shared" si="962"/>
        <v>0</v>
      </c>
    </row>
    <row r="3891" spans="1:23" x14ac:dyDescent="0.25">
      <c r="A3891" t="s">
        <v>10797</v>
      </c>
      <c r="B3891" t="s">
        <v>15067</v>
      </c>
      <c r="C3891" t="s">
        <v>15068</v>
      </c>
      <c r="D3891">
        <v>2014</v>
      </c>
      <c r="E3891" t="s">
        <v>2158</v>
      </c>
      <c r="F3891">
        <v>112</v>
      </c>
      <c r="G3891">
        <v>3</v>
      </c>
      <c r="H3891" t="s">
        <v>15069</v>
      </c>
      <c r="J3891" t="s">
        <v>15070</v>
      </c>
      <c r="L3891" t="s">
        <v>19</v>
      </c>
      <c r="M3891" t="s">
        <v>20</v>
      </c>
      <c r="P3891" t="b">
        <f t="shared" si="954"/>
        <v>0</v>
      </c>
      <c r="Q3891" t="b">
        <f t="shared" si="963"/>
        <v>0</v>
      </c>
      <c r="R3891" t="b">
        <f t="shared" si="955"/>
        <v>0</v>
      </c>
      <c r="S3891" t="b">
        <f t="shared" si="956"/>
        <v>0</v>
      </c>
      <c r="T3891" t="b">
        <f t="shared" si="957"/>
        <v>0</v>
      </c>
      <c r="U3891" t="b">
        <f t="shared" si="958"/>
        <v>0</v>
      </c>
      <c r="V3891" t="b">
        <f t="shared" si="961"/>
        <v>0</v>
      </c>
      <c r="W3891" t="b">
        <f t="shared" si="962"/>
        <v>0</v>
      </c>
    </row>
    <row r="3892" spans="1:23" x14ac:dyDescent="0.25">
      <c r="A3892" t="s">
        <v>10797</v>
      </c>
      <c r="B3892" t="s">
        <v>15071</v>
      </c>
      <c r="C3892" t="s">
        <v>15072</v>
      </c>
      <c r="D3892">
        <v>2014</v>
      </c>
      <c r="E3892" t="s">
        <v>15073</v>
      </c>
      <c r="F3892">
        <v>14</v>
      </c>
      <c r="G3892">
        <v>7</v>
      </c>
      <c r="H3892" t="s">
        <v>15074</v>
      </c>
      <c r="L3892" t="s">
        <v>20</v>
      </c>
      <c r="M3892" t="s">
        <v>35</v>
      </c>
      <c r="P3892" t="b">
        <f t="shared" si="954"/>
        <v>0</v>
      </c>
      <c r="Q3892" t="b">
        <f t="shared" si="963"/>
        <v>0</v>
      </c>
      <c r="R3892" t="b">
        <f t="shared" si="955"/>
        <v>0</v>
      </c>
      <c r="S3892" t="b">
        <f t="shared" si="956"/>
        <v>0</v>
      </c>
      <c r="T3892" t="b">
        <f t="shared" si="957"/>
        <v>0</v>
      </c>
      <c r="U3892" t="b">
        <f t="shared" si="958"/>
        <v>0</v>
      </c>
      <c r="V3892" t="b">
        <f t="shared" si="961"/>
        <v>0</v>
      </c>
      <c r="W3892" t="b">
        <f t="shared" si="962"/>
        <v>0</v>
      </c>
    </row>
    <row r="3893" spans="1:23" x14ac:dyDescent="0.25">
      <c r="A3893" t="s">
        <v>10797</v>
      </c>
      <c r="B3893" t="s">
        <v>15075</v>
      </c>
      <c r="C3893" t="s">
        <v>15076</v>
      </c>
      <c r="D3893">
        <v>2014</v>
      </c>
      <c r="E3893" t="s">
        <v>8420</v>
      </c>
      <c r="F3893">
        <v>33</v>
      </c>
      <c r="G3893">
        <v>4</v>
      </c>
      <c r="H3893" t="s">
        <v>15077</v>
      </c>
      <c r="L3893" t="s">
        <v>20</v>
      </c>
      <c r="M3893" t="s">
        <v>19</v>
      </c>
      <c r="P3893" t="b">
        <f t="shared" si="954"/>
        <v>0</v>
      </c>
      <c r="Q3893" t="b">
        <f t="shared" si="963"/>
        <v>0</v>
      </c>
      <c r="R3893" t="b">
        <f t="shared" si="955"/>
        <v>0</v>
      </c>
      <c r="S3893" t="b">
        <f t="shared" si="956"/>
        <v>0</v>
      </c>
      <c r="T3893" t="b">
        <f t="shared" si="957"/>
        <v>0</v>
      </c>
      <c r="U3893" t="b">
        <f t="shared" si="958"/>
        <v>0</v>
      </c>
      <c r="V3893" t="b">
        <f t="shared" si="961"/>
        <v>0</v>
      </c>
      <c r="W3893" t="b">
        <f t="shared" si="962"/>
        <v>0</v>
      </c>
    </row>
    <row r="3894" spans="1:23" x14ac:dyDescent="0.25">
      <c r="A3894" t="s">
        <v>10797</v>
      </c>
      <c r="B3894" t="s">
        <v>15078</v>
      </c>
      <c r="C3894" t="s">
        <v>15079</v>
      </c>
      <c r="D3894">
        <v>2014</v>
      </c>
      <c r="E3894" t="s">
        <v>1667</v>
      </c>
      <c r="F3894">
        <v>175</v>
      </c>
      <c r="H3894" t="s">
        <v>15080</v>
      </c>
      <c r="L3894" t="s">
        <v>35</v>
      </c>
      <c r="M3894" t="s">
        <v>20</v>
      </c>
      <c r="P3894" t="b">
        <f t="shared" si="954"/>
        <v>0</v>
      </c>
      <c r="Q3894" t="b">
        <f t="shared" si="963"/>
        <v>0</v>
      </c>
      <c r="R3894" t="b">
        <f t="shared" si="955"/>
        <v>0</v>
      </c>
      <c r="S3894" t="b">
        <f t="shared" si="956"/>
        <v>0</v>
      </c>
      <c r="T3894" t="b">
        <f t="shared" si="957"/>
        <v>0</v>
      </c>
      <c r="U3894" t="b">
        <f t="shared" si="958"/>
        <v>0</v>
      </c>
      <c r="V3894" t="b">
        <f t="shared" si="961"/>
        <v>0</v>
      </c>
      <c r="W3894" t="b">
        <f t="shared" si="962"/>
        <v>0</v>
      </c>
    </row>
    <row r="3895" spans="1:23" x14ac:dyDescent="0.25">
      <c r="A3895" t="s">
        <v>10797</v>
      </c>
      <c r="B3895" t="s">
        <v>15081</v>
      </c>
      <c r="C3895" t="s">
        <v>15082</v>
      </c>
      <c r="D3895">
        <v>2014</v>
      </c>
      <c r="E3895" t="s">
        <v>713</v>
      </c>
      <c r="F3895">
        <v>37</v>
      </c>
      <c r="G3895">
        <v>7</v>
      </c>
      <c r="H3895" t="s">
        <v>15083</v>
      </c>
      <c r="J3895" t="s">
        <v>15084</v>
      </c>
      <c r="L3895" t="s">
        <v>35</v>
      </c>
      <c r="M3895" t="s">
        <v>20</v>
      </c>
      <c r="P3895" t="b">
        <f t="shared" si="954"/>
        <v>0</v>
      </c>
      <c r="Q3895" t="b">
        <f t="shared" si="963"/>
        <v>0</v>
      </c>
      <c r="R3895" t="b">
        <f t="shared" si="955"/>
        <v>0</v>
      </c>
      <c r="S3895" t="b">
        <f t="shared" si="956"/>
        <v>0</v>
      </c>
      <c r="T3895" t="b">
        <f t="shared" si="957"/>
        <v>0</v>
      </c>
      <c r="U3895" t="b">
        <f t="shared" si="958"/>
        <v>0</v>
      </c>
      <c r="V3895" t="b">
        <f t="shared" si="961"/>
        <v>0</v>
      </c>
      <c r="W3895" t="b">
        <f t="shared" si="962"/>
        <v>0</v>
      </c>
    </row>
    <row r="3896" spans="1:23" x14ac:dyDescent="0.25">
      <c r="A3896" t="s">
        <v>10797</v>
      </c>
      <c r="B3896" t="s">
        <v>15085</v>
      </c>
      <c r="C3896" t="s">
        <v>15086</v>
      </c>
      <c r="D3896">
        <v>2014</v>
      </c>
      <c r="E3896" t="s">
        <v>2598</v>
      </c>
      <c r="F3896">
        <v>120</v>
      </c>
      <c r="G3896">
        <v>7</v>
      </c>
      <c r="H3896" t="s">
        <v>15087</v>
      </c>
      <c r="L3896" t="s">
        <v>20</v>
      </c>
      <c r="M3896" t="s">
        <v>19</v>
      </c>
      <c r="P3896" t="b">
        <f t="shared" si="954"/>
        <v>0</v>
      </c>
      <c r="Q3896" t="b">
        <f t="shared" si="963"/>
        <v>0</v>
      </c>
      <c r="R3896" t="b">
        <f t="shared" si="955"/>
        <v>0</v>
      </c>
      <c r="S3896" t="b">
        <f t="shared" si="956"/>
        <v>0</v>
      </c>
      <c r="T3896" t="b">
        <f t="shared" si="957"/>
        <v>0</v>
      </c>
      <c r="U3896" t="b">
        <f t="shared" si="958"/>
        <v>0</v>
      </c>
      <c r="V3896" t="b">
        <f t="shared" si="961"/>
        <v>0</v>
      </c>
      <c r="W3896" t="b">
        <f t="shared" si="962"/>
        <v>0</v>
      </c>
    </row>
    <row r="3897" spans="1:23" x14ac:dyDescent="0.25">
      <c r="A3897" t="s">
        <v>10797</v>
      </c>
      <c r="B3897" t="s">
        <v>15088</v>
      </c>
      <c r="C3897" t="s">
        <v>15089</v>
      </c>
      <c r="D3897">
        <v>2014</v>
      </c>
      <c r="E3897" t="s">
        <v>217</v>
      </c>
      <c r="F3897">
        <v>58</v>
      </c>
      <c r="G3897">
        <v>5</v>
      </c>
      <c r="H3897" t="s">
        <v>15090</v>
      </c>
      <c r="L3897" t="s">
        <v>19</v>
      </c>
      <c r="M3897" t="s">
        <v>20</v>
      </c>
      <c r="P3897" t="b">
        <f t="shared" si="954"/>
        <v>0</v>
      </c>
      <c r="Q3897" t="b">
        <f t="shared" si="963"/>
        <v>0</v>
      </c>
      <c r="R3897" t="b">
        <f t="shared" si="955"/>
        <v>0</v>
      </c>
      <c r="S3897" t="b">
        <f t="shared" si="956"/>
        <v>0</v>
      </c>
      <c r="T3897" t="b">
        <f t="shared" si="957"/>
        <v>0</v>
      </c>
      <c r="U3897" t="b">
        <f t="shared" si="958"/>
        <v>0</v>
      </c>
      <c r="V3897" t="b">
        <f t="shared" si="961"/>
        <v>0</v>
      </c>
      <c r="W3897" t="b">
        <f t="shared" si="962"/>
        <v>0</v>
      </c>
    </row>
    <row r="3898" spans="1:23" x14ac:dyDescent="0.25">
      <c r="A3898" t="s">
        <v>10797</v>
      </c>
      <c r="B3898" t="s">
        <v>15091</v>
      </c>
      <c r="C3898" t="s">
        <v>15092</v>
      </c>
      <c r="D3898">
        <v>2014</v>
      </c>
      <c r="E3898" t="s">
        <v>217</v>
      </c>
      <c r="F3898">
        <v>58</v>
      </c>
      <c r="G3898">
        <v>5</v>
      </c>
      <c r="H3898" t="s">
        <v>15093</v>
      </c>
      <c r="J3898" t="s">
        <v>15094</v>
      </c>
      <c r="L3898" t="s">
        <v>20</v>
      </c>
      <c r="M3898" t="s">
        <v>19</v>
      </c>
      <c r="P3898" t="b">
        <f t="shared" si="954"/>
        <v>0</v>
      </c>
      <c r="Q3898" t="b">
        <f t="shared" si="963"/>
        <v>0</v>
      </c>
      <c r="R3898" t="b">
        <f t="shared" si="955"/>
        <v>0</v>
      </c>
      <c r="S3898" t="b">
        <f t="shared" si="956"/>
        <v>0</v>
      </c>
      <c r="T3898" t="b">
        <f t="shared" si="957"/>
        <v>0</v>
      </c>
      <c r="U3898" t="b">
        <f t="shared" si="958"/>
        <v>0</v>
      </c>
      <c r="V3898" t="b">
        <f t="shared" si="961"/>
        <v>0</v>
      </c>
      <c r="W3898" t="b">
        <f t="shared" si="962"/>
        <v>0</v>
      </c>
    </row>
    <row r="3899" spans="1:23" x14ac:dyDescent="0.25">
      <c r="A3899" t="s">
        <v>10797</v>
      </c>
      <c r="B3899" t="s">
        <v>15095</v>
      </c>
      <c r="C3899" t="s">
        <v>15096</v>
      </c>
      <c r="D3899">
        <v>2014</v>
      </c>
      <c r="E3899" t="s">
        <v>4778</v>
      </c>
      <c r="F3899">
        <v>66</v>
      </c>
      <c r="H3899" t="s">
        <v>12021</v>
      </c>
      <c r="J3899" t="s">
        <v>15097</v>
      </c>
      <c r="L3899" t="s">
        <v>20</v>
      </c>
      <c r="M3899" t="s">
        <v>35</v>
      </c>
      <c r="P3899" t="b">
        <f t="shared" si="954"/>
        <v>0</v>
      </c>
      <c r="Q3899" t="b">
        <f t="shared" si="963"/>
        <v>0</v>
      </c>
      <c r="R3899" t="b">
        <f t="shared" si="955"/>
        <v>0</v>
      </c>
      <c r="S3899" t="b">
        <f t="shared" si="956"/>
        <v>0</v>
      </c>
      <c r="T3899" t="b">
        <f t="shared" si="957"/>
        <v>0</v>
      </c>
      <c r="U3899" t="b">
        <f t="shared" si="958"/>
        <v>0</v>
      </c>
      <c r="V3899" t="b">
        <f t="shared" si="961"/>
        <v>0</v>
      </c>
      <c r="W3899" t="b">
        <f t="shared" si="962"/>
        <v>0</v>
      </c>
    </row>
    <row r="3900" spans="1:23"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954"/>
        <v>0</v>
      </c>
      <c r="Q3900" t="b">
        <f t="shared" si="963"/>
        <v>1</v>
      </c>
      <c r="R3900" t="b">
        <f t="shared" si="955"/>
        <v>0</v>
      </c>
      <c r="S3900" t="b">
        <f t="shared" si="956"/>
        <v>0</v>
      </c>
      <c r="T3900" t="b">
        <f t="shared" si="957"/>
        <v>0</v>
      </c>
      <c r="U3900" t="b">
        <f t="shared" si="958"/>
        <v>0</v>
      </c>
    </row>
    <row r="3901" spans="1:23" x14ac:dyDescent="0.25">
      <c r="A3901" t="s">
        <v>10797</v>
      </c>
      <c r="B3901" t="s">
        <v>15101</v>
      </c>
      <c r="C3901" t="s">
        <v>15102</v>
      </c>
      <c r="D3901">
        <v>2014</v>
      </c>
      <c r="E3901" t="s">
        <v>11616</v>
      </c>
      <c r="F3901">
        <v>175</v>
      </c>
      <c r="G3901">
        <v>3</v>
      </c>
      <c r="H3901" t="s">
        <v>15103</v>
      </c>
      <c r="J3901" t="s">
        <v>15104</v>
      </c>
      <c r="L3901" t="s">
        <v>19</v>
      </c>
      <c r="M3901" t="s">
        <v>20</v>
      </c>
      <c r="P3901" t="b">
        <f t="shared" si="954"/>
        <v>0</v>
      </c>
      <c r="Q3901" t="b">
        <f t="shared" si="963"/>
        <v>0</v>
      </c>
      <c r="R3901" t="b">
        <f t="shared" si="955"/>
        <v>0</v>
      </c>
      <c r="S3901" t="b">
        <f t="shared" si="956"/>
        <v>0</v>
      </c>
      <c r="T3901" t="b">
        <f t="shared" si="957"/>
        <v>0</v>
      </c>
      <c r="U3901" t="b">
        <f t="shared" si="958"/>
        <v>0</v>
      </c>
      <c r="V3901" t="b">
        <f t="shared" ref="V3901:V3954" si="964">ISNUMBER(SEARCH(" hen",$C3901))</f>
        <v>0</v>
      </c>
      <c r="W3901" t="b">
        <f t="shared" ref="W3901:W3954" si="965">ISNUMBER(SEARCH("penguin",$C3901))</f>
        <v>0</v>
      </c>
    </row>
    <row r="3902" spans="1:23" x14ac:dyDescent="0.25">
      <c r="A3902" t="s">
        <v>10797</v>
      </c>
      <c r="B3902" t="s">
        <v>15105</v>
      </c>
      <c r="C3902" t="s">
        <v>15106</v>
      </c>
      <c r="D3902">
        <v>2014</v>
      </c>
      <c r="E3902" t="s">
        <v>293</v>
      </c>
      <c r="F3902">
        <v>87</v>
      </c>
      <c r="G3902">
        <v>4</v>
      </c>
      <c r="H3902" t="s">
        <v>15107</v>
      </c>
      <c r="J3902" t="s">
        <v>15108</v>
      </c>
      <c r="L3902" t="s">
        <v>20</v>
      </c>
      <c r="M3902" t="s">
        <v>19</v>
      </c>
      <c r="P3902" t="b">
        <f t="shared" si="954"/>
        <v>0</v>
      </c>
      <c r="Q3902" t="b">
        <f t="shared" si="963"/>
        <v>0</v>
      </c>
      <c r="R3902" t="b">
        <f t="shared" si="955"/>
        <v>0</v>
      </c>
      <c r="S3902" t="b">
        <f t="shared" si="956"/>
        <v>0</v>
      </c>
      <c r="T3902" t="b">
        <f t="shared" si="957"/>
        <v>0</v>
      </c>
      <c r="U3902" t="b">
        <f t="shared" si="958"/>
        <v>0</v>
      </c>
      <c r="V3902" t="b">
        <f t="shared" si="964"/>
        <v>0</v>
      </c>
      <c r="W3902" t="b">
        <f t="shared" si="965"/>
        <v>0</v>
      </c>
    </row>
    <row r="3903" spans="1:23"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954"/>
        <v>0</v>
      </c>
      <c r="Q3903" t="b">
        <f t="shared" si="963"/>
        <v>0</v>
      </c>
      <c r="R3903" t="b">
        <f t="shared" si="955"/>
        <v>0</v>
      </c>
      <c r="S3903" t="b">
        <f t="shared" si="956"/>
        <v>0</v>
      </c>
      <c r="T3903" t="b">
        <f t="shared" si="957"/>
        <v>0</v>
      </c>
      <c r="U3903" t="b">
        <f t="shared" si="958"/>
        <v>0</v>
      </c>
      <c r="V3903" t="b">
        <f t="shared" si="964"/>
        <v>0</v>
      </c>
      <c r="W3903" t="b">
        <f t="shared" si="965"/>
        <v>1</v>
      </c>
    </row>
    <row r="3904" spans="1:23" x14ac:dyDescent="0.25">
      <c r="A3904" t="s">
        <v>10797</v>
      </c>
      <c r="B3904" t="s">
        <v>15113</v>
      </c>
      <c r="C3904" t="s">
        <v>15114</v>
      </c>
      <c r="D3904">
        <v>2014</v>
      </c>
      <c r="E3904" t="s">
        <v>969</v>
      </c>
      <c r="F3904">
        <v>20</v>
      </c>
      <c r="G3904">
        <v>7</v>
      </c>
      <c r="H3904" t="s">
        <v>15115</v>
      </c>
      <c r="J3904" t="s">
        <v>15116</v>
      </c>
      <c r="L3904" t="s">
        <v>20</v>
      </c>
      <c r="M3904" t="s">
        <v>35</v>
      </c>
      <c r="P3904" t="b">
        <f t="shared" si="954"/>
        <v>0</v>
      </c>
      <c r="Q3904" t="b">
        <f t="shared" si="963"/>
        <v>0</v>
      </c>
      <c r="R3904" t="b">
        <f t="shared" si="955"/>
        <v>0</v>
      </c>
      <c r="S3904" t="b">
        <f t="shared" si="956"/>
        <v>0</v>
      </c>
      <c r="T3904" t="b">
        <f t="shared" si="957"/>
        <v>0</v>
      </c>
      <c r="U3904" t="b">
        <f t="shared" si="958"/>
        <v>0</v>
      </c>
      <c r="V3904" t="b">
        <f t="shared" si="964"/>
        <v>0</v>
      </c>
      <c r="W3904" t="b">
        <f t="shared" si="965"/>
        <v>0</v>
      </c>
    </row>
    <row r="3905" spans="1:23" x14ac:dyDescent="0.25">
      <c r="A3905" t="s">
        <v>10797</v>
      </c>
      <c r="B3905" t="s">
        <v>15117</v>
      </c>
      <c r="C3905" t="s">
        <v>15118</v>
      </c>
      <c r="D3905">
        <v>2014</v>
      </c>
      <c r="E3905" t="s">
        <v>860</v>
      </c>
      <c r="F3905">
        <v>186</v>
      </c>
      <c r="G3905">
        <v>7</v>
      </c>
      <c r="H3905" t="s">
        <v>15119</v>
      </c>
      <c r="L3905" t="s">
        <v>20</v>
      </c>
      <c r="M3905" t="s">
        <v>35</v>
      </c>
      <c r="P3905" t="b">
        <f t="shared" si="954"/>
        <v>0</v>
      </c>
      <c r="Q3905" t="b">
        <f t="shared" si="963"/>
        <v>0</v>
      </c>
      <c r="R3905" t="b">
        <f t="shared" si="955"/>
        <v>0</v>
      </c>
      <c r="S3905" t="b">
        <f t="shared" si="956"/>
        <v>0</v>
      </c>
      <c r="T3905" t="b">
        <f t="shared" si="957"/>
        <v>0</v>
      </c>
      <c r="U3905" t="b">
        <f t="shared" si="958"/>
        <v>0</v>
      </c>
      <c r="V3905" t="b">
        <f t="shared" si="964"/>
        <v>0</v>
      </c>
      <c r="W3905" t="b">
        <f t="shared" si="965"/>
        <v>0</v>
      </c>
    </row>
    <row r="3906" spans="1:23" x14ac:dyDescent="0.25">
      <c r="A3906" t="s">
        <v>10797</v>
      </c>
      <c r="B3906" t="s">
        <v>15120</v>
      </c>
      <c r="C3906" t="s">
        <v>15121</v>
      </c>
      <c r="D3906">
        <v>2014</v>
      </c>
      <c r="E3906" t="s">
        <v>182</v>
      </c>
      <c r="F3906">
        <v>83</v>
      </c>
      <c r="G3906">
        <v>4</v>
      </c>
      <c r="H3906" t="s">
        <v>15122</v>
      </c>
      <c r="J3906" t="s">
        <v>15123</v>
      </c>
      <c r="L3906" t="s">
        <v>20</v>
      </c>
      <c r="M3906" t="s">
        <v>19</v>
      </c>
      <c r="P3906" t="b">
        <f t="shared" si="954"/>
        <v>0</v>
      </c>
      <c r="Q3906" t="b">
        <f t="shared" si="963"/>
        <v>0</v>
      </c>
      <c r="R3906" t="b">
        <f t="shared" si="955"/>
        <v>0</v>
      </c>
      <c r="S3906" t="b">
        <f t="shared" si="956"/>
        <v>0</v>
      </c>
      <c r="T3906" t="b">
        <f t="shared" si="957"/>
        <v>0</v>
      </c>
      <c r="U3906" t="b">
        <f t="shared" si="958"/>
        <v>0</v>
      </c>
      <c r="V3906" t="b">
        <f t="shared" si="964"/>
        <v>0</v>
      </c>
      <c r="W3906" t="b">
        <f t="shared" si="965"/>
        <v>0</v>
      </c>
    </row>
    <row r="3907" spans="1:23" x14ac:dyDescent="0.25">
      <c r="A3907" t="s">
        <v>10797</v>
      </c>
      <c r="B3907" t="s">
        <v>15124</v>
      </c>
      <c r="C3907" t="s">
        <v>15125</v>
      </c>
      <c r="D3907">
        <v>2014</v>
      </c>
      <c r="E3907" t="s">
        <v>2096</v>
      </c>
      <c r="F3907">
        <v>41</v>
      </c>
      <c r="G3907">
        <v>7</v>
      </c>
      <c r="H3907" t="s">
        <v>15126</v>
      </c>
      <c r="J3907" t="s">
        <v>15127</v>
      </c>
      <c r="L3907" t="s">
        <v>20</v>
      </c>
      <c r="M3907" t="s">
        <v>19</v>
      </c>
      <c r="P3907" t="b">
        <f t="shared" ref="P3907:P3970" si="966">ISNUMBER(SEARCH("broiler",C3907))</f>
        <v>0</v>
      </c>
      <c r="Q3907" t="b">
        <f t="shared" si="963"/>
        <v>0</v>
      </c>
      <c r="R3907" t="b">
        <f t="shared" ref="R3907:R3970" si="967">ISNUMBER(SEARCH("aquatic",$C3907))</f>
        <v>0</v>
      </c>
      <c r="S3907" t="b">
        <f t="shared" ref="S3907:S3970" si="968">ISNUMBER(SEARCH("fish",$C3907))</f>
        <v>0</v>
      </c>
      <c r="T3907" t="b">
        <f t="shared" ref="T3907:T3970" si="969">ISNUMBER(SEARCH(" chicken",$C3907))</f>
        <v>0</v>
      </c>
      <c r="U3907" t="b">
        <f t="shared" ref="U3907:U3970" si="970">ISNUMBER(SEARCH("tadpole",$C3907))</f>
        <v>0</v>
      </c>
      <c r="V3907" t="b">
        <f t="shared" si="964"/>
        <v>0</v>
      </c>
      <c r="W3907" t="b">
        <f t="shared" si="965"/>
        <v>0</v>
      </c>
    </row>
    <row r="3908" spans="1:23" x14ac:dyDescent="0.25">
      <c r="A3908" t="s">
        <v>10797</v>
      </c>
      <c r="B3908" t="s">
        <v>15128</v>
      </c>
      <c r="C3908" t="s">
        <v>15129</v>
      </c>
      <c r="D3908">
        <v>2014</v>
      </c>
      <c r="E3908" t="s">
        <v>2627</v>
      </c>
      <c r="F3908">
        <v>30</v>
      </c>
      <c r="G3908">
        <v>4</v>
      </c>
      <c r="H3908" t="s">
        <v>15130</v>
      </c>
      <c r="J3908" t="s">
        <v>15131</v>
      </c>
      <c r="L3908" t="s">
        <v>20</v>
      </c>
      <c r="M3908" t="s">
        <v>35</v>
      </c>
      <c r="P3908" t="b">
        <f t="shared" si="966"/>
        <v>0</v>
      </c>
      <c r="Q3908" t="b">
        <f t="shared" si="963"/>
        <v>0</v>
      </c>
      <c r="R3908" t="b">
        <f t="shared" si="967"/>
        <v>0</v>
      </c>
      <c r="S3908" t="b">
        <f t="shared" si="968"/>
        <v>0</v>
      </c>
      <c r="T3908" t="b">
        <f t="shared" si="969"/>
        <v>0</v>
      </c>
      <c r="U3908" t="b">
        <f t="shared" si="970"/>
        <v>0</v>
      </c>
      <c r="V3908" t="b">
        <f t="shared" si="964"/>
        <v>0</v>
      </c>
      <c r="W3908" t="b">
        <f t="shared" si="965"/>
        <v>0</v>
      </c>
    </row>
    <row r="3909" spans="1:23" x14ac:dyDescent="0.25">
      <c r="A3909" t="s">
        <v>10797</v>
      </c>
      <c r="B3909" t="s">
        <v>15132</v>
      </c>
      <c r="C3909" t="s">
        <v>15133</v>
      </c>
      <c r="D3909">
        <v>2014</v>
      </c>
      <c r="E3909" t="s">
        <v>3198</v>
      </c>
      <c r="F3909">
        <v>188</v>
      </c>
      <c r="H3909" s="3">
        <v>13516</v>
      </c>
      <c r="L3909" t="s">
        <v>20</v>
      </c>
      <c r="M3909" t="s">
        <v>19</v>
      </c>
      <c r="P3909" t="b">
        <f t="shared" si="966"/>
        <v>0</v>
      </c>
      <c r="Q3909" t="b">
        <f t="shared" si="963"/>
        <v>0</v>
      </c>
      <c r="R3909" t="b">
        <f t="shared" si="967"/>
        <v>0</v>
      </c>
      <c r="S3909" t="b">
        <f t="shared" si="968"/>
        <v>0</v>
      </c>
      <c r="T3909" t="b">
        <f t="shared" si="969"/>
        <v>0</v>
      </c>
      <c r="U3909" t="b">
        <f t="shared" si="970"/>
        <v>0</v>
      </c>
      <c r="V3909" t="b">
        <f t="shared" si="964"/>
        <v>0</v>
      </c>
      <c r="W3909" t="b">
        <f t="shared" si="965"/>
        <v>0</v>
      </c>
    </row>
    <row r="3910" spans="1:23" x14ac:dyDescent="0.25">
      <c r="A3910" t="s">
        <v>10797</v>
      </c>
      <c r="B3910" t="s">
        <v>15134</v>
      </c>
      <c r="C3910" t="s">
        <v>15135</v>
      </c>
      <c r="D3910">
        <v>2014</v>
      </c>
      <c r="E3910" t="s">
        <v>3198</v>
      </c>
      <c r="F3910">
        <v>186</v>
      </c>
      <c r="G3910">
        <v>1</v>
      </c>
      <c r="H3910" s="3">
        <v>22647</v>
      </c>
      <c r="L3910" t="s">
        <v>20</v>
      </c>
      <c r="M3910" t="s">
        <v>19</v>
      </c>
      <c r="P3910" t="b">
        <f t="shared" si="966"/>
        <v>0</v>
      </c>
      <c r="Q3910" t="b">
        <f t="shared" si="963"/>
        <v>0</v>
      </c>
      <c r="R3910" t="b">
        <f t="shared" si="967"/>
        <v>0</v>
      </c>
      <c r="S3910" t="b">
        <f t="shared" si="968"/>
        <v>0</v>
      </c>
      <c r="T3910" t="b">
        <f t="shared" si="969"/>
        <v>0</v>
      </c>
      <c r="U3910" t="b">
        <f t="shared" si="970"/>
        <v>0</v>
      </c>
      <c r="V3910" t="b">
        <f t="shared" si="964"/>
        <v>0</v>
      </c>
      <c r="W3910" t="b">
        <f t="shared" si="965"/>
        <v>0</v>
      </c>
    </row>
    <row r="3911" spans="1:23" x14ac:dyDescent="0.25">
      <c r="A3911" t="s">
        <v>10797</v>
      </c>
      <c r="B3911" t="s">
        <v>15136</v>
      </c>
      <c r="C3911" t="s">
        <v>15137</v>
      </c>
      <c r="D3911">
        <v>2014</v>
      </c>
      <c r="E3911" t="s">
        <v>147</v>
      </c>
      <c r="F3911">
        <v>95</v>
      </c>
      <c r="G3911">
        <v>3</v>
      </c>
      <c r="H3911" t="s">
        <v>15138</v>
      </c>
      <c r="J3911" t="s">
        <v>15139</v>
      </c>
      <c r="L3911" t="s">
        <v>19</v>
      </c>
      <c r="M3911" t="s">
        <v>20</v>
      </c>
      <c r="P3911" t="b">
        <f t="shared" si="966"/>
        <v>0</v>
      </c>
      <c r="Q3911" t="b">
        <f t="shared" si="963"/>
        <v>0</v>
      </c>
      <c r="R3911" t="b">
        <f t="shared" si="967"/>
        <v>0</v>
      </c>
      <c r="S3911" t="b">
        <f t="shared" si="968"/>
        <v>0</v>
      </c>
      <c r="T3911" t="b">
        <f t="shared" si="969"/>
        <v>0</v>
      </c>
      <c r="U3911" t="b">
        <f t="shared" si="970"/>
        <v>0</v>
      </c>
      <c r="V3911" t="b">
        <f t="shared" si="964"/>
        <v>0</v>
      </c>
      <c r="W3911" t="b">
        <f t="shared" si="965"/>
        <v>0</v>
      </c>
    </row>
    <row r="3912" spans="1:23" x14ac:dyDescent="0.25">
      <c r="A3912" t="s">
        <v>10797</v>
      </c>
      <c r="B3912" t="s">
        <v>15140</v>
      </c>
      <c r="C3912" t="s">
        <v>15141</v>
      </c>
      <c r="D3912">
        <v>2014</v>
      </c>
      <c r="E3912" t="s">
        <v>11100</v>
      </c>
      <c r="F3912">
        <v>133</v>
      </c>
      <c r="H3912" t="s">
        <v>13028</v>
      </c>
      <c r="L3912" t="s">
        <v>35</v>
      </c>
      <c r="M3912" t="s">
        <v>20</v>
      </c>
      <c r="P3912" t="b">
        <f t="shared" si="966"/>
        <v>0</v>
      </c>
      <c r="Q3912" t="b">
        <f t="shared" si="963"/>
        <v>0</v>
      </c>
      <c r="R3912" t="b">
        <f t="shared" si="967"/>
        <v>0</v>
      </c>
      <c r="S3912" t="b">
        <f t="shared" si="968"/>
        <v>0</v>
      </c>
      <c r="T3912" t="b">
        <f t="shared" si="969"/>
        <v>0</v>
      </c>
      <c r="U3912" t="b">
        <f t="shared" si="970"/>
        <v>0</v>
      </c>
      <c r="V3912" t="b">
        <f t="shared" si="964"/>
        <v>0</v>
      </c>
      <c r="W3912" t="b">
        <f t="shared" si="965"/>
        <v>0</v>
      </c>
    </row>
    <row r="3913" spans="1:23" x14ac:dyDescent="0.25">
      <c r="A3913" t="s">
        <v>10797</v>
      </c>
      <c r="B3913" t="s">
        <v>15142</v>
      </c>
      <c r="C3913" t="s">
        <v>15143</v>
      </c>
      <c r="D3913">
        <v>2014</v>
      </c>
      <c r="E3913" t="s">
        <v>11141</v>
      </c>
      <c r="F3913">
        <v>147</v>
      </c>
      <c r="H3913" t="s">
        <v>15144</v>
      </c>
      <c r="J3913" t="s">
        <v>15145</v>
      </c>
      <c r="L3913" t="s">
        <v>19</v>
      </c>
      <c r="M3913" t="s">
        <v>20</v>
      </c>
      <c r="P3913" t="b">
        <f t="shared" si="966"/>
        <v>0</v>
      </c>
      <c r="Q3913" t="b">
        <f t="shared" si="963"/>
        <v>0</v>
      </c>
      <c r="R3913" t="b">
        <f t="shared" si="967"/>
        <v>0</v>
      </c>
      <c r="S3913" t="b">
        <f t="shared" si="968"/>
        <v>0</v>
      </c>
      <c r="T3913" t="b">
        <f t="shared" si="969"/>
        <v>0</v>
      </c>
      <c r="U3913" t="b">
        <f t="shared" si="970"/>
        <v>0</v>
      </c>
      <c r="V3913" t="b">
        <f t="shared" si="964"/>
        <v>0</v>
      </c>
      <c r="W3913" t="b">
        <f t="shared" si="965"/>
        <v>0</v>
      </c>
    </row>
    <row r="3914" spans="1:23" x14ac:dyDescent="0.25">
      <c r="A3914" t="s">
        <v>10797</v>
      </c>
      <c r="B3914" t="s">
        <v>15146</v>
      </c>
      <c r="C3914" t="s">
        <v>15147</v>
      </c>
      <c r="D3914">
        <v>2014</v>
      </c>
      <c r="E3914" t="s">
        <v>152</v>
      </c>
      <c r="F3914">
        <v>9</v>
      </c>
      <c r="G3914">
        <v>6</v>
      </c>
      <c r="H3914" t="s">
        <v>15148</v>
      </c>
      <c r="J3914" t="s">
        <v>15149</v>
      </c>
      <c r="L3914" t="s">
        <v>20</v>
      </c>
      <c r="M3914" t="s">
        <v>19</v>
      </c>
      <c r="P3914" t="b">
        <f t="shared" si="966"/>
        <v>0</v>
      </c>
      <c r="Q3914" t="b">
        <f t="shared" si="963"/>
        <v>0</v>
      </c>
      <c r="R3914" t="b">
        <f t="shared" si="967"/>
        <v>0</v>
      </c>
      <c r="S3914" t="b">
        <f t="shared" si="968"/>
        <v>0</v>
      </c>
      <c r="T3914" t="b">
        <f t="shared" si="969"/>
        <v>0</v>
      </c>
      <c r="U3914" t="b">
        <f t="shared" si="970"/>
        <v>0</v>
      </c>
      <c r="V3914" t="b">
        <f t="shared" si="964"/>
        <v>0</v>
      </c>
      <c r="W3914" t="b">
        <f t="shared" si="965"/>
        <v>0</v>
      </c>
    </row>
    <row r="3915" spans="1:23" x14ac:dyDescent="0.25">
      <c r="A3915" t="s">
        <v>10797</v>
      </c>
      <c r="B3915" t="s">
        <v>15150</v>
      </c>
      <c r="C3915" t="s">
        <v>15151</v>
      </c>
      <c r="D3915">
        <v>2014</v>
      </c>
      <c r="E3915" t="s">
        <v>152</v>
      </c>
      <c r="F3915">
        <v>9</v>
      </c>
      <c r="G3915">
        <v>6</v>
      </c>
      <c r="H3915" t="s">
        <v>15152</v>
      </c>
      <c r="L3915" t="s">
        <v>35</v>
      </c>
      <c r="M3915" t="s">
        <v>20</v>
      </c>
      <c r="P3915" t="b">
        <f t="shared" si="966"/>
        <v>0</v>
      </c>
      <c r="Q3915" t="b">
        <f t="shared" si="963"/>
        <v>0</v>
      </c>
      <c r="R3915" t="b">
        <f t="shared" si="967"/>
        <v>0</v>
      </c>
      <c r="S3915" t="b">
        <f t="shared" si="968"/>
        <v>0</v>
      </c>
      <c r="T3915" t="b">
        <f t="shared" si="969"/>
        <v>0</v>
      </c>
      <c r="U3915" t="b">
        <f t="shared" si="970"/>
        <v>0</v>
      </c>
      <c r="V3915" t="b">
        <f t="shared" si="964"/>
        <v>0</v>
      </c>
      <c r="W3915" t="b">
        <f t="shared" si="965"/>
        <v>0</v>
      </c>
    </row>
    <row r="3916" spans="1:23" x14ac:dyDescent="0.25">
      <c r="A3916" t="s">
        <v>10797</v>
      </c>
      <c r="B3916" t="s">
        <v>15153</v>
      </c>
      <c r="C3916" t="s">
        <v>15154</v>
      </c>
      <c r="D3916">
        <v>2014</v>
      </c>
      <c r="E3916" t="s">
        <v>152</v>
      </c>
      <c r="F3916">
        <v>9</v>
      </c>
      <c r="G3916">
        <v>6</v>
      </c>
      <c r="H3916" t="s">
        <v>15155</v>
      </c>
      <c r="J3916" t="s">
        <v>15156</v>
      </c>
      <c r="L3916" t="s">
        <v>20</v>
      </c>
      <c r="M3916" t="s">
        <v>35</v>
      </c>
      <c r="P3916" t="b">
        <f t="shared" si="966"/>
        <v>0</v>
      </c>
      <c r="Q3916" t="b">
        <f t="shared" si="963"/>
        <v>0</v>
      </c>
      <c r="R3916" t="b">
        <f t="shared" si="967"/>
        <v>0</v>
      </c>
      <c r="S3916" t="b">
        <f t="shared" si="968"/>
        <v>0</v>
      </c>
      <c r="T3916" t="b">
        <f t="shared" si="969"/>
        <v>0</v>
      </c>
      <c r="U3916" t="b">
        <f t="shared" si="970"/>
        <v>0</v>
      </c>
      <c r="V3916" t="b">
        <f t="shared" si="964"/>
        <v>0</v>
      </c>
      <c r="W3916" t="b">
        <f t="shared" si="965"/>
        <v>0</v>
      </c>
    </row>
    <row r="3917" spans="1:23" x14ac:dyDescent="0.25">
      <c r="A3917" t="s">
        <v>10797</v>
      </c>
      <c r="B3917" t="s">
        <v>15157</v>
      </c>
      <c r="C3917" t="s">
        <v>15158</v>
      </c>
      <c r="D3917">
        <v>2014</v>
      </c>
      <c r="E3917" t="s">
        <v>15159</v>
      </c>
      <c r="F3917">
        <v>21</v>
      </c>
      <c r="G3917">
        <v>2</v>
      </c>
      <c r="H3917" t="s">
        <v>15160</v>
      </c>
      <c r="L3917" t="s">
        <v>20</v>
      </c>
      <c r="M3917" t="s">
        <v>35</v>
      </c>
      <c r="P3917" t="b">
        <f t="shared" si="966"/>
        <v>0</v>
      </c>
      <c r="Q3917" t="b">
        <f t="shared" si="963"/>
        <v>0</v>
      </c>
      <c r="R3917" t="b">
        <f t="shared" si="967"/>
        <v>0</v>
      </c>
      <c r="S3917" t="b">
        <f t="shared" si="968"/>
        <v>0</v>
      </c>
      <c r="T3917" t="b">
        <f t="shared" si="969"/>
        <v>0</v>
      </c>
      <c r="U3917" t="b">
        <f t="shared" si="970"/>
        <v>0</v>
      </c>
      <c r="V3917" t="b">
        <f t="shared" si="964"/>
        <v>0</v>
      </c>
      <c r="W3917" t="b">
        <f t="shared" si="965"/>
        <v>0</v>
      </c>
    </row>
    <row r="3918" spans="1:23" x14ac:dyDescent="0.25">
      <c r="A3918" t="s">
        <v>10797</v>
      </c>
      <c r="B3918" t="s">
        <v>15161</v>
      </c>
      <c r="C3918" t="s">
        <v>15162</v>
      </c>
      <c r="D3918">
        <v>2014</v>
      </c>
      <c r="E3918" t="s">
        <v>15163</v>
      </c>
      <c r="F3918">
        <v>61</v>
      </c>
      <c r="G3918">
        <v>2</v>
      </c>
      <c r="H3918" t="s">
        <v>15164</v>
      </c>
      <c r="L3918" t="s">
        <v>20</v>
      </c>
      <c r="M3918" t="s">
        <v>35</v>
      </c>
      <c r="P3918" t="b">
        <f t="shared" si="966"/>
        <v>0</v>
      </c>
      <c r="Q3918" t="b">
        <f t="shared" si="963"/>
        <v>0</v>
      </c>
      <c r="R3918" t="b">
        <f t="shared" si="967"/>
        <v>0</v>
      </c>
      <c r="S3918" t="b">
        <f t="shared" si="968"/>
        <v>0</v>
      </c>
      <c r="T3918" t="b">
        <f t="shared" si="969"/>
        <v>0</v>
      </c>
      <c r="U3918" t="b">
        <f t="shared" si="970"/>
        <v>0</v>
      </c>
      <c r="V3918" t="b">
        <f t="shared" si="964"/>
        <v>0</v>
      </c>
      <c r="W3918" t="b">
        <f t="shared" si="965"/>
        <v>0</v>
      </c>
    </row>
    <row r="3919" spans="1:23" x14ac:dyDescent="0.25">
      <c r="A3919" t="s">
        <v>10797</v>
      </c>
      <c r="B3919" t="s">
        <v>15165</v>
      </c>
      <c r="C3919" t="s">
        <v>15166</v>
      </c>
      <c r="D3919">
        <v>2014</v>
      </c>
      <c r="E3919" t="s">
        <v>14572</v>
      </c>
      <c r="F3919">
        <v>66</v>
      </c>
      <c r="G3919">
        <v>2</v>
      </c>
      <c r="H3919" t="s">
        <v>15167</v>
      </c>
      <c r="L3919" t="s">
        <v>35</v>
      </c>
      <c r="M3919" t="s">
        <v>20</v>
      </c>
      <c r="P3919" t="b">
        <f t="shared" si="966"/>
        <v>0</v>
      </c>
      <c r="Q3919" t="b">
        <f t="shared" si="963"/>
        <v>0</v>
      </c>
      <c r="R3919" t="b">
        <f t="shared" si="967"/>
        <v>0</v>
      </c>
      <c r="S3919" t="b">
        <f t="shared" si="968"/>
        <v>0</v>
      </c>
      <c r="T3919" t="b">
        <f t="shared" si="969"/>
        <v>0</v>
      </c>
      <c r="U3919" t="b">
        <f t="shared" si="970"/>
        <v>0</v>
      </c>
      <c r="V3919" t="b">
        <f t="shared" si="964"/>
        <v>0</v>
      </c>
      <c r="W3919" t="b">
        <f t="shared" si="965"/>
        <v>0</v>
      </c>
    </row>
    <row r="3920" spans="1:23" x14ac:dyDescent="0.25">
      <c r="A3920" t="s">
        <v>10797</v>
      </c>
      <c r="B3920" t="s">
        <v>15168</v>
      </c>
      <c r="C3920" t="s">
        <v>15169</v>
      </c>
      <c r="D3920">
        <v>2014</v>
      </c>
      <c r="E3920" t="s">
        <v>14572</v>
      </c>
      <c r="F3920">
        <v>66</v>
      </c>
      <c r="G3920">
        <v>2</v>
      </c>
      <c r="H3920" t="s">
        <v>11190</v>
      </c>
      <c r="L3920" t="s">
        <v>35</v>
      </c>
      <c r="M3920" t="s">
        <v>20</v>
      </c>
      <c r="P3920" t="b">
        <f t="shared" si="966"/>
        <v>0</v>
      </c>
      <c r="Q3920" t="b">
        <f t="shared" si="963"/>
        <v>0</v>
      </c>
      <c r="R3920" t="b">
        <f t="shared" si="967"/>
        <v>0</v>
      </c>
      <c r="S3920" t="b">
        <f t="shared" si="968"/>
        <v>0</v>
      </c>
      <c r="T3920" t="b">
        <f t="shared" si="969"/>
        <v>0</v>
      </c>
      <c r="U3920" t="b">
        <f t="shared" si="970"/>
        <v>0</v>
      </c>
      <c r="V3920" t="b">
        <f t="shared" si="964"/>
        <v>0</v>
      </c>
      <c r="W3920" t="b">
        <f t="shared" si="965"/>
        <v>0</v>
      </c>
    </row>
    <row r="3921" spans="1:23" x14ac:dyDescent="0.25">
      <c r="A3921" t="s">
        <v>10797</v>
      </c>
      <c r="B3921" t="s">
        <v>15170</v>
      </c>
      <c r="C3921" t="s">
        <v>15171</v>
      </c>
      <c r="D3921">
        <v>2014</v>
      </c>
      <c r="E3921" t="s">
        <v>15172</v>
      </c>
      <c r="F3921">
        <v>86</v>
      </c>
      <c r="G3921">
        <v>2</v>
      </c>
      <c r="H3921" t="s">
        <v>15173</v>
      </c>
      <c r="J3921" t="s">
        <v>15174</v>
      </c>
      <c r="L3921" t="s">
        <v>35</v>
      </c>
      <c r="M3921" t="s">
        <v>20</v>
      </c>
      <c r="P3921" t="b">
        <f t="shared" si="966"/>
        <v>0</v>
      </c>
      <c r="Q3921" t="b">
        <f t="shared" si="963"/>
        <v>0</v>
      </c>
      <c r="R3921" t="b">
        <f t="shared" si="967"/>
        <v>0</v>
      </c>
      <c r="S3921" t="b">
        <f t="shared" si="968"/>
        <v>0</v>
      </c>
      <c r="T3921" t="b">
        <f t="shared" si="969"/>
        <v>0</v>
      </c>
      <c r="U3921" t="b">
        <f t="shared" si="970"/>
        <v>0</v>
      </c>
      <c r="V3921" t="b">
        <f t="shared" si="964"/>
        <v>0</v>
      </c>
      <c r="W3921" t="b">
        <f t="shared" si="965"/>
        <v>0</v>
      </c>
    </row>
    <row r="3922" spans="1:23" x14ac:dyDescent="0.25">
      <c r="A3922" t="s">
        <v>10797</v>
      </c>
      <c r="B3922" t="s">
        <v>15175</v>
      </c>
      <c r="C3922" t="s">
        <v>15176</v>
      </c>
      <c r="D3922">
        <v>2014</v>
      </c>
      <c r="E3922" t="s">
        <v>15177</v>
      </c>
      <c r="F3922">
        <v>81</v>
      </c>
      <c r="G3922">
        <v>2</v>
      </c>
      <c r="H3922" t="s">
        <v>11549</v>
      </c>
      <c r="J3922" t="s">
        <v>12411</v>
      </c>
      <c r="L3922" t="s">
        <v>20</v>
      </c>
      <c r="M3922" t="s">
        <v>19</v>
      </c>
      <c r="P3922" t="b">
        <f t="shared" si="966"/>
        <v>0</v>
      </c>
      <c r="Q3922" t="b">
        <f t="shared" si="963"/>
        <v>0</v>
      </c>
      <c r="R3922" t="b">
        <f t="shared" si="967"/>
        <v>0</v>
      </c>
      <c r="S3922" t="b">
        <f t="shared" si="968"/>
        <v>0</v>
      </c>
      <c r="T3922" t="b">
        <f t="shared" si="969"/>
        <v>0</v>
      </c>
      <c r="U3922" t="b">
        <f t="shared" si="970"/>
        <v>0</v>
      </c>
      <c r="V3922" t="b">
        <f t="shared" si="964"/>
        <v>0</v>
      </c>
      <c r="W3922" t="b">
        <f t="shared" si="965"/>
        <v>0</v>
      </c>
    </row>
    <row r="3923" spans="1:23" x14ac:dyDescent="0.25">
      <c r="A3923" t="s">
        <v>10797</v>
      </c>
      <c r="B3923" t="s">
        <v>15178</v>
      </c>
      <c r="C3923" t="s">
        <v>15179</v>
      </c>
      <c r="D3923">
        <v>2014</v>
      </c>
      <c r="E3923" t="s">
        <v>38</v>
      </c>
      <c r="F3923">
        <v>71</v>
      </c>
      <c r="H3923" t="s">
        <v>10936</v>
      </c>
      <c r="J3923" t="s">
        <v>12633</v>
      </c>
      <c r="L3923" t="s">
        <v>20</v>
      </c>
      <c r="M3923" t="s">
        <v>35</v>
      </c>
      <c r="P3923" t="b">
        <f t="shared" si="966"/>
        <v>0</v>
      </c>
      <c r="Q3923" t="b">
        <f t="shared" si="963"/>
        <v>0</v>
      </c>
      <c r="R3923" t="b">
        <f t="shared" si="967"/>
        <v>0</v>
      </c>
      <c r="S3923" t="b">
        <f t="shared" si="968"/>
        <v>0</v>
      </c>
      <c r="T3923" t="b">
        <f t="shared" si="969"/>
        <v>0</v>
      </c>
      <c r="U3923" t="b">
        <f t="shared" si="970"/>
        <v>0</v>
      </c>
      <c r="V3923" t="b">
        <f t="shared" si="964"/>
        <v>0</v>
      </c>
      <c r="W3923" t="b">
        <f t="shared" si="965"/>
        <v>0</v>
      </c>
    </row>
    <row r="3924" spans="1:23"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966"/>
        <v>0</v>
      </c>
      <c r="Q3924" t="b">
        <f t="shared" si="963"/>
        <v>0</v>
      </c>
      <c r="R3924" t="b">
        <f t="shared" si="967"/>
        <v>0</v>
      </c>
      <c r="S3924" t="b">
        <f t="shared" si="968"/>
        <v>0</v>
      </c>
      <c r="T3924" t="b">
        <f t="shared" si="969"/>
        <v>0</v>
      </c>
      <c r="U3924" t="b">
        <f t="shared" si="970"/>
        <v>0</v>
      </c>
      <c r="V3924" t="b">
        <f t="shared" si="964"/>
        <v>0</v>
      </c>
      <c r="W3924" t="b">
        <f t="shared" si="965"/>
        <v>1</v>
      </c>
    </row>
    <row r="3925" spans="1:23" x14ac:dyDescent="0.25">
      <c r="A3925" t="s">
        <v>10797</v>
      </c>
      <c r="B3925" t="s">
        <v>15184</v>
      </c>
      <c r="C3925" t="s">
        <v>15185</v>
      </c>
      <c r="D3925">
        <v>2014</v>
      </c>
      <c r="E3925" t="s">
        <v>12489</v>
      </c>
      <c r="F3925">
        <v>71</v>
      </c>
      <c r="G3925">
        <v>6</v>
      </c>
      <c r="H3925" t="s">
        <v>15186</v>
      </c>
      <c r="J3925" t="s">
        <v>15187</v>
      </c>
      <c r="L3925" t="s">
        <v>20</v>
      </c>
      <c r="M3925" t="s">
        <v>19</v>
      </c>
      <c r="P3925" t="b">
        <f t="shared" si="966"/>
        <v>0</v>
      </c>
      <c r="Q3925" t="b">
        <f t="shared" si="963"/>
        <v>0</v>
      </c>
      <c r="R3925" t="b">
        <f t="shared" si="967"/>
        <v>0</v>
      </c>
      <c r="S3925" t="b">
        <f t="shared" si="968"/>
        <v>0</v>
      </c>
      <c r="T3925" t="b">
        <f t="shared" si="969"/>
        <v>0</v>
      </c>
      <c r="U3925" t="b">
        <f t="shared" si="970"/>
        <v>0</v>
      </c>
      <c r="V3925" t="b">
        <f t="shared" si="964"/>
        <v>0</v>
      </c>
      <c r="W3925" t="b">
        <f t="shared" si="965"/>
        <v>0</v>
      </c>
    </row>
    <row r="3926" spans="1:23" x14ac:dyDescent="0.25">
      <c r="A3926" t="s">
        <v>10797</v>
      </c>
      <c r="B3926" t="s">
        <v>15188</v>
      </c>
      <c r="C3926" t="s">
        <v>15189</v>
      </c>
      <c r="D3926">
        <v>2014</v>
      </c>
      <c r="E3926" t="s">
        <v>15190</v>
      </c>
      <c r="F3926">
        <v>33</v>
      </c>
      <c r="G3926">
        <v>6</v>
      </c>
      <c r="H3926" t="s">
        <v>15191</v>
      </c>
      <c r="L3926" t="s">
        <v>19</v>
      </c>
      <c r="M3926" t="s">
        <v>20</v>
      </c>
      <c r="P3926" t="b">
        <f t="shared" si="966"/>
        <v>0</v>
      </c>
      <c r="Q3926" t="b">
        <f t="shared" si="963"/>
        <v>0</v>
      </c>
      <c r="R3926" t="b">
        <f t="shared" si="967"/>
        <v>0</v>
      </c>
      <c r="S3926" t="b">
        <f t="shared" si="968"/>
        <v>0</v>
      </c>
      <c r="T3926" t="b">
        <f t="shared" si="969"/>
        <v>0</v>
      </c>
      <c r="U3926" t="b">
        <f t="shared" si="970"/>
        <v>0</v>
      </c>
      <c r="V3926" t="b">
        <f t="shared" si="964"/>
        <v>0</v>
      </c>
      <c r="W3926" t="b">
        <f t="shared" si="965"/>
        <v>0</v>
      </c>
    </row>
    <row r="3927" spans="1:23" x14ac:dyDescent="0.25">
      <c r="A3927" t="s">
        <v>10797</v>
      </c>
      <c r="B3927" t="s">
        <v>15192</v>
      </c>
      <c r="C3927" t="s">
        <v>15193</v>
      </c>
      <c r="D3927">
        <v>2014</v>
      </c>
      <c r="E3927" t="s">
        <v>128</v>
      </c>
      <c r="F3927">
        <v>20</v>
      </c>
      <c r="G3927">
        <v>6</v>
      </c>
      <c r="H3927" t="s">
        <v>15194</v>
      </c>
      <c r="J3927" t="s">
        <v>15195</v>
      </c>
      <c r="L3927" t="s">
        <v>19</v>
      </c>
      <c r="M3927" t="s">
        <v>20</v>
      </c>
      <c r="P3927" t="b">
        <f t="shared" si="966"/>
        <v>0</v>
      </c>
      <c r="Q3927" t="b">
        <f t="shared" si="963"/>
        <v>0</v>
      </c>
      <c r="R3927" t="b">
        <f t="shared" si="967"/>
        <v>0</v>
      </c>
      <c r="S3927" t="b">
        <f t="shared" si="968"/>
        <v>0</v>
      </c>
      <c r="T3927" t="b">
        <f t="shared" si="969"/>
        <v>0</v>
      </c>
      <c r="U3927" t="b">
        <f t="shared" si="970"/>
        <v>0</v>
      </c>
      <c r="V3927" t="b">
        <f t="shared" si="964"/>
        <v>0</v>
      </c>
      <c r="W3927" t="b">
        <f t="shared" si="965"/>
        <v>0</v>
      </c>
    </row>
    <row r="3928" spans="1:23" x14ac:dyDescent="0.25">
      <c r="A3928" t="s">
        <v>10797</v>
      </c>
      <c r="B3928" t="s">
        <v>15196</v>
      </c>
      <c r="C3928" t="s">
        <v>15197</v>
      </c>
      <c r="D3928">
        <v>2014</v>
      </c>
      <c r="E3928" t="s">
        <v>2368</v>
      </c>
      <c r="F3928">
        <v>48</v>
      </c>
      <c r="G3928">
        <v>2</v>
      </c>
      <c r="H3928" t="s">
        <v>12287</v>
      </c>
      <c r="J3928" t="s">
        <v>15198</v>
      </c>
      <c r="L3928" t="s">
        <v>19</v>
      </c>
      <c r="M3928" t="s">
        <v>20</v>
      </c>
      <c r="P3928" t="b">
        <f t="shared" si="966"/>
        <v>0</v>
      </c>
      <c r="Q3928" t="b">
        <f t="shared" si="963"/>
        <v>0</v>
      </c>
      <c r="R3928" t="b">
        <f t="shared" si="967"/>
        <v>0</v>
      </c>
      <c r="S3928" t="b">
        <f t="shared" si="968"/>
        <v>0</v>
      </c>
      <c r="T3928" t="b">
        <f t="shared" si="969"/>
        <v>0</v>
      </c>
      <c r="U3928" t="b">
        <f t="shared" si="970"/>
        <v>0</v>
      </c>
      <c r="V3928" t="b">
        <f t="shared" si="964"/>
        <v>0</v>
      </c>
      <c r="W3928" t="b">
        <f t="shared" si="965"/>
        <v>0</v>
      </c>
    </row>
    <row r="3929" spans="1:23" x14ac:dyDescent="0.25">
      <c r="A3929" t="s">
        <v>10797</v>
      </c>
      <c r="B3929" t="s">
        <v>15199</v>
      </c>
      <c r="C3929" t="s">
        <v>15200</v>
      </c>
      <c r="D3929">
        <v>2014</v>
      </c>
      <c r="E3929" t="s">
        <v>13301</v>
      </c>
      <c r="F3929">
        <v>10</v>
      </c>
      <c r="G3929">
        <v>1</v>
      </c>
      <c r="H3929" t="s">
        <v>15201</v>
      </c>
      <c r="L3929" t="s">
        <v>19</v>
      </c>
      <c r="M3929" t="s">
        <v>20</v>
      </c>
      <c r="P3929" t="b">
        <f t="shared" si="966"/>
        <v>0</v>
      </c>
      <c r="Q3929" t="b">
        <f t="shared" si="963"/>
        <v>0</v>
      </c>
      <c r="R3929" t="b">
        <f t="shared" si="967"/>
        <v>0</v>
      </c>
      <c r="S3929" t="b">
        <f t="shared" si="968"/>
        <v>0</v>
      </c>
      <c r="T3929" t="b">
        <f t="shared" si="969"/>
        <v>0</v>
      </c>
      <c r="U3929" t="b">
        <f t="shared" si="970"/>
        <v>0</v>
      </c>
      <c r="V3929" t="b">
        <f t="shared" si="964"/>
        <v>0</v>
      </c>
      <c r="W3929" t="b">
        <f t="shared" si="965"/>
        <v>0</v>
      </c>
    </row>
    <row r="3930" spans="1:23" x14ac:dyDescent="0.25">
      <c r="A3930" t="s">
        <v>10797</v>
      </c>
      <c r="B3930" t="s">
        <v>13906</v>
      </c>
      <c r="C3930" t="s">
        <v>15202</v>
      </c>
      <c r="D3930">
        <v>2014</v>
      </c>
      <c r="E3930" t="s">
        <v>13301</v>
      </c>
      <c r="F3930">
        <v>10</v>
      </c>
      <c r="G3930">
        <v>1</v>
      </c>
      <c r="H3930" t="s">
        <v>15203</v>
      </c>
      <c r="L3930" t="s">
        <v>20</v>
      </c>
      <c r="M3930" t="s">
        <v>35</v>
      </c>
      <c r="P3930" t="b">
        <f t="shared" si="966"/>
        <v>0</v>
      </c>
      <c r="Q3930" t="b">
        <f t="shared" si="963"/>
        <v>0</v>
      </c>
      <c r="R3930" t="b">
        <f t="shared" si="967"/>
        <v>0</v>
      </c>
      <c r="S3930" t="b">
        <f t="shared" si="968"/>
        <v>0</v>
      </c>
      <c r="T3930" t="b">
        <f t="shared" si="969"/>
        <v>0</v>
      </c>
      <c r="U3930" t="b">
        <f t="shared" si="970"/>
        <v>0</v>
      </c>
      <c r="V3930" t="b">
        <f t="shared" si="964"/>
        <v>0</v>
      </c>
      <c r="W3930" t="b">
        <f t="shared" si="965"/>
        <v>0</v>
      </c>
    </row>
    <row r="3931" spans="1:23" x14ac:dyDescent="0.25">
      <c r="A3931" t="s">
        <v>10797</v>
      </c>
      <c r="B3931" t="s">
        <v>15204</v>
      </c>
      <c r="C3931" t="s">
        <v>15205</v>
      </c>
      <c r="D3931">
        <v>2014</v>
      </c>
      <c r="E3931" t="s">
        <v>987</v>
      </c>
      <c r="F3931">
        <v>24</v>
      </c>
      <c r="G3931">
        <v>4</v>
      </c>
      <c r="H3931" t="s">
        <v>15206</v>
      </c>
      <c r="L3931" t="s">
        <v>20</v>
      </c>
      <c r="M3931" t="s">
        <v>35</v>
      </c>
      <c r="P3931" t="b">
        <f t="shared" si="966"/>
        <v>0</v>
      </c>
      <c r="Q3931" t="b">
        <f t="shared" si="963"/>
        <v>0</v>
      </c>
      <c r="R3931" t="b">
        <f t="shared" si="967"/>
        <v>0</v>
      </c>
      <c r="S3931" t="b">
        <f t="shared" si="968"/>
        <v>0</v>
      </c>
      <c r="T3931" t="b">
        <f t="shared" si="969"/>
        <v>0</v>
      </c>
      <c r="U3931" t="b">
        <f t="shared" si="970"/>
        <v>0</v>
      </c>
      <c r="V3931" t="b">
        <f t="shared" si="964"/>
        <v>0</v>
      </c>
      <c r="W3931" t="b">
        <f t="shared" si="965"/>
        <v>0</v>
      </c>
    </row>
    <row r="3932" spans="1:23" x14ac:dyDescent="0.25">
      <c r="A3932" t="s">
        <v>10797</v>
      </c>
      <c r="B3932" t="s">
        <v>15207</v>
      </c>
      <c r="C3932" t="s">
        <v>15208</v>
      </c>
      <c r="D3932">
        <v>2014</v>
      </c>
      <c r="E3932" t="s">
        <v>987</v>
      </c>
      <c r="F3932">
        <v>24</v>
      </c>
      <c r="G3932">
        <v>4</v>
      </c>
      <c r="H3932" t="s">
        <v>15209</v>
      </c>
      <c r="J3932" t="s">
        <v>15210</v>
      </c>
      <c r="L3932" t="s">
        <v>19</v>
      </c>
      <c r="M3932" t="s">
        <v>20</v>
      </c>
      <c r="P3932" t="b">
        <f t="shared" si="966"/>
        <v>0</v>
      </c>
      <c r="Q3932" t="b">
        <f t="shared" si="963"/>
        <v>0</v>
      </c>
      <c r="R3932" t="b">
        <f t="shared" si="967"/>
        <v>0</v>
      </c>
      <c r="S3932" t="b">
        <f t="shared" si="968"/>
        <v>0</v>
      </c>
      <c r="T3932" t="b">
        <f t="shared" si="969"/>
        <v>0</v>
      </c>
      <c r="U3932" t="b">
        <f t="shared" si="970"/>
        <v>0</v>
      </c>
      <c r="V3932" t="b">
        <f t="shared" si="964"/>
        <v>0</v>
      </c>
      <c r="W3932" t="b">
        <f t="shared" si="965"/>
        <v>0</v>
      </c>
    </row>
    <row r="3933" spans="1:23" x14ac:dyDescent="0.25">
      <c r="A3933" t="s">
        <v>10797</v>
      </c>
      <c r="B3933" t="s">
        <v>15211</v>
      </c>
      <c r="C3933" t="s">
        <v>15212</v>
      </c>
      <c r="D3933">
        <v>2014</v>
      </c>
      <c r="E3933" t="s">
        <v>1171</v>
      </c>
      <c r="F3933">
        <v>89</v>
      </c>
      <c r="G3933">
        <v>2</v>
      </c>
      <c r="H3933" t="s">
        <v>15213</v>
      </c>
      <c r="J3933" t="s">
        <v>15214</v>
      </c>
      <c r="L3933" t="s">
        <v>20</v>
      </c>
      <c r="M3933" t="s">
        <v>19</v>
      </c>
      <c r="P3933" t="b">
        <f t="shared" si="966"/>
        <v>0</v>
      </c>
      <c r="Q3933" t="b">
        <f t="shared" si="963"/>
        <v>0</v>
      </c>
      <c r="R3933" t="b">
        <f t="shared" si="967"/>
        <v>0</v>
      </c>
      <c r="S3933" t="b">
        <f t="shared" si="968"/>
        <v>0</v>
      </c>
      <c r="T3933" t="b">
        <f t="shared" si="969"/>
        <v>0</v>
      </c>
      <c r="U3933" t="b">
        <f t="shared" si="970"/>
        <v>0</v>
      </c>
      <c r="V3933" t="b">
        <f t="shared" si="964"/>
        <v>0</v>
      </c>
      <c r="W3933" t="b">
        <f t="shared" si="965"/>
        <v>0</v>
      </c>
    </row>
    <row r="3934" spans="1:23" x14ac:dyDescent="0.25">
      <c r="A3934" t="s">
        <v>10797</v>
      </c>
      <c r="B3934" t="s">
        <v>15215</v>
      </c>
      <c r="C3934" t="s">
        <v>15216</v>
      </c>
      <c r="D3934">
        <v>2014</v>
      </c>
      <c r="E3934" t="s">
        <v>15217</v>
      </c>
      <c r="F3934">
        <v>41</v>
      </c>
      <c r="G3934">
        <v>2</v>
      </c>
      <c r="H3934" t="s">
        <v>15218</v>
      </c>
      <c r="J3934" t="s">
        <v>15219</v>
      </c>
      <c r="L3934" t="s">
        <v>20</v>
      </c>
      <c r="M3934" t="s">
        <v>35</v>
      </c>
      <c r="P3934" t="b">
        <f t="shared" si="966"/>
        <v>0</v>
      </c>
      <c r="Q3934" t="b">
        <f t="shared" si="963"/>
        <v>0</v>
      </c>
      <c r="R3934" t="b">
        <f t="shared" si="967"/>
        <v>0</v>
      </c>
      <c r="S3934" t="b">
        <f t="shared" si="968"/>
        <v>0</v>
      </c>
      <c r="T3934" t="b">
        <f t="shared" si="969"/>
        <v>0</v>
      </c>
      <c r="U3934" t="b">
        <f t="shared" si="970"/>
        <v>0</v>
      </c>
      <c r="V3934" t="b">
        <f t="shared" si="964"/>
        <v>0</v>
      </c>
      <c r="W3934" t="b">
        <f t="shared" si="965"/>
        <v>0</v>
      </c>
    </row>
    <row r="3935" spans="1:23" x14ac:dyDescent="0.25">
      <c r="A3935" t="s">
        <v>10797</v>
      </c>
      <c r="B3935" t="s">
        <v>15220</v>
      </c>
      <c r="C3935" t="s">
        <v>15221</v>
      </c>
      <c r="D3935">
        <v>2014</v>
      </c>
      <c r="E3935" t="s">
        <v>2660</v>
      </c>
      <c r="F3935">
        <v>51</v>
      </c>
      <c r="G3935">
        <v>3</v>
      </c>
      <c r="H3935" t="s">
        <v>15222</v>
      </c>
      <c r="J3935" t="s">
        <v>15223</v>
      </c>
      <c r="L3935" t="s">
        <v>19</v>
      </c>
      <c r="M3935" t="s">
        <v>20</v>
      </c>
      <c r="P3935" t="b">
        <f t="shared" si="966"/>
        <v>0</v>
      </c>
      <c r="Q3935" t="b">
        <f t="shared" si="963"/>
        <v>0</v>
      </c>
      <c r="R3935" t="b">
        <f t="shared" si="967"/>
        <v>0</v>
      </c>
      <c r="S3935" t="b">
        <f t="shared" si="968"/>
        <v>0</v>
      </c>
      <c r="T3935" t="b">
        <f t="shared" si="969"/>
        <v>0</v>
      </c>
      <c r="U3935" t="b">
        <f t="shared" si="970"/>
        <v>0</v>
      </c>
      <c r="V3935" t="b">
        <f t="shared" si="964"/>
        <v>0</v>
      </c>
      <c r="W3935" t="b">
        <f t="shared" si="965"/>
        <v>0</v>
      </c>
    </row>
    <row r="3936" spans="1:23" x14ac:dyDescent="0.25">
      <c r="A3936" t="s">
        <v>10797</v>
      </c>
      <c r="B3936" t="s">
        <v>15224</v>
      </c>
      <c r="C3936" t="s">
        <v>15225</v>
      </c>
      <c r="D3936">
        <v>2014</v>
      </c>
      <c r="E3936" t="s">
        <v>1645</v>
      </c>
      <c r="F3936">
        <v>38</v>
      </c>
      <c r="G3936">
        <v>2</v>
      </c>
      <c r="H3936" t="s">
        <v>15226</v>
      </c>
      <c r="L3936" t="s">
        <v>35</v>
      </c>
      <c r="M3936" t="s">
        <v>20</v>
      </c>
      <c r="P3936" t="b">
        <f t="shared" si="966"/>
        <v>0</v>
      </c>
      <c r="Q3936" t="b">
        <f t="shared" si="963"/>
        <v>0</v>
      </c>
      <c r="R3936" t="b">
        <f t="shared" si="967"/>
        <v>0</v>
      </c>
      <c r="S3936" t="b">
        <f t="shared" si="968"/>
        <v>0</v>
      </c>
      <c r="T3936" t="b">
        <f t="shared" si="969"/>
        <v>0</v>
      </c>
      <c r="U3936" t="b">
        <f t="shared" si="970"/>
        <v>0</v>
      </c>
      <c r="V3936" t="b">
        <f t="shared" si="964"/>
        <v>0</v>
      </c>
      <c r="W3936" t="b">
        <f t="shared" si="965"/>
        <v>0</v>
      </c>
    </row>
    <row r="3937" spans="1:23" x14ac:dyDescent="0.25">
      <c r="A3937" t="s">
        <v>10797</v>
      </c>
      <c r="B3937" t="s">
        <v>15227</v>
      </c>
      <c r="C3937" t="s">
        <v>15228</v>
      </c>
      <c r="D3937">
        <v>2014</v>
      </c>
      <c r="E3937" t="s">
        <v>15229</v>
      </c>
      <c r="F3937">
        <v>29</v>
      </c>
      <c r="G3937">
        <v>3</v>
      </c>
      <c r="H3937" t="s">
        <v>15230</v>
      </c>
      <c r="L3937" t="s">
        <v>35</v>
      </c>
      <c r="M3937" t="s">
        <v>20</v>
      </c>
      <c r="P3937" t="b">
        <f t="shared" si="966"/>
        <v>0</v>
      </c>
      <c r="Q3937" t="b">
        <f t="shared" si="963"/>
        <v>0</v>
      </c>
      <c r="R3937" t="b">
        <f t="shared" si="967"/>
        <v>0</v>
      </c>
      <c r="S3937" t="b">
        <f t="shared" si="968"/>
        <v>0</v>
      </c>
      <c r="T3937" t="b">
        <f t="shared" si="969"/>
        <v>0</v>
      </c>
      <c r="U3937" t="b">
        <f t="shared" si="970"/>
        <v>0</v>
      </c>
      <c r="V3937" t="b">
        <f t="shared" si="964"/>
        <v>0</v>
      </c>
      <c r="W3937" t="b">
        <f t="shared" si="965"/>
        <v>0</v>
      </c>
    </row>
    <row r="3938" spans="1:23" x14ac:dyDescent="0.25">
      <c r="A3938" t="s">
        <v>10797</v>
      </c>
      <c r="B3938" t="s">
        <v>15231</v>
      </c>
      <c r="C3938" t="s">
        <v>15232</v>
      </c>
      <c r="D3938">
        <v>2014</v>
      </c>
      <c r="E3938" t="s">
        <v>11572</v>
      </c>
      <c r="F3938">
        <v>33</v>
      </c>
      <c r="G3938">
        <v>3</v>
      </c>
      <c r="H3938" t="s">
        <v>15233</v>
      </c>
      <c r="L3938" t="s">
        <v>20</v>
      </c>
      <c r="M3938" t="s">
        <v>35</v>
      </c>
      <c r="P3938" t="b">
        <f t="shared" si="966"/>
        <v>0</v>
      </c>
      <c r="Q3938" t="b">
        <f t="shared" si="963"/>
        <v>0</v>
      </c>
      <c r="R3938" t="b">
        <f t="shared" si="967"/>
        <v>0</v>
      </c>
      <c r="S3938" t="b">
        <f t="shared" si="968"/>
        <v>0</v>
      </c>
      <c r="T3938" t="b">
        <f t="shared" si="969"/>
        <v>0</v>
      </c>
      <c r="U3938" t="b">
        <f t="shared" si="970"/>
        <v>0</v>
      </c>
      <c r="V3938" t="b">
        <f t="shared" si="964"/>
        <v>0</v>
      </c>
      <c r="W3938" t="b">
        <f t="shared" si="965"/>
        <v>0</v>
      </c>
    </row>
    <row r="3939" spans="1:23" x14ac:dyDescent="0.25">
      <c r="A3939" t="s">
        <v>10797</v>
      </c>
      <c r="B3939" t="s">
        <v>15234</v>
      </c>
      <c r="C3939" t="s">
        <v>15235</v>
      </c>
      <c r="D3939">
        <v>2014</v>
      </c>
      <c r="E3939" t="s">
        <v>10920</v>
      </c>
      <c r="F3939">
        <v>369</v>
      </c>
      <c r="G3939">
        <v>1643</v>
      </c>
      <c r="H3939">
        <v>20130195</v>
      </c>
      <c r="L3939" t="s">
        <v>19</v>
      </c>
      <c r="M3939" t="s">
        <v>20</v>
      </c>
      <c r="P3939" t="b">
        <f t="shared" si="966"/>
        <v>0</v>
      </c>
      <c r="Q3939" t="b">
        <f t="shared" si="963"/>
        <v>0</v>
      </c>
      <c r="R3939" t="b">
        <f t="shared" si="967"/>
        <v>0</v>
      </c>
      <c r="S3939" t="b">
        <f t="shared" si="968"/>
        <v>0</v>
      </c>
      <c r="T3939" t="b">
        <f t="shared" si="969"/>
        <v>0</v>
      </c>
      <c r="U3939" t="b">
        <f t="shared" si="970"/>
        <v>0</v>
      </c>
      <c r="V3939" t="b">
        <f t="shared" si="964"/>
        <v>0</v>
      </c>
      <c r="W3939" t="b">
        <f t="shared" si="965"/>
        <v>0</v>
      </c>
    </row>
    <row r="3940" spans="1:23" x14ac:dyDescent="0.25">
      <c r="A3940" t="s">
        <v>10797</v>
      </c>
      <c r="B3940" t="s">
        <v>15236</v>
      </c>
      <c r="C3940" t="s">
        <v>15237</v>
      </c>
      <c r="D3940">
        <v>2014</v>
      </c>
      <c r="E3940" t="s">
        <v>11130</v>
      </c>
      <c r="F3940">
        <v>281</v>
      </c>
      <c r="G3940">
        <v>1783</v>
      </c>
      <c r="H3940">
        <v>20140401</v>
      </c>
      <c r="L3940" t="s">
        <v>35</v>
      </c>
      <c r="M3940" t="s">
        <v>20</v>
      </c>
      <c r="P3940" t="b">
        <f t="shared" si="966"/>
        <v>0</v>
      </c>
      <c r="Q3940" t="b">
        <f t="shared" si="963"/>
        <v>0</v>
      </c>
      <c r="R3940" t="b">
        <f t="shared" si="967"/>
        <v>0</v>
      </c>
      <c r="S3940" t="b">
        <f t="shared" si="968"/>
        <v>0</v>
      </c>
      <c r="T3940" t="b">
        <f t="shared" si="969"/>
        <v>0</v>
      </c>
      <c r="U3940" t="b">
        <f t="shared" si="970"/>
        <v>0</v>
      </c>
      <c r="V3940" t="b">
        <f t="shared" si="964"/>
        <v>0</v>
      </c>
      <c r="W3940" t="b">
        <f t="shared" si="965"/>
        <v>0</v>
      </c>
    </row>
    <row r="3941" spans="1:23" x14ac:dyDescent="0.25">
      <c r="A3941" t="s">
        <v>10797</v>
      </c>
      <c r="B3941" t="s">
        <v>15238</v>
      </c>
      <c r="C3941" t="s">
        <v>15239</v>
      </c>
      <c r="D3941">
        <v>2014</v>
      </c>
      <c r="E3941" t="s">
        <v>152</v>
      </c>
      <c r="F3941">
        <v>9</v>
      </c>
      <c r="G3941">
        <v>5</v>
      </c>
      <c r="H3941" t="s">
        <v>15240</v>
      </c>
      <c r="J3941" t="s">
        <v>15241</v>
      </c>
      <c r="L3941" t="s">
        <v>19</v>
      </c>
      <c r="M3941" t="s">
        <v>20</v>
      </c>
      <c r="P3941" t="b">
        <f t="shared" si="966"/>
        <v>0</v>
      </c>
      <c r="Q3941" t="b">
        <f t="shared" si="963"/>
        <v>0</v>
      </c>
      <c r="R3941" t="b">
        <f t="shared" si="967"/>
        <v>0</v>
      </c>
      <c r="S3941" t="b">
        <f t="shared" si="968"/>
        <v>0</v>
      </c>
      <c r="T3941" t="b">
        <f t="shared" si="969"/>
        <v>0</v>
      </c>
      <c r="U3941" t="b">
        <f t="shared" si="970"/>
        <v>0</v>
      </c>
      <c r="V3941" t="b">
        <f t="shared" si="964"/>
        <v>0</v>
      </c>
      <c r="W3941" t="b">
        <f t="shared" si="965"/>
        <v>0</v>
      </c>
    </row>
    <row r="3942" spans="1:23" x14ac:dyDescent="0.25">
      <c r="A3942" t="s">
        <v>10797</v>
      </c>
      <c r="B3942" t="s">
        <v>15242</v>
      </c>
      <c r="C3942" t="s">
        <v>15243</v>
      </c>
      <c r="D3942">
        <v>2014</v>
      </c>
      <c r="E3942" t="s">
        <v>152</v>
      </c>
      <c r="F3942">
        <v>9</v>
      </c>
      <c r="G3942">
        <v>5</v>
      </c>
      <c r="H3942" t="s">
        <v>15244</v>
      </c>
      <c r="L3942" t="s">
        <v>20</v>
      </c>
      <c r="M3942" t="s">
        <v>35</v>
      </c>
      <c r="P3942" t="b">
        <f t="shared" si="966"/>
        <v>0</v>
      </c>
      <c r="Q3942" t="b">
        <f t="shared" si="963"/>
        <v>0</v>
      </c>
      <c r="R3942" t="b">
        <f t="shared" si="967"/>
        <v>0</v>
      </c>
      <c r="S3942" t="b">
        <f t="shared" si="968"/>
        <v>0</v>
      </c>
      <c r="T3942" t="b">
        <f t="shared" si="969"/>
        <v>0</v>
      </c>
      <c r="U3942" t="b">
        <f t="shared" si="970"/>
        <v>0</v>
      </c>
      <c r="V3942" t="b">
        <f t="shared" si="964"/>
        <v>0</v>
      </c>
      <c r="W3942" t="b">
        <f t="shared" si="965"/>
        <v>0</v>
      </c>
    </row>
    <row r="3943" spans="1:23" x14ac:dyDescent="0.25">
      <c r="A3943" t="s">
        <v>10797</v>
      </c>
      <c r="B3943" t="s">
        <v>15245</v>
      </c>
      <c r="C3943" t="s">
        <v>15246</v>
      </c>
      <c r="D3943">
        <v>2014</v>
      </c>
      <c r="E3943" t="s">
        <v>15247</v>
      </c>
      <c r="F3943">
        <v>20</v>
      </c>
      <c r="G3943">
        <v>5</v>
      </c>
      <c r="H3943" t="s">
        <v>15248</v>
      </c>
      <c r="J3943" t="s">
        <v>15249</v>
      </c>
      <c r="L3943" t="s">
        <v>19</v>
      </c>
      <c r="M3943" t="s">
        <v>20</v>
      </c>
      <c r="P3943" t="b">
        <f t="shared" si="966"/>
        <v>0</v>
      </c>
      <c r="Q3943" t="b">
        <f t="shared" si="963"/>
        <v>0</v>
      </c>
      <c r="R3943" t="b">
        <f t="shared" si="967"/>
        <v>0</v>
      </c>
      <c r="S3943" t="b">
        <f t="shared" si="968"/>
        <v>0</v>
      </c>
      <c r="T3943" t="b">
        <f t="shared" si="969"/>
        <v>0</v>
      </c>
      <c r="U3943" t="b">
        <f t="shared" si="970"/>
        <v>0</v>
      </c>
      <c r="V3943" t="b">
        <f t="shared" si="964"/>
        <v>0</v>
      </c>
      <c r="W3943" t="b">
        <f t="shared" si="965"/>
        <v>0</v>
      </c>
    </row>
    <row r="3944" spans="1:23" x14ac:dyDescent="0.25">
      <c r="A3944" t="s">
        <v>10797</v>
      </c>
      <c r="B3944" t="s">
        <v>15250</v>
      </c>
      <c r="C3944" t="s">
        <v>15251</v>
      </c>
      <c r="D3944">
        <v>2014</v>
      </c>
      <c r="E3944" t="s">
        <v>43</v>
      </c>
      <c r="F3944">
        <v>42</v>
      </c>
      <c r="H3944" t="s">
        <v>15252</v>
      </c>
      <c r="J3944" t="s">
        <v>12061</v>
      </c>
      <c r="L3944" t="s">
        <v>20</v>
      </c>
      <c r="M3944" t="s">
        <v>35</v>
      </c>
      <c r="P3944" t="b">
        <f t="shared" si="966"/>
        <v>0</v>
      </c>
      <c r="Q3944" t="b">
        <f t="shared" si="963"/>
        <v>0</v>
      </c>
      <c r="R3944" t="b">
        <f t="shared" si="967"/>
        <v>0</v>
      </c>
      <c r="S3944" t="b">
        <f t="shared" si="968"/>
        <v>0</v>
      </c>
      <c r="T3944" t="b">
        <f t="shared" si="969"/>
        <v>0</v>
      </c>
      <c r="U3944" t="b">
        <f t="shared" si="970"/>
        <v>0</v>
      </c>
      <c r="V3944" t="b">
        <f t="shared" si="964"/>
        <v>0</v>
      </c>
      <c r="W3944" t="b">
        <f t="shared" si="965"/>
        <v>0</v>
      </c>
    </row>
    <row r="3945" spans="1:23" x14ac:dyDescent="0.25">
      <c r="A3945" t="s">
        <v>10797</v>
      </c>
      <c r="B3945" t="s">
        <v>15253</v>
      </c>
      <c r="C3945" t="s">
        <v>15254</v>
      </c>
      <c r="D3945">
        <v>2014</v>
      </c>
      <c r="E3945" t="s">
        <v>1058</v>
      </c>
      <c r="F3945">
        <v>37</v>
      </c>
      <c r="G3945">
        <v>5</v>
      </c>
      <c r="H3945" t="s">
        <v>15255</v>
      </c>
      <c r="J3945" t="s">
        <v>15256</v>
      </c>
      <c r="L3945" t="s">
        <v>20</v>
      </c>
      <c r="M3945" t="s">
        <v>19</v>
      </c>
      <c r="P3945" t="b">
        <f t="shared" si="966"/>
        <v>0</v>
      </c>
      <c r="Q3945" t="b">
        <f t="shared" ref="Q3945:Q4008" si="971">ISNUMBER(SEARCH("marine",$C3945))</f>
        <v>0</v>
      </c>
      <c r="R3945" t="b">
        <f t="shared" si="967"/>
        <v>0</v>
      </c>
      <c r="S3945" t="b">
        <f t="shared" si="968"/>
        <v>0</v>
      </c>
      <c r="T3945" t="b">
        <f t="shared" si="969"/>
        <v>0</v>
      </c>
      <c r="U3945" t="b">
        <f t="shared" si="970"/>
        <v>0</v>
      </c>
      <c r="V3945" t="b">
        <f t="shared" si="964"/>
        <v>0</v>
      </c>
      <c r="W3945" t="b">
        <f t="shared" si="965"/>
        <v>0</v>
      </c>
    </row>
    <row r="3946" spans="1:23" x14ac:dyDescent="0.25">
      <c r="A3946" t="s">
        <v>10797</v>
      </c>
      <c r="B3946" t="s">
        <v>15257</v>
      </c>
      <c r="C3946" t="s">
        <v>15258</v>
      </c>
      <c r="D3946">
        <v>2014</v>
      </c>
      <c r="E3946" t="s">
        <v>11616</v>
      </c>
      <c r="F3946">
        <v>175</v>
      </c>
      <c r="G3946">
        <v>1</v>
      </c>
      <c r="H3946" t="s">
        <v>15259</v>
      </c>
      <c r="L3946" t="s">
        <v>19</v>
      </c>
      <c r="M3946" t="s">
        <v>20</v>
      </c>
      <c r="P3946" t="b">
        <f t="shared" si="966"/>
        <v>0</v>
      </c>
      <c r="Q3946" t="b">
        <f t="shared" si="971"/>
        <v>0</v>
      </c>
      <c r="R3946" t="b">
        <f t="shared" si="967"/>
        <v>0</v>
      </c>
      <c r="S3946" t="b">
        <f t="shared" si="968"/>
        <v>0</v>
      </c>
      <c r="T3946" t="b">
        <f t="shared" si="969"/>
        <v>0</v>
      </c>
      <c r="U3946" t="b">
        <f t="shared" si="970"/>
        <v>0</v>
      </c>
      <c r="V3946" t="b">
        <f t="shared" si="964"/>
        <v>0</v>
      </c>
      <c r="W3946" t="b">
        <f t="shared" si="965"/>
        <v>0</v>
      </c>
    </row>
    <row r="3947" spans="1:23" x14ac:dyDescent="0.25">
      <c r="A3947" t="s">
        <v>10797</v>
      </c>
      <c r="B3947" t="s">
        <v>15260</v>
      </c>
      <c r="C3947" t="s">
        <v>15261</v>
      </c>
      <c r="D3947">
        <v>2014</v>
      </c>
      <c r="E3947" t="s">
        <v>11207</v>
      </c>
      <c r="F3947">
        <v>34</v>
      </c>
      <c r="G3947">
        <v>10</v>
      </c>
      <c r="H3947" t="s">
        <v>15262</v>
      </c>
      <c r="L3947" t="s">
        <v>20</v>
      </c>
      <c r="M3947" t="s">
        <v>19</v>
      </c>
      <c r="P3947" t="b">
        <f t="shared" si="966"/>
        <v>0</v>
      </c>
      <c r="Q3947" t="b">
        <f t="shared" si="971"/>
        <v>0</v>
      </c>
      <c r="R3947" t="b">
        <f t="shared" si="967"/>
        <v>0</v>
      </c>
      <c r="S3947" t="b">
        <f t="shared" si="968"/>
        <v>0</v>
      </c>
      <c r="T3947" t="b">
        <f t="shared" si="969"/>
        <v>0</v>
      </c>
      <c r="U3947" t="b">
        <f t="shared" si="970"/>
        <v>0</v>
      </c>
      <c r="V3947" t="b">
        <f t="shared" si="964"/>
        <v>0</v>
      </c>
      <c r="W3947" t="b">
        <f t="shared" si="965"/>
        <v>0</v>
      </c>
    </row>
    <row r="3948" spans="1:23" x14ac:dyDescent="0.25">
      <c r="A3948" t="s">
        <v>10797</v>
      </c>
      <c r="B3948" t="s">
        <v>15263</v>
      </c>
      <c r="C3948" t="s">
        <v>15264</v>
      </c>
      <c r="D3948">
        <v>2014</v>
      </c>
      <c r="E3948" t="s">
        <v>2096</v>
      </c>
      <c r="F3948">
        <v>41</v>
      </c>
      <c r="G3948">
        <v>5</v>
      </c>
      <c r="H3948" t="s">
        <v>15265</v>
      </c>
      <c r="J3948" t="s">
        <v>15266</v>
      </c>
      <c r="L3948" t="s">
        <v>20</v>
      </c>
      <c r="M3948" t="s">
        <v>19</v>
      </c>
      <c r="P3948" t="b">
        <f t="shared" si="966"/>
        <v>0</v>
      </c>
      <c r="Q3948" t="b">
        <f t="shared" si="971"/>
        <v>0</v>
      </c>
      <c r="R3948" t="b">
        <f t="shared" si="967"/>
        <v>0</v>
      </c>
      <c r="S3948" t="b">
        <f t="shared" si="968"/>
        <v>0</v>
      </c>
      <c r="T3948" t="b">
        <f t="shared" si="969"/>
        <v>0</v>
      </c>
      <c r="U3948" t="b">
        <f t="shared" si="970"/>
        <v>0</v>
      </c>
      <c r="V3948" t="b">
        <f t="shared" si="964"/>
        <v>0</v>
      </c>
      <c r="W3948" t="b">
        <f t="shared" si="965"/>
        <v>0</v>
      </c>
    </row>
    <row r="3949" spans="1:23" x14ac:dyDescent="0.25">
      <c r="A3949" t="s">
        <v>10797</v>
      </c>
      <c r="B3949" t="s">
        <v>15267</v>
      </c>
      <c r="C3949" t="s">
        <v>15268</v>
      </c>
      <c r="D3949">
        <v>2014</v>
      </c>
      <c r="E3949" t="s">
        <v>1371</v>
      </c>
      <c r="F3949">
        <v>78</v>
      </c>
      <c r="G3949">
        <v>4</v>
      </c>
      <c r="H3949" t="s">
        <v>15269</v>
      </c>
      <c r="J3949" t="s">
        <v>15270</v>
      </c>
      <c r="L3949" t="s">
        <v>20</v>
      </c>
      <c r="M3949" t="s">
        <v>35</v>
      </c>
      <c r="P3949" t="b">
        <f t="shared" si="966"/>
        <v>0</v>
      </c>
      <c r="Q3949" t="b">
        <f t="shared" si="971"/>
        <v>0</v>
      </c>
      <c r="R3949" t="b">
        <f t="shared" si="967"/>
        <v>0</v>
      </c>
      <c r="S3949" t="b">
        <f t="shared" si="968"/>
        <v>0</v>
      </c>
      <c r="T3949" t="b">
        <f t="shared" si="969"/>
        <v>0</v>
      </c>
      <c r="U3949" t="b">
        <f t="shared" si="970"/>
        <v>0</v>
      </c>
      <c r="V3949" t="b">
        <f t="shared" si="964"/>
        <v>0</v>
      </c>
      <c r="W3949" t="b">
        <f t="shared" si="965"/>
        <v>0</v>
      </c>
    </row>
    <row r="3950" spans="1:23" x14ac:dyDescent="0.25">
      <c r="A3950" t="s">
        <v>10797</v>
      </c>
      <c r="B3950" t="s">
        <v>15271</v>
      </c>
      <c r="C3950" t="s">
        <v>15272</v>
      </c>
      <c r="D3950">
        <v>2014</v>
      </c>
      <c r="E3950" t="s">
        <v>123</v>
      </c>
      <c r="F3950">
        <v>91</v>
      </c>
      <c r="H3950" t="s">
        <v>15273</v>
      </c>
      <c r="J3950" t="s">
        <v>15274</v>
      </c>
      <c r="L3950" t="s">
        <v>35</v>
      </c>
      <c r="M3950" t="s">
        <v>20</v>
      </c>
      <c r="P3950" t="b">
        <f t="shared" si="966"/>
        <v>0</v>
      </c>
      <c r="Q3950" t="b">
        <f t="shared" si="971"/>
        <v>0</v>
      </c>
      <c r="R3950" t="b">
        <f t="shared" si="967"/>
        <v>0</v>
      </c>
      <c r="S3950" t="b">
        <f t="shared" si="968"/>
        <v>0</v>
      </c>
      <c r="T3950" t="b">
        <f t="shared" si="969"/>
        <v>0</v>
      </c>
      <c r="U3950" t="b">
        <f t="shared" si="970"/>
        <v>0</v>
      </c>
      <c r="V3950" t="b">
        <f t="shared" si="964"/>
        <v>0</v>
      </c>
      <c r="W3950" t="b">
        <f t="shared" si="965"/>
        <v>0</v>
      </c>
    </row>
    <row r="3951" spans="1:23" x14ac:dyDescent="0.25">
      <c r="A3951" t="s">
        <v>10797</v>
      </c>
      <c r="B3951" t="s">
        <v>15275</v>
      </c>
      <c r="C3951" t="s">
        <v>15276</v>
      </c>
      <c r="D3951">
        <v>2014</v>
      </c>
      <c r="E3951" t="s">
        <v>388</v>
      </c>
      <c r="F3951">
        <v>25</v>
      </c>
      <c r="G3951">
        <v>3</v>
      </c>
      <c r="H3951" t="s">
        <v>15277</v>
      </c>
      <c r="L3951" t="s">
        <v>19</v>
      </c>
      <c r="M3951" t="s">
        <v>20</v>
      </c>
      <c r="P3951" t="b">
        <f t="shared" si="966"/>
        <v>0</v>
      </c>
      <c r="Q3951" t="b">
        <f t="shared" si="971"/>
        <v>0</v>
      </c>
      <c r="R3951" t="b">
        <f t="shared" si="967"/>
        <v>0</v>
      </c>
      <c r="S3951" t="b">
        <f t="shared" si="968"/>
        <v>0</v>
      </c>
      <c r="T3951" t="b">
        <f t="shared" si="969"/>
        <v>0</v>
      </c>
      <c r="U3951" t="b">
        <f t="shared" si="970"/>
        <v>0</v>
      </c>
      <c r="V3951" t="b">
        <f t="shared" si="964"/>
        <v>0</v>
      </c>
      <c r="W3951" t="b">
        <f t="shared" si="965"/>
        <v>0</v>
      </c>
    </row>
    <row r="3952" spans="1:23" x14ac:dyDescent="0.25">
      <c r="A3952" t="s">
        <v>10797</v>
      </c>
      <c r="B3952" t="s">
        <v>15278</v>
      </c>
      <c r="C3952" t="s">
        <v>15279</v>
      </c>
      <c r="D3952">
        <v>2014</v>
      </c>
      <c r="E3952" t="s">
        <v>217</v>
      </c>
      <c r="F3952">
        <v>58</v>
      </c>
      <c r="G3952">
        <v>4</v>
      </c>
      <c r="H3952" t="s">
        <v>15280</v>
      </c>
      <c r="J3952" t="s">
        <v>15281</v>
      </c>
      <c r="L3952" t="s">
        <v>19</v>
      </c>
      <c r="M3952" t="s">
        <v>20</v>
      </c>
      <c r="P3952" t="b">
        <f t="shared" si="966"/>
        <v>0</v>
      </c>
      <c r="Q3952" t="b">
        <f t="shared" si="971"/>
        <v>0</v>
      </c>
      <c r="R3952" t="b">
        <f t="shared" si="967"/>
        <v>0</v>
      </c>
      <c r="S3952" t="b">
        <f t="shared" si="968"/>
        <v>0</v>
      </c>
      <c r="T3952" t="b">
        <f t="shared" si="969"/>
        <v>0</v>
      </c>
      <c r="U3952" t="b">
        <f t="shared" si="970"/>
        <v>0</v>
      </c>
      <c r="V3952" t="b">
        <f t="shared" si="964"/>
        <v>0</v>
      </c>
      <c r="W3952" t="b">
        <f t="shared" si="965"/>
        <v>0</v>
      </c>
    </row>
    <row r="3953" spans="1:23" x14ac:dyDescent="0.25">
      <c r="A3953" t="s">
        <v>10797</v>
      </c>
      <c r="B3953" t="s">
        <v>15282</v>
      </c>
      <c r="C3953" t="s">
        <v>15283</v>
      </c>
      <c r="D3953">
        <v>2014</v>
      </c>
      <c r="E3953" t="s">
        <v>11200</v>
      </c>
      <c r="F3953">
        <v>184</v>
      </c>
      <c r="G3953">
        <v>4</v>
      </c>
      <c r="H3953" t="s">
        <v>15284</v>
      </c>
      <c r="L3953" t="s">
        <v>19</v>
      </c>
      <c r="M3953" t="s">
        <v>20</v>
      </c>
      <c r="P3953" t="b">
        <f t="shared" si="966"/>
        <v>0</v>
      </c>
      <c r="Q3953" t="b">
        <f t="shared" si="971"/>
        <v>0</v>
      </c>
      <c r="R3953" t="b">
        <f t="shared" si="967"/>
        <v>0</v>
      </c>
      <c r="S3953" t="b">
        <f t="shared" si="968"/>
        <v>0</v>
      </c>
      <c r="T3953" t="b">
        <f t="shared" si="969"/>
        <v>0</v>
      </c>
      <c r="U3953" t="b">
        <f t="shared" si="970"/>
        <v>0</v>
      </c>
      <c r="V3953" t="b">
        <f t="shared" si="964"/>
        <v>0</v>
      </c>
      <c r="W3953" t="b">
        <f t="shared" si="965"/>
        <v>0</v>
      </c>
    </row>
    <row r="3954" spans="1:23" x14ac:dyDescent="0.25">
      <c r="A3954" t="s">
        <v>10797</v>
      </c>
      <c r="B3954" t="s">
        <v>15285</v>
      </c>
      <c r="C3954" t="s">
        <v>15286</v>
      </c>
      <c r="D3954">
        <v>2014</v>
      </c>
      <c r="E3954" t="s">
        <v>11830</v>
      </c>
      <c r="F3954">
        <v>7</v>
      </c>
      <c r="H3954">
        <v>199</v>
      </c>
      <c r="J3954" t="s">
        <v>15287</v>
      </c>
      <c r="L3954" t="s">
        <v>20</v>
      </c>
      <c r="M3954" t="s">
        <v>35</v>
      </c>
      <c r="P3954" t="b">
        <f t="shared" si="966"/>
        <v>0</v>
      </c>
      <c r="Q3954" t="b">
        <f t="shared" si="971"/>
        <v>0</v>
      </c>
      <c r="R3954" t="b">
        <f t="shared" si="967"/>
        <v>0</v>
      </c>
      <c r="S3954" t="b">
        <f t="shared" si="968"/>
        <v>0</v>
      </c>
      <c r="T3954" t="b">
        <f t="shared" si="969"/>
        <v>0</v>
      </c>
      <c r="U3954" t="b">
        <f t="shared" si="970"/>
        <v>0</v>
      </c>
      <c r="V3954" t="b">
        <f t="shared" si="964"/>
        <v>0</v>
      </c>
      <c r="W3954" t="b">
        <f t="shared" si="965"/>
        <v>0</v>
      </c>
    </row>
    <row r="3955" spans="1:23"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966"/>
        <v>0</v>
      </c>
      <c r="Q3955" t="b">
        <f t="shared" si="971"/>
        <v>1</v>
      </c>
      <c r="R3955" t="b">
        <f t="shared" si="967"/>
        <v>0</v>
      </c>
      <c r="S3955" t="b">
        <f t="shared" si="968"/>
        <v>0</v>
      </c>
      <c r="T3955" t="b">
        <f t="shared" si="969"/>
        <v>0</v>
      </c>
      <c r="U3955" t="b">
        <f t="shared" si="970"/>
        <v>0</v>
      </c>
    </row>
    <row r="3956" spans="1:23" x14ac:dyDescent="0.25">
      <c r="A3956" t="s">
        <v>10797</v>
      </c>
      <c r="B3956" t="s">
        <v>15292</v>
      </c>
      <c r="C3956" t="s">
        <v>15293</v>
      </c>
      <c r="D3956">
        <v>2014</v>
      </c>
      <c r="E3956" t="s">
        <v>147</v>
      </c>
      <c r="F3956">
        <v>95</v>
      </c>
      <c r="G3956">
        <v>2</v>
      </c>
      <c r="H3956" t="s">
        <v>15294</v>
      </c>
      <c r="L3956" t="s">
        <v>20</v>
      </c>
      <c r="M3956" t="s">
        <v>19</v>
      </c>
      <c r="P3956" t="b">
        <f t="shared" si="966"/>
        <v>0</v>
      </c>
      <c r="Q3956" t="b">
        <f t="shared" si="971"/>
        <v>0</v>
      </c>
      <c r="R3956" t="b">
        <f t="shared" si="967"/>
        <v>0</v>
      </c>
      <c r="S3956" t="b">
        <f t="shared" si="968"/>
        <v>0</v>
      </c>
      <c r="T3956" t="b">
        <f t="shared" si="969"/>
        <v>0</v>
      </c>
      <c r="U3956" t="b">
        <f t="shared" si="970"/>
        <v>0</v>
      </c>
      <c r="V3956" t="b">
        <f t="shared" ref="V3956:V3959" si="972">ISNUMBER(SEARCH(" hen",$C3956))</f>
        <v>0</v>
      </c>
      <c r="W3956" t="b">
        <f t="shared" ref="W3956:W3959" si="973">ISNUMBER(SEARCH("penguin",$C3956))</f>
        <v>0</v>
      </c>
    </row>
    <row r="3957" spans="1:23" x14ac:dyDescent="0.25">
      <c r="A3957" t="s">
        <v>10797</v>
      </c>
      <c r="B3957" t="s">
        <v>15295</v>
      </c>
      <c r="C3957" t="s">
        <v>15296</v>
      </c>
      <c r="D3957">
        <v>2014</v>
      </c>
      <c r="E3957" t="s">
        <v>11100</v>
      </c>
      <c r="F3957">
        <v>128</v>
      </c>
      <c r="H3957" s="3">
        <v>42248</v>
      </c>
      <c r="L3957" t="s">
        <v>35</v>
      </c>
      <c r="M3957" t="s">
        <v>20</v>
      </c>
      <c r="P3957" t="b">
        <f t="shared" si="966"/>
        <v>0</v>
      </c>
      <c r="Q3957" t="b">
        <f t="shared" si="971"/>
        <v>0</v>
      </c>
      <c r="R3957" t="b">
        <f t="shared" si="967"/>
        <v>0</v>
      </c>
      <c r="S3957" t="b">
        <f t="shared" si="968"/>
        <v>0</v>
      </c>
      <c r="T3957" t="b">
        <f t="shared" si="969"/>
        <v>0</v>
      </c>
      <c r="U3957" t="b">
        <f t="shared" si="970"/>
        <v>0</v>
      </c>
      <c r="V3957" t="b">
        <f t="shared" si="972"/>
        <v>0</v>
      </c>
      <c r="W3957" t="b">
        <f t="shared" si="973"/>
        <v>0</v>
      </c>
    </row>
    <row r="3958" spans="1:23" x14ac:dyDescent="0.25">
      <c r="A3958" t="s">
        <v>10797</v>
      </c>
      <c r="B3958" t="s">
        <v>15297</v>
      </c>
      <c r="C3958" t="s">
        <v>15298</v>
      </c>
      <c r="D3958">
        <v>2014</v>
      </c>
      <c r="E3958" t="s">
        <v>11100</v>
      </c>
      <c r="F3958">
        <v>128</v>
      </c>
      <c r="H3958" t="s">
        <v>15299</v>
      </c>
      <c r="L3958" t="s">
        <v>20</v>
      </c>
      <c r="M3958" t="s">
        <v>35</v>
      </c>
      <c r="P3958" t="b">
        <f t="shared" si="966"/>
        <v>0</v>
      </c>
      <c r="Q3958" t="b">
        <f t="shared" si="971"/>
        <v>0</v>
      </c>
      <c r="R3958" t="b">
        <f t="shared" si="967"/>
        <v>0</v>
      </c>
      <c r="S3958" t="b">
        <f t="shared" si="968"/>
        <v>0</v>
      </c>
      <c r="T3958" t="b">
        <f t="shared" si="969"/>
        <v>0</v>
      </c>
      <c r="U3958" t="b">
        <f t="shared" si="970"/>
        <v>0</v>
      </c>
      <c r="V3958" t="b">
        <f t="shared" si="972"/>
        <v>0</v>
      </c>
      <c r="W3958" t="b">
        <f t="shared" si="973"/>
        <v>0</v>
      </c>
    </row>
    <row r="3959" spans="1:23" x14ac:dyDescent="0.25">
      <c r="A3959" t="s">
        <v>10797</v>
      </c>
      <c r="B3959" t="s">
        <v>15300</v>
      </c>
      <c r="C3959" t="s">
        <v>15301</v>
      </c>
      <c r="D3959">
        <v>2014</v>
      </c>
      <c r="E3959" t="s">
        <v>7312</v>
      </c>
      <c r="F3959">
        <v>61</v>
      </c>
      <c r="G3959">
        <v>2</v>
      </c>
      <c r="H3959" t="s">
        <v>15302</v>
      </c>
      <c r="J3959" t="s">
        <v>15303</v>
      </c>
      <c r="L3959" t="s">
        <v>20</v>
      </c>
      <c r="M3959" t="s">
        <v>35</v>
      </c>
      <c r="P3959" t="b">
        <f t="shared" si="966"/>
        <v>0</v>
      </c>
      <c r="Q3959" t="b">
        <f t="shared" si="971"/>
        <v>0</v>
      </c>
      <c r="R3959" t="b">
        <f t="shared" si="967"/>
        <v>0</v>
      </c>
      <c r="S3959" t="b">
        <f t="shared" si="968"/>
        <v>0</v>
      </c>
      <c r="T3959" t="b">
        <f t="shared" si="969"/>
        <v>0</v>
      </c>
      <c r="U3959" t="b">
        <f t="shared" si="970"/>
        <v>0</v>
      </c>
      <c r="V3959" t="b">
        <f t="shared" si="972"/>
        <v>0</v>
      </c>
      <c r="W3959" t="b">
        <f t="shared" si="973"/>
        <v>0</v>
      </c>
    </row>
    <row r="3960" spans="1:23"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966"/>
        <v>0</v>
      </c>
      <c r="Q3960" t="b">
        <f t="shared" si="971"/>
        <v>1</v>
      </c>
      <c r="R3960" t="b">
        <f t="shared" si="967"/>
        <v>0</v>
      </c>
      <c r="S3960" t="b">
        <f t="shared" si="968"/>
        <v>0</v>
      </c>
      <c r="T3960" t="b">
        <f t="shared" si="969"/>
        <v>0</v>
      </c>
      <c r="U3960" t="b">
        <f t="shared" si="970"/>
        <v>0</v>
      </c>
    </row>
    <row r="3961" spans="1:23" hidden="1" x14ac:dyDescent="0.25">
      <c r="A3961" t="s">
        <v>10797</v>
      </c>
      <c r="B3961" t="s">
        <v>15309</v>
      </c>
      <c r="C3961" t="s">
        <v>15310</v>
      </c>
      <c r="D3961">
        <v>2014</v>
      </c>
      <c r="E3961" t="s">
        <v>10883</v>
      </c>
      <c r="F3961">
        <v>102</v>
      </c>
      <c r="H3961" t="s">
        <v>15311</v>
      </c>
      <c r="L3961" t="s">
        <v>19</v>
      </c>
      <c r="M3961" t="s">
        <v>20</v>
      </c>
      <c r="N3961" t="s">
        <v>37246</v>
      </c>
      <c r="O3961" t="s">
        <v>37256</v>
      </c>
      <c r="P3961" t="b">
        <f t="shared" si="966"/>
        <v>0</v>
      </c>
      <c r="Q3961" t="b">
        <f t="shared" si="971"/>
        <v>1</v>
      </c>
      <c r="R3961" t="b">
        <f t="shared" si="967"/>
        <v>0</v>
      </c>
      <c r="S3961" t="b">
        <f t="shared" si="968"/>
        <v>0</v>
      </c>
      <c r="T3961" t="b">
        <f t="shared" si="969"/>
        <v>0</v>
      </c>
      <c r="U3961" t="b">
        <f t="shared" si="970"/>
        <v>0</v>
      </c>
    </row>
    <row r="3962" spans="1:23" x14ac:dyDescent="0.25">
      <c r="A3962" t="s">
        <v>10797</v>
      </c>
      <c r="B3962" t="s">
        <v>15312</v>
      </c>
      <c r="C3962" t="s">
        <v>15313</v>
      </c>
      <c r="D3962">
        <v>2014</v>
      </c>
      <c r="E3962" t="s">
        <v>2717</v>
      </c>
      <c r="F3962">
        <v>24</v>
      </c>
      <c r="G3962">
        <v>2</v>
      </c>
      <c r="H3962" t="s">
        <v>15314</v>
      </c>
      <c r="J3962" t="s">
        <v>15315</v>
      </c>
      <c r="L3962" t="s">
        <v>20</v>
      </c>
      <c r="M3962" t="s">
        <v>35</v>
      </c>
      <c r="P3962" t="b">
        <f t="shared" si="966"/>
        <v>0</v>
      </c>
      <c r="Q3962" t="b">
        <f t="shared" si="971"/>
        <v>0</v>
      </c>
      <c r="R3962" t="b">
        <f t="shared" si="967"/>
        <v>0</v>
      </c>
      <c r="S3962" t="b">
        <f t="shared" si="968"/>
        <v>0</v>
      </c>
      <c r="T3962" t="b">
        <f t="shared" si="969"/>
        <v>0</v>
      </c>
      <c r="U3962" t="b">
        <f t="shared" si="970"/>
        <v>0</v>
      </c>
      <c r="V3962" t="b">
        <f t="shared" ref="V3962:V3963" si="974">ISNUMBER(SEARCH(" hen",$C3962))</f>
        <v>0</v>
      </c>
      <c r="W3962" t="b">
        <f t="shared" ref="W3962:W3963" si="975">ISNUMBER(SEARCH("penguin",$C3962))</f>
        <v>0</v>
      </c>
    </row>
    <row r="3963" spans="1:23" x14ac:dyDescent="0.25">
      <c r="A3963" t="s">
        <v>10797</v>
      </c>
      <c r="B3963" t="s">
        <v>15316</v>
      </c>
      <c r="C3963" t="s">
        <v>15317</v>
      </c>
      <c r="D3963">
        <v>2014</v>
      </c>
      <c r="E3963" t="s">
        <v>227</v>
      </c>
      <c r="F3963">
        <v>217</v>
      </c>
      <c r="G3963">
        <v>7</v>
      </c>
      <c r="H3963" t="s">
        <v>15318</v>
      </c>
      <c r="J3963" t="s">
        <v>15319</v>
      </c>
      <c r="L3963" t="s">
        <v>20</v>
      </c>
      <c r="M3963" t="s">
        <v>19</v>
      </c>
      <c r="P3963" t="b">
        <f t="shared" si="966"/>
        <v>0</v>
      </c>
      <c r="Q3963" t="b">
        <f t="shared" si="971"/>
        <v>0</v>
      </c>
      <c r="R3963" t="b">
        <f t="shared" si="967"/>
        <v>0</v>
      </c>
      <c r="S3963" t="b">
        <f t="shared" si="968"/>
        <v>0</v>
      </c>
      <c r="T3963" t="b">
        <f t="shared" si="969"/>
        <v>0</v>
      </c>
      <c r="U3963" t="b">
        <f t="shared" si="970"/>
        <v>0</v>
      </c>
      <c r="V3963" t="b">
        <f t="shared" si="974"/>
        <v>0</v>
      </c>
      <c r="W3963" t="b">
        <f t="shared" si="975"/>
        <v>0</v>
      </c>
    </row>
    <row r="3964" spans="1:23"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966"/>
        <v>0</v>
      </c>
      <c r="Q3964" t="b">
        <f t="shared" si="971"/>
        <v>0</v>
      </c>
      <c r="R3964" t="b">
        <f t="shared" si="967"/>
        <v>0</v>
      </c>
      <c r="S3964" t="b">
        <f t="shared" si="968"/>
        <v>0</v>
      </c>
      <c r="T3964" t="b">
        <f t="shared" si="969"/>
        <v>0</v>
      </c>
      <c r="U3964" t="b">
        <f t="shared" si="970"/>
        <v>1</v>
      </c>
    </row>
    <row r="3965" spans="1:23" x14ac:dyDescent="0.25">
      <c r="A3965" t="s">
        <v>10797</v>
      </c>
      <c r="B3965" t="s">
        <v>15323</v>
      </c>
      <c r="C3965" t="s">
        <v>15324</v>
      </c>
      <c r="D3965">
        <v>2014</v>
      </c>
      <c r="E3965" t="s">
        <v>227</v>
      </c>
      <c r="F3965">
        <v>217</v>
      </c>
      <c r="G3965">
        <v>8</v>
      </c>
      <c r="H3965" t="s">
        <v>15325</v>
      </c>
      <c r="J3965" t="s">
        <v>15326</v>
      </c>
      <c r="L3965" t="s">
        <v>35</v>
      </c>
      <c r="M3965" t="s">
        <v>20</v>
      </c>
      <c r="P3965" t="b">
        <f t="shared" si="966"/>
        <v>0</v>
      </c>
      <c r="Q3965" t="b">
        <f t="shared" si="971"/>
        <v>0</v>
      </c>
      <c r="R3965" t="b">
        <f t="shared" si="967"/>
        <v>0</v>
      </c>
      <c r="S3965" t="b">
        <f t="shared" si="968"/>
        <v>0</v>
      </c>
      <c r="T3965" t="b">
        <f t="shared" si="969"/>
        <v>0</v>
      </c>
      <c r="U3965" t="b">
        <f t="shared" si="970"/>
        <v>0</v>
      </c>
      <c r="V3965" t="b">
        <f t="shared" ref="V3965:V3976" si="976">ISNUMBER(SEARCH(" hen",$C3965))</f>
        <v>0</v>
      </c>
      <c r="W3965" t="b">
        <f t="shared" ref="W3965:W3969" si="977">ISNUMBER(SEARCH("penguin",$C3965))</f>
        <v>0</v>
      </c>
    </row>
    <row r="3966" spans="1:23" x14ac:dyDescent="0.25">
      <c r="A3966" t="s">
        <v>10797</v>
      </c>
      <c r="B3966" t="s">
        <v>15327</v>
      </c>
      <c r="C3966" t="s">
        <v>15328</v>
      </c>
      <c r="D3966">
        <v>2014</v>
      </c>
      <c r="E3966" t="s">
        <v>227</v>
      </c>
      <c r="F3966">
        <v>217</v>
      </c>
      <c r="G3966">
        <v>8</v>
      </c>
      <c r="H3966" t="s">
        <v>15329</v>
      </c>
      <c r="J3966" t="s">
        <v>15330</v>
      </c>
      <c r="L3966" t="s">
        <v>20</v>
      </c>
      <c r="M3966" t="s">
        <v>19</v>
      </c>
      <c r="P3966" t="b">
        <f t="shared" si="966"/>
        <v>0</v>
      </c>
      <c r="Q3966" t="b">
        <f t="shared" si="971"/>
        <v>0</v>
      </c>
      <c r="R3966" t="b">
        <f t="shared" si="967"/>
        <v>0</v>
      </c>
      <c r="S3966" t="b">
        <f t="shared" si="968"/>
        <v>0</v>
      </c>
      <c r="T3966" t="b">
        <f t="shared" si="969"/>
        <v>0</v>
      </c>
      <c r="U3966" t="b">
        <f t="shared" si="970"/>
        <v>0</v>
      </c>
      <c r="V3966" t="b">
        <f t="shared" si="976"/>
        <v>0</v>
      </c>
      <c r="W3966" t="b">
        <f t="shared" si="977"/>
        <v>0</v>
      </c>
    </row>
    <row r="3967" spans="1:23" x14ac:dyDescent="0.25">
      <c r="A3967" t="s">
        <v>10797</v>
      </c>
      <c r="B3967" t="s">
        <v>15331</v>
      </c>
      <c r="C3967" t="s">
        <v>15332</v>
      </c>
      <c r="D3967">
        <v>2014</v>
      </c>
      <c r="E3967" t="s">
        <v>2793</v>
      </c>
      <c r="F3967">
        <v>60</v>
      </c>
      <c r="G3967">
        <v>2</v>
      </c>
      <c r="H3967" t="s">
        <v>15333</v>
      </c>
      <c r="J3967" t="s">
        <v>15334</v>
      </c>
      <c r="L3967" t="s">
        <v>20</v>
      </c>
      <c r="M3967" t="s">
        <v>19</v>
      </c>
      <c r="P3967" t="b">
        <f t="shared" si="966"/>
        <v>0</v>
      </c>
      <c r="Q3967" t="b">
        <f t="shared" si="971"/>
        <v>0</v>
      </c>
      <c r="R3967" t="b">
        <f t="shared" si="967"/>
        <v>0</v>
      </c>
      <c r="S3967" t="b">
        <f t="shared" si="968"/>
        <v>0</v>
      </c>
      <c r="T3967" t="b">
        <f t="shared" si="969"/>
        <v>0</v>
      </c>
      <c r="U3967" t="b">
        <f t="shared" si="970"/>
        <v>0</v>
      </c>
      <c r="V3967" t="b">
        <f t="shared" si="976"/>
        <v>0</v>
      </c>
      <c r="W3967" t="b">
        <f t="shared" si="977"/>
        <v>0</v>
      </c>
    </row>
    <row r="3968" spans="1:23" x14ac:dyDescent="0.25">
      <c r="A3968" t="s">
        <v>10797</v>
      </c>
      <c r="B3968" t="s">
        <v>15335</v>
      </c>
      <c r="C3968" t="s">
        <v>15336</v>
      </c>
      <c r="D3968">
        <v>2014</v>
      </c>
      <c r="E3968" t="s">
        <v>15337</v>
      </c>
      <c r="F3968">
        <v>112</v>
      </c>
      <c r="G3968" s="2">
        <v>42796</v>
      </c>
      <c r="H3968" t="s">
        <v>15338</v>
      </c>
      <c r="L3968" t="s">
        <v>20</v>
      </c>
      <c r="M3968" t="s">
        <v>35</v>
      </c>
      <c r="P3968" t="b">
        <f t="shared" si="966"/>
        <v>0</v>
      </c>
      <c r="Q3968" t="b">
        <f t="shared" si="971"/>
        <v>0</v>
      </c>
      <c r="R3968" t="b">
        <f t="shared" si="967"/>
        <v>0</v>
      </c>
      <c r="S3968" t="b">
        <f t="shared" si="968"/>
        <v>0</v>
      </c>
      <c r="T3968" t="b">
        <f t="shared" si="969"/>
        <v>0</v>
      </c>
      <c r="U3968" t="b">
        <f t="shared" si="970"/>
        <v>0</v>
      </c>
      <c r="V3968" t="b">
        <f t="shared" si="976"/>
        <v>0</v>
      </c>
      <c r="W3968" t="b">
        <f t="shared" si="977"/>
        <v>0</v>
      </c>
    </row>
    <row r="3969" spans="1:23" x14ac:dyDescent="0.25">
      <c r="A3969" t="s">
        <v>10797</v>
      </c>
      <c r="B3969" t="s">
        <v>15339</v>
      </c>
      <c r="C3969" t="s">
        <v>15340</v>
      </c>
      <c r="D3969">
        <v>2014</v>
      </c>
      <c r="E3969" t="s">
        <v>1371</v>
      </c>
      <c r="F3969">
        <v>78</v>
      </c>
      <c r="G3969">
        <v>3</v>
      </c>
      <c r="H3969" t="s">
        <v>15341</v>
      </c>
      <c r="L3969" t="s">
        <v>20</v>
      </c>
      <c r="M3969" t="s">
        <v>35</v>
      </c>
      <c r="P3969" t="b">
        <f t="shared" si="966"/>
        <v>0</v>
      </c>
      <c r="Q3969" t="b">
        <f t="shared" si="971"/>
        <v>0</v>
      </c>
      <c r="R3969" t="b">
        <f t="shared" si="967"/>
        <v>0</v>
      </c>
      <c r="S3969" t="b">
        <f t="shared" si="968"/>
        <v>0</v>
      </c>
      <c r="T3969" t="b">
        <f t="shared" si="969"/>
        <v>0</v>
      </c>
      <c r="U3969" t="b">
        <f t="shared" si="970"/>
        <v>0</v>
      </c>
      <c r="V3969" t="b">
        <f t="shared" si="976"/>
        <v>0</v>
      </c>
      <c r="W3969" t="b">
        <f t="shared" si="977"/>
        <v>0</v>
      </c>
    </row>
    <row r="3970" spans="1:23"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966"/>
        <v>0</v>
      </c>
      <c r="Q3970" t="b">
        <f t="shared" si="971"/>
        <v>0</v>
      </c>
      <c r="R3970" t="b">
        <f t="shared" si="967"/>
        <v>0</v>
      </c>
      <c r="S3970" t="b">
        <f t="shared" si="968"/>
        <v>0</v>
      </c>
      <c r="T3970" t="b">
        <f t="shared" si="969"/>
        <v>0</v>
      </c>
      <c r="U3970" t="b">
        <f t="shared" si="970"/>
        <v>0</v>
      </c>
      <c r="V3970" t="b">
        <f t="shared" si="976"/>
        <v>1</v>
      </c>
    </row>
    <row r="3971" spans="1:23" x14ac:dyDescent="0.25">
      <c r="A3971" t="s">
        <v>10797</v>
      </c>
      <c r="B3971" t="s">
        <v>15346</v>
      </c>
      <c r="C3971" t="s">
        <v>15347</v>
      </c>
      <c r="D3971">
        <v>2014</v>
      </c>
      <c r="E3971" t="s">
        <v>12659</v>
      </c>
      <c r="F3971">
        <v>55</v>
      </c>
      <c r="G3971">
        <v>2</v>
      </c>
      <c r="H3971" t="s">
        <v>15348</v>
      </c>
      <c r="J3971" t="s">
        <v>15349</v>
      </c>
      <c r="L3971" t="s">
        <v>20</v>
      </c>
      <c r="M3971" t="s">
        <v>35</v>
      </c>
      <c r="P3971" t="b">
        <f t="shared" ref="P3971:P4034" si="978">ISNUMBER(SEARCH("broiler",C3971))</f>
        <v>0</v>
      </c>
      <c r="Q3971" t="b">
        <f t="shared" si="971"/>
        <v>0</v>
      </c>
      <c r="R3971" t="b">
        <f t="shared" ref="R3971:R4034" si="979">ISNUMBER(SEARCH("aquatic",$C3971))</f>
        <v>0</v>
      </c>
      <c r="S3971" t="b">
        <f t="shared" ref="S3971:S4034" si="980">ISNUMBER(SEARCH("fish",$C3971))</f>
        <v>0</v>
      </c>
      <c r="T3971" t="b">
        <f t="shared" ref="T3971:T4034" si="981">ISNUMBER(SEARCH(" chicken",$C3971))</f>
        <v>0</v>
      </c>
      <c r="U3971" t="b">
        <f t="shared" ref="U3971:U4034" si="982">ISNUMBER(SEARCH("tadpole",$C3971))</f>
        <v>0</v>
      </c>
      <c r="V3971" t="b">
        <f t="shared" si="976"/>
        <v>0</v>
      </c>
      <c r="W3971" t="b">
        <f t="shared" ref="W3971:W3976" si="983">ISNUMBER(SEARCH("penguin",$C3971))</f>
        <v>0</v>
      </c>
    </row>
    <row r="3972" spans="1:23" x14ac:dyDescent="0.25">
      <c r="A3972" t="s">
        <v>10797</v>
      </c>
      <c r="B3972" t="s">
        <v>15350</v>
      </c>
      <c r="C3972" t="s">
        <v>15351</v>
      </c>
      <c r="D3972">
        <v>2014</v>
      </c>
      <c r="E3972" t="s">
        <v>12659</v>
      </c>
      <c r="F3972">
        <v>55</v>
      </c>
      <c r="G3972">
        <v>2</v>
      </c>
      <c r="H3972" t="s">
        <v>15352</v>
      </c>
      <c r="L3972" t="s">
        <v>20</v>
      </c>
      <c r="M3972" t="s">
        <v>35</v>
      </c>
      <c r="P3972" t="b">
        <f t="shared" si="978"/>
        <v>0</v>
      </c>
      <c r="Q3972" t="b">
        <f t="shared" si="971"/>
        <v>0</v>
      </c>
      <c r="R3972" t="b">
        <f t="shared" si="979"/>
        <v>0</v>
      </c>
      <c r="S3972" t="b">
        <f t="shared" si="980"/>
        <v>0</v>
      </c>
      <c r="T3972" t="b">
        <f t="shared" si="981"/>
        <v>0</v>
      </c>
      <c r="U3972" t="b">
        <f t="shared" si="982"/>
        <v>0</v>
      </c>
      <c r="V3972" t="b">
        <f t="shared" si="976"/>
        <v>0</v>
      </c>
      <c r="W3972" t="b">
        <f t="shared" si="983"/>
        <v>0</v>
      </c>
    </row>
    <row r="3973" spans="1:23" x14ac:dyDescent="0.25">
      <c r="A3973" t="s">
        <v>10797</v>
      </c>
      <c r="B3973" t="s">
        <v>15353</v>
      </c>
      <c r="C3973" t="s">
        <v>15354</v>
      </c>
      <c r="D3973">
        <v>2014</v>
      </c>
      <c r="E3973" t="s">
        <v>11207</v>
      </c>
      <c r="F3973">
        <v>34</v>
      </c>
      <c r="G3973">
        <v>8</v>
      </c>
      <c r="H3973" t="s">
        <v>15355</v>
      </c>
      <c r="L3973" t="s">
        <v>20</v>
      </c>
      <c r="M3973" t="s">
        <v>35</v>
      </c>
      <c r="P3973" t="b">
        <f t="shared" si="978"/>
        <v>0</v>
      </c>
      <c r="Q3973" t="b">
        <f t="shared" si="971"/>
        <v>0</v>
      </c>
      <c r="R3973" t="b">
        <f t="shared" si="979"/>
        <v>0</v>
      </c>
      <c r="S3973" t="b">
        <f t="shared" si="980"/>
        <v>0</v>
      </c>
      <c r="T3973" t="b">
        <f t="shared" si="981"/>
        <v>0</v>
      </c>
      <c r="U3973" t="b">
        <f t="shared" si="982"/>
        <v>0</v>
      </c>
      <c r="V3973" t="b">
        <f t="shared" si="976"/>
        <v>0</v>
      </c>
      <c r="W3973" t="b">
        <f t="shared" si="983"/>
        <v>0</v>
      </c>
    </row>
    <row r="3974" spans="1:23" x14ac:dyDescent="0.25">
      <c r="A3974" t="s">
        <v>10797</v>
      </c>
      <c r="B3974" t="s">
        <v>15356</v>
      </c>
      <c r="C3974" t="s">
        <v>15357</v>
      </c>
      <c r="D3974">
        <v>2014</v>
      </c>
      <c r="E3974" t="s">
        <v>713</v>
      </c>
      <c r="F3974">
        <v>37</v>
      </c>
      <c r="G3974">
        <v>4</v>
      </c>
      <c r="H3974" t="s">
        <v>10826</v>
      </c>
      <c r="J3974" t="s">
        <v>15358</v>
      </c>
      <c r="L3974" t="s">
        <v>19</v>
      </c>
      <c r="M3974" t="s">
        <v>20</v>
      </c>
      <c r="P3974" t="b">
        <f t="shared" si="978"/>
        <v>0</v>
      </c>
      <c r="Q3974" t="b">
        <f t="shared" si="971"/>
        <v>0</v>
      </c>
      <c r="R3974" t="b">
        <f t="shared" si="979"/>
        <v>0</v>
      </c>
      <c r="S3974" t="b">
        <f t="shared" si="980"/>
        <v>0</v>
      </c>
      <c r="T3974" t="b">
        <f t="shared" si="981"/>
        <v>0</v>
      </c>
      <c r="U3974" t="b">
        <f t="shared" si="982"/>
        <v>0</v>
      </c>
      <c r="V3974" t="b">
        <f t="shared" si="976"/>
        <v>0</v>
      </c>
      <c r="W3974" t="b">
        <f t="shared" si="983"/>
        <v>0</v>
      </c>
    </row>
    <row r="3975" spans="1:23" x14ac:dyDescent="0.25">
      <c r="A3975" t="s">
        <v>10797</v>
      </c>
      <c r="B3975" t="s">
        <v>15359</v>
      </c>
      <c r="C3975" t="s">
        <v>15360</v>
      </c>
      <c r="D3975">
        <v>2014</v>
      </c>
      <c r="E3975" t="s">
        <v>187</v>
      </c>
      <c r="F3975">
        <v>37</v>
      </c>
      <c r="H3975" t="s">
        <v>15361</v>
      </c>
      <c r="L3975" t="s">
        <v>20</v>
      </c>
      <c r="M3975" t="s">
        <v>19</v>
      </c>
      <c r="P3975" t="b">
        <f t="shared" si="978"/>
        <v>0</v>
      </c>
      <c r="Q3975" t="b">
        <f t="shared" si="971"/>
        <v>0</v>
      </c>
      <c r="R3975" t="b">
        <f t="shared" si="979"/>
        <v>0</v>
      </c>
      <c r="S3975" t="b">
        <f t="shared" si="980"/>
        <v>0</v>
      </c>
      <c r="T3975" t="b">
        <f t="shared" si="981"/>
        <v>0</v>
      </c>
      <c r="U3975" t="b">
        <f t="shared" si="982"/>
        <v>0</v>
      </c>
      <c r="V3975" t="b">
        <f t="shared" si="976"/>
        <v>0</v>
      </c>
      <c r="W3975" t="b">
        <f t="shared" si="983"/>
        <v>0</v>
      </c>
    </row>
    <row r="3976" spans="1:23" x14ac:dyDescent="0.25">
      <c r="A3976" t="s">
        <v>10797</v>
      </c>
      <c r="B3976" t="s">
        <v>15362</v>
      </c>
      <c r="C3976" t="s">
        <v>15363</v>
      </c>
      <c r="D3976">
        <v>2014</v>
      </c>
      <c r="E3976" t="s">
        <v>7811</v>
      </c>
      <c r="F3976">
        <v>56</v>
      </c>
      <c r="H3976" t="s">
        <v>15364</v>
      </c>
      <c r="J3976" t="s">
        <v>12028</v>
      </c>
      <c r="L3976" t="s">
        <v>19</v>
      </c>
      <c r="M3976" t="s">
        <v>20</v>
      </c>
      <c r="P3976" t="b">
        <f t="shared" si="978"/>
        <v>0</v>
      </c>
      <c r="Q3976" t="b">
        <f t="shared" si="971"/>
        <v>0</v>
      </c>
      <c r="R3976" t="b">
        <f t="shared" si="979"/>
        <v>0</v>
      </c>
      <c r="S3976" t="b">
        <f t="shared" si="980"/>
        <v>0</v>
      </c>
      <c r="T3976" t="b">
        <f t="shared" si="981"/>
        <v>0</v>
      </c>
      <c r="U3976" t="b">
        <f t="shared" si="982"/>
        <v>0</v>
      </c>
      <c r="V3976" t="b">
        <f t="shared" si="976"/>
        <v>0</v>
      </c>
      <c r="W3976" t="b">
        <f t="shared" si="983"/>
        <v>0</v>
      </c>
    </row>
    <row r="3977" spans="1:23"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978"/>
        <v>0</v>
      </c>
      <c r="Q3977" t="b">
        <f t="shared" si="971"/>
        <v>1</v>
      </c>
      <c r="R3977" t="b">
        <f t="shared" si="979"/>
        <v>0</v>
      </c>
      <c r="S3977" t="b">
        <f t="shared" si="980"/>
        <v>0</v>
      </c>
      <c r="T3977" t="b">
        <f t="shared" si="981"/>
        <v>0</v>
      </c>
      <c r="U3977" t="b">
        <f t="shared" si="982"/>
        <v>0</v>
      </c>
    </row>
    <row r="3978" spans="1:23" x14ac:dyDescent="0.25">
      <c r="A3978" t="s">
        <v>10797</v>
      </c>
      <c r="B3978" t="s">
        <v>15368</v>
      </c>
      <c r="C3978" t="s">
        <v>15369</v>
      </c>
      <c r="D3978">
        <v>2014</v>
      </c>
      <c r="E3978" t="s">
        <v>996</v>
      </c>
      <c r="F3978">
        <v>28</v>
      </c>
      <c r="G3978">
        <v>2</v>
      </c>
      <c r="H3978" t="s">
        <v>15370</v>
      </c>
      <c r="J3978" t="s">
        <v>14832</v>
      </c>
      <c r="L3978" t="s">
        <v>20</v>
      </c>
      <c r="M3978" t="s">
        <v>35</v>
      </c>
      <c r="P3978" t="b">
        <f t="shared" si="978"/>
        <v>0</v>
      </c>
      <c r="Q3978" t="b">
        <f t="shared" si="971"/>
        <v>0</v>
      </c>
      <c r="R3978" t="b">
        <f t="shared" si="979"/>
        <v>0</v>
      </c>
      <c r="S3978" t="b">
        <f t="shared" si="980"/>
        <v>0</v>
      </c>
      <c r="T3978" t="b">
        <f t="shared" si="981"/>
        <v>0</v>
      </c>
      <c r="U3978" t="b">
        <f t="shared" si="982"/>
        <v>0</v>
      </c>
      <c r="V3978" t="b">
        <f t="shared" ref="V3978:V3979" si="984">ISNUMBER(SEARCH(" hen",$C3978))</f>
        <v>0</v>
      </c>
      <c r="W3978" t="b">
        <f t="shared" ref="W3978:W3979" si="985">ISNUMBER(SEARCH("penguin",$C3978))</f>
        <v>0</v>
      </c>
    </row>
    <row r="3979" spans="1:23" x14ac:dyDescent="0.25">
      <c r="A3979" t="s">
        <v>10797</v>
      </c>
      <c r="B3979" t="s">
        <v>15371</v>
      </c>
      <c r="C3979" t="s">
        <v>15372</v>
      </c>
      <c r="D3979">
        <v>2014</v>
      </c>
      <c r="E3979" t="s">
        <v>11200</v>
      </c>
      <c r="F3979">
        <v>184</v>
      </c>
      <c r="G3979">
        <v>3</v>
      </c>
      <c r="H3979" t="s">
        <v>15373</v>
      </c>
      <c r="L3979" t="s">
        <v>35</v>
      </c>
      <c r="M3979" t="s">
        <v>20</v>
      </c>
      <c r="P3979" t="b">
        <f t="shared" si="978"/>
        <v>0</v>
      </c>
      <c r="Q3979" t="b">
        <f t="shared" si="971"/>
        <v>0</v>
      </c>
      <c r="R3979" t="b">
        <f t="shared" si="979"/>
        <v>0</v>
      </c>
      <c r="S3979" t="b">
        <f t="shared" si="980"/>
        <v>0</v>
      </c>
      <c r="T3979" t="b">
        <f t="shared" si="981"/>
        <v>0</v>
      </c>
      <c r="U3979" t="b">
        <f t="shared" si="982"/>
        <v>0</v>
      </c>
      <c r="V3979" t="b">
        <f t="shared" si="984"/>
        <v>0</v>
      </c>
      <c r="W3979" t="b">
        <f t="shared" si="985"/>
        <v>0</v>
      </c>
    </row>
    <row r="3980" spans="1:23"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978"/>
        <v>0</v>
      </c>
      <c r="Q3980" t="b">
        <f t="shared" si="971"/>
        <v>0</v>
      </c>
      <c r="R3980" t="b">
        <f t="shared" si="979"/>
        <v>1</v>
      </c>
      <c r="S3980" t="b">
        <f t="shared" si="980"/>
        <v>0</v>
      </c>
      <c r="T3980" t="b">
        <f t="shared" si="981"/>
        <v>0</v>
      </c>
      <c r="U3980" t="b">
        <f t="shared" si="982"/>
        <v>0</v>
      </c>
    </row>
    <row r="3981" spans="1:23" x14ac:dyDescent="0.25">
      <c r="A3981" t="s">
        <v>10797</v>
      </c>
      <c r="B3981" t="s">
        <v>15377</v>
      </c>
      <c r="C3981" t="s">
        <v>15378</v>
      </c>
      <c r="D3981">
        <v>2014</v>
      </c>
      <c r="E3981" t="s">
        <v>1058</v>
      </c>
      <c r="F3981">
        <v>37</v>
      </c>
      <c r="G3981">
        <v>4</v>
      </c>
      <c r="H3981" t="s">
        <v>15379</v>
      </c>
      <c r="J3981" t="s">
        <v>15380</v>
      </c>
      <c r="L3981" t="s">
        <v>20</v>
      </c>
      <c r="M3981" t="s">
        <v>35</v>
      </c>
      <c r="P3981" t="b">
        <f t="shared" si="978"/>
        <v>0</v>
      </c>
      <c r="Q3981" t="b">
        <f t="shared" si="971"/>
        <v>0</v>
      </c>
      <c r="R3981" t="b">
        <f t="shared" si="979"/>
        <v>0</v>
      </c>
      <c r="S3981" t="b">
        <f t="shared" si="980"/>
        <v>0</v>
      </c>
      <c r="T3981" t="b">
        <f t="shared" si="981"/>
        <v>0</v>
      </c>
      <c r="U3981" t="b">
        <f t="shared" si="982"/>
        <v>0</v>
      </c>
      <c r="V3981" t="b">
        <f t="shared" ref="V3981:V4044" si="986">ISNUMBER(SEARCH(" hen",$C3981))</f>
        <v>0</v>
      </c>
      <c r="W3981" t="b">
        <f t="shared" ref="W3981:W4044" si="987">ISNUMBER(SEARCH("penguin",$C3981))</f>
        <v>0</v>
      </c>
    </row>
    <row r="3982" spans="1:23" x14ac:dyDescent="0.25">
      <c r="A3982" t="s">
        <v>10797</v>
      </c>
      <c r="B3982" t="s">
        <v>15381</v>
      </c>
      <c r="C3982" t="s">
        <v>15382</v>
      </c>
      <c r="D3982">
        <v>2014</v>
      </c>
      <c r="E3982" t="s">
        <v>375</v>
      </c>
      <c r="F3982">
        <v>16</v>
      </c>
      <c r="G3982">
        <v>4</v>
      </c>
      <c r="H3982" t="s">
        <v>15383</v>
      </c>
      <c r="J3982" t="s">
        <v>15149</v>
      </c>
      <c r="L3982" t="s">
        <v>19</v>
      </c>
      <c r="M3982" t="s">
        <v>20</v>
      </c>
      <c r="P3982" t="b">
        <f t="shared" si="978"/>
        <v>0</v>
      </c>
      <c r="Q3982" t="b">
        <f t="shared" si="971"/>
        <v>0</v>
      </c>
      <c r="R3982" t="b">
        <f t="shared" si="979"/>
        <v>0</v>
      </c>
      <c r="S3982" t="b">
        <f t="shared" si="980"/>
        <v>0</v>
      </c>
      <c r="T3982" t="b">
        <f t="shared" si="981"/>
        <v>0</v>
      </c>
      <c r="U3982" t="b">
        <f t="shared" si="982"/>
        <v>0</v>
      </c>
      <c r="V3982" t="b">
        <f t="shared" si="986"/>
        <v>0</v>
      </c>
      <c r="W3982" t="b">
        <f t="shared" si="987"/>
        <v>0</v>
      </c>
    </row>
    <row r="3983" spans="1:23" x14ac:dyDescent="0.25">
      <c r="A3983" t="s">
        <v>10797</v>
      </c>
      <c r="B3983" t="s">
        <v>15384</v>
      </c>
      <c r="C3983" t="s">
        <v>15385</v>
      </c>
      <c r="D3983">
        <v>2014</v>
      </c>
      <c r="E3983" t="s">
        <v>15386</v>
      </c>
      <c r="F3983">
        <v>71</v>
      </c>
      <c r="H3983" t="s">
        <v>15387</v>
      </c>
      <c r="J3983" t="s">
        <v>15388</v>
      </c>
      <c r="L3983" t="s">
        <v>20</v>
      </c>
      <c r="M3983" t="s">
        <v>19</v>
      </c>
      <c r="P3983" t="b">
        <f t="shared" si="978"/>
        <v>0</v>
      </c>
      <c r="Q3983" t="b">
        <f t="shared" si="971"/>
        <v>0</v>
      </c>
      <c r="R3983" t="b">
        <f t="shared" si="979"/>
        <v>0</v>
      </c>
      <c r="S3983" t="b">
        <f t="shared" si="980"/>
        <v>0</v>
      </c>
      <c r="T3983" t="b">
        <f t="shared" si="981"/>
        <v>0</v>
      </c>
      <c r="U3983" t="b">
        <f t="shared" si="982"/>
        <v>0</v>
      </c>
      <c r="V3983" t="b">
        <f t="shared" si="986"/>
        <v>0</v>
      </c>
      <c r="W3983" t="b">
        <f t="shared" si="987"/>
        <v>0</v>
      </c>
    </row>
    <row r="3984" spans="1:23" x14ac:dyDescent="0.25">
      <c r="A3984" t="s">
        <v>10797</v>
      </c>
      <c r="B3984" t="s">
        <v>15389</v>
      </c>
      <c r="C3984" t="s">
        <v>15390</v>
      </c>
      <c r="D3984">
        <v>2014</v>
      </c>
      <c r="E3984" t="s">
        <v>552</v>
      </c>
      <c r="F3984">
        <v>28</v>
      </c>
      <c r="G3984">
        <v>2</v>
      </c>
      <c r="H3984" t="s">
        <v>15391</v>
      </c>
      <c r="J3984" t="s">
        <v>15392</v>
      </c>
      <c r="L3984" t="s">
        <v>35</v>
      </c>
      <c r="M3984" t="s">
        <v>20</v>
      </c>
      <c r="P3984" t="b">
        <f t="shared" si="978"/>
        <v>0</v>
      </c>
      <c r="Q3984" t="b">
        <f t="shared" si="971"/>
        <v>0</v>
      </c>
      <c r="R3984" t="b">
        <f t="shared" si="979"/>
        <v>0</v>
      </c>
      <c r="S3984" t="b">
        <f t="shared" si="980"/>
        <v>0</v>
      </c>
      <c r="T3984" t="b">
        <f t="shared" si="981"/>
        <v>0</v>
      </c>
      <c r="U3984" t="b">
        <f t="shared" si="982"/>
        <v>0</v>
      </c>
      <c r="V3984" t="b">
        <f t="shared" si="986"/>
        <v>0</v>
      </c>
      <c r="W3984" t="b">
        <f t="shared" si="987"/>
        <v>0</v>
      </c>
    </row>
    <row r="3985" spans="1:23" x14ac:dyDescent="0.25">
      <c r="A3985" t="s">
        <v>10797</v>
      </c>
      <c r="B3985" t="s">
        <v>15393</v>
      </c>
      <c r="C3985" t="s">
        <v>15394</v>
      </c>
      <c r="D3985">
        <v>2014</v>
      </c>
      <c r="E3985" t="s">
        <v>2598</v>
      </c>
      <c r="F3985">
        <v>120</v>
      </c>
      <c r="G3985">
        <v>4</v>
      </c>
      <c r="H3985" t="s">
        <v>15395</v>
      </c>
      <c r="J3985" t="s">
        <v>15396</v>
      </c>
      <c r="L3985" t="s">
        <v>35</v>
      </c>
      <c r="M3985" t="s">
        <v>20</v>
      </c>
      <c r="P3985" t="b">
        <f t="shared" si="978"/>
        <v>0</v>
      </c>
      <c r="Q3985" t="b">
        <f t="shared" si="971"/>
        <v>0</v>
      </c>
      <c r="R3985" t="b">
        <f t="shared" si="979"/>
        <v>0</v>
      </c>
      <c r="S3985" t="b">
        <f t="shared" si="980"/>
        <v>0</v>
      </c>
      <c r="T3985" t="b">
        <f t="shared" si="981"/>
        <v>0</v>
      </c>
      <c r="U3985" t="b">
        <f t="shared" si="982"/>
        <v>0</v>
      </c>
      <c r="V3985" t="b">
        <f t="shared" si="986"/>
        <v>0</v>
      </c>
      <c r="W3985" t="b">
        <f t="shared" si="987"/>
        <v>0</v>
      </c>
    </row>
    <row r="3986" spans="1:23" x14ac:dyDescent="0.25">
      <c r="A3986" t="s">
        <v>10797</v>
      </c>
      <c r="B3986" t="s">
        <v>15397</v>
      </c>
      <c r="C3986" t="s">
        <v>15398</v>
      </c>
      <c r="D3986">
        <v>2014</v>
      </c>
      <c r="E3986" t="s">
        <v>438</v>
      </c>
      <c r="F3986">
        <v>156</v>
      </c>
      <c r="G3986">
        <v>2</v>
      </c>
      <c r="H3986" t="s">
        <v>15399</v>
      </c>
      <c r="J3986" t="s">
        <v>15400</v>
      </c>
      <c r="L3986" t="s">
        <v>20</v>
      </c>
      <c r="M3986" t="s">
        <v>35</v>
      </c>
      <c r="P3986" t="b">
        <f t="shared" si="978"/>
        <v>0</v>
      </c>
      <c r="Q3986" t="b">
        <f t="shared" si="971"/>
        <v>0</v>
      </c>
      <c r="R3986" t="b">
        <f t="shared" si="979"/>
        <v>0</v>
      </c>
      <c r="S3986" t="b">
        <f t="shared" si="980"/>
        <v>0</v>
      </c>
      <c r="T3986" t="b">
        <f t="shared" si="981"/>
        <v>0</v>
      </c>
      <c r="U3986" t="b">
        <f t="shared" si="982"/>
        <v>0</v>
      </c>
      <c r="V3986" t="b">
        <f t="shared" si="986"/>
        <v>0</v>
      </c>
      <c r="W3986" t="b">
        <f t="shared" si="987"/>
        <v>0</v>
      </c>
    </row>
    <row r="3987" spans="1:23" x14ac:dyDescent="0.25">
      <c r="A3987" t="s">
        <v>10797</v>
      </c>
      <c r="B3987" t="s">
        <v>15401</v>
      </c>
      <c r="C3987" t="s">
        <v>15402</v>
      </c>
      <c r="D3987">
        <v>2014</v>
      </c>
      <c r="E3987" t="s">
        <v>10939</v>
      </c>
      <c r="F3987">
        <v>33</v>
      </c>
      <c r="G3987">
        <v>4</v>
      </c>
      <c r="H3987" t="s">
        <v>15403</v>
      </c>
      <c r="L3987" t="s">
        <v>20</v>
      </c>
      <c r="M3987" t="s">
        <v>35</v>
      </c>
      <c r="P3987" t="b">
        <f t="shared" si="978"/>
        <v>0</v>
      </c>
      <c r="Q3987" t="b">
        <f t="shared" si="971"/>
        <v>0</v>
      </c>
      <c r="R3987" t="b">
        <f t="shared" si="979"/>
        <v>0</v>
      </c>
      <c r="S3987" t="b">
        <f t="shared" si="980"/>
        <v>0</v>
      </c>
      <c r="T3987" t="b">
        <f t="shared" si="981"/>
        <v>0</v>
      </c>
      <c r="U3987" t="b">
        <f t="shared" si="982"/>
        <v>0</v>
      </c>
      <c r="V3987" t="b">
        <f t="shared" si="986"/>
        <v>0</v>
      </c>
      <c r="W3987" t="b">
        <f t="shared" si="987"/>
        <v>0</v>
      </c>
    </row>
    <row r="3988" spans="1:23" x14ac:dyDescent="0.25">
      <c r="A3988" t="s">
        <v>10797</v>
      </c>
      <c r="B3988" t="s">
        <v>15404</v>
      </c>
      <c r="C3988" t="s">
        <v>15405</v>
      </c>
      <c r="D3988">
        <v>2014</v>
      </c>
      <c r="E3988" t="s">
        <v>12070</v>
      </c>
      <c r="F3988">
        <v>5</v>
      </c>
      <c r="G3988">
        <v>1</v>
      </c>
      <c r="H3988" t="s">
        <v>15406</v>
      </c>
      <c r="L3988" t="s">
        <v>35</v>
      </c>
      <c r="M3988" t="s">
        <v>20</v>
      </c>
      <c r="P3988" t="b">
        <f t="shared" si="978"/>
        <v>0</v>
      </c>
      <c r="Q3988" t="b">
        <f t="shared" si="971"/>
        <v>0</v>
      </c>
      <c r="R3988" t="b">
        <f t="shared" si="979"/>
        <v>0</v>
      </c>
      <c r="S3988" t="b">
        <f t="shared" si="980"/>
        <v>0</v>
      </c>
      <c r="T3988" t="b">
        <f t="shared" si="981"/>
        <v>0</v>
      </c>
      <c r="U3988" t="b">
        <f t="shared" si="982"/>
        <v>0</v>
      </c>
      <c r="V3988" t="b">
        <f t="shared" si="986"/>
        <v>0</v>
      </c>
      <c r="W3988" t="b">
        <f t="shared" si="987"/>
        <v>0</v>
      </c>
    </row>
    <row r="3989" spans="1:23" x14ac:dyDescent="0.25">
      <c r="A3989" t="s">
        <v>10797</v>
      </c>
      <c r="B3989" t="s">
        <v>15407</v>
      </c>
      <c r="C3989" t="s">
        <v>15408</v>
      </c>
      <c r="D3989">
        <v>2014</v>
      </c>
      <c r="E3989" t="s">
        <v>12070</v>
      </c>
      <c r="F3989">
        <v>5</v>
      </c>
      <c r="G3989">
        <v>1</v>
      </c>
      <c r="H3989" t="s">
        <v>15409</v>
      </c>
      <c r="L3989" t="s">
        <v>20</v>
      </c>
      <c r="M3989" t="s">
        <v>19</v>
      </c>
      <c r="P3989" t="b">
        <f t="shared" si="978"/>
        <v>0</v>
      </c>
      <c r="Q3989" t="b">
        <f t="shared" si="971"/>
        <v>0</v>
      </c>
      <c r="R3989" t="b">
        <f t="shared" si="979"/>
        <v>0</v>
      </c>
      <c r="S3989" t="b">
        <f t="shared" si="980"/>
        <v>0</v>
      </c>
      <c r="T3989" t="b">
        <f t="shared" si="981"/>
        <v>0</v>
      </c>
      <c r="U3989" t="b">
        <f t="shared" si="982"/>
        <v>0</v>
      </c>
      <c r="V3989" t="b">
        <f t="shared" si="986"/>
        <v>0</v>
      </c>
      <c r="W3989" t="b">
        <f t="shared" si="987"/>
        <v>0</v>
      </c>
    </row>
    <row r="3990" spans="1:23" x14ac:dyDescent="0.25">
      <c r="A3990" t="s">
        <v>10797</v>
      </c>
      <c r="B3990" t="s">
        <v>15410</v>
      </c>
      <c r="C3990" t="s">
        <v>15411</v>
      </c>
      <c r="D3990">
        <v>2014</v>
      </c>
      <c r="E3990" t="s">
        <v>12070</v>
      </c>
      <c r="F3990">
        <v>5</v>
      </c>
      <c r="G3990">
        <v>1</v>
      </c>
      <c r="H3990" t="s">
        <v>15412</v>
      </c>
      <c r="L3990" t="s">
        <v>19</v>
      </c>
      <c r="M3990" t="s">
        <v>20</v>
      </c>
      <c r="P3990" t="b">
        <f t="shared" si="978"/>
        <v>0</v>
      </c>
      <c r="Q3990" t="b">
        <f t="shared" si="971"/>
        <v>0</v>
      </c>
      <c r="R3990" t="b">
        <f t="shared" si="979"/>
        <v>0</v>
      </c>
      <c r="S3990" t="b">
        <f t="shared" si="980"/>
        <v>0</v>
      </c>
      <c r="T3990" t="b">
        <f t="shared" si="981"/>
        <v>0</v>
      </c>
      <c r="U3990" t="b">
        <f t="shared" si="982"/>
        <v>0</v>
      </c>
      <c r="V3990" t="b">
        <f t="shared" si="986"/>
        <v>0</v>
      </c>
      <c r="W3990" t="b">
        <f t="shared" si="987"/>
        <v>0</v>
      </c>
    </row>
    <row r="3991" spans="1:23" x14ac:dyDescent="0.25">
      <c r="A3991" t="s">
        <v>10797</v>
      </c>
      <c r="B3991" t="s">
        <v>15413</v>
      </c>
      <c r="C3991" t="s">
        <v>15414</v>
      </c>
      <c r="D3991">
        <v>2014</v>
      </c>
      <c r="E3991" t="s">
        <v>11572</v>
      </c>
      <c r="F3991">
        <v>33</v>
      </c>
      <c r="G3991">
        <v>2</v>
      </c>
      <c r="H3991" t="s">
        <v>11105</v>
      </c>
      <c r="L3991" t="s">
        <v>20</v>
      </c>
      <c r="M3991" t="s">
        <v>19</v>
      </c>
      <c r="P3991" t="b">
        <f t="shared" si="978"/>
        <v>0</v>
      </c>
      <c r="Q3991" t="b">
        <f t="shared" si="971"/>
        <v>0</v>
      </c>
      <c r="R3991" t="b">
        <f t="shared" si="979"/>
        <v>0</v>
      </c>
      <c r="S3991" t="b">
        <f t="shared" si="980"/>
        <v>0</v>
      </c>
      <c r="T3991" t="b">
        <f t="shared" si="981"/>
        <v>0</v>
      </c>
      <c r="U3991" t="b">
        <f t="shared" si="982"/>
        <v>0</v>
      </c>
      <c r="V3991" t="b">
        <f t="shared" si="986"/>
        <v>0</v>
      </c>
      <c r="W3991" t="b">
        <f t="shared" si="987"/>
        <v>0</v>
      </c>
    </row>
    <row r="3992" spans="1:23" x14ac:dyDescent="0.25">
      <c r="A3992" t="s">
        <v>10797</v>
      </c>
      <c r="B3992" t="s">
        <v>15415</v>
      </c>
      <c r="C3992" t="s">
        <v>15416</v>
      </c>
      <c r="D3992">
        <v>2014</v>
      </c>
      <c r="E3992" t="s">
        <v>152</v>
      </c>
      <c r="F3992">
        <v>9</v>
      </c>
      <c r="G3992">
        <v>3</v>
      </c>
      <c r="H3992" t="s">
        <v>15417</v>
      </c>
      <c r="L3992" t="s">
        <v>20</v>
      </c>
      <c r="M3992" t="s">
        <v>19</v>
      </c>
      <c r="P3992" t="b">
        <f t="shared" si="978"/>
        <v>0</v>
      </c>
      <c r="Q3992" t="b">
        <f t="shared" si="971"/>
        <v>0</v>
      </c>
      <c r="R3992" t="b">
        <f t="shared" si="979"/>
        <v>0</v>
      </c>
      <c r="S3992" t="b">
        <f t="shared" si="980"/>
        <v>0</v>
      </c>
      <c r="T3992" t="b">
        <f t="shared" si="981"/>
        <v>0</v>
      </c>
      <c r="U3992" t="b">
        <f t="shared" si="982"/>
        <v>0</v>
      </c>
      <c r="V3992" t="b">
        <f t="shared" si="986"/>
        <v>0</v>
      </c>
      <c r="W3992" t="b">
        <f t="shared" si="987"/>
        <v>0</v>
      </c>
    </row>
    <row r="3993" spans="1:23" x14ac:dyDescent="0.25">
      <c r="A3993" t="s">
        <v>10797</v>
      </c>
      <c r="B3993" t="s">
        <v>15418</v>
      </c>
      <c r="C3993" t="s">
        <v>15419</v>
      </c>
      <c r="D3993">
        <v>2014</v>
      </c>
      <c r="E3993" t="s">
        <v>77</v>
      </c>
      <c r="F3993">
        <v>24</v>
      </c>
      <c r="G3993">
        <v>6</v>
      </c>
      <c r="H3993" t="s">
        <v>15420</v>
      </c>
      <c r="J3993" t="s">
        <v>15421</v>
      </c>
      <c r="L3993" t="s">
        <v>19</v>
      </c>
      <c r="M3993" t="s">
        <v>20</v>
      </c>
      <c r="P3993" t="b">
        <f t="shared" si="978"/>
        <v>0</v>
      </c>
      <c r="Q3993" t="b">
        <f t="shared" si="971"/>
        <v>0</v>
      </c>
      <c r="R3993" t="b">
        <f t="shared" si="979"/>
        <v>0</v>
      </c>
      <c r="S3993" t="b">
        <f t="shared" si="980"/>
        <v>0</v>
      </c>
      <c r="T3993" t="b">
        <f t="shared" si="981"/>
        <v>0</v>
      </c>
      <c r="U3993" t="b">
        <f t="shared" si="982"/>
        <v>0</v>
      </c>
      <c r="V3993" t="b">
        <f t="shared" si="986"/>
        <v>0</v>
      </c>
      <c r="W3993" t="b">
        <f t="shared" si="987"/>
        <v>0</v>
      </c>
    </row>
    <row r="3994" spans="1:23" x14ac:dyDescent="0.25">
      <c r="A3994" t="s">
        <v>10797</v>
      </c>
      <c r="B3994" t="s">
        <v>15422</v>
      </c>
      <c r="C3994" t="s">
        <v>15423</v>
      </c>
      <c r="D3994">
        <v>2014</v>
      </c>
      <c r="E3994" t="s">
        <v>11130</v>
      </c>
      <c r="F3994">
        <v>281</v>
      </c>
      <c r="G3994">
        <v>1778</v>
      </c>
      <c r="H3994">
        <v>20132433</v>
      </c>
      <c r="J3994" t="s">
        <v>15424</v>
      </c>
      <c r="L3994" t="s">
        <v>20</v>
      </c>
      <c r="M3994" t="s">
        <v>19</v>
      </c>
      <c r="P3994" t="b">
        <f t="shared" si="978"/>
        <v>0</v>
      </c>
      <c r="Q3994" t="b">
        <f t="shared" si="971"/>
        <v>0</v>
      </c>
      <c r="R3994" t="b">
        <f t="shared" si="979"/>
        <v>0</v>
      </c>
      <c r="S3994" t="b">
        <f t="shared" si="980"/>
        <v>0</v>
      </c>
      <c r="T3994" t="b">
        <f t="shared" si="981"/>
        <v>0</v>
      </c>
      <c r="U3994" t="b">
        <f t="shared" si="982"/>
        <v>0</v>
      </c>
      <c r="V3994" t="b">
        <f t="shared" si="986"/>
        <v>0</v>
      </c>
      <c r="W3994" t="b">
        <f t="shared" si="987"/>
        <v>0</v>
      </c>
    </row>
    <row r="3995" spans="1:23" x14ac:dyDescent="0.25">
      <c r="A3995" t="s">
        <v>10797</v>
      </c>
      <c r="B3995" t="s">
        <v>15425</v>
      </c>
      <c r="C3995" t="s">
        <v>15426</v>
      </c>
      <c r="D3995">
        <v>2014</v>
      </c>
      <c r="E3995" t="s">
        <v>12789</v>
      </c>
      <c r="F3995">
        <v>113</v>
      </c>
      <c r="G3995">
        <v>3</v>
      </c>
      <c r="H3995" t="s">
        <v>15427</v>
      </c>
      <c r="J3995" t="s">
        <v>15428</v>
      </c>
      <c r="L3995" t="s">
        <v>19</v>
      </c>
      <c r="M3995" t="s">
        <v>20</v>
      </c>
      <c r="P3995" t="b">
        <f t="shared" si="978"/>
        <v>0</v>
      </c>
      <c r="Q3995" t="b">
        <f t="shared" si="971"/>
        <v>0</v>
      </c>
      <c r="R3995" t="b">
        <f t="shared" si="979"/>
        <v>0</v>
      </c>
      <c r="S3995" t="b">
        <f t="shared" si="980"/>
        <v>0</v>
      </c>
      <c r="T3995" t="b">
        <f t="shared" si="981"/>
        <v>0</v>
      </c>
      <c r="U3995" t="b">
        <f t="shared" si="982"/>
        <v>0</v>
      </c>
      <c r="V3995" t="b">
        <f t="shared" si="986"/>
        <v>0</v>
      </c>
      <c r="W3995" t="b">
        <f t="shared" si="987"/>
        <v>0</v>
      </c>
    </row>
    <row r="3996" spans="1:23" x14ac:dyDescent="0.25">
      <c r="A3996" t="s">
        <v>10797</v>
      </c>
      <c r="B3996" t="s">
        <v>15429</v>
      </c>
      <c r="C3996" t="s">
        <v>15430</v>
      </c>
      <c r="D3996">
        <v>2014</v>
      </c>
      <c r="E3996" t="s">
        <v>8239</v>
      </c>
      <c r="F3996">
        <v>20</v>
      </c>
      <c r="G3996">
        <v>1</v>
      </c>
      <c r="H3996" t="s">
        <v>15431</v>
      </c>
      <c r="L3996" t="s">
        <v>19</v>
      </c>
      <c r="M3996" t="s">
        <v>20</v>
      </c>
      <c r="P3996" t="b">
        <f t="shared" si="978"/>
        <v>0</v>
      </c>
      <c r="Q3996" t="b">
        <f t="shared" si="971"/>
        <v>0</v>
      </c>
      <c r="R3996" t="b">
        <f t="shared" si="979"/>
        <v>0</v>
      </c>
      <c r="S3996" t="b">
        <f t="shared" si="980"/>
        <v>0</v>
      </c>
      <c r="T3996" t="b">
        <f t="shared" si="981"/>
        <v>0</v>
      </c>
      <c r="U3996" t="b">
        <f t="shared" si="982"/>
        <v>0</v>
      </c>
      <c r="V3996" t="b">
        <f t="shared" si="986"/>
        <v>0</v>
      </c>
      <c r="W3996" t="b">
        <f t="shared" si="987"/>
        <v>0</v>
      </c>
    </row>
    <row r="3997" spans="1:23" x14ac:dyDescent="0.25">
      <c r="A3997" t="s">
        <v>10797</v>
      </c>
      <c r="B3997" t="s">
        <v>15432</v>
      </c>
      <c r="C3997" t="s">
        <v>15433</v>
      </c>
      <c r="D3997">
        <v>2014</v>
      </c>
      <c r="E3997" t="s">
        <v>1267</v>
      </c>
      <c r="F3997">
        <v>183</v>
      </c>
      <c r="G3997">
        <v>3</v>
      </c>
      <c r="H3997" t="s">
        <v>15434</v>
      </c>
      <c r="L3997" t="s">
        <v>20</v>
      </c>
      <c r="M3997" t="s">
        <v>35</v>
      </c>
      <c r="P3997" t="b">
        <f t="shared" si="978"/>
        <v>0</v>
      </c>
      <c r="Q3997" t="b">
        <f t="shared" si="971"/>
        <v>0</v>
      </c>
      <c r="R3997" t="b">
        <f t="shared" si="979"/>
        <v>0</v>
      </c>
      <c r="S3997" t="b">
        <f t="shared" si="980"/>
        <v>0</v>
      </c>
      <c r="T3997" t="b">
        <f t="shared" si="981"/>
        <v>0</v>
      </c>
      <c r="U3997" t="b">
        <f t="shared" si="982"/>
        <v>0</v>
      </c>
      <c r="V3997" t="b">
        <f t="shared" si="986"/>
        <v>0</v>
      </c>
      <c r="W3997" t="b">
        <f t="shared" si="987"/>
        <v>0</v>
      </c>
    </row>
    <row r="3998" spans="1:23" x14ac:dyDescent="0.25">
      <c r="A3998" t="s">
        <v>10797</v>
      </c>
      <c r="B3998" t="s">
        <v>15435</v>
      </c>
      <c r="C3998" t="s">
        <v>15436</v>
      </c>
      <c r="D3998">
        <v>2014</v>
      </c>
      <c r="E3998" t="s">
        <v>11002</v>
      </c>
      <c r="F3998">
        <v>5</v>
      </c>
      <c r="G3998">
        <v>3</v>
      </c>
      <c r="H3998">
        <v>31</v>
      </c>
      <c r="J3998" t="s">
        <v>15437</v>
      </c>
      <c r="L3998" t="s">
        <v>20</v>
      </c>
      <c r="M3998" t="s">
        <v>35</v>
      </c>
      <c r="P3998" t="b">
        <f t="shared" si="978"/>
        <v>0</v>
      </c>
      <c r="Q3998" t="b">
        <f t="shared" si="971"/>
        <v>0</v>
      </c>
      <c r="R3998" t="b">
        <f t="shared" si="979"/>
        <v>0</v>
      </c>
      <c r="S3998" t="b">
        <f t="shared" si="980"/>
        <v>0</v>
      </c>
      <c r="T3998" t="b">
        <f t="shared" si="981"/>
        <v>0</v>
      </c>
      <c r="U3998" t="b">
        <f t="shared" si="982"/>
        <v>0</v>
      </c>
      <c r="V3998" t="b">
        <f t="shared" si="986"/>
        <v>0</v>
      </c>
      <c r="W3998" t="b">
        <f t="shared" si="987"/>
        <v>0</v>
      </c>
    </row>
    <row r="3999" spans="1:23" x14ac:dyDescent="0.25">
      <c r="A3999" t="s">
        <v>10797</v>
      </c>
      <c r="B3999" t="s">
        <v>15438</v>
      </c>
      <c r="C3999" t="s">
        <v>15439</v>
      </c>
      <c r="D3999">
        <v>2014</v>
      </c>
      <c r="E3999" t="s">
        <v>11002</v>
      </c>
      <c r="F3999">
        <v>5</v>
      </c>
      <c r="G3999">
        <v>3</v>
      </c>
      <c r="H3999">
        <v>35</v>
      </c>
      <c r="L3999" t="s">
        <v>19</v>
      </c>
      <c r="M3999" t="s">
        <v>20</v>
      </c>
      <c r="P3999" t="b">
        <f t="shared" si="978"/>
        <v>0</v>
      </c>
      <c r="Q3999" t="b">
        <f t="shared" si="971"/>
        <v>0</v>
      </c>
      <c r="R3999" t="b">
        <f t="shared" si="979"/>
        <v>0</v>
      </c>
      <c r="S3999" t="b">
        <f t="shared" si="980"/>
        <v>0</v>
      </c>
      <c r="T3999" t="b">
        <f t="shared" si="981"/>
        <v>0</v>
      </c>
      <c r="U3999" t="b">
        <f t="shared" si="982"/>
        <v>0</v>
      </c>
      <c r="V3999" t="b">
        <f t="shared" si="986"/>
        <v>0</v>
      </c>
      <c r="W3999" t="b">
        <f t="shared" si="987"/>
        <v>0</v>
      </c>
    </row>
    <row r="4000" spans="1:23" x14ac:dyDescent="0.25">
      <c r="A4000" t="s">
        <v>10797</v>
      </c>
      <c r="B4000" t="s">
        <v>15440</v>
      </c>
      <c r="C4000" t="s">
        <v>15441</v>
      </c>
      <c r="D4000">
        <v>2014</v>
      </c>
      <c r="E4000" t="s">
        <v>23</v>
      </c>
      <c r="F4000">
        <v>48</v>
      </c>
      <c r="G4000">
        <v>1</v>
      </c>
      <c r="H4000" t="s">
        <v>15442</v>
      </c>
      <c r="L4000" t="s">
        <v>20</v>
      </c>
      <c r="M4000" t="s">
        <v>35</v>
      </c>
      <c r="P4000" t="b">
        <f t="shared" si="978"/>
        <v>0</v>
      </c>
      <c r="Q4000" t="b">
        <f t="shared" si="971"/>
        <v>0</v>
      </c>
      <c r="R4000" t="b">
        <f t="shared" si="979"/>
        <v>0</v>
      </c>
      <c r="S4000" t="b">
        <f t="shared" si="980"/>
        <v>0</v>
      </c>
      <c r="T4000" t="b">
        <f t="shared" si="981"/>
        <v>0</v>
      </c>
      <c r="U4000" t="b">
        <f t="shared" si="982"/>
        <v>0</v>
      </c>
      <c r="V4000" t="b">
        <f t="shared" si="986"/>
        <v>0</v>
      </c>
      <c r="W4000" t="b">
        <f t="shared" si="987"/>
        <v>0</v>
      </c>
    </row>
    <row r="4001" spans="1:23" x14ac:dyDescent="0.25">
      <c r="A4001" t="s">
        <v>10797</v>
      </c>
      <c r="B4001" t="s">
        <v>15443</v>
      </c>
      <c r="C4001" t="s">
        <v>15444</v>
      </c>
      <c r="D4001">
        <v>2014</v>
      </c>
      <c r="E4001" t="s">
        <v>14609</v>
      </c>
      <c r="F4001">
        <v>52</v>
      </c>
      <c r="G4001">
        <v>3</v>
      </c>
      <c r="H4001" t="s">
        <v>15445</v>
      </c>
      <c r="L4001" t="s">
        <v>20</v>
      </c>
      <c r="M4001" t="s">
        <v>19</v>
      </c>
      <c r="P4001" t="b">
        <f t="shared" si="978"/>
        <v>0</v>
      </c>
      <c r="Q4001" t="b">
        <f t="shared" si="971"/>
        <v>0</v>
      </c>
      <c r="R4001" t="b">
        <f t="shared" si="979"/>
        <v>0</v>
      </c>
      <c r="S4001" t="b">
        <f t="shared" si="980"/>
        <v>0</v>
      </c>
      <c r="T4001" t="b">
        <f t="shared" si="981"/>
        <v>0</v>
      </c>
      <c r="U4001" t="b">
        <f t="shared" si="982"/>
        <v>0</v>
      </c>
      <c r="V4001" t="b">
        <f t="shared" si="986"/>
        <v>0</v>
      </c>
      <c r="W4001" t="b">
        <f t="shared" si="987"/>
        <v>0</v>
      </c>
    </row>
    <row r="4002" spans="1:23" x14ac:dyDescent="0.25">
      <c r="A4002" t="s">
        <v>10797</v>
      </c>
      <c r="B4002" t="s">
        <v>15446</v>
      </c>
      <c r="C4002" t="s">
        <v>15447</v>
      </c>
      <c r="D4002">
        <v>2014</v>
      </c>
      <c r="E4002" t="s">
        <v>348</v>
      </c>
      <c r="F4002">
        <v>126</v>
      </c>
      <c r="G4002">
        <v>1</v>
      </c>
      <c r="H4002" t="s">
        <v>15448</v>
      </c>
      <c r="L4002" t="s">
        <v>35</v>
      </c>
      <c r="M4002" t="s">
        <v>20</v>
      </c>
      <c r="P4002" t="b">
        <f t="shared" si="978"/>
        <v>0</v>
      </c>
      <c r="Q4002" t="b">
        <f t="shared" si="971"/>
        <v>0</v>
      </c>
      <c r="R4002" t="b">
        <f t="shared" si="979"/>
        <v>0</v>
      </c>
      <c r="S4002" t="b">
        <f t="shared" si="980"/>
        <v>0</v>
      </c>
      <c r="T4002" t="b">
        <f t="shared" si="981"/>
        <v>0</v>
      </c>
      <c r="U4002" t="b">
        <f t="shared" si="982"/>
        <v>0</v>
      </c>
      <c r="V4002" t="b">
        <f t="shared" si="986"/>
        <v>0</v>
      </c>
      <c r="W4002" t="b">
        <f t="shared" si="987"/>
        <v>0</v>
      </c>
    </row>
    <row r="4003" spans="1:23" x14ac:dyDescent="0.25">
      <c r="A4003" t="s">
        <v>10797</v>
      </c>
      <c r="B4003" t="s">
        <v>15449</v>
      </c>
      <c r="C4003" t="s">
        <v>15450</v>
      </c>
      <c r="D4003">
        <v>2014</v>
      </c>
      <c r="E4003" t="s">
        <v>323</v>
      </c>
      <c r="F4003">
        <v>102</v>
      </c>
      <c r="H4003" t="s">
        <v>15451</v>
      </c>
      <c r="J4003" t="s">
        <v>15452</v>
      </c>
      <c r="L4003" t="s">
        <v>20</v>
      </c>
      <c r="M4003" t="s">
        <v>19</v>
      </c>
      <c r="P4003" t="b">
        <f t="shared" si="978"/>
        <v>0</v>
      </c>
      <c r="Q4003" t="b">
        <f t="shared" si="971"/>
        <v>0</v>
      </c>
      <c r="R4003" t="b">
        <f t="shared" si="979"/>
        <v>0</v>
      </c>
      <c r="S4003" t="b">
        <f t="shared" si="980"/>
        <v>0</v>
      </c>
      <c r="T4003" t="b">
        <f t="shared" si="981"/>
        <v>0</v>
      </c>
      <c r="U4003" t="b">
        <f t="shared" si="982"/>
        <v>0</v>
      </c>
      <c r="V4003" t="b">
        <f t="shared" si="986"/>
        <v>0</v>
      </c>
      <c r="W4003" t="b">
        <f t="shared" si="987"/>
        <v>0</v>
      </c>
    </row>
    <row r="4004" spans="1:23" x14ac:dyDescent="0.25">
      <c r="A4004" t="s">
        <v>10797</v>
      </c>
      <c r="B4004" t="s">
        <v>15453</v>
      </c>
      <c r="C4004" t="s">
        <v>15454</v>
      </c>
      <c r="D4004">
        <v>2014</v>
      </c>
      <c r="E4004" t="s">
        <v>323</v>
      </c>
      <c r="F4004">
        <v>102</v>
      </c>
      <c r="H4004" t="s">
        <v>15455</v>
      </c>
      <c r="J4004" t="s">
        <v>15456</v>
      </c>
      <c r="L4004" t="s">
        <v>20</v>
      </c>
      <c r="M4004" t="s">
        <v>19</v>
      </c>
      <c r="P4004" t="b">
        <f t="shared" si="978"/>
        <v>0</v>
      </c>
      <c r="Q4004" t="b">
        <f t="shared" si="971"/>
        <v>0</v>
      </c>
      <c r="R4004" t="b">
        <f t="shared" si="979"/>
        <v>0</v>
      </c>
      <c r="S4004" t="b">
        <f t="shared" si="980"/>
        <v>0</v>
      </c>
      <c r="T4004" t="b">
        <f t="shared" si="981"/>
        <v>0</v>
      </c>
      <c r="U4004" t="b">
        <f t="shared" si="982"/>
        <v>0</v>
      </c>
      <c r="V4004" t="b">
        <f t="shared" si="986"/>
        <v>0</v>
      </c>
      <c r="W4004" t="b">
        <f t="shared" si="987"/>
        <v>0</v>
      </c>
    </row>
    <row r="4005" spans="1:23" x14ac:dyDescent="0.25">
      <c r="A4005" t="s">
        <v>10797</v>
      </c>
      <c r="B4005" t="s">
        <v>15457</v>
      </c>
      <c r="C4005" t="s">
        <v>15458</v>
      </c>
      <c r="D4005">
        <v>2014</v>
      </c>
      <c r="E4005" t="s">
        <v>323</v>
      </c>
      <c r="F4005">
        <v>102</v>
      </c>
      <c r="H4005" t="s">
        <v>15459</v>
      </c>
      <c r="L4005" t="s">
        <v>20</v>
      </c>
      <c r="M4005" t="s">
        <v>35</v>
      </c>
      <c r="P4005" t="b">
        <f t="shared" si="978"/>
        <v>0</v>
      </c>
      <c r="Q4005" t="b">
        <f t="shared" si="971"/>
        <v>0</v>
      </c>
      <c r="R4005" t="b">
        <f t="shared" si="979"/>
        <v>0</v>
      </c>
      <c r="S4005" t="b">
        <f t="shared" si="980"/>
        <v>0</v>
      </c>
      <c r="T4005" t="b">
        <f t="shared" si="981"/>
        <v>0</v>
      </c>
      <c r="U4005" t="b">
        <f t="shared" si="982"/>
        <v>0</v>
      </c>
      <c r="V4005" t="b">
        <f t="shared" si="986"/>
        <v>0</v>
      </c>
      <c r="W4005" t="b">
        <f t="shared" si="987"/>
        <v>0</v>
      </c>
    </row>
    <row r="4006" spans="1:23" x14ac:dyDescent="0.25">
      <c r="A4006" t="s">
        <v>10797</v>
      </c>
      <c r="B4006" t="s">
        <v>15460</v>
      </c>
      <c r="C4006" t="s">
        <v>15461</v>
      </c>
      <c r="D4006">
        <v>2014</v>
      </c>
      <c r="E4006" t="s">
        <v>123</v>
      </c>
      <c r="F4006">
        <v>89</v>
      </c>
      <c r="H4006" t="s">
        <v>14340</v>
      </c>
      <c r="J4006" t="s">
        <v>15462</v>
      </c>
      <c r="L4006" t="s">
        <v>19</v>
      </c>
      <c r="M4006" t="s">
        <v>20</v>
      </c>
      <c r="P4006" t="b">
        <f t="shared" si="978"/>
        <v>0</v>
      </c>
      <c r="Q4006" t="b">
        <f t="shared" si="971"/>
        <v>0</v>
      </c>
      <c r="R4006" t="b">
        <f t="shared" si="979"/>
        <v>0</v>
      </c>
      <c r="S4006" t="b">
        <f t="shared" si="980"/>
        <v>0</v>
      </c>
      <c r="T4006" t="b">
        <f t="shared" si="981"/>
        <v>0</v>
      </c>
      <c r="U4006" t="b">
        <f t="shared" si="982"/>
        <v>0</v>
      </c>
      <c r="V4006" t="b">
        <f t="shared" si="986"/>
        <v>0</v>
      </c>
      <c r="W4006" t="b">
        <f t="shared" si="987"/>
        <v>0</v>
      </c>
    </row>
    <row r="4007" spans="1:23" x14ac:dyDescent="0.25">
      <c r="A4007" t="s">
        <v>10797</v>
      </c>
      <c r="B4007" t="s">
        <v>15463</v>
      </c>
      <c r="C4007" t="s">
        <v>15464</v>
      </c>
      <c r="D4007">
        <v>2014</v>
      </c>
      <c r="E4007" t="s">
        <v>123</v>
      </c>
      <c r="F4007">
        <v>89</v>
      </c>
      <c r="H4007" t="s">
        <v>15465</v>
      </c>
      <c r="J4007" t="s">
        <v>11272</v>
      </c>
      <c r="L4007" t="s">
        <v>19</v>
      </c>
      <c r="M4007" t="s">
        <v>20</v>
      </c>
      <c r="P4007" t="b">
        <f t="shared" si="978"/>
        <v>0</v>
      </c>
      <c r="Q4007" t="b">
        <f t="shared" si="971"/>
        <v>0</v>
      </c>
      <c r="R4007" t="b">
        <f t="shared" si="979"/>
        <v>0</v>
      </c>
      <c r="S4007" t="b">
        <f t="shared" si="980"/>
        <v>0</v>
      </c>
      <c r="T4007" t="b">
        <f t="shared" si="981"/>
        <v>0</v>
      </c>
      <c r="U4007" t="b">
        <f t="shared" si="982"/>
        <v>0</v>
      </c>
      <c r="V4007" t="b">
        <f t="shared" si="986"/>
        <v>0</v>
      </c>
      <c r="W4007" t="b">
        <f t="shared" si="987"/>
        <v>0</v>
      </c>
    </row>
    <row r="4008" spans="1:23" x14ac:dyDescent="0.25">
      <c r="A4008" t="s">
        <v>10797</v>
      </c>
      <c r="B4008" t="s">
        <v>15466</v>
      </c>
      <c r="C4008" t="s">
        <v>15467</v>
      </c>
      <c r="D4008">
        <v>2014</v>
      </c>
      <c r="E4008" t="s">
        <v>675</v>
      </c>
      <c r="F4008">
        <v>17</v>
      </c>
      <c r="G4008">
        <v>2</v>
      </c>
      <c r="H4008" t="s">
        <v>14494</v>
      </c>
      <c r="L4008" t="s">
        <v>35</v>
      </c>
      <c r="M4008" t="s">
        <v>20</v>
      </c>
      <c r="P4008" t="b">
        <f t="shared" si="978"/>
        <v>0</v>
      </c>
      <c r="Q4008" t="b">
        <f t="shared" si="971"/>
        <v>0</v>
      </c>
      <c r="R4008" t="b">
        <f t="shared" si="979"/>
        <v>0</v>
      </c>
      <c r="S4008" t="b">
        <f t="shared" si="980"/>
        <v>0</v>
      </c>
      <c r="T4008" t="b">
        <f t="shared" si="981"/>
        <v>0</v>
      </c>
      <c r="U4008" t="b">
        <f t="shared" si="982"/>
        <v>0</v>
      </c>
      <c r="V4008" t="b">
        <f t="shared" si="986"/>
        <v>0</v>
      </c>
      <c r="W4008" t="b">
        <f t="shared" si="987"/>
        <v>0</v>
      </c>
    </row>
    <row r="4009" spans="1:23" x14ac:dyDescent="0.25">
      <c r="A4009" t="s">
        <v>10797</v>
      </c>
      <c r="B4009" t="s">
        <v>15468</v>
      </c>
      <c r="C4009" t="s">
        <v>15469</v>
      </c>
      <c r="D4009">
        <v>2014</v>
      </c>
      <c r="E4009" t="s">
        <v>722</v>
      </c>
      <c r="F4009">
        <v>92</v>
      </c>
      <c r="G4009">
        <v>3</v>
      </c>
      <c r="H4009" t="s">
        <v>15470</v>
      </c>
      <c r="L4009" t="s">
        <v>20</v>
      </c>
      <c r="M4009" t="s">
        <v>35</v>
      </c>
      <c r="P4009" t="b">
        <f t="shared" si="978"/>
        <v>0</v>
      </c>
      <c r="Q4009" t="b">
        <f t="shared" ref="Q4009:Q4072" si="988">ISNUMBER(SEARCH("marine",$C4009))</f>
        <v>0</v>
      </c>
      <c r="R4009" t="b">
        <f t="shared" si="979"/>
        <v>0</v>
      </c>
      <c r="S4009" t="b">
        <f t="shared" si="980"/>
        <v>0</v>
      </c>
      <c r="T4009" t="b">
        <f t="shared" si="981"/>
        <v>0</v>
      </c>
      <c r="U4009" t="b">
        <f t="shared" si="982"/>
        <v>0</v>
      </c>
      <c r="V4009" t="b">
        <f t="shared" si="986"/>
        <v>0</v>
      </c>
      <c r="W4009" t="b">
        <f t="shared" si="987"/>
        <v>0</v>
      </c>
    </row>
    <row r="4010" spans="1:23" x14ac:dyDescent="0.25">
      <c r="A4010" t="s">
        <v>10797</v>
      </c>
      <c r="B4010" t="s">
        <v>15471</v>
      </c>
      <c r="C4010" t="s">
        <v>15472</v>
      </c>
      <c r="D4010">
        <v>2014</v>
      </c>
      <c r="E4010" t="s">
        <v>987</v>
      </c>
      <c r="F4010">
        <v>24</v>
      </c>
      <c r="G4010">
        <v>2</v>
      </c>
      <c r="H4010" t="s">
        <v>15473</v>
      </c>
      <c r="L4010" t="s">
        <v>35</v>
      </c>
      <c r="M4010" t="s">
        <v>20</v>
      </c>
      <c r="P4010" t="b">
        <f t="shared" si="978"/>
        <v>0</v>
      </c>
      <c r="Q4010" t="b">
        <f t="shared" si="988"/>
        <v>0</v>
      </c>
      <c r="R4010" t="b">
        <f t="shared" si="979"/>
        <v>0</v>
      </c>
      <c r="S4010" t="b">
        <f t="shared" si="980"/>
        <v>0</v>
      </c>
      <c r="T4010" t="b">
        <f t="shared" si="981"/>
        <v>0</v>
      </c>
      <c r="U4010" t="b">
        <f t="shared" si="982"/>
        <v>0</v>
      </c>
      <c r="V4010" t="b">
        <f t="shared" si="986"/>
        <v>0</v>
      </c>
      <c r="W4010" t="b">
        <f t="shared" si="987"/>
        <v>0</v>
      </c>
    </row>
    <row r="4011" spans="1:23" x14ac:dyDescent="0.25">
      <c r="A4011" t="s">
        <v>10797</v>
      </c>
      <c r="B4011" t="s">
        <v>15474</v>
      </c>
      <c r="C4011" t="s">
        <v>15475</v>
      </c>
      <c r="D4011">
        <v>2014</v>
      </c>
      <c r="E4011" t="s">
        <v>403</v>
      </c>
      <c r="F4011">
        <v>16</v>
      </c>
      <c r="G4011">
        <v>3</v>
      </c>
      <c r="H4011" t="s">
        <v>15476</v>
      </c>
      <c r="L4011" t="s">
        <v>19</v>
      </c>
      <c r="M4011" t="s">
        <v>20</v>
      </c>
      <c r="P4011" t="b">
        <f t="shared" si="978"/>
        <v>0</v>
      </c>
      <c r="Q4011" t="b">
        <f t="shared" si="988"/>
        <v>0</v>
      </c>
      <c r="R4011" t="b">
        <f t="shared" si="979"/>
        <v>0</v>
      </c>
      <c r="S4011" t="b">
        <f t="shared" si="980"/>
        <v>0</v>
      </c>
      <c r="T4011" t="b">
        <f t="shared" si="981"/>
        <v>0</v>
      </c>
      <c r="U4011" t="b">
        <f t="shared" si="982"/>
        <v>0</v>
      </c>
      <c r="V4011" t="b">
        <f t="shared" si="986"/>
        <v>0</v>
      </c>
      <c r="W4011" t="b">
        <f t="shared" si="987"/>
        <v>0</v>
      </c>
    </row>
    <row r="4012" spans="1:23" x14ac:dyDescent="0.25">
      <c r="A4012" t="s">
        <v>10797</v>
      </c>
      <c r="B4012" t="s">
        <v>15477</v>
      </c>
      <c r="C4012" t="s">
        <v>15478</v>
      </c>
      <c r="D4012">
        <v>2014</v>
      </c>
      <c r="E4012" t="s">
        <v>12077</v>
      </c>
      <c r="F4012">
        <v>127</v>
      </c>
      <c r="H4012" s="2">
        <v>42979</v>
      </c>
      <c r="L4012" t="s">
        <v>19</v>
      </c>
      <c r="M4012" t="s">
        <v>20</v>
      </c>
      <c r="P4012" t="b">
        <f t="shared" si="978"/>
        <v>0</v>
      </c>
      <c r="Q4012" t="b">
        <f t="shared" si="988"/>
        <v>0</v>
      </c>
      <c r="R4012" t="b">
        <f t="shared" si="979"/>
        <v>0</v>
      </c>
      <c r="S4012" t="b">
        <f t="shared" si="980"/>
        <v>0</v>
      </c>
      <c r="T4012" t="b">
        <f t="shared" si="981"/>
        <v>0</v>
      </c>
      <c r="U4012" t="b">
        <f t="shared" si="982"/>
        <v>0</v>
      </c>
      <c r="V4012" t="b">
        <f t="shared" si="986"/>
        <v>0</v>
      </c>
      <c r="W4012" t="b">
        <f t="shared" si="987"/>
        <v>0</v>
      </c>
    </row>
    <row r="4013" spans="1:23" x14ac:dyDescent="0.25">
      <c r="A4013" t="s">
        <v>10797</v>
      </c>
      <c r="B4013" t="s">
        <v>15479</v>
      </c>
      <c r="C4013" t="s">
        <v>15480</v>
      </c>
      <c r="D4013">
        <v>2014</v>
      </c>
      <c r="E4013" t="s">
        <v>15481</v>
      </c>
      <c r="F4013">
        <v>6</v>
      </c>
      <c r="G4013">
        <v>3</v>
      </c>
      <c r="H4013" t="s">
        <v>15482</v>
      </c>
      <c r="L4013" t="s">
        <v>20</v>
      </c>
      <c r="M4013" t="s">
        <v>19</v>
      </c>
      <c r="P4013" t="b">
        <f t="shared" si="978"/>
        <v>0</v>
      </c>
      <c r="Q4013" t="b">
        <f t="shared" si="988"/>
        <v>0</v>
      </c>
      <c r="R4013" t="b">
        <f t="shared" si="979"/>
        <v>0</v>
      </c>
      <c r="S4013" t="b">
        <f t="shared" si="980"/>
        <v>0</v>
      </c>
      <c r="T4013" t="b">
        <f t="shared" si="981"/>
        <v>0</v>
      </c>
      <c r="U4013" t="b">
        <f t="shared" si="982"/>
        <v>0</v>
      </c>
      <c r="V4013" t="b">
        <f t="shared" si="986"/>
        <v>0</v>
      </c>
      <c r="W4013" t="b">
        <f t="shared" si="987"/>
        <v>0</v>
      </c>
    </row>
    <row r="4014" spans="1:23" x14ac:dyDescent="0.25">
      <c r="A4014" t="s">
        <v>10797</v>
      </c>
      <c r="B4014" t="s">
        <v>15483</v>
      </c>
      <c r="C4014" t="s">
        <v>15484</v>
      </c>
      <c r="D4014">
        <v>2014</v>
      </c>
      <c r="E4014" t="s">
        <v>293</v>
      </c>
      <c r="F4014">
        <v>87</v>
      </c>
      <c r="G4014">
        <v>2</v>
      </c>
      <c r="H4014" t="s">
        <v>15399</v>
      </c>
      <c r="J4014" t="s">
        <v>15485</v>
      </c>
      <c r="L4014" t="s">
        <v>20</v>
      </c>
      <c r="M4014" t="s">
        <v>35</v>
      </c>
      <c r="P4014" t="b">
        <f t="shared" si="978"/>
        <v>0</v>
      </c>
      <c r="Q4014" t="b">
        <f t="shared" si="988"/>
        <v>0</v>
      </c>
      <c r="R4014" t="b">
        <f t="shared" si="979"/>
        <v>0</v>
      </c>
      <c r="S4014" t="b">
        <f t="shared" si="980"/>
        <v>0</v>
      </c>
      <c r="T4014" t="b">
        <f t="shared" si="981"/>
        <v>0</v>
      </c>
      <c r="U4014" t="b">
        <f t="shared" si="982"/>
        <v>0</v>
      </c>
      <c r="V4014" t="b">
        <f t="shared" si="986"/>
        <v>0</v>
      </c>
      <c r="W4014" t="b">
        <f t="shared" si="987"/>
        <v>0</v>
      </c>
    </row>
    <row r="4015" spans="1:23" x14ac:dyDescent="0.25">
      <c r="A4015" t="s">
        <v>10797</v>
      </c>
      <c r="B4015" t="s">
        <v>15486</v>
      </c>
      <c r="C4015" t="s">
        <v>15487</v>
      </c>
      <c r="D4015">
        <v>2014</v>
      </c>
      <c r="E4015" t="s">
        <v>3662</v>
      </c>
      <c r="F4015">
        <v>59</v>
      </c>
      <c r="G4015">
        <v>1</v>
      </c>
      <c r="H4015" t="s">
        <v>15488</v>
      </c>
      <c r="J4015" t="s">
        <v>15489</v>
      </c>
      <c r="L4015" t="s">
        <v>35</v>
      </c>
      <c r="M4015" t="s">
        <v>20</v>
      </c>
      <c r="P4015" t="b">
        <f t="shared" si="978"/>
        <v>0</v>
      </c>
      <c r="Q4015" t="b">
        <f t="shared" si="988"/>
        <v>0</v>
      </c>
      <c r="R4015" t="b">
        <f t="shared" si="979"/>
        <v>0</v>
      </c>
      <c r="S4015" t="b">
        <f t="shared" si="980"/>
        <v>0</v>
      </c>
      <c r="T4015" t="b">
        <f t="shared" si="981"/>
        <v>0</v>
      </c>
      <c r="U4015" t="b">
        <f t="shared" si="982"/>
        <v>0</v>
      </c>
      <c r="V4015" t="b">
        <f t="shared" si="986"/>
        <v>0</v>
      </c>
      <c r="W4015" t="b">
        <f t="shared" si="987"/>
        <v>0</v>
      </c>
    </row>
    <row r="4016" spans="1:23" x14ac:dyDescent="0.25">
      <c r="A4016" t="s">
        <v>10797</v>
      </c>
      <c r="B4016" t="s">
        <v>15490</v>
      </c>
      <c r="C4016" t="s">
        <v>15491</v>
      </c>
      <c r="D4016">
        <v>2014</v>
      </c>
      <c r="E4016" t="s">
        <v>793</v>
      </c>
      <c r="F4016">
        <v>274</v>
      </c>
      <c r="H4016" s="3">
        <v>44166</v>
      </c>
      <c r="L4016" t="s">
        <v>20</v>
      </c>
      <c r="M4016" t="s">
        <v>19</v>
      </c>
      <c r="P4016" t="b">
        <f t="shared" si="978"/>
        <v>0</v>
      </c>
      <c r="Q4016" t="b">
        <f t="shared" si="988"/>
        <v>0</v>
      </c>
      <c r="R4016" t="b">
        <f t="shared" si="979"/>
        <v>0</v>
      </c>
      <c r="S4016" t="b">
        <f t="shared" si="980"/>
        <v>0</v>
      </c>
      <c r="T4016" t="b">
        <f t="shared" si="981"/>
        <v>0</v>
      </c>
      <c r="U4016" t="b">
        <f t="shared" si="982"/>
        <v>0</v>
      </c>
      <c r="V4016" t="b">
        <f t="shared" si="986"/>
        <v>0</v>
      </c>
      <c r="W4016" t="b">
        <f t="shared" si="987"/>
        <v>0</v>
      </c>
    </row>
    <row r="4017" spans="1:23" x14ac:dyDescent="0.25">
      <c r="A4017" t="s">
        <v>10797</v>
      </c>
      <c r="B4017" t="s">
        <v>15492</v>
      </c>
      <c r="C4017" t="s">
        <v>15493</v>
      </c>
      <c r="D4017">
        <v>2014</v>
      </c>
      <c r="E4017" t="s">
        <v>507</v>
      </c>
      <c r="F4017">
        <v>11</v>
      </c>
      <c r="H4017" t="s">
        <v>15494</v>
      </c>
      <c r="J4017" t="s">
        <v>15495</v>
      </c>
      <c r="L4017" t="s">
        <v>19</v>
      </c>
      <c r="M4017" t="s">
        <v>20</v>
      </c>
      <c r="P4017" t="b">
        <f t="shared" si="978"/>
        <v>0</v>
      </c>
      <c r="Q4017" t="b">
        <f t="shared" si="988"/>
        <v>0</v>
      </c>
      <c r="R4017" t="b">
        <f t="shared" si="979"/>
        <v>0</v>
      </c>
      <c r="S4017" t="b">
        <f t="shared" si="980"/>
        <v>0</v>
      </c>
      <c r="T4017" t="b">
        <f t="shared" si="981"/>
        <v>0</v>
      </c>
      <c r="U4017" t="b">
        <f t="shared" si="982"/>
        <v>0</v>
      </c>
      <c r="V4017" t="b">
        <f t="shared" si="986"/>
        <v>0</v>
      </c>
      <c r="W4017" t="b">
        <f t="shared" si="987"/>
        <v>0</v>
      </c>
    </row>
    <row r="4018" spans="1:23" x14ac:dyDescent="0.25">
      <c r="A4018" t="s">
        <v>10797</v>
      </c>
      <c r="B4018" t="s">
        <v>15496</v>
      </c>
      <c r="C4018" t="s">
        <v>15497</v>
      </c>
      <c r="D4018">
        <v>2014</v>
      </c>
      <c r="E4018" t="s">
        <v>152</v>
      </c>
      <c r="F4018">
        <v>9</v>
      </c>
      <c r="G4018">
        <v>2</v>
      </c>
      <c r="H4018" t="s">
        <v>15498</v>
      </c>
      <c r="L4018" t="s">
        <v>35</v>
      </c>
      <c r="M4018" t="s">
        <v>20</v>
      </c>
      <c r="P4018" t="b">
        <f t="shared" si="978"/>
        <v>0</v>
      </c>
      <c r="Q4018" t="b">
        <f t="shared" si="988"/>
        <v>0</v>
      </c>
      <c r="R4018" t="b">
        <f t="shared" si="979"/>
        <v>0</v>
      </c>
      <c r="S4018" t="b">
        <f t="shared" si="980"/>
        <v>0</v>
      </c>
      <c r="T4018" t="b">
        <f t="shared" si="981"/>
        <v>0</v>
      </c>
      <c r="U4018" t="b">
        <f t="shared" si="982"/>
        <v>0</v>
      </c>
      <c r="V4018" t="b">
        <f t="shared" si="986"/>
        <v>0</v>
      </c>
      <c r="W4018" t="b">
        <f t="shared" si="987"/>
        <v>0</v>
      </c>
    </row>
    <row r="4019" spans="1:23" x14ac:dyDescent="0.25">
      <c r="A4019" t="s">
        <v>10797</v>
      </c>
      <c r="B4019" t="s">
        <v>15499</v>
      </c>
      <c r="C4019" t="s">
        <v>15500</v>
      </c>
      <c r="D4019">
        <v>2014</v>
      </c>
      <c r="E4019" t="s">
        <v>11130</v>
      </c>
      <c r="F4019">
        <v>281</v>
      </c>
      <c r="G4019">
        <v>1776</v>
      </c>
      <c r="H4019">
        <v>20132695</v>
      </c>
      <c r="L4019" t="s">
        <v>20</v>
      </c>
      <c r="M4019" t="s">
        <v>19</v>
      </c>
      <c r="P4019" t="b">
        <f t="shared" si="978"/>
        <v>0</v>
      </c>
      <c r="Q4019" t="b">
        <f t="shared" si="988"/>
        <v>0</v>
      </c>
      <c r="R4019" t="b">
        <f t="shared" si="979"/>
        <v>0</v>
      </c>
      <c r="S4019" t="b">
        <f t="shared" si="980"/>
        <v>0</v>
      </c>
      <c r="T4019" t="b">
        <f t="shared" si="981"/>
        <v>0</v>
      </c>
      <c r="U4019" t="b">
        <f t="shared" si="982"/>
        <v>0</v>
      </c>
      <c r="V4019" t="b">
        <f t="shared" si="986"/>
        <v>0</v>
      </c>
      <c r="W4019" t="b">
        <f t="shared" si="987"/>
        <v>0</v>
      </c>
    </row>
    <row r="4020" spans="1:23" x14ac:dyDescent="0.25">
      <c r="A4020" t="s">
        <v>10797</v>
      </c>
      <c r="B4020" t="s">
        <v>15501</v>
      </c>
      <c r="C4020" t="s">
        <v>15502</v>
      </c>
      <c r="D4020">
        <v>2014</v>
      </c>
      <c r="E4020" t="s">
        <v>11130</v>
      </c>
      <c r="F4020">
        <v>281</v>
      </c>
      <c r="G4020">
        <v>1776</v>
      </c>
      <c r="H4020">
        <v>20132746</v>
      </c>
      <c r="J4020" t="s">
        <v>15503</v>
      </c>
      <c r="L4020" t="s">
        <v>20</v>
      </c>
      <c r="M4020" t="s">
        <v>19</v>
      </c>
      <c r="P4020" t="b">
        <f t="shared" si="978"/>
        <v>0</v>
      </c>
      <c r="Q4020" t="b">
        <f t="shared" si="988"/>
        <v>0</v>
      </c>
      <c r="R4020" t="b">
        <f t="shared" si="979"/>
        <v>0</v>
      </c>
      <c r="S4020" t="b">
        <f t="shared" si="980"/>
        <v>0</v>
      </c>
      <c r="T4020" t="b">
        <f t="shared" si="981"/>
        <v>0</v>
      </c>
      <c r="U4020" t="b">
        <f t="shared" si="982"/>
        <v>0</v>
      </c>
      <c r="V4020" t="b">
        <f t="shared" si="986"/>
        <v>0</v>
      </c>
      <c r="W4020" t="b">
        <f t="shared" si="987"/>
        <v>0</v>
      </c>
    </row>
    <row r="4021" spans="1:23" x14ac:dyDescent="0.25">
      <c r="A4021" t="s">
        <v>10797</v>
      </c>
      <c r="B4021" t="s">
        <v>15504</v>
      </c>
      <c r="C4021" t="s">
        <v>15505</v>
      </c>
      <c r="D4021">
        <v>2014</v>
      </c>
      <c r="E4021" t="s">
        <v>10883</v>
      </c>
      <c r="F4021">
        <v>100</v>
      </c>
      <c r="H4021" t="s">
        <v>15506</v>
      </c>
      <c r="L4021" t="s">
        <v>19</v>
      </c>
      <c r="M4021" t="s">
        <v>20</v>
      </c>
      <c r="P4021" t="b">
        <f t="shared" si="978"/>
        <v>0</v>
      </c>
      <c r="Q4021" t="b">
        <f t="shared" si="988"/>
        <v>0</v>
      </c>
      <c r="R4021" t="b">
        <f t="shared" si="979"/>
        <v>0</v>
      </c>
      <c r="S4021" t="b">
        <f t="shared" si="980"/>
        <v>0</v>
      </c>
      <c r="T4021" t="b">
        <f t="shared" si="981"/>
        <v>0</v>
      </c>
      <c r="U4021" t="b">
        <f t="shared" si="982"/>
        <v>0</v>
      </c>
      <c r="V4021" t="b">
        <f t="shared" si="986"/>
        <v>0</v>
      </c>
      <c r="W4021" t="b">
        <f t="shared" si="987"/>
        <v>0</v>
      </c>
    </row>
    <row r="4022" spans="1:23" x14ac:dyDescent="0.25">
      <c r="A4022" t="s">
        <v>10797</v>
      </c>
      <c r="B4022" t="s">
        <v>8677</v>
      </c>
      <c r="C4022" t="s">
        <v>15507</v>
      </c>
      <c r="D4022">
        <v>2014</v>
      </c>
      <c r="E4022" t="s">
        <v>10814</v>
      </c>
      <c r="F4022">
        <v>292</v>
      </c>
      <c r="G4022">
        <v>2</v>
      </c>
      <c r="H4022" t="s">
        <v>13683</v>
      </c>
      <c r="L4022" t="s">
        <v>20</v>
      </c>
      <c r="M4022" t="s">
        <v>35</v>
      </c>
      <c r="P4022" t="b">
        <f t="shared" si="978"/>
        <v>0</v>
      </c>
      <c r="Q4022" t="b">
        <f t="shared" si="988"/>
        <v>0</v>
      </c>
      <c r="R4022" t="b">
        <f t="shared" si="979"/>
        <v>0</v>
      </c>
      <c r="S4022" t="b">
        <f t="shared" si="980"/>
        <v>0</v>
      </c>
      <c r="T4022" t="b">
        <f t="shared" si="981"/>
        <v>0</v>
      </c>
      <c r="U4022" t="b">
        <f t="shared" si="982"/>
        <v>0</v>
      </c>
      <c r="V4022" t="b">
        <f t="shared" si="986"/>
        <v>0</v>
      </c>
      <c r="W4022" t="b">
        <f t="shared" si="987"/>
        <v>0</v>
      </c>
    </row>
    <row r="4023" spans="1:23" x14ac:dyDescent="0.25">
      <c r="A4023" t="s">
        <v>10797</v>
      </c>
      <c r="B4023" t="s">
        <v>15508</v>
      </c>
      <c r="C4023" t="s">
        <v>15509</v>
      </c>
      <c r="D4023">
        <v>2014</v>
      </c>
      <c r="E4023" t="s">
        <v>4434</v>
      </c>
      <c r="F4023">
        <v>78</v>
      </c>
      <c r="G4023">
        <v>1</v>
      </c>
      <c r="H4023" s="3">
        <v>44866</v>
      </c>
      <c r="L4023" t="s">
        <v>20</v>
      </c>
      <c r="M4023" t="s">
        <v>19</v>
      </c>
      <c r="P4023" t="b">
        <f t="shared" si="978"/>
        <v>0</v>
      </c>
      <c r="Q4023" t="b">
        <f t="shared" si="988"/>
        <v>0</v>
      </c>
      <c r="R4023" t="b">
        <f t="shared" si="979"/>
        <v>0</v>
      </c>
      <c r="S4023" t="b">
        <f t="shared" si="980"/>
        <v>0</v>
      </c>
      <c r="T4023" t="b">
        <f t="shared" si="981"/>
        <v>0</v>
      </c>
      <c r="U4023" t="b">
        <f t="shared" si="982"/>
        <v>0</v>
      </c>
      <c r="V4023" t="b">
        <f t="shared" si="986"/>
        <v>0</v>
      </c>
      <c r="W4023" t="b">
        <f t="shared" si="987"/>
        <v>0</v>
      </c>
    </row>
    <row r="4024" spans="1:23" x14ac:dyDescent="0.25">
      <c r="A4024" t="s">
        <v>10797</v>
      </c>
      <c r="B4024" t="s">
        <v>15510</v>
      </c>
      <c r="C4024" t="s">
        <v>15511</v>
      </c>
      <c r="D4024">
        <v>2014</v>
      </c>
      <c r="E4024" t="s">
        <v>2689</v>
      </c>
      <c r="F4024">
        <v>46</v>
      </c>
      <c r="G4024">
        <v>1</v>
      </c>
      <c r="H4024" t="s">
        <v>14404</v>
      </c>
      <c r="L4024" t="s">
        <v>35</v>
      </c>
      <c r="M4024" t="s">
        <v>20</v>
      </c>
      <c r="P4024" t="b">
        <f t="shared" si="978"/>
        <v>0</v>
      </c>
      <c r="Q4024" t="b">
        <f t="shared" si="988"/>
        <v>0</v>
      </c>
      <c r="R4024" t="b">
        <f t="shared" si="979"/>
        <v>0</v>
      </c>
      <c r="S4024" t="b">
        <f t="shared" si="980"/>
        <v>0</v>
      </c>
      <c r="T4024" t="b">
        <f t="shared" si="981"/>
        <v>0</v>
      </c>
      <c r="U4024" t="b">
        <f t="shared" si="982"/>
        <v>0</v>
      </c>
      <c r="V4024" t="b">
        <f t="shared" si="986"/>
        <v>0</v>
      </c>
      <c r="W4024" t="b">
        <f t="shared" si="987"/>
        <v>0</v>
      </c>
    </row>
    <row r="4025" spans="1:23" x14ac:dyDescent="0.25">
      <c r="A4025" t="s">
        <v>10797</v>
      </c>
      <c r="B4025" t="s">
        <v>15512</v>
      </c>
      <c r="C4025" t="s">
        <v>15513</v>
      </c>
      <c r="D4025">
        <v>2014</v>
      </c>
      <c r="E4025" t="s">
        <v>279</v>
      </c>
      <c r="F4025">
        <v>10</v>
      </c>
      <c r="G4025">
        <v>2</v>
      </c>
      <c r="H4025">
        <v>20131010</v>
      </c>
      <c r="J4025" t="s">
        <v>15514</v>
      </c>
      <c r="L4025" t="s">
        <v>20</v>
      </c>
      <c r="M4025" t="s">
        <v>35</v>
      </c>
      <c r="P4025" t="b">
        <f t="shared" si="978"/>
        <v>0</v>
      </c>
      <c r="Q4025" t="b">
        <f t="shared" si="988"/>
        <v>0</v>
      </c>
      <c r="R4025" t="b">
        <f t="shared" si="979"/>
        <v>0</v>
      </c>
      <c r="S4025" t="b">
        <f t="shared" si="980"/>
        <v>0</v>
      </c>
      <c r="T4025" t="b">
        <f t="shared" si="981"/>
        <v>0</v>
      </c>
      <c r="U4025" t="b">
        <f t="shared" si="982"/>
        <v>0</v>
      </c>
      <c r="V4025" t="b">
        <f t="shared" si="986"/>
        <v>0</v>
      </c>
      <c r="W4025" t="b">
        <f t="shared" si="987"/>
        <v>0</v>
      </c>
    </row>
    <row r="4026" spans="1:23" x14ac:dyDescent="0.25">
      <c r="A4026" t="s">
        <v>10797</v>
      </c>
      <c r="B4026" t="s">
        <v>15515</v>
      </c>
      <c r="C4026" t="s">
        <v>15516</v>
      </c>
      <c r="D4026">
        <v>2014</v>
      </c>
      <c r="E4026" t="s">
        <v>279</v>
      </c>
      <c r="F4026">
        <v>10</v>
      </c>
      <c r="G4026">
        <v>2</v>
      </c>
      <c r="H4026">
        <v>20131014</v>
      </c>
      <c r="J4026" t="s">
        <v>15223</v>
      </c>
      <c r="L4026" t="s">
        <v>20</v>
      </c>
      <c r="M4026" t="s">
        <v>19</v>
      </c>
      <c r="P4026" t="b">
        <f t="shared" si="978"/>
        <v>0</v>
      </c>
      <c r="Q4026" t="b">
        <f t="shared" si="988"/>
        <v>0</v>
      </c>
      <c r="R4026" t="b">
        <f t="shared" si="979"/>
        <v>0</v>
      </c>
      <c r="S4026" t="b">
        <f t="shared" si="980"/>
        <v>0</v>
      </c>
      <c r="T4026" t="b">
        <f t="shared" si="981"/>
        <v>0</v>
      </c>
      <c r="U4026" t="b">
        <f t="shared" si="982"/>
        <v>0</v>
      </c>
      <c r="V4026" t="b">
        <f t="shared" si="986"/>
        <v>0</v>
      </c>
      <c r="W4026" t="b">
        <f t="shared" si="987"/>
        <v>0</v>
      </c>
    </row>
    <row r="4027" spans="1:23" x14ac:dyDescent="0.25">
      <c r="A4027" t="s">
        <v>10797</v>
      </c>
      <c r="B4027" t="s">
        <v>15517</v>
      </c>
      <c r="C4027" t="s">
        <v>15518</v>
      </c>
      <c r="D4027">
        <v>2014</v>
      </c>
      <c r="E4027" t="s">
        <v>11616</v>
      </c>
      <c r="F4027">
        <v>174</v>
      </c>
      <c r="G4027">
        <v>2</v>
      </c>
      <c r="H4027" t="s">
        <v>15519</v>
      </c>
      <c r="J4027" t="s">
        <v>15520</v>
      </c>
      <c r="L4027" t="s">
        <v>19</v>
      </c>
      <c r="M4027" t="s">
        <v>20</v>
      </c>
      <c r="P4027" t="b">
        <f t="shared" si="978"/>
        <v>0</v>
      </c>
      <c r="Q4027" t="b">
        <f t="shared" si="988"/>
        <v>0</v>
      </c>
      <c r="R4027" t="b">
        <f t="shared" si="979"/>
        <v>0</v>
      </c>
      <c r="S4027" t="b">
        <f t="shared" si="980"/>
        <v>0</v>
      </c>
      <c r="T4027" t="b">
        <f t="shared" si="981"/>
        <v>0</v>
      </c>
      <c r="U4027" t="b">
        <f t="shared" si="982"/>
        <v>0</v>
      </c>
      <c r="V4027" t="b">
        <f t="shared" si="986"/>
        <v>0</v>
      </c>
      <c r="W4027" t="b">
        <f t="shared" si="987"/>
        <v>0</v>
      </c>
    </row>
    <row r="4028" spans="1:23" x14ac:dyDescent="0.25">
      <c r="A4028" t="s">
        <v>10797</v>
      </c>
      <c r="B4028" t="s">
        <v>15521</v>
      </c>
      <c r="C4028" t="s">
        <v>15522</v>
      </c>
      <c r="D4028">
        <v>2014</v>
      </c>
      <c r="E4028" t="s">
        <v>722</v>
      </c>
      <c r="F4028">
        <v>92</v>
      </c>
      <c r="G4028">
        <v>2</v>
      </c>
      <c r="H4028" t="s">
        <v>15523</v>
      </c>
      <c r="L4028" t="s">
        <v>20</v>
      </c>
      <c r="M4028" t="s">
        <v>35</v>
      </c>
      <c r="P4028" t="b">
        <f t="shared" si="978"/>
        <v>0</v>
      </c>
      <c r="Q4028" t="b">
        <f t="shared" si="988"/>
        <v>0</v>
      </c>
      <c r="R4028" t="b">
        <f t="shared" si="979"/>
        <v>0</v>
      </c>
      <c r="S4028" t="b">
        <f t="shared" si="980"/>
        <v>0</v>
      </c>
      <c r="T4028" t="b">
        <f t="shared" si="981"/>
        <v>0</v>
      </c>
      <c r="U4028" t="b">
        <f t="shared" si="982"/>
        <v>0</v>
      </c>
      <c r="V4028" t="b">
        <f t="shared" si="986"/>
        <v>0</v>
      </c>
      <c r="W4028" t="b">
        <f t="shared" si="987"/>
        <v>0</v>
      </c>
    </row>
    <row r="4029" spans="1:23" x14ac:dyDescent="0.25">
      <c r="A4029" t="s">
        <v>10797</v>
      </c>
      <c r="B4029" t="s">
        <v>15524</v>
      </c>
      <c r="C4029" t="s">
        <v>15525</v>
      </c>
      <c r="D4029">
        <v>2014</v>
      </c>
      <c r="E4029" t="s">
        <v>11325</v>
      </c>
      <c r="F4029">
        <v>161</v>
      </c>
      <c r="G4029">
        <v>2</v>
      </c>
      <c r="H4029" t="s">
        <v>15526</v>
      </c>
      <c r="L4029" t="s">
        <v>35</v>
      </c>
      <c r="M4029" t="s">
        <v>20</v>
      </c>
      <c r="P4029" t="b">
        <f t="shared" si="978"/>
        <v>0</v>
      </c>
      <c r="Q4029" t="b">
        <f t="shared" si="988"/>
        <v>0</v>
      </c>
      <c r="R4029" t="b">
        <f t="shared" si="979"/>
        <v>0</v>
      </c>
      <c r="S4029" t="b">
        <f t="shared" si="980"/>
        <v>0</v>
      </c>
      <c r="T4029" t="b">
        <f t="shared" si="981"/>
        <v>0</v>
      </c>
      <c r="U4029" t="b">
        <f t="shared" si="982"/>
        <v>0</v>
      </c>
      <c r="V4029" t="b">
        <f t="shared" si="986"/>
        <v>0</v>
      </c>
      <c r="W4029" t="b">
        <f t="shared" si="987"/>
        <v>0</v>
      </c>
    </row>
    <row r="4030" spans="1:23" x14ac:dyDescent="0.25">
      <c r="A4030" t="s">
        <v>10797</v>
      </c>
      <c r="B4030" t="s">
        <v>15527</v>
      </c>
      <c r="C4030" t="s">
        <v>15528</v>
      </c>
      <c r="D4030">
        <v>2014</v>
      </c>
      <c r="E4030" t="s">
        <v>15529</v>
      </c>
      <c r="F4030">
        <v>147</v>
      </c>
      <c r="H4030" t="s">
        <v>11638</v>
      </c>
      <c r="J4030" t="s">
        <v>15530</v>
      </c>
      <c r="L4030" t="s">
        <v>35</v>
      </c>
      <c r="M4030" t="s">
        <v>20</v>
      </c>
      <c r="P4030" t="b">
        <f t="shared" si="978"/>
        <v>0</v>
      </c>
      <c r="Q4030" t="b">
        <f t="shared" si="988"/>
        <v>0</v>
      </c>
      <c r="R4030" t="b">
        <f t="shared" si="979"/>
        <v>0</v>
      </c>
      <c r="S4030" t="b">
        <f t="shared" si="980"/>
        <v>0</v>
      </c>
      <c r="T4030" t="b">
        <f t="shared" si="981"/>
        <v>0</v>
      </c>
      <c r="U4030" t="b">
        <f t="shared" si="982"/>
        <v>0</v>
      </c>
      <c r="V4030" t="b">
        <f t="shared" si="986"/>
        <v>0</v>
      </c>
      <c r="W4030" t="b">
        <f t="shared" si="987"/>
        <v>0</v>
      </c>
    </row>
    <row r="4031" spans="1:23"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978"/>
        <v>0</v>
      </c>
      <c r="Q4031" t="b">
        <f t="shared" si="988"/>
        <v>0</v>
      </c>
      <c r="R4031" t="b">
        <f t="shared" si="979"/>
        <v>0</v>
      </c>
      <c r="S4031" t="b">
        <f t="shared" si="980"/>
        <v>0</v>
      </c>
      <c r="T4031" t="b">
        <f t="shared" si="981"/>
        <v>0</v>
      </c>
      <c r="U4031" t="b">
        <f t="shared" si="982"/>
        <v>0</v>
      </c>
      <c r="V4031" t="b">
        <f t="shared" si="986"/>
        <v>0</v>
      </c>
      <c r="W4031" t="b">
        <f t="shared" si="987"/>
        <v>1</v>
      </c>
    </row>
    <row r="4032" spans="1:23" x14ac:dyDescent="0.25">
      <c r="A4032" t="s">
        <v>10797</v>
      </c>
      <c r="B4032" t="s">
        <v>15536</v>
      </c>
      <c r="C4032" t="s">
        <v>15537</v>
      </c>
      <c r="D4032">
        <v>2014</v>
      </c>
      <c r="E4032" t="s">
        <v>11655</v>
      </c>
      <c r="F4032" t="s">
        <v>15538</v>
      </c>
      <c r="H4032" s="3">
        <v>42675</v>
      </c>
      <c r="J4032" t="s">
        <v>14600</v>
      </c>
      <c r="L4032" t="s">
        <v>20</v>
      </c>
      <c r="M4032" t="s">
        <v>19</v>
      </c>
      <c r="P4032" t="b">
        <f t="shared" si="978"/>
        <v>0</v>
      </c>
      <c r="Q4032" t="b">
        <f t="shared" si="988"/>
        <v>0</v>
      </c>
      <c r="R4032" t="b">
        <f t="shared" si="979"/>
        <v>0</v>
      </c>
      <c r="S4032" t="b">
        <f t="shared" si="980"/>
        <v>0</v>
      </c>
      <c r="T4032" t="b">
        <f t="shared" si="981"/>
        <v>0</v>
      </c>
      <c r="U4032" t="b">
        <f t="shared" si="982"/>
        <v>0</v>
      </c>
      <c r="V4032" t="b">
        <f t="shared" si="986"/>
        <v>0</v>
      </c>
      <c r="W4032" t="b">
        <f t="shared" si="987"/>
        <v>0</v>
      </c>
    </row>
    <row r="4033" spans="1:23" x14ac:dyDescent="0.25">
      <c r="A4033" t="s">
        <v>10797</v>
      </c>
      <c r="B4033" t="s">
        <v>15539</v>
      </c>
      <c r="C4033" t="s">
        <v>15540</v>
      </c>
      <c r="D4033">
        <v>2014</v>
      </c>
      <c r="E4033" t="s">
        <v>713</v>
      </c>
      <c r="F4033">
        <v>37</v>
      </c>
      <c r="G4033">
        <v>2</v>
      </c>
      <c r="H4033" t="s">
        <v>13569</v>
      </c>
      <c r="J4033" t="s">
        <v>15541</v>
      </c>
      <c r="L4033" t="s">
        <v>35</v>
      </c>
      <c r="M4033" t="s">
        <v>20</v>
      </c>
      <c r="P4033" t="b">
        <f t="shared" si="978"/>
        <v>0</v>
      </c>
      <c r="Q4033" t="b">
        <f t="shared" si="988"/>
        <v>0</v>
      </c>
      <c r="R4033" t="b">
        <f t="shared" si="979"/>
        <v>0</v>
      </c>
      <c r="S4033" t="b">
        <f t="shared" si="980"/>
        <v>0</v>
      </c>
      <c r="T4033" t="b">
        <f t="shared" si="981"/>
        <v>0</v>
      </c>
      <c r="U4033" t="b">
        <f t="shared" si="982"/>
        <v>0</v>
      </c>
      <c r="V4033" t="b">
        <f t="shared" si="986"/>
        <v>0</v>
      </c>
      <c r="W4033" t="b">
        <f t="shared" si="987"/>
        <v>0</v>
      </c>
    </row>
    <row r="4034" spans="1:23" x14ac:dyDescent="0.25">
      <c r="A4034" t="s">
        <v>10797</v>
      </c>
      <c r="B4034" t="s">
        <v>15542</v>
      </c>
      <c r="C4034" t="s">
        <v>15543</v>
      </c>
      <c r="D4034">
        <v>2014</v>
      </c>
      <c r="E4034" t="s">
        <v>713</v>
      </c>
      <c r="F4034">
        <v>37</v>
      </c>
      <c r="G4034">
        <v>2</v>
      </c>
      <c r="H4034" t="s">
        <v>15544</v>
      </c>
      <c r="J4034" t="s">
        <v>15545</v>
      </c>
      <c r="L4034" t="s">
        <v>20</v>
      </c>
      <c r="M4034" t="s">
        <v>35</v>
      </c>
      <c r="P4034" t="b">
        <f t="shared" si="978"/>
        <v>0</v>
      </c>
      <c r="Q4034" t="b">
        <f t="shared" si="988"/>
        <v>0</v>
      </c>
      <c r="R4034" t="b">
        <f t="shared" si="979"/>
        <v>0</v>
      </c>
      <c r="S4034" t="b">
        <f t="shared" si="980"/>
        <v>0</v>
      </c>
      <c r="T4034" t="b">
        <f t="shared" si="981"/>
        <v>0</v>
      </c>
      <c r="U4034" t="b">
        <f t="shared" si="982"/>
        <v>0</v>
      </c>
      <c r="V4034" t="b">
        <f t="shared" si="986"/>
        <v>0</v>
      </c>
      <c r="W4034" t="b">
        <f t="shared" si="987"/>
        <v>0</v>
      </c>
    </row>
    <row r="4035" spans="1:23" x14ac:dyDescent="0.25">
      <c r="A4035" t="s">
        <v>10797</v>
      </c>
      <c r="B4035" t="s">
        <v>15546</v>
      </c>
      <c r="C4035" t="s">
        <v>15547</v>
      </c>
      <c r="D4035">
        <v>2014</v>
      </c>
      <c r="E4035" t="s">
        <v>14253</v>
      </c>
      <c r="F4035">
        <v>60</v>
      </c>
      <c r="G4035">
        <v>1</v>
      </c>
      <c r="H4035" t="s">
        <v>15548</v>
      </c>
      <c r="L4035" t="s">
        <v>35</v>
      </c>
      <c r="M4035" t="s">
        <v>20</v>
      </c>
      <c r="P4035" t="b">
        <f t="shared" ref="P4035:P4098" si="989">ISNUMBER(SEARCH("broiler",C4035))</f>
        <v>0</v>
      </c>
      <c r="Q4035" t="b">
        <f t="shared" si="988"/>
        <v>0</v>
      </c>
      <c r="R4035" t="b">
        <f t="shared" ref="R4035:R4098" si="990">ISNUMBER(SEARCH("aquatic",$C4035))</f>
        <v>0</v>
      </c>
      <c r="S4035" t="b">
        <f t="shared" ref="S4035:S4098" si="991">ISNUMBER(SEARCH("fish",$C4035))</f>
        <v>0</v>
      </c>
      <c r="T4035" t="b">
        <f t="shared" ref="T4035:T4098" si="992">ISNUMBER(SEARCH(" chicken",$C4035))</f>
        <v>0</v>
      </c>
      <c r="U4035" t="b">
        <f t="shared" ref="U4035:U4098" si="993">ISNUMBER(SEARCH("tadpole",$C4035))</f>
        <v>0</v>
      </c>
      <c r="V4035" t="b">
        <f t="shared" si="986"/>
        <v>0</v>
      </c>
      <c r="W4035" t="b">
        <f t="shared" si="987"/>
        <v>0</v>
      </c>
    </row>
    <row r="4036" spans="1:23" x14ac:dyDescent="0.25">
      <c r="A4036" t="s">
        <v>10797</v>
      </c>
      <c r="B4036" t="s">
        <v>15549</v>
      </c>
      <c r="C4036" t="s">
        <v>15550</v>
      </c>
      <c r="D4036">
        <v>2014</v>
      </c>
      <c r="E4036" t="s">
        <v>2881</v>
      </c>
      <c r="F4036">
        <v>22</v>
      </c>
      <c r="G4036">
        <v>1</v>
      </c>
      <c r="H4036" t="s">
        <v>15551</v>
      </c>
      <c r="L4036" t="s">
        <v>20</v>
      </c>
      <c r="M4036" t="s">
        <v>19</v>
      </c>
      <c r="P4036" t="b">
        <f t="shared" si="989"/>
        <v>0</v>
      </c>
      <c r="Q4036" t="b">
        <f t="shared" si="988"/>
        <v>0</v>
      </c>
      <c r="R4036" t="b">
        <f t="shared" si="990"/>
        <v>0</v>
      </c>
      <c r="S4036" t="b">
        <f t="shared" si="991"/>
        <v>0</v>
      </c>
      <c r="T4036" t="b">
        <f t="shared" si="992"/>
        <v>0</v>
      </c>
      <c r="U4036" t="b">
        <f t="shared" si="993"/>
        <v>0</v>
      </c>
      <c r="V4036" t="b">
        <f t="shared" si="986"/>
        <v>0</v>
      </c>
      <c r="W4036" t="b">
        <f t="shared" si="987"/>
        <v>0</v>
      </c>
    </row>
    <row r="4037" spans="1:23" x14ac:dyDescent="0.25">
      <c r="A4037" t="s">
        <v>10797</v>
      </c>
      <c r="B4037" t="s">
        <v>15552</v>
      </c>
      <c r="C4037" t="s">
        <v>15553</v>
      </c>
      <c r="D4037">
        <v>2014</v>
      </c>
      <c r="E4037" t="s">
        <v>2598</v>
      </c>
      <c r="F4037">
        <v>120</v>
      </c>
      <c r="G4037">
        <v>2</v>
      </c>
      <c r="H4037" t="s">
        <v>12733</v>
      </c>
      <c r="J4037" t="s">
        <v>15554</v>
      </c>
      <c r="L4037" t="s">
        <v>20</v>
      </c>
      <c r="M4037" t="s">
        <v>19</v>
      </c>
      <c r="P4037" t="b">
        <f t="shared" si="989"/>
        <v>0</v>
      </c>
      <c r="Q4037" t="b">
        <f t="shared" si="988"/>
        <v>0</v>
      </c>
      <c r="R4037" t="b">
        <f t="shared" si="990"/>
        <v>0</v>
      </c>
      <c r="S4037" t="b">
        <f t="shared" si="991"/>
        <v>0</v>
      </c>
      <c r="T4037" t="b">
        <f t="shared" si="992"/>
        <v>0</v>
      </c>
      <c r="U4037" t="b">
        <f t="shared" si="993"/>
        <v>0</v>
      </c>
      <c r="V4037" t="b">
        <f t="shared" si="986"/>
        <v>0</v>
      </c>
      <c r="W4037" t="b">
        <f t="shared" si="987"/>
        <v>0</v>
      </c>
    </row>
    <row r="4038" spans="1:23" x14ac:dyDescent="0.25">
      <c r="A4038" t="s">
        <v>10797</v>
      </c>
      <c r="B4038" t="s">
        <v>15555</v>
      </c>
      <c r="C4038" t="s">
        <v>15556</v>
      </c>
      <c r="D4038">
        <v>2014</v>
      </c>
      <c r="E4038" t="s">
        <v>2660</v>
      </c>
      <c r="F4038">
        <v>51</v>
      </c>
      <c r="G4038">
        <v>1</v>
      </c>
      <c r="H4038" t="s">
        <v>15557</v>
      </c>
      <c r="J4038" t="s">
        <v>15558</v>
      </c>
      <c r="L4038" t="s">
        <v>35</v>
      </c>
      <c r="M4038" t="s">
        <v>20</v>
      </c>
      <c r="P4038" t="b">
        <f t="shared" si="989"/>
        <v>0</v>
      </c>
      <c r="Q4038" t="b">
        <f t="shared" si="988"/>
        <v>0</v>
      </c>
      <c r="R4038" t="b">
        <f t="shared" si="990"/>
        <v>0</v>
      </c>
      <c r="S4038" t="b">
        <f t="shared" si="991"/>
        <v>0</v>
      </c>
      <c r="T4038" t="b">
        <f t="shared" si="992"/>
        <v>0</v>
      </c>
      <c r="U4038" t="b">
        <f t="shared" si="993"/>
        <v>0</v>
      </c>
      <c r="V4038" t="b">
        <f t="shared" si="986"/>
        <v>0</v>
      </c>
      <c r="W4038" t="b">
        <f t="shared" si="987"/>
        <v>0</v>
      </c>
    </row>
    <row r="4039" spans="1:23" x14ac:dyDescent="0.25">
      <c r="A4039" t="s">
        <v>10797</v>
      </c>
      <c r="B4039" t="s">
        <v>15559</v>
      </c>
      <c r="C4039" t="s">
        <v>15560</v>
      </c>
      <c r="D4039">
        <v>2014</v>
      </c>
      <c r="E4039" t="s">
        <v>393</v>
      </c>
      <c r="F4039">
        <v>79</v>
      </c>
      <c r="G4039">
        <v>2</v>
      </c>
      <c r="H4039" t="s">
        <v>15561</v>
      </c>
      <c r="J4039" t="s">
        <v>15562</v>
      </c>
      <c r="L4039" t="s">
        <v>35</v>
      </c>
      <c r="M4039" t="s">
        <v>20</v>
      </c>
      <c r="P4039" t="b">
        <f t="shared" si="989"/>
        <v>0</v>
      </c>
      <c r="Q4039" t="b">
        <f t="shared" si="988"/>
        <v>0</v>
      </c>
      <c r="R4039" t="b">
        <f t="shared" si="990"/>
        <v>0</v>
      </c>
      <c r="S4039" t="b">
        <f t="shared" si="991"/>
        <v>0</v>
      </c>
      <c r="T4039" t="b">
        <f t="shared" si="992"/>
        <v>0</v>
      </c>
      <c r="U4039" t="b">
        <f t="shared" si="993"/>
        <v>0</v>
      </c>
      <c r="V4039" t="b">
        <f t="shared" si="986"/>
        <v>0</v>
      </c>
      <c r="W4039" t="b">
        <f t="shared" si="987"/>
        <v>0</v>
      </c>
    </row>
    <row r="4040" spans="1:23" x14ac:dyDescent="0.25">
      <c r="A4040" t="s">
        <v>10797</v>
      </c>
      <c r="B4040" t="s">
        <v>15563</v>
      </c>
      <c r="C4040" t="s">
        <v>15564</v>
      </c>
      <c r="D4040">
        <v>2014</v>
      </c>
      <c r="E4040" t="s">
        <v>152</v>
      </c>
      <c r="F4040">
        <v>9</v>
      </c>
      <c r="G4040">
        <v>1</v>
      </c>
      <c r="H4040" t="s">
        <v>15565</v>
      </c>
      <c r="L4040" t="s">
        <v>35</v>
      </c>
      <c r="M4040" t="s">
        <v>20</v>
      </c>
      <c r="P4040" t="b">
        <f t="shared" si="989"/>
        <v>0</v>
      </c>
      <c r="Q4040" t="b">
        <f t="shared" si="988"/>
        <v>0</v>
      </c>
      <c r="R4040" t="b">
        <f t="shared" si="990"/>
        <v>0</v>
      </c>
      <c r="S4040" t="b">
        <f t="shared" si="991"/>
        <v>0</v>
      </c>
      <c r="T4040" t="b">
        <f t="shared" si="992"/>
        <v>0</v>
      </c>
      <c r="U4040" t="b">
        <f t="shared" si="993"/>
        <v>0</v>
      </c>
      <c r="V4040" t="b">
        <f t="shared" si="986"/>
        <v>0</v>
      </c>
      <c r="W4040" t="b">
        <f t="shared" si="987"/>
        <v>0</v>
      </c>
    </row>
    <row r="4041" spans="1:23" x14ac:dyDescent="0.25">
      <c r="A4041" t="s">
        <v>10797</v>
      </c>
      <c r="B4041" t="s">
        <v>15566</v>
      </c>
      <c r="C4041" t="s">
        <v>15567</v>
      </c>
      <c r="D4041">
        <v>2014</v>
      </c>
      <c r="E4041" t="s">
        <v>152</v>
      </c>
      <c r="F4041">
        <v>9</v>
      </c>
      <c r="G4041">
        <v>1</v>
      </c>
      <c r="H4041" t="s">
        <v>15568</v>
      </c>
      <c r="L4041" t="s">
        <v>35</v>
      </c>
      <c r="M4041" t="s">
        <v>20</v>
      </c>
      <c r="P4041" t="b">
        <f t="shared" si="989"/>
        <v>0</v>
      </c>
      <c r="Q4041" t="b">
        <f t="shared" si="988"/>
        <v>0</v>
      </c>
      <c r="R4041" t="b">
        <f t="shared" si="990"/>
        <v>0</v>
      </c>
      <c r="S4041" t="b">
        <f t="shared" si="991"/>
        <v>0</v>
      </c>
      <c r="T4041" t="b">
        <f t="shared" si="992"/>
        <v>0</v>
      </c>
      <c r="U4041" t="b">
        <f t="shared" si="993"/>
        <v>0</v>
      </c>
      <c r="V4041" t="b">
        <f t="shared" si="986"/>
        <v>0</v>
      </c>
      <c r="W4041" t="b">
        <f t="shared" si="987"/>
        <v>0</v>
      </c>
    </row>
    <row r="4042" spans="1:23" x14ac:dyDescent="0.25">
      <c r="A4042" t="s">
        <v>10797</v>
      </c>
      <c r="B4042" t="s">
        <v>11621</v>
      </c>
      <c r="C4042" t="s">
        <v>15569</v>
      </c>
      <c r="D4042">
        <v>2014</v>
      </c>
      <c r="E4042" t="s">
        <v>274</v>
      </c>
      <c r="F4042">
        <v>196</v>
      </c>
      <c r="H4042" s="2">
        <v>42917</v>
      </c>
      <c r="L4042" t="s">
        <v>19</v>
      </c>
      <c r="M4042" t="s">
        <v>20</v>
      </c>
      <c r="P4042" t="b">
        <f t="shared" si="989"/>
        <v>0</v>
      </c>
      <c r="Q4042" t="b">
        <f t="shared" si="988"/>
        <v>0</v>
      </c>
      <c r="R4042" t="b">
        <f t="shared" si="990"/>
        <v>0</v>
      </c>
      <c r="S4042" t="b">
        <f t="shared" si="991"/>
        <v>0</v>
      </c>
      <c r="T4042" t="b">
        <f t="shared" si="992"/>
        <v>0</v>
      </c>
      <c r="U4042" t="b">
        <f t="shared" si="993"/>
        <v>0</v>
      </c>
      <c r="V4042" t="b">
        <f t="shared" si="986"/>
        <v>0</v>
      </c>
      <c r="W4042" t="b">
        <f t="shared" si="987"/>
        <v>0</v>
      </c>
    </row>
    <row r="4043" spans="1:23" x14ac:dyDescent="0.25">
      <c r="A4043" t="s">
        <v>10797</v>
      </c>
      <c r="B4043" t="s">
        <v>15570</v>
      </c>
      <c r="C4043" t="s">
        <v>15571</v>
      </c>
      <c r="D4043">
        <v>2014</v>
      </c>
      <c r="E4043" t="s">
        <v>152</v>
      </c>
      <c r="F4043">
        <v>9</v>
      </c>
      <c r="G4043">
        <v>1</v>
      </c>
      <c r="H4043" t="s">
        <v>15572</v>
      </c>
      <c r="L4043" t="s">
        <v>20</v>
      </c>
      <c r="M4043" t="s">
        <v>35</v>
      </c>
      <c r="P4043" t="b">
        <f t="shared" si="989"/>
        <v>0</v>
      </c>
      <c r="Q4043" t="b">
        <f t="shared" si="988"/>
        <v>0</v>
      </c>
      <c r="R4043" t="b">
        <f t="shared" si="990"/>
        <v>0</v>
      </c>
      <c r="S4043" t="b">
        <f t="shared" si="991"/>
        <v>0</v>
      </c>
      <c r="T4043" t="b">
        <f t="shared" si="992"/>
        <v>0</v>
      </c>
      <c r="U4043" t="b">
        <f t="shared" si="993"/>
        <v>0</v>
      </c>
      <c r="V4043" t="b">
        <f t="shared" si="986"/>
        <v>0</v>
      </c>
      <c r="W4043" t="b">
        <f t="shared" si="987"/>
        <v>0</v>
      </c>
    </row>
    <row r="4044" spans="1:23" x14ac:dyDescent="0.25">
      <c r="A4044" t="s">
        <v>10797</v>
      </c>
      <c r="B4044" t="s">
        <v>15573</v>
      </c>
      <c r="C4044" t="s">
        <v>15574</v>
      </c>
      <c r="D4044">
        <v>2014</v>
      </c>
      <c r="E4044" t="s">
        <v>11130</v>
      </c>
      <c r="F4044">
        <v>281</v>
      </c>
      <c r="G4044">
        <v>1774</v>
      </c>
      <c r="H4044">
        <v>20132161</v>
      </c>
      <c r="J4044" t="s">
        <v>15575</v>
      </c>
      <c r="L4044" t="s">
        <v>20</v>
      </c>
      <c r="M4044" t="s">
        <v>35</v>
      </c>
      <c r="P4044" t="b">
        <f t="shared" si="989"/>
        <v>0</v>
      </c>
      <c r="Q4044" t="b">
        <f t="shared" si="988"/>
        <v>0</v>
      </c>
      <c r="R4044" t="b">
        <f t="shared" si="990"/>
        <v>0</v>
      </c>
      <c r="S4044" t="b">
        <f t="shared" si="991"/>
        <v>0</v>
      </c>
      <c r="T4044" t="b">
        <f t="shared" si="992"/>
        <v>0</v>
      </c>
      <c r="U4044" t="b">
        <f t="shared" si="993"/>
        <v>0</v>
      </c>
      <c r="V4044" t="b">
        <f t="shared" si="986"/>
        <v>0</v>
      </c>
      <c r="W4044" t="b">
        <f t="shared" si="987"/>
        <v>0</v>
      </c>
    </row>
    <row r="4045" spans="1:23" x14ac:dyDescent="0.25">
      <c r="A4045" t="s">
        <v>10797</v>
      </c>
      <c r="B4045" t="s">
        <v>15576</v>
      </c>
      <c r="C4045" t="s">
        <v>15577</v>
      </c>
      <c r="D4045">
        <v>2014</v>
      </c>
      <c r="E4045" t="s">
        <v>152</v>
      </c>
      <c r="F4045">
        <v>9</v>
      </c>
      <c r="G4045">
        <v>1</v>
      </c>
      <c r="H4045" t="s">
        <v>15578</v>
      </c>
      <c r="L4045" t="s">
        <v>35</v>
      </c>
      <c r="M4045" t="s">
        <v>20</v>
      </c>
      <c r="P4045" t="b">
        <f t="shared" si="989"/>
        <v>0</v>
      </c>
      <c r="Q4045" t="b">
        <f t="shared" si="988"/>
        <v>0</v>
      </c>
      <c r="R4045" t="b">
        <f t="shared" si="990"/>
        <v>0</v>
      </c>
      <c r="S4045" t="b">
        <f t="shared" si="991"/>
        <v>0</v>
      </c>
      <c r="T4045" t="b">
        <f t="shared" si="992"/>
        <v>0</v>
      </c>
      <c r="U4045" t="b">
        <f t="shared" si="993"/>
        <v>0</v>
      </c>
      <c r="V4045" t="b">
        <f t="shared" ref="V4045:V4078" si="994">ISNUMBER(SEARCH(" hen",$C4045))</f>
        <v>0</v>
      </c>
      <c r="W4045" t="b">
        <f t="shared" ref="W4045:W4078" si="995">ISNUMBER(SEARCH("penguin",$C4045))</f>
        <v>0</v>
      </c>
    </row>
    <row r="4046" spans="1:23" x14ac:dyDescent="0.25">
      <c r="A4046" t="s">
        <v>10797</v>
      </c>
      <c r="B4046" t="s">
        <v>15579</v>
      </c>
      <c r="C4046" t="s">
        <v>15580</v>
      </c>
      <c r="D4046">
        <v>2014</v>
      </c>
      <c r="E4046" t="s">
        <v>403</v>
      </c>
      <c r="F4046">
        <v>16</v>
      </c>
      <c r="G4046">
        <v>5</v>
      </c>
      <c r="H4046" t="s">
        <v>15581</v>
      </c>
      <c r="J4046" t="s">
        <v>15582</v>
      </c>
      <c r="L4046" t="s">
        <v>20</v>
      </c>
      <c r="M4046" t="s">
        <v>35</v>
      </c>
      <c r="P4046" t="b">
        <f t="shared" si="989"/>
        <v>0</v>
      </c>
      <c r="Q4046" t="b">
        <f t="shared" si="988"/>
        <v>0</v>
      </c>
      <c r="R4046" t="b">
        <f t="shared" si="990"/>
        <v>0</v>
      </c>
      <c r="S4046" t="b">
        <f t="shared" si="991"/>
        <v>0</v>
      </c>
      <c r="T4046" t="b">
        <f t="shared" si="992"/>
        <v>0</v>
      </c>
      <c r="U4046" t="b">
        <f t="shared" si="993"/>
        <v>0</v>
      </c>
      <c r="V4046" t="b">
        <f t="shared" si="994"/>
        <v>0</v>
      </c>
      <c r="W4046" t="b">
        <f t="shared" si="995"/>
        <v>0</v>
      </c>
    </row>
    <row r="4047" spans="1:23" x14ac:dyDescent="0.25">
      <c r="A4047" t="s">
        <v>10797</v>
      </c>
      <c r="B4047" t="s">
        <v>15583</v>
      </c>
      <c r="C4047" t="s">
        <v>15584</v>
      </c>
      <c r="D4047">
        <v>2014</v>
      </c>
      <c r="E4047" t="s">
        <v>15585</v>
      </c>
      <c r="F4047">
        <v>77</v>
      </c>
      <c r="H4047" t="s">
        <v>15586</v>
      </c>
      <c r="L4047" t="s">
        <v>19</v>
      </c>
      <c r="M4047" t="s">
        <v>20</v>
      </c>
      <c r="P4047" t="b">
        <f t="shared" si="989"/>
        <v>0</v>
      </c>
      <c r="Q4047" t="b">
        <f t="shared" si="988"/>
        <v>0</v>
      </c>
      <c r="R4047" t="b">
        <f t="shared" si="990"/>
        <v>0</v>
      </c>
      <c r="S4047" t="b">
        <f t="shared" si="991"/>
        <v>0</v>
      </c>
      <c r="T4047" t="b">
        <f t="shared" si="992"/>
        <v>0</v>
      </c>
      <c r="U4047" t="b">
        <f t="shared" si="993"/>
        <v>0</v>
      </c>
      <c r="V4047" t="b">
        <f t="shared" si="994"/>
        <v>0</v>
      </c>
      <c r="W4047" t="b">
        <f t="shared" si="995"/>
        <v>0</v>
      </c>
    </row>
    <row r="4048" spans="1:23" x14ac:dyDescent="0.25">
      <c r="A4048" t="s">
        <v>10797</v>
      </c>
      <c r="B4048" t="s">
        <v>15587</v>
      </c>
      <c r="C4048" t="s">
        <v>15588</v>
      </c>
      <c r="D4048">
        <v>2014</v>
      </c>
      <c r="E4048" t="s">
        <v>15589</v>
      </c>
      <c r="H4048" t="s">
        <v>15590</v>
      </c>
      <c r="L4048" t="s">
        <v>19</v>
      </c>
      <c r="M4048" t="s">
        <v>20</v>
      </c>
      <c r="P4048" t="b">
        <f t="shared" si="989"/>
        <v>0</v>
      </c>
      <c r="Q4048" t="b">
        <f t="shared" si="988"/>
        <v>0</v>
      </c>
      <c r="R4048" t="b">
        <f t="shared" si="990"/>
        <v>0</v>
      </c>
      <c r="S4048" t="b">
        <f t="shared" si="991"/>
        <v>0</v>
      </c>
      <c r="T4048" t="b">
        <f t="shared" si="992"/>
        <v>0</v>
      </c>
      <c r="U4048" t="b">
        <f t="shared" si="993"/>
        <v>0</v>
      </c>
      <c r="V4048" t="b">
        <f t="shared" si="994"/>
        <v>0</v>
      </c>
      <c r="W4048" t="b">
        <f t="shared" si="995"/>
        <v>0</v>
      </c>
    </row>
    <row r="4049" spans="1:23" x14ac:dyDescent="0.25">
      <c r="A4049" t="s">
        <v>10797</v>
      </c>
      <c r="B4049" t="s">
        <v>15591</v>
      </c>
      <c r="C4049" t="s">
        <v>15592</v>
      </c>
      <c r="D4049">
        <v>2014</v>
      </c>
      <c r="E4049" t="s">
        <v>1455</v>
      </c>
      <c r="F4049">
        <v>91</v>
      </c>
      <c r="G4049">
        <v>4</v>
      </c>
      <c r="H4049" t="s">
        <v>15593</v>
      </c>
      <c r="L4049" t="s">
        <v>20</v>
      </c>
      <c r="M4049" t="s">
        <v>35</v>
      </c>
      <c r="P4049" t="b">
        <f t="shared" si="989"/>
        <v>0</v>
      </c>
      <c r="Q4049" t="b">
        <f t="shared" si="988"/>
        <v>0</v>
      </c>
      <c r="R4049" t="b">
        <f t="shared" si="990"/>
        <v>0</v>
      </c>
      <c r="S4049" t="b">
        <f t="shared" si="991"/>
        <v>0</v>
      </c>
      <c r="T4049" t="b">
        <f t="shared" si="992"/>
        <v>0</v>
      </c>
      <c r="U4049" t="b">
        <f t="shared" si="993"/>
        <v>0</v>
      </c>
      <c r="V4049" t="b">
        <f t="shared" si="994"/>
        <v>0</v>
      </c>
      <c r="W4049" t="b">
        <f t="shared" si="995"/>
        <v>0</v>
      </c>
    </row>
    <row r="4050" spans="1:23" x14ac:dyDescent="0.25">
      <c r="A4050" t="s">
        <v>10797</v>
      </c>
      <c r="B4050" t="s">
        <v>15300</v>
      </c>
      <c r="C4050" t="s">
        <v>15594</v>
      </c>
      <c r="D4050">
        <v>2014</v>
      </c>
      <c r="E4050" t="s">
        <v>1455</v>
      </c>
      <c r="F4050">
        <v>91</v>
      </c>
      <c r="G4050">
        <v>4</v>
      </c>
      <c r="H4050" t="s">
        <v>15595</v>
      </c>
      <c r="J4050" t="s">
        <v>15303</v>
      </c>
      <c r="L4050" t="s">
        <v>19</v>
      </c>
      <c r="M4050" t="s">
        <v>20</v>
      </c>
      <c r="P4050" t="b">
        <f t="shared" si="989"/>
        <v>0</v>
      </c>
      <c r="Q4050" t="b">
        <f t="shared" si="988"/>
        <v>0</v>
      </c>
      <c r="R4050" t="b">
        <f t="shared" si="990"/>
        <v>0</v>
      </c>
      <c r="S4050" t="b">
        <f t="shared" si="991"/>
        <v>0</v>
      </c>
      <c r="T4050" t="b">
        <f t="shared" si="992"/>
        <v>0</v>
      </c>
      <c r="U4050" t="b">
        <f t="shared" si="993"/>
        <v>0</v>
      </c>
      <c r="V4050" t="b">
        <f t="shared" si="994"/>
        <v>0</v>
      </c>
      <c r="W4050" t="b">
        <f t="shared" si="995"/>
        <v>0</v>
      </c>
    </row>
    <row r="4051" spans="1:23" x14ac:dyDescent="0.25">
      <c r="A4051" t="s">
        <v>10797</v>
      </c>
      <c r="B4051" t="s">
        <v>15596</v>
      </c>
      <c r="C4051" t="s">
        <v>15597</v>
      </c>
      <c r="D4051">
        <v>2014</v>
      </c>
      <c r="E4051" t="s">
        <v>11749</v>
      </c>
      <c r="F4051">
        <v>49</v>
      </c>
      <c r="G4051">
        <v>2</v>
      </c>
      <c r="H4051" t="s">
        <v>15598</v>
      </c>
      <c r="J4051" t="s">
        <v>15599</v>
      </c>
      <c r="L4051" t="s">
        <v>19</v>
      </c>
      <c r="M4051" t="s">
        <v>20</v>
      </c>
      <c r="P4051" t="b">
        <f t="shared" si="989"/>
        <v>0</v>
      </c>
      <c r="Q4051" t="b">
        <f t="shared" si="988"/>
        <v>0</v>
      </c>
      <c r="R4051" t="b">
        <f t="shared" si="990"/>
        <v>0</v>
      </c>
      <c r="S4051" t="b">
        <f t="shared" si="991"/>
        <v>0</v>
      </c>
      <c r="T4051" t="b">
        <f t="shared" si="992"/>
        <v>0</v>
      </c>
      <c r="U4051" t="b">
        <f t="shared" si="993"/>
        <v>0</v>
      </c>
      <c r="V4051" t="b">
        <f t="shared" si="994"/>
        <v>0</v>
      </c>
      <c r="W4051" t="b">
        <f t="shared" si="995"/>
        <v>0</v>
      </c>
    </row>
    <row r="4052" spans="1:23" x14ac:dyDescent="0.25">
      <c r="A4052" t="s">
        <v>10797</v>
      </c>
      <c r="B4052" t="s">
        <v>15600</v>
      </c>
      <c r="C4052" t="s">
        <v>15601</v>
      </c>
      <c r="D4052">
        <v>2014</v>
      </c>
      <c r="E4052" t="s">
        <v>11749</v>
      </c>
      <c r="F4052">
        <v>49</v>
      </c>
      <c r="G4052">
        <v>2</v>
      </c>
      <c r="H4052" t="s">
        <v>15077</v>
      </c>
      <c r="J4052" t="s">
        <v>15602</v>
      </c>
      <c r="L4052" t="s">
        <v>20</v>
      </c>
      <c r="M4052" t="s">
        <v>19</v>
      </c>
      <c r="P4052" t="b">
        <f t="shared" si="989"/>
        <v>0</v>
      </c>
      <c r="Q4052" t="b">
        <f t="shared" si="988"/>
        <v>0</v>
      </c>
      <c r="R4052" t="b">
        <f t="shared" si="990"/>
        <v>0</v>
      </c>
      <c r="S4052" t="b">
        <f t="shared" si="991"/>
        <v>0</v>
      </c>
      <c r="T4052" t="b">
        <f t="shared" si="992"/>
        <v>0</v>
      </c>
      <c r="U4052" t="b">
        <f t="shared" si="993"/>
        <v>0</v>
      </c>
      <c r="V4052" t="b">
        <f t="shared" si="994"/>
        <v>0</v>
      </c>
      <c r="W4052" t="b">
        <f t="shared" si="995"/>
        <v>0</v>
      </c>
    </row>
    <row r="4053" spans="1:23" x14ac:dyDescent="0.25">
      <c r="A4053" t="s">
        <v>10797</v>
      </c>
      <c r="B4053" t="s">
        <v>15603</v>
      </c>
      <c r="C4053" t="s">
        <v>15604</v>
      </c>
      <c r="D4053">
        <v>2014</v>
      </c>
      <c r="E4053" t="s">
        <v>15605</v>
      </c>
      <c r="F4053">
        <v>9</v>
      </c>
      <c r="G4053">
        <v>1</v>
      </c>
      <c r="H4053" t="s">
        <v>15606</v>
      </c>
      <c r="L4053" t="s">
        <v>19</v>
      </c>
      <c r="M4053" t="s">
        <v>20</v>
      </c>
      <c r="P4053" t="b">
        <f t="shared" si="989"/>
        <v>0</v>
      </c>
      <c r="Q4053" t="b">
        <f t="shared" si="988"/>
        <v>0</v>
      </c>
      <c r="R4053" t="b">
        <f t="shared" si="990"/>
        <v>0</v>
      </c>
      <c r="S4053" t="b">
        <f t="shared" si="991"/>
        <v>0</v>
      </c>
      <c r="T4053" t="b">
        <f t="shared" si="992"/>
        <v>0</v>
      </c>
      <c r="U4053" t="b">
        <f t="shared" si="993"/>
        <v>0</v>
      </c>
      <c r="V4053" t="b">
        <f t="shared" si="994"/>
        <v>0</v>
      </c>
      <c r="W4053" t="b">
        <f t="shared" si="995"/>
        <v>0</v>
      </c>
    </row>
    <row r="4054" spans="1:23" x14ac:dyDescent="0.25">
      <c r="A4054" t="s">
        <v>10797</v>
      </c>
      <c r="B4054" t="s">
        <v>15607</v>
      </c>
      <c r="C4054" t="s">
        <v>15608</v>
      </c>
      <c r="D4054">
        <v>2014</v>
      </c>
      <c r="E4054" t="s">
        <v>15609</v>
      </c>
      <c r="F4054">
        <v>35</v>
      </c>
      <c r="H4054" t="s">
        <v>15610</v>
      </c>
      <c r="L4054" t="s">
        <v>19</v>
      </c>
      <c r="M4054" t="s">
        <v>20</v>
      </c>
      <c r="P4054" t="b">
        <f t="shared" si="989"/>
        <v>0</v>
      </c>
      <c r="Q4054" t="b">
        <f t="shared" si="988"/>
        <v>0</v>
      </c>
      <c r="R4054" t="b">
        <f t="shared" si="990"/>
        <v>0</v>
      </c>
      <c r="S4054" t="b">
        <f t="shared" si="991"/>
        <v>0</v>
      </c>
      <c r="T4054" t="b">
        <f t="shared" si="992"/>
        <v>0</v>
      </c>
      <c r="U4054" t="b">
        <f t="shared" si="993"/>
        <v>0</v>
      </c>
      <c r="V4054" t="b">
        <f t="shared" si="994"/>
        <v>0</v>
      </c>
      <c r="W4054" t="b">
        <f t="shared" si="995"/>
        <v>0</v>
      </c>
    </row>
    <row r="4055" spans="1:23" x14ac:dyDescent="0.25">
      <c r="A4055" t="s">
        <v>10797</v>
      </c>
      <c r="B4055" t="s">
        <v>15611</v>
      </c>
      <c r="C4055" t="s">
        <v>15612</v>
      </c>
      <c r="D4055">
        <v>2014</v>
      </c>
      <c r="E4055" t="s">
        <v>15613</v>
      </c>
      <c r="F4055">
        <v>16</v>
      </c>
      <c r="H4055" t="s">
        <v>15614</v>
      </c>
      <c r="L4055" t="s">
        <v>35</v>
      </c>
      <c r="M4055" t="s">
        <v>20</v>
      </c>
      <c r="P4055" t="b">
        <f t="shared" si="989"/>
        <v>0</v>
      </c>
      <c r="Q4055" t="b">
        <f t="shared" si="988"/>
        <v>0</v>
      </c>
      <c r="R4055" t="b">
        <f t="shared" si="990"/>
        <v>0</v>
      </c>
      <c r="S4055" t="b">
        <f t="shared" si="991"/>
        <v>0</v>
      </c>
      <c r="T4055" t="b">
        <f t="shared" si="992"/>
        <v>0</v>
      </c>
      <c r="U4055" t="b">
        <f t="shared" si="993"/>
        <v>0</v>
      </c>
      <c r="V4055" t="b">
        <f t="shared" si="994"/>
        <v>0</v>
      </c>
      <c r="W4055" t="b">
        <f t="shared" si="995"/>
        <v>0</v>
      </c>
    </row>
    <row r="4056" spans="1:23" x14ac:dyDescent="0.25">
      <c r="A4056" t="s">
        <v>10797</v>
      </c>
      <c r="B4056" t="s">
        <v>15615</v>
      </c>
      <c r="C4056" t="s">
        <v>15616</v>
      </c>
      <c r="D4056">
        <v>2014</v>
      </c>
      <c r="E4056" t="s">
        <v>2048</v>
      </c>
      <c r="F4056">
        <v>62</v>
      </c>
      <c r="G4056">
        <v>6</v>
      </c>
      <c r="H4056" t="s">
        <v>15617</v>
      </c>
      <c r="J4056" t="s">
        <v>15618</v>
      </c>
      <c r="L4056" t="s">
        <v>35</v>
      </c>
      <c r="M4056" t="s">
        <v>20</v>
      </c>
      <c r="P4056" t="b">
        <f t="shared" si="989"/>
        <v>0</v>
      </c>
      <c r="Q4056" t="b">
        <f t="shared" si="988"/>
        <v>0</v>
      </c>
      <c r="R4056" t="b">
        <f t="shared" si="990"/>
        <v>0</v>
      </c>
      <c r="S4056" t="b">
        <f t="shared" si="991"/>
        <v>0</v>
      </c>
      <c r="T4056" t="b">
        <f t="shared" si="992"/>
        <v>0</v>
      </c>
      <c r="U4056" t="b">
        <f t="shared" si="993"/>
        <v>0</v>
      </c>
      <c r="V4056" t="b">
        <f t="shared" si="994"/>
        <v>0</v>
      </c>
      <c r="W4056" t="b">
        <f t="shared" si="995"/>
        <v>0</v>
      </c>
    </row>
    <row r="4057" spans="1:23" x14ac:dyDescent="0.25">
      <c r="A4057" t="s">
        <v>10797</v>
      </c>
      <c r="B4057" t="s">
        <v>15619</v>
      </c>
      <c r="C4057" t="s">
        <v>15620</v>
      </c>
      <c r="D4057">
        <v>2014</v>
      </c>
      <c r="E4057" t="s">
        <v>838</v>
      </c>
      <c r="F4057">
        <v>7</v>
      </c>
      <c r="G4057">
        <v>4</v>
      </c>
      <c r="H4057" t="s">
        <v>15621</v>
      </c>
      <c r="J4057" t="s">
        <v>15622</v>
      </c>
      <c r="L4057" t="s">
        <v>19</v>
      </c>
      <c r="M4057" t="s">
        <v>20</v>
      </c>
      <c r="P4057" t="b">
        <f t="shared" si="989"/>
        <v>0</v>
      </c>
      <c r="Q4057" t="b">
        <f t="shared" si="988"/>
        <v>0</v>
      </c>
      <c r="R4057" t="b">
        <f t="shared" si="990"/>
        <v>0</v>
      </c>
      <c r="S4057" t="b">
        <f t="shared" si="991"/>
        <v>0</v>
      </c>
      <c r="T4057" t="b">
        <f t="shared" si="992"/>
        <v>0</v>
      </c>
      <c r="U4057" t="b">
        <f t="shared" si="993"/>
        <v>0</v>
      </c>
      <c r="V4057" t="b">
        <f t="shared" si="994"/>
        <v>0</v>
      </c>
      <c r="W4057" t="b">
        <f t="shared" si="995"/>
        <v>0</v>
      </c>
    </row>
    <row r="4058" spans="1:23" x14ac:dyDescent="0.25">
      <c r="A4058" t="s">
        <v>10797</v>
      </c>
      <c r="B4058" t="s">
        <v>15623</v>
      </c>
      <c r="C4058" t="s">
        <v>15624</v>
      </c>
      <c r="D4058">
        <v>2014</v>
      </c>
      <c r="E4058" t="s">
        <v>11515</v>
      </c>
      <c r="F4058">
        <v>35</v>
      </c>
      <c r="G4058">
        <v>2</v>
      </c>
      <c r="H4058" t="s">
        <v>11409</v>
      </c>
      <c r="L4058" t="s">
        <v>19</v>
      </c>
      <c r="M4058" t="s">
        <v>20</v>
      </c>
      <c r="P4058" t="b">
        <f t="shared" si="989"/>
        <v>0</v>
      </c>
      <c r="Q4058" t="b">
        <f t="shared" si="988"/>
        <v>0</v>
      </c>
      <c r="R4058" t="b">
        <f t="shared" si="990"/>
        <v>0</v>
      </c>
      <c r="S4058" t="b">
        <f t="shared" si="991"/>
        <v>0</v>
      </c>
      <c r="T4058" t="b">
        <f t="shared" si="992"/>
        <v>0</v>
      </c>
      <c r="U4058" t="b">
        <f t="shared" si="993"/>
        <v>0</v>
      </c>
      <c r="V4058" t="b">
        <f t="shared" si="994"/>
        <v>0</v>
      </c>
      <c r="W4058" t="b">
        <f t="shared" si="995"/>
        <v>0</v>
      </c>
    </row>
    <row r="4059" spans="1:23" x14ac:dyDescent="0.25">
      <c r="A4059" t="s">
        <v>10797</v>
      </c>
      <c r="B4059" t="s">
        <v>15625</v>
      </c>
      <c r="C4059" t="s">
        <v>15626</v>
      </c>
      <c r="D4059">
        <v>2014</v>
      </c>
      <c r="E4059" t="s">
        <v>15627</v>
      </c>
      <c r="F4059">
        <v>25</v>
      </c>
      <c r="H4059" s="3">
        <v>43525</v>
      </c>
      <c r="L4059" t="s">
        <v>19</v>
      </c>
      <c r="M4059" t="s">
        <v>20</v>
      </c>
      <c r="P4059" t="b">
        <f t="shared" si="989"/>
        <v>0</v>
      </c>
      <c r="Q4059" t="b">
        <f t="shared" si="988"/>
        <v>0</v>
      </c>
      <c r="R4059" t="b">
        <f t="shared" si="990"/>
        <v>0</v>
      </c>
      <c r="S4059" t="b">
        <f t="shared" si="991"/>
        <v>0</v>
      </c>
      <c r="T4059" t="b">
        <f t="shared" si="992"/>
        <v>0</v>
      </c>
      <c r="U4059" t="b">
        <f t="shared" si="993"/>
        <v>0</v>
      </c>
      <c r="V4059" t="b">
        <f t="shared" si="994"/>
        <v>0</v>
      </c>
      <c r="W4059" t="b">
        <f t="shared" si="995"/>
        <v>0</v>
      </c>
    </row>
    <row r="4060" spans="1:23" x14ac:dyDescent="0.25">
      <c r="A4060" t="s">
        <v>10797</v>
      </c>
      <c r="B4060" t="s">
        <v>15628</v>
      </c>
      <c r="C4060" t="s">
        <v>15629</v>
      </c>
      <c r="D4060">
        <v>2014</v>
      </c>
      <c r="E4060" t="s">
        <v>15630</v>
      </c>
      <c r="F4060">
        <v>68</v>
      </c>
      <c r="G4060">
        <v>2</v>
      </c>
      <c r="H4060" t="s">
        <v>11569</v>
      </c>
      <c r="L4060" t="s">
        <v>20</v>
      </c>
      <c r="M4060" t="s">
        <v>35</v>
      </c>
      <c r="P4060" t="b">
        <f t="shared" si="989"/>
        <v>0</v>
      </c>
      <c r="Q4060" t="b">
        <f t="shared" si="988"/>
        <v>0</v>
      </c>
      <c r="R4060" t="b">
        <f t="shared" si="990"/>
        <v>0</v>
      </c>
      <c r="S4060" t="b">
        <f t="shared" si="991"/>
        <v>0</v>
      </c>
      <c r="T4060" t="b">
        <f t="shared" si="992"/>
        <v>0</v>
      </c>
      <c r="U4060" t="b">
        <f t="shared" si="993"/>
        <v>0</v>
      </c>
      <c r="V4060" t="b">
        <f t="shared" si="994"/>
        <v>0</v>
      </c>
      <c r="W4060" t="b">
        <f t="shared" si="995"/>
        <v>0</v>
      </c>
    </row>
    <row r="4061" spans="1:23" x14ac:dyDescent="0.25">
      <c r="A4061" t="s">
        <v>10797</v>
      </c>
      <c r="B4061" t="s">
        <v>15631</v>
      </c>
      <c r="C4061" t="s">
        <v>15632</v>
      </c>
      <c r="D4061">
        <v>2014</v>
      </c>
      <c r="E4061" t="s">
        <v>15633</v>
      </c>
      <c r="F4061">
        <v>30</v>
      </c>
      <c r="G4061">
        <v>1</v>
      </c>
      <c r="H4061" t="s">
        <v>14927</v>
      </c>
      <c r="L4061" t="s">
        <v>20</v>
      </c>
      <c r="M4061" t="s">
        <v>19</v>
      </c>
      <c r="P4061" t="b">
        <f t="shared" si="989"/>
        <v>0</v>
      </c>
      <c r="Q4061" t="b">
        <f t="shared" si="988"/>
        <v>0</v>
      </c>
      <c r="R4061" t="b">
        <f t="shared" si="990"/>
        <v>0</v>
      </c>
      <c r="S4061" t="b">
        <f t="shared" si="991"/>
        <v>0</v>
      </c>
      <c r="T4061" t="b">
        <f t="shared" si="992"/>
        <v>0</v>
      </c>
      <c r="U4061" t="b">
        <f t="shared" si="993"/>
        <v>0</v>
      </c>
      <c r="V4061" t="b">
        <f t="shared" si="994"/>
        <v>0</v>
      </c>
      <c r="W4061" t="b">
        <f t="shared" si="995"/>
        <v>0</v>
      </c>
    </row>
    <row r="4062" spans="1:23" x14ac:dyDescent="0.25">
      <c r="A4062" t="s">
        <v>10797</v>
      </c>
      <c r="B4062" t="s">
        <v>15634</v>
      </c>
      <c r="C4062" t="s">
        <v>15635</v>
      </c>
      <c r="D4062">
        <v>2014</v>
      </c>
      <c r="E4062" t="s">
        <v>15636</v>
      </c>
      <c r="F4062">
        <v>65</v>
      </c>
      <c r="H4062" t="s">
        <v>15637</v>
      </c>
      <c r="L4062" t="s">
        <v>20</v>
      </c>
      <c r="M4062" t="s">
        <v>35</v>
      </c>
      <c r="P4062" t="b">
        <f t="shared" si="989"/>
        <v>0</v>
      </c>
      <c r="Q4062" t="b">
        <f t="shared" si="988"/>
        <v>0</v>
      </c>
      <c r="R4062" t="b">
        <f t="shared" si="990"/>
        <v>0</v>
      </c>
      <c r="S4062" t="b">
        <f t="shared" si="991"/>
        <v>0</v>
      </c>
      <c r="T4062" t="b">
        <f t="shared" si="992"/>
        <v>0</v>
      </c>
      <c r="U4062" t="b">
        <f t="shared" si="993"/>
        <v>0</v>
      </c>
      <c r="V4062" t="b">
        <f t="shared" si="994"/>
        <v>0</v>
      </c>
      <c r="W4062" t="b">
        <f t="shared" si="995"/>
        <v>0</v>
      </c>
    </row>
    <row r="4063" spans="1:23" x14ac:dyDescent="0.25">
      <c r="A4063" t="s">
        <v>10797</v>
      </c>
      <c r="B4063" t="s">
        <v>15638</v>
      </c>
      <c r="C4063" t="s">
        <v>15639</v>
      </c>
      <c r="D4063">
        <v>2014</v>
      </c>
      <c r="E4063" t="s">
        <v>2923</v>
      </c>
      <c r="F4063">
        <v>9</v>
      </c>
      <c r="G4063">
        <v>2</v>
      </c>
      <c r="H4063">
        <v>8</v>
      </c>
      <c r="J4063" t="s">
        <v>15640</v>
      </c>
      <c r="L4063" t="s">
        <v>35</v>
      </c>
      <c r="M4063" t="s">
        <v>20</v>
      </c>
      <c r="P4063" t="b">
        <f t="shared" si="989"/>
        <v>0</v>
      </c>
      <c r="Q4063" t="b">
        <f t="shared" si="988"/>
        <v>0</v>
      </c>
      <c r="R4063" t="b">
        <f t="shared" si="990"/>
        <v>0</v>
      </c>
      <c r="S4063" t="b">
        <f t="shared" si="991"/>
        <v>0</v>
      </c>
      <c r="T4063" t="b">
        <f t="shared" si="992"/>
        <v>0</v>
      </c>
      <c r="U4063" t="b">
        <f t="shared" si="993"/>
        <v>0</v>
      </c>
      <c r="V4063" t="b">
        <f t="shared" si="994"/>
        <v>0</v>
      </c>
      <c r="W4063" t="b">
        <f t="shared" si="995"/>
        <v>0</v>
      </c>
    </row>
    <row r="4064" spans="1:23" x14ac:dyDescent="0.25">
      <c r="A4064" t="s">
        <v>10797</v>
      </c>
      <c r="B4064" t="s">
        <v>15641</v>
      </c>
      <c r="C4064" t="s">
        <v>15642</v>
      </c>
      <c r="D4064">
        <v>2014</v>
      </c>
      <c r="E4064" t="s">
        <v>15643</v>
      </c>
      <c r="F4064">
        <v>15</v>
      </c>
      <c r="G4064">
        <v>2</v>
      </c>
      <c r="H4064" t="s">
        <v>15644</v>
      </c>
      <c r="L4064" t="s">
        <v>35</v>
      </c>
      <c r="M4064" t="s">
        <v>20</v>
      </c>
      <c r="P4064" t="b">
        <f t="shared" si="989"/>
        <v>0</v>
      </c>
      <c r="Q4064" t="b">
        <f t="shared" si="988"/>
        <v>0</v>
      </c>
      <c r="R4064" t="b">
        <f t="shared" si="990"/>
        <v>0</v>
      </c>
      <c r="S4064" t="b">
        <f t="shared" si="991"/>
        <v>0</v>
      </c>
      <c r="T4064" t="b">
        <f t="shared" si="992"/>
        <v>0</v>
      </c>
      <c r="U4064" t="b">
        <f t="shared" si="993"/>
        <v>0</v>
      </c>
      <c r="V4064" t="b">
        <f t="shared" si="994"/>
        <v>0</v>
      </c>
      <c r="W4064" t="b">
        <f t="shared" si="995"/>
        <v>0</v>
      </c>
    </row>
    <row r="4065" spans="1:23" x14ac:dyDescent="0.25">
      <c r="A4065" t="s">
        <v>10797</v>
      </c>
      <c r="B4065" t="s">
        <v>15645</v>
      </c>
      <c r="C4065" t="s">
        <v>15646</v>
      </c>
      <c r="D4065">
        <v>2014</v>
      </c>
      <c r="E4065" t="s">
        <v>5328</v>
      </c>
      <c r="F4065">
        <v>37</v>
      </c>
      <c r="G4065">
        <v>2</v>
      </c>
      <c r="H4065" t="s">
        <v>15647</v>
      </c>
      <c r="L4065" t="s">
        <v>19</v>
      </c>
      <c r="M4065" t="s">
        <v>20</v>
      </c>
      <c r="P4065" t="b">
        <f t="shared" si="989"/>
        <v>0</v>
      </c>
      <c r="Q4065" t="b">
        <f t="shared" si="988"/>
        <v>0</v>
      </c>
      <c r="R4065" t="b">
        <f t="shared" si="990"/>
        <v>0</v>
      </c>
      <c r="S4065" t="b">
        <f t="shared" si="991"/>
        <v>0</v>
      </c>
      <c r="T4065" t="b">
        <f t="shared" si="992"/>
        <v>0</v>
      </c>
      <c r="U4065" t="b">
        <f t="shared" si="993"/>
        <v>0</v>
      </c>
      <c r="V4065" t="b">
        <f t="shared" si="994"/>
        <v>0</v>
      </c>
      <c r="W4065" t="b">
        <f t="shared" si="995"/>
        <v>0</v>
      </c>
    </row>
    <row r="4066" spans="1:23" x14ac:dyDescent="0.25">
      <c r="A4066" t="s">
        <v>10797</v>
      </c>
      <c r="B4066" t="s">
        <v>15648</v>
      </c>
      <c r="C4066" t="s">
        <v>15649</v>
      </c>
      <c r="D4066">
        <v>2014</v>
      </c>
      <c r="E4066" t="s">
        <v>393</v>
      </c>
      <c r="F4066">
        <v>79</v>
      </c>
      <c r="G4066">
        <v>6</v>
      </c>
      <c r="H4066" t="s">
        <v>15650</v>
      </c>
      <c r="L4066" t="s">
        <v>20</v>
      </c>
      <c r="M4066" t="s">
        <v>35</v>
      </c>
      <c r="P4066" t="b">
        <f t="shared" si="989"/>
        <v>0</v>
      </c>
      <c r="Q4066" t="b">
        <f t="shared" si="988"/>
        <v>0</v>
      </c>
      <c r="R4066" t="b">
        <f t="shared" si="990"/>
        <v>0</v>
      </c>
      <c r="S4066" t="b">
        <f t="shared" si="991"/>
        <v>0</v>
      </c>
      <c r="T4066" t="b">
        <f t="shared" si="992"/>
        <v>0</v>
      </c>
      <c r="U4066" t="b">
        <f t="shared" si="993"/>
        <v>0</v>
      </c>
      <c r="V4066" t="b">
        <f t="shared" si="994"/>
        <v>0</v>
      </c>
      <c r="W4066" t="b">
        <f t="shared" si="995"/>
        <v>0</v>
      </c>
    </row>
    <row r="4067" spans="1:23" x14ac:dyDescent="0.25">
      <c r="A4067" t="s">
        <v>10797</v>
      </c>
      <c r="B4067" t="s">
        <v>15651</v>
      </c>
      <c r="C4067" t="s">
        <v>15652</v>
      </c>
      <c r="D4067">
        <v>2014</v>
      </c>
      <c r="E4067" t="s">
        <v>4007</v>
      </c>
      <c r="F4067">
        <v>9</v>
      </c>
      <c r="G4067">
        <v>1</v>
      </c>
      <c r="H4067" t="s">
        <v>11562</v>
      </c>
      <c r="J4067" t="s">
        <v>15653</v>
      </c>
      <c r="L4067" t="s">
        <v>20</v>
      </c>
      <c r="M4067" t="s">
        <v>19</v>
      </c>
      <c r="P4067" t="b">
        <f t="shared" si="989"/>
        <v>0</v>
      </c>
      <c r="Q4067" t="b">
        <f t="shared" si="988"/>
        <v>0</v>
      </c>
      <c r="R4067" t="b">
        <f t="shared" si="990"/>
        <v>0</v>
      </c>
      <c r="S4067" t="b">
        <f t="shared" si="991"/>
        <v>0</v>
      </c>
      <c r="T4067" t="b">
        <f t="shared" si="992"/>
        <v>0</v>
      </c>
      <c r="U4067" t="b">
        <f t="shared" si="993"/>
        <v>0</v>
      </c>
      <c r="V4067" t="b">
        <f t="shared" si="994"/>
        <v>0</v>
      </c>
      <c r="W4067" t="b">
        <f t="shared" si="995"/>
        <v>0</v>
      </c>
    </row>
    <row r="4068" spans="1:23" x14ac:dyDescent="0.25">
      <c r="A4068" t="s">
        <v>10797</v>
      </c>
      <c r="B4068" t="s">
        <v>15654</v>
      </c>
      <c r="C4068" t="s">
        <v>15655</v>
      </c>
      <c r="D4068">
        <v>2014</v>
      </c>
      <c r="E4068" t="s">
        <v>12968</v>
      </c>
      <c r="F4068">
        <v>64</v>
      </c>
      <c r="G4068">
        <v>2</v>
      </c>
      <c r="H4068" t="s">
        <v>15656</v>
      </c>
      <c r="J4068" t="s">
        <v>15657</v>
      </c>
      <c r="L4068" t="s">
        <v>19</v>
      </c>
      <c r="M4068" t="s">
        <v>20</v>
      </c>
      <c r="P4068" t="b">
        <f t="shared" si="989"/>
        <v>0</v>
      </c>
      <c r="Q4068" t="b">
        <f t="shared" si="988"/>
        <v>0</v>
      </c>
      <c r="R4068" t="b">
        <f t="shared" si="990"/>
        <v>0</v>
      </c>
      <c r="S4068" t="b">
        <f t="shared" si="991"/>
        <v>0</v>
      </c>
      <c r="T4068" t="b">
        <f t="shared" si="992"/>
        <v>0</v>
      </c>
      <c r="U4068" t="b">
        <f t="shared" si="993"/>
        <v>0</v>
      </c>
      <c r="V4068" t="b">
        <f t="shared" si="994"/>
        <v>0</v>
      </c>
      <c r="W4068" t="b">
        <f t="shared" si="995"/>
        <v>0</v>
      </c>
    </row>
    <row r="4069" spans="1:23" x14ac:dyDescent="0.25">
      <c r="A4069" t="s">
        <v>10797</v>
      </c>
      <c r="B4069" t="s">
        <v>15658</v>
      </c>
      <c r="C4069" t="s">
        <v>15659</v>
      </c>
      <c r="D4069">
        <v>2014</v>
      </c>
      <c r="E4069" t="s">
        <v>8040</v>
      </c>
      <c r="F4069">
        <v>67</v>
      </c>
      <c r="H4069" t="s">
        <v>15660</v>
      </c>
      <c r="J4069" t="s">
        <v>15661</v>
      </c>
      <c r="L4069" t="s">
        <v>19</v>
      </c>
      <c r="M4069" t="s">
        <v>20</v>
      </c>
      <c r="P4069" t="b">
        <f t="shared" si="989"/>
        <v>0</v>
      </c>
      <c r="Q4069" t="b">
        <f t="shared" si="988"/>
        <v>0</v>
      </c>
      <c r="R4069" t="b">
        <f t="shared" si="990"/>
        <v>0</v>
      </c>
      <c r="S4069" t="b">
        <f t="shared" si="991"/>
        <v>0</v>
      </c>
      <c r="T4069" t="b">
        <f t="shared" si="992"/>
        <v>0</v>
      </c>
      <c r="U4069" t="b">
        <f t="shared" si="993"/>
        <v>0</v>
      </c>
      <c r="V4069" t="b">
        <f t="shared" si="994"/>
        <v>0</v>
      </c>
      <c r="W4069" t="b">
        <f t="shared" si="995"/>
        <v>0</v>
      </c>
    </row>
    <row r="4070" spans="1:23" x14ac:dyDescent="0.25">
      <c r="A4070" t="s">
        <v>10797</v>
      </c>
      <c r="B4070" t="s">
        <v>15662</v>
      </c>
      <c r="C4070" t="s">
        <v>15663</v>
      </c>
      <c r="D4070">
        <v>2014</v>
      </c>
      <c r="E4070" t="s">
        <v>177</v>
      </c>
      <c r="F4070">
        <v>45</v>
      </c>
      <c r="G4070">
        <v>4</v>
      </c>
      <c r="H4070" t="s">
        <v>15664</v>
      </c>
      <c r="L4070" t="s">
        <v>19</v>
      </c>
      <c r="M4070" t="s">
        <v>20</v>
      </c>
      <c r="P4070" t="b">
        <f t="shared" si="989"/>
        <v>0</v>
      </c>
      <c r="Q4070" t="b">
        <f t="shared" si="988"/>
        <v>0</v>
      </c>
      <c r="R4070" t="b">
        <f t="shared" si="990"/>
        <v>0</v>
      </c>
      <c r="S4070" t="b">
        <f t="shared" si="991"/>
        <v>0</v>
      </c>
      <c r="T4070" t="b">
        <f t="shared" si="992"/>
        <v>0</v>
      </c>
      <c r="U4070" t="b">
        <f t="shared" si="993"/>
        <v>0</v>
      </c>
      <c r="V4070" t="b">
        <f t="shared" si="994"/>
        <v>0</v>
      </c>
      <c r="W4070" t="b">
        <f t="shared" si="995"/>
        <v>0</v>
      </c>
    </row>
    <row r="4071" spans="1:23" x14ac:dyDescent="0.25">
      <c r="A4071" t="s">
        <v>10797</v>
      </c>
      <c r="B4071" t="s">
        <v>15665</v>
      </c>
      <c r="C4071" t="s">
        <v>15666</v>
      </c>
      <c r="D4071">
        <v>2014</v>
      </c>
      <c r="E4071" t="s">
        <v>2096</v>
      </c>
      <c r="F4071">
        <v>41</v>
      </c>
      <c r="G4071">
        <v>1</v>
      </c>
      <c r="H4071" t="s">
        <v>15667</v>
      </c>
      <c r="L4071" t="s">
        <v>19</v>
      </c>
      <c r="M4071" t="s">
        <v>20</v>
      </c>
      <c r="P4071" t="b">
        <f t="shared" si="989"/>
        <v>0</v>
      </c>
      <c r="Q4071" t="b">
        <f t="shared" si="988"/>
        <v>0</v>
      </c>
      <c r="R4071" t="b">
        <f t="shared" si="990"/>
        <v>0</v>
      </c>
      <c r="S4071" t="b">
        <f t="shared" si="991"/>
        <v>0</v>
      </c>
      <c r="T4071" t="b">
        <f t="shared" si="992"/>
        <v>0</v>
      </c>
      <c r="U4071" t="b">
        <f t="shared" si="993"/>
        <v>0</v>
      </c>
      <c r="V4071" t="b">
        <f t="shared" si="994"/>
        <v>0</v>
      </c>
      <c r="W4071" t="b">
        <f t="shared" si="995"/>
        <v>0</v>
      </c>
    </row>
    <row r="4072" spans="1:23" x14ac:dyDescent="0.25">
      <c r="A4072" t="s">
        <v>10797</v>
      </c>
      <c r="B4072" t="s">
        <v>15668</v>
      </c>
      <c r="C4072" t="s">
        <v>15669</v>
      </c>
      <c r="D4072">
        <v>2014</v>
      </c>
      <c r="E4072" t="s">
        <v>428</v>
      </c>
      <c r="F4072">
        <v>501</v>
      </c>
      <c r="H4072" t="s">
        <v>15670</v>
      </c>
      <c r="J4072" t="s">
        <v>12909</v>
      </c>
      <c r="L4072" t="s">
        <v>20</v>
      </c>
      <c r="M4072" t="s">
        <v>19</v>
      </c>
      <c r="P4072" t="b">
        <f t="shared" si="989"/>
        <v>0</v>
      </c>
      <c r="Q4072" t="b">
        <f t="shared" si="988"/>
        <v>0</v>
      </c>
      <c r="R4072" t="b">
        <f t="shared" si="990"/>
        <v>0</v>
      </c>
      <c r="S4072" t="b">
        <f t="shared" si="991"/>
        <v>0</v>
      </c>
      <c r="T4072" t="b">
        <f t="shared" si="992"/>
        <v>0</v>
      </c>
      <c r="U4072" t="b">
        <f t="shared" si="993"/>
        <v>0</v>
      </c>
      <c r="V4072" t="b">
        <f t="shared" si="994"/>
        <v>0</v>
      </c>
      <c r="W4072" t="b">
        <f t="shared" si="995"/>
        <v>0</v>
      </c>
    </row>
    <row r="4073" spans="1:23" x14ac:dyDescent="0.25">
      <c r="A4073" t="s">
        <v>10797</v>
      </c>
      <c r="B4073" t="s">
        <v>15671</v>
      </c>
      <c r="C4073" t="s">
        <v>15672</v>
      </c>
      <c r="D4073">
        <v>2014</v>
      </c>
      <c r="E4073" t="s">
        <v>12968</v>
      </c>
      <c r="F4073">
        <v>64</v>
      </c>
      <c r="G4073">
        <v>1</v>
      </c>
      <c r="H4073" t="s">
        <v>15673</v>
      </c>
      <c r="J4073" t="s">
        <v>12411</v>
      </c>
      <c r="L4073" t="s">
        <v>20</v>
      </c>
      <c r="M4073" t="s">
        <v>19</v>
      </c>
      <c r="P4073" t="b">
        <f t="shared" si="989"/>
        <v>0</v>
      </c>
      <c r="Q4073" t="b">
        <f t="shared" ref="Q4073:Q4136" si="996">ISNUMBER(SEARCH("marine",$C4073))</f>
        <v>0</v>
      </c>
      <c r="R4073" t="b">
        <f t="shared" si="990"/>
        <v>0</v>
      </c>
      <c r="S4073" t="b">
        <f t="shared" si="991"/>
        <v>0</v>
      </c>
      <c r="T4073" t="b">
        <f t="shared" si="992"/>
        <v>0</v>
      </c>
      <c r="U4073" t="b">
        <f t="shared" si="993"/>
        <v>0</v>
      </c>
      <c r="V4073" t="b">
        <f t="shared" si="994"/>
        <v>0</v>
      </c>
      <c r="W4073" t="b">
        <f t="shared" si="995"/>
        <v>0</v>
      </c>
    </row>
    <row r="4074" spans="1:23" x14ac:dyDescent="0.25">
      <c r="A4074" t="s">
        <v>10797</v>
      </c>
      <c r="B4074" t="s">
        <v>15674</v>
      </c>
      <c r="C4074" t="s">
        <v>15675</v>
      </c>
      <c r="D4074">
        <v>2014</v>
      </c>
      <c r="E4074" t="s">
        <v>177</v>
      </c>
      <c r="F4074">
        <v>45</v>
      </c>
      <c r="G4074">
        <v>3</v>
      </c>
      <c r="H4074" t="s">
        <v>15676</v>
      </c>
      <c r="L4074" t="s">
        <v>35</v>
      </c>
      <c r="M4074" t="s">
        <v>20</v>
      </c>
      <c r="P4074" t="b">
        <f t="shared" si="989"/>
        <v>0</v>
      </c>
      <c r="Q4074" t="b">
        <f t="shared" si="996"/>
        <v>0</v>
      </c>
      <c r="R4074" t="b">
        <f t="shared" si="990"/>
        <v>0</v>
      </c>
      <c r="S4074" t="b">
        <f t="shared" si="991"/>
        <v>0</v>
      </c>
      <c r="T4074" t="b">
        <f t="shared" si="992"/>
        <v>0</v>
      </c>
      <c r="U4074" t="b">
        <f t="shared" si="993"/>
        <v>0</v>
      </c>
      <c r="V4074" t="b">
        <f t="shared" si="994"/>
        <v>0</v>
      </c>
      <c r="W4074" t="b">
        <f t="shared" si="995"/>
        <v>0</v>
      </c>
    </row>
    <row r="4075" spans="1:23" x14ac:dyDescent="0.25">
      <c r="A4075" t="s">
        <v>10797</v>
      </c>
      <c r="B4075" t="s">
        <v>15677</v>
      </c>
      <c r="C4075" t="s">
        <v>15678</v>
      </c>
      <c r="D4075">
        <v>2014</v>
      </c>
      <c r="E4075" t="s">
        <v>13088</v>
      </c>
      <c r="F4075">
        <v>24</v>
      </c>
      <c r="G4075">
        <v>1</v>
      </c>
      <c r="H4075" s="3">
        <v>43709</v>
      </c>
      <c r="L4075" t="s">
        <v>19</v>
      </c>
      <c r="M4075" t="s">
        <v>20</v>
      </c>
      <c r="P4075" t="b">
        <f t="shared" si="989"/>
        <v>0</v>
      </c>
      <c r="Q4075" t="b">
        <f t="shared" si="996"/>
        <v>0</v>
      </c>
      <c r="R4075" t="b">
        <f t="shared" si="990"/>
        <v>0</v>
      </c>
      <c r="S4075" t="b">
        <f t="shared" si="991"/>
        <v>0</v>
      </c>
      <c r="T4075" t="b">
        <f t="shared" si="992"/>
        <v>0</v>
      </c>
      <c r="U4075" t="b">
        <f t="shared" si="993"/>
        <v>0</v>
      </c>
      <c r="V4075" t="b">
        <f t="shared" si="994"/>
        <v>0</v>
      </c>
      <c r="W4075" t="b">
        <f t="shared" si="995"/>
        <v>0</v>
      </c>
    </row>
    <row r="4076" spans="1:23" x14ac:dyDescent="0.25">
      <c r="A4076" t="s">
        <v>10797</v>
      </c>
      <c r="B4076" t="s">
        <v>15679</v>
      </c>
      <c r="C4076" t="s">
        <v>15680</v>
      </c>
      <c r="D4076">
        <v>2014</v>
      </c>
      <c r="E4076" t="s">
        <v>15681</v>
      </c>
      <c r="F4076">
        <v>62</v>
      </c>
      <c r="G4076">
        <v>2</v>
      </c>
      <c r="H4076" t="s">
        <v>15682</v>
      </c>
      <c r="L4076" t="s">
        <v>20</v>
      </c>
      <c r="M4076" t="s">
        <v>35</v>
      </c>
      <c r="P4076" t="b">
        <f t="shared" si="989"/>
        <v>0</v>
      </c>
      <c r="Q4076" t="b">
        <f t="shared" si="996"/>
        <v>0</v>
      </c>
      <c r="R4076" t="b">
        <f t="shared" si="990"/>
        <v>0</v>
      </c>
      <c r="S4076" t="b">
        <f t="shared" si="991"/>
        <v>0</v>
      </c>
      <c r="T4076" t="b">
        <f t="shared" si="992"/>
        <v>0</v>
      </c>
      <c r="U4076" t="b">
        <f t="shared" si="993"/>
        <v>0</v>
      </c>
      <c r="V4076" t="b">
        <f t="shared" si="994"/>
        <v>0</v>
      </c>
      <c r="W4076" t="b">
        <f t="shared" si="995"/>
        <v>0</v>
      </c>
    </row>
    <row r="4077" spans="1:23" x14ac:dyDescent="0.25">
      <c r="A4077" t="s">
        <v>10797</v>
      </c>
      <c r="B4077" t="s">
        <v>15683</v>
      </c>
      <c r="C4077" t="s">
        <v>15684</v>
      </c>
      <c r="D4077">
        <v>2014</v>
      </c>
      <c r="E4077" t="s">
        <v>751</v>
      </c>
      <c r="F4077">
        <v>41</v>
      </c>
      <c r="G4077">
        <v>1</v>
      </c>
      <c r="H4077" t="s">
        <v>15685</v>
      </c>
      <c r="J4077" t="s">
        <v>15686</v>
      </c>
      <c r="L4077" t="s">
        <v>19</v>
      </c>
      <c r="M4077" t="s">
        <v>20</v>
      </c>
      <c r="P4077" t="b">
        <f t="shared" si="989"/>
        <v>0</v>
      </c>
      <c r="Q4077" t="b">
        <f t="shared" si="996"/>
        <v>0</v>
      </c>
      <c r="R4077" t="b">
        <f t="shared" si="990"/>
        <v>0</v>
      </c>
      <c r="S4077" t="b">
        <f t="shared" si="991"/>
        <v>0</v>
      </c>
      <c r="T4077" t="b">
        <f t="shared" si="992"/>
        <v>0</v>
      </c>
      <c r="U4077" t="b">
        <f t="shared" si="993"/>
        <v>0</v>
      </c>
      <c r="V4077" t="b">
        <f t="shared" si="994"/>
        <v>0</v>
      </c>
      <c r="W4077" t="b">
        <f t="shared" si="995"/>
        <v>0</v>
      </c>
    </row>
    <row r="4078" spans="1:23" x14ac:dyDescent="0.25">
      <c r="A4078" t="s">
        <v>10797</v>
      </c>
      <c r="B4078" t="s">
        <v>15687</v>
      </c>
      <c r="C4078" t="s">
        <v>15688</v>
      </c>
      <c r="D4078">
        <v>2014</v>
      </c>
      <c r="E4078" t="s">
        <v>12665</v>
      </c>
      <c r="F4078">
        <v>31</v>
      </c>
      <c r="G4078">
        <v>1</v>
      </c>
      <c r="H4078" t="s">
        <v>12730</v>
      </c>
      <c r="L4078" t="s">
        <v>19</v>
      </c>
      <c r="M4078" t="s">
        <v>20</v>
      </c>
      <c r="P4078" t="b">
        <f t="shared" si="989"/>
        <v>0</v>
      </c>
      <c r="Q4078" t="b">
        <f t="shared" si="996"/>
        <v>0</v>
      </c>
      <c r="R4078" t="b">
        <f t="shared" si="990"/>
        <v>0</v>
      </c>
      <c r="S4078" t="b">
        <f t="shared" si="991"/>
        <v>0</v>
      </c>
      <c r="T4078" t="b">
        <f t="shared" si="992"/>
        <v>0</v>
      </c>
      <c r="U4078" t="b">
        <f t="shared" si="993"/>
        <v>0</v>
      </c>
      <c r="V4078" t="b">
        <f t="shared" si="994"/>
        <v>0</v>
      </c>
      <c r="W4078" t="b">
        <f t="shared" si="995"/>
        <v>0</v>
      </c>
    </row>
    <row r="4079" spans="1:23"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989"/>
        <v>0</v>
      </c>
      <c r="Q4079" t="b">
        <f t="shared" si="996"/>
        <v>0</v>
      </c>
      <c r="R4079" t="b">
        <f t="shared" si="990"/>
        <v>0</v>
      </c>
      <c r="S4079" t="b">
        <f t="shared" si="991"/>
        <v>1</v>
      </c>
      <c r="T4079" t="b">
        <f t="shared" si="992"/>
        <v>0</v>
      </c>
      <c r="U4079" t="b">
        <f t="shared" si="993"/>
        <v>0</v>
      </c>
    </row>
    <row r="4080" spans="1:23" x14ac:dyDescent="0.25">
      <c r="A4080" t="s">
        <v>10797</v>
      </c>
      <c r="B4080" t="s">
        <v>15693</v>
      </c>
      <c r="C4080" t="s">
        <v>15694</v>
      </c>
      <c r="D4080">
        <v>2014</v>
      </c>
      <c r="E4080" t="s">
        <v>2717</v>
      </c>
      <c r="F4080">
        <v>24</v>
      </c>
      <c r="G4080">
        <v>1</v>
      </c>
      <c r="H4080" t="s">
        <v>14590</v>
      </c>
      <c r="L4080" t="s">
        <v>19</v>
      </c>
      <c r="M4080" t="s">
        <v>20</v>
      </c>
      <c r="P4080" t="b">
        <f t="shared" si="989"/>
        <v>0</v>
      </c>
      <c r="Q4080" t="b">
        <f t="shared" si="996"/>
        <v>0</v>
      </c>
      <c r="R4080" t="b">
        <f t="shared" si="990"/>
        <v>0</v>
      </c>
      <c r="S4080" t="b">
        <f t="shared" si="991"/>
        <v>0</v>
      </c>
      <c r="T4080" t="b">
        <f t="shared" si="992"/>
        <v>0</v>
      </c>
      <c r="U4080" t="b">
        <f t="shared" si="993"/>
        <v>0</v>
      </c>
      <c r="V4080" t="b">
        <f t="shared" ref="V4080:V4127" si="997">ISNUMBER(SEARCH(" hen",$C4080))</f>
        <v>0</v>
      </c>
      <c r="W4080" t="b">
        <f t="shared" ref="W4080:W4127" si="998">ISNUMBER(SEARCH("penguin",$C4080))</f>
        <v>0</v>
      </c>
    </row>
    <row r="4081" spans="1:23" x14ac:dyDescent="0.25">
      <c r="A4081" t="s">
        <v>10797</v>
      </c>
      <c r="B4081" t="s">
        <v>15695</v>
      </c>
      <c r="C4081" t="s">
        <v>15696</v>
      </c>
      <c r="D4081">
        <v>2014</v>
      </c>
      <c r="E4081" t="s">
        <v>428</v>
      </c>
      <c r="F4081">
        <v>498</v>
      </c>
      <c r="H4081" t="s">
        <v>15697</v>
      </c>
      <c r="J4081" t="s">
        <v>15698</v>
      </c>
      <c r="L4081" t="s">
        <v>20</v>
      </c>
      <c r="M4081" t="s">
        <v>35</v>
      </c>
      <c r="P4081" t="b">
        <f t="shared" si="989"/>
        <v>0</v>
      </c>
      <c r="Q4081" t="b">
        <f t="shared" si="996"/>
        <v>0</v>
      </c>
      <c r="R4081" t="b">
        <f t="shared" si="990"/>
        <v>0</v>
      </c>
      <c r="S4081" t="b">
        <f t="shared" si="991"/>
        <v>0</v>
      </c>
      <c r="T4081" t="b">
        <f t="shared" si="992"/>
        <v>0</v>
      </c>
      <c r="U4081" t="b">
        <f t="shared" si="993"/>
        <v>0</v>
      </c>
      <c r="V4081" t="b">
        <f t="shared" si="997"/>
        <v>0</v>
      </c>
      <c r="W4081" t="b">
        <f t="shared" si="998"/>
        <v>0</v>
      </c>
    </row>
    <row r="4082" spans="1:23" x14ac:dyDescent="0.25">
      <c r="A4082" t="s">
        <v>10797</v>
      </c>
      <c r="B4082" t="s">
        <v>15699</v>
      </c>
      <c r="C4082" t="s">
        <v>15700</v>
      </c>
      <c r="D4082">
        <v>2014</v>
      </c>
      <c r="E4082" t="s">
        <v>2742</v>
      </c>
      <c r="F4082">
        <v>59</v>
      </c>
      <c r="G4082">
        <v>1</v>
      </c>
      <c r="H4082" t="s">
        <v>15406</v>
      </c>
      <c r="L4082" t="s">
        <v>35</v>
      </c>
      <c r="M4082" t="s">
        <v>20</v>
      </c>
      <c r="P4082" t="b">
        <f t="shared" si="989"/>
        <v>0</v>
      </c>
      <c r="Q4082" t="b">
        <f t="shared" si="996"/>
        <v>0</v>
      </c>
      <c r="R4082" t="b">
        <f t="shared" si="990"/>
        <v>0</v>
      </c>
      <c r="S4082" t="b">
        <f t="shared" si="991"/>
        <v>0</v>
      </c>
      <c r="T4082" t="b">
        <f t="shared" si="992"/>
        <v>0</v>
      </c>
      <c r="U4082" t="b">
        <f t="shared" si="993"/>
        <v>0</v>
      </c>
      <c r="V4082" t="b">
        <f t="shared" si="997"/>
        <v>0</v>
      </c>
      <c r="W4082" t="b">
        <f t="shared" si="998"/>
        <v>0</v>
      </c>
    </row>
    <row r="4083" spans="1:23" x14ac:dyDescent="0.25">
      <c r="A4083" t="s">
        <v>10797</v>
      </c>
      <c r="B4083" t="s">
        <v>15701</v>
      </c>
      <c r="C4083" t="s">
        <v>15702</v>
      </c>
      <c r="D4083">
        <v>2014</v>
      </c>
      <c r="E4083" t="s">
        <v>15703</v>
      </c>
      <c r="F4083">
        <v>49</v>
      </c>
      <c r="G4083">
        <v>2</v>
      </c>
      <c r="H4083" t="s">
        <v>15704</v>
      </c>
      <c r="L4083" t="s">
        <v>20</v>
      </c>
      <c r="M4083" t="s">
        <v>35</v>
      </c>
      <c r="P4083" t="b">
        <f t="shared" si="989"/>
        <v>0</v>
      </c>
      <c r="Q4083" t="b">
        <f t="shared" si="996"/>
        <v>0</v>
      </c>
      <c r="R4083" t="b">
        <f t="shared" si="990"/>
        <v>0</v>
      </c>
      <c r="S4083" t="b">
        <f t="shared" si="991"/>
        <v>0</v>
      </c>
      <c r="T4083" t="b">
        <f t="shared" si="992"/>
        <v>0</v>
      </c>
      <c r="U4083" t="b">
        <f t="shared" si="993"/>
        <v>0</v>
      </c>
      <c r="V4083" t="b">
        <f t="shared" si="997"/>
        <v>0</v>
      </c>
      <c r="W4083" t="b">
        <f t="shared" si="998"/>
        <v>0</v>
      </c>
    </row>
    <row r="4084" spans="1:23" x14ac:dyDescent="0.25">
      <c r="A4084" t="s">
        <v>10797</v>
      </c>
      <c r="B4084" t="s">
        <v>15705</v>
      </c>
      <c r="C4084" t="s">
        <v>15706</v>
      </c>
      <c r="D4084">
        <v>2014</v>
      </c>
      <c r="E4084" t="s">
        <v>13088</v>
      </c>
      <c r="F4084">
        <v>22</v>
      </c>
      <c r="G4084">
        <v>3</v>
      </c>
      <c r="H4084" t="s">
        <v>15707</v>
      </c>
      <c r="J4084" t="s">
        <v>14151</v>
      </c>
      <c r="L4084" t="s">
        <v>20</v>
      </c>
      <c r="M4084" t="s">
        <v>19</v>
      </c>
      <c r="P4084" t="b">
        <f t="shared" si="989"/>
        <v>0</v>
      </c>
      <c r="Q4084" t="b">
        <f t="shared" si="996"/>
        <v>0</v>
      </c>
      <c r="R4084" t="b">
        <f t="shared" si="990"/>
        <v>0</v>
      </c>
      <c r="S4084" t="b">
        <f t="shared" si="991"/>
        <v>0</v>
      </c>
      <c r="T4084" t="b">
        <f t="shared" si="992"/>
        <v>0</v>
      </c>
      <c r="U4084" t="b">
        <f t="shared" si="993"/>
        <v>0</v>
      </c>
      <c r="V4084" t="b">
        <f t="shared" si="997"/>
        <v>0</v>
      </c>
      <c r="W4084" t="b">
        <f t="shared" si="998"/>
        <v>0</v>
      </c>
    </row>
    <row r="4085" spans="1:23" x14ac:dyDescent="0.25">
      <c r="A4085" t="s">
        <v>10797</v>
      </c>
      <c r="B4085" t="s">
        <v>15708</v>
      </c>
      <c r="C4085" t="s">
        <v>15709</v>
      </c>
      <c r="D4085">
        <v>2014</v>
      </c>
      <c r="E4085" t="s">
        <v>202</v>
      </c>
      <c r="F4085">
        <v>51</v>
      </c>
      <c r="G4085">
        <v>1</v>
      </c>
      <c r="H4085" t="s">
        <v>15710</v>
      </c>
      <c r="L4085" t="s">
        <v>20</v>
      </c>
      <c r="M4085" t="s">
        <v>19</v>
      </c>
      <c r="P4085" t="b">
        <f t="shared" si="989"/>
        <v>0</v>
      </c>
      <c r="Q4085" t="b">
        <f t="shared" si="996"/>
        <v>0</v>
      </c>
      <c r="R4085" t="b">
        <f t="shared" si="990"/>
        <v>0</v>
      </c>
      <c r="S4085" t="b">
        <f t="shared" si="991"/>
        <v>0</v>
      </c>
      <c r="T4085" t="b">
        <f t="shared" si="992"/>
        <v>0</v>
      </c>
      <c r="U4085" t="b">
        <f t="shared" si="993"/>
        <v>0</v>
      </c>
      <c r="V4085" t="b">
        <f t="shared" si="997"/>
        <v>0</v>
      </c>
      <c r="W4085" t="b">
        <f t="shared" si="998"/>
        <v>0</v>
      </c>
    </row>
    <row r="4086" spans="1:23" x14ac:dyDescent="0.25">
      <c r="A4086" t="s">
        <v>10797</v>
      </c>
      <c r="B4086" t="s">
        <v>15711</v>
      </c>
      <c r="C4086" t="s">
        <v>15712</v>
      </c>
      <c r="D4086">
        <v>2014</v>
      </c>
      <c r="E4086" t="s">
        <v>10027</v>
      </c>
      <c r="F4086">
        <v>82</v>
      </c>
      <c r="G4086">
        <v>1</v>
      </c>
      <c r="H4086" t="s">
        <v>15713</v>
      </c>
      <c r="L4086" t="s">
        <v>20</v>
      </c>
      <c r="M4086" t="s">
        <v>19</v>
      </c>
      <c r="P4086" t="b">
        <f t="shared" si="989"/>
        <v>0</v>
      </c>
      <c r="Q4086" t="b">
        <f t="shared" si="996"/>
        <v>0</v>
      </c>
      <c r="R4086" t="b">
        <f t="shared" si="990"/>
        <v>0</v>
      </c>
      <c r="S4086" t="b">
        <f t="shared" si="991"/>
        <v>0</v>
      </c>
      <c r="T4086" t="b">
        <f t="shared" si="992"/>
        <v>0</v>
      </c>
      <c r="U4086" t="b">
        <f t="shared" si="993"/>
        <v>0</v>
      </c>
      <c r="V4086" t="b">
        <f t="shared" si="997"/>
        <v>0</v>
      </c>
      <c r="W4086" t="b">
        <f t="shared" si="998"/>
        <v>0</v>
      </c>
    </row>
    <row r="4087" spans="1:23" x14ac:dyDescent="0.25">
      <c r="A4087" t="s">
        <v>10797</v>
      </c>
      <c r="B4087" t="s">
        <v>15714</v>
      </c>
      <c r="C4087" t="s">
        <v>15715</v>
      </c>
      <c r="D4087">
        <v>2014</v>
      </c>
      <c r="E4087" t="s">
        <v>3267</v>
      </c>
      <c r="F4087">
        <v>62</v>
      </c>
      <c r="G4087">
        <v>1</v>
      </c>
      <c r="H4087" t="s">
        <v>15716</v>
      </c>
      <c r="L4087" t="s">
        <v>20</v>
      </c>
      <c r="M4087" t="s">
        <v>19</v>
      </c>
      <c r="P4087" t="b">
        <f t="shared" si="989"/>
        <v>0</v>
      </c>
      <c r="Q4087" t="b">
        <f t="shared" si="996"/>
        <v>0</v>
      </c>
      <c r="R4087" t="b">
        <f t="shared" si="990"/>
        <v>0</v>
      </c>
      <c r="S4087" t="b">
        <f t="shared" si="991"/>
        <v>0</v>
      </c>
      <c r="T4087" t="b">
        <f t="shared" si="992"/>
        <v>0</v>
      </c>
      <c r="U4087" t="b">
        <f t="shared" si="993"/>
        <v>0</v>
      </c>
      <c r="V4087" t="b">
        <f t="shared" si="997"/>
        <v>0</v>
      </c>
      <c r="W4087" t="b">
        <f t="shared" si="998"/>
        <v>0</v>
      </c>
    </row>
    <row r="4088" spans="1:23" x14ac:dyDescent="0.25">
      <c r="A4088" t="s">
        <v>10797</v>
      </c>
      <c r="B4088" t="s">
        <v>15717</v>
      </c>
      <c r="C4088" t="s">
        <v>15718</v>
      </c>
      <c r="D4088">
        <v>2014</v>
      </c>
      <c r="E4088" t="s">
        <v>11207</v>
      </c>
      <c r="F4088">
        <v>34</v>
      </c>
      <c r="G4088">
        <v>2</v>
      </c>
      <c r="H4088" t="s">
        <v>15719</v>
      </c>
      <c r="L4088" t="s">
        <v>20</v>
      </c>
      <c r="M4088" t="s">
        <v>19</v>
      </c>
      <c r="P4088" t="b">
        <f t="shared" si="989"/>
        <v>0</v>
      </c>
      <c r="Q4088" t="b">
        <f t="shared" si="996"/>
        <v>0</v>
      </c>
      <c r="R4088" t="b">
        <f t="shared" si="990"/>
        <v>0</v>
      </c>
      <c r="S4088" t="b">
        <f t="shared" si="991"/>
        <v>0</v>
      </c>
      <c r="T4088" t="b">
        <f t="shared" si="992"/>
        <v>0</v>
      </c>
      <c r="U4088" t="b">
        <f t="shared" si="993"/>
        <v>0</v>
      </c>
      <c r="V4088" t="b">
        <f t="shared" si="997"/>
        <v>0</v>
      </c>
      <c r="W4088" t="b">
        <f t="shared" si="998"/>
        <v>0</v>
      </c>
    </row>
    <row r="4089" spans="1:23" x14ac:dyDescent="0.25">
      <c r="A4089" t="s">
        <v>10797</v>
      </c>
      <c r="B4089" t="s">
        <v>15720</v>
      </c>
      <c r="C4089" t="s">
        <v>15721</v>
      </c>
      <c r="D4089">
        <v>2014</v>
      </c>
      <c r="E4089" t="s">
        <v>3400</v>
      </c>
      <c r="F4089">
        <v>85</v>
      </c>
      <c r="G4089">
        <v>1</v>
      </c>
      <c r="H4089" s="3">
        <v>42736</v>
      </c>
      <c r="L4089" t="s">
        <v>19</v>
      </c>
      <c r="M4089" t="s">
        <v>20</v>
      </c>
      <c r="P4089" t="b">
        <f t="shared" si="989"/>
        <v>0</v>
      </c>
      <c r="Q4089" t="b">
        <f t="shared" si="996"/>
        <v>0</v>
      </c>
      <c r="R4089" t="b">
        <f t="shared" si="990"/>
        <v>0</v>
      </c>
      <c r="S4089" t="b">
        <f t="shared" si="991"/>
        <v>0</v>
      </c>
      <c r="T4089" t="b">
        <f t="shared" si="992"/>
        <v>0</v>
      </c>
      <c r="U4089" t="b">
        <f t="shared" si="993"/>
        <v>0</v>
      </c>
      <c r="V4089" t="b">
        <f t="shared" si="997"/>
        <v>0</v>
      </c>
      <c r="W4089" t="b">
        <f t="shared" si="998"/>
        <v>0</v>
      </c>
    </row>
    <row r="4090" spans="1:23" x14ac:dyDescent="0.25">
      <c r="A4090" t="s">
        <v>10797</v>
      </c>
      <c r="B4090" t="s">
        <v>15722</v>
      </c>
      <c r="C4090" t="s">
        <v>15723</v>
      </c>
      <c r="D4090">
        <v>2014</v>
      </c>
      <c r="E4090" t="s">
        <v>217</v>
      </c>
      <c r="F4090">
        <v>58</v>
      </c>
      <c r="G4090">
        <v>1</v>
      </c>
      <c r="H4090" t="s">
        <v>15724</v>
      </c>
      <c r="L4090" t="s">
        <v>20</v>
      </c>
      <c r="M4090" t="s">
        <v>35</v>
      </c>
      <c r="P4090" t="b">
        <f t="shared" si="989"/>
        <v>0</v>
      </c>
      <c r="Q4090" t="b">
        <f t="shared" si="996"/>
        <v>0</v>
      </c>
      <c r="R4090" t="b">
        <f t="shared" si="990"/>
        <v>0</v>
      </c>
      <c r="S4090" t="b">
        <f t="shared" si="991"/>
        <v>0</v>
      </c>
      <c r="T4090" t="b">
        <f t="shared" si="992"/>
        <v>0</v>
      </c>
      <c r="U4090" t="b">
        <f t="shared" si="993"/>
        <v>0</v>
      </c>
      <c r="V4090" t="b">
        <f t="shared" si="997"/>
        <v>0</v>
      </c>
      <c r="W4090" t="b">
        <f t="shared" si="998"/>
        <v>0</v>
      </c>
    </row>
    <row r="4091" spans="1:23" x14ac:dyDescent="0.25">
      <c r="A4091" t="s">
        <v>10797</v>
      </c>
      <c r="B4091" t="s">
        <v>15725</v>
      </c>
      <c r="C4091" t="s">
        <v>15726</v>
      </c>
      <c r="D4091">
        <v>2014</v>
      </c>
      <c r="E4091" t="s">
        <v>217</v>
      </c>
      <c r="F4091">
        <v>58</v>
      </c>
      <c r="G4091">
        <v>1</v>
      </c>
      <c r="H4091" t="s">
        <v>15727</v>
      </c>
      <c r="J4091" t="s">
        <v>15728</v>
      </c>
      <c r="L4091" t="s">
        <v>35</v>
      </c>
      <c r="M4091" t="s">
        <v>20</v>
      </c>
      <c r="P4091" t="b">
        <f t="shared" si="989"/>
        <v>0</v>
      </c>
      <c r="Q4091" t="b">
        <f t="shared" si="996"/>
        <v>0</v>
      </c>
      <c r="R4091" t="b">
        <f t="shared" si="990"/>
        <v>0</v>
      </c>
      <c r="S4091" t="b">
        <f t="shared" si="991"/>
        <v>0</v>
      </c>
      <c r="T4091" t="b">
        <f t="shared" si="992"/>
        <v>0</v>
      </c>
      <c r="U4091" t="b">
        <f t="shared" si="993"/>
        <v>0</v>
      </c>
      <c r="V4091" t="b">
        <f t="shared" si="997"/>
        <v>0</v>
      </c>
      <c r="W4091" t="b">
        <f t="shared" si="998"/>
        <v>0</v>
      </c>
    </row>
    <row r="4092" spans="1:23" x14ac:dyDescent="0.25">
      <c r="A4092" t="s">
        <v>10797</v>
      </c>
      <c r="B4092" t="s">
        <v>15729</v>
      </c>
      <c r="C4092" t="s">
        <v>15730</v>
      </c>
      <c r="D4092">
        <v>2014</v>
      </c>
      <c r="E4092" t="s">
        <v>362</v>
      </c>
      <c r="F4092">
        <v>45</v>
      </c>
      <c r="G4092">
        <v>1</v>
      </c>
      <c r="H4092" s="3">
        <v>41699</v>
      </c>
      <c r="L4092" t="s">
        <v>35</v>
      </c>
      <c r="M4092" t="s">
        <v>20</v>
      </c>
      <c r="P4092" t="b">
        <f t="shared" si="989"/>
        <v>0</v>
      </c>
      <c r="Q4092" t="b">
        <f t="shared" si="996"/>
        <v>0</v>
      </c>
      <c r="R4092" t="b">
        <f t="shared" si="990"/>
        <v>0</v>
      </c>
      <c r="S4092" t="b">
        <f t="shared" si="991"/>
        <v>0</v>
      </c>
      <c r="T4092" t="b">
        <f t="shared" si="992"/>
        <v>0</v>
      </c>
      <c r="U4092" t="b">
        <f t="shared" si="993"/>
        <v>0</v>
      </c>
      <c r="V4092" t="b">
        <f t="shared" si="997"/>
        <v>0</v>
      </c>
      <c r="W4092" t="b">
        <f t="shared" si="998"/>
        <v>0</v>
      </c>
    </row>
    <row r="4093" spans="1:23" x14ac:dyDescent="0.25">
      <c r="A4093" t="s">
        <v>10797</v>
      </c>
      <c r="B4093" t="s">
        <v>15731</v>
      </c>
      <c r="C4093" t="s">
        <v>15732</v>
      </c>
      <c r="D4093">
        <v>2014</v>
      </c>
      <c r="E4093" t="s">
        <v>2811</v>
      </c>
      <c r="F4093">
        <v>450</v>
      </c>
      <c r="H4093" t="s">
        <v>15733</v>
      </c>
      <c r="J4093" t="s">
        <v>15734</v>
      </c>
      <c r="L4093" t="s">
        <v>35</v>
      </c>
      <c r="M4093" t="s">
        <v>20</v>
      </c>
      <c r="P4093" t="b">
        <f t="shared" si="989"/>
        <v>0</v>
      </c>
      <c r="Q4093" t="b">
        <f t="shared" si="996"/>
        <v>0</v>
      </c>
      <c r="R4093" t="b">
        <f t="shared" si="990"/>
        <v>0</v>
      </c>
      <c r="S4093" t="b">
        <f t="shared" si="991"/>
        <v>0</v>
      </c>
      <c r="T4093" t="b">
        <f t="shared" si="992"/>
        <v>0</v>
      </c>
      <c r="U4093" t="b">
        <f t="shared" si="993"/>
        <v>0</v>
      </c>
      <c r="V4093" t="b">
        <f t="shared" si="997"/>
        <v>0</v>
      </c>
      <c r="W4093" t="b">
        <f t="shared" si="998"/>
        <v>0</v>
      </c>
    </row>
    <row r="4094" spans="1:23" x14ac:dyDescent="0.25">
      <c r="A4094" t="s">
        <v>10797</v>
      </c>
      <c r="B4094" t="s">
        <v>15735</v>
      </c>
      <c r="C4094" t="s">
        <v>15736</v>
      </c>
      <c r="D4094">
        <v>2014</v>
      </c>
      <c r="E4094" t="s">
        <v>388</v>
      </c>
      <c r="F4094">
        <v>25</v>
      </c>
      <c r="G4094">
        <v>1</v>
      </c>
      <c r="H4094" t="s">
        <v>15737</v>
      </c>
      <c r="J4094" t="s">
        <v>15738</v>
      </c>
      <c r="L4094" t="s">
        <v>19</v>
      </c>
      <c r="M4094" t="s">
        <v>20</v>
      </c>
      <c r="P4094" t="b">
        <f t="shared" si="989"/>
        <v>0</v>
      </c>
      <c r="Q4094" t="b">
        <f t="shared" si="996"/>
        <v>0</v>
      </c>
      <c r="R4094" t="b">
        <f t="shared" si="990"/>
        <v>0</v>
      </c>
      <c r="S4094" t="b">
        <f t="shared" si="991"/>
        <v>0</v>
      </c>
      <c r="T4094" t="b">
        <f t="shared" si="992"/>
        <v>0</v>
      </c>
      <c r="U4094" t="b">
        <f t="shared" si="993"/>
        <v>0</v>
      </c>
      <c r="V4094" t="b">
        <f t="shared" si="997"/>
        <v>0</v>
      </c>
      <c r="W4094" t="b">
        <f t="shared" si="998"/>
        <v>0</v>
      </c>
    </row>
    <row r="4095" spans="1:23" x14ac:dyDescent="0.25">
      <c r="A4095" t="s">
        <v>10797</v>
      </c>
      <c r="B4095" t="s">
        <v>15739</v>
      </c>
      <c r="C4095" t="s">
        <v>15740</v>
      </c>
      <c r="D4095">
        <v>2014</v>
      </c>
      <c r="E4095" t="s">
        <v>3027</v>
      </c>
      <c r="F4095">
        <v>29</v>
      </c>
      <c r="G4095">
        <v>1</v>
      </c>
      <c r="H4095" t="s">
        <v>15741</v>
      </c>
      <c r="J4095" t="s">
        <v>15742</v>
      </c>
      <c r="L4095" t="s">
        <v>20</v>
      </c>
      <c r="M4095" t="s">
        <v>19</v>
      </c>
      <c r="P4095" t="b">
        <f t="shared" si="989"/>
        <v>0</v>
      </c>
      <c r="Q4095" t="b">
        <f t="shared" si="996"/>
        <v>0</v>
      </c>
      <c r="R4095" t="b">
        <f t="shared" si="990"/>
        <v>0</v>
      </c>
      <c r="S4095" t="b">
        <f t="shared" si="991"/>
        <v>0</v>
      </c>
      <c r="T4095" t="b">
        <f t="shared" si="992"/>
        <v>0</v>
      </c>
      <c r="U4095" t="b">
        <f t="shared" si="993"/>
        <v>0</v>
      </c>
      <c r="V4095" t="b">
        <f t="shared" si="997"/>
        <v>0</v>
      </c>
      <c r="W4095" t="b">
        <f t="shared" si="998"/>
        <v>0</v>
      </c>
    </row>
    <row r="4096" spans="1:23" x14ac:dyDescent="0.25">
      <c r="A4096" t="s">
        <v>10797</v>
      </c>
      <c r="B4096" t="s">
        <v>15743</v>
      </c>
      <c r="C4096" t="s">
        <v>15744</v>
      </c>
      <c r="D4096">
        <v>2014</v>
      </c>
      <c r="E4096" t="s">
        <v>128</v>
      </c>
      <c r="F4096">
        <v>20</v>
      </c>
      <c r="G4096">
        <v>1</v>
      </c>
      <c r="H4096" s="3">
        <v>42186</v>
      </c>
      <c r="L4096" t="s">
        <v>35</v>
      </c>
      <c r="M4096" t="s">
        <v>20</v>
      </c>
      <c r="P4096" t="b">
        <f t="shared" si="989"/>
        <v>0</v>
      </c>
      <c r="Q4096" t="b">
        <f t="shared" si="996"/>
        <v>0</v>
      </c>
      <c r="R4096" t="b">
        <f t="shared" si="990"/>
        <v>0</v>
      </c>
      <c r="S4096" t="b">
        <f t="shared" si="991"/>
        <v>0</v>
      </c>
      <c r="T4096" t="b">
        <f t="shared" si="992"/>
        <v>0</v>
      </c>
      <c r="U4096" t="b">
        <f t="shared" si="993"/>
        <v>0</v>
      </c>
      <c r="V4096" t="b">
        <f t="shared" si="997"/>
        <v>0</v>
      </c>
      <c r="W4096" t="b">
        <f t="shared" si="998"/>
        <v>0</v>
      </c>
    </row>
    <row r="4097" spans="1:23" x14ac:dyDescent="0.25">
      <c r="A4097" t="s">
        <v>10797</v>
      </c>
      <c r="B4097" t="s">
        <v>15745</v>
      </c>
      <c r="C4097" t="s">
        <v>15746</v>
      </c>
      <c r="D4097">
        <v>2014</v>
      </c>
      <c r="E4097" t="s">
        <v>118</v>
      </c>
      <c r="F4097">
        <v>155</v>
      </c>
      <c r="G4097">
        <v>1</v>
      </c>
      <c r="H4097" t="s">
        <v>15747</v>
      </c>
      <c r="J4097" t="s">
        <v>15748</v>
      </c>
      <c r="L4097" t="s">
        <v>19</v>
      </c>
      <c r="M4097" t="s">
        <v>20</v>
      </c>
      <c r="P4097" t="b">
        <f t="shared" si="989"/>
        <v>0</v>
      </c>
      <c r="Q4097" t="b">
        <f t="shared" si="996"/>
        <v>0</v>
      </c>
      <c r="R4097" t="b">
        <f t="shared" si="990"/>
        <v>0</v>
      </c>
      <c r="S4097" t="b">
        <f t="shared" si="991"/>
        <v>0</v>
      </c>
      <c r="T4097" t="b">
        <f t="shared" si="992"/>
        <v>0</v>
      </c>
      <c r="U4097" t="b">
        <f t="shared" si="993"/>
        <v>0</v>
      </c>
      <c r="V4097" t="b">
        <f t="shared" si="997"/>
        <v>0</v>
      </c>
      <c r="W4097" t="b">
        <f t="shared" si="998"/>
        <v>0</v>
      </c>
    </row>
    <row r="4098" spans="1:23" x14ac:dyDescent="0.25">
      <c r="A4098" t="s">
        <v>10797</v>
      </c>
      <c r="B4098" t="s">
        <v>15749</v>
      </c>
      <c r="C4098" t="s">
        <v>15750</v>
      </c>
      <c r="D4098">
        <v>2014</v>
      </c>
      <c r="E4098" t="s">
        <v>393</v>
      </c>
      <c r="F4098">
        <v>79</v>
      </c>
      <c r="G4098">
        <v>1</v>
      </c>
      <c r="H4098" t="s">
        <v>15751</v>
      </c>
      <c r="L4098" t="s">
        <v>19</v>
      </c>
      <c r="M4098" t="s">
        <v>20</v>
      </c>
      <c r="P4098" t="b">
        <f t="shared" si="989"/>
        <v>0</v>
      </c>
      <c r="Q4098" t="b">
        <f t="shared" si="996"/>
        <v>0</v>
      </c>
      <c r="R4098" t="b">
        <f t="shared" si="990"/>
        <v>0</v>
      </c>
      <c r="S4098" t="b">
        <f t="shared" si="991"/>
        <v>0</v>
      </c>
      <c r="T4098" t="b">
        <f t="shared" si="992"/>
        <v>0</v>
      </c>
      <c r="U4098" t="b">
        <f t="shared" si="993"/>
        <v>0</v>
      </c>
      <c r="V4098" t="b">
        <f t="shared" si="997"/>
        <v>0</v>
      </c>
      <c r="W4098" t="b">
        <f t="shared" si="998"/>
        <v>0</v>
      </c>
    </row>
    <row r="4099" spans="1:23" x14ac:dyDescent="0.25">
      <c r="A4099" t="s">
        <v>10797</v>
      </c>
      <c r="B4099" t="s">
        <v>15752</v>
      </c>
      <c r="C4099" t="s">
        <v>15753</v>
      </c>
      <c r="D4099">
        <v>2014</v>
      </c>
      <c r="E4099" t="s">
        <v>1058</v>
      </c>
      <c r="F4099">
        <v>37</v>
      </c>
      <c r="G4099">
        <v>1</v>
      </c>
      <c r="H4099" t="s">
        <v>15455</v>
      </c>
      <c r="J4099" t="s">
        <v>15754</v>
      </c>
      <c r="L4099" t="s">
        <v>35</v>
      </c>
      <c r="M4099" t="s">
        <v>20</v>
      </c>
      <c r="P4099" t="b">
        <f t="shared" ref="P4099:P4162" si="999">ISNUMBER(SEARCH("broiler",C4099))</f>
        <v>0</v>
      </c>
      <c r="Q4099" t="b">
        <f t="shared" si="996"/>
        <v>0</v>
      </c>
      <c r="R4099" t="b">
        <f t="shared" ref="R4099:R4162" si="1000">ISNUMBER(SEARCH("aquatic",$C4099))</f>
        <v>0</v>
      </c>
      <c r="S4099" t="b">
        <f t="shared" ref="S4099:S4162" si="1001">ISNUMBER(SEARCH("fish",$C4099))</f>
        <v>0</v>
      </c>
      <c r="T4099" t="b">
        <f t="shared" ref="T4099:T4162" si="1002">ISNUMBER(SEARCH(" chicken",$C4099))</f>
        <v>0</v>
      </c>
      <c r="U4099" t="b">
        <f t="shared" ref="U4099:U4162" si="1003">ISNUMBER(SEARCH("tadpole",$C4099))</f>
        <v>0</v>
      </c>
      <c r="V4099" t="b">
        <f t="shared" si="997"/>
        <v>0</v>
      </c>
      <c r="W4099" t="b">
        <f t="shared" si="998"/>
        <v>0</v>
      </c>
    </row>
    <row r="4100" spans="1:23" x14ac:dyDescent="0.25">
      <c r="A4100" t="s">
        <v>10797</v>
      </c>
      <c r="B4100" t="s">
        <v>15755</v>
      </c>
      <c r="C4100" t="s">
        <v>15756</v>
      </c>
      <c r="D4100">
        <v>2014</v>
      </c>
      <c r="E4100" t="s">
        <v>12659</v>
      </c>
      <c r="F4100">
        <v>55</v>
      </c>
      <c r="G4100">
        <v>1</v>
      </c>
      <c r="H4100" t="s">
        <v>15757</v>
      </c>
      <c r="L4100" t="s">
        <v>35</v>
      </c>
      <c r="M4100" t="s">
        <v>20</v>
      </c>
      <c r="P4100" t="b">
        <f t="shared" si="999"/>
        <v>0</v>
      </c>
      <c r="Q4100" t="b">
        <f t="shared" si="996"/>
        <v>0</v>
      </c>
      <c r="R4100" t="b">
        <f t="shared" si="1000"/>
        <v>0</v>
      </c>
      <c r="S4100" t="b">
        <f t="shared" si="1001"/>
        <v>0</v>
      </c>
      <c r="T4100" t="b">
        <f t="shared" si="1002"/>
        <v>0</v>
      </c>
      <c r="U4100" t="b">
        <f t="shared" si="1003"/>
        <v>0</v>
      </c>
      <c r="V4100" t="b">
        <f t="shared" si="997"/>
        <v>0</v>
      </c>
      <c r="W4100" t="b">
        <f t="shared" si="998"/>
        <v>0</v>
      </c>
    </row>
    <row r="4101" spans="1:23" x14ac:dyDescent="0.25">
      <c r="A4101" t="s">
        <v>10797</v>
      </c>
      <c r="B4101" t="s">
        <v>15758</v>
      </c>
      <c r="C4101" t="s">
        <v>15759</v>
      </c>
      <c r="D4101">
        <v>2014</v>
      </c>
      <c r="E4101" t="s">
        <v>11515</v>
      </c>
      <c r="F4101">
        <v>35</v>
      </c>
      <c r="G4101">
        <v>1</v>
      </c>
      <c r="H4101" t="s">
        <v>13206</v>
      </c>
      <c r="L4101" t="s">
        <v>20</v>
      </c>
      <c r="M4101" t="s">
        <v>35</v>
      </c>
      <c r="P4101" t="b">
        <f t="shared" si="999"/>
        <v>0</v>
      </c>
      <c r="Q4101" t="b">
        <f t="shared" si="996"/>
        <v>0</v>
      </c>
      <c r="R4101" t="b">
        <f t="shared" si="1000"/>
        <v>0</v>
      </c>
      <c r="S4101" t="b">
        <f t="shared" si="1001"/>
        <v>0</v>
      </c>
      <c r="T4101" t="b">
        <f t="shared" si="1002"/>
        <v>0</v>
      </c>
      <c r="U4101" t="b">
        <f t="shared" si="1003"/>
        <v>0</v>
      </c>
      <c r="V4101" t="b">
        <f t="shared" si="997"/>
        <v>0</v>
      </c>
      <c r="W4101" t="b">
        <f t="shared" si="998"/>
        <v>0</v>
      </c>
    </row>
    <row r="4102" spans="1:23" x14ac:dyDescent="0.25">
      <c r="A4102" t="s">
        <v>10797</v>
      </c>
      <c r="B4102" t="s">
        <v>15760</v>
      </c>
      <c r="C4102" t="s">
        <v>15761</v>
      </c>
      <c r="D4102">
        <v>2014</v>
      </c>
      <c r="E4102" t="s">
        <v>8601</v>
      </c>
      <c r="F4102">
        <v>68</v>
      </c>
      <c r="G4102">
        <v>1</v>
      </c>
      <c r="H4102" t="s">
        <v>15762</v>
      </c>
      <c r="J4102" t="s">
        <v>10834</v>
      </c>
      <c r="L4102" t="s">
        <v>20</v>
      </c>
      <c r="M4102" t="s">
        <v>35</v>
      </c>
      <c r="P4102" t="b">
        <f t="shared" si="999"/>
        <v>0</v>
      </c>
      <c r="Q4102" t="b">
        <f t="shared" si="996"/>
        <v>0</v>
      </c>
      <c r="R4102" t="b">
        <f t="shared" si="1000"/>
        <v>0</v>
      </c>
      <c r="S4102" t="b">
        <f t="shared" si="1001"/>
        <v>0</v>
      </c>
      <c r="T4102" t="b">
        <f t="shared" si="1002"/>
        <v>0</v>
      </c>
      <c r="U4102" t="b">
        <f t="shared" si="1003"/>
        <v>0</v>
      </c>
      <c r="V4102" t="b">
        <f t="shared" si="997"/>
        <v>0</v>
      </c>
      <c r="W4102" t="b">
        <f t="shared" si="998"/>
        <v>0</v>
      </c>
    </row>
    <row r="4103" spans="1:23" x14ac:dyDescent="0.25">
      <c r="A4103" t="s">
        <v>10797</v>
      </c>
      <c r="B4103" t="s">
        <v>15763</v>
      </c>
      <c r="C4103" t="s">
        <v>15764</v>
      </c>
      <c r="D4103">
        <v>2014</v>
      </c>
      <c r="E4103" t="s">
        <v>14311</v>
      </c>
      <c r="F4103">
        <v>41</v>
      </c>
      <c r="H4103" s="2">
        <v>43042</v>
      </c>
      <c r="L4103" t="s">
        <v>19</v>
      </c>
      <c r="M4103" t="s">
        <v>20</v>
      </c>
      <c r="P4103" t="b">
        <f t="shared" si="999"/>
        <v>0</v>
      </c>
      <c r="Q4103" t="b">
        <f t="shared" si="996"/>
        <v>0</v>
      </c>
      <c r="R4103" t="b">
        <f t="shared" si="1000"/>
        <v>0</v>
      </c>
      <c r="S4103" t="b">
        <f t="shared" si="1001"/>
        <v>0</v>
      </c>
      <c r="T4103" t="b">
        <f t="shared" si="1002"/>
        <v>0</v>
      </c>
      <c r="U4103" t="b">
        <f t="shared" si="1003"/>
        <v>0</v>
      </c>
      <c r="V4103" t="b">
        <f t="shared" si="997"/>
        <v>0</v>
      </c>
      <c r="W4103" t="b">
        <f t="shared" si="998"/>
        <v>0</v>
      </c>
    </row>
    <row r="4104" spans="1:23" x14ac:dyDescent="0.25">
      <c r="A4104" t="s">
        <v>10797</v>
      </c>
      <c r="B4104" t="s">
        <v>15765</v>
      </c>
      <c r="C4104" t="s">
        <v>15766</v>
      </c>
      <c r="D4104">
        <v>2014</v>
      </c>
      <c r="E4104" t="s">
        <v>438</v>
      </c>
      <c r="F4104">
        <v>156</v>
      </c>
      <c r="G4104">
        <v>1</v>
      </c>
      <c r="H4104" t="s">
        <v>15551</v>
      </c>
      <c r="L4104" t="s">
        <v>35</v>
      </c>
      <c r="M4104" t="s">
        <v>20</v>
      </c>
      <c r="P4104" t="b">
        <f t="shared" si="999"/>
        <v>0</v>
      </c>
      <c r="Q4104" t="b">
        <f t="shared" si="996"/>
        <v>0</v>
      </c>
      <c r="R4104" t="b">
        <f t="shared" si="1000"/>
        <v>0</v>
      </c>
      <c r="S4104" t="b">
        <f t="shared" si="1001"/>
        <v>0</v>
      </c>
      <c r="T4104" t="b">
        <f t="shared" si="1002"/>
        <v>0</v>
      </c>
      <c r="U4104" t="b">
        <f t="shared" si="1003"/>
        <v>0</v>
      </c>
      <c r="V4104" t="b">
        <f t="shared" si="997"/>
        <v>0</v>
      </c>
      <c r="W4104" t="b">
        <f t="shared" si="998"/>
        <v>0</v>
      </c>
    </row>
    <row r="4105" spans="1:23" x14ac:dyDescent="0.25">
      <c r="A4105" t="s">
        <v>10797</v>
      </c>
      <c r="B4105" t="s">
        <v>15767</v>
      </c>
      <c r="C4105" t="s">
        <v>15768</v>
      </c>
      <c r="D4105">
        <v>2014</v>
      </c>
      <c r="E4105" t="s">
        <v>15769</v>
      </c>
      <c r="F4105">
        <v>16</v>
      </c>
      <c r="G4105">
        <v>1</v>
      </c>
      <c r="H4105" t="s">
        <v>15770</v>
      </c>
      <c r="L4105" t="s">
        <v>19</v>
      </c>
      <c r="M4105" t="s">
        <v>20</v>
      </c>
      <c r="P4105" t="b">
        <f t="shared" si="999"/>
        <v>0</v>
      </c>
      <c r="Q4105" t="b">
        <f t="shared" si="996"/>
        <v>0</v>
      </c>
      <c r="R4105" t="b">
        <f t="shared" si="1000"/>
        <v>0</v>
      </c>
      <c r="S4105" t="b">
        <f t="shared" si="1001"/>
        <v>0</v>
      </c>
      <c r="T4105" t="b">
        <f t="shared" si="1002"/>
        <v>0</v>
      </c>
      <c r="U4105" t="b">
        <f t="shared" si="1003"/>
        <v>0</v>
      </c>
      <c r="V4105" t="b">
        <f t="shared" si="997"/>
        <v>0</v>
      </c>
      <c r="W4105" t="b">
        <f t="shared" si="998"/>
        <v>0</v>
      </c>
    </row>
    <row r="4106" spans="1:23" x14ac:dyDescent="0.25">
      <c r="A4106" t="s">
        <v>10797</v>
      </c>
      <c r="B4106" t="s">
        <v>15771</v>
      </c>
      <c r="C4106" t="s">
        <v>15772</v>
      </c>
      <c r="D4106">
        <v>2014</v>
      </c>
      <c r="E4106" t="s">
        <v>15773</v>
      </c>
      <c r="F4106">
        <v>25</v>
      </c>
      <c r="G4106">
        <v>1</v>
      </c>
      <c r="H4106" s="2">
        <v>42979</v>
      </c>
      <c r="L4106" t="s">
        <v>20</v>
      </c>
      <c r="M4106" t="s">
        <v>19</v>
      </c>
      <c r="P4106" t="b">
        <f t="shared" si="999"/>
        <v>0</v>
      </c>
      <c r="Q4106" t="b">
        <f t="shared" si="996"/>
        <v>0</v>
      </c>
      <c r="R4106" t="b">
        <f t="shared" si="1000"/>
        <v>0</v>
      </c>
      <c r="S4106" t="b">
        <f t="shared" si="1001"/>
        <v>0</v>
      </c>
      <c r="T4106" t="b">
        <f t="shared" si="1002"/>
        <v>0</v>
      </c>
      <c r="U4106" t="b">
        <f t="shared" si="1003"/>
        <v>0</v>
      </c>
      <c r="V4106" t="b">
        <f t="shared" si="997"/>
        <v>0</v>
      </c>
      <c r="W4106" t="b">
        <f t="shared" si="998"/>
        <v>0</v>
      </c>
    </row>
    <row r="4107" spans="1:23" x14ac:dyDescent="0.25">
      <c r="A4107" t="s">
        <v>10797</v>
      </c>
      <c r="B4107" t="s">
        <v>15774</v>
      </c>
      <c r="C4107" t="s">
        <v>15775</v>
      </c>
      <c r="D4107">
        <v>2014</v>
      </c>
      <c r="E4107" t="s">
        <v>15776</v>
      </c>
      <c r="F4107">
        <v>22</v>
      </c>
      <c r="H4107" t="s">
        <v>15777</v>
      </c>
      <c r="L4107" t="s">
        <v>20</v>
      </c>
      <c r="M4107" t="s">
        <v>35</v>
      </c>
      <c r="P4107" t="b">
        <f t="shared" si="999"/>
        <v>0</v>
      </c>
      <c r="Q4107" t="b">
        <f t="shared" si="996"/>
        <v>0</v>
      </c>
      <c r="R4107" t="b">
        <f t="shared" si="1000"/>
        <v>0</v>
      </c>
      <c r="S4107" t="b">
        <f t="shared" si="1001"/>
        <v>0</v>
      </c>
      <c r="T4107" t="b">
        <f t="shared" si="1002"/>
        <v>0</v>
      </c>
      <c r="U4107" t="b">
        <f t="shared" si="1003"/>
        <v>0</v>
      </c>
      <c r="V4107" t="b">
        <f t="shared" si="997"/>
        <v>0</v>
      </c>
      <c r="W4107" t="b">
        <f t="shared" si="998"/>
        <v>0</v>
      </c>
    </row>
    <row r="4108" spans="1:23" x14ac:dyDescent="0.25">
      <c r="A4108" t="s">
        <v>10797</v>
      </c>
      <c r="B4108" t="s">
        <v>15778</v>
      </c>
      <c r="C4108" t="s">
        <v>15779</v>
      </c>
      <c r="D4108">
        <v>2014</v>
      </c>
      <c r="E4108" t="s">
        <v>15780</v>
      </c>
      <c r="F4108">
        <v>4</v>
      </c>
      <c r="H4108" t="s">
        <v>15781</v>
      </c>
      <c r="L4108" t="s">
        <v>19</v>
      </c>
      <c r="M4108" t="s">
        <v>20</v>
      </c>
      <c r="P4108" t="b">
        <f t="shared" si="999"/>
        <v>0</v>
      </c>
      <c r="Q4108" t="b">
        <f t="shared" si="996"/>
        <v>0</v>
      </c>
      <c r="R4108" t="b">
        <f t="shared" si="1000"/>
        <v>0</v>
      </c>
      <c r="S4108" t="b">
        <f t="shared" si="1001"/>
        <v>0</v>
      </c>
      <c r="T4108" t="b">
        <f t="shared" si="1002"/>
        <v>0</v>
      </c>
      <c r="U4108" t="b">
        <f t="shared" si="1003"/>
        <v>0</v>
      </c>
      <c r="V4108" t="b">
        <f t="shared" si="997"/>
        <v>0</v>
      </c>
      <c r="W4108" t="b">
        <f t="shared" si="998"/>
        <v>0</v>
      </c>
    </row>
    <row r="4109" spans="1:23" x14ac:dyDescent="0.25">
      <c r="A4109" t="s">
        <v>10797</v>
      </c>
      <c r="B4109" t="s">
        <v>15782</v>
      </c>
      <c r="C4109" t="s">
        <v>15783</v>
      </c>
      <c r="D4109">
        <v>2014</v>
      </c>
      <c r="E4109" t="s">
        <v>13081</v>
      </c>
      <c r="F4109">
        <v>135</v>
      </c>
      <c r="G4109">
        <v>2</v>
      </c>
      <c r="H4109" t="s">
        <v>14454</v>
      </c>
      <c r="L4109" t="s">
        <v>35</v>
      </c>
      <c r="M4109" t="s">
        <v>20</v>
      </c>
      <c r="P4109" t="b">
        <f t="shared" si="999"/>
        <v>0</v>
      </c>
      <c r="Q4109" t="b">
        <f t="shared" si="996"/>
        <v>0</v>
      </c>
      <c r="R4109" t="b">
        <f t="shared" si="1000"/>
        <v>0</v>
      </c>
      <c r="S4109" t="b">
        <f t="shared" si="1001"/>
        <v>0</v>
      </c>
      <c r="T4109" t="b">
        <f t="shared" si="1002"/>
        <v>0</v>
      </c>
      <c r="U4109" t="b">
        <f t="shared" si="1003"/>
        <v>0</v>
      </c>
      <c r="V4109" t="b">
        <f t="shared" si="997"/>
        <v>0</v>
      </c>
      <c r="W4109" t="b">
        <f t="shared" si="998"/>
        <v>0</v>
      </c>
    </row>
    <row r="4110" spans="1:23" x14ac:dyDescent="0.25">
      <c r="A4110" t="s">
        <v>10797</v>
      </c>
      <c r="B4110" t="s">
        <v>15784</v>
      </c>
      <c r="C4110" t="s">
        <v>15785</v>
      </c>
      <c r="D4110">
        <v>2013</v>
      </c>
      <c r="E4110" t="s">
        <v>11130</v>
      </c>
      <c r="F4110">
        <v>280</v>
      </c>
      <c r="G4110">
        <v>1772</v>
      </c>
      <c r="H4110" t="s">
        <v>15786</v>
      </c>
      <c r="L4110" t="s">
        <v>20</v>
      </c>
      <c r="M4110" t="s">
        <v>35</v>
      </c>
      <c r="P4110" t="b">
        <f t="shared" si="999"/>
        <v>0</v>
      </c>
      <c r="Q4110" t="b">
        <f t="shared" si="996"/>
        <v>0</v>
      </c>
      <c r="R4110" t="b">
        <f t="shared" si="1000"/>
        <v>0</v>
      </c>
      <c r="S4110" t="b">
        <f t="shared" si="1001"/>
        <v>0</v>
      </c>
      <c r="T4110" t="b">
        <f t="shared" si="1002"/>
        <v>0</v>
      </c>
      <c r="U4110" t="b">
        <f t="shared" si="1003"/>
        <v>0</v>
      </c>
      <c r="V4110" t="b">
        <f t="shared" si="997"/>
        <v>0</v>
      </c>
      <c r="W4110" t="b">
        <f t="shared" si="998"/>
        <v>0</v>
      </c>
    </row>
    <row r="4111" spans="1:23" x14ac:dyDescent="0.25">
      <c r="A4111" t="s">
        <v>10797</v>
      </c>
      <c r="B4111" t="s">
        <v>15787</v>
      </c>
      <c r="C4111" t="s">
        <v>15788</v>
      </c>
      <c r="D4111">
        <v>2013</v>
      </c>
      <c r="E4111" t="s">
        <v>13456</v>
      </c>
      <c r="F4111">
        <v>75</v>
      </c>
      <c r="G4111">
        <v>12</v>
      </c>
      <c r="H4111" t="s">
        <v>15789</v>
      </c>
      <c r="L4111" t="s">
        <v>20</v>
      </c>
      <c r="M4111" t="s">
        <v>19</v>
      </c>
      <c r="P4111" t="b">
        <f t="shared" si="999"/>
        <v>0</v>
      </c>
      <c r="Q4111" t="b">
        <f t="shared" si="996"/>
        <v>0</v>
      </c>
      <c r="R4111" t="b">
        <f t="shared" si="1000"/>
        <v>0</v>
      </c>
      <c r="S4111" t="b">
        <f t="shared" si="1001"/>
        <v>0</v>
      </c>
      <c r="T4111" t="b">
        <f t="shared" si="1002"/>
        <v>0</v>
      </c>
      <c r="U4111" t="b">
        <f t="shared" si="1003"/>
        <v>0</v>
      </c>
      <c r="V4111" t="b">
        <f t="shared" si="997"/>
        <v>0</v>
      </c>
      <c r="W4111" t="b">
        <f t="shared" si="998"/>
        <v>0</v>
      </c>
    </row>
    <row r="4112" spans="1:23" x14ac:dyDescent="0.25">
      <c r="A4112" t="s">
        <v>10797</v>
      </c>
      <c r="B4112" t="s">
        <v>15790</v>
      </c>
      <c r="C4112" t="s">
        <v>15791</v>
      </c>
      <c r="D4112">
        <v>2013</v>
      </c>
      <c r="E4112" t="s">
        <v>15792</v>
      </c>
      <c r="F4112">
        <v>59</v>
      </c>
      <c r="G4112">
        <v>3</v>
      </c>
      <c r="H4112" t="s">
        <v>15793</v>
      </c>
      <c r="J4112" t="s">
        <v>15794</v>
      </c>
      <c r="L4112" t="s">
        <v>20</v>
      </c>
      <c r="M4112" t="s">
        <v>19</v>
      </c>
      <c r="P4112" t="b">
        <f t="shared" si="999"/>
        <v>0</v>
      </c>
      <c r="Q4112" t="b">
        <f t="shared" si="996"/>
        <v>0</v>
      </c>
      <c r="R4112" t="b">
        <f t="shared" si="1000"/>
        <v>0</v>
      </c>
      <c r="S4112" t="b">
        <f t="shared" si="1001"/>
        <v>0</v>
      </c>
      <c r="T4112" t="b">
        <f t="shared" si="1002"/>
        <v>0</v>
      </c>
      <c r="U4112" t="b">
        <f t="shared" si="1003"/>
        <v>0</v>
      </c>
      <c r="V4112" t="b">
        <f t="shared" si="997"/>
        <v>0</v>
      </c>
      <c r="W4112" t="b">
        <f t="shared" si="998"/>
        <v>0</v>
      </c>
    </row>
    <row r="4113" spans="1:23" x14ac:dyDescent="0.25">
      <c r="A4113" t="s">
        <v>10797</v>
      </c>
      <c r="B4113" t="s">
        <v>15795</v>
      </c>
      <c r="C4113" t="s">
        <v>15796</v>
      </c>
      <c r="D4113">
        <v>2013</v>
      </c>
      <c r="E4113" t="s">
        <v>15797</v>
      </c>
      <c r="F4113">
        <v>42</v>
      </c>
      <c r="G4113">
        <v>6</v>
      </c>
      <c r="H4113" t="s">
        <v>15798</v>
      </c>
      <c r="L4113" t="s">
        <v>20</v>
      </c>
      <c r="M4113" t="s">
        <v>19</v>
      </c>
      <c r="P4113" t="b">
        <f t="shared" si="999"/>
        <v>0</v>
      </c>
      <c r="Q4113" t="b">
        <f t="shared" si="996"/>
        <v>0</v>
      </c>
      <c r="R4113" t="b">
        <f t="shared" si="1000"/>
        <v>0</v>
      </c>
      <c r="S4113" t="b">
        <f t="shared" si="1001"/>
        <v>0</v>
      </c>
      <c r="T4113" t="b">
        <f t="shared" si="1002"/>
        <v>0</v>
      </c>
      <c r="U4113" t="b">
        <f t="shared" si="1003"/>
        <v>0</v>
      </c>
      <c r="V4113" t="b">
        <f t="shared" si="997"/>
        <v>0</v>
      </c>
      <c r="W4113" t="b">
        <f t="shared" si="998"/>
        <v>0</v>
      </c>
    </row>
    <row r="4114" spans="1:23" x14ac:dyDescent="0.25">
      <c r="A4114" t="s">
        <v>10797</v>
      </c>
      <c r="B4114" t="s">
        <v>15799</v>
      </c>
      <c r="C4114" t="s">
        <v>15800</v>
      </c>
      <c r="D4114">
        <v>2013</v>
      </c>
      <c r="E4114" t="s">
        <v>13596</v>
      </c>
      <c r="F4114">
        <v>35</v>
      </c>
      <c r="G4114">
        <v>4</v>
      </c>
      <c r="H4114" t="s">
        <v>15801</v>
      </c>
      <c r="L4114" t="s">
        <v>20</v>
      </c>
      <c r="M4114" t="s">
        <v>35</v>
      </c>
      <c r="P4114" t="b">
        <f t="shared" si="999"/>
        <v>0</v>
      </c>
      <c r="Q4114" t="b">
        <f t="shared" si="996"/>
        <v>0</v>
      </c>
      <c r="R4114" t="b">
        <f t="shared" si="1000"/>
        <v>0</v>
      </c>
      <c r="S4114" t="b">
        <f t="shared" si="1001"/>
        <v>0</v>
      </c>
      <c r="T4114" t="b">
        <f t="shared" si="1002"/>
        <v>0</v>
      </c>
      <c r="U4114" t="b">
        <f t="shared" si="1003"/>
        <v>0</v>
      </c>
      <c r="V4114" t="b">
        <f t="shared" si="997"/>
        <v>0</v>
      </c>
      <c r="W4114" t="b">
        <f t="shared" si="998"/>
        <v>0</v>
      </c>
    </row>
    <row r="4115" spans="1:23" x14ac:dyDescent="0.25">
      <c r="A4115" t="s">
        <v>10797</v>
      </c>
      <c r="B4115" t="s">
        <v>15802</v>
      </c>
      <c r="C4115" t="s">
        <v>15803</v>
      </c>
      <c r="D4115">
        <v>2013</v>
      </c>
      <c r="E4115" t="s">
        <v>23</v>
      </c>
      <c r="F4115">
        <v>47</v>
      </c>
      <c r="G4115">
        <v>4</v>
      </c>
      <c r="H4115" t="s">
        <v>15804</v>
      </c>
      <c r="J4115" t="s">
        <v>15805</v>
      </c>
      <c r="L4115" t="s">
        <v>19</v>
      </c>
      <c r="M4115" t="s">
        <v>20</v>
      </c>
      <c r="P4115" t="b">
        <f t="shared" si="999"/>
        <v>0</v>
      </c>
      <c r="Q4115" t="b">
        <f t="shared" si="996"/>
        <v>0</v>
      </c>
      <c r="R4115" t="b">
        <f t="shared" si="1000"/>
        <v>0</v>
      </c>
      <c r="S4115" t="b">
        <f t="shared" si="1001"/>
        <v>0</v>
      </c>
      <c r="T4115" t="b">
        <f t="shared" si="1002"/>
        <v>0</v>
      </c>
      <c r="U4115" t="b">
        <f t="shared" si="1003"/>
        <v>0</v>
      </c>
      <c r="V4115" t="b">
        <f t="shared" si="997"/>
        <v>0</v>
      </c>
      <c r="W4115" t="b">
        <f t="shared" si="998"/>
        <v>0</v>
      </c>
    </row>
    <row r="4116" spans="1:23" x14ac:dyDescent="0.25">
      <c r="A4116" t="s">
        <v>10797</v>
      </c>
      <c r="B4116" t="s">
        <v>15806</v>
      </c>
      <c r="C4116" t="s">
        <v>15807</v>
      </c>
      <c r="D4116">
        <v>2013</v>
      </c>
      <c r="E4116" t="s">
        <v>2958</v>
      </c>
      <c r="F4116">
        <v>37</v>
      </c>
      <c r="G4116">
        <v>2</v>
      </c>
      <c r="H4116" t="s">
        <v>15808</v>
      </c>
      <c r="L4116" t="s">
        <v>20</v>
      </c>
      <c r="M4116" t="s">
        <v>35</v>
      </c>
      <c r="P4116" t="b">
        <f t="shared" si="999"/>
        <v>0</v>
      </c>
      <c r="Q4116" t="b">
        <f t="shared" si="996"/>
        <v>0</v>
      </c>
      <c r="R4116" t="b">
        <f t="shared" si="1000"/>
        <v>0</v>
      </c>
      <c r="S4116" t="b">
        <f t="shared" si="1001"/>
        <v>0</v>
      </c>
      <c r="T4116" t="b">
        <f t="shared" si="1002"/>
        <v>0</v>
      </c>
      <c r="U4116" t="b">
        <f t="shared" si="1003"/>
        <v>0</v>
      </c>
      <c r="V4116" t="b">
        <f t="shared" si="997"/>
        <v>0</v>
      </c>
      <c r="W4116" t="b">
        <f t="shared" si="998"/>
        <v>0</v>
      </c>
    </row>
    <row r="4117" spans="1:23" x14ac:dyDescent="0.25">
      <c r="A4117" t="s">
        <v>10797</v>
      </c>
      <c r="B4117" t="s">
        <v>15809</v>
      </c>
      <c r="C4117" t="s">
        <v>15810</v>
      </c>
      <c r="D4117">
        <v>2013</v>
      </c>
      <c r="E4117" t="s">
        <v>807</v>
      </c>
      <c r="F4117">
        <v>8</v>
      </c>
      <c r="G4117">
        <v>3</v>
      </c>
      <c r="H4117" t="s">
        <v>15811</v>
      </c>
      <c r="J4117" t="s">
        <v>15812</v>
      </c>
      <c r="L4117" t="s">
        <v>20</v>
      </c>
      <c r="M4117" t="s">
        <v>35</v>
      </c>
      <c r="P4117" t="b">
        <f t="shared" si="999"/>
        <v>0</v>
      </c>
      <c r="Q4117" t="b">
        <f t="shared" si="996"/>
        <v>0</v>
      </c>
      <c r="R4117" t="b">
        <f t="shared" si="1000"/>
        <v>0</v>
      </c>
      <c r="S4117" t="b">
        <f t="shared" si="1001"/>
        <v>0</v>
      </c>
      <c r="T4117" t="b">
        <f t="shared" si="1002"/>
        <v>0</v>
      </c>
      <c r="U4117" t="b">
        <f t="shared" si="1003"/>
        <v>0</v>
      </c>
      <c r="V4117" t="b">
        <f t="shared" si="997"/>
        <v>0</v>
      </c>
      <c r="W4117" t="b">
        <f t="shared" si="998"/>
        <v>0</v>
      </c>
    </row>
    <row r="4118" spans="1:23" x14ac:dyDescent="0.25">
      <c r="A4118" t="s">
        <v>10797</v>
      </c>
      <c r="B4118" t="s">
        <v>15813</v>
      </c>
      <c r="C4118" t="s">
        <v>15814</v>
      </c>
      <c r="D4118">
        <v>2013</v>
      </c>
      <c r="E4118" t="s">
        <v>15815</v>
      </c>
      <c r="F4118">
        <v>56</v>
      </c>
      <c r="G4118">
        <v>2</v>
      </c>
      <c r="H4118" t="s">
        <v>15816</v>
      </c>
      <c r="L4118" t="s">
        <v>19</v>
      </c>
      <c r="M4118" t="s">
        <v>20</v>
      </c>
      <c r="P4118" t="b">
        <f t="shared" si="999"/>
        <v>0</v>
      </c>
      <c r="Q4118" t="b">
        <f t="shared" si="996"/>
        <v>0</v>
      </c>
      <c r="R4118" t="b">
        <f t="shared" si="1000"/>
        <v>0</v>
      </c>
      <c r="S4118" t="b">
        <f t="shared" si="1001"/>
        <v>0</v>
      </c>
      <c r="T4118" t="b">
        <f t="shared" si="1002"/>
        <v>0</v>
      </c>
      <c r="U4118" t="b">
        <f t="shared" si="1003"/>
        <v>0</v>
      </c>
      <c r="V4118" t="b">
        <f t="shared" si="997"/>
        <v>0</v>
      </c>
      <c r="W4118" t="b">
        <f t="shared" si="998"/>
        <v>0</v>
      </c>
    </row>
    <row r="4119" spans="1:23" x14ac:dyDescent="0.25">
      <c r="A4119" t="s">
        <v>10797</v>
      </c>
      <c r="B4119" t="s">
        <v>15817</v>
      </c>
      <c r="C4119" t="s">
        <v>15818</v>
      </c>
      <c r="D4119">
        <v>2013</v>
      </c>
      <c r="E4119" t="s">
        <v>2689</v>
      </c>
      <c r="F4119">
        <v>45</v>
      </c>
      <c r="G4119">
        <v>6</v>
      </c>
      <c r="H4119" t="s">
        <v>15819</v>
      </c>
      <c r="J4119" t="s">
        <v>15820</v>
      </c>
      <c r="L4119" t="s">
        <v>35</v>
      </c>
      <c r="M4119" t="s">
        <v>20</v>
      </c>
      <c r="P4119" t="b">
        <f t="shared" si="999"/>
        <v>0</v>
      </c>
      <c r="Q4119" t="b">
        <f t="shared" si="996"/>
        <v>0</v>
      </c>
      <c r="R4119" t="b">
        <f t="shared" si="1000"/>
        <v>0</v>
      </c>
      <c r="S4119" t="b">
        <f t="shared" si="1001"/>
        <v>0</v>
      </c>
      <c r="T4119" t="b">
        <f t="shared" si="1002"/>
        <v>0</v>
      </c>
      <c r="U4119" t="b">
        <f t="shared" si="1003"/>
        <v>0</v>
      </c>
      <c r="V4119" t="b">
        <f t="shared" si="997"/>
        <v>0</v>
      </c>
      <c r="W4119" t="b">
        <f t="shared" si="998"/>
        <v>0</v>
      </c>
    </row>
    <row r="4120" spans="1:23" x14ac:dyDescent="0.25">
      <c r="A4120" t="s">
        <v>10797</v>
      </c>
      <c r="B4120" t="s">
        <v>15821</v>
      </c>
      <c r="C4120" t="s">
        <v>15822</v>
      </c>
      <c r="D4120">
        <v>2013</v>
      </c>
      <c r="E4120" t="s">
        <v>123</v>
      </c>
      <c r="F4120">
        <v>86</v>
      </c>
      <c r="G4120">
        <v>6</v>
      </c>
      <c r="H4120" t="s">
        <v>15823</v>
      </c>
      <c r="L4120" t="s">
        <v>19</v>
      </c>
      <c r="M4120" t="s">
        <v>20</v>
      </c>
      <c r="P4120" t="b">
        <f t="shared" si="999"/>
        <v>0</v>
      </c>
      <c r="Q4120" t="b">
        <f t="shared" si="996"/>
        <v>0</v>
      </c>
      <c r="R4120" t="b">
        <f t="shared" si="1000"/>
        <v>0</v>
      </c>
      <c r="S4120" t="b">
        <f t="shared" si="1001"/>
        <v>0</v>
      </c>
      <c r="T4120" t="b">
        <f t="shared" si="1002"/>
        <v>0</v>
      </c>
      <c r="U4120" t="b">
        <f t="shared" si="1003"/>
        <v>0</v>
      </c>
      <c r="V4120" t="b">
        <f t="shared" si="997"/>
        <v>0</v>
      </c>
      <c r="W4120" t="b">
        <f t="shared" si="998"/>
        <v>0</v>
      </c>
    </row>
    <row r="4121" spans="1:23" x14ac:dyDescent="0.25">
      <c r="A4121" t="s">
        <v>10797</v>
      </c>
      <c r="B4121" t="s">
        <v>15824</v>
      </c>
      <c r="C4121" t="s">
        <v>15825</v>
      </c>
      <c r="D4121">
        <v>2013</v>
      </c>
      <c r="E4121" t="s">
        <v>147</v>
      </c>
      <c r="F4121">
        <v>94</v>
      </c>
      <c r="G4121">
        <v>6</v>
      </c>
      <c r="H4121" t="s">
        <v>15826</v>
      </c>
      <c r="J4121" t="s">
        <v>15827</v>
      </c>
      <c r="L4121" t="s">
        <v>20</v>
      </c>
      <c r="M4121" t="s">
        <v>19</v>
      </c>
      <c r="P4121" t="b">
        <f t="shared" si="999"/>
        <v>0</v>
      </c>
      <c r="Q4121" t="b">
        <f t="shared" si="996"/>
        <v>0</v>
      </c>
      <c r="R4121" t="b">
        <f t="shared" si="1000"/>
        <v>0</v>
      </c>
      <c r="S4121" t="b">
        <f t="shared" si="1001"/>
        <v>0</v>
      </c>
      <c r="T4121" t="b">
        <f t="shared" si="1002"/>
        <v>0</v>
      </c>
      <c r="U4121" t="b">
        <f t="shared" si="1003"/>
        <v>0</v>
      </c>
      <c r="V4121" t="b">
        <f t="shared" si="997"/>
        <v>0</v>
      </c>
      <c r="W4121" t="b">
        <f t="shared" si="998"/>
        <v>0</v>
      </c>
    </row>
    <row r="4122" spans="1:23" x14ac:dyDescent="0.25">
      <c r="A4122" t="s">
        <v>10797</v>
      </c>
      <c r="B4122" t="s">
        <v>15828</v>
      </c>
      <c r="C4122" t="s">
        <v>15829</v>
      </c>
      <c r="D4122">
        <v>2013</v>
      </c>
      <c r="E4122" t="s">
        <v>147</v>
      </c>
      <c r="F4122">
        <v>94</v>
      </c>
      <c r="G4122">
        <v>6</v>
      </c>
      <c r="H4122" t="s">
        <v>15830</v>
      </c>
      <c r="L4122" t="s">
        <v>35</v>
      </c>
      <c r="M4122" t="s">
        <v>20</v>
      </c>
      <c r="P4122" t="b">
        <f t="shared" si="999"/>
        <v>0</v>
      </c>
      <c r="Q4122" t="b">
        <f t="shared" si="996"/>
        <v>0</v>
      </c>
      <c r="R4122" t="b">
        <f t="shared" si="1000"/>
        <v>0</v>
      </c>
      <c r="S4122" t="b">
        <f t="shared" si="1001"/>
        <v>0</v>
      </c>
      <c r="T4122" t="b">
        <f t="shared" si="1002"/>
        <v>0</v>
      </c>
      <c r="U4122" t="b">
        <f t="shared" si="1003"/>
        <v>0</v>
      </c>
      <c r="V4122" t="b">
        <f t="shared" si="997"/>
        <v>0</v>
      </c>
      <c r="W4122" t="b">
        <f t="shared" si="998"/>
        <v>0</v>
      </c>
    </row>
    <row r="4123" spans="1:23" x14ac:dyDescent="0.25">
      <c r="A4123" t="s">
        <v>10797</v>
      </c>
      <c r="B4123" t="s">
        <v>15831</v>
      </c>
      <c r="C4123" t="s">
        <v>15832</v>
      </c>
      <c r="D4123">
        <v>2013</v>
      </c>
      <c r="E4123" t="s">
        <v>693</v>
      </c>
      <c r="F4123">
        <v>12</v>
      </c>
      <c r="G4123">
        <v>2</v>
      </c>
      <c r="H4123" t="s">
        <v>14564</v>
      </c>
      <c r="L4123" t="s">
        <v>19</v>
      </c>
      <c r="M4123" t="s">
        <v>20</v>
      </c>
      <c r="P4123" t="b">
        <f t="shared" si="999"/>
        <v>0</v>
      </c>
      <c r="Q4123" t="b">
        <f t="shared" si="996"/>
        <v>0</v>
      </c>
      <c r="R4123" t="b">
        <f t="shared" si="1000"/>
        <v>0</v>
      </c>
      <c r="S4123" t="b">
        <f t="shared" si="1001"/>
        <v>0</v>
      </c>
      <c r="T4123" t="b">
        <f t="shared" si="1002"/>
        <v>0</v>
      </c>
      <c r="U4123" t="b">
        <f t="shared" si="1003"/>
        <v>0</v>
      </c>
      <c r="V4123" t="b">
        <f t="shared" si="997"/>
        <v>0</v>
      </c>
      <c r="W4123" t="b">
        <f t="shared" si="998"/>
        <v>0</v>
      </c>
    </row>
    <row r="4124" spans="1:23" x14ac:dyDescent="0.25">
      <c r="A4124" t="s">
        <v>10797</v>
      </c>
      <c r="B4124" t="s">
        <v>15833</v>
      </c>
      <c r="C4124" t="s">
        <v>15834</v>
      </c>
      <c r="D4124">
        <v>2013</v>
      </c>
      <c r="E4124" t="s">
        <v>11335</v>
      </c>
      <c r="F4124">
        <v>305</v>
      </c>
      <c r="G4124">
        <v>12</v>
      </c>
      <c r="H4124" t="s">
        <v>15835</v>
      </c>
      <c r="L4124" t="s">
        <v>20</v>
      </c>
      <c r="M4124" t="s">
        <v>35</v>
      </c>
      <c r="P4124" t="b">
        <f t="shared" si="999"/>
        <v>0</v>
      </c>
      <c r="Q4124" t="b">
        <f t="shared" si="996"/>
        <v>0</v>
      </c>
      <c r="R4124" t="b">
        <f t="shared" si="1000"/>
        <v>0</v>
      </c>
      <c r="S4124" t="b">
        <f t="shared" si="1001"/>
        <v>0</v>
      </c>
      <c r="T4124" t="b">
        <f t="shared" si="1002"/>
        <v>0</v>
      </c>
      <c r="U4124" t="b">
        <f t="shared" si="1003"/>
        <v>0</v>
      </c>
      <c r="V4124" t="b">
        <f t="shared" si="997"/>
        <v>0</v>
      </c>
      <c r="W4124" t="b">
        <f t="shared" si="998"/>
        <v>0</v>
      </c>
    </row>
    <row r="4125" spans="1:23" x14ac:dyDescent="0.25">
      <c r="A4125" t="s">
        <v>10797</v>
      </c>
      <c r="B4125" t="s">
        <v>15836</v>
      </c>
      <c r="C4125" t="s">
        <v>15837</v>
      </c>
      <c r="D4125">
        <v>2013</v>
      </c>
      <c r="E4125" t="s">
        <v>227</v>
      </c>
      <c r="F4125">
        <v>216</v>
      </c>
      <c r="G4125">
        <v>24</v>
      </c>
      <c r="H4125" t="s">
        <v>15838</v>
      </c>
      <c r="L4125" t="s">
        <v>35</v>
      </c>
      <c r="M4125" t="s">
        <v>20</v>
      </c>
      <c r="P4125" t="b">
        <f t="shared" si="999"/>
        <v>0</v>
      </c>
      <c r="Q4125" t="b">
        <f t="shared" si="996"/>
        <v>0</v>
      </c>
      <c r="R4125" t="b">
        <f t="shared" si="1000"/>
        <v>0</v>
      </c>
      <c r="S4125" t="b">
        <f t="shared" si="1001"/>
        <v>0</v>
      </c>
      <c r="T4125" t="b">
        <f t="shared" si="1002"/>
        <v>0</v>
      </c>
      <c r="U4125" t="b">
        <f t="shared" si="1003"/>
        <v>0</v>
      </c>
      <c r="V4125" t="b">
        <f t="shared" si="997"/>
        <v>0</v>
      </c>
      <c r="W4125" t="b">
        <f t="shared" si="998"/>
        <v>0</v>
      </c>
    </row>
    <row r="4126" spans="1:23" x14ac:dyDescent="0.25">
      <c r="A4126" t="s">
        <v>10797</v>
      </c>
      <c r="B4126" t="s">
        <v>15839</v>
      </c>
      <c r="C4126" t="s">
        <v>15840</v>
      </c>
      <c r="D4126">
        <v>2013</v>
      </c>
      <c r="E4126" t="s">
        <v>43</v>
      </c>
      <c r="F4126">
        <v>38</v>
      </c>
      <c r="G4126">
        <v>8</v>
      </c>
      <c r="H4126" t="s">
        <v>15841</v>
      </c>
      <c r="L4126" t="s">
        <v>20</v>
      </c>
      <c r="M4126" t="s">
        <v>35</v>
      </c>
      <c r="P4126" t="b">
        <f t="shared" si="999"/>
        <v>0</v>
      </c>
      <c r="Q4126" t="b">
        <f t="shared" si="996"/>
        <v>0</v>
      </c>
      <c r="R4126" t="b">
        <f t="shared" si="1000"/>
        <v>0</v>
      </c>
      <c r="S4126" t="b">
        <f t="shared" si="1001"/>
        <v>0</v>
      </c>
      <c r="T4126" t="b">
        <f t="shared" si="1002"/>
        <v>0</v>
      </c>
      <c r="U4126" t="b">
        <f t="shared" si="1003"/>
        <v>0</v>
      </c>
      <c r="V4126" t="b">
        <f t="shared" si="997"/>
        <v>0</v>
      </c>
      <c r="W4126" t="b">
        <f t="shared" si="998"/>
        <v>0</v>
      </c>
    </row>
    <row r="4127" spans="1:23" x14ac:dyDescent="0.25">
      <c r="A4127" t="s">
        <v>10797</v>
      </c>
      <c r="B4127" t="s">
        <v>15842</v>
      </c>
      <c r="C4127" t="s">
        <v>15843</v>
      </c>
      <c r="D4127">
        <v>2013</v>
      </c>
      <c r="E4127" t="s">
        <v>43</v>
      </c>
      <c r="F4127">
        <v>38</v>
      </c>
      <c r="G4127">
        <v>8</v>
      </c>
      <c r="H4127" t="s">
        <v>15844</v>
      </c>
      <c r="L4127" t="s">
        <v>19</v>
      </c>
      <c r="M4127" t="s">
        <v>20</v>
      </c>
      <c r="P4127" t="b">
        <f t="shared" si="999"/>
        <v>0</v>
      </c>
      <c r="Q4127" t="b">
        <f t="shared" si="996"/>
        <v>0</v>
      </c>
      <c r="R4127" t="b">
        <f t="shared" si="1000"/>
        <v>0</v>
      </c>
      <c r="S4127" t="b">
        <f t="shared" si="1001"/>
        <v>0</v>
      </c>
      <c r="T4127" t="b">
        <f t="shared" si="1002"/>
        <v>0</v>
      </c>
      <c r="U4127" t="b">
        <f t="shared" si="1003"/>
        <v>0</v>
      </c>
      <c r="V4127" t="b">
        <f t="shared" si="997"/>
        <v>0</v>
      </c>
      <c r="W4127" t="b">
        <f t="shared" si="998"/>
        <v>0</v>
      </c>
    </row>
    <row r="4128" spans="1:23"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999"/>
        <v>0</v>
      </c>
      <c r="Q4128" t="b">
        <f t="shared" si="996"/>
        <v>0</v>
      </c>
      <c r="R4128" t="b">
        <f t="shared" si="1000"/>
        <v>0</v>
      </c>
      <c r="S4128" t="b">
        <f t="shared" si="1001"/>
        <v>1</v>
      </c>
      <c r="T4128" t="b">
        <f t="shared" si="1002"/>
        <v>0</v>
      </c>
      <c r="U4128" t="b">
        <f t="shared" si="1003"/>
        <v>0</v>
      </c>
    </row>
    <row r="4129" spans="1:23" x14ac:dyDescent="0.25">
      <c r="A4129" t="s">
        <v>10797</v>
      </c>
      <c r="B4129" t="s">
        <v>15848</v>
      </c>
      <c r="C4129" t="s">
        <v>15849</v>
      </c>
      <c r="D4129">
        <v>2013</v>
      </c>
      <c r="E4129" t="s">
        <v>12111</v>
      </c>
      <c r="F4129">
        <v>16</v>
      </c>
      <c r="G4129">
        <v>12</v>
      </c>
      <c r="H4129" t="s">
        <v>15850</v>
      </c>
      <c r="J4129" t="s">
        <v>15851</v>
      </c>
      <c r="L4129" t="s">
        <v>20</v>
      </c>
      <c r="M4129" t="s">
        <v>35</v>
      </c>
      <c r="P4129" t="b">
        <f t="shared" si="999"/>
        <v>0</v>
      </c>
      <c r="Q4129" t="b">
        <f t="shared" si="996"/>
        <v>0</v>
      </c>
      <c r="R4129" t="b">
        <f t="shared" si="1000"/>
        <v>0</v>
      </c>
      <c r="S4129" t="b">
        <f t="shared" si="1001"/>
        <v>0</v>
      </c>
      <c r="T4129" t="b">
        <f t="shared" si="1002"/>
        <v>0</v>
      </c>
      <c r="U4129" t="b">
        <f t="shared" si="1003"/>
        <v>0</v>
      </c>
      <c r="V4129" t="b">
        <f t="shared" ref="V4129:V4145" si="1004">ISNUMBER(SEARCH(" hen",$C4129))</f>
        <v>0</v>
      </c>
      <c r="W4129" t="b">
        <f t="shared" ref="W4129:W4145" si="1005">ISNUMBER(SEARCH("penguin",$C4129))</f>
        <v>0</v>
      </c>
    </row>
    <row r="4130" spans="1:23" x14ac:dyDescent="0.25">
      <c r="A4130" t="s">
        <v>10797</v>
      </c>
      <c r="B4130" t="s">
        <v>15852</v>
      </c>
      <c r="C4130" t="s">
        <v>15853</v>
      </c>
      <c r="D4130">
        <v>2013</v>
      </c>
      <c r="E4130" t="s">
        <v>2660</v>
      </c>
      <c r="F4130">
        <v>50</v>
      </c>
      <c r="G4130">
        <v>6</v>
      </c>
      <c r="H4130" t="s">
        <v>15854</v>
      </c>
      <c r="J4130" t="s">
        <v>15855</v>
      </c>
      <c r="L4130" t="s">
        <v>19</v>
      </c>
      <c r="M4130" t="s">
        <v>20</v>
      </c>
      <c r="P4130" t="b">
        <f t="shared" si="999"/>
        <v>0</v>
      </c>
      <c r="Q4130" t="b">
        <f t="shared" si="996"/>
        <v>0</v>
      </c>
      <c r="R4130" t="b">
        <f t="shared" si="1000"/>
        <v>0</v>
      </c>
      <c r="S4130" t="b">
        <f t="shared" si="1001"/>
        <v>0</v>
      </c>
      <c r="T4130" t="b">
        <f t="shared" si="1002"/>
        <v>0</v>
      </c>
      <c r="U4130" t="b">
        <f t="shared" si="1003"/>
        <v>0</v>
      </c>
      <c r="V4130" t="b">
        <f t="shared" si="1004"/>
        <v>0</v>
      </c>
      <c r="W4130" t="b">
        <f t="shared" si="1005"/>
        <v>0</v>
      </c>
    </row>
    <row r="4131" spans="1:23" x14ac:dyDescent="0.25">
      <c r="A4131" t="s">
        <v>10797</v>
      </c>
      <c r="B4131" t="s">
        <v>15856</v>
      </c>
      <c r="C4131" t="s">
        <v>15857</v>
      </c>
      <c r="D4131">
        <v>2013</v>
      </c>
      <c r="E4131" t="s">
        <v>12372</v>
      </c>
      <c r="F4131">
        <v>199</v>
      </c>
      <c r="G4131">
        <v>12</v>
      </c>
      <c r="H4131" t="s">
        <v>15858</v>
      </c>
      <c r="J4131" t="s">
        <v>15859</v>
      </c>
      <c r="L4131" t="s">
        <v>35</v>
      </c>
      <c r="M4131" t="s">
        <v>20</v>
      </c>
      <c r="P4131" t="b">
        <f t="shared" si="999"/>
        <v>0</v>
      </c>
      <c r="Q4131" t="b">
        <f t="shared" si="996"/>
        <v>0</v>
      </c>
      <c r="R4131" t="b">
        <f t="shared" si="1000"/>
        <v>0</v>
      </c>
      <c r="S4131" t="b">
        <f t="shared" si="1001"/>
        <v>0</v>
      </c>
      <c r="T4131" t="b">
        <f t="shared" si="1002"/>
        <v>0</v>
      </c>
      <c r="U4131" t="b">
        <f t="shared" si="1003"/>
        <v>0</v>
      </c>
      <c r="V4131" t="b">
        <f t="shared" si="1004"/>
        <v>0</v>
      </c>
      <c r="W4131" t="b">
        <f t="shared" si="1005"/>
        <v>0</v>
      </c>
    </row>
    <row r="4132" spans="1:23"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999"/>
        <v>0</v>
      </c>
      <c r="Q4132" t="b">
        <f t="shared" si="996"/>
        <v>0</v>
      </c>
      <c r="R4132" t="b">
        <f t="shared" si="1000"/>
        <v>0</v>
      </c>
      <c r="S4132" t="b">
        <f t="shared" si="1001"/>
        <v>0</v>
      </c>
      <c r="T4132" t="b">
        <f t="shared" si="1002"/>
        <v>0</v>
      </c>
      <c r="U4132" t="b">
        <f t="shared" si="1003"/>
        <v>0</v>
      </c>
      <c r="V4132" t="b">
        <f t="shared" si="1004"/>
        <v>0</v>
      </c>
      <c r="W4132" t="b">
        <f t="shared" si="1005"/>
        <v>1</v>
      </c>
    </row>
    <row r="4133" spans="1:23" x14ac:dyDescent="0.25">
      <c r="A4133" t="s">
        <v>10797</v>
      </c>
      <c r="B4133" t="s">
        <v>15863</v>
      </c>
      <c r="C4133" t="s">
        <v>15864</v>
      </c>
      <c r="D4133">
        <v>2013</v>
      </c>
      <c r="E4133" t="s">
        <v>333</v>
      </c>
      <c r="F4133">
        <v>69</v>
      </c>
      <c r="G4133">
        <v>4</v>
      </c>
      <c r="H4133" t="s">
        <v>15865</v>
      </c>
      <c r="L4133" t="s">
        <v>35</v>
      </c>
      <c r="M4133" t="s">
        <v>20</v>
      </c>
      <c r="P4133" t="b">
        <f t="shared" si="999"/>
        <v>0</v>
      </c>
      <c r="Q4133" t="b">
        <f t="shared" si="996"/>
        <v>0</v>
      </c>
      <c r="R4133" t="b">
        <f t="shared" si="1000"/>
        <v>0</v>
      </c>
      <c r="S4133" t="b">
        <f t="shared" si="1001"/>
        <v>0</v>
      </c>
      <c r="T4133" t="b">
        <f t="shared" si="1002"/>
        <v>0</v>
      </c>
      <c r="U4133" t="b">
        <f t="shared" si="1003"/>
        <v>0</v>
      </c>
      <c r="V4133" t="b">
        <f t="shared" si="1004"/>
        <v>0</v>
      </c>
      <c r="W4133" t="b">
        <f t="shared" si="1005"/>
        <v>0</v>
      </c>
    </row>
    <row r="4134" spans="1:23" x14ac:dyDescent="0.25">
      <c r="A4134" t="s">
        <v>10797</v>
      </c>
      <c r="B4134" t="s">
        <v>15866</v>
      </c>
      <c r="C4134" t="s">
        <v>15867</v>
      </c>
      <c r="D4134">
        <v>2013</v>
      </c>
      <c r="E4134" t="s">
        <v>2652</v>
      </c>
      <c r="F4134">
        <v>41</v>
      </c>
      <c r="G4134">
        <v>2</v>
      </c>
      <c r="H4134" t="s">
        <v>15868</v>
      </c>
      <c r="L4134" t="s">
        <v>20</v>
      </c>
      <c r="M4134" t="s">
        <v>19</v>
      </c>
      <c r="P4134" t="b">
        <f t="shared" si="999"/>
        <v>0</v>
      </c>
      <c r="Q4134" t="b">
        <f t="shared" si="996"/>
        <v>0</v>
      </c>
      <c r="R4134" t="b">
        <f t="shared" si="1000"/>
        <v>0</v>
      </c>
      <c r="S4134" t="b">
        <f t="shared" si="1001"/>
        <v>0</v>
      </c>
      <c r="T4134" t="b">
        <f t="shared" si="1002"/>
        <v>0</v>
      </c>
      <c r="U4134" t="b">
        <f t="shared" si="1003"/>
        <v>0</v>
      </c>
      <c r="V4134" t="b">
        <f t="shared" si="1004"/>
        <v>0</v>
      </c>
      <c r="W4134" t="b">
        <f t="shared" si="1005"/>
        <v>0</v>
      </c>
    </row>
    <row r="4135" spans="1:23" x14ac:dyDescent="0.25">
      <c r="A4135" t="s">
        <v>10797</v>
      </c>
      <c r="B4135" t="s">
        <v>15869</v>
      </c>
      <c r="C4135" t="s">
        <v>15870</v>
      </c>
      <c r="D4135">
        <v>2013</v>
      </c>
      <c r="E4135" t="s">
        <v>7155</v>
      </c>
      <c r="F4135">
        <v>110</v>
      </c>
      <c r="G4135">
        <v>4</v>
      </c>
      <c r="H4135" t="s">
        <v>15871</v>
      </c>
      <c r="L4135" t="s">
        <v>20</v>
      </c>
      <c r="M4135" t="s">
        <v>19</v>
      </c>
      <c r="P4135" t="b">
        <f t="shared" si="999"/>
        <v>0</v>
      </c>
      <c r="Q4135" t="b">
        <f t="shared" si="996"/>
        <v>0</v>
      </c>
      <c r="R4135" t="b">
        <f t="shared" si="1000"/>
        <v>0</v>
      </c>
      <c r="S4135" t="b">
        <f t="shared" si="1001"/>
        <v>0</v>
      </c>
      <c r="T4135" t="b">
        <f t="shared" si="1002"/>
        <v>0</v>
      </c>
      <c r="U4135" t="b">
        <f t="shared" si="1003"/>
        <v>0</v>
      </c>
      <c r="V4135" t="b">
        <f t="shared" si="1004"/>
        <v>0</v>
      </c>
      <c r="W4135" t="b">
        <f t="shared" si="1005"/>
        <v>0</v>
      </c>
    </row>
    <row r="4136" spans="1:23" x14ac:dyDescent="0.25">
      <c r="A4136" t="s">
        <v>10797</v>
      </c>
      <c r="B4136" t="s">
        <v>15872</v>
      </c>
      <c r="C4136" t="s">
        <v>15873</v>
      </c>
      <c r="D4136">
        <v>2013</v>
      </c>
      <c r="E4136" t="s">
        <v>1645</v>
      </c>
      <c r="F4136">
        <v>37</v>
      </c>
      <c r="G4136">
        <v>4</v>
      </c>
      <c r="H4136" t="s">
        <v>15874</v>
      </c>
      <c r="L4136" t="s">
        <v>20</v>
      </c>
      <c r="M4136" t="s">
        <v>35</v>
      </c>
      <c r="P4136" t="b">
        <f t="shared" si="999"/>
        <v>0</v>
      </c>
      <c r="Q4136" t="b">
        <f t="shared" si="996"/>
        <v>0</v>
      </c>
      <c r="R4136" t="b">
        <f t="shared" si="1000"/>
        <v>0</v>
      </c>
      <c r="S4136" t="b">
        <f t="shared" si="1001"/>
        <v>0</v>
      </c>
      <c r="T4136" t="b">
        <f t="shared" si="1002"/>
        <v>0</v>
      </c>
      <c r="U4136" t="b">
        <f t="shared" si="1003"/>
        <v>0</v>
      </c>
      <c r="V4136" t="b">
        <f t="shared" si="1004"/>
        <v>0</v>
      </c>
      <c r="W4136" t="b">
        <f t="shared" si="1005"/>
        <v>0</v>
      </c>
    </row>
    <row r="4137" spans="1:23"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999"/>
        <v>0</v>
      </c>
      <c r="Q4137" t="b">
        <f t="shared" ref="Q4137:Q4200" si="1006">ISNUMBER(SEARCH("marine",$C4137))</f>
        <v>0</v>
      </c>
      <c r="R4137" t="b">
        <f t="shared" si="1000"/>
        <v>0</v>
      </c>
      <c r="S4137" t="b">
        <f t="shared" si="1001"/>
        <v>0</v>
      </c>
      <c r="T4137" t="b">
        <f t="shared" si="1002"/>
        <v>0</v>
      </c>
      <c r="U4137" t="b">
        <f t="shared" si="1003"/>
        <v>0</v>
      </c>
      <c r="V4137" t="b">
        <f t="shared" si="1004"/>
        <v>0</v>
      </c>
      <c r="W4137" t="b">
        <f t="shared" si="1005"/>
        <v>1</v>
      </c>
    </row>
    <row r="4138" spans="1:23" x14ac:dyDescent="0.25">
      <c r="A4138" t="s">
        <v>10797</v>
      </c>
      <c r="B4138" t="s">
        <v>15879</v>
      </c>
      <c r="C4138" t="s">
        <v>15880</v>
      </c>
      <c r="D4138">
        <v>2013</v>
      </c>
      <c r="E4138" t="s">
        <v>152</v>
      </c>
      <c r="F4138">
        <v>8</v>
      </c>
      <c r="G4138">
        <v>11</v>
      </c>
      <c r="H4138" t="s">
        <v>15881</v>
      </c>
      <c r="L4138" t="s">
        <v>20</v>
      </c>
      <c r="M4138" t="s">
        <v>19</v>
      </c>
      <c r="P4138" t="b">
        <f t="shared" si="999"/>
        <v>0</v>
      </c>
      <c r="Q4138" t="b">
        <f t="shared" si="1006"/>
        <v>0</v>
      </c>
      <c r="R4138" t="b">
        <f t="shared" si="1000"/>
        <v>0</v>
      </c>
      <c r="S4138" t="b">
        <f t="shared" si="1001"/>
        <v>0</v>
      </c>
      <c r="T4138" t="b">
        <f t="shared" si="1002"/>
        <v>0</v>
      </c>
      <c r="U4138" t="b">
        <f t="shared" si="1003"/>
        <v>0</v>
      </c>
      <c r="V4138" t="b">
        <f t="shared" si="1004"/>
        <v>0</v>
      </c>
      <c r="W4138" t="b">
        <f t="shared" si="1005"/>
        <v>0</v>
      </c>
    </row>
    <row r="4139" spans="1:23" x14ac:dyDescent="0.25">
      <c r="A4139" t="s">
        <v>10797</v>
      </c>
      <c r="B4139" t="s">
        <v>15882</v>
      </c>
      <c r="C4139" t="s">
        <v>15883</v>
      </c>
      <c r="D4139">
        <v>2013</v>
      </c>
      <c r="E4139" t="s">
        <v>152</v>
      </c>
      <c r="F4139">
        <v>8</v>
      </c>
      <c r="G4139">
        <v>11</v>
      </c>
      <c r="H4139" t="s">
        <v>15884</v>
      </c>
      <c r="J4139" t="s">
        <v>15885</v>
      </c>
      <c r="L4139" t="s">
        <v>20</v>
      </c>
      <c r="M4139" t="s">
        <v>35</v>
      </c>
      <c r="P4139" t="b">
        <f t="shared" si="999"/>
        <v>0</v>
      </c>
      <c r="Q4139" t="b">
        <f t="shared" si="1006"/>
        <v>0</v>
      </c>
      <c r="R4139" t="b">
        <f t="shared" si="1000"/>
        <v>0</v>
      </c>
      <c r="S4139" t="b">
        <f t="shared" si="1001"/>
        <v>0</v>
      </c>
      <c r="T4139" t="b">
        <f t="shared" si="1002"/>
        <v>0</v>
      </c>
      <c r="U4139" t="b">
        <f t="shared" si="1003"/>
        <v>0</v>
      </c>
      <c r="V4139" t="b">
        <f t="shared" si="1004"/>
        <v>0</v>
      </c>
      <c r="W4139" t="b">
        <f t="shared" si="1005"/>
        <v>0</v>
      </c>
    </row>
    <row r="4140" spans="1:23" x14ac:dyDescent="0.25">
      <c r="A4140" t="s">
        <v>10797</v>
      </c>
      <c r="B4140" t="s">
        <v>15886</v>
      </c>
      <c r="C4140" t="s">
        <v>15887</v>
      </c>
      <c r="D4140">
        <v>2013</v>
      </c>
      <c r="E4140" t="s">
        <v>7811</v>
      </c>
      <c r="F4140">
        <v>53</v>
      </c>
      <c r="H4140" t="s">
        <v>15888</v>
      </c>
      <c r="J4140" t="s">
        <v>11960</v>
      </c>
      <c r="L4140" t="s">
        <v>35</v>
      </c>
      <c r="M4140" t="s">
        <v>20</v>
      </c>
      <c r="P4140" t="b">
        <f t="shared" si="999"/>
        <v>0</v>
      </c>
      <c r="Q4140" t="b">
        <f t="shared" si="1006"/>
        <v>0</v>
      </c>
      <c r="R4140" t="b">
        <f t="shared" si="1000"/>
        <v>0</v>
      </c>
      <c r="S4140" t="b">
        <f t="shared" si="1001"/>
        <v>0</v>
      </c>
      <c r="T4140" t="b">
        <f t="shared" si="1002"/>
        <v>0</v>
      </c>
      <c r="U4140" t="b">
        <f t="shared" si="1003"/>
        <v>0</v>
      </c>
      <c r="V4140" t="b">
        <f t="shared" si="1004"/>
        <v>0</v>
      </c>
      <c r="W4140" t="b">
        <f t="shared" si="1005"/>
        <v>0</v>
      </c>
    </row>
    <row r="4141" spans="1:23" x14ac:dyDescent="0.25">
      <c r="A4141" t="s">
        <v>10797</v>
      </c>
      <c r="B4141" t="s">
        <v>15889</v>
      </c>
      <c r="C4141" t="s">
        <v>15890</v>
      </c>
      <c r="D4141">
        <v>2013</v>
      </c>
      <c r="E4141" t="s">
        <v>1076</v>
      </c>
      <c r="F4141">
        <v>100</v>
      </c>
      <c r="H4141" t="s">
        <v>15891</v>
      </c>
      <c r="J4141" t="s">
        <v>13651</v>
      </c>
      <c r="L4141" t="s">
        <v>19</v>
      </c>
      <c r="M4141" t="s">
        <v>20</v>
      </c>
      <c r="P4141" t="b">
        <f t="shared" si="999"/>
        <v>0</v>
      </c>
      <c r="Q4141" t="b">
        <f t="shared" si="1006"/>
        <v>0</v>
      </c>
      <c r="R4141" t="b">
        <f t="shared" si="1000"/>
        <v>0</v>
      </c>
      <c r="S4141" t="b">
        <f t="shared" si="1001"/>
        <v>0</v>
      </c>
      <c r="T4141" t="b">
        <f t="shared" si="1002"/>
        <v>0</v>
      </c>
      <c r="U4141" t="b">
        <f t="shared" si="1003"/>
        <v>0</v>
      </c>
      <c r="V4141" t="b">
        <f t="shared" si="1004"/>
        <v>0</v>
      </c>
      <c r="W4141" t="b">
        <f t="shared" si="1005"/>
        <v>0</v>
      </c>
    </row>
    <row r="4142" spans="1:23" x14ac:dyDescent="0.25">
      <c r="A4142" t="s">
        <v>10797</v>
      </c>
      <c r="B4142" t="s">
        <v>15892</v>
      </c>
      <c r="C4142" t="s">
        <v>15893</v>
      </c>
      <c r="D4142">
        <v>2013</v>
      </c>
      <c r="E4142" t="s">
        <v>1076</v>
      </c>
      <c r="F4142">
        <v>100</v>
      </c>
      <c r="H4142" t="s">
        <v>11116</v>
      </c>
      <c r="L4142" t="s">
        <v>19</v>
      </c>
      <c r="M4142" t="s">
        <v>20</v>
      </c>
      <c r="P4142" t="b">
        <f t="shared" si="999"/>
        <v>0</v>
      </c>
      <c r="Q4142" t="b">
        <f t="shared" si="1006"/>
        <v>0</v>
      </c>
      <c r="R4142" t="b">
        <f t="shared" si="1000"/>
        <v>0</v>
      </c>
      <c r="S4142" t="b">
        <f t="shared" si="1001"/>
        <v>0</v>
      </c>
      <c r="T4142" t="b">
        <f t="shared" si="1002"/>
        <v>0</v>
      </c>
      <c r="U4142" t="b">
        <f t="shared" si="1003"/>
        <v>0</v>
      </c>
      <c r="V4142" t="b">
        <f t="shared" si="1004"/>
        <v>0</v>
      </c>
      <c r="W4142" t="b">
        <f t="shared" si="1005"/>
        <v>0</v>
      </c>
    </row>
    <row r="4143" spans="1:23" x14ac:dyDescent="0.25">
      <c r="A4143" t="s">
        <v>10797</v>
      </c>
      <c r="B4143" t="s">
        <v>15894</v>
      </c>
      <c r="C4143" t="s">
        <v>15895</v>
      </c>
      <c r="D4143">
        <v>2013</v>
      </c>
      <c r="E4143" t="s">
        <v>713</v>
      </c>
      <c r="F4143">
        <v>36</v>
      </c>
      <c r="G4143">
        <v>11</v>
      </c>
      <c r="H4143" t="s">
        <v>15896</v>
      </c>
      <c r="J4143" t="s">
        <v>15897</v>
      </c>
      <c r="L4143" t="s">
        <v>35</v>
      </c>
      <c r="M4143" t="s">
        <v>20</v>
      </c>
      <c r="P4143" t="b">
        <f t="shared" si="999"/>
        <v>0</v>
      </c>
      <c r="Q4143" t="b">
        <f t="shared" si="1006"/>
        <v>0</v>
      </c>
      <c r="R4143" t="b">
        <f t="shared" si="1000"/>
        <v>0</v>
      </c>
      <c r="S4143" t="b">
        <f t="shared" si="1001"/>
        <v>0</v>
      </c>
      <c r="T4143" t="b">
        <f t="shared" si="1002"/>
        <v>0</v>
      </c>
      <c r="U4143" t="b">
        <f t="shared" si="1003"/>
        <v>0</v>
      </c>
      <c r="V4143" t="b">
        <f t="shared" si="1004"/>
        <v>0</v>
      </c>
      <c r="W4143" t="b">
        <f t="shared" si="1005"/>
        <v>0</v>
      </c>
    </row>
    <row r="4144" spans="1:23" x14ac:dyDescent="0.25">
      <c r="A4144" t="s">
        <v>10797</v>
      </c>
      <c r="B4144" t="s">
        <v>15898</v>
      </c>
      <c r="C4144" t="s">
        <v>15899</v>
      </c>
      <c r="D4144">
        <v>2013</v>
      </c>
      <c r="E4144" t="s">
        <v>15900</v>
      </c>
      <c r="F4144">
        <v>16</v>
      </c>
      <c r="G4144">
        <v>7</v>
      </c>
      <c r="H4144" t="s">
        <v>15901</v>
      </c>
      <c r="J4144" t="s">
        <v>15902</v>
      </c>
      <c r="L4144" t="s">
        <v>20</v>
      </c>
      <c r="M4144" t="s">
        <v>35</v>
      </c>
      <c r="P4144" t="b">
        <f t="shared" si="999"/>
        <v>0</v>
      </c>
      <c r="Q4144" t="b">
        <f t="shared" si="1006"/>
        <v>0</v>
      </c>
      <c r="R4144" t="b">
        <f t="shared" si="1000"/>
        <v>0</v>
      </c>
      <c r="S4144" t="b">
        <f t="shared" si="1001"/>
        <v>0</v>
      </c>
      <c r="T4144" t="b">
        <f t="shared" si="1002"/>
        <v>0</v>
      </c>
      <c r="U4144" t="b">
        <f t="shared" si="1003"/>
        <v>0</v>
      </c>
      <c r="V4144" t="b">
        <f t="shared" si="1004"/>
        <v>0</v>
      </c>
      <c r="W4144" t="b">
        <f t="shared" si="1005"/>
        <v>0</v>
      </c>
    </row>
    <row r="4145" spans="1:23" x14ac:dyDescent="0.25">
      <c r="A4145" t="s">
        <v>10797</v>
      </c>
      <c r="B4145" t="s">
        <v>15903</v>
      </c>
      <c r="C4145" t="s">
        <v>15904</v>
      </c>
      <c r="D4145">
        <v>2013</v>
      </c>
      <c r="E4145" t="s">
        <v>15905</v>
      </c>
      <c r="F4145">
        <v>35</v>
      </c>
      <c r="G4145">
        <v>5</v>
      </c>
      <c r="H4145" t="s">
        <v>15906</v>
      </c>
      <c r="J4145" t="s">
        <v>15907</v>
      </c>
      <c r="L4145" t="s">
        <v>35</v>
      </c>
      <c r="M4145" t="s">
        <v>20</v>
      </c>
      <c r="P4145" t="b">
        <f t="shared" si="999"/>
        <v>0</v>
      </c>
      <c r="Q4145" t="b">
        <f t="shared" si="1006"/>
        <v>0</v>
      </c>
      <c r="R4145" t="b">
        <f t="shared" si="1000"/>
        <v>0</v>
      </c>
      <c r="S4145" t="b">
        <f t="shared" si="1001"/>
        <v>0</v>
      </c>
      <c r="T4145" t="b">
        <f t="shared" si="1002"/>
        <v>0</v>
      </c>
      <c r="U4145" t="b">
        <f t="shared" si="1003"/>
        <v>0</v>
      </c>
      <c r="V4145" t="b">
        <f t="shared" si="1004"/>
        <v>0</v>
      </c>
      <c r="W4145" t="b">
        <f t="shared" si="1005"/>
        <v>0</v>
      </c>
    </row>
    <row r="4146" spans="1:23"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999"/>
        <v>0</v>
      </c>
      <c r="Q4146" t="b">
        <f t="shared" si="1006"/>
        <v>0</v>
      </c>
      <c r="R4146" t="b">
        <f t="shared" si="1000"/>
        <v>0</v>
      </c>
      <c r="S4146" t="b">
        <f t="shared" si="1001"/>
        <v>0</v>
      </c>
      <c r="T4146" t="b">
        <f t="shared" si="1002"/>
        <v>0</v>
      </c>
      <c r="U4146" t="b">
        <f t="shared" si="1003"/>
        <v>1</v>
      </c>
    </row>
    <row r="4147" spans="1:23" x14ac:dyDescent="0.25">
      <c r="A4147" t="s">
        <v>10797</v>
      </c>
      <c r="B4147" t="s">
        <v>15912</v>
      </c>
      <c r="C4147" t="s">
        <v>15913</v>
      </c>
      <c r="D4147">
        <v>2013</v>
      </c>
      <c r="E4147" t="s">
        <v>182</v>
      </c>
      <c r="F4147">
        <v>82</v>
      </c>
      <c r="G4147">
        <v>6</v>
      </c>
      <c r="H4147" t="s">
        <v>15914</v>
      </c>
      <c r="J4147" t="s">
        <v>15915</v>
      </c>
      <c r="L4147" t="s">
        <v>20</v>
      </c>
      <c r="M4147" t="s">
        <v>19</v>
      </c>
      <c r="P4147" t="b">
        <f t="shared" si="999"/>
        <v>0</v>
      </c>
      <c r="Q4147" t="b">
        <f t="shared" si="1006"/>
        <v>0</v>
      </c>
      <c r="R4147" t="b">
        <f t="shared" si="1000"/>
        <v>0</v>
      </c>
      <c r="S4147" t="b">
        <f t="shared" si="1001"/>
        <v>0</v>
      </c>
      <c r="T4147" t="b">
        <f t="shared" si="1002"/>
        <v>0</v>
      </c>
      <c r="U4147" t="b">
        <f t="shared" si="1003"/>
        <v>0</v>
      </c>
      <c r="V4147" t="b">
        <f t="shared" ref="V4147:V4165" si="1007">ISNUMBER(SEARCH(" hen",$C4147))</f>
        <v>0</v>
      </c>
      <c r="W4147" t="b">
        <f t="shared" ref="W4147:W4165" si="1008">ISNUMBER(SEARCH("penguin",$C4147))</f>
        <v>0</v>
      </c>
    </row>
    <row r="4148" spans="1:23" x14ac:dyDescent="0.25">
      <c r="A4148" t="s">
        <v>10797</v>
      </c>
      <c r="B4148" t="s">
        <v>15916</v>
      </c>
      <c r="C4148" t="s">
        <v>15917</v>
      </c>
      <c r="D4148">
        <v>2013</v>
      </c>
      <c r="E4148" t="s">
        <v>274</v>
      </c>
      <c r="F4148">
        <v>193</v>
      </c>
      <c r="H4148" t="s">
        <v>11278</v>
      </c>
      <c r="L4148" t="s">
        <v>35</v>
      </c>
      <c r="M4148" t="s">
        <v>20</v>
      </c>
      <c r="P4148" t="b">
        <f t="shared" si="999"/>
        <v>0</v>
      </c>
      <c r="Q4148" t="b">
        <f t="shared" si="1006"/>
        <v>0</v>
      </c>
      <c r="R4148" t="b">
        <f t="shared" si="1000"/>
        <v>0</v>
      </c>
      <c r="S4148" t="b">
        <f t="shared" si="1001"/>
        <v>0</v>
      </c>
      <c r="T4148" t="b">
        <f t="shared" si="1002"/>
        <v>0</v>
      </c>
      <c r="U4148" t="b">
        <f t="shared" si="1003"/>
        <v>0</v>
      </c>
      <c r="V4148" t="b">
        <f t="shared" si="1007"/>
        <v>0</v>
      </c>
      <c r="W4148" t="b">
        <f t="shared" si="1008"/>
        <v>0</v>
      </c>
    </row>
    <row r="4149" spans="1:23" x14ac:dyDescent="0.25">
      <c r="A4149" t="s">
        <v>10797</v>
      </c>
      <c r="B4149" t="s">
        <v>15918</v>
      </c>
      <c r="C4149" t="s">
        <v>15919</v>
      </c>
      <c r="D4149">
        <v>2013</v>
      </c>
      <c r="E4149" t="s">
        <v>1267</v>
      </c>
      <c r="F4149">
        <v>182</v>
      </c>
      <c r="G4149">
        <v>5</v>
      </c>
      <c r="H4149" t="s">
        <v>15920</v>
      </c>
      <c r="J4149" t="s">
        <v>15149</v>
      </c>
      <c r="L4149" t="s">
        <v>20</v>
      </c>
      <c r="M4149" t="s">
        <v>19</v>
      </c>
      <c r="P4149" t="b">
        <f t="shared" si="999"/>
        <v>0</v>
      </c>
      <c r="Q4149" t="b">
        <f t="shared" si="1006"/>
        <v>0</v>
      </c>
      <c r="R4149" t="b">
        <f t="shared" si="1000"/>
        <v>0</v>
      </c>
      <c r="S4149" t="b">
        <f t="shared" si="1001"/>
        <v>0</v>
      </c>
      <c r="T4149" t="b">
        <f t="shared" si="1002"/>
        <v>0</v>
      </c>
      <c r="U4149" t="b">
        <f t="shared" si="1003"/>
        <v>0</v>
      </c>
      <c r="V4149" t="b">
        <f t="shared" si="1007"/>
        <v>0</v>
      </c>
      <c r="W4149" t="b">
        <f t="shared" si="1008"/>
        <v>0</v>
      </c>
    </row>
    <row r="4150" spans="1:23" x14ac:dyDescent="0.25">
      <c r="A4150" t="s">
        <v>10797</v>
      </c>
      <c r="B4150" t="s">
        <v>15921</v>
      </c>
      <c r="C4150" t="s">
        <v>15922</v>
      </c>
      <c r="D4150">
        <v>2013</v>
      </c>
      <c r="E4150" t="s">
        <v>1267</v>
      </c>
      <c r="F4150">
        <v>182</v>
      </c>
      <c r="G4150">
        <v>5</v>
      </c>
      <c r="H4150" t="s">
        <v>15923</v>
      </c>
      <c r="L4150" t="s">
        <v>35</v>
      </c>
      <c r="M4150" t="s">
        <v>20</v>
      </c>
      <c r="P4150" t="b">
        <f t="shared" si="999"/>
        <v>0</v>
      </c>
      <c r="Q4150" t="b">
        <f t="shared" si="1006"/>
        <v>0</v>
      </c>
      <c r="R4150" t="b">
        <f t="shared" si="1000"/>
        <v>0</v>
      </c>
      <c r="S4150" t="b">
        <f t="shared" si="1001"/>
        <v>0</v>
      </c>
      <c r="T4150" t="b">
        <f t="shared" si="1002"/>
        <v>0</v>
      </c>
      <c r="U4150" t="b">
        <f t="shared" si="1003"/>
        <v>0</v>
      </c>
      <c r="V4150" t="b">
        <f t="shared" si="1007"/>
        <v>0</v>
      </c>
      <c r="W4150" t="b">
        <f t="shared" si="1008"/>
        <v>0</v>
      </c>
    </row>
    <row r="4151" spans="1:23" x14ac:dyDescent="0.25">
      <c r="A4151" t="s">
        <v>10797</v>
      </c>
      <c r="B4151" t="s">
        <v>15924</v>
      </c>
      <c r="C4151" t="s">
        <v>15925</v>
      </c>
      <c r="D4151">
        <v>2013</v>
      </c>
      <c r="E4151" t="s">
        <v>14468</v>
      </c>
      <c r="F4151">
        <v>22</v>
      </c>
      <c r="G4151">
        <v>6</v>
      </c>
      <c r="H4151" t="s">
        <v>15926</v>
      </c>
      <c r="J4151" t="s">
        <v>12092</v>
      </c>
      <c r="L4151" t="s">
        <v>19</v>
      </c>
      <c r="M4151" t="s">
        <v>20</v>
      </c>
      <c r="P4151" t="b">
        <f t="shared" si="999"/>
        <v>0</v>
      </c>
      <c r="Q4151" t="b">
        <f t="shared" si="1006"/>
        <v>0</v>
      </c>
      <c r="R4151" t="b">
        <f t="shared" si="1000"/>
        <v>0</v>
      </c>
      <c r="S4151" t="b">
        <f t="shared" si="1001"/>
        <v>0</v>
      </c>
      <c r="T4151" t="b">
        <f t="shared" si="1002"/>
        <v>0</v>
      </c>
      <c r="U4151" t="b">
        <f t="shared" si="1003"/>
        <v>0</v>
      </c>
      <c r="V4151" t="b">
        <f t="shared" si="1007"/>
        <v>0</v>
      </c>
      <c r="W4151" t="b">
        <f t="shared" si="1008"/>
        <v>0</v>
      </c>
    </row>
    <row r="4152" spans="1:23" x14ac:dyDescent="0.25">
      <c r="A4152" t="s">
        <v>10797</v>
      </c>
      <c r="B4152" t="s">
        <v>15927</v>
      </c>
      <c r="C4152" t="s">
        <v>15928</v>
      </c>
      <c r="D4152">
        <v>2013</v>
      </c>
      <c r="E4152" t="s">
        <v>256</v>
      </c>
      <c r="F4152">
        <v>58</v>
      </c>
      <c r="G4152">
        <v>11</v>
      </c>
      <c r="H4152" t="s">
        <v>15929</v>
      </c>
      <c r="L4152" t="s">
        <v>19</v>
      </c>
      <c r="M4152" t="s">
        <v>20</v>
      </c>
      <c r="P4152" t="b">
        <f t="shared" si="999"/>
        <v>0</v>
      </c>
      <c r="Q4152" t="b">
        <f t="shared" si="1006"/>
        <v>0</v>
      </c>
      <c r="R4152" t="b">
        <f t="shared" si="1000"/>
        <v>0</v>
      </c>
      <c r="S4152" t="b">
        <f t="shared" si="1001"/>
        <v>0</v>
      </c>
      <c r="T4152" t="b">
        <f t="shared" si="1002"/>
        <v>0</v>
      </c>
      <c r="U4152" t="b">
        <f t="shared" si="1003"/>
        <v>0</v>
      </c>
      <c r="V4152" t="b">
        <f t="shared" si="1007"/>
        <v>0</v>
      </c>
      <c r="W4152" t="b">
        <f t="shared" si="1008"/>
        <v>0</v>
      </c>
    </row>
    <row r="4153" spans="1:23" x14ac:dyDescent="0.25">
      <c r="A4153" t="s">
        <v>10797</v>
      </c>
      <c r="B4153" t="s">
        <v>15930</v>
      </c>
      <c r="C4153" t="s">
        <v>15931</v>
      </c>
      <c r="D4153">
        <v>2013</v>
      </c>
      <c r="E4153" t="s">
        <v>11616</v>
      </c>
      <c r="F4153">
        <v>173</v>
      </c>
      <c r="G4153">
        <v>3</v>
      </c>
      <c r="H4153" t="s">
        <v>15932</v>
      </c>
      <c r="J4153" t="s">
        <v>15933</v>
      </c>
      <c r="L4153" t="s">
        <v>35</v>
      </c>
      <c r="M4153" t="s">
        <v>20</v>
      </c>
      <c r="P4153" t="b">
        <f t="shared" si="999"/>
        <v>0</v>
      </c>
      <c r="Q4153" t="b">
        <f t="shared" si="1006"/>
        <v>0</v>
      </c>
      <c r="R4153" t="b">
        <f t="shared" si="1000"/>
        <v>0</v>
      </c>
      <c r="S4153" t="b">
        <f t="shared" si="1001"/>
        <v>0</v>
      </c>
      <c r="T4153" t="b">
        <f t="shared" si="1002"/>
        <v>0</v>
      </c>
      <c r="U4153" t="b">
        <f t="shared" si="1003"/>
        <v>0</v>
      </c>
      <c r="V4153" t="b">
        <f t="shared" si="1007"/>
        <v>0</v>
      </c>
      <c r="W4153" t="b">
        <f t="shared" si="1008"/>
        <v>0</v>
      </c>
    </row>
    <row r="4154" spans="1:23" x14ac:dyDescent="0.25">
      <c r="A4154" t="s">
        <v>10797</v>
      </c>
      <c r="B4154" t="s">
        <v>15934</v>
      </c>
      <c r="C4154" t="s">
        <v>15935</v>
      </c>
      <c r="D4154">
        <v>2013</v>
      </c>
      <c r="E4154" t="s">
        <v>1058</v>
      </c>
      <c r="F4154">
        <v>36</v>
      </c>
      <c r="G4154">
        <v>11</v>
      </c>
      <c r="H4154" t="s">
        <v>15936</v>
      </c>
      <c r="J4154" t="s">
        <v>12598</v>
      </c>
      <c r="L4154" t="s">
        <v>20</v>
      </c>
      <c r="M4154" t="s">
        <v>35</v>
      </c>
      <c r="P4154" t="b">
        <f t="shared" si="999"/>
        <v>0</v>
      </c>
      <c r="Q4154" t="b">
        <f t="shared" si="1006"/>
        <v>0</v>
      </c>
      <c r="R4154" t="b">
        <f t="shared" si="1000"/>
        <v>0</v>
      </c>
      <c r="S4154" t="b">
        <f t="shared" si="1001"/>
        <v>0</v>
      </c>
      <c r="T4154" t="b">
        <f t="shared" si="1002"/>
        <v>0</v>
      </c>
      <c r="U4154" t="b">
        <f t="shared" si="1003"/>
        <v>0</v>
      </c>
      <c r="V4154" t="b">
        <f t="shared" si="1007"/>
        <v>0</v>
      </c>
      <c r="W4154" t="b">
        <f t="shared" si="1008"/>
        <v>0</v>
      </c>
    </row>
    <row r="4155" spans="1:23" x14ac:dyDescent="0.25">
      <c r="A4155" t="s">
        <v>10797</v>
      </c>
      <c r="B4155" t="s">
        <v>15937</v>
      </c>
      <c r="C4155" t="s">
        <v>15938</v>
      </c>
      <c r="D4155">
        <v>2013</v>
      </c>
      <c r="E4155" t="s">
        <v>1667</v>
      </c>
      <c r="F4155">
        <v>167</v>
      </c>
      <c r="H4155" s="3">
        <v>42614</v>
      </c>
      <c r="J4155" t="s">
        <v>15939</v>
      </c>
      <c r="L4155" t="s">
        <v>35</v>
      </c>
      <c r="M4155" t="s">
        <v>20</v>
      </c>
      <c r="P4155" t="b">
        <f t="shared" si="999"/>
        <v>0</v>
      </c>
      <c r="Q4155" t="b">
        <f t="shared" si="1006"/>
        <v>0</v>
      </c>
      <c r="R4155" t="b">
        <f t="shared" si="1000"/>
        <v>0</v>
      </c>
      <c r="S4155" t="b">
        <f t="shared" si="1001"/>
        <v>0</v>
      </c>
      <c r="T4155" t="b">
        <f t="shared" si="1002"/>
        <v>0</v>
      </c>
      <c r="U4155" t="b">
        <f t="shared" si="1003"/>
        <v>0</v>
      </c>
      <c r="V4155" t="b">
        <f t="shared" si="1007"/>
        <v>0</v>
      </c>
      <c r="W4155" t="b">
        <f t="shared" si="1008"/>
        <v>0</v>
      </c>
    </row>
    <row r="4156" spans="1:23" x14ac:dyDescent="0.25">
      <c r="A4156" t="s">
        <v>10797</v>
      </c>
      <c r="B4156" t="s">
        <v>15940</v>
      </c>
      <c r="C4156" t="s">
        <v>15941</v>
      </c>
      <c r="D4156">
        <v>2013</v>
      </c>
      <c r="E4156" t="s">
        <v>15942</v>
      </c>
      <c r="F4156">
        <v>13</v>
      </c>
      <c r="G4156">
        <v>2</v>
      </c>
      <c r="H4156" t="s">
        <v>11365</v>
      </c>
      <c r="L4156" t="s">
        <v>20</v>
      </c>
      <c r="M4156" t="s">
        <v>19</v>
      </c>
      <c r="P4156" t="b">
        <f t="shared" si="999"/>
        <v>0</v>
      </c>
      <c r="Q4156" t="b">
        <f t="shared" si="1006"/>
        <v>0</v>
      </c>
      <c r="R4156" t="b">
        <f t="shared" si="1000"/>
        <v>0</v>
      </c>
      <c r="S4156" t="b">
        <f t="shared" si="1001"/>
        <v>0</v>
      </c>
      <c r="T4156" t="b">
        <f t="shared" si="1002"/>
        <v>0</v>
      </c>
      <c r="U4156" t="b">
        <f t="shared" si="1003"/>
        <v>0</v>
      </c>
      <c r="V4156" t="b">
        <f t="shared" si="1007"/>
        <v>0</v>
      </c>
      <c r="W4156" t="b">
        <f t="shared" si="1008"/>
        <v>0</v>
      </c>
    </row>
    <row r="4157" spans="1:23" x14ac:dyDescent="0.25">
      <c r="A4157" t="s">
        <v>10797</v>
      </c>
      <c r="B4157" t="s">
        <v>15943</v>
      </c>
      <c r="C4157" t="s">
        <v>15944</v>
      </c>
      <c r="D4157">
        <v>2013</v>
      </c>
      <c r="E4157" t="s">
        <v>15945</v>
      </c>
      <c r="F4157">
        <v>8</v>
      </c>
      <c r="G4157">
        <v>11</v>
      </c>
      <c r="H4157" t="s">
        <v>15946</v>
      </c>
      <c r="J4157" t="s">
        <v>15947</v>
      </c>
      <c r="L4157" t="s">
        <v>20</v>
      </c>
      <c r="M4157" t="s">
        <v>19</v>
      </c>
      <c r="P4157" t="b">
        <f t="shared" si="999"/>
        <v>0</v>
      </c>
      <c r="Q4157" t="b">
        <f t="shared" si="1006"/>
        <v>0</v>
      </c>
      <c r="R4157" t="b">
        <f t="shared" si="1000"/>
        <v>0</v>
      </c>
      <c r="S4157" t="b">
        <f t="shared" si="1001"/>
        <v>0</v>
      </c>
      <c r="T4157" t="b">
        <f t="shared" si="1002"/>
        <v>0</v>
      </c>
      <c r="U4157" t="b">
        <f t="shared" si="1003"/>
        <v>0</v>
      </c>
      <c r="V4157" t="b">
        <f t="shared" si="1007"/>
        <v>0</v>
      </c>
      <c r="W4157" t="b">
        <f t="shared" si="1008"/>
        <v>0</v>
      </c>
    </row>
    <row r="4158" spans="1:23" x14ac:dyDescent="0.25">
      <c r="A4158" t="s">
        <v>10797</v>
      </c>
      <c r="B4158" t="s">
        <v>15948</v>
      </c>
      <c r="C4158" t="s">
        <v>15949</v>
      </c>
      <c r="D4158">
        <v>2013</v>
      </c>
      <c r="E4158" t="s">
        <v>793</v>
      </c>
      <c r="F4158">
        <v>268</v>
      </c>
      <c r="H4158" t="s">
        <v>15950</v>
      </c>
      <c r="L4158" t="s">
        <v>19</v>
      </c>
      <c r="M4158" t="s">
        <v>20</v>
      </c>
      <c r="P4158" t="b">
        <f t="shared" si="999"/>
        <v>0</v>
      </c>
      <c r="Q4158" t="b">
        <f t="shared" si="1006"/>
        <v>0</v>
      </c>
      <c r="R4158" t="b">
        <f t="shared" si="1000"/>
        <v>0</v>
      </c>
      <c r="S4158" t="b">
        <f t="shared" si="1001"/>
        <v>0</v>
      </c>
      <c r="T4158" t="b">
        <f t="shared" si="1002"/>
        <v>0</v>
      </c>
      <c r="U4158" t="b">
        <f t="shared" si="1003"/>
        <v>0</v>
      </c>
      <c r="V4158" t="b">
        <f t="shared" si="1007"/>
        <v>0</v>
      </c>
      <c r="W4158" t="b">
        <f t="shared" si="1008"/>
        <v>0</v>
      </c>
    </row>
    <row r="4159" spans="1:23" x14ac:dyDescent="0.25">
      <c r="A4159" t="s">
        <v>10797</v>
      </c>
      <c r="B4159" t="s">
        <v>15951</v>
      </c>
      <c r="C4159" t="s">
        <v>15952</v>
      </c>
      <c r="D4159">
        <v>2013</v>
      </c>
      <c r="E4159" t="s">
        <v>152</v>
      </c>
      <c r="F4159">
        <v>8</v>
      </c>
      <c r="G4159">
        <v>10</v>
      </c>
      <c r="H4159" t="s">
        <v>15953</v>
      </c>
      <c r="L4159" t="s">
        <v>20</v>
      </c>
      <c r="M4159" t="s">
        <v>19</v>
      </c>
      <c r="P4159" t="b">
        <f t="shared" si="999"/>
        <v>0</v>
      </c>
      <c r="Q4159" t="b">
        <f t="shared" si="1006"/>
        <v>0</v>
      </c>
      <c r="R4159" t="b">
        <f t="shared" si="1000"/>
        <v>0</v>
      </c>
      <c r="S4159" t="b">
        <f t="shared" si="1001"/>
        <v>0</v>
      </c>
      <c r="T4159" t="b">
        <f t="shared" si="1002"/>
        <v>0</v>
      </c>
      <c r="U4159" t="b">
        <f t="shared" si="1003"/>
        <v>0</v>
      </c>
      <c r="V4159" t="b">
        <f t="shared" si="1007"/>
        <v>0</v>
      </c>
      <c r="W4159" t="b">
        <f t="shared" si="1008"/>
        <v>0</v>
      </c>
    </row>
    <row r="4160" spans="1:23" x14ac:dyDescent="0.25">
      <c r="A4160" t="s">
        <v>10797</v>
      </c>
      <c r="B4160" t="s">
        <v>15954</v>
      </c>
      <c r="C4160" t="s">
        <v>15955</v>
      </c>
      <c r="D4160">
        <v>2013</v>
      </c>
      <c r="E4160" t="s">
        <v>798</v>
      </c>
      <c r="F4160">
        <v>305</v>
      </c>
      <c r="H4160" t="s">
        <v>13620</v>
      </c>
      <c r="J4160" t="s">
        <v>15956</v>
      </c>
      <c r="L4160" t="s">
        <v>19</v>
      </c>
      <c r="M4160" t="s">
        <v>20</v>
      </c>
      <c r="P4160" t="b">
        <f t="shared" si="999"/>
        <v>0</v>
      </c>
      <c r="Q4160" t="b">
        <f t="shared" si="1006"/>
        <v>0</v>
      </c>
      <c r="R4160" t="b">
        <f t="shared" si="1000"/>
        <v>0</v>
      </c>
      <c r="S4160" t="b">
        <f t="shared" si="1001"/>
        <v>0</v>
      </c>
      <c r="T4160" t="b">
        <f t="shared" si="1002"/>
        <v>0</v>
      </c>
      <c r="U4160" t="b">
        <f t="shared" si="1003"/>
        <v>0</v>
      </c>
      <c r="V4160" t="b">
        <f t="shared" si="1007"/>
        <v>0</v>
      </c>
      <c r="W4160" t="b">
        <f t="shared" si="1008"/>
        <v>0</v>
      </c>
    </row>
    <row r="4161" spans="1:23" x14ac:dyDescent="0.25">
      <c r="A4161" t="s">
        <v>10797</v>
      </c>
      <c r="B4161" t="s">
        <v>15957</v>
      </c>
      <c r="C4161" t="s">
        <v>15958</v>
      </c>
      <c r="D4161">
        <v>2013</v>
      </c>
      <c r="E4161" t="s">
        <v>152</v>
      </c>
      <c r="F4161">
        <v>8</v>
      </c>
      <c r="G4161">
        <v>10</v>
      </c>
      <c r="H4161" s="3">
        <v>43466</v>
      </c>
      <c r="L4161" t="s">
        <v>20</v>
      </c>
      <c r="M4161" t="s">
        <v>19</v>
      </c>
      <c r="P4161" t="b">
        <f t="shared" si="999"/>
        <v>0</v>
      </c>
      <c r="Q4161" t="b">
        <f t="shared" si="1006"/>
        <v>0</v>
      </c>
      <c r="R4161" t="b">
        <f t="shared" si="1000"/>
        <v>0</v>
      </c>
      <c r="S4161" t="b">
        <f t="shared" si="1001"/>
        <v>0</v>
      </c>
      <c r="T4161" t="b">
        <f t="shared" si="1002"/>
        <v>0</v>
      </c>
      <c r="U4161" t="b">
        <f t="shared" si="1003"/>
        <v>0</v>
      </c>
      <c r="V4161" t="b">
        <f t="shared" si="1007"/>
        <v>0</v>
      </c>
      <c r="W4161" t="b">
        <f t="shared" si="1008"/>
        <v>0</v>
      </c>
    </row>
    <row r="4162" spans="1:23" x14ac:dyDescent="0.25">
      <c r="A4162" t="s">
        <v>10797</v>
      </c>
      <c r="B4162" t="s">
        <v>15959</v>
      </c>
      <c r="C4162" t="s">
        <v>15960</v>
      </c>
      <c r="D4162">
        <v>2013</v>
      </c>
      <c r="E4162" t="s">
        <v>15961</v>
      </c>
      <c r="F4162">
        <v>40</v>
      </c>
      <c r="G4162">
        <v>4</v>
      </c>
      <c r="H4162" t="s">
        <v>15962</v>
      </c>
      <c r="L4162" t="s">
        <v>35</v>
      </c>
      <c r="M4162" t="s">
        <v>20</v>
      </c>
      <c r="P4162" t="b">
        <f t="shared" si="999"/>
        <v>0</v>
      </c>
      <c r="Q4162" t="b">
        <f t="shared" si="1006"/>
        <v>0</v>
      </c>
      <c r="R4162" t="b">
        <f t="shared" si="1000"/>
        <v>0</v>
      </c>
      <c r="S4162" t="b">
        <f t="shared" si="1001"/>
        <v>0</v>
      </c>
      <c r="T4162" t="b">
        <f t="shared" si="1002"/>
        <v>0</v>
      </c>
      <c r="U4162" t="b">
        <f t="shared" si="1003"/>
        <v>0</v>
      </c>
      <c r="V4162" t="b">
        <f t="shared" si="1007"/>
        <v>0</v>
      </c>
      <c r="W4162" t="b">
        <f t="shared" si="1008"/>
        <v>0</v>
      </c>
    </row>
    <row r="4163" spans="1:23" x14ac:dyDescent="0.25">
      <c r="A4163" t="s">
        <v>10797</v>
      </c>
      <c r="B4163" t="s">
        <v>15963</v>
      </c>
      <c r="C4163" t="s">
        <v>15964</v>
      </c>
      <c r="D4163">
        <v>2013</v>
      </c>
      <c r="E4163" t="s">
        <v>2797</v>
      </c>
      <c r="F4163">
        <v>16</v>
      </c>
      <c r="G4163">
        <v>5</v>
      </c>
      <c r="H4163" t="s">
        <v>15965</v>
      </c>
      <c r="L4163" t="s">
        <v>20</v>
      </c>
      <c r="M4163" t="s">
        <v>19</v>
      </c>
      <c r="P4163" t="b">
        <f t="shared" ref="P4163:P4226" si="1009">ISNUMBER(SEARCH("broiler",C4163))</f>
        <v>0</v>
      </c>
      <c r="Q4163" t="b">
        <f t="shared" si="1006"/>
        <v>0</v>
      </c>
      <c r="R4163" t="b">
        <f t="shared" ref="R4163:R4226" si="1010">ISNUMBER(SEARCH("aquatic",$C4163))</f>
        <v>0</v>
      </c>
      <c r="S4163" t="b">
        <f t="shared" ref="S4163:S4226" si="1011">ISNUMBER(SEARCH("fish",$C4163))</f>
        <v>0</v>
      </c>
      <c r="T4163" t="b">
        <f t="shared" ref="T4163:T4226" si="1012">ISNUMBER(SEARCH(" chicken",$C4163))</f>
        <v>0</v>
      </c>
      <c r="U4163" t="b">
        <f t="shared" ref="U4163:U4226" si="1013">ISNUMBER(SEARCH("tadpole",$C4163))</f>
        <v>0</v>
      </c>
      <c r="V4163" t="b">
        <f t="shared" si="1007"/>
        <v>0</v>
      </c>
      <c r="W4163" t="b">
        <f t="shared" si="1008"/>
        <v>0</v>
      </c>
    </row>
    <row r="4164" spans="1:23" x14ac:dyDescent="0.25">
      <c r="A4164" t="s">
        <v>10797</v>
      </c>
      <c r="B4164" t="s">
        <v>15963</v>
      </c>
      <c r="C4164" t="s">
        <v>15966</v>
      </c>
      <c r="D4164">
        <v>2013</v>
      </c>
      <c r="E4164" t="s">
        <v>2797</v>
      </c>
      <c r="F4164">
        <v>16</v>
      </c>
      <c r="G4164">
        <v>5</v>
      </c>
      <c r="H4164" t="s">
        <v>15967</v>
      </c>
      <c r="L4164" t="s">
        <v>35</v>
      </c>
      <c r="M4164" t="s">
        <v>20</v>
      </c>
      <c r="P4164" t="b">
        <f t="shared" si="1009"/>
        <v>0</v>
      </c>
      <c r="Q4164" t="b">
        <f t="shared" si="1006"/>
        <v>0</v>
      </c>
      <c r="R4164" t="b">
        <f t="shared" si="1010"/>
        <v>0</v>
      </c>
      <c r="S4164" t="b">
        <f t="shared" si="1011"/>
        <v>0</v>
      </c>
      <c r="T4164" t="b">
        <f t="shared" si="1012"/>
        <v>0</v>
      </c>
      <c r="U4164" t="b">
        <f t="shared" si="1013"/>
        <v>0</v>
      </c>
      <c r="V4164" t="b">
        <f t="shared" si="1007"/>
        <v>0</v>
      </c>
      <c r="W4164" t="b">
        <f t="shared" si="1008"/>
        <v>0</v>
      </c>
    </row>
    <row r="4165" spans="1:23" x14ac:dyDescent="0.25">
      <c r="A4165" t="s">
        <v>10797</v>
      </c>
      <c r="B4165" t="s">
        <v>15968</v>
      </c>
      <c r="C4165" t="s">
        <v>15969</v>
      </c>
      <c r="D4165">
        <v>2013</v>
      </c>
      <c r="E4165" t="s">
        <v>2717</v>
      </c>
      <c r="F4165">
        <v>23</v>
      </c>
      <c r="G4165">
        <v>4</v>
      </c>
      <c r="H4165" t="s">
        <v>12421</v>
      </c>
      <c r="L4165" t="s">
        <v>35</v>
      </c>
      <c r="M4165" t="s">
        <v>20</v>
      </c>
      <c r="P4165" t="b">
        <f t="shared" si="1009"/>
        <v>0</v>
      </c>
      <c r="Q4165" t="b">
        <f t="shared" si="1006"/>
        <v>0</v>
      </c>
      <c r="R4165" t="b">
        <f t="shared" si="1010"/>
        <v>0</v>
      </c>
      <c r="S4165" t="b">
        <f t="shared" si="1011"/>
        <v>0</v>
      </c>
      <c r="T4165" t="b">
        <f t="shared" si="1012"/>
        <v>0</v>
      </c>
      <c r="U4165" t="b">
        <f t="shared" si="1013"/>
        <v>0</v>
      </c>
      <c r="V4165" t="b">
        <f t="shared" si="1007"/>
        <v>0</v>
      </c>
      <c r="W4165" t="b">
        <f t="shared" si="1008"/>
        <v>0</v>
      </c>
    </row>
    <row r="4166" spans="1:23"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1009"/>
        <v>0</v>
      </c>
      <c r="Q4166" t="b">
        <f t="shared" si="1006"/>
        <v>0</v>
      </c>
      <c r="R4166" t="b">
        <f t="shared" si="1010"/>
        <v>0</v>
      </c>
      <c r="S4166" t="b">
        <f t="shared" si="1011"/>
        <v>1</v>
      </c>
      <c r="T4166" t="b">
        <f t="shared" si="1012"/>
        <v>0</v>
      </c>
      <c r="U4166" t="b">
        <f t="shared" si="1013"/>
        <v>0</v>
      </c>
    </row>
    <row r="4167" spans="1:23" x14ac:dyDescent="0.25">
      <c r="A4167" t="s">
        <v>10797</v>
      </c>
      <c r="B4167" t="s">
        <v>15973</v>
      </c>
      <c r="C4167" t="s">
        <v>15974</v>
      </c>
      <c r="D4167">
        <v>2013</v>
      </c>
      <c r="E4167" t="s">
        <v>438</v>
      </c>
      <c r="F4167">
        <v>155</v>
      </c>
      <c r="G4167">
        <v>4</v>
      </c>
      <c r="H4167" t="s">
        <v>15975</v>
      </c>
      <c r="J4167" t="s">
        <v>15976</v>
      </c>
      <c r="L4167" t="s">
        <v>20</v>
      </c>
      <c r="M4167" t="s">
        <v>19</v>
      </c>
      <c r="P4167" t="b">
        <f t="shared" si="1009"/>
        <v>0</v>
      </c>
      <c r="Q4167" t="b">
        <f t="shared" si="1006"/>
        <v>0</v>
      </c>
      <c r="R4167" t="b">
        <f t="shared" si="1010"/>
        <v>0</v>
      </c>
      <c r="S4167" t="b">
        <f t="shared" si="1011"/>
        <v>0</v>
      </c>
      <c r="T4167" t="b">
        <f t="shared" si="1012"/>
        <v>0</v>
      </c>
      <c r="U4167" t="b">
        <f t="shared" si="1013"/>
        <v>0</v>
      </c>
      <c r="V4167" t="b">
        <f t="shared" ref="V4167:V4173" si="1014">ISNUMBER(SEARCH(" hen",$C4167))</f>
        <v>0</v>
      </c>
      <c r="W4167" t="b">
        <f t="shared" ref="W4167:W4173" si="1015">ISNUMBER(SEARCH("penguin",$C4167))</f>
        <v>0</v>
      </c>
    </row>
    <row r="4168" spans="1:23" x14ac:dyDescent="0.25">
      <c r="A4168" t="s">
        <v>10797</v>
      </c>
      <c r="B4168" t="s">
        <v>15977</v>
      </c>
      <c r="C4168" t="s">
        <v>15978</v>
      </c>
      <c r="D4168">
        <v>2013</v>
      </c>
      <c r="E4168" t="s">
        <v>7711</v>
      </c>
      <c r="F4168">
        <v>49</v>
      </c>
      <c r="G4168">
        <v>4</v>
      </c>
      <c r="H4168" t="s">
        <v>15979</v>
      </c>
      <c r="L4168" t="s">
        <v>19</v>
      </c>
      <c r="M4168" t="s">
        <v>20</v>
      </c>
      <c r="P4168" t="b">
        <f t="shared" si="1009"/>
        <v>0</v>
      </c>
      <c r="Q4168" t="b">
        <f t="shared" si="1006"/>
        <v>0</v>
      </c>
      <c r="R4168" t="b">
        <f t="shared" si="1010"/>
        <v>0</v>
      </c>
      <c r="S4168" t="b">
        <f t="shared" si="1011"/>
        <v>0</v>
      </c>
      <c r="T4168" t="b">
        <f t="shared" si="1012"/>
        <v>0</v>
      </c>
      <c r="U4168" t="b">
        <f t="shared" si="1013"/>
        <v>0</v>
      </c>
      <c r="V4168" t="b">
        <f t="shared" si="1014"/>
        <v>0</v>
      </c>
      <c r="W4168" t="b">
        <f t="shared" si="1015"/>
        <v>0</v>
      </c>
    </row>
    <row r="4169" spans="1:23" x14ac:dyDescent="0.25">
      <c r="A4169" t="s">
        <v>10797</v>
      </c>
      <c r="B4169" t="s">
        <v>15980</v>
      </c>
      <c r="C4169" t="s">
        <v>15981</v>
      </c>
      <c r="D4169">
        <v>2013</v>
      </c>
      <c r="E4169" t="s">
        <v>123</v>
      </c>
      <c r="F4169">
        <v>86</v>
      </c>
      <c r="G4169">
        <v>4</v>
      </c>
      <c r="H4169" t="s">
        <v>15982</v>
      </c>
      <c r="L4169" t="s">
        <v>20</v>
      </c>
      <c r="M4169" t="s">
        <v>35</v>
      </c>
      <c r="P4169" t="b">
        <f t="shared" si="1009"/>
        <v>0</v>
      </c>
      <c r="Q4169" t="b">
        <f t="shared" si="1006"/>
        <v>0</v>
      </c>
      <c r="R4169" t="b">
        <f t="shared" si="1010"/>
        <v>0</v>
      </c>
      <c r="S4169" t="b">
        <f t="shared" si="1011"/>
        <v>0</v>
      </c>
      <c r="T4169" t="b">
        <f t="shared" si="1012"/>
        <v>0</v>
      </c>
      <c r="U4169" t="b">
        <f t="shared" si="1013"/>
        <v>0</v>
      </c>
      <c r="V4169" t="b">
        <f t="shared" si="1014"/>
        <v>0</v>
      </c>
      <c r="W4169" t="b">
        <f t="shared" si="1015"/>
        <v>0</v>
      </c>
    </row>
    <row r="4170" spans="1:23" x14ac:dyDescent="0.25">
      <c r="A4170" t="s">
        <v>10797</v>
      </c>
      <c r="B4170" t="s">
        <v>15983</v>
      </c>
      <c r="C4170" t="s">
        <v>15984</v>
      </c>
      <c r="D4170">
        <v>2013</v>
      </c>
      <c r="E4170" t="s">
        <v>123</v>
      </c>
      <c r="F4170">
        <v>86</v>
      </c>
      <c r="G4170">
        <v>4</v>
      </c>
      <c r="H4170" t="s">
        <v>14951</v>
      </c>
      <c r="J4170" t="s">
        <v>15985</v>
      </c>
      <c r="L4170" t="s">
        <v>20</v>
      </c>
      <c r="M4170" t="s">
        <v>35</v>
      </c>
      <c r="P4170" t="b">
        <f t="shared" si="1009"/>
        <v>0</v>
      </c>
      <c r="Q4170" t="b">
        <f t="shared" si="1006"/>
        <v>0</v>
      </c>
      <c r="R4170" t="b">
        <f t="shared" si="1010"/>
        <v>0</v>
      </c>
      <c r="S4170" t="b">
        <f t="shared" si="1011"/>
        <v>0</v>
      </c>
      <c r="T4170" t="b">
        <f t="shared" si="1012"/>
        <v>0</v>
      </c>
      <c r="U4170" t="b">
        <f t="shared" si="1013"/>
        <v>0</v>
      </c>
      <c r="V4170" t="b">
        <f t="shared" si="1014"/>
        <v>0</v>
      </c>
      <c r="W4170" t="b">
        <f t="shared" si="1015"/>
        <v>0</v>
      </c>
    </row>
    <row r="4171" spans="1:23" x14ac:dyDescent="0.25">
      <c r="A4171" t="s">
        <v>10797</v>
      </c>
      <c r="B4171" t="s">
        <v>15986</v>
      </c>
      <c r="C4171" t="s">
        <v>15987</v>
      </c>
      <c r="D4171">
        <v>2013</v>
      </c>
      <c r="E4171" t="s">
        <v>177</v>
      </c>
      <c r="F4171">
        <v>44</v>
      </c>
      <c r="G4171">
        <v>5</v>
      </c>
      <c r="H4171" t="s">
        <v>15988</v>
      </c>
      <c r="L4171" t="s">
        <v>20</v>
      </c>
      <c r="M4171" t="s">
        <v>19</v>
      </c>
      <c r="P4171" t="b">
        <f t="shared" si="1009"/>
        <v>0</v>
      </c>
      <c r="Q4171" t="b">
        <f t="shared" si="1006"/>
        <v>0</v>
      </c>
      <c r="R4171" t="b">
        <f t="shared" si="1010"/>
        <v>0</v>
      </c>
      <c r="S4171" t="b">
        <f t="shared" si="1011"/>
        <v>0</v>
      </c>
      <c r="T4171" t="b">
        <f t="shared" si="1012"/>
        <v>0</v>
      </c>
      <c r="U4171" t="b">
        <f t="shared" si="1013"/>
        <v>0</v>
      </c>
      <c r="V4171" t="b">
        <f t="shared" si="1014"/>
        <v>0</v>
      </c>
      <c r="W4171" t="b">
        <f t="shared" si="1015"/>
        <v>0</v>
      </c>
    </row>
    <row r="4172" spans="1:23" x14ac:dyDescent="0.25">
      <c r="A4172" t="s">
        <v>10797</v>
      </c>
      <c r="B4172" t="s">
        <v>15989</v>
      </c>
      <c r="C4172" t="s">
        <v>15990</v>
      </c>
      <c r="D4172">
        <v>2013</v>
      </c>
      <c r="E4172" t="s">
        <v>284</v>
      </c>
      <c r="F4172">
        <v>3</v>
      </c>
      <c r="G4172">
        <v>11</v>
      </c>
      <c r="H4172" t="s">
        <v>15991</v>
      </c>
      <c r="J4172" t="s">
        <v>15992</v>
      </c>
      <c r="L4172" t="s">
        <v>35</v>
      </c>
      <c r="M4172" t="s">
        <v>20</v>
      </c>
      <c r="P4172" t="b">
        <f t="shared" si="1009"/>
        <v>0</v>
      </c>
      <c r="Q4172" t="b">
        <f t="shared" si="1006"/>
        <v>0</v>
      </c>
      <c r="R4172" t="b">
        <f t="shared" si="1010"/>
        <v>0</v>
      </c>
      <c r="S4172" t="b">
        <f t="shared" si="1011"/>
        <v>0</v>
      </c>
      <c r="T4172" t="b">
        <f t="shared" si="1012"/>
        <v>0</v>
      </c>
      <c r="U4172" t="b">
        <f t="shared" si="1013"/>
        <v>0</v>
      </c>
      <c r="V4172" t="b">
        <f t="shared" si="1014"/>
        <v>0</v>
      </c>
      <c r="W4172" t="b">
        <f t="shared" si="1015"/>
        <v>0</v>
      </c>
    </row>
    <row r="4173" spans="1:23" x14ac:dyDescent="0.25">
      <c r="A4173" t="s">
        <v>10797</v>
      </c>
      <c r="B4173" t="s">
        <v>15993</v>
      </c>
      <c r="C4173" t="s">
        <v>15994</v>
      </c>
      <c r="D4173">
        <v>2013</v>
      </c>
      <c r="E4173" t="s">
        <v>11200</v>
      </c>
      <c r="F4173">
        <v>183</v>
      </c>
      <c r="G4173">
        <v>7</v>
      </c>
      <c r="H4173" t="s">
        <v>15995</v>
      </c>
      <c r="J4173" t="s">
        <v>15996</v>
      </c>
      <c r="L4173" t="s">
        <v>19</v>
      </c>
      <c r="M4173" t="s">
        <v>20</v>
      </c>
      <c r="P4173" t="b">
        <f t="shared" si="1009"/>
        <v>0</v>
      </c>
      <c r="Q4173" t="b">
        <f t="shared" si="1006"/>
        <v>0</v>
      </c>
      <c r="R4173" t="b">
        <f t="shared" si="1010"/>
        <v>0</v>
      </c>
      <c r="S4173" t="b">
        <f t="shared" si="1011"/>
        <v>0</v>
      </c>
      <c r="T4173" t="b">
        <f t="shared" si="1012"/>
        <v>0</v>
      </c>
      <c r="U4173" t="b">
        <f t="shared" si="1013"/>
        <v>0</v>
      </c>
      <c r="V4173" t="b">
        <f t="shared" si="1014"/>
        <v>0</v>
      </c>
      <c r="W4173" t="b">
        <f t="shared" si="1015"/>
        <v>0</v>
      </c>
    </row>
    <row r="4174" spans="1:23"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1009"/>
        <v>0</v>
      </c>
      <c r="Q4174" t="b">
        <f t="shared" si="1006"/>
        <v>0</v>
      </c>
      <c r="R4174" t="b">
        <f t="shared" si="1010"/>
        <v>1</v>
      </c>
      <c r="S4174" t="b">
        <f t="shared" si="1011"/>
        <v>0</v>
      </c>
      <c r="T4174" t="b">
        <f t="shared" si="1012"/>
        <v>0</v>
      </c>
      <c r="U4174" t="b">
        <f t="shared" si="1013"/>
        <v>0</v>
      </c>
    </row>
    <row r="4175" spans="1:23" x14ac:dyDescent="0.25">
      <c r="A4175" t="s">
        <v>10797</v>
      </c>
      <c r="B4175" t="s">
        <v>12182</v>
      </c>
      <c r="C4175" t="s">
        <v>16000</v>
      </c>
      <c r="D4175">
        <v>2013</v>
      </c>
      <c r="E4175" t="s">
        <v>43</v>
      </c>
      <c r="F4175">
        <v>38</v>
      </c>
      <c r="G4175">
        <v>7</v>
      </c>
      <c r="H4175" t="s">
        <v>16001</v>
      </c>
      <c r="L4175" t="s">
        <v>20</v>
      </c>
      <c r="M4175" t="s">
        <v>35</v>
      </c>
      <c r="P4175" t="b">
        <f t="shared" si="1009"/>
        <v>0</v>
      </c>
      <c r="Q4175" t="b">
        <f t="shared" si="1006"/>
        <v>0</v>
      </c>
      <c r="R4175" t="b">
        <f t="shared" si="1010"/>
        <v>0</v>
      </c>
      <c r="S4175" t="b">
        <f t="shared" si="1011"/>
        <v>0</v>
      </c>
      <c r="T4175" t="b">
        <f t="shared" si="1012"/>
        <v>0</v>
      </c>
      <c r="U4175" t="b">
        <f t="shared" si="1013"/>
        <v>0</v>
      </c>
      <c r="V4175" t="b">
        <f t="shared" ref="V4175:V4201" si="1016">ISNUMBER(SEARCH(" hen",$C4175))</f>
        <v>0</v>
      </c>
      <c r="W4175" t="b">
        <f t="shared" ref="W4175:W4193" si="1017">ISNUMBER(SEARCH("penguin",$C4175))</f>
        <v>0</v>
      </c>
    </row>
    <row r="4176" spans="1:23" x14ac:dyDescent="0.25">
      <c r="A4176" t="s">
        <v>10797</v>
      </c>
      <c r="B4176" t="s">
        <v>16002</v>
      </c>
      <c r="C4176" t="s">
        <v>16003</v>
      </c>
      <c r="D4176">
        <v>2013</v>
      </c>
      <c r="E4176" t="s">
        <v>43</v>
      </c>
      <c r="F4176">
        <v>38</v>
      </c>
      <c r="G4176">
        <v>7</v>
      </c>
      <c r="H4176" t="s">
        <v>16004</v>
      </c>
      <c r="J4176" t="s">
        <v>16005</v>
      </c>
      <c r="L4176" t="s">
        <v>19</v>
      </c>
      <c r="M4176" t="s">
        <v>20</v>
      </c>
      <c r="P4176" t="b">
        <f t="shared" si="1009"/>
        <v>0</v>
      </c>
      <c r="Q4176" t="b">
        <f t="shared" si="1006"/>
        <v>0</v>
      </c>
      <c r="R4176" t="b">
        <f t="shared" si="1010"/>
        <v>0</v>
      </c>
      <c r="S4176" t="b">
        <f t="shared" si="1011"/>
        <v>0</v>
      </c>
      <c r="T4176" t="b">
        <f t="shared" si="1012"/>
        <v>0</v>
      </c>
      <c r="U4176" t="b">
        <f t="shared" si="1013"/>
        <v>0</v>
      </c>
      <c r="V4176" t="b">
        <f t="shared" si="1016"/>
        <v>0</v>
      </c>
      <c r="W4176" t="b">
        <f t="shared" si="1017"/>
        <v>0</v>
      </c>
    </row>
    <row r="4177" spans="1:23" x14ac:dyDescent="0.25">
      <c r="A4177" t="s">
        <v>10797</v>
      </c>
      <c r="B4177" t="s">
        <v>16006</v>
      </c>
      <c r="C4177" t="s">
        <v>16007</v>
      </c>
      <c r="D4177">
        <v>2013</v>
      </c>
      <c r="E4177" t="s">
        <v>10814</v>
      </c>
      <c r="F4177">
        <v>291</v>
      </c>
      <c r="G4177">
        <v>2</v>
      </c>
      <c r="H4177" t="s">
        <v>16008</v>
      </c>
      <c r="J4177" t="s">
        <v>16009</v>
      </c>
      <c r="L4177" t="s">
        <v>35</v>
      </c>
      <c r="M4177" t="s">
        <v>20</v>
      </c>
      <c r="P4177" t="b">
        <f t="shared" si="1009"/>
        <v>0</v>
      </c>
      <c r="Q4177" t="b">
        <f t="shared" si="1006"/>
        <v>0</v>
      </c>
      <c r="R4177" t="b">
        <f t="shared" si="1010"/>
        <v>0</v>
      </c>
      <c r="S4177" t="b">
        <f t="shared" si="1011"/>
        <v>0</v>
      </c>
      <c r="T4177" t="b">
        <f t="shared" si="1012"/>
        <v>0</v>
      </c>
      <c r="U4177" t="b">
        <f t="shared" si="1013"/>
        <v>0</v>
      </c>
      <c r="V4177" t="b">
        <f t="shared" si="1016"/>
        <v>0</v>
      </c>
      <c r="W4177" t="b">
        <f t="shared" si="1017"/>
        <v>0</v>
      </c>
    </row>
    <row r="4178" spans="1:23" x14ac:dyDescent="0.25">
      <c r="A4178" t="s">
        <v>10797</v>
      </c>
      <c r="B4178" t="s">
        <v>16010</v>
      </c>
      <c r="C4178" t="s">
        <v>16011</v>
      </c>
      <c r="D4178">
        <v>2013</v>
      </c>
      <c r="E4178" t="s">
        <v>1823</v>
      </c>
      <c r="F4178">
        <v>55</v>
      </c>
      <c r="G4178">
        <v>4</v>
      </c>
      <c r="H4178" t="s">
        <v>16012</v>
      </c>
      <c r="J4178" t="s">
        <v>14600</v>
      </c>
      <c r="L4178" t="s">
        <v>19</v>
      </c>
      <c r="M4178" t="s">
        <v>20</v>
      </c>
      <c r="P4178" t="b">
        <f t="shared" si="1009"/>
        <v>0</v>
      </c>
      <c r="Q4178" t="b">
        <f t="shared" si="1006"/>
        <v>0</v>
      </c>
      <c r="R4178" t="b">
        <f t="shared" si="1010"/>
        <v>0</v>
      </c>
      <c r="S4178" t="b">
        <f t="shared" si="1011"/>
        <v>0</v>
      </c>
      <c r="T4178" t="b">
        <f t="shared" si="1012"/>
        <v>0</v>
      </c>
      <c r="U4178" t="b">
        <f t="shared" si="1013"/>
        <v>0</v>
      </c>
      <c r="V4178" t="b">
        <f t="shared" si="1016"/>
        <v>0</v>
      </c>
      <c r="W4178" t="b">
        <f t="shared" si="1017"/>
        <v>0</v>
      </c>
    </row>
    <row r="4179" spans="1:23" x14ac:dyDescent="0.25">
      <c r="A4179" t="s">
        <v>10797</v>
      </c>
      <c r="B4179" t="s">
        <v>16013</v>
      </c>
      <c r="C4179" t="s">
        <v>16014</v>
      </c>
      <c r="D4179">
        <v>2013</v>
      </c>
      <c r="E4179" t="s">
        <v>128</v>
      </c>
      <c r="F4179">
        <v>19</v>
      </c>
      <c r="G4179">
        <v>10</v>
      </c>
      <c r="H4179" t="s">
        <v>16015</v>
      </c>
      <c r="L4179" t="s">
        <v>19</v>
      </c>
      <c r="M4179" t="s">
        <v>20</v>
      </c>
      <c r="P4179" t="b">
        <f t="shared" si="1009"/>
        <v>0</v>
      </c>
      <c r="Q4179" t="b">
        <f t="shared" si="1006"/>
        <v>0</v>
      </c>
      <c r="R4179" t="b">
        <f t="shared" si="1010"/>
        <v>0</v>
      </c>
      <c r="S4179" t="b">
        <f t="shared" si="1011"/>
        <v>0</v>
      </c>
      <c r="T4179" t="b">
        <f t="shared" si="1012"/>
        <v>0</v>
      </c>
      <c r="U4179" t="b">
        <f t="shared" si="1013"/>
        <v>0</v>
      </c>
      <c r="V4179" t="b">
        <f t="shared" si="1016"/>
        <v>0</v>
      </c>
      <c r="W4179" t="b">
        <f t="shared" si="1017"/>
        <v>0</v>
      </c>
    </row>
    <row r="4180" spans="1:23" x14ac:dyDescent="0.25">
      <c r="A4180" t="s">
        <v>10797</v>
      </c>
      <c r="B4180" t="s">
        <v>16016</v>
      </c>
      <c r="C4180" t="s">
        <v>16017</v>
      </c>
      <c r="D4180">
        <v>2013</v>
      </c>
      <c r="E4180" t="s">
        <v>118</v>
      </c>
      <c r="F4180">
        <v>154</v>
      </c>
      <c r="G4180">
        <v>4</v>
      </c>
      <c r="H4180" t="s">
        <v>16018</v>
      </c>
      <c r="L4180" t="s">
        <v>20</v>
      </c>
      <c r="M4180" t="s">
        <v>19</v>
      </c>
      <c r="P4180" t="b">
        <f t="shared" si="1009"/>
        <v>0</v>
      </c>
      <c r="Q4180" t="b">
        <f t="shared" si="1006"/>
        <v>0</v>
      </c>
      <c r="R4180" t="b">
        <f t="shared" si="1010"/>
        <v>0</v>
      </c>
      <c r="S4180" t="b">
        <f t="shared" si="1011"/>
        <v>0</v>
      </c>
      <c r="T4180" t="b">
        <f t="shared" si="1012"/>
        <v>0</v>
      </c>
      <c r="U4180" t="b">
        <f t="shared" si="1013"/>
        <v>0</v>
      </c>
      <c r="V4180" t="b">
        <f t="shared" si="1016"/>
        <v>0</v>
      </c>
      <c r="W4180" t="b">
        <f t="shared" si="1017"/>
        <v>0</v>
      </c>
    </row>
    <row r="4181" spans="1:23" x14ac:dyDescent="0.25">
      <c r="A4181" t="s">
        <v>10797</v>
      </c>
      <c r="B4181" t="s">
        <v>16019</v>
      </c>
      <c r="C4181" t="s">
        <v>16020</v>
      </c>
      <c r="D4181">
        <v>2013</v>
      </c>
      <c r="E4181" t="s">
        <v>3580</v>
      </c>
      <c r="F4181">
        <v>43</v>
      </c>
      <c r="G4181">
        <v>4</v>
      </c>
      <c r="H4181" t="s">
        <v>16021</v>
      </c>
      <c r="J4181" t="s">
        <v>16022</v>
      </c>
      <c r="L4181" t="s">
        <v>20</v>
      </c>
      <c r="M4181" t="s">
        <v>19</v>
      </c>
      <c r="P4181" t="b">
        <f t="shared" si="1009"/>
        <v>0</v>
      </c>
      <c r="Q4181" t="b">
        <f t="shared" si="1006"/>
        <v>0</v>
      </c>
      <c r="R4181" t="b">
        <f t="shared" si="1010"/>
        <v>0</v>
      </c>
      <c r="S4181" t="b">
        <f t="shared" si="1011"/>
        <v>0</v>
      </c>
      <c r="T4181" t="b">
        <f t="shared" si="1012"/>
        <v>0</v>
      </c>
      <c r="U4181" t="b">
        <f t="shared" si="1013"/>
        <v>0</v>
      </c>
      <c r="V4181" t="b">
        <f t="shared" si="1016"/>
        <v>0</v>
      </c>
      <c r="W4181" t="b">
        <f t="shared" si="1017"/>
        <v>0</v>
      </c>
    </row>
    <row r="4182" spans="1:23" x14ac:dyDescent="0.25">
      <c r="A4182" t="s">
        <v>10797</v>
      </c>
      <c r="B4182" t="s">
        <v>16023</v>
      </c>
      <c r="C4182" t="s">
        <v>16024</v>
      </c>
      <c r="D4182">
        <v>2013</v>
      </c>
      <c r="E4182" t="s">
        <v>2797</v>
      </c>
      <c r="F4182">
        <v>16</v>
      </c>
      <c r="G4182">
        <v>5</v>
      </c>
      <c r="H4182" t="s">
        <v>16025</v>
      </c>
      <c r="L4182" t="s">
        <v>20</v>
      </c>
      <c r="M4182" t="s">
        <v>19</v>
      </c>
      <c r="P4182" t="b">
        <f t="shared" si="1009"/>
        <v>0</v>
      </c>
      <c r="Q4182" t="b">
        <f t="shared" si="1006"/>
        <v>0</v>
      </c>
      <c r="R4182" t="b">
        <f t="shared" si="1010"/>
        <v>0</v>
      </c>
      <c r="S4182" t="b">
        <f t="shared" si="1011"/>
        <v>0</v>
      </c>
      <c r="T4182" t="b">
        <f t="shared" si="1012"/>
        <v>0</v>
      </c>
      <c r="U4182" t="b">
        <f t="shared" si="1013"/>
        <v>0</v>
      </c>
      <c r="V4182" t="b">
        <f t="shared" si="1016"/>
        <v>0</v>
      </c>
      <c r="W4182" t="b">
        <f t="shared" si="1017"/>
        <v>0</v>
      </c>
    </row>
    <row r="4183" spans="1:23" x14ac:dyDescent="0.25">
      <c r="A4183" t="s">
        <v>10797</v>
      </c>
      <c r="B4183" t="s">
        <v>16026</v>
      </c>
      <c r="C4183" t="s">
        <v>16027</v>
      </c>
      <c r="D4183">
        <v>2013</v>
      </c>
      <c r="E4183" t="s">
        <v>15481</v>
      </c>
      <c r="F4183">
        <v>5</v>
      </c>
      <c r="G4183">
        <v>10</v>
      </c>
      <c r="H4183" t="s">
        <v>16028</v>
      </c>
      <c r="L4183" t="s">
        <v>35</v>
      </c>
      <c r="M4183" t="s">
        <v>20</v>
      </c>
      <c r="P4183" t="b">
        <f t="shared" si="1009"/>
        <v>0</v>
      </c>
      <c r="Q4183" t="b">
        <f t="shared" si="1006"/>
        <v>0</v>
      </c>
      <c r="R4183" t="b">
        <f t="shared" si="1010"/>
        <v>0</v>
      </c>
      <c r="S4183" t="b">
        <f t="shared" si="1011"/>
        <v>0</v>
      </c>
      <c r="T4183" t="b">
        <f t="shared" si="1012"/>
        <v>0</v>
      </c>
      <c r="U4183" t="b">
        <f t="shared" si="1013"/>
        <v>0</v>
      </c>
      <c r="V4183" t="b">
        <f t="shared" si="1016"/>
        <v>0</v>
      </c>
      <c r="W4183" t="b">
        <f t="shared" si="1017"/>
        <v>0</v>
      </c>
    </row>
    <row r="4184" spans="1:23" x14ac:dyDescent="0.25">
      <c r="A4184" t="s">
        <v>10797</v>
      </c>
      <c r="B4184" t="s">
        <v>16029</v>
      </c>
      <c r="C4184" t="s">
        <v>16030</v>
      </c>
      <c r="D4184">
        <v>2013</v>
      </c>
      <c r="E4184" t="s">
        <v>1575</v>
      </c>
      <c r="F4184">
        <v>4</v>
      </c>
      <c r="G4184">
        <v>3</v>
      </c>
      <c r="H4184" t="s">
        <v>16031</v>
      </c>
      <c r="L4184" t="s">
        <v>20</v>
      </c>
      <c r="M4184" t="s">
        <v>35</v>
      </c>
      <c r="P4184" t="b">
        <f t="shared" si="1009"/>
        <v>0</v>
      </c>
      <c r="Q4184" t="b">
        <f t="shared" si="1006"/>
        <v>0</v>
      </c>
      <c r="R4184" t="b">
        <f t="shared" si="1010"/>
        <v>0</v>
      </c>
      <c r="S4184" t="b">
        <f t="shared" si="1011"/>
        <v>0</v>
      </c>
      <c r="T4184" t="b">
        <f t="shared" si="1012"/>
        <v>0</v>
      </c>
      <c r="U4184" t="b">
        <f t="shared" si="1013"/>
        <v>0</v>
      </c>
      <c r="V4184" t="b">
        <f t="shared" si="1016"/>
        <v>0</v>
      </c>
      <c r="W4184" t="b">
        <f t="shared" si="1017"/>
        <v>0</v>
      </c>
    </row>
    <row r="4185" spans="1:23" x14ac:dyDescent="0.25">
      <c r="A4185" t="s">
        <v>10797</v>
      </c>
      <c r="B4185" t="s">
        <v>16032</v>
      </c>
      <c r="C4185" t="s">
        <v>16033</v>
      </c>
      <c r="D4185">
        <v>2013</v>
      </c>
      <c r="E4185" t="s">
        <v>152</v>
      </c>
      <c r="F4185">
        <v>8</v>
      </c>
      <c r="G4185">
        <v>9</v>
      </c>
      <c r="H4185" t="s">
        <v>16034</v>
      </c>
      <c r="L4185" t="s">
        <v>19</v>
      </c>
      <c r="M4185" t="s">
        <v>20</v>
      </c>
      <c r="P4185" t="b">
        <f t="shared" si="1009"/>
        <v>0</v>
      </c>
      <c r="Q4185" t="b">
        <f t="shared" si="1006"/>
        <v>0</v>
      </c>
      <c r="R4185" t="b">
        <f t="shared" si="1010"/>
        <v>0</v>
      </c>
      <c r="S4185" t="b">
        <f t="shared" si="1011"/>
        <v>0</v>
      </c>
      <c r="T4185" t="b">
        <f t="shared" si="1012"/>
        <v>0</v>
      </c>
      <c r="U4185" t="b">
        <f t="shared" si="1013"/>
        <v>0</v>
      </c>
      <c r="V4185" t="b">
        <f t="shared" si="1016"/>
        <v>0</v>
      </c>
      <c r="W4185" t="b">
        <f t="shared" si="1017"/>
        <v>0</v>
      </c>
    </row>
    <row r="4186" spans="1:23" x14ac:dyDescent="0.25">
      <c r="A4186" t="s">
        <v>10797</v>
      </c>
      <c r="B4186" t="s">
        <v>16035</v>
      </c>
      <c r="C4186" t="s">
        <v>16036</v>
      </c>
      <c r="D4186">
        <v>2013</v>
      </c>
      <c r="E4186" t="s">
        <v>152</v>
      </c>
      <c r="F4186">
        <v>8</v>
      </c>
      <c r="G4186">
        <v>9</v>
      </c>
      <c r="H4186" s="3">
        <v>42005</v>
      </c>
      <c r="L4186" t="s">
        <v>20</v>
      </c>
      <c r="M4186" t="s">
        <v>35</v>
      </c>
      <c r="P4186" t="b">
        <f t="shared" si="1009"/>
        <v>0</v>
      </c>
      <c r="Q4186" t="b">
        <f t="shared" si="1006"/>
        <v>0</v>
      </c>
      <c r="R4186" t="b">
        <f t="shared" si="1010"/>
        <v>0</v>
      </c>
      <c r="S4186" t="b">
        <f t="shared" si="1011"/>
        <v>0</v>
      </c>
      <c r="T4186" t="b">
        <f t="shared" si="1012"/>
        <v>0</v>
      </c>
      <c r="U4186" t="b">
        <f t="shared" si="1013"/>
        <v>0</v>
      </c>
      <c r="V4186" t="b">
        <f t="shared" si="1016"/>
        <v>0</v>
      </c>
      <c r="W4186" t="b">
        <f t="shared" si="1017"/>
        <v>0</v>
      </c>
    </row>
    <row r="4187" spans="1:23" x14ac:dyDescent="0.25">
      <c r="A4187" t="s">
        <v>10797</v>
      </c>
      <c r="B4187" t="s">
        <v>16037</v>
      </c>
      <c r="C4187" t="s">
        <v>16038</v>
      </c>
      <c r="D4187">
        <v>2013</v>
      </c>
      <c r="E4187" t="s">
        <v>10866</v>
      </c>
      <c r="F4187">
        <v>3</v>
      </c>
      <c r="H4187" t="s">
        <v>16039</v>
      </c>
      <c r="L4187" t="s">
        <v>20</v>
      </c>
      <c r="M4187" t="s">
        <v>35</v>
      </c>
      <c r="P4187" t="b">
        <f t="shared" si="1009"/>
        <v>0</v>
      </c>
      <c r="Q4187" t="b">
        <f t="shared" si="1006"/>
        <v>0</v>
      </c>
      <c r="R4187" t="b">
        <f t="shared" si="1010"/>
        <v>0</v>
      </c>
      <c r="S4187" t="b">
        <f t="shared" si="1011"/>
        <v>0</v>
      </c>
      <c r="T4187" t="b">
        <f t="shared" si="1012"/>
        <v>0</v>
      </c>
      <c r="U4187" t="b">
        <f t="shared" si="1013"/>
        <v>0</v>
      </c>
      <c r="V4187" t="b">
        <f t="shared" si="1016"/>
        <v>0</v>
      </c>
      <c r="W4187" t="b">
        <f t="shared" si="1017"/>
        <v>0</v>
      </c>
    </row>
    <row r="4188" spans="1:23" x14ac:dyDescent="0.25">
      <c r="A4188" t="s">
        <v>10797</v>
      </c>
      <c r="B4188" t="s">
        <v>16040</v>
      </c>
      <c r="C4188" t="s">
        <v>16041</v>
      </c>
      <c r="D4188">
        <v>2013</v>
      </c>
      <c r="E4188" t="s">
        <v>152</v>
      </c>
      <c r="F4188">
        <v>8</v>
      </c>
      <c r="G4188">
        <v>9</v>
      </c>
      <c r="H4188" t="s">
        <v>16042</v>
      </c>
      <c r="L4188" t="s">
        <v>20</v>
      </c>
      <c r="M4188" t="s">
        <v>35</v>
      </c>
      <c r="P4188" t="b">
        <f t="shared" si="1009"/>
        <v>0</v>
      </c>
      <c r="Q4188" t="b">
        <f t="shared" si="1006"/>
        <v>0</v>
      </c>
      <c r="R4188" t="b">
        <f t="shared" si="1010"/>
        <v>0</v>
      </c>
      <c r="S4188" t="b">
        <f t="shared" si="1011"/>
        <v>0</v>
      </c>
      <c r="T4188" t="b">
        <f t="shared" si="1012"/>
        <v>0</v>
      </c>
      <c r="U4188" t="b">
        <f t="shared" si="1013"/>
        <v>0</v>
      </c>
      <c r="V4188" t="b">
        <f t="shared" si="1016"/>
        <v>0</v>
      </c>
      <c r="W4188" t="b">
        <f t="shared" si="1017"/>
        <v>0</v>
      </c>
    </row>
    <row r="4189" spans="1:23" x14ac:dyDescent="0.25">
      <c r="A4189" t="s">
        <v>10797</v>
      </c>
      <c r="B4189" t="s">
        <v>16043</v>
      </c>
      <c r="C4189" t="s">
        <v>16044</v>
      </c>
      <c r="D4189">
        <v>2013</v>
      </c>
      <c r="E4189" t="s">
        <v>11452</v>
      </c>
      <c r="F4189">
        <v>386</v>
      </c>
      <c r="H4189" t="s">
        <v>16045</v>
      </c>
      <c r="J4189" t="s">
        <v>16046</v>
      </c>
      <c r="L4189" t="s">
        <v>20</v>
      </c>
      <c r="M4189" t="s">
        <v>19</v>
      </c>
      <c r="P4189" t="b">
        <f t="shared" si="1009"/>
        <v>0</v>
      </c>
      <c r="Q4189" t="b">
        <f t="shared" si="1006"/>
        <v>0</v>
      </c>
      <c r="R4189" t="b">
        <f t="shared" si="1010"/>
        <v>0</v>
      </c>
      <c r="S4189" t="b">
        <f t="shared" si="1011"/>
        <v>0</v>
      </c>
      <c r="T4189" t="b">
        <f t="shared" si="1012"/>
        <v>0</v>
      </c>
      <c r="U4189" t="b">
        <f t="shared" si="1013"/>
        <v>0</v>
      </c>
      <c r="V4189" t="b">
        <f t="shared" si="1016"/>
        <v>0</v>
      </c>
      <c r="W4189" t="b">
        <f t="shared" si="1017"/>
        <v>0</v>
      </c>
    </row>
    <row r="4190" spans="1:23" x14ac:dyDescent="0.25">
      <c r="A4190" t="s">
        <v>10797</v>
      </c>
      <c r="B4190" t="s">
        <v>16047</v>
      </c>
      <c r="C4190" t="s">
        <v>16048</v>
      </c>
      <c r="D4190">
        <v>2013</v>
      </c>
      <c r="E4190" t="s">
        <v>152</v>
      </c>
      <c r="F4190">
        <v>8</v>
      </c>
      <c r="G4190">
        <v>9</v>
      </c>
      <c r="H4190" t="s">
        <v>16049</v>
      </c>
      <c r="J4190" t="s">
        <v>16050</v>
      </c>
      <c r="L4190" t="s">
        <v>35</v>
      </c>
      <c r="M4190" t="s">
        <v>20</v>
      </c>
      <c r="P4190" t="b">
        <f t="shared" si="1009"/>
        <v>0</v>
      </c>
      <c r="Q4190" t="b">
        <f t="shared" si="1006"/>
        <v>0</v>
      </c>
      <c r="R4190" t="b">
        <f t="shared" si="1010"/>
        <v>0</v>
      </c>
      <c r="S4190" t="b">
        <f t="shared" si="1011"/>
        <v>0</v>
      </c>
      <c r="T4190" t="b">
        <f t="shared" si="1012"/>
        <v>0</v>
      </c>
      <c r="U4190" t="b">
        <f t="shared" si="1013"/>
        <v>0</v>
      </c>
      <c r="V4190" t="b">
        <f t="shared" si="1016"/>
        <v>0</v>
      </c>
      <c r="W4190" t="b">
        <f t="shared" si="1017"/>
        <v>0</v>
      </c>
    </row>
    <row r="4191" spans="1:23" x14ac:dyDescent="0.25">
      <c r="A4191" t="s">
        <v>10797</v>
      </c>
      <c r="B4191" t="s">
        <v>16051</v>
      </c>
      <c r="C4191" t="s">
        <v>16052</v>
      </c>
      <c r="D4191">
        <v>2013</v>
      </c>
      <c r="E4191" t="s">
        <v>152</v>
      </c>
      <c r="F4191">
        <v>8</v>
      </c>
      <c r="G4191">
        <v>9</v>
      </c>
      <c r="H4191" t="s">
        <v>16053</v>
      </c>
      <c r="J4191" t="s">
        <v>16054</v>
      </c>
      <c r="L4191" t="s">
        <v>20</v>
      </c>
      <c r="M4191" t="s">
        <v>19</v>
      </c>
      <c r="P4191" t="b">
        <f t="shared" si="1009"/>
        <v>0</v>
      </c>
      <c r="Q4191" t="b">
        <f t="shared" si="1006"/>
        <v>0</v>
      </c>
      <c r="R4191" t="b">
        <f t="shared" si="1010"/>
        <v>0</v>
      </c>
      <c r="S4191" t="b">
        <f t="shared" si="1011"/>
        <v>0</v>
      </c>
      <c r="T4191" t="b">
        <f t="shared" si="1012"/>
        <v>0</v>
      </c>
      <c r="U4191" t="b">
        <f t="shared" si="1013"/>
        <v>0</v>
      </c>
      <c r="V4191" t="b">
        <f t="shared" si="1016"/>
        <v>0</v>
      </c>
      <c r="W4191" t="b">
        <f t="shared" si="1017"/>
        <v>0</v>
      </c>
    </row>
    <row r="4192" spans="1:23" x14ac:dyDescent="0.25">
      <c r="A4192" t="s">
        <v>10797</v>
      </c>
      <c r="B4192" t="s">
        <v>16055</v>
      </c>
      <c r="C4192" t="s">
        <v>16056</v>
      </c>
      <c r="D4192">
        <v>2013</v>
      </c>
      <c r="E4192" t="s">
        <v>152</v>
      </c>
      <c r="F4192">
        <v>8</v>
      </c>
      <c r="G4192">
        <v>9</v>
      </c>
      <c r="H4192" t="s">
        <v>16057</v>
      </c>
      <c r="J4192" t="s">
        <v>16058</v>
      </c>
      <c r="L4192" t="s">
        <v>35</v>
      </c>
      <c r="M4192" t="s">
        <v>20</v>
      </c>
      <c r="P4192" t="b">
        <f t="shared" si="1009"/>
        <v>0</v>
      </c>
      <c r="Q4192" t="b">
        <f t="shared" si="1006"/>
        <v>0</v>
      </c>
      <c r="R4192" t="b">
        <f t="shared" si="1010"/>
        <v>0</v>
      </c>
      <c r="S4192" t="b">
        <f t="shared" si="1011"/>
        <v>0</v>
      </c>
      <c r="T4192" t="b">
        <f t="shared" si="1012"/>
        <v>0</v>
      </c>
      <c r="U4192" t="b">
        <f t="shared" si="1013"/>
        <v>0</v>
      </c>
      <c r="V4192" t="b">
        <f t="shared" si="1016"/>
        <v>0</v>
      </c>
      <c r="W4192" t="b">
        <f t="shared" si="1017"/>
        <v>0</v>
      </c>
    </row>
    <row r="4193" spans="1:23" x14ac:dyDescent="0.25">
      <c r="A4193" t="s">
        <v>10797</v>
      </c>
      <c r="B4193" t="s">
        <v>16059</v>
      </c>
      <c r="C4193" t="s">
        <v>16060</v>
      </c>
      <c r="D4193">
        <v>2013</v>
      </c>
      <c r="E4193" t="s">
        <v>2876</v>
      </c>
      <c r="F4193">
        <v>101</v>
      </c>
      <c r="G4193">
        <v>2</v>
      </c>
      <c r="H4193" t="s">
        <v>16061</v>
      </c>
      <c r="L4193" t="s">
        <v>20</v>
      </c>
      <c r="M4193" t="s">
        <v>19</v>
      </c>
      <c r="P4193" t="b">
        <f t="shared" si="1009"/>
        <v>0</v>
      </c>
      <c r="Q4193" t="b">
        <f t="shared" si="1006"/>
        <v>0</v>
      </c>
      <c r="R4193" t="b">
        <f t="shared" si="1010"/>
        <v>0</v>
      </c>
      <c r="S4193" t="b">
        <f t="shared" si="1011"/>
        <v>0</v>
      </c>
      <c r="T4193" t="b">
        <f t="shared" si="1012"/>
        <v>0</v>
      </c>
      <c r="U4193" t="b">
        <f t="shared" si="1013"/>
        <v>0</v>
      </c>
      <c r="V4193" t="b">
        <f t="shared" si="1016"/>
        <v>0</v>
      </c>
      <c r="W4193" t="b">
        <f t="shared" si="1017"/>
        <v>0</v>
      </c>
    </row>
    <row r="4194" spans="1:23"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1009"/>
        <v>0</v>
      </c>
      <c r="Q4194" t="b">
        <f t="shared" si="1006"/>
        <v>0</v>
      </c>
      <c r="R4194" t="b">
        <f t="shared" si="1010"/>
        <v>0</v>
      </c>
      <c r="S4194" t="b">
        <f t="shared" si="1011"/>
        <v>0</v>
      </c>
      <c r="T4194" t="b">
        <f t="shared" si="1012"/>
        <v>0</v>
      </c>
      <c r="U4194" t="b">
        <f t="shared" si="1013"/>
        <v>0</v>
      </c>
      <c r="V4194" t="b">
        <f t="shared" si="1016"/>
        <v>1</v>
      </c>
    </row>
    <row r="4195" spans="1:23" x14ac:dyDescent="0.25">
      <c r="A4195" t="s">
        <v>10797</v>
      </c>
      <c r="B4195" t="s">
        <v>16065</v>
      </c>
      <c r="C4195" t="s">
        <v>16066</v>
      </c>
      <c r="D4195">
        <v>2013</v>
      </c>
      <c r="E4195" t="s">
        <v>807</v>
      </c>
      <c r="F4195">
        <v>8</v>
      </c>
      <c r="G4195">
        <v>2</v>
      </c>
      <c r="H4195" t="s">
        <v>16067</v>
      </c>
      <c r="L4195" t="s">
        <v>35</v>
      </c>
      <c r="M4195" t="s">
        <v>20</v>
      </c>
      <c r="P4195" t="b">
        <f t="shared" si="1009"/>
        <v>0</v>
      </c>
      <c r="Q4195" t="b">
        <f t="shared" si="1006"/>
        <v>0</v>
      </c>
      <c r="R4195" t="b">
        <f t="shared" si="1010"/>
        <v>0</v>
      </c>
      <c r="S4195" t="b">
        <f t="shared" si="1011"/>
        <v>0</v>
      </c>
      <c r="T4195" t="b">
        <f t="shared" si="1012"/>
        <v>0</v>
      </c>
      <c r="U4195" t="b">
        <f t="shared" si="1013"/>
        <v>0</v>
      </c>
      <c r="V4195" t="b">
        <f t="shared" si="1016"/>
        <v>0</v>
      </c>
      <c r="W4195" t="b">
        <f t="shared" ref="W4195:W4201" si="1018">ISNUMBER(SEARCH("penguin",$C4195))</f>
        <v>0</v>
      </c>
    </row>
    <row r="4196" spans="1:23" x14ac:dyDescent="0.25">
      <c r="A4196" t="s">
        <v>10797</v>
      </c>
      <c r="B4196" t="s">
        <v>16068</v>
      </c>
      <c r="C4196" t="s">
        <v>16069</v>
      </c>
      <c r="D4196">
        <v>2013</v>
      </c>
      <c r="E4196" t="s">
        <v>15172</v>
      </c>
      <c r="F4196">
        <v>85</v>
      </c>
      <c r="G4196">
        <v>3</v>
      </c>
      <c r="H4196" t="s">
        <v>16070</v>
      </c>
      <c r="J4196" t="s">
        <v>16071</v>
      </c>
      <c r="L4196" t="s">
        <v>19</v>
      </c>
      <c r="M4196" t="s">
        <v>20</v>
      </c>
      <c r="P4196" t="b">
        <f t="shared" si="1009"/>
        <v>0</v>
      </c>
      <c r="Q4196" t="b">
        <f t="shared" si="1006"/>
        <v>0</v>
      </c>
      <c r="R4196" t="b">
        <f t="shared" si="1010"/>
        <v>0</v>
      </c>
      <c r="S4196" t="b">
        <f t="shared" si="1011"/>
        <v>0</v>
      </c>
      <c r="T4196" t="b">
        <f t="shared" si="1012"/>
        <v>0</v>
      </c>
      <c r="U4196" t="b">
        <f t="shared" si="1013"/>
        <v>0</v>
      </c>
      <c r="V4196" t="b">
        <f t="shared" si="1016"/>
        <v>0</v>
      </c>
      <c r="W4196" t="b">
        <f t="shared" si="1018"/>
        <v>0</v>
      </c>
    </row>
    <row r="4197" spans="1:23" x14ac:dyDescent="0.25">
      <c r="A4197" t="s">
        <v>10797</v>
      </c>
      <c r="B4197" t="s">
        <v>16072</v>
      </c>
      <c r="C4197" t="s">
        <v>16073</v>
      </c>
      <c r="D4197">
        <v>2013</v>
      </c>
      <c r="E4197" t="s">
        <v>16074</v>
      </c>
      <c r="F4197">
        <v>86</v>
      </c>
      <c r="G4197">
        <v>3</v>
      </c>
      <c r="H4197" t="s">
        <v>16075</v>
      </c>
      <c r="L4197" t="s">
        <v>19</v>
      </c>
      <c r="M4197" t="s">
        <v>20</v>
      </c>
      <c r="P4197" t="b">
        <f t="shared" si="1009"/>
        <v>0</v>
      </c>
      <c r="Q4197" t="b">
        <f t="shared" si="1006"/>
        <v>0</v>
      </c>
      <c r="R4197" t="b">
        <f t="shared" si="1010"/>
        <v>0</v>
      </c>
      <c r="S4197" t="b">
        <f t="shared" si="1011"/>
        <v>0</v>
      </c>
      <c r="T4197" t="b">
        <f t="shared" si="1012"/>
        <v>0</v>
      </c>
      <c r="U4197" t="b">
        <f t="shared" si="1013"/>
        <v>0</v>
      </c>
      <c r="V4197" t="b">
        <f t="shared" si="1016"/>
        <v>0</v>
      </c>
      <c r="W4197" t="b">
        <f t="shared" si="1018"/>
        <v>0</v>
      </c>
    </row>
    <row r="4198" spans="1:23" x14ac:dyDescent="0.25">
      <c r="A4198" t="s">
        <v>10797</v>
      </c>
      <c r="B4198" t="s">
        <v>16076</v>
      </c>
      <c r="C4198" t="s">
        <v>16077</v>
      </c>
      <c r="D4198">
        <v>2013</v>
      </c>
      <c r="E4198" t="s">
        <v>811</v>
      </c>
      <c r="F4198">
        <v>38</v>
      </c>
      <c r="G4198">
        <v>6</v>
      </c>
      <c r="H4198" t="s">
        <v>16078</v>
      </c>
      <c r="L4198" t="s">
        <v>35</v>
      </c>
      <c r="M4198" t="s">
        <v>20</v>
      </c>
      <c r="P4198" t="b">
        <f t="shared" si="1009"/>
        <v>0</v>
      </c>
      <c r="Q4198" t="b">
        <f t="shared" si="1006"/>
        <v>0</v>
      </c>
      <c r="R4198" t="b">
        <f t="shared" si="1010"/>
        <v>0</v>
      </c>
      <c r="S4198" t="b">
        <f t="shared" si="1011"/>
        <v>0</v>
      </c>
      <c r="T4198" t="b">
        <f t="shared" si="1012"/>
        <v>0</v>
      </c>
      <c r="U4198" t="b">
        <f t="shared" si="1013"/>
        <v>0</v>
      </c>
      <c r="V4198" t="b">
        <f t="shared" si="1016"/>
        <v>0</v>
      </c>
      <c r="W4198" t="b">
        <f t="shared" si="1018"/>
        <v>0</v>
      </c>
    </row>
    <row r="4199" spans="1:23" x14ac:dyDescent="0.25">
      <c r="A4199" t="s">
        <v>10797</v>
      </c>
      <c r="B4199" t="s">
        <v>16079</v>
      </c>
      <c r="C4199" t="s">
        <v>16080</v>
      </c>
      <c r="D4199">
        <v>2013</v>
      </c>
      <c r="E4199" t="s">
        <v>128</v>
      </c>
      <c r="F4199">
        <v>19</v>
      </c>
      <c r="G4199">
        <v>9</v>
      </c>
      <c r="H4199" t="s">
        <v>16081</v>
      </c>
      <c r="J4199" t="s">
        <v>16082</v>
      </c>
      <c r="L4199" t="s">
        <v>19</v>
      </c>
      <c r="M4199" t="s">
        <v>20</v>
      </c>
      <c r="P4199" t="b">
        <f t="shared" si="1009"/>
        <v>0</v>
      </c>
      <c r="Q4199" t="b">
        <f t="shared" si="1006"/>
        <v>0</v>
      </c>
      <c r="R4199" t="b">
        <f t="shared" si="1010"/>
        <v>0</v>
      </c>
      <c r="S4199" t="b">
        <f t="shared" si="1011"/>
        <v>0</v>
      </c>
      <c r="T4199" t="b">
        <f t="shared" si="1012"/>
        <v>0</v>
      </c>
      <c r="U4199" t="b">
        <f t="shared" si="1013"/>
        <v>0</v>
      </c>
      <c r="V4199" t="b">
        <f t="shared" si="1016"/>
        <v>0</v>
      </c>
      <c r="W4199" t="b">
        <f t="shared" si="1018"/>
        <v>0</v>
      </c>
    </row>
    <row r="4200" spans="1:23" x14ac:dyDescent="0.25">
      <c r="A4200" t="s">
        <v>10797</v>
      </c>
      <c r="B4200" t="s">
        <v>16083</v>
      </c>
      <c r="C4200" t="s">
        <v>16084</v>
      </c>
      <c r="D4200">
        <v>2013</v>
      </c>
      <c r="E4200" t="s">
        <v>128</v>
      </c>
      <c r="F4200">
        <v>19</v>
      </c>
      <c r="G4200">
        <v>9</v>
      </c>
      <c r="H4200" t="s">
        <v>16085</v>
      </c>
      <c r="J4200" t="s">
        <v>16086</v>
      </c>
      <c r="L4200" t="s">
        <v>20</v>
      </c>
      <c r="M4200" t="s">
        <v>19</v>
      </c>
      <c r="P4200" t="b">
        <f t="shared" si="1009"/>
        <v>0</v>
      </c>
      <c r="Q4200" t="b">
        <f t="shared" si="1006"/>
        <v>0</v>
      </c>
      <c r="R4200" t="b">
        <f t="shared" si="1010"/>
        <v>0</v>
      </c>
      <c r="S4200" t="b">
        <f t="shared" si="1011"/>
        <v>0</v>
      </c>
      <c r="T4200" t="b">
        <f t="shared" si="1012"/>
        <v>0</v>
      </c>
      <c r="U4200" t="b">
        <f t="shared" si="1013"/>
        <v>0</v>
      </c>
      <c r="V4200" t="b">
        <f t="shared" si="1016"/>
        <v>0</v>
      </c>
      <c r="W4200" t="b">
        <f t="shared" si="1018"/>
        <v>0</v>
      </c>
    </row>
    <row r="4201" spans="1:23" x14ac:dyDescent="0.25">
      <c r="A4201" t="s">
        <v>10797</v>
      </c>
      <c r="B4201" t="s">
        <v>16087</v>
      </c>
      <c r="C4201" t="s">
        <v>16088</v>
      </c>
      <c r="D4201">
        <v>2013</v>
      </c>
      <c r="E4201" t="s">
        <v>182</v>
      </c>
      <c r="F4201">
        <v>82</v>
      </c>
      <c r="G4201">
        <v>5</v>
      </c>
      <c r="H4201" t="s">
        <v>16089</v>
      </c>
      <c r="J4201" t="s">
        <v>16090</v>
      </c>
      <c r="L4201" t="s">
        <v>20</v>
      </c>
      <c r="M4201" t="s">
        <v>35</v>
      </c>
      <c r="P4201" t="b">
        <f t="shared" si="1009"/>
        <v>0</v>
      </c>
      <c r="Q4201" t="b">
        <f t="shared" ref="Q4201:Q4264" si="1019">ISNUMBER(SEARCH("marine",$C4201))</f>
        <v>0</v>
      </c>
      <c r="R4201" t="b">
        <f t="shared" si="1010"/>
        <v>0</v>
      </c>
      <c r="S4201" t="b">
        <f t="shared" si="1011"/>
        <v>0</v>
      </c>
      <c r="T4201" t="b">
        <f t="shared" si="1012"/>
        <v>0</v>
      </c>
      <c r="U4201" t="b">
        <f t="shared" si="1013"/>
        <v>0</v>
      </c>
      <c r="V4201" t="b">
        <f t="shared" si="1016"/>
        <v>0</v>
      </c>
      <c r="W4201" t="b">
        <f t="shared" si="1018"/>
        <v>0</v>
      </c>
    </row>
    <row r="4202" spans="1:23"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1009"/>
        <v>0</v>
      </c>
      <c r="Q4202" t="b">
        <f t="shared" si="1019"/>
        <v>1</v>
      </c>
      <c r="R4202" t="b">
        <f t="shared" si="1010"/>
        <v>0</v>
      </c>
      <c r="S4202" t="b">
        <f t="shared" si="1011"/>
        <v>0</v>
      </c>
      <c r="T4202" t="b">
        <f t="shared" si="1012"/>
        <v>0</v>
      </c>
      <c r="U4202" t="b">
        <f t="shared" si="1013"/>
        <v>0</v>
      </c>
    </row>
    <row r="4203" spans="1:23" x14ac:dyDescent="0.25">
      <c r="A4203" t="s">
        <v>10797</v>
      </c>
      <c r="B4203" t="s">
        <v>16094</v>
      </c>
      <c r="C4203" t="s">
        <v>16095</v>
      </c>
      <c r="D4203">
        <v>2013</v>
      </c>
      <c r="E4203" t="s">
        <v>8994</v>
      </c>
      <c r="F4203">
        <v>45</v>
      </c>
      <c r="G4203">
        <v>5</v>
      </c>
      <c r="H4203" t="s">
        <v>16096</v>
      </c>
      <c r="J4203" t="s">
        <v>16097</v>
      </c>
      <c r="L4203" t="s">
        <v>20</v>
      </c>
      <c r="M4203" t="s">
        <v>19</v>
      </c>
      <c r="P4203" t="b">
        <f t="shared" si="1009"/>
        <v>0</v>
      </c>
      <c r="Q4203" t="b">
        <f t="shared" si="1019"/>
        <v>0</v>
      </c>
      <c r="R4203" t="b">
        <f t="shared" si="1010"/>
        <v>0</v>
      </c>
      <c r="S4203" t="b">
        <f t="shared" si="1011"/>
        <v>0</v>
      </c>
      <c r="T4203" t="b">
        <f t="shared" si="1012"/>
        <v>0</v>
      </c>
      <c r="U4203" t="b">
        <f t="shared" si="1013"/>
        <v>0</v>
      </c>
      <c r="V4203" t="b">
        <f t="shared" ref="V4203:V4213" si="1020">ISNUMBER(SEARCH(" hen",$C4203))</f>
        <v>0</v>
      </c>
      <c r="W4203" t="b">
        <f t="shared" ref="W4203:W4213" si="1021">ISNUMBER(SEARCH("penguin",$C4203))</f>
        <v>0</v>
      </c>
    </row>
    <row r="4204" spans="1:23" x14ac:dyDescent="0.25">
      <c r="A4204" t="s">
        <v>10797</v>
      </c>
      <c r="B4204" t="s">
        <v>16098</v>
      </c>
      <c r="C4204" t="s">
        <v>16099</v>
      </c>
      <c r="D4204">
        <v>2013</v>
      </c>
      <c r="E4204" t="s">
        <v>274</v>
      </c>
      <c r="F4204">
        <v>190</v>
      </c>
      <c r="H4204" t="s">
        <v>16100</v>
      </c>
      <c r="J4204" t="s">
        <v>16101</v>
      </c>
      <c r="L4204" t="s">
        <v>20</v>
      </c>
      <c r="M4204" t="s">
        <v>19</v>
      </c>
      <c r="P4204" t="b">
        <f t="shared" si="1009"/>
        <v>0</v>
      </c>
      <c r="Q4204" t="b">
        <f t="shared" si="1019"/>
        <v>0</v>
      </c>
      <c r="R4204" t="b">
        <f t="shared" si="1010"/>
        <v>0</v>
      </c>
      <c r="S4204" t="b">
        <f t="shared" si="1011"/>
        <v>0</v>
      </c>
      <c r="T4204" t="b">
        <f t="shared" si="1012"/>
        <v>0</v>
      </c>
      <c r="U4204" t="b">
        <f t="shared" si="1013"/>
        <v>0</v>
      </c>
      <c r="V4204" t="b">
        <f t="shared" si="1020"/>
        <v>0</v>
      </c>
      <c r="W4204" t="b">
        <f t="shared" si="1021"/>
        <v>0</v>
      </c>
    </row>
    <row r="4205" spans="1:23" x14ac:dyDescent="0.25">
      <c r="A4205" t="s">
        <v>10797</v>
      </c>
      <c r="B4205" t="s">
        <v>16102</v>
      </c>
      <c r="C4205" t="s">
        <v>16103</v>
      </c>
      <c r="D4205">
        <v>2013</v>
      </c>
      <c r="E4205" t="s">
        <v>15177</v>
      </c>
      <c r="F4205">
        <v>80</v>
      </c>
      <c r="G4205">
        <v>3</v>
      </c>
      <c r="H4205" t="s">
        <v>16104</v>
      </c>
      <c r="J4205" t="s">
        <v>16105</v>
      </c>
      <c r="L4205" t="s">
        <v>19</v>
      </c>
      <c r="M4205" t="s">
        <v>20</v>
      </c>
      <c r="P4205" t="b">
        <f t="shared" si="1009"/>
        <v>0</v>
      </c>
      <c r="Q4205" t="b">
        <f t="shared" si="1019"/>
        <v>0</v>
      </c>
      <c r="R4205" t="b">
        <f t="shared" si="1010"/>
        <v>0</v>
      </c>
      <c r="S4205" t="b">
        <f t="shared" si="1011"/>
        <v>0</v>
      </c>
      <c r="T4205" t="b">
        <f t="shared" si="1012"/>
        <v>0</v>
      </c>
      <c r="U4205" t="b">
        <f t="shared" si="1013"/>
        <v>0</v>
      </c>
      <c r="V4205" t="b">
        <f t="shared" si="1020"/>
        <v>0</v>
      </c>
      <c r="W4205" t="b">
        <f t="shared" si="1021"/>
        <v>0</v>
      </c>
    </row>
    <row r="4206" spans="1:23" x14ac:dyDescent="0.25">
      <c r="A4206" t="s">
        <v>10797</v>
      </c>
      <c r="B4206" t="s">
        <v>16106</v>
      </c>
      <c r="C4206" t="s">
        <v>16107</v>
      </c>
      <c r="D4206">
        <v>2013</v>
      </c>
      <c r="E4206" t="s">
        <v>1371</v>
      </c>
      <c r="F4206">
        <v>77</v>
      </c>
      <c r="G4206">
        <v>7</v>
      </c>
      <c r="H4206" t="s">
        <v>16108</v>
      </c>
      <c r="L4206" t="s">
        <v>35</v>
      </c>
      <c r="M4206" t="s">
        <v>20</v>
      </c>
      <c r="P4206" t="b">
        <f t="shared" si="1009"/>
        <v>0</v>
      </c>
      <c r="Q4206" t="b">
        <f t="shared" si="1019"/>
        <v>0</v>
      </c>
      <c r="R4206" t="b">
        <f t="shared" si="1010"/>
        <v>0</v>
      </c>
      <c r="S4206" t="b">
        <f t="shared" si="1011"/>
        <v>0</v>
      </c>
      <c r="T4206" t="b">
        <f t="shared" si="1012"/>
        <v>0</v>
      </c>
      <c r="U4206" t="b">
        <f t="shared" si="1013"/>
        <v>0</v>
      </c>
      <c r="V4206" t="b">
        <f t="shared" si="1020"/>
        <v>0</v>
      </c>
      <c r="W4206" t="b">
        <f t="shared" si="1021"/>
        <v>0</v>
      </c>
    </row>
    <row r="4207" spans="1:23" x14ac:dyDescent="0.25">
      <c r="A4207" t="s">
        <v>10797</v>
      </c>
      <c r="B4207" t="s">
        <v>16109</v>
      </c>
      <c r="C4207" t="s">
        <v>16110</v>
      </c>
      <c r="D4207">
        <v>2013</v>
      </c>
      <c r="E4207" t="s">
        <v>11616</v>
      </c>
      <c r="F4207">
        <v>173</v>
      </c>
      <c r="G4207">
        <v>1</v>
      </c>
      <c r="H4207" t="s">
        <v>16111</v>
      </c>
      <c r="J4207" t="s">
        <v>12039</v>
      </c>
      <c r="L4207" t="s">
        <v>19</v>
      </c>
      <c r="M4207" t="s">
        <v>20</v>
      </c>
      <c r="P4207" t="b">
        <f t="shared" si="1009"/>
        <v>0</v>
      </c>
      <c r="Q4207" t="b">
        <f t="shared" si="1019"/>
        <v>0</v>
      </c>
      <c r="R4207" t="b">
        <f t="shared" si="1010"/>
        <v>0</v>
      </c>
      <c r="S4207" t="b">
        <f t="shared" si="1011"/>
        <v>0</v>
      </c>
      <c r="T4207" t="b">
        <f t="shared" si="1012"/>
        <v>0</v>
      </c>
      <c r="U4207" t="b">
        <f t="shared" si="1013"/>
        <v>0</v>
      </c>
      <c r="V4207" t="b">
        <f t="shared" si="1020"/>
        <v>0</v>
      </c>
      <c r="W4207" t="b">
        <f t="shared" si="1021"/>
        <v>0</v>
      </c>
    </row>
    <row r="4208" spans="1:23" x14ac:dyDescent="0.25">
      <c r="A4208" t="s">
        <v>10797</v>
      </c>
      <c r="B4208" t="s">
        <v>16112</v>
      </c>
      <c r="C4208" t="s">
        <v>16113</v>
      </c>
      <c r="D4208">
        <v>2013</v>
      </c>
      <c r="E4208" t="s">
        <v>10814</v>
      </c>
      <c r="F4208">
        <v>291</v>
      </c>
      <c r="G4208">
        <v>1</v>
      </c>
      <c r="H4208" t="s">
        <v>16114</v>
      </c>
      <c r="J4208" t="s">
        <v>16115</v>
      </c>
      <c r="L4208" t="s">
        <v>20</v>
      </c>
      <c r="M4208" t="s">
        <v>19</v>
      </c>
      <c r="P4208" t="b">
        <f t="shared" si="1009"/>
        <v>0</v>
      </c>
      <c r="Q4208" t="b">
        <f t="shared" si="1019"/>
        <v>0</v>
      </c>
      <c r="R4208" t="b">
        <f t="shared" si="1010"/>
        <v>0</v>
      </c>
      <c r="S4208" t="b">
        <f t="shared" si="1011"/>
        <v>0</v>
      </c>
      <c r="T4208" t="b">
        <f t="shared" si="1012"/>
        <v>0</v>
      </c>
      <c r="U4208" t="b">
        <f t="shared" si="1013"/>
        <v>0</v>
      </c>
      <c r="V4208" t="b">
        <f t="shared" si="1020"/>
        <v>0</v>
      </c>
      <c r="W4208" t="b">
        <f t="shared" si="1021"/>
        <v>0</v>
      </c>
    </row>
    <row r="4209" spans="1:23" x14ac:dyDescent="0.25">
      <c r="A4209" t="s">
        <v>10797</v>
      </c>
      <c r="B4209" t="s">
        <v>16116</v>
      </c>
      <c r="C4209" t="s">
        <v>16117</v>
      </c>
      <c r="D4209">
        <v>2013</v>
      </c>
      <c r="E4209" t="s">
        <v>2277</v>
      </c>
      <c r="F4209">
        <v>140</v>
      </c>
      <c r="G4209">
        <v>11</v>
      </c>
      <c r="H4209" t="s">
        <v>16118</v>
      </c>
      <c r="J4209" t="s">
        <v>16119</v>
      </c>
      <c r="L4209" t="s">
        <v>19</v>
      </c>
      <c r="M4209" t="s">
        <v>20</v>
      </c>
      <c r="P4209" t="b">
        <f t="shared" si="1009"/>
        <v>0</v>
      </c>
      <c r="Q4209" t="b">
        <f t="shared" si="1019"/>
        <v>0</v>
      </c>
      <c r="R4209" t="b">
        <f t="shared" si="1010"/>
        <v>0</v>
      </c>
      <c r="S4209" t="b">
        <f t="shared" si="1011"/>
        <v>0</v>
      </c>
      <c r="T4209" t="b">
        <f t="shared" si="1012"/>
        <v>0</v>
      </c>
      <c r="U4209" t="b">
        <f t="shared" si="1013"/>
        <v>0</v>
      </c>
      <c r="V4209" t="b">
        <f t="shared" si="1020"/>
        <v>0</v>
      </c>
      <c r="W4209" t="b">
        <f t="shared" si="1021"/>
        <v>0</v>
      </c>
    </row>
    <row r="4210" spans="1:23" x14ac:dyDescent="0.25">
      <c r="A4210" t="s">
        <v>10797</v>
      </c>
      <c r="B4210" t="s">
        <v>16120</v>
      </c>
      <c r="C4210" t="s">
        <v>16121</v>
      </c>
      <c r="D4210">
        <v>2013</v>
      </c>
      <c r="E4210" t="s">
        <v>353</v>
      </c>
      <c r="F4210">
        <v>44</v>
      </c>
      <c r="G4210">
        <v>3</v>
      </c>
      <c r="H4210" t="s">
        <v>16122</v>
      </c>
      <c r="L4210" t="s">
        <v>20</v>
      </c>
      <c r="M4210" t="s">
        <v>19</v>
      </c>
      <c r="P4210" t="b">
        <f t="shared" si="1009"/>
        <v>0</v>
      </c>
      <c r="Q4210" t="b">
        <f t="shared" si="1019"/>
        <v>0</v>
      </c>
      <c r="R4210" t="b">
        <f t="shared" si="1010"/>
        <v>0</v>
      </c>
      <c r="S4210" t="b">
        <f t="shared" si="1011"/>
        <v>0</v>
      </c>
      <c r="T4210" t="b">
        <f t="shared" si="1012"/>
        <v>0</v>
      </c>
      <c r="U4210" t="b">
        <f t="shared" si="1013"/>
        <v>0</v>
      </c>
      <c r="V4210" t="b">
        <f t="shared" si="1020"/>
        <v>0</v>
      </c>
      <c r="W4210" t="b">
        <f t="shared" si="1021"/>
        <v>0</v>
      </c>
    </row>
    <row r="4211" spans="1:23" x14ac:dyDescent="0.25">
      <c r="A4211" t="s">
        <v>10797</v>
      </c>
      <c r="B4211" t="s">
        <v>16123</v>
      </c>
      <c r="C4211" t="s">
        <v>16124</v>
      </c>
      <c r="D4211">
        <v>2013</v>
      </c>
      <c r="E4211" t="s">
        <v>16125</v>
      </c>
      <c r="F4211">
        <v>68</v>
      </c>
      <c r="G4211" s="2">
        <v>42828</v>
      </c>
      <c r="H4211" t="s">
        <v>16126</v>
      </c>
      <c r="L4211" t="s">
        <v>19</v>
      </c>
      <c r="M4211" t="s">
        <v>20</v>
      </c>
      <c r="P4211" t="b">
        <f t="shared" si="1009"/>
        <v>0</v>
      </c>
      <c r="Q4211" t="b">
        <f t="shared" si="1019"/>
        <v>0</v>
      </c>
      <c r="R4211" t="b">
        <f t="shared" si="1010"/>
        <v>0</v>
      </c>
      <c r="S4211" t="b">
        <f t="shared" si="1011"/>
        <v>0</v>
      </c>
      <c r="T4211" t="b">
        <f t="shared" si="1012"/>
        <v>0</v>
      </c>
      <c r="U4211" t="b">
        <f t="shared" si="1013"/>
        <v>0</v>
      </c>
      <c r="V4211" t="b">
        <f t="shared" si="1020"/>
        <v>0</v>
      </c>
      <c r="W4211" t="b">
        <f t="shared" si="1021"/>
        <v>0</v>
      </c>
    </row>
    <row r="4212" spans="1:23" x14ac:dyDescent="0.25">
      <c r="A4212" t="s">
        <v>10797</v>
      </c>
      <c r="B4212" t="s">
        <v>16127</v>
      </c>
      <c r="C4212" t="s">
        <v>16128</v>
      </c>
      <c r="D4212">
        <v>2013</v>
      </c>
      <c r="E4212" t="s">
        <v>1645</v>
      </c>
      <c r="F4212">
        <v>37</v>
      </c>
      <c r="G4212">
        <v>3</v>
      </c>
      <c r="H4212" t="s">
        <v>16129</v>
      </c>
      <c r="L4212" t="s">
        <v>20</v>
      </c>
      <c r="M4212" t="s">
        <v>19</v>
      </c>
      <c r="P4212" t="b">
        <f t="shared" si="1009"/>
        <v>0</v>
      </c>
      <c r="Q4212" t="b">
        <f t="shared" si="1019"/>
        <v>0</v>
      </c>
      <c r="R4212" t="b">
        <f t="shared" si="1010"/>
        <v>0</v>
      </c>
      <c r="S4212" t="b">
        <f t="shared" si="1011"/>
        <v>0</v>
      </c>
      <c r="T4212" t="b">
        <f t="shared" si="1012"/>
        <v>0</v>
      </c>
      <c r="U4212" t="b">
        <f t="shared" si="1013"/>
        <v>0</v>
      </c>
      <c r="V4212" t="b">
        <f t="shared" si="1020"/>
        <v>0</v>
      </c>
      <c r="W4212" t="b">
        <f t="shared" si="1021"/>
        <v>0</v>
      </c>
    </row>
    <row r="4213" spans="1:23" x14ac:dyDescent="0.25">
      <c r="A4213" t="s">
        <v>10797</v>
      </c>
      <c r="B4213" t="s">
        <v>16130</v>
      </c>
      <c r="C4213" t="s">
        <v>16131</v>
      </c>
      <c r="D4213">
        <v>2013</v>
      </c>
      <c r="E4213" t="s">
        <v>16132</v>
      </c>
      <c r="F4213">
        <v>105</v>
      </c>
      <c r="G4213">
        <v>4</v>
      </c>
      <c r="H4213" t="s">
        <v>16133</v>
      </c>
      <c r="L4213" t="s">
        <v>20</v>
      </c>
      <c r="M4213" t="s">
        <v>35</v>
      </c>
      <c r="P4213" t="b">
        <f t="shared" si="1009"/>
        <v>0</v>
      </c>
      <c r="Q4213" t="b">
        <f t="shared" si="1019"/>
        <v>0</v>
      </c>
      <c r="R4213" t="b">
        <f t="shared" si="1010"/>
        <v>0</v>
      </c>
      <c r="S4213" t="b">
        <f t="shared" si="1011"/>
        <v>0</v>
      </c>
      <c r="T4213" t="b">
        <f t="shared" si="1012"/>
        <v>0</v>
      </c>
      <c r="U4213" t="b">
        <f t="shared" si="1013"/>
        <v>0</v>
      </c>
      <c r="V4213" t="b">
        <f t="shared" si="1020"/>
        <v>0</v>
      </c>
      <c r="W4213" t="b">
        <f t="shared" si="1021"/>
        <v>0</v>
      </c>
    </row>
    <row r="4214" spans="1:23" hidden="1" x14ac:dyDescent="0.25">
      <c r="A4214" t="s">
        <v>10797</v>
      </c>
      <c r="B4214" t="s">
        <v>16134</v>
      </c>
      <c r="C4214" t="s">
        <v>16135</v>
      </c>
      <c r="D4214">
        <v>2013</v>
      </c>
      <c r="E4214" t="s">
        <v>793</v>
      </c>
      <c r="F4214">
        <v>264</v>
      </c>
      <c r="H4214" t="s">
        <v>16136</v>
      </c>
      <c r="L4214" t="s">
        <v>19</v>
      </c>
      <c r="M4214" t="s">
        <v>20</v>
      </c>
      <c r="N4214" t="s">
        <v>37246</v>
      </c>
      <c r="O4214" t="s">
        <v>37253</v>
      </c>
      <c r="P4214" t="b">
        <f t="shared" si="1009"/>
        <v>0</v>
      </c>
      <c r="Q4214" t="b">
        <f t="shared" si="1019"/>
        <v>1</v>
      </c>
      <c r="R4214" t="b">
        <f t="shared" si="1010"/>
        <v>0</v>
      </c>
      <c r="S4214" t="b">
        <f t="shared" si="1011"/>
        <v>1</v>
      </c>
      <c r="T4214" t="b">
        <f t="shared" si="1012"/>
        <v>0</v>
      </c>
      <c r="U4214" t="b">
        <f t="shared" si="1013"/>
        <v>0</v>
      </c>
    </row>
    <row r="4215" spans="1:23" x14ac:dyDescent="0.25">
      <c r="A4215" t="s">
        <v>10797</v>
      </c>
      <c r="B4215" t="s">
        <v>16137</v>
      </c>
      <c r="C4215" t="s">
        <v>16138</v>
      </c>
      <c r="D4215">
        <v>2013</v>
      </c>
      <c r="E4215" t="s">
        <v>279</v>
      </c>
      <c r="F4215">
        <v>9</v>
      </c>
      <c r="G4215">
        <v>4</v>
      </c>
      <c r="H4215" s="2">
        <v>42826</v>
      </c>
      <c r="L4215" t="s">
        <v>20</v>
      </c>
      <c r="M4215" t="s">
        <v>19</v>
      </c>
      <c r="P4215" t="b">
        <f t="shared" si="1009"/>
        <v>0</v>
      </c>
      <c r="Q4215" t="b">
        <f t="shared" si="1019"/>
        <v>0</v>
      </c>
      <c r="R4215" t="b">
        <f t="shared" si="1010"/>
        <v>0</v>
      </c>
      <c r="S4215" t="b">
        <f t="shared" si="1011"/>
        <v>0</v>
      </c>
      <c r="T4215" t="b">
        <f t="shared" si="1012"/>
        <v>0</v>
      </c>
      <c r="U4215" t="b">
        <f t="shared" si="1013"/>
        <v>0</v>
      </c>
      <c r="V4215" t="b">
        <f t="shared" ref="V4215:V4278" si="1022">ISNUMBER(SEARCH(" hen",$C4215))</f>
        <v>0</v>
      </c>
      <c r="W4215" t="b">
        <f t="shared" ref="W4215:W4278" si="1023">ISNUMBER(SEARCH("penguin",$C4215))</f>
        <v>0</v>
      </c>
    </row>
    <row r="4216" spans="1:23" x14ac:dyDescent="0.25">
      <c r="A4216" t="s">
        <v>10797</v>
      </c>
      <c r="B4216" t="s">
        <v>16139</v>
      </c>
      <c r="C4216" t="s">
        <v>16140</v>
      </c>
      <c r="D4216">
        <v>2013</v>
      </c>
      <c r="E4216" t="s">
        <v>12582</v>
      </c>
      <c r="F4216">
        <v>110</v>
      </c>
      <c r="G4216">
        <v>33</v>
      </c>
      <c r="H4216" t="s">
        <v>16141</v>
      </c>
      <c r="J4216" t="s">
        <v>16142</v>
      </c>
      <c r="L4216" t="s">
        <v>35</v>
      </c>
      <c r="M4216" t="s">
        <v>20</v>
      </c>
      <c r="P4216" t="b">
        <f t="shared" si="1009"/>
        <v>0</v>
      </c>
      <c r="Q4216" t="b">
        <f t="shared" si="1019"/>
        <v>0</v>
      </c>
      <c r="R4216" t="b">
        <f t="shared" si="1010"/>
        <v>0</v>
      </c>
      <c r="S4216" t="b">
        <f t="shared" si="1011"/>
        <v>0</v>
      </c>
      <c r="T4216" t="b">
        <f t="shared" si="1012"/>
        <v>0</v>
      </c>
      <c r="U4216" t="b">
        <f t="shared" si="1013"/>
        <v>0</v>
      </c>
      <c r="V4216" t="b">
        <f t="shared" si="1022"/>
        <v>0</v>
      </c>
      <c r="W4216" t="b">
        <f t="shared" si="1023"/>
        <v>0</v>
      </c>
    </row>
    <row r="4217" spans="1:23" x14ac:dyDescent="0.25">
      <c r="A4217" t="s">
        <v>10797</v>
      </c>
      <c r="B4217" t="s">
        <v>16143</v>
      </c>
      <c r="C4217" t="s">
        <v>16144</v>
      </c>
      <c r="D4217">
        <v>2013</v>
      </c>
      <c r="E4217" t="s">
        <v>152</v>
      </c>
      <c r="F4217">
        <v>8</v>
      </c>
      <c r="G4217">
        <v>8</v>
      </c>
      <c r="H4217" t="s">
        <v>16145</v>
      </c>
      <c r="L4217" t="s">
        <v>20</v>
      </c>
      <c r="M4217" t="s">
        <v>35</v>
      </c>
      <c r="P4217" t="b">
        <f t="shared" si="1009"/>
        <v>0</v>
      </c>
      <c r="Q4217" t="b">
        <f t="shared" si="1019"/>
        <v>0</v>
      </c>
      <c r="R4217" t="b">
        <f t="shared" si="1010"/>
        <v>0</v>
      </c>
      <c r="S4217" t="b">
        <f t="shared" si="1011"/>
        <v>0</v>
      </c>
      <c r="T4217" t="b">
        <f t="shared" si="1012"/>
        <v>0</v>
      </c>
      <c r="U4217" t="b">
        <f t="shared" si="1013"/>
        <v>0</v>
      </c>
      <c r="V4217" t="b">
        <f t="shared" si="1022"/>
        <v>0</v>
      </c>
      <c r="W4217" t="b">
        <f t="shared" si="1023"/>
        <v>0</v>
      </c>
    </row>
    <row r="4218" spans="1:23" x14ac:dyDescent="0.25">
      <c r="A4218" t="s">
        <v>10797</v>
      </c>
      <c r="B4218" t="s">
        <v>16146</v>
      </c>
      <c r="C4218" t="s">
        <v>16147</v>
      </c>
      <c r="D4218">
        <v>2013</v>
      </c>
      <c r="E4218" t="s">
        <v>152</v>
      </c>
      <c r="F4218">
        <v>8</v>
      </c>
      <c r="G4218">
        <v>8</v>
      </c>
      <c r="H4218" t="s">
        <v>16148</v>
      </c>
      <c r="L4218" t="s">
        <v>35</v>
      </c>
      <c r="M4218" t="s">
        <v>20</v>
      </c>
      <c r="P4218" t="b">
        <f t="shared" si="1009"/>
        <v>0</v>
      </c>
      <c r="Q4218" t="b">
        <f t="shared" si="1019"/>
        <v>0</v>
      </c>
      <c r="R4218" t="b">
        <f t="shared" si="1010"/>
        <v>0</v>
      </c>
      <c r="S4218" t="b">
        <f t="shared" si="1011"/>
        <v>0</v>
      </c>
      <c r="T4218" t="b">
        <f t="shared" si="1012"/>
        <v>0</v>
      </c>
      <c r="U4218" t="b">
        <f t="shared" si="1013"/>
        <v>0</v>
      </c>
      <c r="V4218" t="b">
        <f t="shared" si="1022"/>
        <v>0</v>
      </c>
      <c r="W4218" t="b">
        <f t="shared" si="1023"/>
        <v>0</v>
      </c>
    </row>
    <row r="4219" spans="1:23" x14ac:dyDescent="0.25">
      <c r="A4219" t="s">
        <v>10797</v>
      </c>
      <c r="B4219" t="s">
        <v>16149</v>
      </c>
      <c r="C4219" t="s">
        <v>16150</v>
      </c>
      <c r="D4219">
        <v>2013</v>
      </c>
      <c r="E4219" t="s">
        <v>2689</v>
      </c>
      <c r="F4219">
        <v>45</v>
      </c>
      <c r="G4219">
        <v>4</v>
      </c>
      <c r="H4219" t="s">
        <v>16151</v>
      </c>
      <c r="J4219" t="s">
        <v>15345</v>
      </c>
      <c r="L4219" t="s">
        <v>35</v>
      </c>
      <c r="M4219" t="s">
        <v>20</v>
      </c>
      <c r="P4219" t="b">
        <f t="shared" si="1009"/>
        <v>0</v>
      </c>
      <c r="Q4219" t="b">
        <f t="shared" si="1019"/>
        <v>0</v>
      </c>
      <c r="R4219" t="b">
        <f t="shared" si="1010"/>
        <v>0</v>
      </c>
      <c r="S4219" t="b">
        <f t="shared" si="1011"/>
        <v>0</v>
      </c>
      <c r="T4219" t="b">
        <f t="shared" si="1012"/>
        <v>0</v>
      </c>
      <c r="U4219" t="b">
        <f t="shared" si="1013"/>
        <v>0</v>
      </c>
      <c r="V4219" t="b">
        <f t="shared" si="1022"/>
        <v>0</v>
      </c>
      <c r="W4219" t="b">
        <f t="shared" si="1023"/>
        <v>0</v>
      </c>
    </row>
    <row r="4220" spans="1:23" x14ac:dyDescent="0.25">
      <c r="A4220" t="s">
        <v>10797</v>
      </c>
      <c r="B4220" t="s">
        <v>16152</v>
      </c>
      <c r="C4220" t="s">
        <v>16153</v>
      </c>
      <c r="D4220">
        <v>2013</v>
      </c>
      <c r="E4220" t="s">
        <v>123</v>
      </c>
      <c r="F4220">
        <v>86</v>
      </c>
      <c r="G4220">
        <v>2</v>
      </c>
      <c r="H4220" t="s">
        <v>16154</v>
      </c>
      <c r="L4220" t="s">
        <v>20</v>
      </c>
      <c r="M4220" t="s">
        <v>35</v>
      </c>
      <c r="P4220" t="b">
        <f t="shared" si="1009"/>
        <v>0</v>
      </c>
      <c r="Q4220" t="b">
        <f t="shared" si="1019"/>
        <v>0</v>
      </c>
      <c r="R4220" t="b">
        <f t="shared" si="1010"/>
        <v>0</v>
      </c>
      <c r="S4220" t="b">
        <f t="shared" si="1011"/>
        <v>0</v>
      </c>
      <c r="T4220" t="b">
        <f t="shared" si="1012"/>
        <v>0</v>
      </c>
      <c r="U4220" t="b">
        <f t="shared" si="1013"/>
        <v>0</v>
      </c>
      <c r="V4220" t="b">
        <f t="shared" si="1022"/>
        <v>0</v>
      </c>
      <c r="W4220" t="b">
        <f t="shared" si="1023"/>
        <v>0</v>
      </c>
    </row>
    <row r="4221" spans="1:23" x14ac:dyDescent="0.25">
      <c r="A4221" t="s">
        <v>10797</v>
      </c>
      <c r="B4221" t="s">
        <v>16155</v>
      </c>
      <c r="C4221" t="s">
        <v>16156</v>
      </c>
      <c r="D4221">
        <v>2013</v>
      </c>
      <c r="E4221" t="s">
        <v>811</v>
      </c>
      <c r="F4221">
        <v>38</v>
      </c>
      <c r="G4221">
        <v>5</v>
      </c>
      <c r="H4221" t="s">
        <v>16157</v>
      </c>
      <c r="J4221" t="s">
        <v>16158</v>
      </c>
      <c r="L4221" t="s">
        <v>20</v>
      </c>
      <c r="M4221" t="s">
        <v>19</v>
      </c>
      <c r="P4221" t="b">
        <f t="shared" si="1009"/>
        <v>0</v>
      </c>
      <c r="Q4221" t="b">
        <f t="shared" si="1019"/>
        <v>0</v>
      </c>
      <c r="R4221" t="b">
        <f t="shared" si="1010"/>
        <v>0</v>
      </c>
      <c r="S4221" t="b">
        <f t="shared" si="1011"/>
        <v>0</v>
      </c>
      <c r="T4221" t="b">
        <f t="shared" si="1012"/>
        <v>0</v>
      </c>
      <c r="U4221" t="b">
        <f t="shared" si="1013"/>
        <v>0</v>
      </c>
      <c r="V4221" t="b">
        <f t="shared" si="1022"/>
        <v>0</v>
      </c>
      <c r="W4221" t="b">
        <f t="shared" si="1023"/>
        <v>0</v>
      </c>
    </row>
    <row r="4222" spans="1:23" x14ac:dyDescent="0.25">
      <c r="A4222" t="s">
        <v>10797</v>
      </c>
      <c r="B4222" t="s">
        <v>16159</v>
      </c>
      <c r="C4222" t="s">
        <v>16160</v>
      </c>
      <c r="D4222">
        <v>2013</v>
      </c>
      <c r="E4222" t="s">
        <v>284</v>
      </c>
      <c r="F4222">
        <v>3</v>
      </c>
      <c r="G4222">
        <v>8</v>
      </c>
      <c r="H4222">
        <v>2424</v>
      </c>
      <c r="J4222" t="s">
        <v>16161</v>
      </c>
      <c r="L4222" t="s">
        <v>20</v>
      </c>
      <c r="M4222" t="s">
        <v>19</v>
      </c>
      <c r="P4222" t="b">
        <f t="shared" si="1009"/>
        <v>0</v>
      </c>
      <c r="Q4222" t="b">
        <f t="shared" si="1019"/>
        <v>0</v>
      </c>
      <c r="R4222" t="b">
        <f t="shared" si="1010"/>
        <v>0</v>
      </c>
      <c r="S4222" t="b">
        <f t="shared" si="1011"/>
        <v>0</v>
      </c>
      <c r="T4222" t="b">
        <f t="shared" si="1012"/>
        <v>0</v>
      </c>
      <c r="U4222" t="b">
        <f t="shared" si="1013"/>
        <v>0</v>
      </c>
      <c r="V4222" t="b">
        <f t="shared" si="1022"/>
        <v>0</v>
      </c>
      <c r="W4222" t="b">
        <f t="shared" si="1023"/>
        <v>0</v>
      </c>
    </row>
    <row r="4223" spans="1:23" x14ac:dyDescent="0.25">
      <c r="A4223" t="s">
        <v>10797</v>
      </c>
      <c r="B4223" t="s">
        <v>16162</v>
      </c>
      <c r="C4223" t="s">
        <v>16163</v>
      </c>
      <c r="D4223">
        <v>2013</v>
      </c>
      <c r="E4223" t="s">
        <v>284</v>
      </c>
      <c r="F4223">
        <v>3</v>
      </c>
      <c r="G4223">
        <v>8</v>
      </c>
      <c r="H4223" t="s">
        <v>16164</v>
      </c>
      <c r="J4223" t="s">
        <v>16165</v>
      </c>
      <c r="L4223" t="s">
        <v>20</v>
      </c>
      <c r="M4223" t="s">
        <v>35</v>
      </c>
      <c r="P4223" t="b">
        <f t="shared" si="1009"/>
        <v>0</v>
      </c>
      <c r="Q4223" t="b">
        <f t="shared" si="1019"/>
        <v>0</v>
      </c>
      <c r="R4223" t="b">
        <f t="shared" si="1010"/>
        <v>0</v>
      </c>
      <c r="S4223" t="b">
        <f t="shared" si="1011"/>
        <v>0</v>
      </c>
      <c r="T4223" t="b">
        <f t="shared" si="1012"/>
        <v>0</v>
      </c>
      <c r="U4223" t="b">
        <f t="shared" si="1013"/>
        <v>0</v>
      </c>
      <c r="V4223" t="b">
        <f t="shared" si="1022"/>
        <v>0</v>
      </c>
      <c r="W4223" t="b">
        <f t="shared" si="1023"/>
        <v>0</v>
      </c>
    </row>
    <row r="4224" spans="1:23" x14ac:dyDescent="0.25">
      <c r="A4224" t="s">
        <v>10797</v>
      </c>
      <c r="B4224" t="s">
        <v>16166</v>
      </c>
      <c r="C4224" t="s">
        <v>16167</v>
      </c>
      <c r="D4224">
        <v>2013</v>
      </c>
      <c r="E4224" t="s">
        <v>15900</v>
      </c>
      <c r="F4224">
        <v>16</v>
      </c>
      <c r="G4224">
        <v>5</v>
      </c>
      <c r="H4224" t="s">
        <v>16168</v>
      </c>
      <c r="J4224" t="s">
        <v>16169</v>
      </c>
      <c r="L4224" t="s">
        <v>19</v>
      </c>
      <c r="M4224" t="s">
        <v>20</v>
      </c>
      <c r="P4224" t="b">
        <f t="shared" si="1009"/>
        <v>0</v>
      </c>
      <c r="Q4224" t="b">
        <f t="shared" si="1019"/>
        <v>0</v>
      </c>
      <c r="R4224" t="b">
        <f t="shared" si="1010"/>
        <v>0</v>
      </c>
      <c r="S4224" t="b">
        <f t="shared" si="1011"/>
        <v>0</v>
      </c>
      <c r="T4224" t="b">
        <f t="shared" si="1012"/>
        <v>0</v>
      </c>
      <c r="U4224" t="b">
        <f t="shared" si="1013"/>
        <v>0</v>
      </c>
      <c r="V4224" t="b">
        <f t="shared" si="1022"/>
        <v>0</v>
      </c>
      <c r="W4224" t="b">
        <f t="shared" si="1023"/>
        <v>0</v>
      </c>
    </row>
    <row r="4225" spans="1:23" x14ac:dyDescent="0.25">
      <c r="A4225" t="s">
        <v>10797</v>
      </c>
      <c r="B4225" t="s">
        <v>16170</v>
      </c>
      <c r="C4225" t="s">
        <v>16171</v>
      </c>
      <c r="D4225">
        <v>2013</v>
      </c>
      <c r="E4225" t="s">
        <v>11200</v>
      </c>
      <c r="F4225">
        <v>183</v>
      </c>
      <c r="G4225">
        <v>6</v>
      </c>
      <c r="H4225" t="s">
        <v>16172</v>
      </c>
      <c r="L4225" t="s">
        <v>20</v>
      </c>
      <c r="M4225" t="s">
        <v>35</v>
      </c>
      <c r="P4225" t="b">
        <f t="shared" si="1009"/>
        <v>0</v>
      </c>
      <c r="Q4225" t="b">
        <f t="shared" si="1019"/>
        <v>0</v>
      </c>
      <c r="R4225" t="b">
        <f t="shared" si="1010"/>
        <v>0</v>
      </c>
      <c r="S4225" t="b">
        <f t="shared" si="1011"/>
        <v>0</v>
      </c>
      <c r="T4225" t="b">
        <f t="shared" si="1012"/>
        <v>0</v>
      </c>
      <c r="U4225" t="b">
        <f t="shared" si="1013"/>
        <v>0</v>
      </c>
      <c r="V4225" t="b">
        <f t="shared" si="1022"/>
        <v>0</v>
      </c>
      <c r="W4225" t="b">
        <f t="shared" si="1023"/>
        <v>0</v>
      </c>
    </row>
    <row r="4226" spans="1:23" x14ac:dyDescent="0.25">
      <c r="A4226" t="s">
        <v>10797</v>
      </c>
      <c r="B4226" t="s">
        <v>16173</v>
      </c>
      <c r="C4226" t="s">
        <v>16174</v>
      </c>
      <c r="D4226">
        <v>2013</v>
      </c>
      <c r="E4226" t="s">
        <v>11616</v>
      </c>
      <c r="F4226">
        <v>172</v>
      </c>
      <c r="G4226">
        <v>4</v>
      </c>
      <c r="H4226" t="s">
        <v>16175</v>
      </c>
      <c r="J4226" t="s">
        <v>14703</v>
      </c>
      <c r="L4226" t="s">
        <v>19</v>
      </c>
      <c r="M4226" t="s">
        <v>20</v>
      </c>
      <c r="P4226" t="b">
        <f t="shared" si="1009"/>
        <v>0</v>
      </c>
      <c r="Q4226" t="b">
        <f t="shared" si="1019"/>
        <v>0</v>
      </c>
      <c r="R4226" t="b">
        <f t="shared" si="1010"/>
        <v>0</v>
      </c>
      <c r="S4226" t="b">
        <f t="shared" si="1011"/>
        <v>0</v>
      </c>
      <c r="T4226" t="b">
        <f t="shared" si="1012"/>
        <v>0</v>
      </c>
      <c r="U4226" t="b">
        <f t="shared" si="1013"/>
        <v>0</v>
      </c>
      <c r="V4226" t="b">
        <f t="shared" si="1022"/>
        <v>0</v>
      </c>
      <c r="W4226" t="b">
        <f t="shared" si="1023"/>
        <v>0</v>
      </c>
    </row>
    <row r="4227" spans="1:23" x14ac:dyDescent="0.25">
      <c r="A4227" t="s">
        <v>10797</v>
      </c>
      <c r="B4227" t="s">
        <v>16176</v>
      </c>
      <c r="C4227" t="s">
        <v>16177</v>
      </c>
      <c r="D4227">
        <v>2013</v>
      </c>
      <c r="E4227" t="s">
        <v>11207</v>
      </c>
      <c r="F4227">
        <v>33</v>
      </c>
      <c r="G4227">
        <v>15</v>
      </c>
      <c r="H4227" t="s">
        <v>16178</v>
      </c>
      <c r="L4227" t="s">
        <v>35</v>
      </c>
      <c r="M4227" t="s">
        <v>20</v>
      </c>
      <c r="P4227" t="b">
        <f t="shared" ref="P4227:P4290" si="1024">ISNUMBER(SEARCH("broiler",C4227))</f>
        <v>0</v>
      </c>
      <c r="Q4227" t="b">
        <f t="shared" si="1019"/>
        <v>0</v>
      </c>
      <c r="R4227" t="b">
        <f t="shared" ref="R4227:R4290" si="1025">ISNUMBER(SEARCH("aquatic",$C4227))</f>
        <v>0</v>
      </c>
      <c r="S4227" t="b">
        <f t="shared" ref="S4227:S4290" si="1026">ISNUMBER(SEARCH("fish",$C4227))</f>
        <v>0</v>
      </c>
      <c r="T4227" t="b">
        <f t="shared" ref="T4227:T4290" si="1027">ISNUMBER(SEARCH(" chicken",$C4227))</f>
        <v>0</v>
      </c>
      <c r="U4227" t="b">
        <f t="shared" ref="U4227:U4290" si="1028">ISNUMBER(SEARCH("tadpole",$C4227))</f>
        <v>0</v>
      </c>
      <c r="V4227" t="b">
        <f t="shared" si="1022"/>
        <v>0</v>
      </c>
      <c r="W4227" t="b">
        <f t="shared" si="1023"/>
        <v>0</v>
      </c>
    </row>
    <row r="4228" spans="1:23" x14ac:dyDescent="0.25">
      <c r="A4228" t="s">
        <v>10797</v>
      </c>
      <c r="B4228" t="s">
        <v>16179</v>
      </c>
      <c r="C4228" t="s">
        <v>16180</v>
      </c>
      <c r="D4228">
        <v>2013</v>
      </c>
      <c r="E4228" t="s">
        <v>375</v>
      </c>
      <c r="F4228">
        <v>15</v>
      </c>
      <c r="G4228">
        <v>8</v>
      </c>
      <c r="H4228" t="s">
        <v>16181</v>
      </c>
      <c r="J4228" t="s">
        <v>16182</v>
      </c>
      <c r="L4228" t="s">
        <v>35</v>
      </c>
      <c r="M4228" t="s">
        <v>20</v>
      </c>
      <c r="P4228" t="b">
        <f t="shared" si="1024"/>
        <v>0</v>
      </c>
      <c r="Q4228" t="b">
        <f t="shared" si="1019"/>
        <v>0</v>
      </c>
      <c r="R4228" t="b">
        <f t="shared" si="1025"/>
        <v>0</v>
      </c>
      <c r="S4228" t="b">
        <f t="shared" si="1026"/>
        <v>0</v>
      </c>
      <c r="T4228" t="b">
        <f t="shared" si="1027"/>
        <v>0</v>
      </c>
      <c r="U4228" t="b">
        <f t="shared" si="1028"/>
        <v>0</v>
      </c>
      <c r="V4228" t="b">
        <f t="shared" si="1022"/>
        <v>0</v>
      </c>
      <c r="W4228" t="b">
        <f t="shared" si="1023"/>
        <v>0</v>
      </c>
    </row>
    <row r="4229" spans="1:23" x14ac:dyDescent="0.25">
      <c r="A4229" t="s">
        <v>10797</v>
      </c>
      <c r="B4229" t="s">
        <v>16183</v>
      </c>
      <c r="C4229" t="s">
        <v>16184</v>
      </c>
      <c r="D4229">
        <v>2013</v>
      </c>
      <c r="E4229" t="s">
        <v>227</v>
      </c>
      <c r="F4229">
        <v>216</v>
      </c>
      <c r="G4229">
        <v>15</v>
      </c>
      <c r="H4229" t="s">
        <v>16185</v>
      </c>
      <c r="L4229" t="s">
        <v>35</v>
      </c>
      <c r="M4229" t="s">
        <v>20</v>
      </c>
      <c r="P4229" t="b">
        <f t="shared" si="1024"/>
        <v>0</v>
      </c>
      <c r="Q4229" t="b">
        <f t="shared" si="1019"/>
        <v>0</v>
      </c>
      <c r="R4229" t="b">
        <f t="shared" si="1025"/>
        <v>0</v>
      </c>
      <c r="S4229" t="b">
        <f t="shared" si="1026"/>
        <v>0</v>
      </c>
      <c r="T4229" t="b">
        <f t="shared" si="1027"/>
        <v>0</v>
      </c>
      <c r="U4229" t="b">
        <f t="shared" si="1028"/>
        <v>0</v>
      </c>
      <c r="V4229" t="b">
        <f t="shared" si="1022"/>
        <v>0</v>
      </c>
      <c r="W4229" t="b">
        <f t="shared" si="1023"/>
        <v>0</v>
      </c>
    </row>
    <row r="4230" spans="1:23" x14ac:dyDescent="0.25">
      <c r="A4230" t="s">
        <v>10797</v>
      </c>
      <c r="B4230" t="s">
        <v>16186</v>
      </c>
      <c r="C4230" t="s">
        <v>16187</v>
      </c>
      <c r="D4230">
        <v>2013</v>
      </c>
      <c r="E4230" t="s">
        <v>552</v>
      </c>
      <c r="F4230">
        <v>27</v>
      </c>
      <c r="G4230">
        <v>4</v>
      </c>
      <c r="H4230" t="s">
        <v>13763</v>
      </c>
      <c r="L4230" t="s">
        <v>20</v>
      </c>
      <c r="M4230" t="s">
        <v>35</v>
      </c>
      <c r="P4230" t="b">
        <f t="shared" si="1024"/>
        <v>0</v>
      </c>
      <c r="Q4230" t="b">
        <f t="shared" si="1019"/>
        <v>0</v>
      </c>
      <c r="R4230" t="b">
        <f t="shared" si="1025"/>
        <v>0</v>
      </c>
      <c r="S4230" t="b">
        <f t="shared" si="1026"/>
        <v>0</v>
      </c>
      <c r="T4230" t="b">
        <f t="shared" si="1027"/>
        <v>0</v>
      </c>
      <c r="U4230" t="b">
        <f t="shared" si="1028"/>
        <v>0</v>
      </c>
      <c r="V4230" t="b">
        <f t="shared" si="1022"/>
        <v>0</v>
      </c>
      <c r="W4230" t="b">
        <f t="shared" si="1023"/>
        <v>0</v>
      </c>
    </row>
    <row r="4231" spans="1:23" x14ac:dyDescent="0.25">
      <c r="A4231" t="s">
        <v>10797</v>
      </c>
      <c r="B4231" t="s">
        <v>16188</v>
      </c>
      <c r="C4231" t="s">
        <v>16189</v>
      </c>
      <c r="D4231">
        <v>2013</v>
      </c>
      <c r="E4231" t="s">
        <v>2058</v>
      </c>
      <c r="F4231">
        <v>53</v>
      </c>
      <c r="G4231">
        <v>2</v>
      </c>
      <c r="H4231" t="s">
        <v>16190</v>
      </c>
      <c r="L4231" t="s">
        <v>20</v>
      </c>
      <c r="M4231" t="s">
        <v>19</v>
      </c>
      <c r="P4231" t="b">
        <f t="shared" si="1024"/>
        <v>0</v>
      </c>
      <c r="Q4231" t="b">
        <f t="shared" si="1019"/>
        <v>0</v>
      </c>
      <c r="R4231" t="b">
        <f t="shared" si="1025"/>
        <v>0</v>
      </c>
      <c r="S4231" t="b">
        <f t="shared" si="1026"/>
        <v>0</v>
      </c>
      <c r="T4231" t="b">
        <f t="shared" si="1027"/>
        <v>0</v>
      </c>
      <c r="U4231" t="b">
        <f t="shared" si="1028"/>
        <v>0</v>
      </c>
      <c r="V4231" t="b">
        <f t="shared" si="1022"/>
        <v>0</v>
      </c>
      <c r="W4231" t="b">
        <f t="shared" si="1023"/>
        <v>0</v>
      </c>
    </row>
    <row r="4232" spans="1:23" x14ac:dyDescent="0.25">
      <c r="A4232" t="s">
        <v>10797</v>
      </c>
      <c r="B4232" t="s">
        <v>16191</v>
      </c>
      <c r="C4232" t="s">
        <v>16192</v>
      </c>
      <c r="D4232">
        <v>2013</v>
      </c>
      <c r="E4232" t="s">
        <v>3503</v>
      </c>
      <c r="F4232">
        <v>24</v>
      </c>
      <c r="G4232">
        <v>1</v>
      </c>
      <c r="H4232" s="2">
        <v>42917</v>
      </c>
      <c r="L4232" t="s">
        <v>19</v>
      </c>
      <c r="M4232" t="s">
        <v>20</v>
      </c>
      <c r="P4232" t="b">
        <f t="shared" si="1024"/>
        <v>0</v>
      </c>
      <c r="Q4232" t="b">
        <f t="shared" si="1019"/>
        <v>0</v>
      </c>
      <c r="R4232" t="b">
        <f t="shared" si="1025"/>
        <v>0</v>
      </c>
      <c r="S4232" t="b">
        <f t="shared" si="1026"/>
        <v>0</v>
      </c>
      <c r="T4232" t="b">
        <f t="shared" si="1027"/>
        <v>0</v>
      </c>
      <c r="U4232" t="b">
        <f t="shared" si="1028"/>
        <v>0</v>
      </c>
      <c r="V4232" t="b">
        <f t="shared" si="1022"/>
        <v>0</v>
      </c>
      <c r="W4232" t="b">
        <f t="shared" si="1023"/>
        <v>0</v>
      </c>
    </row>
    <row r="4233" spans="1:23" x14ac:dyDescent="0.25">
      <c r="A4233" t="s">
        <v>10797</v>
      </c>
      <c r="B4233" t="s">
        <v>16193</v>
      </c>
      <c r="C4233" t="s">
        <v>16194</v>
      </c>
      <c r="D4233">
        <v>2013</v>
      </c>
      <c r="E4233" t="s">
        <v>1267</v>
      </c>
      <c r="F4233">
        <v>182</v>
      </c>
      <c r="G4233">
        <v>2</v>
      </c>
      <c r="H4233" t="s">
        <v>16195</v>
      </c>
      <c r="L4233" t="s">
        <v>20</v>
      </c>
      <c r="M4233" t="s">
        <v>35</v>
      </c>
      <c r="P4233" t="b">
        <f t="shared" si="1024"/>
        <v>0</v>
      </c>
      <c r="Q4233" t="b">
        <f t="shared" si="1019"/>
        <v>0</v>
      </c>
      <c r="R4233" t="b">
        <f t="shared" si="1025"/>
        <v>0</v>
      </c>
      <c r="S4233" t="b">
        <f t="shared" si="1026"/>
        <v>0</v>
      </c>
      <c r="T4233" t="b">
        <f t="shared" si="1027"/>
        <v>0</v>
      </c>
      <c r="U4233" t="b">
        <f t="shared" si="1028"/>
        <v>0</v>
      </c>
      <c r="V4233" t="b">
        <f t="shared" si="1022"/>
        <v>0</v>
      </c>
      <c r="W4233" t="b">
        <f t="shared" si="1023"/>
        <v>0</v>
      </c>
    </row>
    <row r="4234" spans="1:23" x14ac:dyDescent="0.25">
      <c r="A4234" t="s">
        <v>10797</v>
      </c>
      <c r="B4234" t="s">
        <v>16196</v>
      </c>
      <c r="C4234" t="s">
        <v>16197</v>
      </c>
      <c r="D4234">
        <v>2013</v>
      </c>
      <c r="E4234" t="s">
        <v>16198</v>
      </c>
      <c r="F4234">
        <v>73</v>
      </c>
      <c r="G4234">
        <v>3</v>
      </c>
      <c r="H4234" t="s">
        <v>12984</v>
      </c>
      <c r="L4234" t="s">
        <v>19</v>
      </c>
      <c r="M4234" t="s">
        <v>20</v>
      </c>
      <c r="P4234" t="b">
        <f t="shared" si="1024"/>
        <v>0</v>
      </c>
      <c r="Q4234" t="b">
        <f t="shared" si="1019"/>
        <v>0</v>
      </c>
      <c r="R4234" t="b">
        <f t="shared" si="1025"/>
        <v>0</v>
      </c>
      <c r="S4234" t="b">
        <f t="shared" si="1026"/>
        <v>0</v>
      </c>
      <c r="T4234" t="b">
        <f t="shared" si="1027"/>
        <v>0</v>
      </c>
      <c r="U4234" t="b">
        <f t="shared" si="1028"/>
        <v>0</v>
      </c>
      <c r="V4234" t="b">
        <f t="shared" si="1022"/>
        <v>0</v>
      </c>
      <c r="W4234" t="b">
        <f t="shared" si="1023"/>
        <v>0</v>
      </c>
    </row>
    <row r="4235" spans="1:23" x14ac:dyDescent="0.25">
      <c r="A4235" t="s">
        <v>10797</v>
      </c>
      <c r="B4235" t="s">
        <v>16199</v>
      </c>
      <c r="C4235" t="s">
        <v>16200</v>
      </c>
      <c r="D4235">
        <v>2013</v>
      </c>
      <c r="E4235" t="s">
        <v>996</v>
      </c>
      <c r="F4235">
        <v>27</v>
      </c>
      <c r="G4235">
        <v>4</v>
      </c>
      <c r="H4235" t="s">
        <v>16201</v>
      </c>
      <c r="J4235" t="s">
        <v>15851</v>
      </c>
      <c r="L4235" t="s">
        <v>20</v>
      </c>
      <c r="M4235" t="s">
        <v>35</v>
      </c>
      <c r="P4235" t="b">
        <f t="shared" si="1024"/>
        <v>0</v>
      </c>
      <c r="Q4235" t="b">
        <f t="shared" si="1019"/>
        <v>0</v>
      </c>
      <c r="R4235" t="b">
        <f t="shared" si="1025"/>
        <v>0</v>
      </c>
      <c r="S4235" t="b">
        <f t="shared" si="1026"/>
        <v>0</v>
      </c>
      <c r="T4235" t="b">
        <f t="shared" si="1027"/>
        <v>0</v>
      </c>
      <c r="U4235" t="b">
        <f t="shared" si="1028"/>
        <v>0</v>
      </c>
      <c r="V4235" t="b">
        <f t="shared" si="1022"/>
        <v>0</v>
      </c>
      <c r="W4235" t="b">
        <f t="shared" si="1023"/>
        <v>0</v>
      </c>
    </row>
    <row r="4236" spans="1:23" x14ac:dyDescent="0.25">
      <c r="A4236" t="s">
        <v>10797</v>
      </c>
      <c r="B4236" t="s">
        <v>16202</v>
      </c>
      <c r="C4236" t="s">
        <v>16203</v>
      </c>
      <c r="D4236">
        <v>2013</v>
      </c>
      <c r="E4236" t="s">
        <v>152</v>
      </c>
      <c r="F4236">
        <v>8</v>
      </c>
      <c r="G4236">
        <v>7</v>
      </c>
      <c r="H4236" t="s">
        <v>16204</v>
      </c>
      <c r="J4236" t="s">
        <v>16205</v>
      </c>
      <c r="L4236" t="s">
        <v>20</v>
      </c>
      <c r="M4236" t="s">
        <v>35</v>
      </c>
      <c r="P4236" t="b">
        <f t="shared" si="1024"/>
        <v>0</v>
      </c>
      <c r="Q4236" t="b">
        <f t="shared" si="1019"/>
        <v>0</v>
      </c>
      <c r="R4236" t="b">
        <f t="shared" si="1025"/>
        <v>0</v>
      </c>
      <c r="S4236" t="b">
        <f t="shared" si="1026"/>
        <v>0</v>
      </c>
      <c r="T4236" t="b">
        <f t="shared" si="1027"/>
        <v>0</v>
      </c>
      <c r="U4236" t="b">
        <f t="shared" si="1028"/>
        <v>0</v>
      </c>
      <c r="V4236" t="b">
        <f t="shared" si="1022"/>
        <v>0</v>
      </c>
      <c r="W4236" t="b">
        <f t="shared" si="1023"/>
        <v>0</v>
      </c>
    </row>
    <row r="4237" spans="1:23" x14ac:dyDescent="0.25">
      <c r="A4237" t="s">
        <v>10797</v>
      </c>
      <c r="B4237" t="s">
        <v>16206</v>
      </c>
      <c r="C4237" t="s">
        <v>16207</v>
      </c>
      <c r="D4237">
        <v>2013</v>
      </c>
      <c r="E4237" t="s">
        <v>152</v>
      </c>
      <c r="F4237">
        <v>8</v>
      </c>
      <c r="G4237">
        <v>7</v>
      </c>
      <c r="H4237" t="s">
        <v>16208</v>
      </c>
      <c r="J4237" t="s">
        <v>16209</v>
      </c>
      <c r="L4237" t="s">
        <v>35</v>
      </c>
      <c r="M4237" t="s">
        <v>20</v>
      </c>
      <c r="P4237" t="b">
        <f t="shared" si="1024"/>
        <v>0</v>
      </c>
      <c r="Q4237" t="b">
        <f t="shared" si="1019"/>
        <v>0</v>
      </c>
      <c r="R4237" t="b">
        <f t="shared" si="1025"/>
        <v>0</v>
      </c>
      <c r="S4237" t="b">
        <f t="shared" si="1026"/>
        <v>0</v>
      </c>
      <c r="T4237" t="b">
        <f t="shared" si="1027"/>
        <v>0</v>
      </c>
      <c r="U4237" t="b">
        <f t="shared" si="1028"/>
        <v>0</v>
      </c>
      <c r="V4237" t="b">
        <f t="shared" si="1022"/>
        <v>0</v>
      </c>
      <c r="W4237" t="b">
        <f t="shared" si="1023"/>
        <v>0</v>
      </c>
    </row>
    <row r="4238" spans="1:23" x14ac:dyDescent="0.25">
      <c r="A4238" t="s">
        <v>10797</v>
      </c>
      <c r="B4238" t="s">
        <v>16210</v>
      </c>
      <c r="C4238" t="s">
        <v>16211</v>
      </c>
      <c r="D4238">
        <v>2013</v>
      </c>
      <c r="E4238" t="s">
        <v>16212</v>
      </c>
      <c r="F4238">
        <v>6</v>
      </c>
      <c r="H4238" s="2">
        <v>42917</v>
      </c>
      <c r="L4238" t="s">
        <v>20</v>
      </c>
      <c r="M4238" t="s">
        <v>35</v>
      </c>
      <c r="P4238" t="b">
        <f t="shared" si="1024"/>
        <v>0</v>
      </c>
      <c r="Q4238" t="b">
        <f t="shared" si="1019"/>
        <v>0</v>
      </c>
      <c r="R4238" t="b">
        <f t="shared" si="1025"/>
        <v>0</v>
      </c>
      <c r="S4238" t="b">
        <f t="shared" si="1026"/>
        <v>0</v>
      </c>
      <c r="T4238" t="b">
        <f t="shared" si="1027"/>
        <v>0</v>
      </c>
      <c r="U4238" t="b">
        <f t="shared" si="1028"/>
        <v>0</v>
      </c>
      <c r="V4238" t="b">
        <f t="shared" si="1022"/>
        <v>0</v>
      </c>
      <c r="W4238" t="b">
        <f t="shared" si="1023"/>
        <v>0</v>
      </c>
    </row>
    <row r="4239" spans="1:23" x14ac:dyDescent="0.25">
      <c r="A4239" t="s">
        <v>10797</v>
      </c>
      <c r="B4239" t="s">
        <v>16213</v>
      </c>
      <c r="C4239" t="s">
        <v>16214</v>
      </c>
      <c r="D4239">
        <v>2013</v>
      </c>
      <c r="E4239" t="s">
        <v>12357</v>
      </c>
      <c r="F4239">
        <v>9</v>
      </c>
      <c r="H4239" s="2">
        <v>42979</v>
      </c>
      <c r="L4239" t="s">
        <v>20</v>
      </c>
      <c r="M4239" t="s">
        <v>19</v>
      </c>
      <c r="P4239" t="b">
        <f t="shared" si="1024"/>
        <v>0</v>
      </c>
      <c r="Q4239" t="b">
        <f t="shared" si="1019"/>
        <v>0</v>
      </c>
      <c r="R4239" t="b">
        <f t="shared" si="1025"/>
        <v>0</v>
      </c>
      <c r="S4239" t="b">
        <f t="shared" si="1026"/>
        <v>0</v>
      </c>
      <c r="T4239" t="b">
        <f t="shared" si="1027"/>
        <v>0</v>
      </c>
      <c r="U4239" t="b">
        <f t="shared" si="1028"/>
        <v>0</v>
      </c>
      <c r="V4239" t="b">
        <f t="shared" si="1022"/>
        <v>0</v>
      </c>
      <c r="W4239" t="b">
        <f t="shared" si="1023"/>
        <v>0</v>
      </c>
    </row>
    <row r="4240" spans="1:23" x14ac:dyDescent="0.25">
      <c r="A4240" t="s">
        <v>10797</v>
      </c>
      <c r="B4240" t="s">
        <v>16215</v>
      </c>
      <c r="C4240" t="s">
        <v>16216</v>
      </c>
      <c r="D4240">
        <v>2013</v>
      </c>
      <c r="E4240" t="s">
        <v>152</v>
      </c>
      <c r="F4240">
        <v>8</v>
      </c>
      <c r="G4240">
        <v>7</v>
      </c>
      <c r="H4240" t="s">
        <v>16217</v>
      </c>
      <c r="L4240" t="s">
        <v>20</v>
      </c>
      <c r="M4240" t="s">
        <v>35</v>
      </c>
      <c r="P4240" t="b">
        <f t="shared" si="1024"/>
        <v>0</v>
      </c>
      <c r="Q4240" t="b">
        <f t="shared" si="1019"/>
        <v>0</v>
      </c>
      <c r="R4240" t="b">
        <f t="shared" si="1025"/>
        <v>0</v>
      </c>
      <c r="S4240" t="b">
        <f t="shared" si="1026"/>
        <v>0</v>
      </c>
      <c r="T4240" t="b">
        <f t="shared" si="1027"/>
        <v>0</v>
      </c>
      <c r="U4240" t="b">
        <f t="shared" si="1028"/>
        <v>0</v>
      </c>
      <c r="V4240" t="b">
        <f t="shared" si="1022"/>
        <v>0</v>
      </c>
      <c r="W4240" t="b">
        <f t="shared" si="1023"/>
        <v>0</v>
      </c>
    </row>
    <row r="4241" spans="1:23" x14ac:dyDescent="0.25">
      <c r="A4241" t="s">
        <v>10797</v>
      </c>
      <c r="B4241" t="s">
        <v>16218</v>
      </c>
      <c r="C4241" t="s">
        <v>16219</v>
      </c>
      <c r="D4241">
        <v>2013</v>
      </c>
      <c r="E4241" t="s">
        <v>152</v>
      </c>
      <c r="F4241">
        <v>8</v>
      </c>
      <c r="G4241">
        <v>7</v>
      </c>
      <c r="H4241" t="s">
        <v>16220</v>
      </c>
      <c r="L4241" t="s">
        <v>20</v>
      </c>
      <c r="M4241" t="s">
        <v>19</v>
      </c>
      <c r="P4241" t="b">
        <f t="shared" si="1024"/>
        <v>0</v>
      </c>
      <c r="Q4241" t="b">
        <f t="shared" si="1019"/>
        <v>0</v>
      </c>
      <c r="R4241" t="b">
        <f t="shared" si="1025"/>
        <v>0</v>
      </c>
      <c r="S4241" t="b">
        <f t="shared" si="1026"/>
        <v>0</v>
      </c>
      <c r="T4241" t="b">
        <f t="shared" si="1027"/>
        <v>0</v>
      </c>
      <c r="U4241" t="b">
        <f t="shared" si="1028"/>
        <v>0</v>
      </c>
      <c r="V4241" t="b">
        <f t="shared" si="1022"/>
        <v>0</v>
      </c>
      <c r="W4241" t="b">
        <f t="shared" si="1023"/>
        <v>0</v>
      </c>
    </row>
    <row r="4242" spans="1:23" x14ac:dyDescent="0.25">
      <c r="A4242" t="s">
        <v>10797</v>
      </c>
      <c r="B4242" t="s">
        <v>16221</v>
      </c>
      <c r="C4242" t="s">
        <v>16222</v>
      </c>
      <c r="D4242">
        <v>2013</v>
      </c>
      <c r="E4242" t="s">
        <v>152</v>
      </c>
      <c r="F4242">
        <v>8</v>
      </c>
      <c r="G4242">
        <v>7</v>
      </c>
      <c r="H4242" t="s">
        <v>16223</v>
      </c>
      <c r="J4242" t="s">
        <v>16224</v>
      </c>
      <c r="L4242" t="s">
        <v>20</v>
      </c>
      <c r="M4242" t="s">
        <v>19</v>
      </c>
      <c r="P4242" t="b">
        <f t="shared" si="1024"/>
        <v>0</v>
      </c>
      <c r="Q4242" t="b">
        <f t="shared" si="1019"/>
        <v>0</v>
      </c>
      <c r="R4242" t="b">
        <f t="shared" si="1025"/>
        <v>0</v>
      </c>
      <c r="S4242" t="b">
        <f t="shared" si="1026"/>
        <v>0</v>
      </c>
      <c r="T4242" t="b">
        <f t="shared" si="1027"/>
        <v>0</v>
      </c>
      <c r="U4242" t="b">
        <f t="shared" si="1028"/>
        <v>0</v>
      </c>
      <c r="V4242" t="b">
        <f t="shared" si="1022"/>
        <v>0</v>
      </c>
      <c r="W4242" t="b">
        <f t="shared" si="1023"/>
        <v>0</v>
      </c>
    </row>
    <row r="4243" spans="1:23" x14ac:dyDescent="0.25">
      <c r="A4243" t="s">
        <v>10797</v>
      </c>
      <c r="B4243" t="s">
        <v>16225</v>
      </c>
      <c r="C4243" t="s">
        <v>16226</v>
      </c>
      <c r="D4243">
        <v>2013</v>
      </c>
      <c r="E4243" t="s">
        <v>978</v>
      </c>
      <c r="F4243">
        <v>2</v>
      </c>
      <c r="H4243" t="s">
        <v>16227</v>
      </c>
      <c r="L4243" t="s">
        <v>20</v>
      </c>
      <c r="M4243" t="s">
        <v>19</v>
      </c>
      <c r="P4243" t="b">
        <f t="shared" si="1024"/>
        <v>0</v>
      </c>
      <c r="Q4243" t="b">
        <f t="shared" si="1019"/>
        <v>0</v>
      </c>
      <c r="R4243" t="b">
        <f t="shared" si="1025"/>
        <v>0</v>
      </c>
      <c r="S4243" t="b">
        <f t="shared" si="1026"/>
        <v>0</v>
      </c>
      <c r="T4243" t="b">
        <f t="shared" si="1027"/>
        <v>0</v>
      </c>
      <c r="U4243" t="b">
        <f t="shared" si="1028"/>
        <v>0</v>
      </c>
      <c r="V4243" t="b">
        <f t="shared" si="1022"/>
        <v>0</v>
      </c>
      <c r="W4243" t="b">
        <f t="shared" si="1023"/>
        <v>0</v>
      </c>
    </row>
    <row r="4244" spans="1:23" x14ac:dyDescent="0.25">
      <c r="A4244" t="s">
        <v>10797</v>
      </c>
      <c r="B4244" t="s">
        <v>16228</v>
      </c>
      <c r="C4244" t="s">
        <v>16229</v>
      </c>
      <c r="D4244">
        <v>2013</v>
      </c>
      <c r="E4244" t="s">
        <v>722</v>
      </c>
      <c r="F4244">
        <v>91</v>
      </c>
      <c r="G4244">
        <v>7</v>
      </c>
      <c r="H4244" t="s">
        <v>16230</v>
      </c>
      <c r="J4244" t="s">
        <v>16231</v>
      </c>
      <c r="L4244" t="s">
        <v>19</v>
      </c>
      <c r="M4244" t="s">
        <v>20</v>
      </c>
      <c r="P4244" t="b">
        <f t="shared" si="1024"/>
        <v>0</v>
      </c>
      <c r="Q4244" t="b">
        <f t="shared" si="1019"/>
        <v>0</v>
      </c>
      <c r="R4244" t="b">
        <f t="shared" si="1025"/>
        <v>0</v>
      </c>
      <c r="S4244" t="b">
        <f t="shared" si="1026"/>
        <v>0</v>
      </c>
      <c r="T4244" t="b">
        <f t="shared" si="1027"/>
        <v>0</v>
      </c>
      <c r="U4244" t="b">
        <f t="shared" si="1028"/>
        <v>0</v>
      </c>
      <c r="V4244" t="b">
        <f t="shared" si="1022"/>
        <v>0</v>
      </c>
      <c r="W4244" t="b">
        <f t="shared" si="1023"/>
        <v>0</v>
      </c>
    </row>
    <row r="4245" spans="1:23" x14ac:dyDescent="0.25">
      <c r="A4245" t="s">
        <v>10797</v>
      </c>
      <c r="B4245" t="s">
        <v>16232</v>
      </c>
      <c r="C4245" t="s">
        <v>16233</v>
      </c>
      <c r="D4245">
        <v>2013</v>
      </c>
      <c r="E4245" t="s">
        <v>703</v>
      </c>
      <c r="F4245">
        <v>147</v>
      </c>
      <c r="G4245" s="2">
        <v>42767</v>
      </c>
      <c r="H4245" t="s">
        <v>16234</v>
      </c>
      <c r="L4245" t="s">
        <v>35</v>
      </c>
      <c r="M4245" t="s">
        <v>20</v>
      </c>
      <c r="P4245" t="b">
        <f t="shared" si="1024"/>
        <v>0</v>
      </c>
      <c r="Q4245" t="b">
        <f t="shared" si="1019"/>
        <v>0</v>
      </c>
      <c r="R4245" t="b">
        <f t="shared" si="1025"/>
        <v>0</v>
      </c>
      <c r="S4245" t="b">
        <f t="shared" si="1026"/>
        <v>0</v>
      </c>
      <c r="T4245" t="b">
        <f t="shared" si="1027"/>
        <v>0</v>
      </c>
      <c r="U4245" t="b">
        <f t="shared" si="1028"/>
        <v>0</v>
      </c>
      <c r="V4245" t="b">
        <f t="shared" si="1022"/>
        <v>0</v>
      </c>
      <c r="W4245" t="b">
        <f t="shared" si="1023"/>
        <v>0</v>
      </c>
    </row>
    <row r="4246" spans="1:23" x14ac:dyDescent="0.25">
      <c r="A4246" t="s">
        <v>10797</v>
      </c>
      <c r="B4246" t="s">
        <v>16235</v>
      </c>
      <c r="C4246" t="s">
        <v>16236</v>
      </c>
      <c r="D4246">
        <v>2013</v>
      </c>
      <c r="E4246" t="s">
        <v>1076</v>
      </c>
      <c r="F4246">
        <v>97</v>
      </c>
      <c r="H4246" s="3">
        <v>43040</v>
      </c>
      <c r="J4246" t="s">
        <v>12507</v>
      </c>
      <c r="L4246" t="s">
        <v>20</v>
      </c>
      <c r="M4246" t="s">
        <v>19</v>
      </c>
      <c r="P4246" t="b">
        <f t="shared" si="1024"/>
        <v>0</v>
      </c>
      <c r="Q4246" t="b">
        <f t="shared" si="1019"/>
        <v>0</v>
      </c>
      <c r="R4246" t="b">
        <f t="shared" si="1025"/>
        <v>0</v>
      </c>
      <c r="S4246" t="b">
        <f t="shared" si="1026"/>
        <v>0</v>
      </c>
      <c r="T4246" t="b">
        <f t="shared" si="1027"/>
        <v>0</v>
      </c>
      <c r="U4246" t="b">
        <f t="shared" si="1028"/>
        <v>0</v>
      </c>
      <c r="V4246" t="b">
        <f t="shared" si="1022"/>
        <v>0</v>
      </c>
      <c r="W4246" t="b">
        <f t="shared" si="1023"/>
        <v>0</v>
      </c>
    </row>
    <row r="4247" spans="1:23" x14ac:dyDescent="0.25">
      <c r="A4247" t="s">
        <v>10797</v>
      </c>
      <c r="B4247" t="s">
        <v>16237</v>
      </c>
      <c r="C4247" t="s">
        <v>16238</v>
      </c>
      <c r="D4247">
        <v>2013</v>
      </c>
      <c r="E4247" t="s">
        <v>43</v>
      </c>
      <c r="F4247">
        <v>38</v>
      </c>
      <c r="G4247">
        <v>5</v>
      </c>
      <c r="H4247" t="s">
        <v>16239</v>
      </c>
      <c r="L4247" t="s">
        <v>20</v>
      </c>
      <c r="M4247" t="s">
        <v>35</v>
      </c>
      <c r="P4247" t="b">
        <f t="shared" si="1024"/>
        <v>0</v>
      </c>
      <c r="Q4247" t="b">
        <f t="shared" si="1019"/>
        <v>0</v>
      </c>
      <c r="R4247" t="b">
        <f t="shared" si="1025"/>
        <v>0</v>
      </c>
      <c r="S4247" t="b">
        <f t="shared" si="1026"/>
        <v>0</v>
      </c>
      <c r="T4247" t="b">
        <f t="shared" si="1027"/>
        <v>0</v>
      </c>
      <c r="U4247" t="b">
        <f t="shared" si="1028"/>
        <v>0</v>
      </c>
      <c r="V4247" t="b">
        <f t="shared" si="1022"/>
        <v>0</v>
      </c>
      <c r="W4247" t="b">
        <f t="shared" si="1023"/>
        <v>0</v>
      </c>
    </row>
    <row r="4248" spans="1:23" x14ac:dyDescent="0.25">
      <c r="A4248" t="s">
        <v>10797</v>
      </c>
      <c r="B4248" t="s">
        <v>16240</v>
      </c>
      <c r="C4248" t="s">
        <v>16241</v>
      </c>
      <c r="D4248">
        <v>2013</v>
      </c>
      <c r="E4248" t="s">
        <v>293</v>
      </c>
      <c r="F4248">
        <v>86</v>
      </c>
      <c r="G4248">
        <v>4</v>
      </c>
      <c r="H4248" t="s">
        <v>16242</v>
      </c>
      <c r="L4248" t="s">
        <v>20</v>
      </c>
      <c r="M4248" t="s">
        <v>19</v>
      </c>
      <c r="P4248" t="b">
        <f t="shared" si="1024"/>
        <v>0</v>
      </c>
      <c r="Q4248" t="b">
        <f t="shared" si="1019"/>
        <v>0</v>
      </c>
      <c r="R4248" t="b">
        <f t="shared" si="1025"/>
        <v>0</v>
      </c>
      <c r="S4248" t="b">
        <f t="shared" si="1026"/>
        <v>0</v>
      </c>
      <c r="T4248" t="b">
        <f t="shared" si="1027"/>
        <v>0</v>
      </c>
      <c r="U4248" t="b">
        <f t="shared" si="1028"/>
        <v>0</v>
      </c>
      <c r="V4248" t="b">
        <f t="shared" si="1022"/>
        <v>0</v>
      </c>
      <c r="W4248" t="b">
        <f t="shared" si="1023"/>
        <v>0</v>
      </c>
    </row>
    <row r="4249" spans="1:23" x14ac:dyDescent="0.25">
      <c r="A4249" t="s">
        <v>10797</v>
      </c>
      <c r="B4249" t="s">
        <v>16243</v>
      </c>
      <c r="C4249" t="s">
        <v>16244</v>
      </c>
      <c r="D4249">
        <v>2013</v>
      </c>
      <c r="E4249" t="s">
        <v>293</v>
      </c>
      <c r="F4249">
        <v>86</v>
      </c>
      <c r="G4249">
        <v>4</v>
      </c>
      <c r="H4249" t="s">
        <v>16245</v>
      </c>
      <c r="L4249" t="s">
        <v>20</v>
      </c>
      <c r="M4249" t="s">
        <v>35</v>
      </c>
      <c r="P4249" t="b">
        <f t="shared" si="1024"/>
        <v>0</v>
      </c>
      <c r="Q4249" t="b">
        <f t="shared" si="1019"/>
        <v>0</v>
      </c>
      <c r="R4249" t="b">
        <f t="shared" si="1025"/>
        <v>0</v>
      </c>
      <c r="S4249" t="b">
        <f t="shared" si="1026"/>
        <v>0</v>
      </c>
      <c r="T4249" t="b">
        <f t="shared" si="1027"/>
        <v>0</v>
      </c>
      <c r="U4249" t="b">
        <f t="shared" si="1028"/>
        <v>0</v>
      </c>
      <c r="V4249" t="b">
        <f t="shared" si="1022"/>
        <v>0</v>
      </c>
      <c r="W4249" t="b">
        <f t="shared" si="1023"/>
        <v>0</v>
      </c>
    </row>
    <row r="4250" spans="1:23" x14ac:dyDescent="0.25">
      <c r="A4250" t="s">
        <v>10797</v>
      </c>
      <c r="B4250" t="s">
        <v>16246</v>
      </c>
      <c r="C4250" t="s">
        <v>16247</v>
      </c>
      <c r="D4250">
        <v>2013</v>
      </c>
      <c r="E4250" t="s">
        <v>3027</v>
      </c>
      <c r="F4250">
        <v>28</v>
      </c>
      <c r="G4250">
        <v>4</v>
      </c>
      <c r="H4250" t="s">
        <v>16248</v>
      </c>
      <c r="J4250" t="s">
        <v>16249</v>
      </c>
      <c r="L4250" t="s">
        <v>35</v>
      </c>
      <c r="M4250" t="s">
        <v>20</v>
      </c>
      <c r="P4250" t="b">
        <f t="shared" si="1024"/>
        <v>0</v>
      </c>
      <c r="Q4250" t="b">
        <f t="shared" si="1019"/>
        <v>0</v>
      </c>
      <c r="R4250" t="b">
        <f t="shared" si="1025"/>
        <v>0</v>
      </c>
      <c r="S4250" t="b">
        <f t="shared" si="1026"/>
        <v>0</v>
      </c>
      <c r="T4250" t="b">
        <f t="shared" si="1027"/>
        <v>0</v>
      </c>
      <c r="U4250" t="b">
        <f t="shared" si="1028"/>
        <v>0</v>
      </c>
      <c r="V4250" t="b">
        <f t="shared" si="1022"/>
        <v>0</v>
      </c>
      <c r="W4250" t="b">
        <f t="shared" si="1023"/>
        <v>0</v>
      </c>
    </row>
    <row r="4251" spans="1:23" x14ac:dyDescent="0.25">
      <c r="A4251" t="s">
        <v>10797</v>
      </c>
      <c r="B4251" t="s">
        <v>16250</v>
      </c>
      <c r="C4251" t="s">
        <v>16251</v>
      </c>
      <c r="D4251">
        <v>2013</v>
      </c>
      <c r="E4251" t="s">
        <v>284</v>
      </c>
      <c r="F4251">
        <v>3</v>
      </c>
      <c r="G4251">
        <v>7</v>
      </c>
      <c r="H4251" t="s">
        <v>16252</v>
      </c>
      <c r="J4251" t="s">
        <v>16253</v>
      </c>
      <c r="L4251" t="s">
        <v>35</v>
      </c>
      <c r="M4251" t="s">
        <v>20</v>
      </c>
      <c r="P4251" t="b">
        <f t="shared" si="1024"/>
        <v>0</v>
      </c>
      <c r="Q4251" t="b">
        <f t="shared" si="1019"/>
        <v>0</v>
      </c>
      <c r="R4251" t="b">
        <f t="shared" si="1025"/>
        <v>0</v>
      </c>
      <c r="S4251" t="b">
        <f t="shared" si="1026"/>
        <v>0</v>
      </c>
      <c r="T4251" t="b">
        <f t="shared" si="1027"/>
        <v>0</v>
      </c>
      <c r="U4251" t="b">
        <f t="shared" si="1028"/>
        <v>0</v>
      </c>
      <c r="V4251" t="b">
        <f t="shared" si="1022"/>
        <v>0</v>
      </c>
      <c r="W4251" t="b">
        <f t="shared" si="1023"/>
        <v>0</v>
      </c>
    </row>
    <row r="4252" spans="1:23" x14ac:dyDescent="0.25">
      <c r="A4252" t="s">
        <v>10797</v>
      </c>
      <c r="B4252" t="s">
        <v>16254</v>
      </c>
      <c r="C4252" t="s">
        <v>16255</v>
      </c>
      <c r="D4252">
        <v>2013</v>
      </c>
      <c r="E4252" t="s">
        <v>11686</v>
      </c>
      <c r="F4252" t="s">
        <v>16256</v>
      </c>
      <c r="G4252">
        <v>6</v>
      </c>
      <c r="H4252" t="s">
        <v>16257</v>
      </c>
      <c r="J4252" t="s">
        <v>14600</v>
      </c>
      <c r="L4252" t="s">
        <v>20</v>
      </c>
      <c r="M4252" t="s">
        <v>35</v>
      </c>
      <c r="P4252" t="b">
        <f t="shared" si="1024"/>
        <v>0</v>
      </c>
      <c r="Q4252" t="b">
        <f t="shared" si="1019"/>
        <v>0</v>
      </c>
      <c r="R4252" t="b">
        <f t="shared" si="1025"/>
        <v>0</v>
      </c>
      <c r="S4252" t="b">
        <f t="shared" si="1026"/>
        <v>0</v>
      </c>
      <c r="T4252" t="b">
        <f t="shared" si="1027"/>
        <v>0</v>
      </c>
      <c r="U4252" t="b">
        <f t="shared" si="1028"/>
        <v>0</v>
      </c>
      <c r="V4252" t="b">
        <f t="shared" si="1022"/>
        <v>0</v>
      </c>
      <c r="W4252" t="b">
        <f t="shared" si="1023"/>
        <v>0</v>
      </c>
    </row>
    <row r="4253" spans="1:23" x14ac:dyDescent="0.25">
      <c r="A4253" t="s">
        <v>10797</v>
      </c>
      <c r="B4253" t="s">
        <v>16258</v>
      </c>
      <c r="C4253" t="s">
        <v>16259</v>
      </c>
      <c r="D4253">
        <v>2013</v>
      </c>
      <c r="E4253" t="s">
        <v>128</v>
      </c>
      <c r="F4253">
        <v>19</v>
      </c>
      <c r="G4253">
        <v>7</v>
      </c>
      <c r="H4253" t="s">
        <v>16260</v>
      </c>
      <c r="L4253" t="s">
        <v>19</v>
      </c>
      <c r="M4253" t="s">
        <v>20</v>
      </c>
      <c r="P4253" t="b">
        <f t="shared" si="1024"/>
        <v>0</v>
      </c>
      <c r="Q4253" t="b">
        <f t="shared" si="1019"/>
        <v>0</v>
      </c>
      <c r="R4253" t="b">
        <f t="shared" si="1025"/>
        <v>0</v>
      </c>
      <c r="S4253" t="b">
        <f t="shared" si="1026"/>
        <v>0</v>
      </c>
      <c r="T4253" t="b">
        <f t="shared" si="1027"/>
        <v>0</v>
      </c>
      <c r="U4253" t="b">
        <f t="shared" si="1028"/>
        <v>0</v>
      </c>
      <c r="V4253" t="b">
        <f t="shared" si="1022"/>
        <v>0</v>
      </c>
      <c r="W4253" t="b">
        <f t="shared" si="1023"/>
        <v>0</v>
      </c>
    </row>
    <row r="4254" spans="1:23" x14ac:dyDescent="0.25">
      <c r="A4254" t="s">
        <v>10797</v>
      </c>
      <c r="B4254" t="s">
        <v>16261</v>
      </c>
      <c r="C4254" t="s">
        <v>16262</v>
      </c>
      <c r="D4254">
        <v>2013</v>
      </c>
      <c r="E4254" t="s">
        <v>67</v>
      </c>
      <c r="F4254">
        <v>22</v>
      </c>
      <c r="G4254">
        <v>7</v>
      </c>
      <c r="H4254" t="s">
        <v>16263</v>
      </c>
      <c r="J4254" t="s">
        <v>16264</v>
      </c>
      <c r="L4254" t="s">
        <v>35</v>
      </c>
      <c r="M4254" t="s">
        <v>20</v>
      </c>
      <c r="P4254" t="b">
        <f t="shared" si="1024"/>
        <v>0</v>
      </c>
      <c r="Q4254" t="b">
        <f t="shared" si="1019"/>
        <v>0</v>
      </c>
      <c r="R4254" t="b">
        <f t="shared" si="1025"/>
        <v>0</v>
      </c>
      <c r="S4254" t="b">
        <f t="shared" si="1026"/>
        <v>0</v>
      </c>
      <c r="T4254" t="b">
        <f t="shared" si="1027"/>
        <v>0</v>
      </c>
      <c r="U4254" t="b">
        <f t="shared" si="1028"/>
        <v>0</v>
      </c>
      <c r="V4254" t="b">
        <f t="shared" si="1022"/>
        <v>0</v>
      </c>
      <c r="W4254" t="b">
        <f t="shared" si="1023"/>
        <v>0</v>
      </c>
    </row>
    <row r="4255" spans="1:23" x14ac:dyDescent="0.25">
      <c r="A4255" t="s">
        <v>10797</v>
      </c>
      <c r="B4255" t="s">
        <v>16265</v>
      </c>
      <c r="C4255" t="s">
        <v>16266</v>
      </c>
      <c r="D4255">
        <v>2013</v>
      </c>
      <c r="E4255" t="s">
        <v>1058</v>
      </c>
      <c r="F4255">
        <v>36</v>
      </c>
      <c r="G4255">
        <v>8</v>
      </c>
      <c r="H4255" t="s">
        <v>16267</v>
      </c>
      <c r="L4255" t="s">
        <v>19</v>
      </c>
      <c r="M4255" t="s">
        <v>20</v>
      </c>
      <c r="P4255" t="b">
        <f t="shared" si="1024"/>
        <v>0</v>
      </c>
      <c r="Q4255" t="b">
        <f t="shared" si="1019"/>
        <v>0</v>
      </c>
      <c r="R4255" t="b">
        <f t="shared" si="1025"/>
        <v>0</v>
      </c>
      <c r="S4255" t="b">
        <f t="shared" si="1026"/>
        <v>0</v>
      </c>
      <c r="T4255" t="b">
        <f t="shared" si="1027"/>
        <v>0</v>
      </c>
      <c r="U4255" t="b">
        <f t="shared" si="1028"/>
        <v>0</v>
      </c>
      <c r="V4255" t="b">
        <f t="shared" si="1022"/>
        <v>0</v>
      </c>
      <c r="W4255" t="b">
        <f t="shared" si="1023"/>
        <v>0</v>
      </c>
    </row>
    <row r="4256" spans="1:23" x14ac:dyDescent="0.25">
      <c r="A4256" t="s">
        <v>10797</v>
      </c>
      <c r="B4256" t="s">
        <v>16268</v>
      </c>
      <c r="C4256" t="s">
        <v>16269</v>
      </c>
      <c r="D4256">
        <v>2013</v>
      </c>
      <c r="E4256" t="s">
        <v>12659</v>
      </c>
      <c r="F4256">
        <v>54</v>
      </c>
      <c r="G4256">
        <v>3</v>
      </c>
      <c r="H4256" t="s">
        <v>16270</v>
      </c>
      <c r="L4256" t="s">
        <v>19</v>
      </c>
      <c r="M4256" t="s">
        <v>20</v>
      </c>
      <c r="P4256" t="b">
        <f t="shared" si="1024"/>
        <v>0</v>
      </c>
      <c r="Q4256" t="b">
        <f t="shared" si="1019"/>
        <v>0</v>
      </c>
      <c r="R4256" t="b">
        <f t="shared" si="1025"/>
        <v>0</v>
      </c>
      <c r="S4256" t="b">
        <f t="shared" si="1026"/>
        <v>0</v>
      </c>
      <c r="T4256" t="b">
        <f t="shared" si="1027"/>
        <v>0</v>
      </c>
      <c r="U4256" t="b">
        <f t="shared" si="1028"/>
        <v>0</v>
      </c>
      <c r="V4256" t="b">
        <f t="shared" si="1022"/>
        <v>0</v>
      </c>
      <c r="W4256" t="b">
        <f t="shared" si="1023"/>
        <v>0</v>
      </c>
    </row>
    <row r="4257" spans="1:23" x14ac:dyDescent="0.25">
      <c r="A4257" t="s">
        <v>10797</v>
      </c>
      <c r="B4257" t="s">
        <v>16271</v>
      </c>
      <c r="C4257" t="s">
        <v>16272</v>
      </c>
      <c r="D4257">
        <v>2013</v>
      </c>
      <c r="E4257" t="s">
        <v>1371</v>
      </c>
      <c r="F4257">
        <v>77</v>
      </c>
      <c r="G4257">
        <v>5</v>
      </c>
      <c r="H4257" t="s">
        <v>16273</v>
      </c>
      <c r="L4257" t="s">
        <v>35</v>
      </c>
      <c r="M4257" t="s">
        <v>20</v>
      </c>
      <c r="P4257" t="b">
        <f t="shared" si="1024"/>
        <v>0</v>
      </c>
      <c r="Q4257" t="b">
        <f t="shared" si="1019"/>
        <v>0</v>
      </c>
      <c r="R4257" t="b">
        <f t="shared" si="1025"/>
        <v>0</v>
      </c>
      <c r="S4257" t="b">
        <f t="shared" si="1026"/>
        <v>0</v>
      </c>
      <c r="T4257" t="b">
        <f t="shared" si="1027"/>
        <v>0</v>
      </c>
      <c r="U4257" t="b">
        <f t="shared" si="1028"/>
        <v>0</v>
      </c>
      <c r="V4257" t="b">
        <f t="shared" si="1022"/>
        <v>0</v>
      </c>
      <c r="W4257" t="b">
        <f t="shared" si="1023"/>
        <v>0</v>
      </c>
    </row>
    <row r="4258" spans="1:23" x14ac:dyDescent="0.25">
      <c r="A4258" t="s">
        <v>10797</v>
      </c>
      <c r="B4258" t="s">
        <v>16274</v>
      </c>
      <c r="C4258" t="s">
        <v>16275</v>
      </c>
      <c r="D4258">
        <v>2013</v>
      </c>
      <c r="E4258" t="s">
        <v>10814</v>
      </c>
      <c r="F4258">
        <v>290</v>
      </c>
      <c r="G4258">
        <v>3</v>
      </c>
      <c r="H4258" t="s">
        <v>16276</v>
      </c>
      <c r="J4258" t="s">
        <v>16277</v>
      </c>
      <c r="L4258" t="s">
        <v>20</v>
      </c>
      <c r="M4258" t="s">
        <v>35</v>
      </c>
      <c r="P4258" t="b">
        <f t="shared" si="1024"/>
        <v>0</v>
      </c>
      <c r="Q4258" t="b">
        <f t="shared" si="1019"/>
        <v>0</v>
      </c>
      <c r="R4258" t="b">
        <f t="shared" si="1025"/>
        <v>0</v>
      </c>
      <c r="S4258" t="b">
        <f t="shared" si="1026"/>
        <v>0</v>
      </c>
      <c r="T4258" t="b">
        <f t="shared" si="1027"/>
        <v>0</v>
      </c>
      <c r="U4258" t="b">
        <f t="shared" si="1028"/>
        <v>0</v>
      </c>
      <c r="V4258" t="b">
        <f t="shared" si="1022"/>
        <v>0</v>
      </c>
      <c r="W4258" t="b">
        <f t="shared" si="1023"/>
        <v>0</v>
      </c>
    </row>
    <row r="4259" spans="1:23" x14ac:dyDescent="0.25">
      <c r="A4259" t="s">
        <v>10797</v>
      </c>
      <c r="B4259" t="s">
        <v>16278</v>
      </c>
      <c r="C4259" t="s">
        <v>16279</v>
      </c>
      <c r="D4259">
        <v>2013</v>
      </c>
      <c r="E4259" t="s">
        <v>11325</v>
      </c>
      <c r="F4259">
        <v>160</v>
      </c>
      <c r="G4259">
        <v>7</v>
      </c>
      <c r="H4259" t="s">
        <v>16280</v>
      </c>
      <c r="J4259" t="s">
        <v>16281</v>
      </c>
      <c r="L4259" t="s">
        <v>20</v>
      </c>
      <c r="M4259" t="s">
        <v>35</v>
      </c>
      <c r="P4259" t="b">
        <f t="shared" si="1024"/>
        <v>0</v>
      </c>
      <c r="Q4259" t="b">
        <f t="shared" si="1019"/>
        <v>0</v>
      </c>
      <c r="R4259" t="b">
        <f t="shared" si="1025"/>
        <v>0</v>
      </c>
      <c r="S4259" t="b">
        <f t="shared" si="1026"/>
        <v>0</v>
      </c>
      <c r="T4259" t="b">
        <f t="shared" si="1027"/>
        <v>0</v>
      </c>
      <c r="U4259" t="b">
        <f t="shared" si="1028"/>
        <v>0</v>
      </c>
      <c r="V4259" t="b">
        <f t="shared" si="1022"/>
        <v>0</v>
      </c>
      <c r="W4259" t="b">
        <f t="shared" si="1023"/>
        <v>0</v>
      </c>
    </row>
    <row r="4260" spans="1:23" x14ac:dyDescent="0.25">
      <c r="A4260" t="s">
        <v>10797</v>
      </c>
      <c r="B4260" t="s">
        <v>16282</v>
      </c>
      <c r="C4260" t="s">
        <v>16283</v>
      </c>
      <c r="D4260">
        <v>2013</v>
      </c>
      <c r="E4260" t="s">
        <v>12571</v>
      </c>
      <c r="F4260">
        <v>49</v>
      </c>
      <c r="G4260">
        <v>2</v>
      </c>
      <c r="H4260" t="s">
        <v>16284</v>
      </c>
      <c r="J4260" t="s">
        <v>16285</v>
      </c>
      <c r="L4260" t="s">
        <v>20</v>
      </c>
      <c r="M4260" t="s">
        <v>35</v>
      </c>
      <c r="P4260" t="b">
        <f t="shared" si="1024"/>
        <v>0</v>
      </c>
      <c r="Q4260" t="b">
        <f t="shared" si="1019"/>
        <v>0</v>
      </c>
      <c r="R4260" t="b">
        <f t="shared" si="1025"/>
        <v>0</v>
      </c>
      <c r="S4260" t="b">
        <f t="shared" si="1026"/>
        <v>0</v>
      </c>
      <c r="T4260" t="b">
        <f t="shared" si="1027"/>
        <v>0</v>
      </c>
      <c r="U4260" t="b">
        <f t="shared" si="1028"/>
        <v>0</v>
      </c>
      <c r="V4260" t="b">
        <f t="shared" si="1022"/>
        <v>0</v>
      </c>
      <c r="W4260" t="b">
        <f t="shared" si="1023"/>
        <v>0</v>
      </c>
    </row>
    <row r="4261" spans="1:23" x14ac:dyDescent="0.25">
      <c r="A4261" t="s">
        <v>10797</v>
      </c>
      <c r="B4261" t="s">
        <v>16286</v>
      </c>
      <c r="C4261" t="s">
        <v>16287</v>
      </c>
      <c r="D4261">
        <v>2013</v>
      </c>
      <c r="E4261" t="s">
        <v>16288</v>
      </c>
      <c r="F4261">
        <v>22</v>
      </c>
      <c r="G4261">
        <v>1</v>
      </c>
      <c r="H4261" t="s">
        <v>16289</v>
      </c>
      <c r="L4261" t="s">
        <v>35</v>
      </c>
      <c r="M4261" t="s">
        <v>20</v>
      </c>
      <c r="P4261" t="b">
        <f t="shared" si="1024"/>
        <v>0</v>
      </c>
      <c r="Q4261" t="b">
        <f t="shared" si="1019"/>
        <v>0</v>
      </c>
      <c r="R4261" t="b">
        <f t="shared" si="1025"/>
        <v>0</v>
      </c>
      <c r="S4261" t="b">
        <f t="shared" si="1026"/>
        <v>0</v>
      </c>
      <c r="T4261" t="b">
        <f t="shared" si="1027"/>
        <v>0</v>
      </c>
      <c r="U4261" t="b">
        <f t="shared" si="1028"/>
        <v>0</v>
      </c>
      <c r="V4261" t="b">
        <f t="shared" si="1022"/>
        <v>0</v>
      </c>
      <c r="W4261" t="b">
        <f t="shared" si="1023"/>
        <v>0</v>
      </c>
    </row>
    <row r="4262" spans="1:23" x14ac:dyDescent="0.25">
      <c r="A4262" t="s">
        <v>10797</v>
      </c>
      <c r="B4262" t="s">
        <v>16290</v>
      </c>
      <c r="C4262" t="s">
        <v>16291</v>
      </c>
      <c r="D4262">
        <v>2013</v>
      </c>
      <c r="E4262" t="s">
        <v>152</v>
      </c>
      <c r="F4262">
        <v>8</v>
      </c>
      <c r="G4262">
        <v>6</v>
      </c>
      <c r="H4262" t="s">
        <v>16292</v>
      </c>
      <c r="L4262" t="s">
        <v>35</v>
      </c>
      <c r="M4262" t="s">
        <v>20</v>
      </c>
      <c r="P4262" t="b">
        <f t="shared" si="1024"/>
        <v>0</v>
      </c>
      <c r="Q4262" t="b">
        <f t="shared" si="1019"/>
        <v>0</v>
      </c>
      <c r="R4262" t="b">
        <f t="shared" si="1025"/>
        <v>0</v>
      </c>
      <c r="S4262" t="b">
        <f t="shared" si="1026"/>
        <v>0</v>
      </c>
      <c r="T4262" t="b">
        <f t="shared" si="1027"/>
        <v>0</v>
      </c>
      <c r="U4262" t="b">
        <f t="shared" si="1028"/>
        <v>0</v>
      </c>
      <c r="V4262" t="b">
        <f t="shared" si="1022"/>
        <v>0</v>
      </c>
      <c r="W4262" t="b">
        <f t="shared" si="1023"/>
        <v>0</v>
      </c>
    </row>
    <row r="4263" spans="1:23" x14ac:dyDescent="0.25">
      <c r="A4263" t="s">
        <v>10797</v>
      </c>
      <c r="B4263" t="s">
        <v>16293</v>
      </c>
      <c r="C4263" t="s">
        <v>16294</v>
      </c>
      <c r="D4263">
        <v>2013</v>
      </c>
      <c r="E4263" t="s">
        <v>152</v>
      </c>
      <c r="F4263">
        <v>8</v>
      </c>
      <c r="G4263">
        <v>6</v>
      </c>
      <c r="H4263" t="s">
        <v>16295</v>
      </c>
      <c r="J4263" t="s">
        <v>11272</v>
      </c>
      <c r="L4263" t="s">
        <v>20</v>
      </c>
      <c r="M4263" t="s">
        <v>19</v>
      </c>
      <c r="P4263" t="b">
        <f t="shared" si="1024"/>
        <v>0</v>
      </c>
      <c r="Q4263" t="b">
        <f t="shared" si="1019"/>
        <v>0</v>
      </c>
      <c r="R4263" t="b">
        <f t="shared" si="1025"/>
        <v>0</v>
      </c>
      <c r="S4263" t="b">
        <f t="shared" si="1026"/>
        <v>0</v>
      </c>
      <c r="T4263" t="b">
        <f t="shared" si="1027"/>
        <v>0</v>
      </c>
      <c r="U4263" t="b">
        <f t="shared" si="1028"/>
        <v>0</v>
      </c>
      <c r="V4263" t="b">
        <f t="shared" si="1022"/>
        <v>0</v>
      </c>
      <c r="W4263" t="b">
        <f t="shared" si="1023"/>
        <v>0</v>
      </c>
    </row>
    <row r="4264" spans="1:23" x14ac:dyDescent="0.25">
      <c r="A4264" t="s">
        <v>10797</v>
      </c>
      <c r="B4264" t="s">
        <v>16296</v>
      </c>
      <c r="C4264" t="s">
        <v>16297</v>
      </c>
      <c r="D4264">
        <v>2013</v>
      </c>
      <c r="E4264" t="s">
        <v>152</v>
      </c>
      <c r="F4264">
        <v>8</v>
      </c>
      <c r="G4264">
        <v>6</v>
      </c>
      <c r="H4264" t="s">
        <v>16298</v>
      </c>
      <c r="J4264" t="s">
        <v>16299</v>
      </c>
      <c r="L4264" t="s">
        <v>20</v>
      </c>
      <c r="M4264" t="s">
        <v>35</v>
      </c>
      <c r="P4264" t="b">
        <f t="shared" si="1024"/>
        <v>0</v>
      </c>
      <c r="Q4264" t="b">
        <f t="shared" si="1019"/>
        <v>0</v>
      </c>
      <c r="R4264" t="b">
        <f t="shared" si="1025"/>
        <v>0</v>
      </c>
      <c r="S4264" t="b">
        <f t="shared" si="1026"/>
        <v>0</v>
      </c>
      <c r="T4264" t="b">
        <f t="shared" si="1027"/>
        <v>0</v>
      </c>
      <c r="U4264" t="b">
        <f t="shared" si="1028"/>
        <v>0</v>
      </c>
      <c r="V4264" t="b">
        <f t="shared" si="1022"/>
        <v>0</v>
      </c>
      <c r="W4264" t="b">
        <f t="shared" si="1023"/>
        <v>0</v>
      </c>
    </row>
    <row r="4265" spans="1:23" x14ac:dyDescent="0.25">
      <c r="A4265" t="s">
        <v>10797</v>
      </c>
      <c r="B4265" t="s">
        <v>16300</v>
      </c>
      <c r="C4265" t="s">
        <v>16301</v>
      </c>
      <c r="D4265">
        <v>2013</v>
      </c>
      <c r="E4265" t="s">
        <v>16302</v>
      </c>
      <c r="F4265">
        <v>7</v>
      </c>
      <c r="G4265">
        <v>2</v>
      </c>
      <c r="H4265" t="s">
        <v>16303</v>
      </c>
      <c r="L4265" t="s">
        <v>20</v>
      </c>
      <c r="M4265" t="s">
        <v>19</v>
      </c>
      <c r="P4265" t="b">
        <f t="shared" si="1024"/>
        <v>0</v>
      </c>
      <c r="Q4265" t="b">
        <f t="shared" ref="Q4265:Q4328" si="1029">ISNUMBER(SEARCH("marine",$C4265))</f>
        <v>0</v>
      </c>
      <c r="R4265" t="b">
        <f t="shared" si="1025"/>
        <v>0</v>
      </c>
      <c r="S4265" t="b">
        <f t="shared" si="1026"/>
        <v>0</v>
      </c>
      <c r="T4265" t="b">
        <f t="shared" si="1027"/>
        <v>0</v>
      </c>
      <c r="U4265" t="b">
        <f t="shared" si="1028"/>
        <v>0</v>
      </c>
      <c r="V4265" t="b">
        <f t="shared" si="1022"/>
        <v>0</v>
      </c>
      <c r="W4265" t="b">
        <f t="shared" si="1023"/>
        <v>0</v>
      </c>
    </row>
    <row r="4266" spans="1:23" x14ac:dyDescent="0.25">
      <c r="A4266" t="s">
        <v>10797</v>
      </c>
      <c r="B4266" t="s">
        <v>16304</v>
      </c>
      <c r="C4266" t="s">
        <v>16305</v>
      </c>
      <c r="D4266">
        <v>2013</v>
      </c>
      <c r="E4266" t="s">
        <v>13596</v>
      </c>
      <c r="F4266">
        <v>35</v>
      </c>
      <c r="G4266">
        <v>2</v>
      </c>
      <c r="H4266" t="s">
        <v>16306</v>
      </c>
      <c r="L4266" t="s">
        <v>20</v>
      </c>
      <c r="M4266" t="s">
        <v>35</v>
      </c>
      <c r="P4266" t="b">
        <f t="shared" si="1024"/>
        <v>0</v>
      </c>
      <c r="Q4266" t="b">
        <f t="shared" si="1029"/>
        <v>0</v>
      </c>
      <c r="R4266" t="b">
        <f t="shared" si="1025"/>
        <v>0</v>
      </c>
      <c r="S4266" t="b">
        <f t="shared" si="1026"/>
        <v>0</v>
      </c>
      <c r="T4266" t="b">
        <f t="shared" si="1027"/>
        <v>0</v>
      </c>
      <c r="U4266" t="b">
        <f t="shared" si="1028"/>
        <v>0</v>
      </c>
      <c r="V4266" t="b">
        <f t="shared" si="1022"/>
        <v>0</v>
      </c>
      <c r="W4266" t="b">
        <f t="shared" si="1023"/>
        <v>0</v>
      </c>
    </row>
    <row r="4267" spans="1:23" x14ac:dyDescent="0.25">
      <c r="A4267" t="s">
        <v>10797</v>
      </c>
      <c r="B4267" t="s">
        <v>16307</v>
      </c>
      <c r="C4267" t="s">
        <v>16308</v>
      </c>
      <c r="D4267">
        <v>2013</v>
      </c>
      <c r="E4267" t="s">
        <v>13596</v>
      </c>
      <c r="F4267">
        <v>35</v>
      </c>
      <c r="G4267">
        <v>2</v>
      </c>
      <c r="H4267" t="s">
        <v>16309</v>
      </c>
      <c r="L4267" t="s">
        <v>19</v>
      </c>
      <c r="M4267" t="s">
        <v>20</v>
      </c>
      <c r="P4267" t="b">
        <f t="shared" si="1024"/>
        <v>0</v>
      </c>
      <c r="Q4267" t="b">
        <f t="shared" si="1029"/>
        <v>0</v>
      </c>
      <c r="R4267" t="b">
        <f t="shared" si="1025"/>
        <v>0</v>
      </c>
      <c r="S4267" t="b">
        <f t="shared" si="1026"/>
        <v>0</v>
      </c>
      <c r="T4267" t="b">
        <f t="shared" si="1027"/>
        <v>0</v>
      </c>
      <c r="U4267" t="b">
        <f t="shared" si="1028"/>
        <v>0</v>
      </c>
      <c r="V4267" t="b">
        <f t="shared" si="1022"/>
        <v>0</v>
      </c>
      <c r="W4267" t="b">
        <f t="shared" si="1023"/>
        <v>0</v>
      </c>
    </row>
    <row r="4268" spans="1:23" x14ac:dyDescent="0.25">
      <c r="A4268" t="s">
        <v>10797</v>
      </c>
      <c r="B4268" t="s">
        <v>16310</v>
      </c>
      <c r="C4268" t="s">
        <v>16311</v>
      </c>
      <c r="D4268">
        <v>2013</v>
      </c>
      <c r="E4268" t="s">
        <v>4002</v>
      </c>
      <c r="F4268">
        <v>14</v>
      </c>
      <c r="G4268">
        <v>1</v>
      </c>
      <c r="H4268" t="s">
        <v>16312</v>
      </c>
      <c r="J4268" t="s">
        <v>16313</v>
      </c>
      <c r="L4268" t="s">
        <v>35</v>
      </c>
      <c r="M4268" t="s">
        <v>20</v>
      </c>
      <c r="P4268" t="b">
        <f t="shared" si="1024"/>
        <v>0</v>
      </c>
      <c r="Q4268" t="b">
        <f t="shared" si="1029"/>
        <v>0</v>
      </c>
      <c r="R4268" t="b">
        <f t="shared" si="1025"/>
        <v>0</v>
      </c>
      <c r="S4268" t="b">
        <f t="shared" si="1026"/>
        <v>0</v>
      </c>
      <c r="T4268" t="b">
        <f t="shared" si="1027"/>
        <v>0</v>
      </c>
      <c r="U4268" t="b">
        <f t="shared" si="1028"/>
        <v>0</v>
      </c>
      <c r="V4268" t="b">
        <f t="shared" si="1022"/>
        <v>0</v>
      </c>
      <c r="W4268" t="b">
        <f t="shared" si="1023"/>
        <v>0</v>
      </c>
    </row>
    <row r="4269" spans="1:23" x14ac:dyDescent="0.25">
      <c r="A4269" t="s">
        <v>10797</v>
      </c>
      <c r="B4269" t="s">
        <v>16314</v>
      </c>
      <c r="C4269" t="s">
        <v>16315</v>
      </c>
      <c r="D4269">
        <v>2013</v>
      </c>
      <c r="E4269" t="s">
        <v>987</v>
      </c>
      <c r="F4269">
        <v>23</v>
      </c>
      <c r="G4269">
        <v>4</v>
      </c>
      <c r="H4269" t="s">
        <v>16316</v>
      </c>
      <c r="J4269" t="s">
        <v>16317</v>
      </c>
      <c r="L4269" t="s">
        <v>19</v>
      </c>
      <c r="M4269" t="s">
        <v>20</v>
      </c>
      <c r="P4269" t="b">
        <f t="shared" si="1024"/>
        <v>0</v>
      </c>
      <c r="Q4269" t="b">
        <f t="shared" si="1029"/>
        <v>0</v>
      </c>
      <c r="R4269" t="b">
        <f t="shared" si="1025"/>
        <v>0</v>
      </c>
      <c r="S4269" t="b">
        <f t="shared" si="1026"/>
        <v>0</v>
      </c>
      <c r="T4269" t="b">
        <f t="shared" si="1027"/>
        <v>0</v>
      </c>
      <c r="U4269" t="b">
        <f t="shared" si="1028"/>
        <v>0</v>
      </c>
      <c r="V4269" t="b">
        <f t="shared" si="1022"/>
        <v>0</v>
      </c>
      <c r="W4269" t="b">
        <f t="shared" si="1023"/>
        <v>0</v>
      </c>
    </row>
    <row r="4270" spans="1:23" x14ac:dyDescent="0.25">
      <c r="A4270" t="s">
        <v>10797</v>
      </c>
      <c r="B4270" t="s">
        <v>16318</v>
      </c>
      <c r="C4270" t="s">
        <v>16319</v>
      </c>
      <c r="D4270">
        <v>2013</v>
      </c>
      <c r="E4270" t="s">
        <v>147</v>
      </c>
      <c r="F4270">
        <v>94</v>
      </c>
      <c r="G4270">
        <v>3</v>
      </c>
      <c r="H4270" t="s">
        <v>16320</v>
      </c>
      <c r="L4270" t="s">
        <v>35</v>
      </c>
      <c r="M4270" t="s">
        <v>20</v>
      </c>
      <c r="P4270" t="b">
        <f t="shared" si="1024"/>
        <v>0</v>
      </c>
      <c r="Q4270" t="b">
        <f t="shared" si="1029"/>
        <v>0</v>
      </c>
      <c r="R4270" t="b">
        <f t="shared" si="1025"/>
        <v>0</v>
      </c>
      <c r="S4270" t="b">
        <f t="shared" si="1026"/>
        <v>0</v>
      </c>
      <c r="T4270" t="b">
        <f t="shared" si="1027"/>
        <v>0</v>
      </c>
      <c r="U4270" t="b">
        <f t="shared" si="1028"/>
        <v>0</v>
      </c>
      <c r="V4270" t="b">
        <f t="shared" si="1022"/>
        <v>0</v>
      </c>
      <c r="W4270" t="b">
        <f t="shared" si="1023"/>
        <v>0</v>
      </c>
    </row>
    <row r="4271" spans="1:23" x14ac:dyDescent="0.25">
      <c r="A4271" t="s">
        <v>10797</v>
      </c>
      <c r="B4271" t="s">
        <v>16321</v>
      </c>
      <c r="C4271" t="s">
        <v>16322</v>
      </c>
      <c r="D4271">
        <v>2013</v>
      </c>
      <c r="E4271" t="s">
        <v>2689</v>
      </c>
      <c r="F4271">
        <v>45</v>
      </c>
      <c r="G4271">
        <v>3</v>
      </c>
      <c r="H4271" t="s">
        <v>16323</v>
      </c>
      <c r="J4271" t="s">
        <v>15820</v>
      </c>
      <c r="L4271" t="s">
        <v>35</v>
      </c>
      <c r="M4271" t="s">
        <v>20</v>
      </c>
      <c r="P4271" t="b">
        <f t="shared" si="1024"/>
        <v>0</v>
      </c>
      <c r="Q4271" t="b">
        <f t="shared" si="1029"/>
        <v>0</v>
      </c>
      <c r="R4271" t="b">
        <f t="shared" si="1025"/>
        <v>0</v>
      </c>
      <c r="S4271" t="b">
        <f t="shared" si="1026"/>
        <v>0</v>
      </c>
      <c r="T4271" t="b">
        <f t="shared" si="1027"/>
        <v>0</v>
      </c>
      <c r="U4271" t="b">
        <f t="shared" si="1028"/>
        <v>0</v>
      </c>
      <c r="V4271" t="b">
        <f t="shared" si="1022"/>
        <v>0</v>
      </c>
      <c r="W4271" t="b">
        <f t="shared" si="1023"/>
        <v>0</v>
      </c>
    </row>
    <row r="4272" spans="1:23" x14ac:dyDescent="0.25">
      <c r="A4272" t="s">
        <v>10797</v>
      </c>
      <c r="B4272" t="s">
        <v>16324</v>
      </c>
      <c r="C4272" t="s">
        <v>16325</v>
      </c>
      <c r="D4272">
        <v>2013</v>
      </c>
      <c r="E4272" t="s">
        <v>16326</v>
      </c>
      <c r="F4272">
        <v>4</v>
      </c>
      <c r="G4272">
        <v>2</v>
      </c>
      <c r="H4272" t="s">
        <v>16327</v>
      </c>
      <c r="L4272" t="s">
        <v>35</v>
      </c>
      <c r="M4272" t="s">
        <v>20</v>
      </c>
      <c r="P4272" t="b">
        <f t="shared" si="1024"/>
        <v>0</v>
      </c>
      <c r="Q4272" t="b">
        <f t="shared" si="1029"/>
        <v>0</v>
      </c>
      <c r="R4272" t="b">
        <f t="shared" si="1025"/>
        <v>0</v>
      </c>
      <c r="S4272" t="b">
        <f t="shared" si="1026"/>
        <v>0</v>
      </c>
      <c r="T4272" t="b">
        <f t="shared" si="1027"/>
        <v>0</v>
      </c>
      <c r="U4272" t="b">
        <f t="shared" si="1028"/>
        <v>0</v>
      </c>
      <c r="V4272" t="b">
        <f t="shared" si="1022"/>
        <v>0</v>
      </c>
      <c r="W4272" t="b">
        <f t="shared" si="1023"/>
        <v>0</v>
      </c>
    </row>
    <row r="4273" spans="1:23" x14ac:dyDescent="0.25">
      <c r="A4273" t="s">
        <v>10797</v>
      </c>
      <c r="B4273" t="s">
        <v>16328</v>
      </c>
      <c r="C4273" t="s">
        <v>16329</v>
      </c>
      <c r="D4273">
        <v>2013</v>
      </c>
      <c r="E4273" t="s">
        <v>11061</v>
      </c>
      <c r="F4273">
        <v>94</v>
      </c>
      <c r="G4273">
        <v>6</v>
      </c>
      <c r="H4273" t="s">
        <v>16330</v>
      </c>
      <c r="L4273" t="s">
        <v>19</v>
      </c>
      <c r="M4273" t="s">
        <v>20</v>
      </c>
      <c r="P4273" t="b">
        <f t="shared" si="1024"/>
        <v>0</v>
      </c>
      <c r="Q4273" t="b">
        <f t="shared" si="1029"/>
        <v>0</v>
      </c>
      <c r="R4273" t="b">
        <f t="shared" si="1025"/>
        <v>0</v>
      </c>
      <c r="S4273" t="b">
        <f t="shared" si="1026"/>
        <v>0</v>
      </c>
      <c r="T4273" t="b">
        <f t="shared" si="1027"/>
        <v>0</v>
      </c>
      <c r="U4273" t="b">
        <f t="shared" si="1028"/>
        <v>0</v>
      </c>
      <c r="V4273" t="b">
        <f t="shared" si="1022"/>
        <v>0</v>
      </c>
      <c r="W4273" t="b">
        <f t="shared" si="1023"/>
        <v>0</v>
      </c>
    </row>
    <row r="4274" spans="1:23" x14ac:dyDescent="0.25">
      <c r="A4274" t="s">
        <v>10797</v>
      </c>
      <c r="B4274" t="s">
        <v>16331</v>
      </c>
      <c r="C4274" t="s">
        <v>16332</v>
      </c>
      <c r="D4274">
        <v>2013</v>
      </c>
      <c r="E4274" t="s">
        <v>16333</v>
      </c>
      <c r="F4274">
        <v>42</v>
      </c>
      <c r="G4274">
        <v>3</v>
      </c>
      <c r="H4274" t="s">
        <v>16334</v>
      </c>
      <c r="L4274" t="s">
        <v>20</v>
      </c>
      <c r="M4274" t="s">
        <v>35</v>
      </c>
      <c r="P4274" t="b">
        <f t="shared" si="1024"/>
        <v>0</v>
      </c>
      <c r="Q4274" t="b">
        <f t="shared" si="1029"/>
        <v>0</v>
      </c>
      <c r="R4274" t="b">
        <f t="shared" si="1025"/>
        <v>0</v>
      </c>
      <c r="S4274" t="b">
        <f t="shared" si="1026"/>
        <v>0</v>
      </c>
      <c r="T4274" t="b">
        <f t="shared" si="1027"/>
        <v>0</v>
      </c>
      <c r="U4274" t="b">
        <f t="shared" si="1028"/>
        <v>0</v>
      </c>
      <c r="V4274" t="b">
        <f t="shared" si="1022"/>
        <v>0</v>
      </c>
      <c r="W4274" t="b">
        <f t="shared" si="1023"/>
        <v>0</v>
      </c>
    </row>
    <row r="4275" spans="1:23" x14ac:dyDescent="0.25">
      <c r="A4275" t="s">
        <v>10797</v>
      </c>
      <c r="B4275" t="s">
        <v>16335</v>
      </c>
      <c r="C4275" t="s">
        <v>16336</v>
      </c>
      <c r="D4275">
        <v>2013</v>
      </c>
      <c r="E4275" t="s">
        <v>16337</v>
      </c>
      <c r="F4275">
        <v>24</v>
      </c>
      <c r="G4275" s="2">
        <v>42922</v>
      </c>
      <c r="H4275" t="s">
        <v>11329</v>
      </c>
      <c r="J4275" t="s">
        <v>16338</v>
      </c>
      <c r="L4275" t="s">
        <v>20</v>
      </c>
      <c r="M4275" t="s">
        <v>19</v>
      </c>
      <c r="P4275" t="b">
        <f t="shared" si="1024"/>
        <v>0</v>
      </c>
      <c r="Q4275" t="b">
        <f t="shared" si="1029"/>
        <v>0</v>
      </c>
      <c r="R4275" t="b">
        <f t="shared" si="1025"/>
        <v>0</v>
      </c>
      <c r="S4275" t="b">
        <f t="shared" si="1026"/>
        <v>0</v>
      </c>
      <c r="T4275" t="b">
        <f t="shared" si="1027"/>
        <v>0</v>
      </c>
      <c r="U4275" t="b">
        <f t="shared" si="1028"/>
        <v>0</v>
      </c>
      <c r="V4275" t="b">
        <f t="shared" si="1022"/>
        <v>0</v>
      </c>
      <c r="W4275" t="b">
        <f t="shared" si="1023"/>
        <v>0</v>
      </c>
    </row>
    <row r="4276" spans="1:23" x14ac:dyDescent="0.25">
      <c r="A4276" t="s">
        <v>10797</v>
      </c>
      <c r="B4276" t="s">
        <v>16339</v>
      </c>
      <c r="C4276" t="s">
        <v>16340</v>
      </c>
      <c r="D4276">
        <v>2013</v>
      </c>
      <c r="E4276" t="s">
        <v>274</v>
      </c>
      <c r="F4276">
        <v>186</v>
      </c>
      <c r="H4276" t="s">
        <v>16341</v>
      </c>
      <c r="L4276" t="s">
        <v>35</v>
      </c>
      <c r="M4276" t="s">
        <v>20</v>
      </c>
      <c r="P4276" t="b">
        <f t="shared" si="1024"/>
        <v>0</v>
      </c>
      <c r="Q4276" t="b">
        <f t="shared" si="1029"/>
        <v>0</v>
      </c>
      <c r="R4276" t="b">
        <f t="shared" si="1025"/>
        <v>0</v>
      </c>
      <c r="S4276" t="b">
        <f t="shared" si="1026"/>
        <v>0</v>
      </c>
      <c r="T4276" t="b">
        <f t="shared" si="1027"/>
        <v>0</v>
      </c>
      <c r="U4276" t="b">
        <f t="shared" si="1028"/>
        <v>0</v>
      </c>
      <c r="V4276" t="b">
        <f t="shared" si="1022"/>
        <v>0</v>
      </c>
      <c r="W4276" t="b">
        <f t="shared" si="1023"/>
        <v>0</v>
      </c>
    </row>
    <row r="4277" spans="1:23" x14ac:dyDescent="0.25">
      <c r="A4277" t="s">
        <v>10797</v>
      </c>
      <c r="B4277" t="s">
        <v>16342</v>
      </c>
      <c r="C4277" t="s">
        <v>16343</v>
      </c>
      <c r="D4277">
        <v>2013</v>
      </c>
      <c r="E4277" t="s">
        <v>128</v>
      </c>
      <c r="F4277">
        <v>19</v>
      </c>
      <c r="G4277">
        <v>6</v>
      </c>
      <c r="H4277" t="s">
        <v>16344</v>
      </c>
      <c r="J4277" t="s">
        <v>16345</v>
      </c>
      <c r="L4277" t="s">
        <v>35</v>
      </c>
      <c r="M4277" t="s">
        <v>20</v>
      </c>
      <c r="P4277" t="b">
        <f t="shared" si="1024"/>
        <v>0</v>
      </c>
      <c r="Q4277" t="b">
        <f t="shared" si="1029"/>
        <v>0</v>
      </c>
      <c r="R4277" t="b">
        <f t="shared" si="1025"/>
        <v>0</v>
      </c>
      <c r="S4277" t="b">
        <f t="shared" si="1026"/>
        <v>0</v>
      </c>
      <c r="T4277" t="b">
        <f t="shared" si="1027"/>
        <v>0</v>
      </c>
      <c r="U4277" t="b">
        <f t="shared" si="1028"/>
        <v>0</v>
      </c>
      <c r="V4277" t="b">
        <f t="shared" si="1022"/>
        <v>0</v>
      </c>
      <c r="W4277" t="b">
        <f t="shared" si="1023"/>
        <v>0</v>
      </c>
    </row>
    <row r="4278" spans="1:23" x14ac:dyDescent="0.25">
      <c r="A4278" t="s">
        <v>10797</v>
      </c>
      <c r="B4278" t="s">
        <v>16346</v>
      </c>
      <c r="C4278" t="s">
        <v>16347</v>
      </c>
      <c r="D4278">
        <v>2013</v>
      </c>
      <c r="E4278" t="s">
        <v>16348</v>
      </c>
      <c r="F4278">
        <v>17</v>
      </c>
      <c r="G4278">
        <v>3</v>
      </c>
      <c r="H4278" t="s">
        <v>16349</v>
      </c>
      <c r="L4278" t="s">
        <v>19</v>
      </c>
      <c r="M4278" t="s">
        <v>20</v>
      </c>
      <c r="P4278" t="b">
        <f t="shared" si="1024"/>
        <v>0</v>
      </c>
      <c r="Q4278" t="b">
        <f t="shared" si="1029"/>
        <v>0</v>
      </c>
      <c r="R4278" t="b">
        <f t="shared" si="1025"/>
        <v>0</v>
      </c>
      <c r="S4278" t="b">
        <f t="shared" si="1026"/>
        <v>0</v>
      </c>
      <c r="T4278" t="b">
        <f t="shared" si="1027"/>
        <v>0</v>
      </c>
      <c r="U4278" t="b">
        <f t="shared" si="1028"/>
        <v>0</v>
      </c>
      <c r="V4278" t="b">
        <f t="shared" si="1022"/>
        <v>0</v>
      </c>
      <c r="W4278" t="b">
        <f t="shared" si="1023"/>
        <v>0</v>
      </c>
    </row>
    <row r="4279" spans="1:23" x14ac:dyDescent="0.25">
      <c r="A4279" t="s">
        <v>10797</v>
      </c>
      <c r="B4279" t="s">
        <v>16350</v>
      </c>
      <c r="C4279" t="s">
        <v>16351</v>
      </c>
      <c r="D4279">
        <v>2013</v>
      </c>
      <c r="E4279" t="s">
        <v>3413</v>
      </c>
      <c r="F4279">
        <v>8</v>
      </c>
      <c r="G4279">
        <v>2</v>
      </c>
      <c r="H4279" t="s">
        <v>16352</v>
      </c>
      <c r="L4279" t="s">
        <v>20</v>
      </c>
      <c r="M4279" t="s">
        <v>19</v>
      </c>
      <c r="P4279" t="b">
        <f t="shared" si="1024"/>
        <v>0</v>
      </c>
      <c r="Q4279" t="b">
        <f t="shared" si="1029"/>
        <v>0</v>
      </c>
      <c r="R4279" t="b">
        <f t="shared" si="1025"/>
        <v>0</v>
      </c>
      <c r="S4279" t="b">
        <f t="shared" si="1026"/>
        <v>0</v>
      </c>
      <c r="T4279" t="b">
        <f t="shared" si="1027"/>
        <v>0</v>
      </c>
      <c r="U4279" t="b">
        <f t="shared" si="1028"/>
        <v>0</v>
      </c>
      <c r="V4279" t="b">
        <f t="shared" ref="V4279:V4290" si="1030">ISNUMBER(SEARCH(" hen",$C4279))</f>
        <v>0</v>
      </c>
      <c r="W4279" t="b">
        <f t="shared" ref="W4279:W4290" si="1031">ISNUMBER(SEARCH("penguin",$C4279))</f>
        <v>0</v>
      </c>
    </row>
    <row r="4280" spans="1:23" x14ac:dyDescent="0.25">
      <c r="A4280" t="s">
        <v>10797</v>
      </c>
      <c r="B4280" t="s">
        <v>16353</v>
      </c>
      <c r="C4280" t="s">
        <v>16354</v>
      </c>
      <c r="D4280">
        <v>2013</v>
      </c>
      <c r="E4280" t="s">
        <v>11612</v>
      </c>
      <c r="F4280">
        <v>20</v>
      </c>
      <c r="G4280">
        <v>2</v>
      </c>
      <c r="H4280" t="s">
        <v>16355</v>
      </c>
      <c r="J4280" t="s">
        <v>16356</v>
      </c>
      <c r="L4280" t="s">
        <v>20</v>
      </c>
      <c r="M4280" t="s">
        <v>19</v>
      </c>
      <c r="P4280" t="b">
        <f t="shared" si="1024"/>
        <v>0</v>
      </c>
      <c r="Q4280" t="b">
        <f t="shared" si="1029"/>
        <v>0</v>
      </c>
      <c r="R4280" t="b">
        <f t="shared" si="1025"/>
        <v>0</v>
      </c>
      <c r="S4280" t="b">
        <f t="shared" si="1026"/>
        <v>0</v>
      </c>
      <c r="T4280" t="b">
        <f t="shared" si="1027"/>
        <v>0</v>
      </c>
      <c r="U4280" t="b">
        <f t="shared" si="1028"/>
        <v>0</v>
      </c>
      <c r="V4280" t="b">
        <f t="shared" si="1030"/>
        <v>0</v>
      </c>
      <c r="W4280" t="b">
        <f t="shared" si="1031"/>
        <v>0</v>
      </c>
    </row>
    <row r="4281" spans="1:23" x14ac:dyDescent="0.25">
      <c r="A4281" t="s">
        <v>10797</v>
      </c>
      <c r="B4281" t="s">
        <v>16357</v>
      </c>
      <c r="C4281" t="s">
        <v>16358</v>
      </c>
      <c r="D4281">
        <v>2013</v>
      </c>
      <c r="E4281" t="s">
        <v>11616</v>
      </c>
      <c r="F4281">
        <v>172</v>
      </c>
      <c r="G4281">
        <v>2</v>
      </c>
      <c r="H4281" t="s">
        <v>16359</v>
      </c>
      <c r="L4281" t="s">
        <v>20</v>
      </c>
      <c r="M4281" t="s">
        <v>35</v>
      </c>
      <c r="P4281" t="b">
        <f t="shared" si="1024"/>
        <v>0</v>
      </c>
      <c r="Q4281" t="b">
        <f t="shared" si="1029"/>
        <v>0</v>
      </c>
      <c r="R4281" t="b">
        <f t="shared" si="1025"/>
        <v>0</v>
      </c>
      <c r="S4281" t="b">
        <f t="shared" si="1026"/>
        <v>0</v>
      </c>
      <c r="T4281" t="b">
        <f t="shared" si="1027"/>
        <v>0</v>
      </c>
      <c r="U4281" t="b">
        <f t="shared" si="1028"/>
        <v>0</v>
      </c>
      <c r="V4281" t="b">
        <f t="shared" si="1030"/>
        <v>0</v>
      </c>
      <c r="W4281" t="b">
        <f t="shared" si="1031"/>
        <v>0</v>
      </c>
    </row>
    <row r="4282" spans="1:23" x14ac:dyDescent="0.25">
      <c r="A4282" t="s">
        <v>10797</v>
      </c>
      <c r="B4282" t="s">
        <v>16360</v>
      </c>
      <c r="C4282" t="s">
        <v>16361</v>
      </c>
      <c r="D4282">
        <v>2013</v>
      </c>
      <c r="E4282" t="s">
        <v>5431</v>
      </c>
      <c r="F4282">
        <v>67</v>
      </c>
      <c r="H4282" s="2">
        <v>43040</v>
      </c>
      <c r="L4282" t="s">
        <v>20</v>
      </c>
      <c r="M4282" t="s">
        <v>19</v>
      </c>
      <c r="P4282" t="b">
        <f t="shared" si="1024"/>
        <v>0</v>
      </c>
      <c r="Q4282" t="b">
        <f t="shared" si="1029"/>
        <v>0</v>
      </c>
      <c r="R4282" t="b">
        <f t="shared" si="1025"/>
        <v>0</v>
      </c>
      <c r="S4282" t="b">
        <f t="shared" si="1026"/>
        <v>0</v>
      </c>
      <c r="T4282" t="b">
        <f t="shared" si="1027"/>
        <v>0</v>
      </c>
      <c r="U4282" t="b">
        <f t="shared" si="1028"/>
        <v>0</v>
      </c>
      <c r="V4282" t="b">
        <f t="shared" si="1030"/>
        <v>0</v>
      </c>
      <c r="W4282" t="b">
        <f t="shared" si="1031"/>
        <v>0</v>
      </c>
    </row>
    <row r="4283" spans="1:23" x14ac:dyDescent="0.25">
      <c r="A4283" t="s">
        <v>10797</v>
      </c>
      <c r="B4283" t="s">
        <v>16362</v>
      </c>
      <c r="C4283" t="s">
        <v>16363</v>
      </c>
      <c r="D4283">
        <v>2013</v>
      </c>
      <c r="E4283" t="s">
        <v>6651</v>
      </c>
      <c r="F4283">
        <v>75</v>
      </c>
      <c r="G4283">
        <v>6</v>
      </c>
      <c r="H4283" t="s">
        <v>16364</v>
      </c>
      <c r="L4283" t="s">
        <v>20</v>
      </c>
      <c r="M4283" t="s">
        <v>35</v>
      </c>
      <c r="P4283" t="b">
        <f t="shared" si="1024"/>
        <v>0</v>
      </c>
      <c r="Q4283" t="b">
        <f t="shared" si="1029"/>
        <v>0</v>
      </c>
      <c r="R4283" t="b">
        <f t="shared" si="1025"/>
        <v>0</v>
      </c>
      <c r="S4283" t="b">
        <f t="shared" si="1026"/>
        <v>0</v>
      </c>
      <c r="T4283" t="b">
        <f t="shared" si="1027"/>
        <v>0</v>
      </c>
      <c r="U4283" t="b">
        <f t="shared" si="1028"/>
        <v>0</v>
      </c>
      <c r="V4283" t="b">
        <f t="shared" si="1030"/>
        <v>0</v>
      </c>
      <c r="W4283" t="b">
        <f t="shared" si="1031"/>
        <v>0</v>
      </c>
    </row>
    <row r="4284" spans="1:23" x14ac:dyDescent="0.25">
      <c r="A4284" t="s">
        <v>10797</v>
      </c>
      <c r="B4284" t="s">
        <v>16365</v>
      </c>
      <c r="C4284" t="s">
        <v>16366</v>
      </c>
      <c r="D4284">
        <v>2013</v>
      </c>
      <c r="E4284" t="s">
        <v>12111</v>
      </c>
      <c r="F4284">
        <v>16</v>
      </c>
      <c r="G4284">
        <v>6</v>
      </c>
      <c r="H4284" t="s">
        <v>16367</v>
      </c>
      <c r="J4284" t="s">
        <v>16368</v>
      </c>
      <c r="L4284" t="s">
        <v>20</v>
      </c>
      <c r="M4284" t="s">
        <v>35</v>
      </c>
      <c r="P4284" t="b">
        <f t="shared" si="1024"/>
        <v>0</v>
      </c>
      <c r="Q4284" t="b">
        <f t="shared" si="1029"/>
        <v>0</v>
      </c>
      <c r="R4284" t="b">
        <f t="shared" si="1025"/>
        <v>0</v>
      </c>
      <c r="S4284" t="b">
        <f t="shared" si="1026"/>
        <v>0</v>
      </c>
      <c r="T4284" t="b">
        <f t="shared" si="1027"/>
        <v>0</v>
      </c>
      <c r="U4284" t="b">
        <f t="shared" si="1028"/>
        <v>0</v>
      </c>
      <c r="V4284" t="b">
        <f t="shared" si="1030"/>
        <v>0</v>
      </c>
      <c r="W4284" t="b">
        <f t="shared" si="1031"/>
        <v>0</v>
      </c>
    </row>
    <row r="4285" spans="1:23" x14ac:dyDescent="0.25">
      <c r="A4285" t="s">
        <v>10797</v>
      </c>
      <c r="B4285" t="s">
        <v>16369</v>
      </c>
      <c r="C4285" t="s">
        <v>16370</v>
      </c>
      <c r="D4285">
        <v>2013</v>
      </c>
      <c r="E4285" t="s">
        <v>2096</v>
      </c>
      <c r="F4285">
        <v>40</v>
      </c>
      <c r="G4285">
        <v>6</v>
      </c>
      <c r="H4285" t="s">
        <v>16371</v>
      </c>
      <c r="J4285" t="s">
        <v>16372</v>
      </c>
      <c r="L4285" t="s">
        <v>19</v>
      </c>
      <c r="M4285" t="s">
        <v>20</v>
      </c>
      <c r="P4285" t="b">
        <f t="shared" si="1024"/>
        <v>0</v>
      </c>
      <c r="Q4285" t="b">
        <f t="shared" si="1029"/>
        <v>0</v>
      </c>
      <c r="R4285" t="b">
        <f t="shared" si="1025"/>
        <v>0</v>
      </c>
      <c r="S4285" t="b">
        <f t="shared" si="1026"/>
        <v>0</v>
      </c>
      <c r="T4285" t="b">
        <f t="shared" si="1027"/>
        <v>0</v>
      </c>
      <c r="U4285" t="b">
        <f t="shared" si="1028"/>
        <v>0</v>
      </c>
      <c r="V4285" t="b">
        <f t="shared" si="1030"/>
        <v>0</v>
      </c>
      <c r="W4285" t="b">
        <f t="shared" si="1031"/>
        <v>0</v>
      </c>
    </row>
    <row r="4286" spans="1:23" x14ac:dyDescent="0.25">
      <c r="A4286" t="s">
        <v>10797</v>
      </c>
      <c r="B4286" t="s">
        <v>16373</v>
      </c>
      <c r="C4286" t="s">
        <v>16374</v>
      </c>
      <c r="D4286">
        <v>2013</v>
      </c>
      <c r="E4286" t="s">
        <v>152</v>
      </c>
      <c r="F4286">
        <v>8</v>
      </c>
      <c r="G4286">
        <v>5</v>
      </c>
      <c r="H4286" t="s">
        <v>16375</v>
      </c>
      <c r="L4286" t="s">
        <v>19</v>
      </c>
      <c r="M4286" t="s">
        <v>20</v>
      </c>
      <c r="P4286" t="b">
        <f t="shared" si="1024"/>
        <v>0</v>
      </c>
      <c r="Q4286" t="b">
        <f t="shared" si="1029"/>
        <v>0</v>
      </c>
      <c r="R4286" t="b">
        <f t="shared" si="1025"/>
        <v>0</v>
      </c>
      <c r="S4286" t="b">
        <f t="shared" si="1026"/>
        <v>0</v>
      </c>
      <c r="T4286" t="b">
        <f t="shared" si="1027"/>
        <v>0</v>
      </c>
      <c r="U4286" t="b">
        <f t="shared" si="1028"/>
        <v>0</v>
      </c>
      <c r="V4286" t="b">
        <f t="shared" si="1030"/>
        <v>0</v>
      </c>
      <c r="W4286" t="b">
        <f t="shared" si="1031"/>
        <v>0</v>
      </c>
    </row>
    <row r="4287" spans="1:23" x14ac:dyDescent="0.25">
      <c r="A4287" t="s">
        <v>10797</v>
      </c>
      <c r="B4287" t="s">
        <v>16376</v>
      </c>
      <c r="C4287" t="s">
        <v>16377</v>
      </c>
      <c r="D4287">
        <v>2013</v>
      </c>
      <c r="E4287" t="s">
        <v>11452</v>
      </c>
      <c r="F4287">
        <v>378</v>
      </c>
      <c r="H4287" t="s">
        <v>16378</v>
      </c>
      <c r="J4287" t="s">
        <v>16046</v>
      </c>
      <c r="L4287" t="s">
        <v>35</v>
      </c>
      <c r="M4287" t="s">
        <v>20</v>
      </c>
      <c r="P4287" t="b">
        <f t="shared" si="1024"/>
        <v>0</v>
      </c>
      <c r="Q4287" t="b">
        <f t="shared" si="1029"/>
        <v>0</v>
      </c>
      <c r="R4287" t="b">
        <f t="shared" si="1025"/>
        <v>0</v>
      </c>
      <c r="S4287" t="b">
        <f t="shared" si="1026"/>
        <v>0</v>
      </c>
      <c r="T4287" t="b">
        <f t="shared" si="1027"/>
        <v>0</v>
      </c>
      <c r="U4287" t="b">
        <f t="shared" si="1028"/>
        <v>0</v>
      </c>
      <c r="V4287" t="b">
        <f t="shared" si="1030"/>
        <v>0</v>
      </c>
      <c r="W4287" t="b">
        <f t="shared" si="1031"/>
        <v>0</v>
      </c>
    </row>
    <row r="4288" spans="1:23" x14ac:dyDescent="0.25">
      <c r="A4288" t="s">
        <v>10797</v>
      </c>
      <c r="B4288" t="s">
        <v>16379</v>
      </c>
      <c r="C4288" t="s">
        <v>16380</v>
      </c>
      <c r="D4288">
        <v>2013</v>
      </c>
      <c r="E4288" t="s">
        <v>507</v>
      </c>
      <c r="F4288">
        <v>10</v>
      </c>
      <c r="H4288" s="3">
        <v>41275</v>
      </c>
      <c r="L4288" t="s">
        <v>35</v>
      </c>
      <c r="M4288" t="s">
        <v>20</v>
      </c>
      <c r="P4288" t="b">
        <f t="shared" si="1024"/>
        <v>0</v>
      </c>
      <c r="Q4288" t="b">
        <f t="shared" si="1029"/>
        <v>0</v>
      </c>
      <c r="R4288" t="b">
        <f t="shared" si="1025"/>
        <v>0</v>
      </c>
      <c r="S4288" t="b">
        <f t="shared" si="1026"/>
        <v>0</v>
      </c>
      <c r="T4288" t="b">
        <f t="shared" si="1027"/>
        <v>0</v>
      </c>
      <c r="U4288" t="b">
        <f t="shared" si="1028"/>
        <v>0</v>
      </c>
      <c r="V4288" t="b">
        <f t="shared" si="1030"/>
        <v>0</v>
      </c>
      <c r="W4288" t="b">
        <f t="shared" si="1031"/>
        <v>0</v>
      </c>
    </row>
    <row r="4289" spans="1:23" x14ac:dyDescent="0.25">
      <c r="A4289" t="s">
        <v>10797</v>
      </c>
      <c r="B4289" t="s">
        <v>16381</v>
      </c>
      <c r="C4289" t="s">
        <v>16382</v>
      </c>
      <c r="D4289">
        <v>2013</v>
      </c>
      <c r="E4289" t="s">
        <v>152</v>
      </c>
      <c r="F4289">
        <v>8</v>
      </c>
      <c r="G4289">
        <v>5</v>
      </c>
      <c r="H4289" s="2">
        <v>42887</v>
      </c>
      <c r="L4289" t="s">
        <v>35</v>
      </c>
      <c r="M4289" t="s">
        <v>20</v>
      </c>
      <c r="P4289" t="b">
        <f t="shared" si="1024"/>
        <v>0</v>
      </c>
      <c r="Q4289" t="b">
        <f t="shared" si="1029"/>
        <v>0</v>
      </c>
      <c r="R4289" t="b">
        <f t="shared" si="1025"/>
        <v>0</v>
      </c>
      <c r="S4289" t="b">
        <f t="shared" si="1026"/>
        <v>0</v>
      </c>
      <c r="T4289" t="b">
        <f t="shared" si="1027"/>
        <v>0</v>
      </c>
      <c r="U4289" t="b">
        <f t="shared" si="1028"/>
        <v>0</v>
      </c>
      <c r="V4289" t="b">
        <f t="shared" si="1030"/>
        <v>0</v>
      </c>
      <c r="W4289" t="b">
        <f t="shared" si="1031"/>
        <v>0</v>
      </c>
    </row>
    <row r="4290" spans="1:23" x14ac:dyDescent="0.25">
      <c r="A4290" t="s">
        <v>10797</v>
      </c>
      <c r="B4290" t="s">
        <v>16383</v>
      </c>
      <c r="C4290" t="s">
        <v>16384</v>
      </c>
      <c r="D4290">
        <v>2013</v>
      </c>
      <c r="E4290" t="s">
        <v>10866</v>
      </c>
      <c r="F4290">
        <v>3</v>
      </c>
      <c r="H4290" t="s">
        <v>16039</v>
      </c>
      <c r="L4290" t="s">
        <v>20</v>
      </c>
      <c r="M4290" t="s">
        <v>35</v>
      </c>
      <c r="P4290" t="b">
        <f t="shared" si="1024"/>
        <v>0</v>
      </c>
      <c r="Q4290" t="b">
        <f t="shared" si="1029"/>
        <v>0</v>
      </c>
      <c r="R4290" t="b">
        <f t="shared" si="1025"/>
        <v>0</v>
      </c>
      <c r="S4290" t="b">
        <f t="shared" si="1026"/>
        <v>0</v>
      </c>
      <c r="T4290" t="b">
        <f t="shared" si="1027"/>
        <v>0</v>
      </c>
      <c r="U4290" t="b">
        <f t="shared" si="1028"/>
        <v>0</v>
      </c>
      <c r="V4290" t="b">
        <f t="shared" si="1030"/>
        <v>0</v>
      </c>
      <c r="W4290" t="b">
        <f t="shared" si="1031"/>
        <v>0</v>
      </c>
    </row>
    <row r="4291" spans="1:23"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1032">ISNUMBER(SEARCH("broiler",C4291))</f>
        <v>0</v>
      </c>
      <c r="Q4291" t="b">
        <f t="shared" si="1029"/>
        <v>0</v>
      </c>
      <c r="R4291" t="b">
        <f t="shared" ref="R4291:R4354" si="1033">ISNUMBER(SEARCH("aquatic",$C4291))</f>
        <v>1</v>
      </c>
      <c r="S4291" t="b">
        <f t="shared" ref="S4291:S4354" si="1034">ISNUMBER(SEARCH("fish",$C4291))</f>
        <v>0</v>
      </c>
      <c r="T4291" t="b">
        <f t="shared" ref="T4291:T4354" si="1035">ISNUMBER(SEARCH(" chicken",$C4291))</f>
        <v>0</v>
      </c>
      <c r="U4291" t="b">
        <f t="shared" ref="U4291:U4354" si="1036">ISNUMBER(SEARCH("tadpole",$C4291))</f>
        <v>0</v>
      </c>
    </row>
    <row r="4292" spans="1:23" x14ac:dyDescent="0.25">
      <c r="A4292" t="s">
        <v>10797</v>
      </c>
      <c r="B4292" t="s">
        <v>16389</v>
      </c>
      <c r="C4292" t="s">
        <v>16390</v>
      </c>
      <c r="D4292">
        <v>2013</v>
      </c>
      <c r="E4292" t="s">
        <v>11061</v>
      </c>
      <c r="F4292">
        <v>94</v>
      </c>
      <c r="G4292">
        <v>5</v>
      </c>
      <c r="H4292" t="s">
        <v>16391</v>
      </c>
      <c r="J4292" t="s">
        <v>16392</v>
      </c>
      <c r="L4292" t="s">
        <v>20</v>
      </c>
      <c r="M4292" t="s">
        <v>35</v>
      </c>
      <c r="P4292" t="b">
        <f t="shared" si="1032"/>
        <v>0</v>
      </c>
      <c r="Q4292" t="b">
        <f t="shared" si="1029"/>
        <v>0</v>
      </c>
      <c r="R4292" t="b">
        <f t="shared" si="1033"/>
        <v>0</v>
      </c>
      <c r="S4292" t="b">
        <f t="shared" si="1034"/>
        <v>0</v>
      </c>
      <c r="T4292" t="b">
        <f t="shared" si="1035"/>
        <v>0</v>
      </c>
      <c r="U4292" t="b">
        <f t="shared" si="1036"/>
        <v>0</v>
      </c>
      <c r="V4292" t="b">
        <f t="shared" ref="V4292:V4355" si="1037">ISNUMBER(SEARCH(" hen",$C4292))</f>
        <v>0</v>
      </c>
      <c r="W4292" t="b">
        <f t="shared" ref="W4292:W4355" si="1038">ISNUMBER(SEARCH("penguin",$C4292))</f>
        <v>0</v>
      </c>
    </row>
    <row r="4293" spans="1:23" x14ac:dyDescent="0.25">
      <c r="A4293" t="s">
        <v>10797</v>
      </c>
      <c r="B4293" t="s">
        <v>16393</v>
      </c>
      <c r="C4293" t="s">
        <v>16394</v>
      </c>
      <c r="D4293">
        <v>2013</v>
      </c>
      <c r="E4293" t="s">
        <v>11200</v>
      </c>
      <c r="F4293">
        <v>183</v>
      </c>
      <c r="G4293">
        <v>4</v>
      </c>
      <c r="H4293" t="s">
        <v>16395</v>
      </c>
      <c r="J4293" t="s">
        <v>16396</v>
      </c>
      <c r="L4293" t="s">
        <v>20</v>
      </c>
      <c r="M4293" t="s">
        <v>19</v>
      </c>
      <c r="P4293" t="b">
        <f t="shared" si="1032"/>
        <v>0</v>
      </c>
      <c r="Q4293" t="b">
        <f t="shared" si="1029"/>
        <v>0</v>
      </c>
      <c r="R4293" t="b">
        <f t="shared" si="1033"/>
        <v>0</v>
      </c>
      <c r="S4293" t="b">
        <f t="shared" si="1034"/>
        <v>0</v>
      </c>
      <c r="T4293" t="b">
        <f t="shared" si="1035"/>
        <v>0</v>
      </c>
      <c r="U4293" t="b">
        <f t="shared" si="1036"/>
        <v>0</v>
      </c>
      <c r="V4293" t="b">
        <f t="shared" si="1037"/>
        <v>0</v>
      </c>
      <c r="W4293" t="b">
        <f t="shared" si="1038"/>
        <v>0</v>
      </c>
    </row>
    <row r="4294" spans="1:23" x14ac:dyDescent="0.25">
      <c r="A4294" t="s">
        <v>10797</v>
      </c>
      <c r="B4294" t="s">
        <v>16397</v>
      </c>
      <c r="C4294" t="s">
        <v>16398</v>
      </c>
      <c r="D4294">
        <v>2013</v>
      </c>
      <c r="E4294" t="s">
        <v>11200</v>
      </c>
      <c r="F4294">
        <v>183</v>
      </c>
      <c r="G4294">
        <v>4</v>
      </c>
      <c r="H4294" t="s">
        <v>16399</v>
      </c>
      <c r="L4294" t="s">
        <v>35</v>
      </c>
      <c r="M4294" t="s">
        <v>20</v>
      </c>
      <c r="P4294" t="b">
        <f t="shared" si="1032"/>
        <v>0</v>
      </c>
      <c r="Q4294" t="b">
        <f t="shared" si="1029"/>
        <v>0</v>
      </c>
      <c r="R4294" t="b">
        <f t="shared" si="1033"/>
        <v>0</v>
      </c>
      <c r="S4294" t="b">
        <f t="shared" si="1034"/>
        <v>0</v>
      </c>
      <c r="T4294" t="b">
        <f t="shared" si="1035"/>
        <v>0</v>
      </c>
      <c r="U4294" t="b">
        <f t="shared" si="1036"/>
        <v>0</v>
      </c>
      <c r="V4294" t="b">
        <f t="shared" si="1037"/>
        <v>0</v>
      </c>
      <c r="W4294" t="b">
        <f t="shared" si="1038"/>
        <v>0</v>
      </c>
    </row>
    <row r="4295" spans="1:23" x14ac:dyDescent="0.25">
      <c r="A4295" t="s">
        <v>10797</v>
      </c>
      <c r="B4295" t="s">
        <v>16400</v>
      </c>
      <c r="C4295" t="s">
        <v>16401</v>
      </c>
      <c r="D4295">
        <v>2013</v>
      </c>
      <c r="E4295" t="s">
        <v>1667</v>
      </c>
      <c r="F4295">
        <v>161</v>
      </c>
      <c r="H4295" s="2">
        <v>42979</v>
      </c>
      <c r="L4295" t="s">
        <v>19</v>
      </c>
      <c r="M4295" t="s">
        <v>20</v>
      </c>
      <c r="P4295" t="b">
        <f t="shared" si="1032"/>
        <v>0</v>
      </c>
      <c r="Q4295" t="b">
        <f t="shared" si="1029"/>
        <v>0</v>
      </c>
      <c r="R4295" t="b">
        <f t="shared" si="1033"/>
        <v>0</v>
      </c>
      <c r="S4295" t="b">
        <f t="shared" si="1034"/>
        <v>0</v>
      </c>
      <c r="T4295" t="b">
        <f t="shared" si="1035"/>
        <v>0</v>
      </c>
      <c r="U4295" t="b">
        <f t="shared" si="1036"/>
        <v>0</v>
      </c>
      <c r="V4295" t="b">
        <f t="shared" si="1037"/>
        <v>0</v>
      </c>
      <c r="W4295" t="b">
        <f t="shared" si="1038"/>
        <v>0</v>
      </c>
    </row>
    <row r="4296" spans="1:23" x14ac:dyDescent="0.25">
      <c r="A4296" t="s">
        <v>10797</v>
      </c>
      <c r="B4296" t="s">
        <v>16402</v>
      </c>
      <c r="C4296" t="s">
        <v>16403</v>
      </c>
      <c r="D4296">
        <v>2013</v>
      </c>
      <c r="E4296" t="s">
        <v>217</v>
      </c>
      <c r="F4296">
        <v>57</v>
      </c>
      <c r="G4296">
        <v>3</v>
      </c>
      <c r="H4296" t="s">
        <v>16404</v>
      </c>
      <c r="J4296" t="s">
        <v>16405</v>
      </c>
      <c r="L4296" t="s">
        <v>20</v>
      </c>
      <c r="M4296" t="s">
        <v>19</v>
      </c>
      <c r="P4296" t="b">
        <f t="shared" si="1032"/>
        <v>0</v>
      </c>
      <c r="Q4296" t="b">
        <f t="shared" si="1029"/>
        <v>0</v>
      </c>
      <c r="R4296" t="b">
        <f t="shared" si="1033"/>
        <v>0</v>
      </c>
      <c r="S4296" t="b">
        <f t="shared" si="1034"/>
        <v>0</v>
      </c>
      <c r="T4296" t="b">
        <f t="shared" si="1035"/>
        <v>0</v>
      </c>
      <c r="U4296" t="b">
        <f t="shared" si="1036"/>
        <v>0</v>
      </c>
      <c r="V4296" t="b">
        <f t="shared" si="1037"/>
        <v>0</v>
      </c>
      <c r="W4296" t="b">
        <f t="shared" si="1038"/>
        <v>0</v>
      </c>
    </row>
    <row r="4297" spans="1:23" x14ac:dyDescent="0.25">
      <c r="A4297" t="s">
        <v>10797</v>
      </c>
      <c r="B4297" t="s">
        <v>16406</v>
      </c>
      <c r="C4297" t="s">
        <v>16407</v>
      </c>
      <c r="D4297">
        <v>2013</v>
      </c>
      <c r="E4297" t="s">
        <v>1267</v>
      </c>
      <c r="F4297">
        <v>181</v>
      </c>
      <c r="G4297">
        <v>5</v>
      </c>
      <c r="H4297" t="s">
        <v>16408</v>
      </c>
      <c r="L4297" t="s">
        <v>19</v>
      </c>
      <c r="M4297" t="s">
        <v>20</v>
      </c>
      <c r="P4297" t="b">
        <f t="shared" si="1032"/>
        <v>0</v>
      </c>
      <c r="Q4297" t="b">
        <f t="shared" si="1029"/>
        <v>0</v>
      </c>
      <c r="R4297" t="b">
        <f t="shared" si="1033"/>
        <v>0</v>
      </c>
      <c r="S4297" t="b">
        <f t="shared" si="1034"/>
        <v>0</v>
      </c>
      <c r="T4297" t="b">
        <f t="shared" si="1035"/>
        <v>0</v>
      </c>
      <c r="U4297" t="b">
        <f t="shared" si="1036"/>
        <v>0</v>
      </c>
      <c r="V4297" t="b">
        <f t="shared" si="1037"/>
        <v>0</v>
      </c>
      <c r="W4297" t="b">
        <f t="shared" si="1038"/>
        <v>0</v>
      </c>
    </row>
    <row r="4298" spans="1:23" x14ac:dyDescent="0.25">
      <c r="A4298" t="s">
        <v>10797</v>
      </c>
      <c r="B4298" t="s">
        <v>16409</v>
      </c>
      <c r="C4298" t="s">
        <v>16410</v>
      </c>
      <c r="D4298">
        <v>2013</v>
      </c>
      <c r="E4298" t="s">
        <v>14263</v>
      </c>
      <c r="F4298">
        <v>88</v>
      </c>
      <c r="G4298">
        <v>2</v>
      </c>
      <c r="H4298" t="s">
        <v>16411</v>
      </c>
      <c r="L4298" t="s">
        <v>20</v>
      </c>
      <c r="M4298" t="s">
        <v>19</v>
      </c>
      <c r="P4298" t="b">
        <f t="shared" si="1032"/>
        <v>0</v>
      </c>
      <c r="Q4298" t="b">
        <f t="shared" si="1029"/>
        <v>0</v>
      </c>
      <c r="R4298" t="b">
        <f t="shared" si="1033"/>
        <v>0</v>
      </c>
      <c r="S4298" t="b">
        <f t="shared" si="1034"/>
        <v>0</v>
      </c>
      <c r="T4298" t="b">
        <f t="shared" si="1035"/>
        <v>0</v>
      </c>
      <c r="U4298" t="b">
        <f t="shared" si="1036"/>
        <v>0</v>
      </c>
      <c r="V4298" t="b">
        <f t="shared" si="1037"/>
        <v>0</v>
      </c>
      <c r="W4298" t="b">
        <f t="shared" si="1038"/>
        <v>0</v>
      </c>
    </row>
    <row r="4299" spans="1:23" x14ac:dyDescent="0.25">
      <c r="A4299" t="s">
        <v>10797</v>
      </c>
      <c r="B4299" t="s">
        <v>16412</v>
      </c>
      <c r="C4299" t="s">
        <v>16413</v>
      </c>
      <c r="D4299">
        <v>2013</v>
      </c>
      <c r="E4299" t="s">
        <v>8601</v>
      </c>
      <c r="F4299">
        <v>67</v>
      </c>
      <c r="G4299">
        <v>5</v>
      </c>
      <c r="H4299" t="s">
        <v>16414</v>
      </c>
      <c r="L4299" t="s">
        <v>20</v>
      </c>
      <c r="M4299" t="s">
        <v>19</v>
      </c>
      <c r="P4299" t="b">
        <f t="shared" si="1032"/>
        <v>0</v>
      </c>
      <c r="Q4299" t="b">
        <f t="shared" si="1029"/>
        <v>0</v>
      </c>
      <c r="R4299" t="b">
        <f t="shared" si="1033"/>
        <v>0</v>
      </c>
      <c r="S4299" t="b">
        <f t="shared" si="1034"/>
        <v>0</v>
      </c>
      <c r="T4299" t="b">
        <f t="shared" si="1035"/>
        <v>0</v>
      </c>
      <c r="U4299" t="b">
        <f t="shared" si="1036"/>
        <v>0</v>
      </c>
      <c r="V4299" t="b">
        <f t="shared" si="1037"/>
        <v>0</v>
      </c>
      <c r="W4299" t="b">
        <f t="shared" si="1038"/>
        <v>0</v>
      </c>
    </row>
    <row r="4300" spans="1:23" x14ac:dyDescent="0.25">
      <c r="A4300" t="s">
        <v>10797</v>
      </c>
      <c r="B4300" t="s">
        <v>16415</v>
      </c>
      <c r="C4300" t="s">
        <v>16416</v>
      </c>
      <c r="D4300">
        <v>2013</v>
      </c>
      <c r="E4300" t="s">
        <v>713</v>
      </c>
      <c r="F4300">
        <v>36</v>
      </c>
      <c r="G4300">
        <v>5</v>
      </c>
      <c r="H4300" t="s">
        <v>16417</v>
      </c>
      <c r="L4300" t="s">
        <v>19</v>
      </c>
      <c r="M4300" t="s">
        <v>20</v>
      </c>
      <c r="P4300" t="b">
        <f t="shared" si="1032"/>
        <v>0</v>
      </c>
      <c r="Q4300" t="b">
        <f t="shared" si="1029"/>
        <v>0</v>
      </c>
      <c r="R4300" t="b">
        <f t="shared" si="1033"/>
        <v>0</v>
      </c>
      <c r="S4300" t="b">
        <f t="shared" si="1034"/>
        <v>0</v>
      </c>
      <c r="T4300" t="b">
        <f t="shared" si="1035"/>
        <v>0</v>
      </c>
      <c r="U4300" t="b">
        <f t="shared" si="1036"/>
        <v>0</v>
      </c>
      <c r="V4300" t="b">
        <f t="shared" si="1037"/>
        <v>0</v>
      </c>
      <c r="W4300" t="b">
        <f t="shared" si="1038"/>
        <v>0</v>
      </c>
    </row>
    <row r="4301" spans="1:23" x14ac:dyDescent="0.25">
      <c r="A4301" t="s">
        <v>10797</v>
      </c>
      <c r="B4301" t="s">
        <v>16418</v>
      </c>
      <c r="C4301" t="s">
        <v>16419</v>
      </c>
      <c r="D4301">
        <v>2013</v>
      </c>
      <c r="E4301" t="s">
        <v>182</v>
      </c>
      <c r="F4301">
        <v>82</v>
      </c>
      <c r="G4301">
        <v>3</v>
      </c>
      <c r="H4301" t="s">
        <v>16420</v>
      </c>
      <c r="J4301" t="s">
        <v>12671</v>
      </c>
      <c r="L4301" t="s">
        <v>19</v>
      </c>
      <c r="M4301" t="s">
        <v>20</v>
      </c>
      <c r="P4301" t="b">
        <f t="shared" si="1032"/>
        <v>0</v>
      </c>
      <c r="Q4301" t="b">
        <f t="shared" si="1029"/>
        <v>0</v>
      </c>
      <c r="R4301" t="b">
        <f t="shared" si="1033"/>
        <v>0</v>
      </c>
      <c r="S4301" t="b">
        <f t="shared" si="1034"/>
        <v>0</v>
      </c>
      <c r="T4301" t="b">
        <f t="shared" si="1035"/>
        <v>0</v>
      </c>
      <c r="U4301" t="b">
        <f t="shared" si="1036"/>
        <v>0</v>
      </c>
      <c r="V4301" t="b">
        <f t="shared" si="1037"/>
        <v>0</v>
      </c>
      <c r="W4301" t="b">
        <f t="shared" si="1038"/>
        <v>0</v>
      </c>
    </row>
    <row r="4302" spans="1:23" x14ac:dyDescent="0.25">
      <c r="A4302" t="s">
        <v>10797</v>
      </c>
      <c r="B4302" t="s">
        <v>16421</v>
      </c>
      <c r="C4302" t="s">
        <v>16422</v>
      </c>
      <c r="D4302">
        <v>2013</v>
      </c>
      <c r="E4302" t="s">
        <v>1371</v>
      </c>
      <c r="F4302">
        <v>77</v>
      </c>
      <c r="G4302">
        <v>4</v>
      </c>
      <c r="H4302" t="s">
        <v>16423</v>
      </c>
      <c r="J4302" t="s">
        <v>16424</v>
      </c>
      <c r="L4302" t="s">
        <v>19</v>
      </c>
      <c r="M4302" t="s">
        <v>20</v>
      </c>
      <c r="P4302" t="b">
        <f t="shared" si="1032"/>
        <v>0</v>
      </c>
      <c r="Q4302" t="b">
        <f t="shared" si="1029"/>
        <v>0</v>
      </c>
      <c r="R4302" t="b">
        <f t="shared" si="1033"/>
        <v>0</v>
      </c>
      <c r="S4302" t="b">
        <f t="shared" si="1034"/>
        <v>0</v>
      </c>
      <c r="T4302" t="b">
        <f t="shared" si="1035"/>
        <v>0</v>
      </c>
      <c r="U4302" t="b">
        <f t="shared" si="1036"/>
        <v>0</v>
      </c>
      <c r="V4302" t="b">
        <f t="shared" si="1037"/>
        <v>0</v>
      </c>
      <c r="W4302" t="b">
        <f t="shared" si="1038"/>
        <v>0</v>
      </c>
    </row>
    <row r="4303" spans="1:23" x14ac:dyDescent="0.25">
      <c r="A4303" t="s">
        <v>10797</v>
      </c>
      <c r="B4303" t="s">
        <v>16425</v>
      </c>
      <c r="C4303" t="s">
        <v>16426</v>
      </c>
      <c r="D4303">
        <v>2013</v>
      </c>
      <c r="E4303" t="s">
        <v>152</v>
      </c>
      <c r="F4303">
        <v>8</v>
      </c>
      <c r="G4303">
        <v>5</v>
      </c>
      <c r="H4303" t="s">
        <v>16427</v>
      </c>
      <c r="J4303" t="s">
        <v>16428</v>
      </c>
      <c r="L4303" t="s">
        <v>20</v>
      </c>
      <c r="M4303" t="s">
        <v>35</v>
      </c>
      <c r="P4303" t="b">
        <f t="shared" si="1032"/>
        <v>0</v>
      </c>
      <c r="Q4303" t="b">
        <f t="shared" si="1029"/>
        <v>0</v>
      </c>
      <c r="R4303" t="b">
        <f t="shared" si="1033"/>
        <v>0</v>
      </c>
      <c r="S4303" t="b">
        <f t="shared" si="1034"/>
        <v>0</v>
      </c>
      <c r="T4303" t="b">
        <f t="shared" si="1035"/>
        <v>0</v>
      </c>
      <c r="U4303" t="b">
        <f t="shared" si="1036"/>
        <v>0</v>
      </c>
      <c r="V4303" t="b">
        <f t="shared" si="1037"/>
        <v>0</v>
      </c>
      <c r="W4303" t="b">
        <f t="shared" si="1038"/>
        <v>0</v>
      </c>
    </row>
    <row r="4304" spans="1:23" x14ac:dyDescent="0.25">
      <c r="A4304" t="s">
        <v>10797</v>
      </c>
      <c r="B4304" t="s">
        <v>16429</v>
      </c>
      <c r="C4304" t="s">
        <v>16430</v>
      </c>
      <c r="D4304">
        <v>2013</v>
      </c>
      <c r="E4304" t="s">
        <v>11100</v>
      </c>
      <c r="F4304">
        <v>114</v>
      </c>
      <c r="H4304" s="3">
        <v>41426</v>
      </c>
      <c r="J4304" t="s">
        <v>16431</v>
      </c>
      <c r="L4304" t="s">
        <v>35</v>
      </c>
      <c r="M4304" t="s">
        <v>20</v>
      </c>
      <c r="P4304" t="b">
        <f t="shared" si="1032"/>
        <v>0</v>
      </c>
      <c r="Q4304" t="b">
        <f t="shared" si="1029"/>
        <v>0</v>
      </c>
      <c r="R4304" t="b">
        <f t="shared" si="1033"/>
        <v>0</v>
      </c>
      <c r="S4304" t="b">
        <f t="shared" si="1034"/>
        <v>0</v>
      </c>
      <c r="T4304" t="b">
        <f t="shared" si="1035"/>
        <v>0</v>
      </c>
      <c r="U4304" t="b">
        <f t="shared" si="1036"/>
        <v>0</v>
      </c>
      <c r="V4304" t="b">
        <f t="shared" si="1037"/>
        <v>0</v>
      </c>
      <c r="W4304" t="b">
        <f t="shared" si="1038"/>
        <v>0</v>
      </c>
    </row>
    <row r="4305" spans="1:23"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1032"/>
        <v>0</v>
      </c>
      <c r="Q4305" t="b">
        <f t="shared" si="1029"/>
        <v>0</v>
      </c>
      <c r="R4305" t="b">
        <f t="shared" si="1033"/>
        <v>0</v>
      </c>
      <c r="S4305" t="b">
        <f t="shared" si="1034"/>
        <v>0</v>
      </c>
      <c r="T4305" t="b">
        <f t="shared" si="1035"/>
        <v>0</v>
      </c>
      <c r="U4305" t="b">
        <f t="shared" si="1036"/>
        <v>0</v>
      </c>
      <c r="V4305" t="b">
        <f t="shared" si="1037"/>
        <v>0</v>
      </c>
      <c r="W4305" t="b">
        <f t="shared" si="1038"/>
        <v>1</v>
      </c>
    </row>
    <row r="4306" spans="1:23" x14ac:dyDescent="0.25">
      <c r="A4306" t="s">
        <v>10797</v>
      </c>
      <c r="B4306" t="s">
        <v>16435</v>
      </c>
      <c r="C4306" t="s">
        <v>16436</v>
      </c>
      <c r="D4306">
        <v>2013</v>
      </c>
      <c r="E4306" t="s">
        <v>11002</v>
      </c>
      <c r="F4306">
        <v>4</v>
      </c>
      <c r="G4306">
        <v>4</v>
      </c>
      <c r="H4306" t="s">
        <v>16437</v>
      </c>
      <c r="J4306" t="s">
        <v>16438</v>
      </c>
      <c r="L4306" t="s">
        <v>35</v>
      </c>
      <c r="M4306" t="s">
        <v>20</v>
      </c>
      <c r="P4306" t="b">
        <f t="shared" si="1032"/>
        <v>0</v>
      </c>
      <c r="Q4306" t="b">
        <f t="shared" si="1029"/>
        <v>0</v>
      </c>
      <c r="R4306" t="b">
        <f t="shared" si="1033"/>
        <v>0</v>
      </c>
      <c r="S4306" t="b">
        <f t="shared" si="1034"/>
        <v>0</v>
      </c>
      <c r="T4306" t="b">
        <f t="shared" si="1035"/>
        <v>0</v>
      </c>
      <c r="U4306" t="b">
        <f t="shared" si="1036"/>
        <v>0</v>
      </c>
      <c r="V4306" t="b">
        <f t="shared" si="1037"/>
        <v>0</v>
      </c>
      <c r="W4306" t="b">
        <f t="shared" si="1038"/>
        <v>0</v>
      </c>
    </row>
    <row r="4307" spans="1:23" x14ac:dyDescent="0.25">
      <c r="A4307" t="s">
        <v>10797</v>
      </c>
      <c r="B4307" t="s">
        <v>16439</v>
      </c>
      <c r="C4307" t="s">
        <v>16440</v>
      </c>
      <c r="D4307">
        <v>2013</v>
      </c>
      <c r="E4307" t="s">
        <v>152</v>
      </c>
      <c r="F4307">
        <v>8</v>
      </c>
      <c r="G4307">
        <v>4</v>
      </c>
      <c r="H4307" t="s">
        <v>16441</v>
      </c>
      <c r="J4307" t="s">
        <v>16442</v>
      </c>
      <c r="L4307" t="s">
        <v>35</v>
      </c>
      <c r="M4307" t="s">
        <v>20</v>
      </c>
      <c r="P4307" t="b">
        <f t="shared" si="1032"/>
        <v>0</v>
      </c>
      <c r="Q4307" t="b">
        <f t="shared" si="1029"/>
        <v>0</v>
      </c>
      <c r="R4307" t="b">
        <f t="shared" si="1033"/>
        <v>0</v>
      </c>
      <c r="S4307" t="b">
        <f t="shared" si="1034"/>
        <v>0</v>
      </c>
      <c r="T4307" t="b">
        <f t="shared" si="1035"/>
        <v>0</v>
      </c>
      <c r="U4307" t="b">
        <f t="shared" si="1036"/>
        <v>0</v>
      </c>
      <c r="V4307" t="b">
        <f t="shared" si="1037"/>
        <v>0</v>
      </c>
      <c r="W4307" t="b">
        <f t="shared" si="1038"/>
        <v>0</v>
      </c>
    </row>
    <row r="4308" spans="1:23" x14ac:dyDescent="0.25">
      <c r="A4308" t="s">
        <v>10797</v>
      </c>
      <c r="B4308" t="s">
        <v>16443</v>
      </c>
      <c r="C4308" t="s">
        <v>16444</v>
      </c>
      <c r="D4308">
        <v>2013</v>
      </c>
      <c r="E4308" t="s">
        <v>3777</v>
      </c>
      <c r="F4308">
        <v>145</v>
      </c>
      <c r="G4308">
        <v>2</v>
      </c>
      <c r="H4308" t="s">
        <v>16445</v>
      </c>
      <c r="J4308" t="s">
        <v>16446</v>
      </c>
      <c r="L4308" t="s">
        <v>35</v>
      </c>
      <c r="M4308" t="s">
        <v>20</v>
      </c>
      <c r="P4308" t="b">
        <f t="shared" si="1032"/>
        <v>0</v>
      </c>
      <c r="Q4308" t="b">
        <f t="shared" si="1029"/>
        <v>0</v>
      </c>
      <c r="R4308" t="b">
        <f t="shared" si="1033"/>
        <v>0</v>
      </c>
      <c r="S4308" t="b">
        <f t="shared" si="1034"/>
        <v>0</v>
      </c>
      <c r="T4308" t="b">
        <f t="shared" si="1035"/>
        <v>0</v>
      </c>
      <c r="U4308" t="b">
        <f t="shared" si="1036"/>
        <v>0</v>
      </c>
      <c r="V4308" t="b">
        <f t="shared" si="1037"/>
        <v>0</v>
      </c>
      <c r="W4308" t="b">
        <f t="shared" si="1038"/>
        <v>0</v>
      </c>
    </row>
    <row r="4309" spans="1:23" x14ac:dyDescent="0.25">
      <c r="A4309" t="s">
        <v>10797</v>
      </c>
      <c r="B4309" t="s">
        <v>16447</v>
      </c>
      <c r="C4309" t="s">
        <v>16448</v>
      </c>
      <c r="D4309">
        <v>2013</v>
      </c>
      <c r="E4309" t="s">
        <v>284</v>
      </c>
      <c r="F4309">
        <v>3</v>
      </c>
      <c r="G4309">
        <v>4</v>
      </c>
      <c r="H4309" t="s">
        <v>15103</v>
      </c>
      <c r="L4309" t="s">
        <v>20</v>
      </c>
      <c r="M4309" t="s">
        <v>35</v>
      </c>
      <c r="P4309" t="b">
        <f t="shared" si="1032"/>
        <v>0</v>
      </c>
      <c r="Q4309" t="b">
        <f t="shared" si="1029"/>
        <v>0</v>
      </c>
      <c r="R4309" t="b">
        <f t="shared" si="1033"/>
        <v>0</v>
      </c>
      <c r="S4309" t="b">
        <f t="shared" si="1034"/>
        <v>0</v>
      </c>
      <c r="T4309" t="b">
        <f t="shared" si="1035"/>
        <v>0</v>
      </c>
      <c r="U4309" t="b">
        <f t="shared" si="1036"/>
        <v>0</v>
      </c>
      <c r="V4309" t="b">
        <f t="shared" si="1037"/>
        <v>0</v>
      </c>
      <c r="W4309" t="b">
        <f t="shared" si="1038"/>
        <v>0</v>
      </c>
    </row>
    <row r="4310" spans="1:23" x14ac:dyDescent="0.25">
      <c r="A4310" t="s">
        <v>10797</v>
      </c>
      <c r="B4310" t="s">
        <v>16449</v>
      </c>
      <c r="C4310" t="s">
        <v>16450</v>
      </c>
      <c r="D4310">
        <v>2013</v>
      </c>
      <c r="E4310" t="s">
        <v>11452</v>
      </c>
      <c r="F4310">
        <v>375</v>
      </c>
      <c r="H4310" t="s">
        <v>16451</v>
      </c>
      <c r="L4310" t="s">
        <v>20</v>
      </c>
      <c r="M4310" t="s">
        <v>35</v>
      </c>
      <c r="P4310" t="b">
        <f t="shared" si="1032"/>
        <v>0</v>
      </c>
      <c r="Q4310" t="b">
        <f t="shared" si="1029"/>
        <v>0</v>
      </c>
      <c r="R4310" t="b">
        <f t="shared" si="1033"/>
        <v>0</v>
      </c>
      <c r="S4310" t="b">
        <f t="shared" si="1034"/>
        <v>0</v>
      </c>
      <c r="T4310" t="b">
        <f t="shared" si="1035"/>
        <v>0</v>
      </c>
      <c r="U4310" t="b">
        <f t="shared" si="1036"/>
        <v>0</v>
      </c>
      <c r="V4310" t="b">
        <f t="shared" si="1037"/>
        <v>0</v>
      </c>
      <c r="W4310" t="b">
        <f t="shared" si="1038"/>
        <v>0</v>
      </c>
    </row>
    <row r="4311" spans="1:23" x14ac:dyDescent="0.25">
      <c r="A4311" t="s">
        <v>10797</v>
      </c>
      <c r="B4311" t="s">
        <v>16452</v>
      </c>
      <c r="C4311" t="s">
        <v>16453</v>
      </c>
      <c r="D4311">
        <v>2013</v>
      </c>
      <c r="E4311" t="s">
        <v>811</v>
      </c>
      <c r="F4311">
        <v>38</v>
      </c>
      <c r="G4311">
        <v>2</v>
      </c>
      <c r="H4311" t="s">
        <v>14997</v>
      </c>
      <c r="L4311" t="s">
        <v>20</v>
      </c>
      <c r="M4311" t="s">
        <v>35</v>
      </c>
      <c r="P4311" t="b">
        <f t="shared" si="1032"/>
        <v>0</v>
      </c>
      <c r="Q4311" t="b">
        <f t="shared" si="1029"/>
        <v>0</v>
      </c>
      <c r="R4311" t="b">
        <f t="shared" si="1033"/>
        <v>0</v>
      </c>
      <c r="S4311" t="b">
        <f t="shared" si="1034"/>
        <v>0</v>
      </c>
      <c r="T4311" t="b">
        <f t="shared" si="1035"/>
        <v>0</v>
      </c>
      <c r="U4311" t="b">
        <f t="shared" si="1036"/>
        <v>0</v>
      </c>
      <c r="V4311" t="b">
        <f t="shared" si="1037"/>
        <v>0</v>
      </c>
      <c r="W4311" t="b">
        <f t="shared" si="1038"/>
        <v>0</v>
      </c>
    </row>
    <row r="4312" spans="1:23" x14ac:dyDescent="0.25">
      <c r="A4312" t="s">
        <v>10797</v>
      </c>
      <c r="B4312" t="s">
        <v>16454</v>
      </c>
      <c r="C4312" t="s">
        <v>16455</v>
      </c>
      <c r="D4312">
        <v>2013</v>
      </c>
      <c r="E4312" t="s">
        <v>11655</v>
      </c>
      <c r="F4312">
        <v>164</v>
      </c>
      <c r="G4312">
        <v>4</v>
      </c>
      <c r="H4312" t="s">
        <v>16456</v>
      </c>
      <c r="L4312" t="s">
        <v>20</v>
      </c>
      <c r="M4312" t="s">
        <v>35</v>
      </c>
      <c r="P4312" t="b">
        <f t="shared" si="1032"/>
        <v>0</v>
      </c>
      <c r="Q4312" t="b">
        <f t="shared" si="1029"/>
        <v>0</v>
      </c>
      <c r="R4312" t="b">
        <f t="shared" si="1033"/>
        <v>0</v>
      </c>
      <c r="S4312" t="b">
        <f t="shared" si="1034"/>
        <v>0</v>
      </c>
      <c r="T4312" t="b">
        <f t="shared" si="1035"/>
        <v>0</v>
      </c>
      <c r="U4312" t="b">
        <f t="shared" si="1036"/>
        <v>0</v>
      </c>
      <c r="V4312" t="b">
        <f t="shared" si="1037"/>
        <v>0</v>
      </c>
      <c r="W4312" t="b">
        <f t="shared" si="1038"/>
        <v>0</v>
      </c>
    </row>
    <row r="4313" spans="1:23" x14ac:dyDescent="0.25">
      <c r="A4313" t="s">
        <v>10797</v>
      </c>
      <c r="B4313" t="s">
        <v>16457</v>
      </c>
      <c r="C4313" t="s">
        <v>16458</v>
      </c>
      <c r="D4313">
        <v>2013</v>
      </c>
      <c r="E4313" t="s">
        <v>7913</v>
      </c>
      <c r="F4313">
        <v>28</v>
      </c>
      <c r="G4313">
        <v>2</v>
      </c>
      <c r="H4313" t="s">
        <v>16459</v>
      </c>
      <c r="J4313" t="s">
        <v>16460</v>
      </c>
      <c r="L4313" t="s">
        <v>20</v>
      </c>
      <c r="M4313" t="s">
        <v>19</v>
      </c>
      <c r="P4313" t="b">
        <f t="shared" si="1032"/>
        <v>0</v>
      </c>
      <c r="Q4313" t="b">
        <f t="shared" si="1029"/>
        <v>0</v>
      </c>
      <c r="R4313" t="b">
        <f t="shared" si="1033"/>
        <v>0</v>
      </c>
      <c r="S4313" t="b">
        <f t="shared" si="1034"/>
        <v>0</v>
      </c>
      <c r="T4313" t="b">
        <f t="shared" si="1035"/>
        <v>0</v>
      </c>
      <c r="U4313" t="b">
        <f t="shared" si="1036"/>
        <v>0</v>
      </c>
      <c r="V4313" t="b">
        <f t="shared" si="1037"/>
        <v>0</v>
      </c>
      <c r="W4313" t="b">
        <f t="shared" si="1038"/>
        <v>0</v>
      </c>
    </row>
    <row r="4314" spans="1:23" x14ac:dyDescent="0.25">
      <c r="A4314" t="s">
        <v>10797</v>
      </c>
      <c r="B4314" t="s">
        <v>16461</v>
      </c>
      <c r="C4314" t="s">
        <v>16462</v>
      </c>
      <c r="D4314">
        <v>2013</v>
      </c>
      <c r="E4314" t="s">
        <v>3799</v>
      </c>
      <c r="F4314">
        <v>28</v>
      </c>
      <c r="G4314">
        <v>4</v>
      </c>
      <c r="H4314" t="s">
        <v>16463</v>
      </c>
      <c r="J4314" t="s">
        <v>16464</v>
      </c>
      <c r="L4314" t="s">
        <v>19</v>
      </c>
      <c r="M4314" t="s">
        <v>20</v>
      </c>
      <c r="P4314" t="b">
        <f t="shared" si="1032"/>
        <v>0</v>
      </c>
      <c r="Q4314" t="b">
        <f t="shared" si="1029"/>
        <v>0</v>
      </c>
      <c r="R4314" t="b">
        <f t="shared" si="1033"/>
        <v>0</v>
      </c>
      <c r="S4314" t="b">
        <f t="shared" si="1034"/>
        <v>0</v>
      </c>
      <c r="T4314" t="b">
        <f t="shared" si="1035"/>
        <v>0</v>
      </c>
      <c r="U4314" t="b">
        <f t="shared" si="1036"/>
        <v>0</v>
      </c>
      <c r="V4314" t="b">
        <f t="shared" si="1037"/>
        <v>0</v>
      </c>
      <c r="W4314" t="b">
        <f t="shared" si="1038"/>
        <v>0</v>
      </c>
    </row>
    <row r="4315" spans="1:23" x14ac:dyDescent="0.25">
      <c r="A4315" t="s">
        <v>10797</v>
      </c>
      <c r="B4315" t="s">
        <v>16465</v>
      </c>
      <c r="C4315" t="s">
        <v>16466</v>
      </c>
      <c r="D4315">
        <v>2013</v>
      </c>
      <c r="E4315" t="s">
        <v>565</v>
      </c>
      <c r="F4315">
        <v>33</v>
      </c>
      <c r="G4315">
        <v>2</v>
      </c>
      <c r="H4315" t="s">
        <v>16467</v>
      </c>
      <c r="J4315" t="s">
        <v>16468</v>
      </c>
      <c r="L4315" t="s">
        <v>19</v>
      </c>
      <c r="M4315" t="s">
        <v>20</v>
      </c>
      <c r="P4315" t="b">
        <f t="shared" si="1032"/>
        <v>0</v>
      </c>
      <c r="Q4315" t="b">
        <f t="shared" si="1029"/>
        <v>0</v>
      </c>
      <c r="R4315" t="b">
        <f t="shared" si="1033"/>
        <v>0</v>
      </c>
      <c r="S4315" t="b">
        <f t="shared" si="1034"/>
        <v>0</v>
      </c>
      <c r="T4315" t="b">
        <f t="shared" si="1035"/>
        <v>0</v>
      </c>
      <c r="U4315" t="b">
        <f t="shared" si="1036"/>
        <v>0</v>
      </c>
      <c r="V4315" t="b">
        <f t="shared" si="1037"/>
        <v>0</v>
      </c>
      <c r="W4315" t="b">
        <f t="shared" si="1038"/>
        <v>0</v>
      </c>
    </row>
    <row r="4316" spans="1:23" x14ac:dyDescent="0.25">
      <c r="A4316" t="s">
        <v>10797</v>
      </c>
      <c r="B4316" t="s">
        <v>16469</v>
      </c>
      <c r="C4316" t="s">
        <v>16470</v>
      </c>
      <c r="D4316">
        <v>2013</v>
      </c>
      <c r="E4316" t="s">
        <v>996</v>
      </c>
      <c r="F4316">
        <v>27</v>
      </c>
      <c r="G4316">
        <v>2</v>
      </c>
      <c r="H4316" t="s">
        <v>16471</v>
      </c>
      <c r="J4316" t="s">
        <v>16472</v>
      </c>
      <c r="L4316" t="s">
        <v>20</v>
      </c>
      <c r="M4316" t="s">
        <v>35</v>
      </c>
      <c r="P4316" t="b">
        <f t="shared" si="1032"/>
        <v>0</v>
      </c>
      <c r="Q4316" t="b">
        <f t="shared" si="1029"/>
        <v>0</v>
      </c>
      <c r="R4316" t="b">
        <f t="shared" si="1033"/>
        <v>0</v>
      </c>
      <c r="S4316" t="b">
        <f t="shared" si="1034"/>
        <v>0</v>
      </c>
      <c r="T4316" t="b">
        <f t="shared" si="1035"/>
        <v>0</v>
      </c>
      <c r="U4316" t="b">
        <f t="shared" si="1036"/>
        <v>0</v>
      </c>
      <c r="V4316" t="b">
        <f t="shared" si="1037"/>
        <v>0</v>
      </c>
      <c r="W4316" t="b">
        <f t="shared" si="1038"/>
        <v>0</v>
      </c>
    </row>
    <row r="4317" spans="1:23" x14ac:dyDescent="0.25">
      <c r="A4317" t="s">
        <v>10797</v>
      </c>
      <c r="B4317" t="s">
        <v>16473</v>
      </c>
      <c r="C4317" t="s">
        <v>16474</v>
      </c>
      <c r="D4317">
        <v>2013</v>
      </c>
      <c r="E4317" t="s">
        <v>128</v>
      </c>
      <c r="F4317">
        <v>19</v>
      </c>
      <c r="G4317">
        <v>4</v>
      </c>
      <c r="H4317" t="s">
        <v>16475</v>
      </c>
      <c r="J4317" t="s">
        <v>16476</v>
      </c>
      <c r="L4317" t="s">
        <v>19</v>
      </c>
      <c r="M4317" t="s">
        <v>20</v>
      </c>
      <c r="P4317" t="b">
        <f t="shared" si="1032"/>
        <v>0</v>
      </c>
      <c r="Q4317" t="b">
        <f t="shared" si="1029"/>
        <v>0</v>
      </c>
      <c r="R4317" t="b">
        <f t="shared" si="1033"/>
        <v>0</v>
      </c>
      <c r="S4317" t="b">
        <f t="shared" si="1034"/>
        <v>0</v>
      </c>
      <c r="T4317" t="b">
        <f t="shared" si="1035"/>
        <v>0</v>
      </c>
      <c r="U4317" t="b">
        <f t="shared" si="1036"/>
        <v>0</v>
      </c>
      <c r="V4317" t="b">
        <f t="shared" si="1037"/>
        <v>0</v>
      </c>
      <c r="W4317" t="b">
        <f t="shared" si="1038"/>
        <v>0</v>
      </c>
    </row>
    <row r="4318" spans="1:23" x14ac:dyDescent="0.25">
      <c r="A4318" t="s">
        <v>10797</v>
      </c>
      <c r="B4318" t="s">
        <v>16477</v>
      </c>
      <c r="C4318" t="s">
        <v>16478</v>
      </c>
      <c r="D4318">
        <v>2013</v>
      </c>
      <c r="E4318" t="s">
        <v>128</v>
      </c>
      <c r="F4318">
        <v>19</v>
      </c>
      <c r="G4318">
        <v>4</v>
      </c>
      <c r="H4318" t="s">
        <v>16479</v>
      </c>
      <c r="J4318" t="s">
        <v>16480</v>
      </c>
      <c r="L4318" t="s">
        <v>19</v>
      </c>
      <c r="M4318" t="s">
        <v>20</v>
      </c>
      <c r="P4318" t="b">
        <f t="shared" si="1032"/>
        <v>0</v>
      </c>
      <c r="Q4318" t="b">
        <f t="shared" si="1029"/>
        <v>0</v>
      </c>
      <c r="R4318" t="b">
        <f t="shared" si="1033"/>
        <v>0</v>
      </c>
      <c r="S4318" t="b">
        <f t="shared" si="1034"/>
        <v>0</v>
      </c>
      <c r="T4318" t="b">
        <f t="shared" si="1035"/>
        <v>0</v>
      </c>
      <c r="U4318" t="b">
        <f t="shared" si="1036"/>
        <v>0</v>
      </c>
      <c r="V4318" t="b">
        <f t="shared" si="1037"/>
        <v>0</v>
      </c>
      <c r="W4318" t="b">
        <f t="shared" si="1038"/>
        <v>0</v>
      </c>
    </row>
    <row r="4319" spans="1:23" x14ac:dyDescent="0.25">
      <c r="A4319" t="s">
        <v>10797</v>
      </c>
      <c r="B4319" t="s">
        <v>16481</v>
      </c>
      <c r="C4319" t="s">
        <v>16482</v>
      </c>
      <c r="D4319">
        <v>2013</v>
      </c>
      <c r="E4319" t="s">
        <v>11686</v>
      </c>
      <c r="F4319" t="s">
        <v>16256</v>
      </c>
      <c r="G4319">
        <v>4</v>
      </c>
      <c r="H4319" t="s">
        <v>16483</v>
      </c>
      <c r="J4319" t="s">
        <v>16484</v>
      </c>
      <c r="L4319" t="s">
        <v>19</v>
      </c>
      <c r="M4319" t="s">
        <v>20</v>
      </c>
      <c r="P4319" t="b">
        <f t="shared" si="1032"/>
        <v>0</v>
      </c>
      <c r="Q4319" t="b">
        <f t="shared" si="1029"/>
        <v>0</v>
      </c>
      <c r="R4319" t="b">
        <f t="shared" si="1033"/>
        <v>0</v>
      </c>
      <c r="S4319" t="b">
        <f t="shared" si="1034"/>
        <v>0</v>
      </c>
      <c r="T4319" t="b">
        <f t="shared" si="1035"/>
        <v>0</v>
      </c>
      <c r="U4319" t="b">
        <f t="shared" si="1036"/>
        <v>0</v>
      </c>
      <c r="V4319" t="b">
        <f t="shared" si="1037"/>
        <v>0</v>
      </c>
      <c r="W4319" t="b">
        <f t="shared" si="1038"/>
        <v>0</v>
      </c>
    </row>
    <row r="4320" spans="1:23" x14ac:dyDescent="0.25">
      <c r="A4320" t="s">
        <v>10797</v>
      </c>
      <c r="B4320" t="s">
        <v>16485</v>
      </c>
      <c r="C4320" t="s">
        <v>16486</v>
      </c>
      <c r="D4320">
        <v>2013</v>
      </c>
      <c r="E4320" t="s">
        <v>43</v>
      </c>
      <c r="F4320">
        <v>38</v>
      </c>
      <c r="G4320">
        <v>3</v>
      </c>
      <c r="H4320" t="s">
        <v>16487</v>
      </c>
      <c r="L4320" t="s">
        <v>35</v>
      </c>
      <c r="M4320" t="s">
        <v>20</v>
      </c>
      <c r="P4320" t="b">
        <f t="shared" si="1032"/>
        <v>0</v>
      </c>
      <c r="Q4320" t="b">
        <f t="shared" si="1029"/>
        <v>0</v>
      </c>
      <c r="R4320" t="b">
        <f t="shared" si="1033"/>
        <v>0</v>
      </c>
      <c r="S4320" t="b">
        <f t="shared" si="1034"/>
        <v>0</v>
      </c>
      <c r="T4320" t="b">
        <f t="shared" si="1035"/>
        <v>0</v>
      </c>
      <c r="U4320" t="b">
        <f t="shared" si="1036"/>
        <v>0</v>
      </c>
      <c r="V4320" t="b">
        <f t="shared" si="1037"/>
        <v>0</v>
      </c>
      <c r="W4320" t="b">
        <f t="shared" si="1038"/>
        <v>0</v>
      </c>
    </row>
    <row r="4321" spans="1:23" x14ac:dyDescent="0.25">
      <c r="A4321" t="s">
        <v>10797</v>
      </c>
      <c r="B4321" t="s">
        <v>16488</v>
      </c>
      <c r="C4321" t="s">
        <v>16489</v>
      </c>
      <c r="D4321">
        <v>2013</v>
      </c>
      <c r="E4321" t="s">
        <v>12659</v>
      </c>
      <c r="F4321">
        <v>54</v>
      </c>
      <c r="G4321">
        <v>2</v>
      </c>
      <c r="H4321" t="s">
        <v>16490</v>
      </c>
      <c r="L4321" t="s">
        <v>35</v>
      </c>
      <c r="M4321" t="s">
        <v>20</v>
      </c>
      <c r="P4321" t="b">
        <f t="shared" si="1032"/>
        <v>0</v>
      </c>
      <c r="Q4321" t="b">
        <f t="shared" si="1029"/>
        <v>0</v>
      </c>
      <c r="R4321" t="b">
        <f t="shared" si="1033"/>
        <v>0</v>
      </c>
      <c r="S4321" t="b">
        <f t="shared" si="1034"/>
        <v>0</v>
      </c>
      <c r="T4321" t="b">
        <f t="shared" si="1035"/>
        <v>0</v>
      </c>
      <c r="U4321" t="b">
        <f t="shared" si="1036"/>
        <v>0</v>
      </c>
      <c r="V4321" t="b">
        <f t="shared" si="1037"/>
        <v>0</v>
      </c>
      <c r="W4321" t="b">
        <f t="shared" si="1038"/>
        <v>0</v>
      </c>
    </row>
    <row r="4322" spans="1:23" x14ac:dyDescent="0.25">
      <c r="A4322" t="s">
        <v>10797</v>
      </c>
      <c r="B4322" t="s">
        <v>16491</v>
      </c>
      <c r="C4322" t="s">
        <v>16492</v>
      </c>
      <c r="D4322">
        <v>2013</v>
      </c>
      <c r="E4322" t="s">
        <v>12659</v>
      </c>
      <c r="F4322">
        <v>54</v>
      </c>
      <c r="G4322">
        <v>2</v>
      </c>
      <c r="H4322" t="s">
        <v>16493</v>
      </c>
      <c r="L4322" t="s">
        <v>35</v>
      </c>
      <c r="M4322" t="s">
        <v>20</v>
      </c>
      <c r="P4322" t="b">
        <f t="shared" si="1032"/>
        <v>0</v>
      </c>
      <c r="Q4322" t="b">
        <f t="shared" si="1029"/>
        <v>0</v>
      </c>
      <c r="R4322" t="b">
        <f t="shared" si="1033"/>
        <v>0</v>
      </c>
      <c r="S4322" t="b">
        <f t="shared" si="1034"/>
        <v>0</v>
      </c>
      <c r="T4322" t="b">
        <f t="shared" si="1035"/>
        <v>0</v>
      </c>
      <c r="U4322" t="b">
        <f t="shared" si="1036"/>
        <v>0</v>
      </c>
      <c r="V4322" t="b">
        <f t="shared" si="1037"/>
        <v>0</v>
      </c>
      <c r="W4322" t="b">
        <f t="shared" si="1038"/>
        <v>0</v>
      </c>
    </row>
    <row r="4323" spans="1:23" x14ac:dyDescent="0.25">
      <c r="A4323" t="s">
        <v>10797</v>
      </c>
      <c r="B4323" t="s">
        <v>16494</v>
      </c>
      <c r="C4323" t="s">
        <v>16495</v>
      </c>
      <c r="D4323">
        <v>2013</v>
      </c>
      <c r="E4323" t="s">
        <v>10883</v>
      </c>
      <c r="F4323" t="s">
        <v>16496</v>
      </c>
      <c r="H4323" t="s">
        <v>14407</v>
      </c>
      <c r="J4323" t="s">
        <v>12692</v>
      </c>
      <c r="L4323" t="s">
        <v>35</v>
      </c>
      <c r="M4323" t="s">
        <v>20</v>
      </c>
      <c r="P4323" t="b">
        <f t="shared" si="1032"/>
        <v>0</v>
      </c>
      <c r="Q4323" t="b">
        <f t="shared" si="1029"/>
        <v>0</v>
      </c>
      <c r="R4323" t="b">
        <f t="shared" si="1033"/>
        <v>0</v>
      </c>
      <c r="S4323" t="b">
        <f t="shared" si="1034"/>
        <v>0</v>
      </c>
      <c r="T4323" t="b">
        <f t="shared" si="1035"/>
        <v>0</v>
      </c>
      <c r="U4323" t="b">
        <f t="shared" si="1036"/>
        <v>0</v>
      </c>
      <c r="V4323" t="b">
        <f t="shared" si="1037"/>
        <v>0</v>
      </c>
      <c r="W4323" t="b">
        <f t="shared" si="1038"/>
        <v>0</v>
      </c>
    </row>
    <row r="4324" spans="1:23" x14ac:dyDescent="0.25">
      <c r="A4324" t="s">
        <v>10797</v>
      </c>
      <c r="B4324" t="s">
        <v>16497</v>
      </c>
      <c r="C4324" t="s">
        <v>16498</v>
      </c>
      <c r="D4324">
        <v>2013</v>
      </c>
      <c r="E4324" t="s">
        <v>11442</v>
      </c>
      <c r="F4324">
        <v>34</v>
      </c>
      <c r="G4324">
        <v>2</v>
      </c>
      <c r="H4324" t="s">
        <v>16499</v>
      </c>
      <c r="J4324" t="s">
        <v>16500</v>
      </c>
      <c r="L4324" t="s">
        <v>20</v>
      </c>
      <c r="M4324" t="s">
        <v>19</v>
      </c>
      <c r="P4324" t="b">
        <f t="shared" si="1032"/>
        <v>0</v>
      </c>
      <c r="Q4324" t="b">
        <f t="shared" si="1029"/>
        <v>0</v>
      </c>
      <c r="R4324" t="b">
        <f t="shared" si="1033"/>
        <v>0</v>
      </c>
      <c r="S4324" t="b">
        <f t="shared" si="1034"/>
        <v>0</v>
      </c>
      <c r="T4324" t="b">
        <f t="shared" si="1035"/>
        <v>0</v>
      </c>
      <c r="U4324" t="b">
        <f t="shared" si="1036"/>
        <v>0</v>
      </c>
      <c r="V4324" t="b">
        <f t="shared" si="1037"/>
        <v>0</v>
      </c>
      <c r="W4324" t="b">
        <f t="shared" si="1038"/>
        <v>0</v>
      </c>
    </row>
    <row r="4325" spans="1:23" x14ac:dyDescent="0.25">
      <c r="A4325" t="s">
        <v>10797</v>
      </c>
      <c r="B4325" t="s">
        <v>16501</v>
      </c>
      <c r="C4325" t="s">
        <v>16502</v>
      </c>
      <c r="D4325">
        <v>2013</v>
      </c>
      <c r="E4325" t="s">
        <v>147</v>
      </c>
      <c r="F4325">
        <v>94</v>
      </c>
      <c r="G4325">
        <v>2</v>
      </c>
      <c r="H4325" t="s">
        <v>14553</v>
      </c>
      <c r="L4325" t="s">
        <v>20</v>
      </c>
      <c r="M4325" t="s">
        <v>35</v>
      </c>
      <c r="P4325" t="b">
        <f t="shared" si="1032"/>
        <v>0</v>
      </c>
      <c r="Q4325" t="b">
        <f t="shared" si="1029"/>
        <v>0</v>
      </c>
      <c r="R4325" t="b">
        <f t="shared" si="1033"/>
        <v>0</v>
      </c>
      <c r="S4325" t="b">
        <f t="shared" si="1034"/>
        <v>0</v>
      </c>
      <c r="T4325" t="b">
        <f t="shared" si="1035"/>
        <v>0</v>
      </c>
      <c r="U4325" t="b">
        <f t="shared" si="1036"/>
        <v>0</v>
      </c>
      <c r="V4325" t="b">
        <f t="shared" si="1037"/>
        <v>0</v>
      </c>
      <c r="W4325" t="b">
        <f t="shared" si="1038"/>
        <v>0</v>
      </c>
    </row>
    <row r="4326" spans="1:23" x14ac:dyDescent="0.25">
      <c r="A4326" t="s">
        <v>10797</v>
      </c>
      <c r="B4326" t="s">
        <v>16503</v>
      </c>
      <c r="C4326" t="s">
        <v>16504</v>
      </c>
      <c r="D4326">
        <v>2013</v>
      </c>
      <c r="E4326" t="s">
        <v>1371</v>
      </c>
      <c r="F4326">
        <v>77</v>
      </c>
      <c r="G4326">
        <v>3</v>
      </c>
      <c r="H4326" t="s">
        <v>16505</v>
      </c>
      <c r="J4326" t="s">
        <v>16506</v>
      </c>
      <c r="L4326" t="s">
        <v>19</v>
      </c>
      <c r="M4326" t="s">
        <v>20</v>
      </c>
      <c r="P4326" t="b">
        <f t="shared" si="1032"/>
        <v>0</v>
      </c>
      <c r="Q4326" t="b">
        <f t="shared" si="1029"/>
        <v>0</v>
      </c>
      <c r="R4326" t="b">
        <f t="shared" si="1033"/>
        <v>0</v>
      </c>
      <c r="S4326" t="b">
        <f t="shared" si="1034"/>
        <v>0</v>
      </c>
      <c r="T4326" t="b">
        <f t="shared" si="1035"/>
        <v>0</v>
      </c>
      <c r="U4326" t="b">
        <f t="shared" si="1036"/>
        <v>0</v>
      </c>
      <c r="V4326" t="b">
        <f t="shared" si="1037"/>
        <v>0</v>
      </c>
      <c r="W4326" t="b">
        <f t="shared" si="1038"/>
        <v>0</v>
      </c>
    </row>
    <row r="4327" spans="1:23" x14ac:dyDescent="0.25">
      <c r="A4327" t="s">
        <v>10797</v>
      </c>
      <c r="B4327" t="s">
        <v>16507</v>
      </c>
      <c r="C4327" t="s">
        <v>16508</v>
      </c>
      <c r="D4327">
        <v>2013</v>
      </c>
      <c r="E4327" t="s">
        <v>2158</v>
      </c>
      <c r="F4327">
        <v>108</v>
      </c>
      <c r="G4327">
        <v>4</v>
      </c>
      <c r="H4327" t="s">
        <v>16509</v>
      </c>
      <c r="J4327" t="s">
        <v>16510</v>
      </c>
      <c r="L4327" t="s">
        <v>20</v>
      </c>
      <c r="M4327" t="s">
        <v>35</v>
      </c>
      <c r="P4327" t="b">
        <f t="shared" si="1032"/>
        <v>0</v>
      </c>
      <c r="Q4327" t="b">
        <f t="shared" si="1029"/>
        <v>0</v>
      </c>
      <c r="R4327" t="b">
        <f t="shared" si="1033"/>
        <v>0</v>
      </c>
      <c r="S4327" t="b">
        <f t="shared" si="1034"/>
        <v>0</v>
      </c>
      <c r="T4327" t="b">
        <f t="shared" si="1035"/>
        <v>0</v>
      </c>
      <c r="U4327" t="b">
        <f t="shared" si="1036"/>
        <v>0</v>
      </c>
      <c r="V4327" t="b">
        <f t="shared" si="1037"/>
        <v>0</v>
      </c>
      <c r="W4327" t="b">
        <f t="shared" si="1038"/>
        <v>0</v>
      </c>
    </row>
    <row r="4328" spans="1:23" x14ac:dyDescent="0.25">
      <c r="A4328" t="s">
        <v>10797</v>
      </c>
      <c r="B4328" t="s">
        <v>16511</v>
      </c>
      <c r="C4328" t="s">
        <v>16512</v>
      </c>
      <c r="D4328">
        <v>2013</v>
      </c>
      <c r="E4328" t="s">
        <v>3580</v>
      </c>
      <c r="F4328">
        <v>43</v>
      </c>
      <c r="G4328">
        <v>2</v>
      </c>
      <c r="H4328" t="s">
        <v>16513</v>
      </c>
      <c r="J4328" t="s">
        <v>16514</v>
      </c>
      <c r="L4328" t="s">
        <v>20</v>
      </c>
      <c r="M4328" t="s">
        <v>19</v>
      </c>
      <c r="P4328" t="b">
        <f t="shared" si="1032"/>
        <v>0</v>
      </c>
      <c r="Q4328" t="b">
        <f t="shared" si="1029"/>
        <v>0</v>
      </c>
      <c r="R4328" t="b">
        <f t="shared" si="1033"/>
        <v>0</v>
      </c>
      <c r="S4328" t="b">
        <f t="shared" si="1034"/>
        <v>0</v>
      </c>
      <c r="T4328" t="b">
        <f t="shared" si="1035"/>
        <v>0</v>
      </c>
      <c r="U4328" t="b">
        <f t="shared" si="1036"/>
        <v>0</v>
      </c>
      <c r="V4328" t="b">
        <f t="shared" si="1037"/>
        <v>0</v>
      </c>
      <c r="W4328" t="b">
        <f t="shared" si="1038"/>
        <v>0</v>
      </c>
    </row>
    <row r="4329" spans="1:23" x14ac:dyDescent="0.25">
      <c r="A4329" t="s">
        <v>10797</v>
      </c>
      <c r="B4329" t="s">
        <v>16515</v>
      </c>
      <c r="C4329" t="s">
        <v>16516</v>
      </c>
      <c r="D4329">
        <v>2013</v>
      </c>
      <c r="E4329" t="s">
        <v>3744</v>
      </c>
      <c r="F4329">
        <v>48</v>
      </c>
      <c r="G4329">
        <v>1</v>
      </c>
      <c r="H4329" t="s">
        <v>16517</v>
      </c>
      <c r="J4329" t="s">
        <v>12657</v>
      </c>
      <c r="L4329" t="s">
        <v>35</v>
      </c>
      <c r="M4329" t="s">
        <v>20</v>
      </c>
      <c r="P4329" t="b">
        <f t="shared" si="1032"/>
        <v>0</v>
      </c>
      <c r="Q4329" t="b">
        <f t="shared" ref="Q4329:Q4392" si="1039">ISNUMBER(SEARCH("marine",$C4329))</f>
        <v>0</v>
      </c>
      <c r="R4329" t="b">
        <f t="shared" si="1033"/>
        <v>0</v>
      </c>
      <c r="S4329" t="b">
        <f t="shared" si="1034"/>
        <v>0</v>
      </c>
      <c r="T4329" t="b">
        <f t="shared" si="1035"/>
        <v>0</v>
      </c>
      <c r="U4329" t="b">
        <f t="shared" si="1036"/>
        <v>0</v>
      </c>
      <c r="V4329" t="b">
        <f t="shared" si="1037"/>
        <v>0</v>
      </c>
      <c r="W4329" t="b">
        <f t="shared" si="1038"/>
        <v>0</v>
      </c>
    </row>
    <row r="4330" spans="1:23" x14ac:dyDescent="0.25">
      <c r="A4330" t="s">
        <v>10797</v>
      </c>
      <c r="B4330" t="s">
        <v>16518</v>
      </c>
      <c r="C4330" t="s">
        <v>16519</v>
      </c>
      <c r="D4330">
        <v>2013</v>
      </c>
      <c r="E4330" t="s">
        <v>16520</v>
      </c>
      <c r="F4330">
        <v>248</v>
      </c>
      <c r="H4330" t="s">
        <v>16521</v>
      </c>
      <c r="L4330" t="s">
        <v>20</v>
      </c>
      <c r="M4330" t="s">
        <v>35</v>
      </c>
      <c r="P4330" t="b">
        <f t="shared" si="1032"/>
        <v>0</v>
      </c>
      <c r="Q4330" t="b">
        <f t="shared" si="1039"/>
        <v>0</v>
      </c>
      <c r="R4330" t="b">
        <f t="shared" si="1033"/>
        <v>0</v>
      </c>
      <c r="S4330" t="b">
        <f t="shared" si="1034"/>
        <v>0</v>
      </c>
      <c r="T4330" t="b">
        <f t="shared" si="1035"/>
        <v>0</v>
      </c>
      <c r="U4330" t="b">
        <f t="shared" si="1036"/>
        <v>0</v>
      </c>
      <c r="V4330" t="b">
        <f t="shared" si="1037"/>
        <v>0</v>
      </c>
      <c r="W4330" t="b">
        <f t="shared" si="1038"/>
        <v>0</v>
      </c>
    </row>
    <row r="4331" spans="1:23" x14ac:dyDescent="0.25">
      <c r="A4331" t="s">
        <v>10797</v>
      </c>
      <c r="B4331" t="s">
        <v>16286</v>
      </c>
      <c r="C4331" t="s">
        <v>16522</v>
      </c>
      <c r="D4331">
        <v>2013</v>
      </c>
      <c r="E4331" t="s">
        <v>16132</v>
      </c>
      <c r="F4331">
        <v>104</v>
      </c>
      <c r="G4331">
        <v>6</v>
      </c>
      <c r="H4331" t="s">
        <v>16523</v>
      </c>
      <c r="L4331" t="s">
        <v>19</v>
      </c>
      <c r="M4331" t="s">
        <v>20</v>
      </c>
      <c r="P4331" t="b">
        <f t="shared" si="1032"/>
        <v>0</v>
      </c>
      <c r="Q4331" t="b">
        <f t="shared" si="1039"/>
        <v>0</v>
      </c>
      <c r="R4331" t="b">
        <f t="shared" si="1033"/>
        <v>0</v>
      </c>
      <c r="S4331" t="b">
        <f t="shared" si="1034"/>
        <v>0</v>
      </c>
      <c r="T4331" t="b">
        <f t="shared" si="1035"/>
        <v>0</v>
      </c>
      <c r="U4331" t="b">
        <f t="shared" si="1036"/>
        <v>0</v>
      </c>
      <c r="V4331" t="b">
        <f t="shared" si="1037"/>
        <v>0</v>
      </c>
      <c r="W4331" t="b">
        <f t="shared" si="1038"/>
        <v>0</v>
      </c>
    </row>
    <row r="4332" spans="1:23" x14ac:dyDescent="0.25">
      <c r="A4332" t="s">
        <v>10797</v>
      </c>
      <c r="B4332" t="s">
        <v>16524</v>
      </c>
      <c r="C4332" t="s">
        <v>16525</v>
      </c>
      <c r="D4332">
        <v>2013</v>
      </c>
      <c r="E4332" t="s">
        <v>152</v>
      </c>
      <c r="F4332">
        <v>8</v>
      </c>
      <c r="G4332">
        <v>3</v>
      </c>
      <c r="H4332" t="s">
        <v>16526</v>
      </c>
      <c r="J4332" t="s">
        <v>16527</v>
      </c>
      <c r="L4332" t="s">
        <v>19</v>
      </c>
      <c r="M4332" t="s">
        <v>20</v>
      </c>
      <c r="P4332" t="b">
        <f t="shared" si="1032"/>
        <v>0</v>
      </c>
      <c r="Q4332" t="b">
        <f t="shared" si="1039"/>
        <v>0</v>
      </c>
      <c r="R4332" t="b">
        <f t="shared" si="1033"/>
        <v>0</v>
      </c>
      <c r="S4332" t="b">
        <f t="shared" si="1034"/>
        <v>0</v>
      </c>
      <c r="T4332" t="b">
        <f t="shared" si="1035"/>
        <v>0</v>
      </c>
      <c r="U4332" t="b">
        <f t="shared" si="1036"/>
        <v>0</v>
      </c>
      <c r="V4332" t="b">
        <f t="shared" si="1037"/>
        <v>0</v>
      </c>
      <c r="W4332" t="b">
        <f t="shared" si="1038"/>
        <v>0</v>
      </c>
    </row>
    <row r="4333" spans="1:23" x14ac:dyDescent="0.25">
      <c r="A4333" t="s">
        <v>10797</v>
      </c>
      <c r="B4333" t="s">
        <v>16528</v>
      </c>
      <c r="C4333" t="s">
        <v>16529</v>
      </c>
      <c r="D4333">
        <v>2013</v>
      </c>
      <c r="E4333" t="s">
        <v>152</v>
      </c>
      <c r="F4333">
        <v>8</v>
      </c>
      <c r="G4333">
        <v>3</v>
      </c>
      <c r="H4333" s="2">
        <v>43009</v>
      </c>
      <c r="L4333" t="s">
        <v>19</v>
      </c>
      <c r="M4333" t="s">
        <v>20</v>
      </c>
      <c r="P4333" t="b">
        <f t="shared" si="1032"/>
        <v>0</v>
      </c>
      <c r="Q4333" t="b">
        <f t="shared" si="1039"/>
        <v>0</v>
      </c>
      <c r="R4333" t="b">
        <f t="shared" si="1033"/>
        <v>0</v>
      </c>
      <c r="S4333" t="b">
        <f t="shared" si="1034"/>
        <v>0</v>
      </c>
      <c r="T4333" t="b">
        <f t="shared" si="1035"/>
        <v>0</v>
      </c>
      <c r="U4333" t="b">
        <f t="shared" si="1036"/>
        <v>0</v>
      </c>
      <c r="V4333" t="b">
        <f t="shared" si="1037"/>
        <v>0</v>
      </c>
      <c r="W4333" t="b">
        <f t="shared" si="1038"/>
        <v>0</v>
      </c>
    </row>
    <row r="4334" spans="1:23" x14ac:dyDescent="0.25">
      <c r="A4334" t="s">
        <v>10797</v>
      </c>
      <c r="B4334" t="s">
        <v>16530</v>
      </c>
      <c r="C4334" t="s">
        <v>16531</v>
      </c>
      <c r="D4334">
        <v>2013</v>
      </c>
      <c r="E4334" t="s">
        <v>23</v>
      </c>
      <c r="F4334">
        <v>47</v>
      </c>
      <c r="G4334">
        <v>1</v>
      </c>
      <c r="H4334" t="s">
        <v>16532</v>
      </c>
      <c r="L4334" t="s">
        <v>19</v>
      </c>
      <c r="M4334" t="s">
        <v>20</v>
      </c>
      <c r="P4334" t="b">
        <f t="shared" si="1032"/>
        <v>0</v>
      </c>
      <c r="Q4334" t="b">
        <f t="shared" si="1039"/>
        <v>0</v>
      </c>
      <c r="R4334" t="b">
        <f t="shared" si="1033"/>
        <v>0</v>
      </c>
      <c r="S4334" t="b">
        <f t="shared" si="1034"/>
        <v>0</v>
      </c>
      <c r="T4334" t="b">
        <f t="shared" si="1035"/>
        <v>0</v>
      </c>
      <c r="U4334" t="b">
        <f t="shared" si="1036"/>
        <v>0</v>
      </c>
      <c r="V4334" t="b">
        <f t="shared" si="1037"/>
        <v>0</v>
      </c>
      <c r="W4334" t="b">
        <f t="shared" si="1038"/>
        <v>0</v>
      </c>
    </row>
    <row r="4335" spans="1:23" x14ac:dyDescent="0.25">
      <c r="A4335" t="s">
        <v>10797</v>
      </c>
      <c r="B4335" t="s">
        <v>16533</v>
      </c>
      <c r="C4335" t="s">
        <v>16534</v>
      </c>
      <c r="D4335">
        <v>2013</v>
      </c>
      <c r="E4335" t="s">
        <v>16535</v>
      </c>
      <c r="F4335">
        <v>10</v>
      </c>
      <c r="G4335">
        <v>1</v>
      </c>
      <c r="H4335" t="s">
        <v>11186</v>
      </c>
      <c r="L4335" t="s">
        <v>20</v>
      </c>
      <c r="M4335" t="s">
        <v>35</v>
      </c>
      <c r="P4335" t="b">
        <f t="shared" si="1032"/>
        <v>0</v>
      </c>
      <c r="Q4335" t="b">
        <f t="shared" si="1039"/>
        <v>0</v>
      </c>
      <c r="R4335" t="b">
        <f t="shared" si="1033"/>
        <v>0</v>
      </c>
      <c r="S4335" t="b">
        <f t="shared" si="1034"/>
        <v>0</v>
      </c>
      <c r="T4335" t="b">
        <f t="shared" si="1035"/>
        <v>0</v>
      </c>
      <c r="U4335" t="b">
        <f t="shared" si="1036"/>
        <v>0</v>
      </c>
      <c r="V4335" t="b">
        <f t="shared" si="1037"/>
        <v>0</v>
      </c>
      <c r="W4335" t="b">
        <f t="shared" si="1038"/>
        <v>0</v>
      </c>
    </row>
    <row r="4336" spans="1:23" x14ac:dyDescent="0.25">
      <c r="A4336" t="s">
        <v>10797</v>
      </c>
      <c r="B4336" t="s">
        <v>16536</v>
      </c>
      <c r="C4336" t="s">
        <v>16537</v>
      </c>
      <c r="D4336">
        <v>2013</v>
      </c>
      <c r="E4336" t="s">
        <v>67</v>
      </c>
      <c r="F4336">
        <v>22</v>
      </c>
      <c r="G4336">
        <v>3</v>
      </c>
      <c r="H4336" t="s">
        <v>16538</v>
      </c>
      <c r="L4336" t="s">
        <v>20</v>
      </c>
      <c r="M4336" t="s">
        <v>19</v>
      </c>
      <c r="P4336" t="b">
        <f t="shared" si="1032"/>
        <v>0</v>
      </c>
      <c r="Q4336" t="b">
        <f t="shared" si="1039"/>
        <v>0</v>
      </c>
      <c r="R4336" t="b">
        <f t="shared" si="1033"/>
        <v>0</v>
      </c>
      <c r="S4336" t="b">
        <f t="shared" si="1034"/>
        <v>0</v>
      </c>
      <c r="T4336" t="b">
        <f t="shared" si="1035"/>
        <v>0</v>
      </c>
      <c r="U4336" t="b">
        <f t="shared" si="1036"/>
        <v>0</v>
      </c>
      <c r="V4336" t="b">
        <f t="shared" si="1037"/>
        <v>0</v>
      </c>
      <c r="W4336" t="b">
        <f t="shared" si="1038"/>
        <v>0</v>
      </c>
    </row>
    <row r="4337" spans="1:23" x14ac:dyDescent="0.25">
      <c r="A4337" t="s">
        <v>10797</v>
      </c>
      <c r="B4337" t="s">
        <v>16539</v>
      </c>
      <c r="C4337" t="s">
        <v>16540</v>
      </c>
      <c r="D4337">
        <v>2013</v>
      </c>
      <c r="E4337" t="s">
        <v>182</v>
      </c>
      <c r="F4337">
        <v>82</v>
      </c>
      <c r="G4337">
        <v>2</v>
      </c>
      <c r="H4337" t="s">
        <v>16541</v>
      </c>
      <c r="L4337" t="s">
        <v>35</v>
      </c>
      <c r="M4337" t="s">
        <v>20</v>
      </c>
      <c r="P4337" t="b">
        <f t="shared" si="1032"/>
        <v>0</v>
      </c>
      <c r="Q4337" t="b">
        <f t="shared" si="1039"/>
        <v>0</v>
      </c>
      <c r="R4337" t="b">
        <f t="shared" si="1033"/>
        <v>0</v>
      </c>
      <c r="S4337" t="b">
        <f t="shared" si="1034"/>
        <v>0</v>
      </c>
      <c r="T4337" t="b">
        <f t="shared" si="1035"/>
        <v>0</v>
      </c>
      <c r="U4337" t="b">
        <f t="shared" si="1036"/>
        <v>0</v>
      </c>
      <c r="V4337" t="b">
        <f t="shared" si="1037"/>
        <v>0</v>
      </c>
      <c r="W4337" t="b">
        <f t="shared" si="1038"/>
        <v>0</v>
      </c>
    </row>
    <row r="4338" spans="1:23" x14ac:dyDescent="0.25">
      <c r="A4338" t="s">
        <v>10797</v>
      </c>
      <c r="B4338" t="s">
        <v>16542</v>
      </c>
      <c r="C4338" t="s">
        <v>16543</v>
      </c>
      <c r="D4338">
        <v>2013</v>
      </c>
      <c r="E4338" t="s">
        <v>9922</v>
      </c>
      <c r="F4338">
        <v>61</v>
      </c>
      <c r="G4338">
        <v>1</v>
      </c>
      <c r="H4338" t="s">
        <v>16544</v>
      </c>
      <c r="J4338" t="s">
        <v>16545</v>
      </c>
      <c r="L4338" t="s">
        <v>19</v>
      </c>
      <c r="M4338" t="s">
        <v>20</v>
      </c>
      <c r="P4338" t="b">
        <f t="shared" si="1032"/>
        <v>0</v>
      </c>
      <c r="Q4338" t="b">
        <f t="shared" si="1039"/>
        <v>0</v>
      </c>
      <c r="R4338" t="b">
        <f t="shared" si="1033"/>
        <v>0</v>
      </c>
      <c r="S4338" t="b">
        <f t="shared" si="1034"/>
        <v>0</v>
      </c>
      <c r="T4338" t="b">
        <f t="shared" si="1035"/>
        <v>0</v>
      </c>
      <c r="U4338" t="b">
        <f t="shared" si="1036"/>
        <v>0</v>
      </c>
      <c r="V4338" t="b">
        <f t="shared" si="1037"/>
        <v>0</v>
      </c>
      <c r="W4338" t="b">
        <f t="shared" si="1038"/>
        <v>0</v>
      </c>
    </row>
    <row r="4339" spans="1:23" x14ac:dyDescent="0.25">
      <c r="A4339" t="s">
        <v>10797</v>
      </c>
      <c r="B4339" t="s">
        <v>16546</v>
      </c>
      <c r="C4339" t="s">
        <v>16547</v>
      </c>
      <c r="D4339">
        <v>2013</v>
      </c>
      <c r="E4339" t="s">
        <v>2187</v>
      </c>
      <c r="F4339">
        <v>32</v>
      </c>
      <c r="G4339">
        <v>3</v>
      </c>
      <c r="H4339" t="s">
        <v>16548</v>
      </c>
      <c r="L4339" t="s">
        <v>20</v>
      </c>
      <c r="M4339" t="s">
        <v>35</v>
      </c>
      <c r="P4339" t="b">
        <f t="shared" si="1032"/>
        <v>0</v>
      </c>
      <c r="Q4339" t="b">
        <f t="shared" si="1039"/>
        <v>0</v>
      </c>
      <c r="R4339" t="b">
        <f t="shared" si="1033"/>
        <v>0</v>
      </c>
      <c r="S4339" t="b">
        <f t="shared" si="1034"/>
        <v>0</v>
      </c>
      <c r="T4339" t="b">
        <f t="shared" si="1035"/>
        <v>0</v>
      </c>
      <c r="U4339" t="b">
        <f t="shared" si="1036"/>
        <v>0</v>
      </c>
      <c r="V4339" t="b">
        <f t="shared" si="1037"/>
        <v>0</v>
      </c>
      <c r="W4339" t="b">
        <f t="shared" si="1038"/>
        <v>0</v>
      </c>
    </row>
    <row r="4340" spans="1:23"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1032"/>
        <v>0</v>
      </c>
      <c r="Q4340" t="b">
        <f t="shared" si="1039"/>
        <v>0</v>
      </c>
      <c r="R4340" t="b">
        <f t="shared" si="1033"/>
        <v>0</v>
      </c>
      <c r="S4340" t="b">
        <f t="shared" si="1034"/>
        <v>0</v>
      </c>
      <c r="T4340" t="b">
        <f t="shared" si="1035"/>
        <v>0</v>
      </c>
      <c r="U4340" t="b">
        <f t="shared" si="1036"/>
        <v>0</v>
      </c>
      <c r="V4340" t="b">
        <f t="shared" si="1037"/>
        <v>0</v>
      </c>
      <c r="W4340" t="b">
        <f t="shared" si="1038"/>
        <v>1</v>
      </c>
    </row>
    <row r="4341" spans="1:23" x14ac:dyDescent="0.25">
      <c r="A4341" t="s">
        <v>10797</v>
      </c>
      <c r="B4341" t="s">
        <v>16553</v>
      </c>
      <c r="C4341" t="s">
        <v>16554</v>
      </c>
      <c r="D4341">
        <v>2013</v>
      </c>
      <c r="E4341" t="s">
        <v>579</v>
      </c>
      <c r="F4341">
        <v>122</v>
      </c>
      <c r="G4341">
        <v>3</v>
      </c>
      <c r="H4341" t="s">
        <v>11850</v>
      </c>
      <c r="L4341" t="s">
        <v>19</v>
      </c>
      <c r="M4341" t="s">
        <v>20</v>
      </c>
      <c r="P4341" t="b">
        <f t="shared" si="1032"/>
        <v>0</v>
      </c>
      <c r="Q4341" t="b">
        <f t="shared" si="1039"/>
        <v>0</v>
      </c>
      <c r="R4341" t="b">
        <f t="shared" si="1033"/>
        <v>0</v>
      </c>
      <c r="S4341" t="b">
        <f t="shared" si="1034"/>
        <v>0</v>
      </c>
      <c r="T4341" t="b">
        <f t="shared" si="1035"/>
        <v>0</v>
      </c>
      <c r="U4341" t="b">
        <f t="shared" si="1036"/>
        <v>0</v>
      </c>
      <c r="V4341" t="b">
        <f t="shared" si="1037"/>
        <v>0</v>
      </c>
      <c r="W4341" t="b">
        <f t="shared" si="1038"/>
        <v>0</v>
      </c>
    </row>
    <row r="4342" spans="1:23" x14ac:dyDescent="0.25">
      <c r="A4342" t="s">
        <v>10797</v>
      </c>
      <c r="B4342" t="s">
        <v>16555</v>
      </c>
      <c r="C4342" t="s">
        <v>16556</v>
      </c>
      <c r="D4342">
        <v>2013</v>
      </c>
      <c r="E4342" t="s">
        <v>1432</v>
      </c>
      <c r="F4342">
        <v>7</v>
      </c>
      <c r="G4342">
        <v>3</v>
      </c>
      <c r="H4342" s="2">
        <v>43070</v>
      </c>
      <c r="L4342" t="s">
        <v>19</v>
      </c>
      <c r="M4342" t="s">
        <v>20</v>
      </c>
      <c r="P4342" t="b">
        <f t="shared" si="1032"/>
        <v>0</v>
      </c>
      <c r="Q4342" t="b">
        <f t="shared" si="1039"/>
        <v>0</v>
      </c>
      <c r="R4342" t="b">
        <f t="shared" si="1033"/>
        <v>0</v>
      </c>
      <c r="S4342" t="b">
        <f t="shared" si="1034"/>
        <v>0</v>
      </c>
      <c r="T4342" t="b">
        <f t="shared" si="1035"/>
        <v>0</v>
      </c>
      <c r="U4342" t="b">
        <f t="shared" si="1036"/>
        <v>0</v>
      </c>
      <c r="V4342" t="b">
        <f t="shared" si="1037"/>
        <v>0</v>
      </c>
      <c r="W4342" t="b">
        <f t="shared" si="1038"/>
        <v>0</v>
      </c>
    </row>
    <row r="4343" spans="1:23" x14ac:dyDescent="0.25">
      <c r="A4343" t="s">
        <v>10797</v>
      </c>
      <c r="B4343" t="s">
        <v>16557</v>
      </c>
      <c r="C4343" t="s">
        <v>16558</v>
      </c>
      <c r="D4343">
        <v>2013</v>
      </c>
      <c r="E4343" t="s">
        <v>8239</v>
      </c>
      <c r="F4343">
        <v>19</v>
      </c>
      <c r="G4343">
        <v>1</v>
      </c>
      <c r="H4343" t="s">
        <v>16559</v>
      </c>
      <c r="J4343" t="s">
        <v>16560</v>
      </c>
      <c r="L4343" t="s">
        <v>19</v>
      </c>
      <c r="M4343" t="s">
        <v>20</v>
      </c>
      <c r="P4343" t="b">
        <f t="shared" si="1032"/>
        <v>0</v>
      </c>
      <c r="Q4343" t="b">
        <f t="shared" si="1039"/>
        <v>0</v>
      </c>
      <c r="R4343" t="b">
        <f t="shared" si="1033"/>
        <v>0</v>
      </c>
      <c r="S4343" t="b">
        <f t="shared" si="1034"/>
        <v>0</v>
      </c>
      <c r="T4343" t="b">
        <f t="shared" si="1035"/>
        <v>0</v>
      </c>
      <c r="U4343" t="b">
        <f t="shared" si="1036"/>
        <v>0</v>
      </c>
      <c r="V4343" t="b">
        <f t="shared" si="1037"/>
        <v>0</v>
      </c>
      <c r="W4343" t="b">
        <f t="shared" si="1038"/>
        <v>0</v>
      </c>
    </row>
    <row r="4344" spans="1:23" x14ac:dyDescent="0.25">
      <c r="A4344" t="s">
        <v>10797</v>
      </c>
      <c r="B4344" t="s">
        <v>16561</v>
      </c>
      <c r="C4344" t="s">
        <v>16562</v>
      </c>
      <c r="D4344">
        <v>2013</v>
      </c>
      <c r="E4344" t="s">
        <v>11207</v>
      </c>
      <c r="F4344">
        <v>33</v>
      </c>
      <c r="G4344">
        <v>6</v>
      </c>
      <c r="H4344" t="s">
        <v>16563</v>
      </c>
      <c r="L4344" t="s">
        <v>20</v>
      </c>
      <c r="M4344" t="s">
        <v>19</v>
      </c>
      <c r="P4344" t="b">
        <f t="shared" si="1032"/>
        <v>0</v>
      </c>
      <c r="Q4344" t="b">
        <f t="shared" si="1039"/>
        <v>0</v>
      </c>
      <c r="R4344" t="b">
        <f t="shared" si="1033"/>
        <v>0</v>
      </c>
      <c r="S4344" t="b">
        <f t="shared" si="1034"/>
        <v>0</v>
      </c>
      <c r="T4344" t="b">
        <f t="shared" si="1035"/>
        <v>0</v>
      </c>
      <c r="U4344" t="b">
        <f t="shared" si="1036"/>
        <v>0</v>
      </c>
      <c r="V4344" t="b">
        <f t="shared" si="1037"/>
        <v>0</v>
      </c>
      <c r="W4344" t="b">
        <f t="shared" si="1038"/>
        <v>0</v>
      </c>
    </row>
    <row r="4345" spans="1:23"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1032"/>
        <v>0</v>
      </c>
      <c r="Q4345" t="b">
        <f t="shared" si="1039"/>
        <v>0</v>
      </c>
      <c r="R4345" t="b">
        <f t="shared" si="1033"/>
        <v>0</v>
      </c>
      <c r="S4345" t="b">
        <f t="shared" si="1034"/>
        <v>0</v>
      </c>
      <c r="T4345" t="b">
        <f t="shared" si="1035"/>
        <v>0</v>
      </c>
      <c r="U4345" t="b">
        <f t="shared" si="1036"/>
        <v>0</v>
      </c>
      <c r="V4345" t="b">
        <f t="shared" si="1037"/>
        <v>0</v>
      </c>
      <c r="W4345" t="b">
        <f t="shared" si="1038"/>
        <v>1</v>
      </c>
    </row>
    <row r="4346" spans="1:23" x14ac:dyDescent="0.25">
      <c r="A4346" t="s">
        <v>10797</v>
      </c>
      <c r="B4346" t="s">
        <v>16567</v>
      </c>
      <c r="C4346" t="s">
        <v>16568</v>
      </c>
      <c r="D4346">
        <v>2013</v>
      </c>
      <c r="E4346" t="s">
        <v>987</v>
      </c>
      <c r="F4346">
        <v>23</v>
      </c>
      <c r="G4346">
        <v>2</v>
      </c>
      <c r="H4346" t="s">
        <v>16569</v>
      </c>
      <c r="J4346" t="s">
        <v>16570</v>
      </c>
      <c r="L4346" t="s">
        <v>19</v>
      </c>
      <c r="M4346" t="s">
        <v>20</v>
      </c>
      <c r="P4346" t="b">
        <f t="shared" si="1032"/>
        <v>0</v>
      </c>
      <c r="Q4346" t="b">
        <f t="shared" si="1039"/>
        <v>0</v>
      </c>
      <c r="R4346" t="b">
        <f t="shared" si="1033"/>
        <v>0</v>
      </c>
      <c r="S4346" t="b">
        <f t="shared" si="1034"/>
        <v>0</v>
      </c>
      <c r="T4346" t="b">
        <f t="shared" si="1035"/>
        <v>0</v>
      </c>
      <c r="U4346" t="b">
        <f t="shared" si="1036"/>
        <v>0</v>
      </c>
      <c r="V4346" t="b">
        <f t="shared" si="1037"/>
        <v>0</v>
      </c>
      <c r="W4346" t="b">
        <f t="shared" si="1038"/>
        <v>0</v>
      </c>
    </row>
    <row r="4347" spans="1:23" x14ac:dyDescent="0.25">
      <c r="A4347" t="s">
        <v>10797</v>
      </c>
      <c r="B4347" t="s">
        <v>16571</v>
      </c>
      <c r="C4347" t="s">
        <v>16572</v>
      </c>
      <c r="D4347">
        <v>2013</v>
      </c>
      <c r="E4347" t="s">
        <v>722</v>
      </c>
      <c r="F4347">
        <v>91</v>
      </c>
      <c r="G4347">
        <v>3</v>
      </c>
      <c r="H4347" t="s">
        <v>16573</v>
      </c>
      <c r="L4347" t="s">
        <v>20</v>
      </c>
      <c r="M4347" t="s">
        <v>19</v>
      </c>
      <c r="P4347" t="b">
        <f t="shared" si="1032"/>
        <v>0</v>
      </c>
      <c r="Q4347" t="b">
        <f t="shared" si="1039"/>
        <v>0</v>
      </c>
      <c r="R4347" t="b">
        <f t="shared" si="1033"/>
        <v>0</v>
      </c>
      <c r="S4347" t="b">
        <f t="shared" si="1034"/>
        <v>0</v>
      </c>
      <c r="T4347" t="b">
        <f t="shared" si="1035"/>
        <v>0</v>
      </c>
      <c r="U4347" t="b">
        <f t="shared" si="1036"/>
        <v>0</v>
      </c>
      <c r="V4347" t="b">
        <f t="shared" si="1037"/>
        <v>0</v>
      </c>
      <c r="W4347" t="b">
        <f t="shared" si="1038"/>
        <v>0</v>
      </c>
    </row>
    <row r="4348" spans="1:23" x14ac:dyDescent="0.25">
      <c r="A4348" t="s">
        <v>10797</v>
      </c>
      <c r="B4348" t="s">
        <v>16574</v>
      </c>
      <c r="C4348" t="s">
        <v>16575</v>
      </c>
      <c r="D4348">
        <v>2013</v>
      </c>
      <c r="E4348" t="s">
        <v>5256</v>
      </c>
      <c r="F4348">
        <v>62</v>
      </c>
      <c r="G4348">
        <v>1</v>
      </c>
      <c r="H4348" t="s">
        <v>16576</v>
      </c>
      <c r="J4348" t="s">
        <v>13625</v>
      </c>
      <c r="L4348" t="s">
        <v>20</v>
      </c>
      <c r="M4348" t="s">
        <v>19</v>
      </c>
      <c r="P4348" t="b">
        <f t="shared" si="1032"/>
        <v>0</v>
      </c>
      <c r="Q4348" t="b">
        <f t="shared" si="1039"/>
        <v>0</v>
      </c>
      <c r="R4348" t="b">
        <f t="shared" si="1033"/>
        <v>0</v>
      </c>
      <c r="S4348" t="b">
        <f t="shared" si="1034"/>
        <v>0</v>
      </c>
      <c r="T4348" t="b">
        <f t="shared" si="1035"/>
        <v>0</v>
      </c>
      <c r="U4348" t="b">
        <f t="shared" si="1036"/>
        <v>0</v>
      </c>
      <c r="V4348" t="b">
        <f t="shared" si="1037"/>
        <v>0</v>
      </c>
      <c r="W4348" t="b">
        <f t="shared" si="1038"/>
        <v>0</v>
      </c>
    </row>
    <row r="4349" spans="1:23" x14ac:dyDescent="0.25">
      <c r="A4349" t="s">
        <v>10797</v>
      </c>
      <c r="B4349" t="s">
        <v>16577</v>
      </c>
      <c r="C4349" t="s">
        <v>16578</v>
      </c>
      <c r="D4349">
        <v>2013</v>
      </c>
      <c r="E4349" t="s">
        <v>16579</v>
      </c>
      <c r="F4349">
        <v>34</v>
      </c>
      <c r="G4349">
        <v>1</v>
      </c>
      <c r="H4349" t="s">
        <v>16580</v>
      </c>
      <c r="L4349" t="s">
        <v>20</v>
      </c>
      <c r="M4349" t="s">
        <v>35</v>
      </c>
      <c r="P4349" t="b">
        <f t="shared" si="1032"/>
        <v>0</v>
      </c>
      <c r="Q4349" t="b">
        <f t="shared" si="1039"/>
        <v>0</v>
      </c>
      <c r="R4349" t="b">
        <f t="shared" si="1033"/>
        <v>0</v>
      </c>
      <c r="S4349" t="b">
        <f t="shared" si="1034"/>
        <v>0</v>
      </c>
      <c r="T4349" t="b">
        <f t="shared" si="1035"/>
        <v>0</v>
      </c>
      <c r="U4349" t="b">
        <f t="shared" si="1036"/>
        <v>0</v>
      </c>
      <c r="V4349" t="b">
        <f t="shared" si="1037"/>
        <v>0</v>
      </c>
      <c r="W4349" t="b">
        <f t="shared" si="1038"/>
        <v>0</v>
      </c>
    </row>
    <row r="4350" spans="1:23" x14ac:dyDescent="0.25">
      <c r="A4350" t="s">
        <v>10797</v>
      </c>
      <c r="B4350" t="s">
        <v>16581</v>
      </c>
      <c r="C4350" t="s">
        <v>16582</v>
      </c>
      <c r="D4350">
        <v>2013</v>
      </c>
      <c r="E4350" t="s">
        <v>362</v>
      </c>
      <c r="F4350">
        <v>44</v>
      </c>
      <c r="G4350">
        <v>2</v>
      </c>
      <c r="H4350" t="s">
        <v>16583</v>
      </c>
      <c r="J4350" t="s">
        <v>16584</v>
      </c>
      <c r="L4350" t="s">
        <v>20</v>
      </c>
      <c r="M4350" t="s">
        <v>35</v>
      </c>
      <c r="P4350" t="b">
        <f t="shared" si="1032"/>
        <v>0</v>
      </c>
      <c r="Q4350" t="b">
        <f t="shared" si="1039"/>
        <v>0</v>
      </c>
      <c r="R4350" t="b">
        <f t="shared" si="1033"/>
        <v>0</v>
      </c>
      <c r="S4350" t="b">
        <f t="shared" si="1034"/>
        <v>0</v>
      </c>
      <c r="T4350" t="b">
        <f t="shared" si="1035"/>
        <v>0</v>
      </c>
      <c r="U4350" t="b">
        <f t="shared" si="1036"/>
        <v>0</v>
      </c>
      <c r="V4350" t="b">
        <f t="shared" si="1037"/>
        <v>0</v>
      </c>
      <c r="W4350" t="b">
        <f t="shared" si="1038"/>
        <v>0</v>
      </c>
    </row>
    <row r="4351" spans="1:23" x14ac:dyDescent="0.25">
      <c r="A4351" t="s">
        <v>10797</v>
      </c>
      <c r="B4351" t="s">
        <v>16585</v>
      </c>
      <c r="C4351" t="s">
        <v>16586</v>
      </c>
      <c r="D4351">
        <v>2013</v>
      </c>
      <c r="E4351" t="s">
        <v>227</v>
      </c>
      <c r="F4351">
        <v>216</v>
      </c>
      <c r="G4351">
        <v>6</v>
      </c>
      <c r="H4351" t="s">
        <v>16587</v>
      </c>
      <c r="J4351" t="s">
        <v>13505</v>
      </c>
      <c r="L4351" t="s">
        <v>35</v>
      </c>
      <c r="M4351" t="s">
        <v>20</v>
      </c>
      <c r="P4351" t="b">
        <f t="shared" si="1032"/>
        <v>0</v>
      </c>
      <c r="Q4351" t="b">
        <f t="shared" si="1039"/>
        <v>0</v>
      </c>
      <c r="R4351" t="b">
        <f t="shared" si="1033"/>
        <v>0</v>
      </c>
      <c r="S4351" t="b">
        <f t="shared" si="1034"/>
        <v>0</v>
      </c>
      <c r="T4351" t="b">
        <f t="shared" si="1035"/>
        <v>0</v>
      </c>
      <c r="U4351" t="b">
        <f t="shared" si="1036"/>
        <v>0</v>
      </c>
      <c r="V4351" t="b">
        <f t="shared" si="1037"/>
        <v>0</v>
      </c>
      <c r="W4351" t="b">
        <f t="shared" si="1038"/>
        <v>0</v>
      </c>
    </row>
    <row r="4352" spans="1:23" x14ac:dyDescent="0.25">
      <c r="A4352" t="s">
        <v>10797</v>
      </c>
      <c r="B4352" t="s">
        <v>16588</v>
      </c>
      <c r="C4352" t="s">
        <v>16589</v>
      </c>
      <c r="D4352">
        <v>2013</v>
      </c>
      <c r="E4352" t="s">
        <v>2368</v>
      </c>
      <c r="F4352">
        <v>47</v>
      </c>
      <c r="G4352">
        <v>1</v>
      </c>
      <c r="H4352" t="s">
        <v>16590</v>
      </c>
      <c r="J4352" t="s">
        <v>16313</v>
      </c>
      <c r="L4352" t="s">
        <v>20</v>
      </c>
      <c r="M4352" t="s">
        <v>35</v>
      </c>
      <c r="P4352" t="b">
        <f t="shared" si="1032"/>
        <v>0</v>
      </c>
      <c r="Q4352" t="b">
        <f t="shared" si="1039"/>
        <v>0</v>
      </c>
      <c r="R4352" t="b">
        <f t="shared" si="1033"/>
        <v>0</v>
      </c>
      <c r="S4352" t="b">
        <f t="shared" si="1034"/>
        <v>0</v>
      </c>
      <c r="T4352" t="b">
        <f t="shared" si="1035"/>
        <v>0</v>
      </c>
      <c r="U4352" t="b">
        <f t="shared" si="1036"/>
        <v>0</v>
      </c>
      <c r="V4352" t="b">
        <f t="shared" si="1037"/>
        <v>0</v>
      </c>
      <c r="W4352" t="b">
        <f t="shared" si="1038"/>
        <v>0</v>
      </c>
    </row>
    <row r="4353" spans="1:23" x14ac:dyDescent="0.25">
      <c r="A4353" t="s">
        <v>10797</v>
      </c>
      <c r="B4353" t="s">
        <v>16591</v>
      </c>
      <c r="C4353" t="s">
        <v>16592</v>
      </c>
      <c r="D4353">
        <v>2013</v>
      </c>
      <c r="E4353" t="s">
        <v>217</v>
      </c>
      <c r="F4353">
        <v>57</v>
      </c>
      <c r="G4353">
        <v>2</v>
      </c>
      <c r="H4353" t="s">
        <v>16593</v>
      </c>
      <c r="L4353" t="s">
        <v>20</v>
      </c>
      <c r="M4353" t="s">
        <v>19</v>
      </c>
      <c r="P4353" t="b">
        <f t="shared" si="1032"/>
        <v>0</v>
      </c>
      <c r="Q4353" t="b">
        <f t="shared" si="1039"/>
        <v>0</v>
      </c>
      <c r="R4353" t="b">
        <f t="shared" si="1033"/>
        <v>0</v>
      </c>
      <c r="S4353" t="b">
        <f t="shared" si="1034"/>
        <v>0</v>
      </c>
      <c r="T4353" t="b">
        <f t="shared" si="1035"/>
        <v>0</v>
      </c>
      <c r="U4353" t="b">
        <f t="shared" si="1036"/>
        <v>0</v>
      </c>
      <c r="V4353" t="b">
        <f t="shared" si="1037"/>
        <v>0</v>
      </c>
      <c r="W4353" t="b">
        <f t="shared" si="1038"/>
        <v>0</v>
      </c>
    </row>
    <row r="4354" spans="1:23" x14ac:dyDescent="0.25">
      <c r="A4354" t="s">
        <v>10797</v>
      </c>
      <c r="B4354" t="s">
        <v>16594</v>
      </c>
      <c r="C4354" t="s">
        <v>16595</v>
      </c>
      <c r="D4354">
        <v>2013</v>
      </c>
      <c r="E4354" t="s">
        <v>13269</v>
      </c>
      <c r="F4354">
        <v>14</v>
      </c>
      <c r="G4354">
        <v>1</v>
      </c>
      <c r="H4354" t="s">
        <v>16596</v>
      </c>
      <c r="L4354" t="s">
        <v>20</v>
      </c>
      <c r="M4354" t="s">
        <v>35</v>
      </c>
      <c r="P4354" t="b">
        <f t="shared" si="1032"/>
        <v>0</v>
      </c>
      <c r="Q4354" t="b">
        <f t="shared" si="1039"/>
        <v>0</v>
      </c>
      <c r="R4354" t="b">
        <f t="shared" si="1033"/>
        <v>0</v>
      </c>
      <c r="S4354" t="b">
        <f t="shared" si="1034"/>
        <v>0</v>
      </c>
      <c r="T4354" t="b">
        <f t="shared" si="1035"/>
        <v>0</v>
      </c>
      <c r="U4354" t="b">
        <f t="shared" si="1036"/>
        <v>0</v>
      </c>
      <c r="V4354" t="b">
        <f t="shared" si="1037"/>
        <v>0</v>
      </c>
      <c r="W4354" t="b">
        <f t="shared" si="1038"/>
        <v>0</v>
      </c>
    </row>
    <row r="4355" spans="1:23" x14ac:dyDescent="0.25">
      <c r="A4355" t="s">
        <v>10797</v>
      </c>
      <c r="B4355" t="s">
        <v>16597</v>
      </c>
      <c r="C4355" t="s">
        <v>16598</v>
      </c>
      <c r="D4355">
        <v>2013</v>
      </c>
      <c r="E4355" t="s">
        <v>13596</v>
      </c>
      <c r="F4355">
        <v>35</v>
      </c>
      <c r="G4355">
        <v>1</v>
      </c>
      <c r="H4355" s="3">
        <v>44136</v>
      </c>
      <c r="L4355" t="s">
        <v>20</v>
      </c>
      <c r="M4355" t="s">
        <v>19</v>
      </c>
      <c r="P4355" t="b">
        <f t="shared" ref="P4355:P4418" si="1040">ISNUMBER(SEARCH("broiler",C4355))</f>
        <v>0</v>
      </c>
      <c r="Q4355" t="b">
        <f t="shared" si="1039"/>
        <v>0</v>
      </c>
      <c r="R4355" t="b">
        <f t="shared" ref="R4355:R4418" si="1041">ISNUMBER(SEARCH("aquatic",$C4355))</f>
        <v>0</v>
      </c>
      <c r="S4355" t="b">
        <f t="shared" ref="S4355:S4418" si="1042">ISNUMBER(SEARCH("fish",$C4355))</f>
        <v>0</v>
      </c>
      <c r="T4355" t="b">
        <f t="shared" ref="T4355:T4418" si="1043">ISNUMBER(SEARCH(" chicken",$C4355))</f>
        <v>0</v>
      </c>
      <c r="U4355" t="b">
        <f t="shared" ref="U4355:U4418" si="1044">ISNUMBER(SEARCH("tadpole",$C4355))</f>
        <v>0</v>
      </c>
      <c r="V4355" t="b">
        <f t="shared" si="1037"/>
        <v>0</v>
      </c>
      <c r="W4355" t="b">
        <f t="shared" si="1038"/>
        <v>0</v>
      </c>
    </row>
    <row r="4356" spans="1:23" x14ac:dyDescent="0.25">
      <c r="A4356" t="s">
        <v>10797</v>
      </c>
      <c r="B4356" t="s">
        <v>16599</v>
      </c>
      <c r="C4356" t="s">
        <v>16600</v>
      </c>
      <c r="D4356">
        <v>2013</v>
      </c>
      <c r="E4356" t="s">
        <v>152</v>
      </c>
      <c r="F4356">
        <v>8</v>
      </c>
      <c r="G4356">
        <v>2</v>
      </c>
      <c r="H4356" t="s">
        <v>16601</v>
      </c>
      <c r="L4356" t="s">
        <v>20</v>
      </c>
      <c r="M4356" t="s">
        <v>35</v>
      </c>
      <c r="P4356" t="b">
        <f t="shared" si="1040"/>
        <v>0</v>
      </c>
      <c r="Q4356" t="b">
        <f t="shared" si="1039"/>
        <v>0</v>
      </c>
      <c r="R4356" t="b">
        <f t="shared" si="1041"/>
        <v>0</v>
      </c>
      <c r="S4356" t="b">
        <f t="shared" si="1042"/>
        <v>0</v>
      </c>
      <c r="T4356" t="b">
        <f t="shared" si="1043"/>
        <v>0</v>
      </c>
      <c r="U4356" t="b">
        <f t="shared" si="1044"/>
        <v>0</v>
      </c>
      <c r="V4356" t="b">
        <f t="shared" ref="V4356:V4376" si="1045">ISNUMBER(SEARCH(" hen",$C4356))</f>
        <v>0</v>
      </c>
      <c r="W4356" t="b">
        <f t="shared" ref="W4356:W4376" si="1046">ISNUMBER(SEARCH("penguin",$C4356))</f>
        <v>0</v>
      </c>
    </row>
    <row r="4357" spans="1:23" x14ac:dyDescent="0.25">
      <c r="A4357" t="s">
        <v>10797</v>
      </c>
      <c r="B4357" t="s">
        <v>16602</v>
      </c>
      <c r="C4357" t="s">
        <v>16603</v>
      </c>
      <c r="D4357">
        <v>2013</v>
      </c>
      <c r="E4357" t="s">
        <v>152</v>
      </c>
      <c r="F4357">
        <v>8</v>
      </c>
      <c r="G4357">
        <v>2</v>
      </c>
      <c r="H4357" t="s">
        <v>16604</v>
      </c>
      <c r="J4357" t="s">
        <v>16605</v>
      </c>
      <c r="L4357" t="s">
        <v>35</v>
      </c>
      <c r="M4357" t="s">
        <v>20</v>
      </c>
      <c r="P4357" t="b">
        <f t="shared" si="1040"/>
        <v>0</v>
      </c>
      <c r="Q4357" t="b">
        <f t="shared" si="1039"/>
        <v>0</v>
      </c>
      <c r="R4357" t="b">
        <f t="shared" si="1041"/>
        <v>0</v>
      </c>
      <c r="S4357" t="b">
        <f t="shared" si="1042"/>
        <v>0</v>
      </c>
      <c r="T4357" t="b">
        <f t="shared" si="1043"/>
        <v>0</v>
      </c>
      <c r="U4357" t="b">
        <f t="shared" si="1044"/>
        <v>0</v>
      </c>
      <c r="V4357" t="b">
        <f t="shared" si="1045"/>
        <v>0</v>
      </c>
      <c r="W4357" t="b">
        <f t="shared" si="1046"/>
        <v>0</v>
      </c>
    </row>
    <row r="4358" spans="1:23" x14ac:dyDescent="0.25">
      <c r="A4358" t="s">
        <v>10797</v>
      </c>
      <c r="B4358" t="s">
        <v>16606</v>
      </c>
      <c r="C4358" t="s">
        <v>16607</v>
      </c>
      <c r="D4358">
        <v>2013</v>
      </c>
      <c r="E4358" t="s">
        <v>11130</v>
      </c>
      <c r="F4358">
        <v>280</v>
      </c>
      <c r="G4358">
        <v>1753</v>
      </c>
      <c r="H4358" s="2">
        <v>42948</v>
      </c>
      <c r="L4358" t="s">
        <v>20</v>
      </c>
      <c r="M4358" t="s">
        <v>35</v>
      </c>
      <c r="P4358" t="b">
        <f t="shared" si="1040"/>
        <v>0</v>
      </c>
      <c r="Q4358" t="b">
        <f t="shared" si="1039"/>
        <v>0</v>
      </c>
      <c r="R4358" t="b">
        <f t="shared" si="1041"/>
        <v>0</v>
      </c>
      <c r="S4358" t="b">
        <f t="shared" si="1042"/>
        <v>0</v>
      </c>
      <c r="T4358" t="b">
        <f t="shared" si="1043"/>
        <v>0</v>
      </c>
      <c r="U4358" t="b">
        <f t="shared" si="1044"/>
        <v>0</v>
      </c>
      <c r="V4358" t="b">
        <f t="shared" si="1045"/>
        <v>0</v>
      </c>
      <c r="W4358" t="b">
        <f t="shared" si="1046"/>
        <v>0</v>
      </c>
    </row>
    <row r="4359" spans="1:23" x14ac:dyDescent="0.25">
      <c r="A4359" t="s">
        <v>10797</v>
      </c>
      <c r="B4359" t="s">
        <v>16608</v>
      </c>
      <c r="C4359" t="s">
        <v>16609</v>
      </c>
      <c r="D4359">
        <v>2013</v>
      </c>
      <c r="E4359" t="s">
        <v>10609</v>
      </c>
      <c r="F4359">
        <v>30</v>
      </c>
      <c r="G4359">
        <v>1</v>
      </c>
      <c r="H4359" t="s">
        <v>16610</v>
      </c>
      <c r="L4359" t="s">
        <v>35</v>
      </c>
      <c r="M4359" t="s">
        <v>20</v>
      </c>
      <c r="P4359" t="b">
        <f t="shared" si="1040"/>
        <v>0</v>
      </c>
      <c r="Q4359" t="b">
        <f t="shared" si="1039"/>
        <v>0</v>
      </c>
      <c r="R4359" t="b">
        <f t="shared" si="1041"/>
        <v>0</v>
      </c>
      <c r="S4359" t="b">
        <f t="shared" si="1042"/>
        <v>0</v>
      </c>
      <c r="T4359" t="b">
        <f t="shared" si="1043"/>
        <v>0</v>
      </c>
      <c r="U4359" t="b">
        <f t="shared" si="1044"/>
        <v>0</v>
      </c>
      <c r="V4359" t="b">
        <f t="shared" si="1045"/>
        <v>0</v>
      </c>
      <c r="W4359" t="b">
        <f t="shared" si="1046"/>
        <v>0</v>
      </c>
    </row>
    <row r="4360" spans="1:23" x14ac:dyDescent="0.25">
      <c r="A4360" t="s">
        <v>10797</v>
      </c>
      <c r="B4360" t="s">
        <v>16611</v>
      </c>
      <c r="C4360" t="s">
        <v>16612</v>
      </c>
      <c r="D4360">
        <v>2013</v>
      </c>
      <c r="E4360" t="s">
        <v>10939</v>
      </c>
      <c r="F4360">
        <v>32</v>
      </c>
      <c r="G4360">
        <v>2</v>
      </c>
      <c r="H4360" t="s">
        <v>16613</v>
      </c>
      <c r="L4360" t="s">
        <v>19</v>
      </c>
      <c r="M4360" t="s">
        <v>20</v>
      </c>
      <c r="P4360" t="b">
        <f t="shared" si="1040"/>
        <v>0</v>
      </c>
      <c r="Q4360" t="b">
        <f t="shared" si="1039"/>
        <v>0</v>
      </c>
      <c r="R4360" t="b">
        <f t="shared" si="1041"/>
        <v>0</v>
      </c>
      <c r="S4360" t="b">
        <f t="shared" si="1042"/>
        <v>0</v>
      </c>
      <c r="T4360" t="b">
        <f t="shared" si="1043"/>
        <v>0</v>
      </c>
      <c r="U4360" t="b">
        <f t="shared" si="1044"/>
        <v>0</v>
      </c>
      <c r="V4360" t="b">
        <f t="shared" si="1045"/>
        <v>0</v>
      </c>
      <c r="W4360" t="b">
        <f t="shared" si="1046"/>
        <v>0</v>
      </c>
    </row>
    <row r="4361" spans="1:23" x14ac:dyDescent="0.25">
      <c r="A4361" t="s">
        <v>10797</v>
      </c>
      <c r="B4361" t="s">
        <v>16614</v>
      </c>
      <c r="C4361" t="s">
        <v>16615</v>
      </c>
      <c r="D4361">
        <v>2013</v>
      </c>
      <c r="E4361" t="s">
        <v>16616</v>
      </c>
      <c r="F4361">
        <v>32</v>
      </c>
      <c r="G4361">
        <v>1</v>
      </c>
      <c r="H4361" t="s">
        <v>16617</v>
      </c>
      <c r="L4361" t="s">
        <v>19</v>
      </c>
      <c r="M4361" t="s">
        <v>20</v>
      </c>
      <c r="P4361" t="b">
        <f t="shared" si="1040"/>
        <v>0</v>
      </c>
      <c r="Q4361" t="b">
        <f t="shared" si="1039"/>
        <v>0</v>
      </c>
      <c r="R4361" t="b">
        <f t="shared" si="1041"/>
        <v>0</v>
      </c>
      <c r="S4361" t="b">
        <f t="shared" si="1042"/>
        <v>0</v>
      </c>
      <c r="T4361" t="b">
        <f t="shared" si="1043"/>
        <v>0</v>
      </c>
      <c r="U4361" t="b">
        <f t="shared" si="1044"/>
        <v>0</v>
      </c>
      <c r="V4361" t="b">
        <f t="shared" si="1045"/>
        <v>0</v>
      </c>
      <c r="W4361" t="b">
        <f t="shared" si="1046"/>
        <v>0</v>
      </c>
    </row>
    <row r="4362" spans="1:23" x14ac:dyDescent="0.25">
      <c r="A4362" t="s">
        <v>10797</v>
      </c>
      <c r="B4362" t="s">
        <v>16618</v>
      </c>
      <c r="C4362" t="s">
        <v>16619</v>
      </c>
      <c r="D4362">
        <v>2013</v>
      </c>
      <c r="E4362" t="s">
        <v>12774</v>
      </c>
      <c r="F4362">
        <v>76</v>
      </c>
      <c r="H4362" s="2">
        <v>42826</v>
      </c>
      <c r="J4362" t="s">
        <v>16620</v>
      </c>
      <c r="L4362" t="s">
        <v>35</v>
      </c>
      <c r="M4362" t="s">
        <v>20</v>
      </c>
      <c r="P4362" t="b">
        <f t="shared" si="1040"/>
        <v>0</v>
      </c>
      <c r="Q4362" t="b">
        <f t="shared" si="1039"/>
        <v>0</v>
      </c>
      <c r="R4362" t="b">
        <f t="shared" si="1041"/>
        <v>0</v>
      </c>
      <c r="S4362" t="b">
        <f t="shared" si="1042"/>
        <v>0</v>
      </c>
      <c r="T4362" t="b">
        <f t="shared" si="1043"/>
        <v>0</v>
      </c>
      <c r="U4362" t="b">
        <f t="shared" si="1044"/>
        <v>0</v>
      </c>
      <c r="V4362" t="b">
        <f t="shared" si="1045"/>
        <v>0</v>
      </c>
      <c r="W4362" t="b">
        <f t="shared" si="1046"/>
        <v>0</v>
      </c>
    </row>
    <row r="4363" spans="1:23" x14ac:dyDescent="0.25">
      <c r="A4363" t="s">
        <v>10797</v>
      </c>
      <c r="B4363" t="s">
        <v>16621</v>
      </c>
      <c r="C4363" t="s">
        <v>16622</v>
      </c>
      <c r="D4363">
        <v>2013</v>
      </c>
      <c r="E4363" t="s">
        <v>2811</v>
      </c>
      <c r="F4363">
        <v>440</v>
      </c>
      <c r="H4363" t="s">
        <v>13597</v>
      </c>
      <c r="L4363" t="s">
        <v>20</v>
      </c>
      <c r="M4363" t="s">
        <v>19</v>
      </c>
      <c r="P4363" t="b">
        <f t="shared" si="1040"/>
        <v>0</v>
      </c>
      <c r="Q4363" t="b">
        <f t="shared" si="1039"/>
        <v>0</v>
      </c>
      <c r="R4363" t="b">
        <f t="shared" si="1041"/>
        <v>0</v>
      </c>
      <c r="S4363" t="b">
        <f t="shared" si="1042"/>
        <v>0</v>
      </c>
      <c r="T4363" t="b">
        <f t="shared" si="1043"/>
        <v>0</v>
      </c>
      <c r="U4363" t="b">
        <f t="shared" si="1044"/>
        <v>0</v>
      </c>
      <c r="V4363" t="b">
        <f t="shared" si="1045"/>
        <v>0</v>
      </c>
      <c r="W4363" t="b">
        <f t="shared" si="1046"/>
        <v>0</v>
      </c>
    </row>
    <row r="4364" spans="1:23" x14ac:dyDescent="0.25">
      <c r="A4364" t="s">
        <v>10797</v>
      </c>
      <c r="B4364" t="s">
        <v>16623</v>
      </c>
      <c r="C4364" t="s">
        <v>16624</v>
      </c>
      <c r="D4364">
        <v>2013</v>
      </c>
      <c r="E4364" t="s">
        <v>2811</v>
      </c>
      <c r="F4364">
        <v>440</v>
      </c>
      <c r="H4364" t="s">
        <v>16625</v>
      </c>
      <c r="L4364" t="s">
        <v>20</v>
      </c>
      <c r="M4364" t="s">
        <v>19</v>
      </c>
      <c r="P4364" t="b">
        <f t="shared" si="1040"/>
        <v>0</v>
      </c>
      <c r="Q4364" t="b">
        <f t="shared" si="1039"/>
        <v>0</v>
      </c>
      <c r="R4364" t="b">
        <f t="shared" si="1041"/>
        <v>0</v>
      </c>
      <c r="S4364" t="b">
        <f t="shared" si="1042"/>
        <v>0</v>
      </c>
      <c r="T4364" t="b">
        <f t="shared" si="1043"/>
        <v>0</v>
      </c>
      <c r="U4364" t="b">
        <f t="shared" si="1044"/>
        <v>0</v>
      </c>
      <c r="V4364" t="b">
        <f t="shared" si="1045"/>
        <v>0</v>
      </c>
      <c r="W4364" t="b">
        <f t="shared" si="1046"/>
        <v>0</v>
      </c>
    </row>
    <row r="4365" spans="1:23" x14ac:dyDescent="0.25">
      <c r="A4365" t="s">
        <v>10797</v>
      </c>
      <c r="B4365" t="s">
        <v>16626</v>
      </c>
      <c r="C4365" t="s">
        <v>16627</v>
      </c>
      <c r="D4365">
        <v>2013</v>
      </c>
      <c r="E4365" t="s">
        <v>2158</v>
      </c>
      <c r="F4365">
        <v>108</v>
      </c>
      <c r="G4365">
        <v>2</v>
      </c>
      <c r="H4365" t="s">
        <v>16628</v>
      </c>
      <c r="L4365" t="s">
        <v>35</v>
      </c>
      <c r="M4365" t="s">
        <v>20</v>
      </c>
      <c r="P4365" t="b">
        <f t="shared" si="1040"/>
        <v>0</v>
      </c>
      <c r="Q4365" t="b">
        <f t="shared" si="1039"/>
        <v>0</v>
      </c>
      <c r="R4365" t="b">
        <f t="shared" si="1041"/>
        <v>0</v>
      </c>
      <c r="S4365" t="b">
        <f t="shared" si="1042"/>
        <v>0</v>
      </c>
      <c r="T4365" t="b">
        <f t="shared" si="1043"/>
        <v>0</v>
      </c>
      <c r="U4365" t="b">
        <f t="shared" si="1044"/>
        <v>0</v>
      </c>
      <c r="V4365" t="b">
        <f t="shared" si="1045"/>
        <v>0</v>
      </c>
      <c r="W4365" t="b">
        <f t="shared" si="1046"/>
        <v>0</v>
      </c>
    </row>
    <row r="4366" spans="1:23" x14ac:dyDescent="0.25">
      <c r="A4366" t="s">
        <v>10797</v>
      </c>
      <c r="B4366" t="s">
        <v>16629</v>
      </c>
      <c r="C4366" t="s">
        <v>16630</v>
      </c>
      <c r="D4366">
        <v>2013</v>
      </c>
      <c r="E4366" t="s">
        <v>123</v>
      </c>
      <c r="F4366">
        <v>85</v>
      </c>
      <c r="G4366">
        <v>2</v>
      </c>
      <c r="H4366" t="s">
        <v>16631</v>
      </c>
      <c r="J4366" t="s">
        <v>16632</v>
      </c>
      <c r="L4366" t="s">
        <v>20</v>
      </c>
      <c r="M4366" t="s">
        <v>19</v>
      </c>
      <c r="P4366" t="b">
        <f t="shared" si="1040"/>
        <v>0</v>
      </c>
      <c r="Q4366" t="b">
        <f t="shared" si="1039"/>
        <v>0</v>
      </c>
      <c r="R4366" t="b">
        <f t="shared" si="1041"/>
        <v>0</v>
      </c>
      <c r="S4366" t="b">
        <f t="shared" si="1042"/>
        <v>0</v>
      </c>
      <c r="T4366" t="b">
        <f t="shared" si="1043"/>
        <v>0</v>
      </c>
      <c r="U4366" t="b">
        <f t="shared" si="1044"/>
        <v>0</v>
      </c>
      <c r="V4366" t="b">
        <f t="shared" si="1045"/>
        <v>0</v>
      </c>
      <c r="W4366" t="b">
        <f t="shared" si="1046"/>
        <v>0</v>
      </c>
    </row>
    <row r="4367" spans="1:23" x14ac:dyDescent="0.25">
      <c r="A4367" t="s">
        <v>10797</v>
      </c>
      <c r="B4367" t="s">
        <v>16633</v>
      </c>
      <c r="C4367" t="s">
        <v>16634</v>
      </c>
      <c r="D4367">
        <v>2013</v>
      </c>
      <c r="E4367" t="s">
        <v>16635</v>
      </c>
      <c r="F4367">
        <v>41</v>
      </c>
      <c r="G4367">
        <v>2</v>
      </c>
      <c r="H4367" t="s">
        <v>16636</v>
      </c>
      <c r="L4367" t="s">
        <v>20</v>
      </c>
      <c r="M4367" t="s">
        <v>35</v>
      </c>
      <c r="P4367" t="b">
        <f t="shared" si="1040"/>
        <v>0</v>
      </c>
      <c r="Q4367" t="b">
        <f t="shared" si="1039"/>
        <v>0</v>
      </c>
      <c r="R4367" t="b">
        <f t="shared" si="1041"/>
        <v>0</v>
      </c>
      <c r="S4367" t="b">
        <f t="shared" si="1042"/>
        <v>0</v>
      </c>
      <c r="T4367" t="b">
        <f t="shared" si="1043"/>
        <v>0</v>
      </c>
      <c r="U4367" t="b">
        <f t="shared" si="1044"/>
        <v>0</v>
      </c>
      <c r="V4367" t="b">
        <f t="shared" si="1045"/>
        <v>0</v>
      </c>
      <c r="W4367" t="b">
        <f t="shared" si="1046"/>
        <v>0</v>
      </c>
    </row>
    <row r="4368" spans="1:23" x14ac:dyDescent="0.25">
      <c r="A4368" t="s">
        <v>10797</v>
      </c>
      <c r="B4368" t="s">
        <v>16637</v>
      </c>
      <c r="C4368" t="s">
        <v>16638</v>
      </c>
      <c r="D4368">
        <v>2013</v>
      </c>
      <c r="E4368" t="s">
        <v>323</v>
      </c>
      <c r="F4368">
        <v>89</v>
      </c>
      <c r="H4368" s="2">
        <v>43074</v>
      </c>
      <c r="L4368" t="s">
        <v>19</v>
      </c>
      <c r="M4368" t="s">
        <v>20</v>
      </c>
      <c r="P4368" t="b">
        <f t="shared" si="1040"/>
        <v>0</v>
      </c>
      <c r="Q4368" t="b">
        <f t="shared" si="1039"/>
        <v>0</v>
      </c>
      <c r="R4368" t="b">
        <f t="shared" si="1041"/>
        <v>0</v>
      </c>
      <c r="S4368" t="b">
        <f t="shared" si="1042"/>
        <v>0</v>
      </c>
      <c r="T4368" t="b">
        <f t="shared" si="1043"/>
        <v>0</v>
      </c>
      <c r="U4368" t="b">
        <f t="shared" si="1044"/>
        <v>0</v>
      </c>
      <c r="V4368" t="b">
        <f t="shared" si="1045"/>
        <v>0</v>
      </c>
      <c r="W4368" t="b">
        <f t="shared" si="1046"/>
        <v>0</v>
      </c>
    </row>
    <row r="4369" spans="1:23" x14ac:dyDescent="0.25">
      <c r="A4369" t="s">
        <v>10797</v>
      </c>
      <c r="B4369" t="s">
        <v>16639</v>
      </c>
      <c r="C4369" t="s">
        <v>16640</v>
      </c>
      <c r="D4369">
        <v>2013</v>
      </c>
      <c r="E4369" t="s">
        <v>1371</v>
      </c>
      <c r="F4369">
        <v>77</v>
      </c>
      <c r="G4369">
        <v>2</v>
      </c>
      <c r="H4369" t="s">
        <v>16641</v>
      </c>
      <c r="L4369" t="s">
        <v>20</v>
      </c>
      <c r="M4369" t="s">
        <v>35</v>
      </c>
      <c r="P4369" t="b">
        <f t="shared" si="1040"/>
        <v>0</v>
      </c>
      <c r="Q4369" t="b">
        <f t="shared" si="1039"/>
        <v>0</v>
      </c>
      <c r="R4369" t="b">
        <f t="shared" si="1041"/>
        <v>0</v>
      </c>
      <c r="S4369" t="b">
        <f t="shared" si="1042"/>
        <v>0</v>
      </c>
      <c r="T4369" t="b">
        <f t="shared" si="1043"/>
        <v>0</v>
      </c>
      <c r="U4369" t="b">
        <f t="shared" si="1044"/>
        <v>0</v>
      </c>
      <c r="V4369" t="b">
        <f t="shared" si="1045"/>
        <v>0</v>
      </c>
      <c r="W4369" t="b">
        <f t="shared" si="1046"/>
        <v>0</v>
      </c>
    </row>
    <row r="4370" spans="1:23" x14ac:dyDescent="0.25">
      <c r="A4370" t="s">
        <v>10797</v>
      </c>
      <c r="B4370" t="s">
        <v>16642</v>
      </c>
      <c r="C4370" t="s">
        <v>16643</v>
      </c>
      <c r="D4370">
        <v>2013</v>
      </c>
      <c r="E4370" t="s">
        <v>10814</v>
      </c>
      <c r="F4370">
        <v>289</v>
      </c>
      <c r="G4370">
        <v>2</v>
      </c>
      <c r="H4370" t="s">
        <v>16644</v>
      </c>
      <c r="L4370" t="s">
        <v>20</v>
      </c>
      <c r="M4370" t="s">
        <v>35</v>
      </c>
      <c r="P4370" t="b">
        <f t="shared" si="1040"/>
        <v>0</v>
      </c>
      <c r="Q4370" t="b">
        <f t="shared" si="1039"/>
        <v>0</v>
      </c>
      <c r="R4370" t="b">
        <f t="shared" si="1041"/>
        <v>0</v>
      </c>
      <c r="S4370" t="b">
        <f t="shared" si="1042"/>
        <v>0</v>
      </c>
      <c r="T4370" t="b">
        <f t="shared" si="1043"/>
        <v>0</v>
      </c>
      <c r="U4370" t="b">
        <f t="shared" si="1044"/>
        <v>0</v>
      </c>
      <c r="V4370" t="b">
        <f t="shared" si="1045"/>
        <v>0</v>
      </c>
      <c r="W4370" t="b">
        <f t="shared" si="1046"/>
        <v>0</v>
      </c>
    </row>
    <row r="4371" spans="1:23" x14ac:dyDescent="0.25">
      <c r="A4371" t="s">
        <v>10797</v>
      </c>
      <c r="B4371" t="s">
        <v>16645</v>
      </c>
      <c r="C4371" t="s">
        <v>16646</v>
      </c>
      <c r="D4371">
        <v>2013</v>
      </c>
      <c r="E4371" t="s">
        <v>6064</v>
      </c>
      <c r="F4371">
        <v>96</v>
      </c>
      <c r="G4371" s="2">
        <v>42796</v>
      </c>
      <c r="H4371" t="s">
        <v>16647</v>
      </c>
      <c r="L4371" t="s">
        <v>19</v>
      </c>
      <c r="M4371" t="s">
        <v>20</v>
      </c>
      <c r="P4371" t="b">
        <f t="shared" si="1040"/>
        <v>0</v>
      </c>
      <c r="Q4371" t="b">
        <f t="shared" si="1039"/>
        <v>0</v>
      </c>
      <c r="R4371" t="b">
        <f t="shared" si="1041"/>
        <v>0</v>
      </c>
      <c r="S4371" t="b">
        <f t="shared" si="1042"/>
        <v>0</v>
      </c>
      <c r="T4371" t="b">
        <f t="shared" si="1043"/>
        <v>0</v>
      </c>
      <c r="U4371" t="b">
        <f t="shared" si="1044"/>
        <v>0</v>
      </c>
      <c r="V4371" t="b">
        <f t="shared" si="1045"/>
        <v>0</v>
      </c>
      <c r="W4371" t="b">
        <f t="shared" si="1046"/>
        <v>0</v>
      </c>
    </row>
    <row r="4372" spans="1:23" x14ac:dyDescent="0.25">
      <c r="A4372" t="s">
        <v>10797</v>
      </c>
      <c r="B4372" t="s">
        <v>16648</v>
      </c>
      <c r="C4372" t="s">
        <v>16649</v>
      </c>
      <c r="D4372">
        <v>2013</v>
      </c>
      <c r="E4372" t="s">
        <v>996</v>
      </c>
      <c r="F4372">
        <v>27</v>
      </c>
      <c r="G4372">
        <v>1</v>
      </c>
      <c r="H4372" t="s">
        <v>11607</v>
      </c>
      <c r="L4372" t="s">
        <v>19</v>
      </c>
      <c r="M4372" t="s">
        <v>20</v>
      </c>
      <c r="P4372" t="b">
        <f t="shared" si="1040"/>
        <v>0</v>
      </c>
      <c r="Q4372" t="b">
        <f t="shared" si="1039"/>
        <v>0</v>
      </c>
      <c r="R4372" t="b">
        <f t="shared" si="1041"/>
        <v>0</v>
      </c>
      <c r="S4372" t="b">
        <f t="shared" si="1042"/>
        <v>0</v>
      </c>
      <c r="T4372" t="b">
        <f t="shared" si="1043"/>
        <v>0</v>
      </c>
      <c r="U4372" t="b">
        <f t="shared" si="1044"/>
        <v>0</v>
      </c>
      <c r="V4372" t="b">
        <f t="shared" si="1045"/>
        <v>0</v>
      </c>
      <c r="W4372" t="b">
        <f t="shared" si="1046"/>
        <v>0</v>
      </c>
    </row>
    <row r="4373" spans="1:23" x14ac:dyDescent="0.25">
      <c r="A4373" t="s">
        <v>10797</v>
      </c>
      <c r="B4373" t="s">
        <v>16650</v>
      </c>
      <c r="C4373" t="s">
        <v>16651</v>
      </c>
      <c r="D4373">
        <v>2013</v>
      </c>
      <c r="E4373" t="s">
        <v>996</v>
      </c>
      <c r="F4373">
        <v>27</v>
      </c>
      <c r="G4373">
        <v>1</v>
      </c>
      <c r="H4373" t="s">
        <v>16652</v>
      </c>
      <c r="J4373" t="s">
        <v>15485</v>
      </c>
      <c r="L4373" t="s">
        <v>19</v>
      </c>
      <c r="M4373" t="s">
        <v>20</v>
      </c>
      <c r="P4373" t="b">
        <f t="shared" si="1040"/>
        <v>0</v>
      </c>
      <c r="Q4373" t="b">
        <f t="shared" si="1039"/>
        <v>0</v>
      </c>
      <c r="R4373" t="b">
        <f t="shared" si="1041"/>
        <v>0</v>
      </c>
      <c r="S4373" t="b">
        <f t="shared" si="1042"/>
        <v>0</v>
      </c>
      <c r="T4373" t="b">
        <f t="shared" si="1043"/>
        <v>0</v>
      </c>
      <c r="U4373" t="b">
        <f t="shared" si="1044"/>
        <v>0</v>
      </c>
      <c r="V4373" t="b">
        <f t="shared" si="1045"/>
        <v>0</v>
      </c>
      <c r="W4373" t="b">
        <f t="shared" si="1046"/>
        <v>0</v>
      </c>
    </row>
    <row r="4374" spans="1:23" x14ac:dyDescent="0.25">
      <c r="A4374" t="s">
        <v>10797</v>
      </c>
      <c r="B4374" t="s">
        <v>16653</v>
      </c>
      <c r="C4374" t="s">
        <v>16654</v>
      </c>
      <c r="D4374">
        <v>2013</v>
      </c>
      <c r="E4374" t="s">
        <v>11002</v>
      </c>
      <c r="F4374">
        <v>4</v>
      </c>
      <c r="G4374">
        <v>2</v>
      </c>
      <c r="H4374" t="s">
        <v>16655</v>
      </c>
      <c r="J4374" t="s">
        <v>16656</v>
      </c>
      <c r="L4374" t="s">
        <v>20</v>
      </c>
      <c r="M4374" t="s">
        <v>35</v>
      </c>
      <c r="P4374" t="b">
        <f t="shared" si="1040"/>
        <v>0</v>
      </c>
      <c r="Q4374" t="b">
        <f t="shared" si="1039"/>
        <v>0</v>
      </c>
      <c r="R4374" t="b">
        <f t="shared" si="1041"/>
        <v>0</v>
      </c>
      <c r="S4374" t="b">
        <f t="shared" si="1042"/>
        <v>0</v>
      </c>
      <c r="T4374" t="b">
        <f t="shared" si="1043"/>
        <v>0</v>
      </c>
      <c r="U4374" t="b">
        <f t="shared" si="1044"/>
        <v>0</v>
      </c>
      <c r="V4374" t="b">
        <f t="shared" si="1045"/>
        <v>0</v>
      </c>
      <c r="W4374" t="b">
        <f t="shared" si="1046"/>
        <v>0</v>
      </c>
    </row>
    <row r="4375" spans="1:23" x14ac:dyDescent="0.25">
      <c r="A4375" t="s">
        <v>10797</v>
      </c>
      <c r="B4375" t="s">
        <v>16657</v>
      </c>
      <c r="C4375" t="s">
        <v>16658</v>
      </c>
      <c r="D4375">
        <v>2013</v>
      </c>
      <c r="E4375" t="s">
        <v>152</v>
      </c>
      <c r="F4375">
        <v>8</v>
      </c>
      <c r="G4375">
        <v>1</v>
      </c>
      <c r="H4375" t="s">
        <v>16659</v>
      </c>
      <c r="J4375" t="s">
        <v>16660</v>
      </c>
      <c r="L4375" t="s">
        <v>20</v>
      </c>
      <c r="M4375" t="s">
        <v>35</v>
      </c>
      <c r="P4375" t="b">
        <f t="shared" si="1040"/>
        <v>0</v>
      </c>
      <c r="Q4375" t="b">
        <f t="shared" si="1039"/>
        <v>0</v>
      </c>
      <c r="R4375" t="b">
        <f t="shared" si="1041"/>
        <v>0</v>
      </c>
      <c r="S4375" t="b">
        <f t="shared" si="1042"/>
        <v>0</v>
      </c>
      <c r="T4375" t="b">
        <f t="shared" si="1043"/>
        <v>0</v>
      </c>
      <c r="U4375" t="b">
        <f t="shared" si="1044"/>
        <v>0</v>
      </c>
      <c r="V4375" t="b">
        <f t="shared" si="1045"/>
        <v>0</v>
      </c>
      <c r="W4375" t="b">
        <f t="shared" si="1046"/>
        <v>0</v>
      </c>
    </row>
    <row r="4376" spans="1:23" x14ac:dyDescent="0.25">
      <c r="A4376" t="s">
        <v>10797</v>
      </c>
      <c r="B4376" t="s">
        <v>16661</v>
      </c>
      <c r="C4376" t="s">
        <v>16662</v>
      </c>
      <c r="D4376">
        <v>2013</v>
      </c>
      <c r="E4376" t="s">
        <v>11130</v>
      </c>
      <c r="F4376">
        <v>280</v>
      </c>
      <c r="G4376">
        <v>1751</v>
      </c>
      <c r="H4376" s="2">
        <v>42979</v>
      </c>
      <c r="L4376" t="s">
        <v>20</v>
      </c>
      <c r="M4376" t="s">
        <v>35</v>
      </c>
      <c r="P4376" t="b">
        <f t="shared" si="1040"/>
        <v>0</v>
      </c>
      <c r="Q4376" t="b">
        <f t="shared" si="1039"/>
        <v>0</v>
      </c>
      <c r="R4376" t="b">
        <f t="shared" si="1041"/>
        <v>0</v>
      </c>
      <c r="S4376" t="b">
        <f t="shared" si="1042"/>
        <v>0</v>
      </c>
      <c r="T4376" t="b">
        <f t="shared" si="1043"/>
        <v>0</v>
      </c>
      <c r="U4376" t="b">
        <f t="shared" si="1044"/>
        <v>0</v>
      </c>
      <c r="V4376" t="b">
        <f t="shared" si="1045"/>
        <v>0</v>
      </c>
      <c r="W4376" t="b">
        <f t="shared" si="1046"/>
        <v>0</v>
      </c>
    </row>
    <row r="4377" spans="1:23"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1040"/>
        <v>0</v>
      </c>
      <c r="Q4377" t="b">
        <f t="shared" si="1039"/>
        <v>1</v>
      </c>
      <c r="R4377" t="b">
        <f t="shared" si="1041"/>
        <v>0</v>
      </c>
      <c r="S4377" t="b">
        <f t="shared" si="1042"/>
        <v>0</v>
      </c>
      <c r="T4377" t="b">
        <f t="shared" si="1043"/>
        <v>0</v>
      </c>
      <c r="U4377" t="b">
        <f t="shared" si="1044"/>
        <v>0</v>
      </c>
    </row>
    <row r="4378" spans="1:23" x14ac:dyDescent="0.25">
      <c r="A4378" t="s">
        <v>10797</v>
      </c>
      <c r="B4378" t="s">
        <v>16666</v>
      </c>
      <c r="C4378" t="s">
        <v>16667</v>
      </c>
      <c r="D4378">
        <v>2013</v>
      </c>
      <c r="E4378" t="s">
        <v>15769</v>
      </c>
      <c r="F4378">
        <v>15</v>
      </c>
      <c r="G4378">
        <v>3</v>
      </c>
      <c r="H4378" t="s">
        <v>16668</v>
      </c>
      <c r="L4378" t="s">
        <v>35</v>
      </c>
      <c r="M4378" t="s">
        <v>20</v>
      </c>
      <c r="P4378" t="b">
        <f t="shared" si="1040"/>
        <v>0</v>
      </c>
      <c r="Q4378" t="b">
        <f t="shared" si="1039"/>
        <v>0</v>
      </c>
      <c r="R4378" t="b">
        <f t="shared" si="1041"/>
        <v>0</v>
      </c>
      <c r="S4378" t="b">
        <f t="shared" si="1042"/>
        <v>0</v>
      </c>
      <c r="T4378" t="b">
        <f t="shared" si="1043"/>
        <v>0</v>
      </c>
      <c r="U4378" t="b">
        <f t="shared" si="1044"/>
        <v>0</v>
      </c>
      <c r="V4378" t="b">
        <f t="shared" ref="V4378:V4390" si="1047">ISNUMBER(SEARCH(" hen",$C4378))</f>
        <v>0</v>
      </c>
      <c r="W4378" t="b">
        <f t="shared" ref="W4378:W4390" si="1048">ISNUMBER(SEARCH("penguin",$C4378))</f>
        <v>0</v>
      </c>
    </row>
    <row r="4379" spans="1:23" x14ac:dyDescent="0.25">
      <c r="A4379" t="s">
        <v>10797</v>
      </c>
      <c r="B4379" t="s">
        <v>16669</v>
      </c>
      <c r="C4379" t="s">
        <v>16670</v>
      </c>
      <c r="D4379">
        <v>2013</v>
      </c>
      <c r="E4379" t="s">
        <v>2390</v>
      </c>
      <c r="F4379">
        <v>24</v>
      </c>
      <c r="G4379">
        <v>2</v>
      </c>
      <c r="H4379" t="s">
        <v>16671</v>
      </c>
      <c r="L4379" t="s">
        <v>19</v>
      </c>
      <c r="M4379" t="s">
        <v>20</v>
      </c>
      <c r="P4379" t="b">
        <f t="shared" si="1040"/>
        <v>0</v>
      </c>
      <c r="Q4379" t="b">
        <f t="shared" si="1039"/>
        <v>0</v>
      </c>
      <c r="R4379" t="b">
        <f t="shared" si="1041"/>
        <v>0</v>
      </c>
      <c r="S4379" t="b">
        <f t="shared" si="1042"/>
        <v>0</v>
      </c>
      <c r="T4379" t="b">
        <f t="shared" si="1043"/>
        <v>0</v>
      </c>
      <c r="U4379" t="b">
        <f t="shared" si="1044"/>
        <v>0</v>
      </c>
      <c r="V4379" t="b">
        <f t="shared" si="1047"/>
        <v>0</v>
      </c>
      <c r="W4379" t="b">
        <f t="shared" si="1048"/>
        <v>0</v>
      </c>
    </row>
    <row r="4380" spans="1:23" x14ac:dyDescent="0.25">
      <c r="A4380" t="s">
        <v>10797</v>
      </c>
      <c r="B4380" t="s">
        <v>16672</v>
      </c>
      <c r="C4380" t="s">
        <v>16673</v>
      </c>
      <c r="D4380">
        <v>2013</v>
      </c>
      <c r="E4380" t="s">
        <v>16674</v>
      </c>
      <c r="F4380">
        <v>49</v>
      </c>
      <c r="H4380" t="s">
        <v>16675</v>
      </c>
      <c r="L4380" t="s">
        <v>35</v>
      </c>
      <c r="M4380" t="s">
        <v>20</v>
      </c>
      <c r="P4380" t="b">
        <f t="shared" si="1040"/>
        <v>0</v>
      </c>
      <c r="Q4380" t="b">
        <f t="shared" si="1039"/>
        <v>0</v>
      </c>
      <c r="R4380" t="b">
        <f t="shared" si="1041"/>
        <v>0</v>
      </c>
      <c r="S4380" t="b">
        <f t="shared" si="1042"/>
        <v>0</v>
      </c>
      <c r="T4380" t="b">
        <f t="shared" si="1043"/>
        <v>0</v>
      </c>
      <c r="U4380" t="b">
        <f t="shared" si="1044"/>
        <v>0</v>
      </c>
      <c r="V4380" t="b">
        <f t="shared" si="1047"/>
        <v>0</v>
      </c>
      <c r="W4380" t="b">
        <f t="shared" si="1048"/>
        <v>0</v>
      </c>
    </row>
    <row r="4381" spans="1:23" x14ac:dyDescent="0.25">
      <c r="A4381" t="s">
        <v>10797</v>
      </c>
      <c r="B4381" t="s">
        <v>16676</v>
      </c>
      <c r="C4381" t="s">
        <v>16677</v>
      </c>
      <c r="D4381">
        <v>2013</v>
      </c>
      <c r="E4381" t="s">
        <v>16674</v>
      </c>
      <c r="F4381">
        <v>49</v>
      </c>
      <c r="H4381" t="s">
        <v>13508</v>
      </c>
      <c r="L4381" t="s">
        <v>20</v>
      </c>
      <c r="M4381" t="s">
        <v>35</v>
      </c>
      <c r="P4381" t="b">
        <f t="shared" si="1040"/>
        <v>0</v>
      </c>
      <c r="Q4381" t="b">
        <f t="shared" si="1039"/>
        <v>0</v>
      </c>
      <c r="R4381" t="b">
        <f t="shared" si="1041"/>
        <v>0</v>
      </c>
      <c r="S4381" t="b">
        <f t="shared" si="1042"/>
        <v>0</v>
      </c>
      <c r="T4381" t="b">
        <f t="shared" si="1043"/>
        <v>0</v>
      </c>
      <c r="U4381" t="b">
        <f t="shared" si="1044"/>
        <v>0</v>
      </c>
      <c r="V4381" t="b">
        <f t="shared" si="1047"/>
        <v>0</v>
      </c>
      <c r="W4381" t="b">
        <f t="shared" si="1048"/>
        <v>0</v>
      </c>
    </row>
    <row r="4382" spans="1:23" x14ac:dyDescent="0.25">
      <c r="A4382" t="s">
        <v>10797</v>
      </c>
      <c r="B4382" t="s">
        <v>16678</v>
      </c>
      <c r="C4382" t="s">
        <v>16679</v>
      </c>
      <c r="D4382">
        <v>2013</v>
      </c>
      <c r="E4382" t="s">
        <v>16680</v>
      </c>
      <c r="F4382">
        <v>49</v>
      </c>
      <c r="H4382" t="s">
        <v>16681</v>
      </c>
      <c r="L4382" t="s">
        <v>20</v>
      </c>
      <c r="M4382" t="s">
        <v>19</v>
      </c>
      <c r="P4382" t="b">
        <f t="shared" si="1040"/>
        <v>0</v>
      </c>
      <c r="Q4382" t="b">
        <f t="shared" si="1039"/>
        <v>0</v>
      </c>
      <c r="R4382" t="b">
        <f t="shared" si="1041"/>
        <v>0</v>
      </c>
      <c r="S4382" t="b">
        <f t="shared" si="1042"/>
        <v>0</v>
      </c>
      <c r="T4382" t="b">
        <f t="shared" si="1043"/>
        <v>0</v>
      </c>
      <c r="U4382" t="b">
        <f t="shared" si="1044"/>
        <v>0</v>
      </c>
      <c r="V4382" t="b">
        <f t="shared" si="1047"/>
        <v>0</v>
      </c>
      <c r="W4382" t="b">
        <f t="shared" si="1048"/>
        <v>0</v>
      </c>
    </row>
    <row r="4383" spans="1:23" x14ac:dyDescent="0.25">
      <c r="A4383" t="s">
        <v>10797</v>
      </c>
      <c r="B4383" t="s">
        <v>16682</v>
      </c>
      <c r="C4383" t="s">
        <v>16683</v>
      </c>
      <c r="D4383">
        <v>2013</v>
      </c>
      <c r="E4383" t="s">
        <v>16684</v>
      </c>
      <c r="F4383">
        <v>5</v>
      </c>
      <c r="G4383" s="2">
        <v>43078</v>
      </c>
      <c r="H4383" t="s">
        <v>16685</v>
      </c>
      <c r="L4383" t="s">
        <v>20</v>
      </c>
      <c r="M4383" t="s">
        <v>35</v>
      </c>
      <c r="P4383" t="b">
        <f t="shared" si="1040"/>
        <v>0</v>
      </c>
      <c r="Q4383" t="b">
        <f t="shared" si="1039"/>
        <v>0</v>
      </c>
      <c r="R4383" t="b">
        <f t="shared" si="1041"/>
        <v>0</v>
      </c>
      <c r="S4383" t="b">
        <f t="shared" si="1042"/>
        <v>0</v>
      </c>
      <c r="T4383" t="b">
        <f t="shared" si="1043"/>
        <v>0</v>
      </c>
      <c r="U4383" t="b">
        <f t="shared" si="1044"/>
        <v>0</v>
      </c>
      <c r="V4383" t="b">
        <f t="shared" si="1047"/>
        <v>0</v>
      </c>
      <c r="W4383" t="b">
        <f t="shared" si="1048"/>
        <v>0</v>
      </c>
    </row>
    <row r="4384" spans="1:23" x14ac:dyDescent="0.25">
      <c r="A4384" t="s">
        <v>10797</v>
      </c>
      <c r="B4384" t="s">
        <v>16686</v>
      </c>
      <c r="C4384" t="s">
        <v>16687</v>
      </c>
      <c r="D4384">
        <v>2013</v>
      </c>
      <c r="E4384" t="s">
        <v>14423</v>
      </c>
      <c r="F4384">
        <v>2</v>
      </c>
      <c r="G4384">
        <v>3</v>
      </c>
      <c r="H4384" t="s">
        <v>16688</v>
      </c>
      <c r="L4384" t="s">
        <v>20</v>
      </c>
      <c r="M4384" t="s">
        <v>35</v>
      </c>
      <c r="P4384" t="b">
        <f t="shared" si="1040"/>
        <v>0</v>
      </c>
      <c r="Q4384" t="b">
        <f t="shared" si="1039"/>
        <v>0</v>
      </c>
      <c r="R4384" t="b">
        <f t="shared" si="1041"/>
        <v>0</v>
      </c>
      <c r="S4384" t="b">
        <f t="shared" si="1042"/>
        <v>0</v>
      </c>
      <c r="T4384" t="b">
        <f t="shared" si="1043"/>
        <v>0</v>
      </c>
      <c r="U4384" t="b">
        <f t="shared" si="1044"/>
        <v>0</v>
      </c>
      <c r="V4384" t="b">
        <f t="shared" si="1047"/>
        <v>0</v>
      </c>
      <c r="W4384" t="b">
        <f t="shared" si="1048"/>
        <v>0</v>
      </c>
    </row>
    <row r="4385" spans="1:23" x14ac:dyDescent="0.25">
      <c r="A4385" t="s">
        <v>10797</v>
      </c>
      <c r="B4385" t="s">
        <v>16689</v>
      </c>
      <c r="C4385" t="s">
        <v>16690</v>
      </c>
      <c r="D4385">
        <v>2013</v>
      </c>
      <c r="E4385" t="s">
        <v>4007</v>
      </c>
      <c r="F4385">
        <v>8</v>
      </c>
      <c r="G4385">
        <v>2</v>
      </c>
      <c r="H4385" t="s">
        <v>16493</v>
      </c>
      <c r="J4385" t="s">
        <v>16691</v>
      </c>
      <c r="L4385" t="s">
        <v>20</v>
      </c>
      <c r="M4385" t="s">
        <v>35</v>
      </c>
      <c r="P4385" t="b">
        <f t="shared" si="1040"/>
        <v>0</v>
      </c>
      <c r="Q4385" t="b">
        <f t="shared" si="1039"/>
        <v>0</v>
      </c>
      <c r="R4385" t="b">
        <f t="shared" si="1041"/>
        <v>0</v>
      </c>
      <c r="S4385" t="b">
        <f t="shared" si="1042"/>
        <v>0</v>
      </c>
      <c r="T4385" t="b">
        <f t="shared" si="1043"/>
        <v>0</v>
      </c>
      <c r="U4385" t="b">
        <f t="shared" si="1044"/>
        <v>0</v>
      </c>
      <c r="V4385" t="b">
        <f t="shared" si="1047"/>
        <v>0</v>
      </c>
      <c r="W4385" t="b">
        <f t="shared" si="1048"/>
        <v>0</v>
      </c>
    </row>
    <row r="4386" spans="1:23" x14ac:dyDescent="0.25">
      <c r="A4386" t="s">
        <v>10797</v>
      </c>
      <c r="B4386" t="s">
        <v>16692</v>
      </c>
      <c r="C4386" t="s">
        <v>16693</v>
      </c>
      <c r="D4386">
        <v>2013</v>
      </c>
      <c r="E4386" t="s">
        <v>15627</v>
      </c>
      <c r="F4386">
        <v>24</v>
      </c>
      <c r="H4386" s="3">
        <v>12114</v>
      </c>
      <c r="J4386" t="s">
        <v>16694</v>
      </c>
      <c r="L4386" t="s">
        <v>20</v>
      </c>
      <c r="M4386" t="s">
        <v>19</v>
      </c>
      <c r="P4386" t="b">
        <f t="shared" si="1040"/>
        <v>0</v>
      </c>
      <c r="Q4386" t="b">
        <f t="shared" si="1039"/>
        <v>0</v>
      </c>
      <c r="R4386" t="b">
        <f t="shared" si="1041"/>
        <v>0</v>
      </c>
      <c r="S4386" t="b">
        <f t="shared" si="1042"/>
        <v>0</v>
      </c>
      <c r="T4386" t="b">
        <f t="shared" si="1043"/>
        <v>0</v>
      </c>
      <c r="U4386" t="b">
        <f t="shared" si="1044"/>
        <v>0</v>
      </c>
      <c r="V4386" t="b">
        <f t="shared" si="1047"/>
        <v>0</v>
      </c>
      <c r="W4386" t="b">
        <f t="shared" si="1048"/>
        <v>0</v>
      </c>
    </row>
    <row r="4387" spans="1:23" x14ac:dyDescent="0.25">
      <c r="A4387" t="s">
        <v>10797</v>
      </c>
      <c r="B4387" t="s">
        <v>16695</v>
      </c>
      <c r="C4387" t="s">
        <v>16696</v>
      </c>
      <c r="D4387">
        <v>2013</v>
      </c>
      <c r="E4387" t="s">
        <v>2053</v>
      </c>
      <c r="F4387">
        <v>84</v>
      </c>
      <c r="G4387">
        <v>2</v>
      </c>
      <c r="H4387" t="s">
        <v>16697</v>
      </c>
      <c r="L4387" t="s">
        <v>19</v>
      </c>
      <c r="M4387" t="s">
        <v>20</v>
      </c>
      <c r="P4387" t="b">
        <f t="shared" si="1040"/>
        <v>0</v>
      </c>
      <c r="Q4387" t="b">
        <f t="shared" si="1039"/>
        <v>0</v>
      </c>
      <c r="R4387" t="b">
        <f t="shared" si="1041"/>
        <v>0</v>
      </c>
      <c r="S4387" t="b">
        <f t="shared" si="1042"/>
        <v>0</v>
      </c>
      <c r="T4387" t="b">
        <f t="shared" si="1043"/>
        <v>0</v>
      </c>
      <c r="U4387" t="b">
        <f t="shared" si="1044"/>
        <v>0</v>
      </c>
      <c r="V4387" t="b">
        <f t="shared" si="1047"/>
        <v>0</v>
      </c>
      <c r="W4387" t="b">
        <f t="shared" si="1048"/>
        <v>0</v>
      </c>
    </row>
    <row r="4388" spans="1:23" x14ac:dyDescent="0.25">
      <c r="A4388" t="s">
        <v>10797</v>
      </c>
      <c r="B4388" t="s">
        <v>16698</v>
      </c>
      <c r="C4388" t="s">
        <v>16699</v>
      </c>
      <c r="D4388">
        <v>2013</v>
      </c>
      <c r="E4388" t="s">
        <v>16700</v>
      </c>
      <c r="F4388">
        <v>29</v>
      </c>
      <c r="G4388">
        <v>1</v>
      </c>
      <c r="H4388" t="s">
        <v>14653</v>
      </c>
      <c r="L4388" t="s">
        <v>19</v>
      </c>
      <c r="M4388" t="s">
        <v>20</v>
      </c>
      <c r="P4388" t="b">
        <f t="shared" si="1040"/>
        <v>0</v>
      </c>
      <c r="Q4388" t="b">
        <f t="shared" si="1039"/>
        <v>0</v>
      </c>
      <c r="R4388" t="b">
        <f t="shared" si="1041"/>
        <v>0</v>
      </c>
      <c r="S4388" t="b">
        <f t="shared" si="1042"/>
        <v>0</v>
      </c>
      <c r="T4388" t="b">
        <f t="shared" si="1043"/>
        <v>0</v>
      </c>
      <c r="U4388" t="b">
        <f t="shared" si="1044"/>
        <v>0</v>
      </c>
      <c r="V4388" t="b">
        <f t="shared" si="1047"/>
        <v>0</v>
      </c>
      <c r="W4388" t="b">
        <f t="shared" si="1048"/>
        <v>0</v>
      </c>
    </row>
    <row r="4389" spans="1:23" x14ac:dyDescent="0.25">
      <c r="A4389" t="s">
        <v>10797</v>
      </c>
      <c r="B4389" t="s">
        <v>16701</v>
      </c>
      <c r="C4389" t="s">
        <v>16702</v>
      </c>
      <c r="D4389">
        <v>2013</v>
      </c>
      <c r="E4389" t="s">
        <v>11515</v>
      </c>
      <c r="F4389">
        <v>34</v>
      </c>
      <c r="G4389">
        <v>4</v>
      </c>
      <c r="H4389" t="s">
        <v>16703</v>
      </c>
      <c r="L4389" t="s">
        <v>35</v>
      </c>
      <c r="M4389" t="s">
        <v>20</v>
      </c>
      <c r="P4389" t="b">
        <f t="shared" si="1040"/>
        <v>0</v>
      </c>
      <c r="Q4389" t="b">
        <f t="shared" si="1039"/>
        <v>0</v>
      </c>
      <c r="R4389" t="b">
        <f t="shared" si="1041"/>
        <v>0</v>
      </c>
      <c r="S4389" t="b">
        <f t="shared" si="1042"/>
        <v>0</v>
      </c>
      <c r="T4389" t="b">
        <f t="shared" si="1043"/>
        <v>0</v>
      </c>
      <c r="U4389" t="b">
        <f t="shared" si="1044"/>
        <v>0</v>
      </c>
      <c r="V4389" t="b">
        <f t="shared" si="1047"/>
        <v>0</v>
      </c>
      <c r="W4389" t="b">
        <f t="shared" si="1048"/>
        <v>0</v>
      </c>
    </row>
    <row r="4390" spans="1:23" x14ac:dyDescent="0.25">
      <c r="A4390" t="s">
        <v>10797</v>
      </c>
      <c r="B4390" t="s">
        <v>16704</v>
      </c>
      <c r="C4390" t="s">
        <v>16705</v>
      </c>
      <c r="D4390">
        <v>2013</v>
      </c>
      <c r="E4390" t="s">
        <v>12968</v>
      </c>
      <c r="F4390">
        <v>63</v>
      </c>
      <c r="G4390">
        <v>4</v>
      </c>
      <c r="H4390" t="s">
        <v>16706</v>
      </c>
      <c r="L4390" t="s">
        <v>35</v>
      </c>
      <c r="M4390" t="s">
        <v>20</v>
      </c>
      <c r="P4390" t="b">
        <f t="shared" si="1040"/>
        <v>0</v>
      </c>
      <c r="Q4390" t="b">
        <f t="shared" si="1039"/>
        <v>0</v>
      </c>
      <c r="R4390" t="b">
        <f t="shared" si="1041"/>
        <v>0</v>
      </c>
      <c r="S4390" t="b">
        <f t="shared" si="1042"/>
        <v>0</v>
      </c>
      <c r="T4390" t="b">
        <f t="shared" si="1043"/>
        <v>0</v>
      </c>
      <c r="U4390" t="b">
        <f t="shared" si="1044"/>
        <v>0</v>
      </c>
      <c r="V4390" t="b">
        <f t="shared" si="1047"/>
        <v>0</v>
      </c>
      <c r="W4390" t="b">
        <f t="shared" si="1048"/>
        <v>0</v>
      </c>
    </row>
    <row r="4391" spans="1:23"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1040"/>
        <v>0</v>
      </c>
      <c r="Q4391" t="b">
        <f t="shared" si="1039"/>
        <v>0</v>
      </c>
      <c r="R4391" t="b">
        <f t="shared" si="1041"/>
        <v>0</v>
      </c>
      <c r="S4391" t="b">
        <f t="shared" si="1042"/>
        <v>0</v>
      </c>
      <c r="T4391" t="b">
        <f t="shared" si="1043"/>
        <v>0</v>
      </c>
      <c r="U4391" t="b">
        <f t="shared" si="1044"/>
        <v>1</v>
      </c>
    </row>
    <row r="4392" spans="1:23" x14ac:dyDescent="0.25">
      <c r="A4392" t="s">
        <v>10797</v>
      </c>
      <c r="B4392" t="s">
        <v>16711</v>
      </c>
      <c r="C4392" t="s">
        <v>16712</v>
      </c>
      <c r="D4392">
        <v>2013</v>
      </c>
      <c r="E4392" t="s">
        <v>2454</v>
      </c>
      <c r="F4392">
        <v>22</v>
      </c>
      <c r="G4392">
        <v>3</v>
      </c>
      <c r="H4392" t="s">
        <v>16713</v>
      </c>
      <c r="J4392" t="s">
        <v>16714</v>
      </c>
      <c r="L4392" t="s">
        <v>20</v>
      </c>
      <c r="M4392" t="s">
        <v>35</v>
      </c>
      <c r="P4392" t="b">
        <f t="shared" si="1040"/>
        <v>0</v>
      </c>
      <c r="Q4392" t="b">
        <f t="shared" si="1039"/>
        <v>0</v>
      </c>
      <c r="R4392" t="b">
        <f t="shared" si="1041"/>
        <v>0</v>
      </c>
      <c r="S4392" t="b">
        <f t="shared" si="1042"/>
        <v>0</v>
      </c>
      <c r="T4392" t="b">
        <f t="shared" si="1043"/>
        <v>0</v>
      </c>
      <c r="U4392" t="b">
        <f t="shared" si="1044"/>
        <v>0</v>
      </c>
      <c r="V4392" t="b">
        <f t="shared" ref="V4392:V4420" si="1049">ISNUMBER(SEARCH(" hen",$C4392))</f>
        <v>0</v>
      </c>
      <c r="W4392" t="b">
        <f t="shared" ref="W4392:W4420" si="1050">ISNUMBER(SEARCH("penguin",$C4392))</f>
        <v>0</v>
      </c>
    </row>
    <row r="4393" spans="1:23" x14ac:dyDescent="0.25">
      <c r="A4393" t="s">
        <v>10797</v>
      </c>
      <c r="B4393" t="s">
        <v>16715</v>
      </c>
      <c r="C4393" t="s">
        <v>16716</v>
      </c>
      <c r="D4393">
        <v>2013</v>
      </c>
      <c r="E4393" t="s">
        <v>428</v>
      </c>
      <c r="F4393">
        <v>493</v>
      </c>
      <c r="H4393" t="s">
        <v>14377</v>
      </c>
      <c r="J4393" t="s">
        <v>16717</v>
      </c>
      <c r="L4393" t="s">
        <v>20</v>
      </c>
      <c r="M4393" t="s">
        <v>19</v>
      </c>
      <c r="P4393" t="b">
        <f t="shared" si="1040"/>
        <v>0</v>
      </c>
      <c r="Q4393" t="b">
        <f t="shared" ref="Q4393:Q4456" si="1051">ISNUMBER(SEARCH("marine",$C4393))</f>
        <v>0</v>
      </c>
      <c r="R4393" t="b">
        <f t="shared" si="1041"/>
        <v>0</v>
      </c>
      <c r="S4393" t="b">
        <f t="shared" si="1042"/>
        <v>0</v>
      </c>
      <c r="T4393" t="b">
        <f t="shared" si="1043"/>
        <v>0</v>
      </c>
      <c r="U4393" t="b">
        <f t="shared" si="1044"/>
        <v>0</v>
      </c>
      <c r="V4393" t="b">
        <f t="shared" si="1049"/>
        <v>0</v>
      </c>
      <c r="W4393" t="b">
        <f t="shared" si="1050"/>
        <v>0</v>
      </c>
    </row>
    <row r="4394" spans="1:23" x14ac:dyDescent="0.25">
      <c r="A4394" t="s">
        <v>10797</v>
      </c>
      <c r="B4394" t="s">
        <v>16718</v>
      </c>
      <c r="C4394" t="s">
        <v>16719</v>
      </c>
      <c r="D4394">
        <v>2013</v>
      </c>
      <c r="E4394" t="s">
        <v>4992</v>
      </c>
      <c r="F4394">
        <v>17</v>
      </c>
      <c r="G4394">
        <v>2</v>
      </c>
      <c r="H4394" t="s">
        <v>16720</v>
      </c>
      <c r="L4394" t="s">
        <v>35</v>
      </c>
      <c r="M4394" t="s">
        <v>20</v>
      </c>
      <c r="P4394" t="b">
        <f t="shared" si="1040"/>
        <v>0</v>
      </c>
      <c r="Q4394" t="b">
        <f t="shared" si="1051"/>
        <v>0</v>
      </c>
      <c r="R4394" t="b">
        <f t="shared" si="1041"/>
        <v>0</v>
      </c>
      <c r="S4394" t="b">
        <f t="shared" si="1042"/>
        <v>0</v>
      </c>
      <c r="T4394" t="b">
        <f t="shared" si="1043"/>
        <v>0</v>
      </c>
      <c r="U4394" t="b">
        <f t="shared" si="1044"/>
        <v>0</v>
      </c>
      <c r="V4394" t="b">
        <f t="shared" si="1049"/>
        <v>0</v>
      </c>
      <c r="W4394" t="b">
        <f t="shared" si="1050"/>
        <v>0</v>
      </c>
    </row>
    <row r="4395" spans="1:23" x14ac:dyDescent="0.25">
      <c r="A4395" t="s">
        <v>10797</v>
      </c>
      <c r="B4395" t="s">
        <v>16721</v>
      </c>
      <c r="C4395" t="s">
        <v>16722</v>
      </c>
      <c r="D4395">
        <v>2013</v>
      </c>
      <c r="E4395" t="s">
        <v>3400</v>
      </c>
      <c r="F4395">
        <v>84</v>
      </c>
      <c r="G4395">
        <v>6</v>
      </c>
      <c r="H4395" t="s">
        <v>16723</v>
      </c>
      <c r="L4395" t="s">
        <v>20</v>
      </c>
      <c r="M4395" t="s">
        <v>35</v>
      </c>
      <c r="P4395" t="b">
        <f t="shared" si="1040"/>
        <v>0</v>
      </c>
      <c r="Q4395" t="b">
        <f t="shared" si="1051"/>
        <v>0</v>
      </c>
      <c r="R4395" t="b">
        <f t="shared" si="1041"/>
        <v>0</v>
      </c>
      <c r="S4395" t="b">
        <f t="shared" si="1042"/>
        <v>0</v>
      </c>
      <c r="T4395" t="b">
        <f t="shared" si="1043"/>
        <v>0</v>
      </c>
      <c r="U4395" t="b">
        <f t="shared" si="1044"/>
        <v>0</v>
      </c>
      <c r="V4395" t="b">
        <f t="shared" si="1049"/>
        <v>0</v>
      </c>
      <c r="W4395" t="b">
        <f t="shared" si="1050"/>
        <v>0</v>
      </c>
    </row>
    <row r="4396" spans="1:23" x14ac:dyDescent="0.25">
      <c r="A4396" t="s">
        <v>10797</v>
      </c>
      <c r="B4396" t="s">
        <v>16724</v>
      </c>
      <c r="C4396" t="s">
        <v>16725</v>
      </c>
      <c r="D4396">
        <v>2013</v>
      </c>
      <c r="E4396" t="s">
        <v>16726</v>
      </c>
      <c r="F4396">
        <v>53</v>
      </c>
      <c r="G4396">
        <v>1</v>
      </c>
      <c r="H4396" t="s">
        <v>11365</v>
      </c>
      <c r="L4396" t="s">
        <v>35</v>
      </c>
      <c r="M4396" t="s">
        <v>20</v>
      </c>
      <c r="P4396" t="b">
        <f t="shared" si="1040"/>
        <v>0</v>
      </c>
      <c r="Q4396" t="b">
        <f t="shared" si="1051"/>
        <v>0</v>
      </c>
      <c r="R4396" t="b">
        <f t="shared" si="1041"/>
        <v>0</v>
      </c>
      <c r="S4396" t="b">
        <f t="shared" si="1042"/>
        <v>0</v>
      </c>
      <c r="T4396" t="b">
        <f t="shared" si="1043"/>
        <v>0</v>
      </c>
      <c r="U4396" t="b">
        <f t="shared" si="1044"/>
        <v>0</v>
      </c>
      <c r="V4396" t="b">
        <f t="shared" si="1049"/>
        <v>0</v>
      </c>
      <c r="W4396" t="b">
        <f t="shared" si="1050"/>
        <v>0</v>
      </c>
    </row>
    <row r="4397" spans="1:23" x14ac:dyDescent="0.25">
      <c r="A4397" t="s">
        <v>10797</v>
      </c>
      <c r="B4397" t="s">
        <v>16727</v>
      </c>
      <c r="C4397" t="s">
        <v>16728</v>
      </c>
      <c r="D4397">
        <v>2013</v>
      </c>
      <c r="E4397" t="s">
        <v>1455</v>
      </c>
      <c r="F4397">
        <v>90</v>
      </c>
      <c r="G4397">
        <v>3</v>
      </c>
      <c r="H4397" t="s">
        <v>16729</v>
      </c>
      <c r="L4397" t="s">
        <v>20</v>
      </c>
      <c r="M4397" t="s">
        <v>19</v>
      </c>
      <c r="P4397" t="b">
        <f t="shared" si="1040"/>
        <v>0</v>
      </c>
      <c r="Q4397" t="b">
        <f t="shared" si="1051"/>
        <v>0</v>
      </c>
      <c r="R4397" t="b">
        <f t="shared" si="1041"/>
        <v>0</v>
      </c>
      <c r="S4397" t="b">
        <f t="shared" si="1042"/>
        <v>0</v>
      </c>
      <c r="T4397" t="b">
        <f t="shared" si="1043"/>
        <v>0</v>
      </c>
      <c r="U4397" t="b">
        <f t="shared" si="1044"/>
        <v>0</v>
      </c>
      <c r="V4397" t="b">
        <f t="shared" si="1049"/>
        <v>0</v>
      </c>
      <c r="W4397" t="b">
        <f t="shared" si="1050"/>
        <v>0</v>
      </c>
    </row>
    <row r="4398" spans="1:23" x14ac:dyDescent="0.25">
      <c r="A4398" t="s">
        <v>10797</v>
      </c>
      <c r="B4398" t="s">
        <v>16730</v>
      </c>
      <c r="C4398" t="s">
        <v>16731</v>
      </c>
      <c r="D4398">
        <v>2013</v>
      </c>
      <c r="E4398" t="s">
        <v>3267</v>
      </c>
      <c r="F4398">
        <v>61</v>
      </c>
      <c r="G4398">
        <v>3</v>
      </c>
      <c r="H4398" t="s">
        <v>16732</v>
      </c>
      <c r="L4398" t="s">
        <v>19</v>
      </c>
      <c r="M4398" t="s">
        <v>20</v>
      </c>
      <c r="P4398" t="b">
        <f t="shared" si="1040"/>
        <v>0</v>
      </c>
      <c r="Q4398" t="b">
        <f t="shared" si="1051"/>
        <v>0</v>
      </c>
      <c r="R4398" t="b">
        <f t="shared" si="1041"/>
        <v>0</v>
      </c>
      <c r="S4398" t="b">
        <f t="shared" si="1042"/>
        <v>0</v>
      </c>
      <c r="T4398" t="b">
        <f t="shared" si="1043"/>
        <v>0</v>
      </c>
      <c r="U4398" t="b">
        <f t="shared" si="1044"/>
        <v>0</v>
      </c>
      <c r="V4398" t="b">
        <f t="shared" si="1049"/>
        <v>0</v>
      </c>
      <c r="W4398" t="b">
        <f t="shared" si="1050"/>
        <v>0</v>
      </c>
    </row>
    <row r="4399" spans="1:23" x14ac:dyDescent="0.25">
      <c r="A4399" t="s">
        <v>10797</v>
      </c>
      <c r="B4399" t="s">
        <v>16733</v>
      </c>
      <c r="C4399" t="s">
        <v>16734</v>
      </c>
      <c r="D4399">
        <v>2013</v>
      </c>
      <c r="E4399" t="s">
        <v>9584</v>
      </c>
      <c r="F4399">
        <v>143</v>
      </c>
      <c r="G4399">
        <v>1</v>
      </c>
      <c r="H4399" t="s">
        <v>15801</v>
      </c>
      <c r="L4399" t="s">
        <v>20</v>
      </c>
      <c r="M4399" t="s">
        <v>19</v>
      </c>
      <c r="P4399" t="b">
        <f t="shared" si="1040"/>
        <v>0</v>
      </c>
      <c r="Q4399" t="b">
        <f t="shared" si="1051"/>
        <v>0</v>
      </c>
      <c r="R4399" t="b">
        <f t="shared" si="1041"/>
        <v>0</v>
      </c>
      <c r="S4399" t="b">
        <f t="shared" si="1042"/>
        <v>0</v>
      </c>
      <c r="T4399" t="b">
        <f t="shared" si="1043"/>
        <v>0</v>
      </c>
      <c r="U4399" t="b">
        <f t="shared" si="1044"/>
        <v>0</v>
      </c>
      <c r="V4399" t="b">
        <f t="shared" si="1049"/>
        <v>0</v>
      </c>
      <c r="W4399" t="b">
        <f t="shared" si="1050"/>
        <v>0</v>
      </c>
    </row>
    <row r="4400" spans="1:23" x14ac:dyDescent="0.25">
      <c r="A4400" t="s">
        <v>10797</v>
      </c>
      <c r="B4400" t="s">
        <v>16735</v>
      </c>
      <c r="C4400" t="s">
        <v>16736</v>
      </c>
      <c r="D4400">
        <v>2013</v>
      </c>
      <c r="E4400" t="s">
        <v>5083</v>
      </c>
      <c r="F4400">
        <v>20</v>
      </c>
      <c r="G4400">
        <v>2</v>
      </c>
      <c r="H4400" t="s">
        <v>16737</v>
      </c>
      <c r="L4400" t="s">
        <v>20</v>
      </c>
      <c r="M4400" t="s">
        <v>35</v>
      </c>
      <c r="P4400" t="b">
        <f t="shared" si="1040"/>
        <v>0</v>
      </c>
      <c r="Q4400" t="b">
        <f t="shared" si="1051"/>
        <v>0</v>
      </c>
      <c r="R4400" t="b">
        <f t="shared" si="1041"/>
        <v>0</v>
      </c>
      <c r="S4400" t="b">
        <f t="shared" si="1042"/>
        <v>0</v>
      </c>
      <c r="T4400" t="b">
        <f t="shared" si="1043"/>
        <v>0</v>
      </c>
      <c r="U4400" t="b">
        <f t="shared" si="1044"/>
        <v>0</v>
      </c>
      <c r="V4400" t="b">
        <f t="shared" si="1049"/>
        <v>0</v>
      </c>
      <c r="W4400" t="b">
        <f t="shared" si="1050"/>
        <v>0</v>
      </c>
    </row>
    <row r="4401" spans="1:23" x14ac:dyDescent="0.25">
      <c r="A4401" t="s">
        <v>10797</v>
      </c>
      <c r="B4401" t="s">
        <v>16738</v>
      </c>
      <c r="C4401" t="s">
        <v>16739</v>
      </c>
      <c r="D4401">
        <v>2013</v>
      </c>
      <c r="E4401" t="s">
        <v>428</v>
      </c>
      <c r="F4401">
        <v>490</v>
      </c>
      <c r="H4401" t="s">
        <v>16740</v>
      </c>
      <c r="J4401" t="s">
        <v>16741</v>
      </c>
      <c r="L4401" t="s">
        <v>20</v>
      </c>
      <c r="M4401" t="s">
        <v>19</v>
      </c>
      <c r="P4401" t="b">
        <f t="shared" si="1040"/>
        <v>0</v>
      </c>
      <c r="Q4401" t="b">
        <f t="shared" si="1051"/>
        <v>0</v>
      </c>
      <c r="R4401" t="b">
        <f t="shared" si="1041"/>
        <v>0</v>
      </c>
      <c r="S4401" t="b">
        <f t="shared" si="1042"/>
        <v>0</v>
      </c>
      <c r="T4401" t="b">
        <f t="shared" si="1043"/>
        <v>0</v>
      </c>
      <c r="U4401" t="b">
        <f t="shared" si="1044"/>
        <v>0</v>
      </c>
      <c r="V4401" t="b">
        <f t="shared" si="1049"/>
        <v>0</v>
      </c>
      <c r="W4401" t="b">
        <f t="shared" si="1050"/>
        <v>0</v>
      </c>
    </row>
    <row r="4402" spans="1:23" x14ac:dyDescent="0.25">
      <c r="A4402" t="s">
        <v>10797</v>
      </c>
      <c r="B4402" t="s">
        <v>16742</v>
      </c>
      <c r="C4402" t="s">
        <v>16743</v>
      </c>
      <c r="D4402">
        <v>2013</v>
      </c>
      <c r="E4402" t="s">
        <v>4320</v>
      </c>
      <c r="F4402">
        <v>39</v>
      </c>
      <c r="G4402">
        <v>3</v>
      </c>
      <c r="H4402" t="s">
        <v>16744</v>
      </c>
      <c r="L4402" t="s">
        <v>35</v>
      </c>
      <c r="M4402" t="s">
        <v>20</v>
      </c>
      <c r="P4402" t="b">
        <f t="shared" si="1040"/>
        <v>0</v>
      </c>
      <c r="Q4402" t="b">
        <f t="shared" si="1051"/>
        <v>0</v>
      </c>
      <c r="R4402" t="b">
        <f t="shared" si="1041"/>
        <v>0</v>
      </c>
      <c r="S4402" t="b">
        <f t="shared" si="1042"/>
        <v>0</v>
      </c>
      <c r="T4402" t="b">
        <f t="shared" si="1043"/>
        <v>0</v>
      </c>
      <c r="U4402" t="b">
        <f t="shared" si="1044"/>
        <v>0</v>
      </c>
      <c r="V4402" t="b">
        <f t="shared" si="1049"/>
        <v>0</v>
      </c>
      <c r="W4402" t="b">
        <f t="shared" si="1050"/>
        <v>0</v>
      </c>
    </row>
    <row r="4403" spans="1:23" x14ac:dyDescent="0.25">
      <c r="A4403" t="s">
        <v>10797</v>
      </c>
      <c r="B4403" t="s">
        <v>16745</v>
      </c>
      <c r="C4403" t="s">
        <v>16746</v>
      </c>
      <c r="D4403">
        <v>2013</v>
      </c>
      <c r="E4403" t="s">
        <v>4320</v>
      </c>
      <c r="F4403">
        <v>39</v>
      </c>
      <c r="G4403">
        <v>3</v>
      </c>
      <c r="H4403" t="s">
        <v>10971</v>
      </c>
      <c r="L4403" t="s">
        <v>20</v>
      </c>
      <c r="M4403" t="s">
        <v>35</v>
      </c>
      <c r="P4403" t="b">
        <f t="shared" si="1040"/>
        <v>0</v>
      </c>
      <c r="Q4403" t="b">
        <f t="shared" si="1051"/>
        <v>0</v>
      </c>
      <c r="R4403" t="b">
        <f t="shared" si="1041"/>
        <v>0</v>
      </c>
      <c r="S4403" t="b">
        <f t="shared" si="1042"/>
        <v>0</v>
      </c>
      <c r="T4403" t="b">
        <f t="shared" si="1043"/>
        <v>0</v>
      </c>
      <c r="U4403" t="b">
        <f t="shared" si="1044"/>
        <v>0</v>
      </c>
      <c r="V4403" t="b">
        <f t="shared" si="1049"/>
        <v>0</v>
      </c>
      <c r="W4403" t="b">
        <f t="shared" si="1050"/>
        <v>0</v>
      </c>
    </row>
    <row r="4404" spans="1:23" x14ac:dyDescent="0.25">
      <c r="A4404" t="s">
        <v>10797</v>
      </c>
      <c r="B4404" t="s">
        <v>16747</v>
      </c>
      <c r="C4404" t="s">
        <v>16748</v>
      </c>
      <c r="D4404">
        <v>2013</v>
      </c>
      <c r="E4404" t="s">
        <v>661</v>
      </c>
      <c r="F4404">
        <v>35</v>
      </c>
      <c r="G4404">
        <v>2</v>
      </c>
      <c r="H4404" t="s">
        <v>16749</v>
      </c>
      <c r="L4404" t="s">
        <v>19</v>
      </c>
      <c r="M4404" t="s">
        <v>20</v>
      </c>
      <c r="P4404" t="b">
        <f t="shared" si="1040"/>
        <v>0</v>
      </c>
      <c r="Q4404" t="b">
        <f t="shared" si="1051"/>
        <v>0</v>
      </c>
      <c r="R4404" t="b">
        <f t="shared" si="1041"/>
        <v>0</v>
      </c>
      <c r="S4404" t="b">
        <f t="shared" si="1042"/>
        <v>0</v>
      </c>
      <c r="T4404" t="b">
        <f t="shared" si="1043"/>
        <v>0</v>
      </c>
      <c r="U4404" t="b">
        <f t="shared" si="1044"/>
        <v>0</v>
      </c>
      <c r="V4404" t="b">
        <f t="shared" si="1049"/>
        <v>0</v>
      </c>
      <c r="W4404" t="b">
        <f t="shared" si="1050"/>
        <v>0</v>
      </c>
    </row>
    <row r="4405" spans="1:23" x14ac:dyDescent="0.25">
      <c r="A4405" t="s">
        <v>10797</v>
      </c>
      <c r="B4405" t="s">
        <v>16750</v>
      </c>
      <c r="C4405" t="s">
        <v>16751</v>
      </c>
      <c r="D4405">
        <v>2013</v>
      </c>
      <c r="E4405" t="s">
        <v>16752</v>
      </c>
      <c r="F4405">
        <v>3</v>
      </c>
      <c r="G4405">
        <v>3</v>
      </c>
      <c r="H4405" t="s">
        <v>16753</v>
      </c>
      <c r="L4405" t="s">
        <v>19</v>
      </c>
      <c r="M4405" t="s">
        <v>20</v>
      </c>
      <c r="P4405" t="b">
        <f t="shared" si="1040"/>
        <v>0</v>
      </c>
      <c r="Q4405" t="b">
        <f t="shared" si="1051"/>
        <v>0</v>
      </c>
      <c r="R4405" t="b">
        <f t="shared" si="1041"/>
        <v>0</v>
      </c>
      <c r="S4405" t="b">
        <f t="shared" si="1042"/>
        <v>0</v>
      </c>
      <c r="T4405" t="b">
        <f t="shared" si="1043"/>
        <v>0</v>
      </c>
      <c r="U4405" t="b">
        <f t="shared" si="1044"/>
        <v>0</v>
      </c>
      <c r="V4405" t="b">
        <f t="shared" si="1049"/>
        <v>0</v>
      </c>
      <c r="W4405" t="b">
        <f t="shared" si="1050"/>
        <v>0</v>
      </c>
    </row>
    <row r="4406" spans="1:23" x14ac:dyDescent="0.25">
      <c r="A4406" t="s">
        <v>10797</v>
      </c>
      <c r="B4406" t="s">
        <v>16754</v>
      </c>
      <c r="C4406" t="s">
        <v>16755</v>
      </c>
      <c r="D4406">
        <v>2013</v>
      </c>
      <c r="E4406" t="s">
        <v>11277</v>
      </c>
      <c r="F4406">
        <v>44</v>
      </c>
      <c r="G4406">
        <v>1</v>
      </c>
      <c r="H4406" t="s">
        <v>16756</v>
      </c>
      <c r="J4406" t="s">
        <v>16757</v>
      </c>
      <c r="L4406" t="s">
        <v>35</v>
      </c>
      <c r="M4406" t="s">
        <v>20</v>
      </c>
      <c r="P4406" t="b">
        <f t="shared" si="1040"/>
        <v>0</v>
      </c>
      <c r="Q4406" t="b">
        <f t="shared" si="1051"/>
        <v>0</v>
      </c>
      <c r="R4406" t="b">
        <f t="shared" si="1041"/>
        <v>0</v>
      </c>
      <c r="S4406" t="b">
        <f t="shared" si="1042"/>
        <v>0</v>
      </c>
      <c r="T4406" t="b">
        <f t="shared" si="1043"/>
        <v>0</v>
      </c>
      <c r="U4406" t="b">
        <f t="shared" si="1044"/>
        <v>0</v>
      </c>
      <c r="V4406" t="b">
        <f t="shared" si="1049"/>
        <v>0</v>
      </c>
      <c r="W4406" t="b">
        <f t="shared" si="1050"/>
        <v>0</v>
      </c>
    </row>
    <row r="4407" spans="1:23" x14ac:dyDescent="0.25">
      <c r="A4407" t="s">
        <v>10797</v>
      </c>
      <c r="B4407" t="s">
        <v>16758</v>
      </c>
      <c r="C4407" t="s">
        <v>16759</v>
      </c>
      <c r="D4407">
        <v>2013</v>
      </c>
      <c r="E4407" t="s">
        <v>16760</v>
      </c>
      <c r="F4407">
        <v>59</v>
      </c>
      <c r="G4407">
        <v>1</v>
      </c>
      <c r="H4407" t="s">
        <v>14699</v>
      </c>
      <c r="L4407" t="s">
        <v>19</v>
      </c>
      <c r="M4407" t="s">
        <v>20</v>
      </c>
      <c r="P4407" t="b">
        <f t="shared" si="1040"/>
        <v>0</v>
      </c>
      <c r="Q4407" t="b">
        <f t="shared" si="1051"/>
        <v>0</v>
      </c>
      <c r="R4407" t="b">
        <f t="shared" si="1041"/>
        <v>0</v>
      </c>
      <c r="S4407" t="b">
        <f t="shared" si="1042"/>
        <v>0</v>
      </c>
      <c r="T4407" t="b">
        <f t="shared" si="1043"/>
        <v>0</v>
      </c>
      <c r="U4407" t="b">
        <f t="shared" si="1044"/>
        <v>0</v>
      </c>
      <c r="V4407" t="b">
        <f t="shared" si="1049"/>
        <v>0</v>
      </c>
      <c r="W4407" t="b">
        <f t="shared" si="1050"/>
        <v>0</v>
      </c>
    </row>
    <row r="4408" spans="1:23" x14ac:dyDescent="0.25">
      <c r="A4408" t="s">
        <v>10797</v>
      </c>
      <c r="B4408" t="s">
        <v>16761</v>
      </c>
      <c r="C4408" t="s">
        <v>16762</v>
      </c>
      <c r="D4408">
        <v>2013</v>
      </c>
      <c r="E4408" t="s">
        <v>261</v>
      </c>
      <c r="F4408">
        <v>130</v>
      </c>
      <c r="G4408">
        <v>1</v>
      </c>
      <c r="H4408" t="s">
        <v>16763</v>
      </c>
      <c r="L4408" t="s">
        <v>35</v>
      </c>
      <c r="M4408" t="s">
        <v>20</v>
      </c>
      <c r="P4408" t="b">
        <f t="shared" si="1040"/>
        <v>0</v>
      </c>
      <c r="Q4408" t="b">
        <f t="shared" si="1051"/>
        <v>0</v>
      </c>
      <c r="R4408" t="b">
        <f t="shared" si="1041"/>
        <v>0</v>
      </c>
      <c r="S4408" t="b">
        <f t="shared" si="1042"/>
        <v>0</v>
      </c>
      <c r="T4408" t="b">
        <f t="shared" si="1043"/>
        <v>0</v>
      </c>
      <c r="U4408" t="b">
        <f t="shared" si="1044"/>
        <v>0</v>
      </c>
      <c r="V4408" t="b">
        <f t="shared" si="1049"/>
        <v>0</v>
      </c>
      <c r="W4408" t="b">
        <f t="shared" si="1050"/>
        <v>0</v>
      </c>
    </row>
    <row r="4409" spans="1:23" x14ac:dyDescent="0.25">
      <c r="A4409" t="s">
        <v>10797</v>
      </c>
      <c r="B4409" t="s">
        <v>16764</v>
      </c>
      <c r="C4409" t="s">
        <v>16765</v>
      </c>
      <c r="D4409">
        <v>2013</v>
      </c>
      <c r="E4409" t="s">
        <v>13088</v>
      </c>
      <c r="F4409">
        <v>21</v>
      </c>
      <c r="G4409">
        <v>2</v>
      </c>
      <c r="H4409" t="s">
        <v>11569</v>
      </c>
      <c r="J4409" t="s">
        <v>16766</v>
      </c>
      <c r="L4409" t="s">
        <v>19</v>
      </c>
      <c r="M4409" t="s">
        <v>20</v>
      </c>
      <c r="P4409" t="b">
        <f t="shared" si="1040"/>
        <v>0</v>
      </c>
      <c r="Q4409" t="b">
        <f t="shared" si="1051"/>
        <v>0</v>
      </c>
      <c r="R4409" t="b">
        <f t="shared" si="1041"/>
        <v>0</v>
      </c>
      <c r="S4409" t="b">
        <f t="shared" si="1042"/>
        <v>0</v>
      </c>
      <c r="T4409" t="b">
        <f t="shared" si="1043"/>
        <v>0</v>
      </c>
      <c r="U4409" t="b">
        <f t="shared" si="1044"/>
        <v>0</v>
      </c>
      <c r="V4409" t="b">
        <f t="shared" si="1049"/>
        <v>0</v>
      </c>
      <c r="W4409" t="b">
        <f t="shared" si="1050"/>
        <v>0</v>
      </c>
    </row>
    <row r="4410" spans="1:23"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1040"/>
        <v>0</v>
      </c>
      <c r="Q4410" t="b">
        <f t="shared" si="1051"/>
        <v>0</v>
      </c>
      <c r="R4410" t="b">
        <f t="shared" si="1041"/>
        <v>0</v>
      </c>
      <c r="S4410" t="b">
        <f t="shared" si="1042"/>
        <v>0</v>
      </c>
      <c r="T4410" t="b">
        <f t="shared" si="1043"/>
        <v>0</v>
      </c>
      <c r="U4410" t="b">
        <f t="shared" si="1044"/>
        <v>0</v>
      </c>
      <c r="V4410" t="b">
        <f t="shared" si="1049"/>
        <v>0</v>
      </c>
      <c r="W4410" t="b">
        <f t="shared" si="1050"/>
        <v>1</v>
      </c>
    </row>
    <row r="4411" spans="1:23" x14ac:dyDescent="0.25">
      <c r="A4411" t="s">
        <v>10797</v>
      </c>
      <c r="B4411" t="s">
        <v>16771</v>
      </c>
      <c r="C4411" t="s">
        <v>16772</v>
      </c>
      <c r="D4411">
        <v>2013</v>
      </c>
      <c r="E4411" t="s">
        <v>128</v>
      </c>
      <c r="F4411">
        <v>19</v>
      </c>
      <c r="G4411">
        <v>1</v>
      </c>
      <c r="H4411" t="s">
        <v>16773</v>
      </c>
      <c r="J4411" t="s">
        <v>16774</v>
      </c>
      <c r="L4411" t="s">
        <v>35</v>
      </c>
      <c r="M4411" t="s">
        <v>20</v>
      </c>
      <c r="P4411" t="b">
        <f t="shared" si="1040"/>
        <v>0</v>
      </c>
      <c r="Q4411" t="b">
        <f t="shared" si="1051"/>
        <v>0</v>
      </c>
      <c r="R4411" t="b">
        <f t="shared" si="1041"/>
        <v>0</v>
      </c>
      <c r="S4411" t="b">
        <f t="shared" si="1042"/>
        <v>0</v>
      </c>
      <c r="T4411" t="b">
        <f t="shared" si="1043"/>
        <v>0</v>
      </c>
      <c r="U4411" t="b">
        <f t="shared" si="1044"/>
        <v>0</v>
      </c>
      <c r="V4411" t="b">
        <f t="shared" si="1049"/>
        <v>0</v>
      </c>
      <c r="W4411" t="b">
        <f t="shared" si="1050"/>
        <v>0</v>
      </c>
    </row>
    <row r="4412" spans="1:23" x14ac:dyDescent="0.25">
      <c r="A4412" t="s">
        <v>10797</v>
      </c>
      <c r="B4412" t="s">
        <v>16775</v>
      </c>
      <c r="C4412" t="s">
        <v>16776</v>
      </c>
      <c r="D4412">
        <v>2013</v>
      </c>
      <c r="E4412" t="s">
        <v>212</v>
      </c>
      <c r="F4412">
        <v>31</v>
      </c>
      <c r="G4412">
        <v>1</v>
      </c>
      <c r="H4412" t="s">
        <v>11467</v>
      </c>
      <c r="L4412" t="s">
        <v>20</v>
      </c>
      <c r="M4412" t="s">
        <v>35</v>
      </c>
      <c r="P4412" t="b">
        <f t="shared" si="1040"/>
        <v>0</v>
      </c>
      <c r="Q4412" t="b">
        <f t="shared" si="1051"/>
        <v>0</v>
      </c>
      <c r="R4412" t="b">
        <f t="shared" si="1041"/>
        <v>0</v>
      </c>
      <c r="S4412" t="b">
        <f t="shared" si="1042"/>
        <v>0</v>
      </c>
      <c r="T4412" t="b">
        <f t="shared" si="1043"/>
        <v>0</v>
      </c>
      <c r="U4412" t="b">
        <f t="shared" si="1044"/>
        <v>0</v>
      </c>
      <c r="V4412" t="b">
        <f t="shared" si="1049"/>
        <v>0</v>
      </c>
      <c r="W4412" t="b">
        <f t="shared" si="1050"/>
        <v>0</v>
      </c>
    </row>
    <row r="4413" spans="1:23" x14ac:dyDescent="0.25">
      <c r="A4413" t="s">
        <v>10797</v>
      </c>
      <c r="B4413" t="s">
        <v>16777</v>
      </c>
      <c r="C4413" t="s">
        <v>16778</v>
      </c>
      <c r="D4413">
        <v>2013</v>
      </c>
      <c r="E4413" t="s">
        <v>11686</v>
      </c>
      <c r="F4413" t="s">
        <v>16256</v>
      </c>
      <c r="G4413">
        <v>1</v>
      </c>
      <c r="H4413" s="3">
        <v>44835</v>
      </c>
      <c r="J4413" t="s">
        <v>16779</v>
      </c>
      <c r="L4413" t="s">
        <v>35</v>
      </c>
      <c r="M4413" t="s">
        <v>20</v>
      </c>
      <c r="P4413" t="b">
        <f t="shared" si="1040"/>
        <v>0</v>
      </c>
      <c r="Q4413" t="b">
        <f t="shared" si="1051"/>
        <v>0</v>
      </c>
      <c r="R4413" t="b">
        <f t="shared" si="1041"/>
        <v>0</v>
      </c>
      <c r="S4413" t="b">
        <f t="shared" si="1042"/>
        <v>0</v>
      </c>
      <c r="T4413" t="b">
        <f t="shared" si="1043"/>
        <v>0</v>
      </c>
      <c r="U4413" t="b">
        <f t="shared" si="1044"/>
        <v>0</v>
      </c>
      <c r="V4413" t="b">
        <f t="shared" si="1049"/>
        <v>0</v>
      </c>
      <c r="W4413" t="b">
        <f t="shared" si="1050"/>
        <v>0</v>
      </c>
    </row>
    <row r="4414" spans="1:23" x14ac:dyDescent="0.25">
      <c r="A4414" t="s">
        <v>10797</v>
      </c>
      <c r="B4414" t="s">
        <v>16780</v>
      </c>
      <c r="C4414" t="s">
        <v>16781</v>
      </c>
      <c r="D4414">
        <v>2013</v>
      </c>
      <c r="E4414" t="s">
        <v>497</v>
      </c>
      <c r="F4414">
        <v>47</v>
      </c>
      <c r="G4414" s="2">
        <v>42828</v>
      </c>
      <c r="H4414" t="s">
        <v>11592</v>
      </c>
      <c r="J4414" t="s">
        <v>13651</v>
      </c>
      <c r="L4414" t="s">
        <v>20</v>
      </c>
      <c r="M4414" t="s">
        <v>19</v>
      </c>
      <c r="P4414" t="b">
        <f t="shared" si="1040"/>
        <v>0</v>
      </c>
      <c r="Q4414" t="b">
        <f t="shared" si="1051"/>
        <v>0</v>
      </c>
      <c r="R4414" t="b">
        <f t="shared" si="1041"/>
        <v>0</v>
      </c>
      <c r="S4414" t="b">
        <f t="shared" si="1042"/>
        <v>0</v>
      </c>
      <c r="T4414" t="b">
        <f t="shared" si="1043"/>
        <v>0</v>
      </c>
      <c r="U4414" t="b">
        <f t="shared" si="1044"/>
        <v>0</v>
      </c>
      <c r="V4414" t="b">
        <f t="shared" si="1049"/>
        <v>0</v>
      </c>
      <c r="W4414" t="b">
        <f t="shared" si="1050"/>
        <v>0</v>
      </c>
    </row>
    <row r="4415" spans="1:23" x14ac:dyDescent="0.25">
      <c r="A4415" t="s">
        <v>10797</v>
      </c>
      <c r="B4415" t="s">
        <v>16782</v>
      </c>
      <c r="C4415" t="s">
        <v>16783</v>
      </c>
      <c r="D4415">
        <v>2013</v>
      </c>
      <c r="E4415" t="s">
        <v>428</v>
      </c>
      <c r="F4415">
        <v>489</v>
      </c>
      <c r="H4415" t="s">
        <v>16784</v>
      </c>
      <c r="J4415" t="s">
        <v>14462</v>
      </c>
      <c r="L4415" t="s">
        <v>20</v>
      </c>
      <c r="M4415" t="s">
        <v>35</v>
      </c>
      <c r="P4415" t="b">
        <f t="shared" si="1040"/>
        <v>0</v>
      </c>
      <c r="Q4415" t="b">
        <f t="shared" si="1051"/>
        <v>0</v>
      </c>
      <c r="R4415" t="b">
        <f t="shared" si="1041"/>
        <v>0</v>
      </c>
      <c r="S4415" t="b">
        <f t="shared" si="1042"/>
        <v>0</v>
      </c>
      <c r="T4415" t="b">
        <f t="shared" si="1043"/>
        <v>0</v>
      </c>
      <c r="U4415" t="b">
        <f t="shared" si="1044"/>
        <v>0</v>
      </c>
      <c r="V4415" t="b">
        <f t="shared" si="1049"/>
        <v>0</v>
      </c>
      <c r="W4415" t="b">
        <f t="shared" si="1050"/>
        <v>0</v>
      </c>
    </row>
    <row r="4416" spans="1:23" x14ac:dyDescent="0.25">
      <c r="A4416" t="s">
        <v>10797</v>
      </c>
      <c r="B4416" t="s">
        <v>16785</v>
      </c>
      <c r="C4416" t="s">
        <v>16786</v>
      </c>
      <c r="D4416">
        <v>2013</v>
      </c>
      <c r="E4416" t="s">
        <v>16787</v>
      </c>
      <c r="F4416">
        <v>63</v>
      </c>
      <c r="G4416">
        <v>1</v>
      </c>
      <c r="H4416" t="s">
        <v>16788</v>
      </c>
      <c r="L4416" t="s">
        <v>20</v>
      </c>
      <c r="M4416" t="s">
        <v>19</v>
      </c>
      <c r="P4416" t="b">
        <f t="shared" si="1040"/>
        <v>0</v>
      </c>
      <c r="Q4416" t="b">
        <f t="shared" si="1051"/>
        <v>0</v>
      </c>
      <c r="R4416" t="b">
        <f t="shared" si="1041"/>
        <v>0</v>
      </c>
      <c r="S4416" t="b">
        <f t="shared" si="1042"/>
        <v>0</v>
      </c>
      <c r="T4416" t="b">
        <f t="shared" si="1043"/>
        <v>0</v>
      </c>
      <c r="U4416" t="b">
        <f t="shared" si="1044"/>
        <v>0</v>
      </c>
      <c r="V4416" t="b">
        <f t="shared" si="1049"/>
        <v>0</v>
      </c>
      <c r="W4416" t="b">
        <f t="shared" si="1050"/>
        <v>0</v>
      </c>
    </row>
    <row r="4417" spans="1:23" x14ac:dyDescent="0.25">
      <c r="A4417" t="s">
        <v>10797</v>
      </c>
      <c r="B4417" t="s">
        <v>16789</v>
      </c>
      <c r="C4417" t="s">
        <v>16790</v>
      </c>
      <c r="D4417">
        <v>2013</v>
      </c>
      <c r="E4417" t="s">
        <v>838</v>
      </c>
      <c r="F4417">
        <v>6</v>
      </c>
      <c r="G4417">
        <v>1</v>
      </c>
      <c r="H4417" t="s">
        <v>15431</v>
      </c>
      <c r="L4417" t="s">
        <v>20</v>
      </c>
      <c r="M4417" t="s">
        <v>35</v>
      </c>
      <c r="P4417" t="b">
        <f t="shared" si="1040"/>
        <v>0</v>
      </c>
      <c r="Q4417" t="b">
        <f t="shared" si="1051"/>
        <v>0</v>
      </c>
      <c r="R4417" t="b">
        <f t="shared" si="1041"/>
        <v>0</v>
      </c>
      <c r="S4417" t="b">
        <f t="shared" si="1042"/>
        <v>0</v>
      </c>
      <c r="T4417" t="b">
        <f t="shared" si="1043"/>
        <v>0</v>
      </c>
      <c r="U4417" t="b">
        <f t="shared" si="1044"/>
        <v>0</v>
      </c>
      <c r="V4417" t="b">
        <f t="shared" si="1049"/>
        <v>0</v>
      </c>
      <c r="W4417" t="b">
        <f t="shared" si="1050"/>
        <v>0</v>
      </c>
    </row>
    <row r="4418" spans="1:23" x14ac:dyDescent="0.25">
      <c r="A4418" t="s">
        <v>10797</v>
      </c>
      <c r="B4418" t="s">
        <v>16791</v>
      </c>
      <c r="C4418" t="s">
        <v>16792</v>
      </c>
      <c r="D4418">
        <v>2013</v>
      </c>
      <c r="E4418" t="s">
        <v>2226</v>
      </c>
      <c r="F4418">
        <v>150</v>
      </c>
      <c r="G4418">
        <v>7</v>
      </c>
      <c r="H4418" t="s">
        <v>16793</v>
      </c>
      <c r="J4418" t="s">
        <v>16794</v>
      </c>
      <c r="L4418" t="s">
        <v>20</v>
      </c>
      <c r="M4418" t="s">
        <v>19</v>
      </c>
      <c r="P4418" t="b">
        <f t="shared" si="1040"/>
        <v>0</v>
      </c>
      <c r="Q4418" t="b">
        <f t="shared" si="1051"/>
        <v>0</v>
      </c>
      <c r="R4418" t="b">
        <f t="shared" si="1041"/>
        <v>0</v>
      </c>
      <c r="S4418" t="b">
        <f t="shared" si="1042"/>
        <v>0</v>
      </c>
      <c r="T4418" t="b">
        <f t="shared" si="1043"/>
        <v>0</v>
      </c>
      <c r="U4418" t="b">
        <f t="shared" si="1044"/>
        <v>0</v>
      </c>
      <c r="V4418" t="b">
        <f t="shared" si="1049"/>
        <v>0</v>
      </c>
      <c r="W4418" t="b">
        <f t="shared" si="1050"/>
        <v>0</v>
      </c>
    </row>
    <row r="4419" spans="1:23" x14ac:dyDescent="0.25">
      <c r="A4419" t="s">
        <v>10797</v>
      </c>
      <c r="B4419" t="s">
        <v>16795</v>
      </c>
      <c r="C4419" t="s">
        <v>16796</v>
      </c>
      <c r="D4419">
        <v>2013</v>
      </c>
      <c r="E4419" t="s">
        <v>11061</v>
      </c>
      <c r="F4419">
        <v>94</v>
      </c>
      <c r="G4419">
        <v>1</v>
      </c>
      <c r="H4419" t="s">
        <v>16797</v>
      </c>
      <c r="J4419" t="s">
        <v>16798</v>
      </c>
      <c r="L4419" t="s">
        <v>19</v>
      </c>
      <c r="M4419" t="s">
        <v>20</v>
      </c>
      <c r="P4419" t="b">
        <f t="shared" ref="P4419:P4482" si="1052">ISNUMBER(SEARCH("broiler",C4419))</f>
        <v>0</v>
      </c>
      <c r="Q4419" t="b">
        <f t="shared" si="1051"/>
        <v>0</v>
      </c>
      <c r="R4419" t="b">
        <f t="shared" ref="R4419:R4482" si="1053">ISNUMBER(SEARCH("aquatic",$C4419))</f>
        <v>0</v>
      </c>
      <c r="S4419" t="b">
        <f t="shared" ref="S4419:S4482" si="1054">ISNUMBER(SEARCH("fish",$C4419))</f>
        <v>0</v>
      </c>
      <c r="T4419" t="b">
        <f t="shared" ref="T4419:T4482" si="1055">ISNUMBER(SEARCH(" chicken",$C4419))</f>
        <v>0</v>
      </c>
      <c r="U4419" t="b">
        <f t="shared" ref="U4419:U4482" si="1056">ISNUMBER(SEARCH("tadpole",$C4419))</f>
        <v>0</v>
      </c>
      <c r="V4419" t="b">
        <f t="shared" si="1049"/>
        <v>0</v>
      </c>
      <c r="W4419" t="b">
        <f t="shared" si="1050"/>
        <v>0</v>
      </c>
    </row>
    <row r="4420" spans="1:23" x14ac:dyDescent="0.25">
      <c r="A4420" t="s">
        <v>10797</v>
      </c>
      <c r="B4420" t="s">
        <v>16799</v>
      </c>
      <c r="C4420" t="s">
        <v>16800</v>
      </c>
      <c r="D4420">
        <v>2013</v>
      </c>
      <c r="E4420" t="s">
        <v>16801</v>
      </c>
      <c r="F4420">
        <v>18</v>
      </c>
      <c r="G4420">
        <v>2</v>
      </c>
      <c r="H4420" t="s">
        <v>16802</v>
      </c>
      <c r="L4420" t="s">
        <v>35</v>
      </c>
      <c r="M4420" t="s">
        <v>20</v>
      </c>
      <c r="P4420" t="b">
        <f t="shared" si="1052"/>
        <v>0</v>
      </c>
      <c r="Q4420" t="b">
        <f t="shared" si="1051"/>
        <v>0</v>
      </c>
      <c r="R4420" t="b">
        <f t="shared" si="1053"/>
        <v>0</v>
      </c>
      <c r="S4420" t="b">
        <f t="shared" si="1054"/>
        <v>0</v>
      </c>
      <c r="T4420" t="b">
        <f t="shared" si="1055"/>
        <v>0</v>
      </c>
      <c r="U4420" t="b">
        <f t="shared" si="1056"/>
        <v>0</v>
      </c>
      <c r="V4420" t="b">
        <f t="shared" si="1049"/>
        <v>0</v>
      </c>
      <c r="W4420" t="b">
        <f t="shared" si="1050"/>
        <v>0</v>
      </c>
    </row>
    <row r="4421" spans="1:23"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1052"/>
        <v>0</v>
      </c>
      <c r="Q4421" t="b">
        <f t="shared" si="1051"/>
        <v>1</v>
      </c>
      <c r="R4421" t="b">
        <f t="shared" si="1053"/>
        <v>0</v>
      </c>
      <c r="S4421" t="b">
        <f t="shared" si="1054"/>
        <v>0</v>
      </c>
      <c r="T4421" t="b">
        <f t="shared" si="1055"/>
        <v>0</v>
      </c>
      <c r="U4421" t="b">
        <f t="shared" si="1056"/>
        <v>0</v>
      </c>
    </row>
    <row r="4422" spans="1:23" x14ac:dyDescent="0.25">
      <c r="A4422" t="s">
        <v>10797</v>
      </c>
      <c r="B4422" t="s">
        <v>16806</v>
      </c>
      <c r="C4422" t="s">
        <v>16807</v>
      </c>
      <c r="D4422">
        <v>2013</v>
      </c>
      <c r="E4422" t="s">
        <v>5286</v>
      </c>
      <c r="F4422">
        <v>15</v>
      </c>
      <c r="G4422">
        <v>1</v>
      </c>
      <c r="H4422" t="s">
        <v>16808</v>
      </c>
      <c r="L4422" t="s">
        <v>35</v>
      </c>
      <c r="M4422" t="s">
        <v>20</v>
      </c>
      <c r="P4422" t="b">
        <f t="shared" si="1052"/>
        <v>0</v>
      </c>
      <c r="Q4422" t="b">
        <f t="shared" si="1051"/>
        <v>0</v>
      </c>
      <c r="R4422" t="b">
        <f t="shared" si="1053"/>
        <v>0</v>
      </c>
      <c r="S4422" t="b">
        <f t="shared" si="1054"/>
        <v>0</v>
      </c>
      <c r="T4422" t="b">
        <f t="shared" si="1055"/>
        <v>0</v>
      </c>
      <c r="U4422" t="b">
        <f t="shared" si="1056"/>
        <v>0</v>
      </c>
      <c r="V4422" t="b">
        <f t="shared" ref="V4422:V4423" si="1057">ISNUMBER(SEARCH(" hen",$C4422))</f>
        <v>0</v>
      </c>
      <c r="W4422" t="b">
        <f t="shared" ref="W4422:W4423" si="1058">ISNUMBER(SEARCH("penguin",$C4422))</f>
        <v>0</v>
      </c>
    </row>
    <row r="4423" spans="1:23" x14ac:dyDescent="0.25">
      <c r="A4423" t="s">
        <v>10797</v>
      </c>
      <c r="B4423" t="s">
        <v>16809</v>
      </c>
      <c r="C4423" t="s">
        <v>16810</v>
      </c>
      <c r="D4423">
        <v>2013</v>
      </c>
      <c r="E4423" t="s">
        <v>5286</v>
      </c>
      <c r="F4423">
        <v>15</v>
      </c>
      <c r="G4423">
        <v>1</v>
      </c>
      <c r="H4423" t="s">
        <v>16811</v>
      </c>
      <c r="J4423" t="s">
        <v>16812</v>
      </c>
      <c r="L4423" t="s">
        <v>20</v>
      </c>
      <c r="M4423" t="s">
        <v>35</v>
      </c>
      <c r="P4423" t="b">
        <f t="shared" si="1052"/>
        <v>0</v>
      </c>
      <c r="Q4423" t="b">
        <f t="shared" si="1051"/>
        <v>0</v>
      </c>
      <c r="R4423" t="b">
        <f t="shared" si="1053"/>
        <v>0</v>
      </c>
      <c r="S4423" t="b">
        <f t="shared" si="1054"/>
        <v>0</v>
      </c>
      <c r="T4423" t="b">
        <f t="shared" si="1055"/>
        <v>0</v>
      </c>
      <c r="U4423" t="b">
        <f t="shared" si="1056"/>
        <v>0</v>
      </c>
      <c r="V4423" t="b">
        <f t="shared" si="1057"/>
        <v>0</v>
      </c>
      <c r="W4423" t="b">
        <f t="shared" si="1058"/>
        <v>0</v>
      </c>
    </row>
    <row r="4424" spans="1:23"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1052"/>
        <v>0</v>
      </c>
      <c r="Q4424" t="b">
        <f t="shared" si="1051"/>
        <v>1</v>
      </c>
      <c r="R4424" t="b">
        <f t="shared" si="1053"/>
        <v>0</v>
      </c>
      <c r="S4424" t="b">
        <f t="shared" si="1054"/>
        <v>0</v>
      </c>
      <c r="T4424" t="b">
        <f t="shared" si="1055"/>
        <v>0</v>
      </c>
      <c r="U4424" t="b">
        <f t="shared" si="1056"/>
        <v>0</v>
      </c>
    </row>
    <row r="4425" spans="1:23" x14ac:dyDescent="0.25">
      <c r="A4425" t="s">
        <v>10797</v>
      </c>
      <c r="B4425" t="s">
        <v>16817</v>
      </c>
      <c r="C4425" t="s">
        <v>16818</v>
      </c>
      <c r="D4425">
        <v>2013</v>
      </c>
      <c r="E4425" t="s">
        <v>713</v>
      </c>
      <c r="F4425">
        <v>36</v>
      </c>
      <c r="G4425">
        <v>1</v>
      </c>
      <c r="H4425" t="s">
        <v>16808</v>
      </c>
      <c r="J4425" t="s">
        <v>16819</v>
      </c>
      <c r="L4425" t="s">
        <v>19</v>
      </c>
      <c r="M4425" t="s">
        <v>20</v>
      </c>
      <c r="P4425" t="b">
        <f t="shared" si="1052"/>
        <v>0</v>
      </c>
      <c r="Q4425" t="b">
        <f t="shared" si="1051"/>
        <v>0</v>
      </c>
      <c r="R4425" t="b">
        <f t="shared" si="1053"/>
        <v>0</v>
      </c>
      <c r="S4425" t="b">
        <f t="shared" si="1054"/>
        <v>0</v>
      </c>
      <c r="T4425" t="b">
        <f t="shared" si="1055"/>
        <v>0</v>
      </c>
      <c r="U4425" t="b">
        <f t="shared" si="1056"/>
        <v>0</v>
      </c>
      <c r="V4425" t="b">
        <f t="shared" ref="V4425:V4426" si="1059">ISNUMBER(SEARCH(" hen",$C4425))</f>
        <v>0</v>
      </c>
      <c r="W4425" t="b">
        <f t="shared" ref="W4425:W4426" si="1060">ISNUMBER(SEARCH("penguin",$C4425))</f>
        <v>0</v>
      </c>
    </row>
    <row r="4426" spans="1:23" x14ac:dyDescent="0.25">
      <c r="A4426" t="s">
        <v>10797</v>
      </c>
      <c r="B4426" t="s">
        <v>16820</v>
      </c>
      <c r="C4426" t="s">
        <v>16821</v>
      </c>
      <c r="D4426">
        <v>2013</v>
      </c>
      <c r="E4426" t="s">
        <v>428</v>
      </c>
      <c r="F4426">
        <v>485</v>
      </c>
      <c r="H4426" t="s">
        <v>16822</v>
      </c>
      <c r="J4426" t="s">
        <v>14668</v>
      </c>
      <c r="L4426" t="s">
        <v>20</v>
      </c>
      <c r="M4426" t="s">
        <v>35</v>
      </c>
      <c r="P4426" t="b">
        <f t="shared" si="1052"/>
        <v>0</v>
      </c>
      <c r="Q4426" t="b">
        <f t="shared" si="1051"/>
        <v>0</v>
      </c>
      <c r="R4426" t="b">
        <f t="shared" si="1053"/>
        <v>0</v>
      </c>
      <c r="S4426" t="b">
        <f t="shared" si="1054"/>
        <v>0</v>
      </c>
      <c r="T4426" t="b">
        <f t="shared" si="1055"/>
        <v>0</v>
      </c>
      <c r="U4426" t="b">
        <f t="shared" si="1056"/>
        <v>0</v>
      </c>
      <c r="V4426" t="b">
        <f t="shared" si="1059"/>
        <v>0</v>
      </c>
      <c r="W4426" t="b">
        <f t="shared" si="1060"/>
        <v>0</v>
      </c>
    </row>
    <row r="4427" spans="1:23"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1052"/>
        <v>0</v>
      </c>
      <c r="Q4427" t="b">
        <f t="shared" si="1051"/>
        <v>0</v>
      </c>
      <c r="R4427" t="b">
        <f t="shared" si="1053"/>
        <v>0</v>
      </c>
      <c r="S4427" t="b">
        <f t="shared" si="1054"/>
        <v>1</v>
      </c>
      <c r="T4427" t="b">
        <f t="shared" si="1055"/>
        <v>0</v>
      </c>
      <c r="U4427" t="b">
        <f t="shared" si="1056"/>
        <v>0</v>
      </c>
    </row>
    <row r="4428" spans="1:23" x14ac:dyDescent="0.25">
      <c r="A4428" t="s">
        <v>10797</v>
      </c>
      <c r="B4428" t="s">
        <v>16825</v>
      </c>
      <c r="C4428" t="s">
        <v>16826</v>
      </c>
      <c r="D4428">
        <v>2013</v>
      </c>
      <c r="E4428" t="s">
        <v>13088</v>
      </c>
      <c r="F4428">
        <v>20</v>
      </c>
      <c r="G4428">
        <v>1</v>
      </c>
      <c r="H4428" t="s">
        <v>16827</v>
      </c>
      <c r="L4428" t="s">
        <v>19</v>
      </c>
      <c r="M4428" t="s">
        <v>20</v>
      </c>
      <c r="P4428" t="b">
        <f t="shared" si="1052"/>
        <v>0</v>
      </c>
      <c r="Q4428" t="b">
        <f t="shared" si="1051"/>
        <v>0</v>
      </c>
      <c r="R4428" t="b">
        <f t="shared" si="1053"/>
        <v>0</v>
      </c>
      <c r="S4428" t="b">
        <f t="shared" si="1054"/>
        <v>0</v>
      </c>
      <c r="T4428" t="b">
        <f t="shared" si="1055"/>
        <v>0</v>
      </c>
      <c r="U4428" t="b">
        <f t="shared" si="1056"/>
        <v>0</v>
      </c>
      <c r="V4428" t="b">
        <f t="shared" ref="V4428:V4458" si="1061">ISNUMBER(SEARCH(" hen",$C4428))</f>
        <v>0</v>
      </c>
      <c r="W4428" t="b">
        <f t="shared" ref="W4428:W4458" si="1062">ISNUMBER(SEARCH("penguin",$C4428))</f>
        <v>0</v>
      </c>
    </row>
    <row r="4429" spans="1:23" x14ac:dyDescent="0.25">
      <c r="A4429" t="s">
        <v>10797</v>
      </c>
      <c r="B4429" t="s">
        <v>15449</v>
      </c>
      <c r="C4429" t="s">
        <v>16828</v>
      </c>
      <c r="D4429">
        <v>2013</v>
      </c>
      <c r="E4429" t="s">
        <v>323</v>
      </c>
      <c r="F4429">
        <v>88</v>
      </c>
      <c r="H4429" t="s">
        <v>16829</v>
      </c>
      <c r="J4429" t="s">
        <v>16830</v>
      </c>
      <c r="L4429" t="s">
        <v>20</v>
      </c>
      <c r="M4429" t="s">
        <v>35</v>
      </c>
      <c r="P4429" t="b">
        <f t="shared" si="1052"/>
        <v>0</v>
      </c>
      <c r="Q4429" t="b">
        <f t="shared" si="1051"/>
        <v>0</v>
      </c>
      <c r="R4429" t="b">
        <f t="shared" si="1053"/>
        <v>0</v>
      </c>
      <c r="S4429" t="b">
        <f t="shared" si="1054"/>
        <v>0</v>
      </c>
      <c r="T4429" t="b">
        <f t="shared" si="1055"/>
        <v>0</v>
      </c>
      <c r="U4429" t="b">
        <f t="shared" si="1056"/>
        <v>0</v>
      </c>
      <c r="V4429" t="b">
        <f t="shared" si="1061"/>
        <v>0</v>
      </c>
      <c r="W4429" t="b">
        <f t="shared" si="1062"/>
        <v>0</v>
      </c>
    </row>
    <row r="4430" spans="1:23" x14ac:dyDescent="0.25">
      <c r="A4430" t="s">
        <v>10797</v>
      </c>
      <c r="B4430" t="s">
        <v>16831</v>
      </c>
      <c r="C4430" t="s">
        <v>16832</v>
      </c>
      <c r="D4430">
        <v>2013</v>
      </c>
      <c r="E4430" t="s">
        <v>428</v>
      </c>
      <c r="F4430">
        <v>479</v>
      </c>
      <c r="H4430" t="s">
        <v>16833</v>
      </c>
      <c r="J4430" t="s">
        <v>16834</v>
      </c>
      <c r="L4430" t="s">
        <v>20</v>
      </c>
      <c r="M4430" t="s">
        <v>19</v>
      </c>
      <c r="P4430" t="b">
        <f t="shared" si="1052"/>
        <v>0</v>
      </c>
      <c r="Q4430" t="b">
        <f t="shared" si="1051"/>
        <v>0</v>
      </c>
      <c r="R4430" t="b">
        <f t="shared" si="1053"/>
        <v>0</v>
      </c>
      <c r="S4430" t="b">
        <f t="shared" si="1054"/>
        <v>0</v>
      </c>
      <c r="T4430" t="b">
        <f t="shared" si="1055"/>
        <v>0</v>
      </c>
      <c r="U4430" t="b">
        <f t="shared" si="1056"/>
        <v>0</v>
      </c>
      <c r="V4430" t="b">
        <f t="shared" si="1061"/>
        <v>0</v>
      </c>
      <c r="W4430" t="b">
        <f t="shared" si="1062"/>
        <v>0</v>
      </c>
    </row>
    <row r="4431" spans="1:23" x14ac:dyDescent="0.25">
      <c r="A4431" t="s">
        <v>10797</v>
      </c>
      <c r="B4431" t="s">
        <v>16835</v>
      </c>
      <c r="C4431" t="s">
        <v>16836</v>
      </c>
      <c r="D4431">
        <v>2013</v>
      </c>
      <c r="E4431" t="s">
        <v>12789</v>
      </c>
      <c r="F4431">
        <v>112</v>
      </c>
      <c r="G4431">
        <v>1</v>
      </c>
      <c r="H4431" t="s">
        <v>16837</v>
      </c>
      <c r="J4431" t="s">
        <v>16838</v>
      </c>
      <c r="L4431" t="s">
        <v>20</v>
      </c>
      <c r="M4431" t="s">
        <v>19</v>
      </c>
      <c r="P4431" t="b">
        <f t="shared" si="1052"/>
        <v>0</v>
      </c>
      <c r="Q4431" t="b">
        <f t="shared" si="1051"/>
        <v>0</v>
      </c>
      <c r="R4431" t="b">
        <f t="shared" si="1053"/>
        <v>0</v>
      </c>
      <c r="S4431" t="b">
        <f t="shared" si="1054"/>
        <v>0</v>
      </c>
      <c r="T4431" t="b">
        <f t="shared" si="1055"/>
        <v>0</v>
      </c>
      <c r="U4431" t="b">
        <f t="shared" si="1056"/>
        <v>0</v>
      </c>
      <c r="V4431" t="b">
        <f t="shared" si="1061"/>
        <v>0</v>
      </c>
      <c r="W4431" t="b">
        <f t="shared" si="1062"/>
        <v>0</v>
      </c>
    </row>
    <row r="4432" spans="1:23" x14ac:dyDescent="0.25">
      <c r="A4432" t="s">
        <v>10797</v>
      </c>
      <c r="B4432" t="s">
        <v>16839</v>
      </c>
      <c r="C4432" t="s">
        <v>16840</v>
      </c>
      <c r="D4432">
        <v>2013</v>
      </c>
      <c r="E4432" t="s">
        <v>11963</v>
      </c>
      <c r="F4432">
        <v>150</v>
      </c>
      <c r="G4432">
        <v>1</v>
      </c>
      <c r="H4432" t="s">
        <v>16841</v>
      </c>
      <c r="L4432" t="s">
        <v>20</v>
      </c>
      <c r="M4432" t="s">
        <v>19</v>
      </c>
      <c r="P4432" t="b">
        <f t="shared" si="1052"/>
        <v>0</v>
      </c>
      <c r="Q4432" t="b">
        <f t="shared" si="1051"/>
        <v>0</v>
      </c>
      <c r="R4432" t="b">
        <f t="shared" si="1053"/>
        <v>0</v>
      </c>
      <c r="S4432" t="b">
        <f t="shared" si="1054"/>
        <v>0</v>
      </c>
      <c r="T4432" t="b">
        <f t="shared" si="1055"/>
        <v>0</v>
      </c>
      <c r="U4432" t="b">
        <f t="shared" si="1056"/>
        <v>0</v>
      </c>
      <c r="V4432" t="b">
        <f t="shared" si="1061"/>
        <v>0</v>
      </c>
      <c r="W4432" t="b">
        <f t="shared" si="1062"/>
        <v>0</v>
      </c>
    </row>
    <row r="4433" spans="1:23" x14ac:dyDescent="0.25">
      <c r="A4433" t="s">
        <v>10797</v>
      </c>
      <c r="B4433" t="s">
        <v>16842</v>
      </c>
      <c r="C4433" t="s">
        <v>16843</v>
      </c>
      <c r="D4433">
        <v>2013</v>
      </c>
      <c r="E4433" t="s">
        <v>9003</v>
      </c>
      <c r="F4433">
        <v>169</v>
      </c>
      <c r="G4433">
        <v>1</v>
      </c>
      <c r="H4433" t="s">
        <v>16844</v>
      </c>
      <c r="L4433" t="s">
        <v>20</v>
      </c>
      <c r="M4433" t="s">
        <v>19</v>
      </c>
      <c r="P4433" t="b">
        <f t="shared" si="1052"/>
        <v>0</v>
      </c>
      <c r="Q4433" t="b">
        <f t="shared" si="1051"/>
        <v>0</v>
      </c>
      <c r="R4433" t="b">
        <f t="shared" si="1053"/>
        <v>0</v>
      </c>
      <c r="S4433" t="b">
        <f t="shared" si="1054"/>
        <v>0</v>
      </c>
      <c r="T4433" t="b">
        <f t="shared" si="1055"/>
        <v>0</v>
      </c>
      <c r="U4433" t="b">
        <f t="shared" si="1056"/>
        <v>0</v>
      </c>
      <c r="V4433" t="b">
        <f t="shared" si="1061"/>
        <v>0</v>
      </c>
      <c r="W4433" t="b">
        <f t="shared" si="1062"/>
        <v>0</v>
      </c>
    </row>
    <row r="4434" spans="1:23" x14ac:dyDescent="0.25">
      <c r="A4434" t="s">
        <v>10797</v>
      </c>
      <c r="B4434" t="s">
        <v>16845</v>
      </c>
      <c r="C4434" t="s">
        <v>16846</v>
      </c>
      <c r="D4434">
        <v>2013</v>
      </c>
      <c r="E4434" t="s">
        <v>227</v>
      </c>
      <c r="F4434">
        <v>216</v>
      </c>
      <c r="G4434">
        <v>2</v>
      </c>
      <c r="H4434" t="s">
        <v>16847</v>
      </c>
      <c r="J4434" t="s">
        <v>16848</v>
      </c>
      <c r="L4434" t="s">
        <v>35</v>
      </c>
      <c r="M4434" t="s">
        <v>20</v>
      </c>
      <c r="P4434" t="b">
        <f t="shared" si="1052"/>
        <v>0</v>
      </c>
      <c r="Q4434" t="b">
        <f t="shared" si="1051"/>
        <v>0</v>
      </c>
      <c r="R4434" t="b">
        <f t="shared" si="1053"/>
        <v>0</v>
      </c>
      <c r="S4434" t="b">
        <f t="shared" si="1054"/>
        <v>0</v>
      </c>
      <c r="T4434" t="b">
        <f t="shared" si="1055"/>
        <v>0</v>
      </c>
      <c r="U4434" t="b">
        <f t="shared" si="1056"/>
        <v>0</v>
      </c>
      <c r="V4434" t="b">
        <f t="shared" si="1061"/>
        <v>0</v>
      </c>
      <c r="W4434" t="b">
        <f t="shared" si="1062"/>
        <v>0</v>
      </c>
    </row>
    <row r="4435" spans="1:23" x14ac:dyDescent="0.25">
      <c r="A4435" t="s">
        <v>10797</v>
      </c>
      <c r="B4435" t="s">
        <v>15889</v>
      </c>
      <c r="C4435" t="s">
        <v>16849</v>
      </c>
      <c r="D4435">
        <v>2013</v>
      </c>
      <c r="E4435" t="s">
        <v>43</v>
      </c>
      <c r="F4435">
        <v>38</v>
      </c>
      <c r="G4435">
        <v>1</v>
      </c>
      <c r="H4435" t="s">
        <v>15364</v>
      </c>
      <c r="J4435" t="s">
        <v>13651</v>
      </c>
      <c r="L4435" t="s">
        <v>35</v>
      </c>
      <c r="M4435" t="s">
        <v>20</v>
      </c>
      <c r="P4435" t="b">
        <f t="shared" si="1052"/>
        <v>0</v>
      </c>
      <c r="Q4435" t="b">
        <f t="shared" si="1051"/>
        <v>0</v>
      </c>
      <c r="R4435" t="b">
        <f t="shared" si="1053"/>
        <v>0</v>
      </c>
      <c r="S4435" t="b">
        <f t="shared" si="1054"/>
        <v>0</v>
      </c>
      <c r="T4435" t="b">
        <f t="shared" si="1055"/>
        <v>0</v>
      </c>
      <c r="U4435" t="b">
        <f t="shared" si="1056"/>
        <v>0</v>
      </c>
      <c r="V4435" t="b">
        <f t="shared" si="1061"/>
        <v>0</v>
      </c>
      <c r="W4435" t="b">
        <f t="shared" si="1062"/>
        <v>0</v>
      </c>
    </row>
    <row r="4436" spans="1:23" x14ac:dyDescent="0.25">
      <c r="A4436" t="s">
        <v>10797</v>
      </c>
      <c r="B4436" t="s">
        <v>16850</v>
      </c>
      <c r="C4436" t="s">
        <v>16851</v>
      </c>
      <c r="D4436">
        <v>2013</v>
      </c>
      <c r="E4436" t="s">
        <v>1823</v>
      </c>
      <c r="F4436">
        <v>55</v>
      </c>
      <c r="G4436">
        <v>1</v>
      </c>
      <c r="H4436" t="s">
        <v>13816</v>
      </c>
      <c r="J4436" t="s">
        <v>16852</v>
      </c>
      <c r="L4436" t="s">
        <v>20</v>
      </c>
      <c r="M4436" t="s">
        <v>19</v>
      </c>
      <c r="P4436" t="b">
        <f t="shared" si="1052"/>
        <v>0</v>
      </c>
      <c r="Q4436" t="b">
        <f t="shared" si="1051"/>
        <v>0</v>
      </c>
      <c r="R4436" t="b">
        <f t="shared" si="1053"/>
        <v>0</v>
      </c>
      <c r="S4436" t="b">
        <f t="shared" si="1054"/>
        <v>0</v>
      </c>
      <c r="T4436" t="b">
        <f t="shared" si="1055"/>
        <v>0</v>
      </c>
      <c r="U4436" t="b">
        <f t="shared" si="1056"/>
        <v>0</v>
      </c>
      <c r="V4436" t="b">
        <f t="shared" si="1061"/>
        <v>0</v>
      </c>
      <c r="W4436" t="b">
        <f t="shared" si="1062"/>
        <v>0</v>
      </c>
    </row>
    <row r="4437" spans="1:23" x14ac:dyDescent="0.25">
      <c r="A4437" t="s">
        <v>10797</v>
      </c>
      <c r="B4437" t="s">
        <v>16853</v>
      </c>
      <c r="C4437" t="s">
        <v>16854</v>
      </c>
      <c r="D4437">
        <v>2013</v>
      </c>
      <c r="E4437" t="s">
        <v>12659</v>
      </c>
      <c r="F4437">
        <v>54</v>
      </c>
      <c r="G4437">
        <v>1</v>
      </c>
      <c r="H4437" t="s">
        <v>16855</v>
      </c>
      <c r="L4437" t="s">
        <v>19</v>
      </c>
      <c r="M4437" t="s">
        <v>20</v>
      </c>
      <c r="P4437" t="b">
        <f t="shared" si="1052"/>
        <v>0</v>
      </c>
      <c r="Q4437" t="b">
        <f t="shared" si="1051"/>
        <v>0</v>
      </c>
      <c r="R4437" t="b">
        <f t="shared" si="1053"/>
        <v>0</v>
      </c>
      <c r="S4437" t="b">
        <f t="shared" si="1054"/>
        <v>0</v>
      </c>
      <c r="T4437" t="b">
        <f t="shared" si="1055"/>
        <v>0</v>
      </c>
      <c r="U4437" t="b">
        <f t="shared" si="1056"/>
        <v>0</v>
      </c>
      <c r="V4437" t="b">
        <f t="shared" si="1061"/>
        <v>0</v>
      </c>
      <c r="W4437" t="b">
        <f t="shared" si="1062"/>
        <v>0</v>
      </c>
    </row>
    <row r="4438" spans="1:23" x14ac:dyDescent="0.25">
      <c r="A4438" t="s">
        <v>10797</v>
      </c>
      <c r="B4438" t="s">
        <v>16856</v>
      </c>
      <c r="C4438" t="s">
        <v>16857</v>
      </c>
      <c r="D4438">
        <v>2013</v>
      </c>
      <c r="E4438" t="s">
        <v>11025</v>
      </c>
      <c r="F4438">
        <v>66</v>
      </c>
      <c r="G4438">
        <v>1</v>
      </c>
      <c r="H4438" s="3">
        <v>43374</v>
      </c>
      <c r="J4438" t="s">
        <v>16858</v>
      </c>
      <c r="L4438" t="s">
        <v>20</v>
      </c>
      <c r="M4438" t="s">
        <v>35</v>
      </c>
      <c r="P4438" t="b">
        <f t="shared" si="1052"/>
        <v>0</v>
      </c>
      <c r="Q4438" t="b">
        <f t="shared" si="1051"/>
        <v>0</v>
      </c>
      <c r="R4438" t="b">
        <f t="shared" si="1053"/>
        <v>0</v>
      </c>
      <c r="S4438" t="b">
        <f t="shared" si="1054"/>
        <v>0</v>
      </c>
      <c r="T4438" t="b">
        <f t="shared" si="1055"/>
        <v>0</v>
      </c>
      <c r="U4438" t="b">
        <f t="shared" si="1056"/>
        <v>0</v>
      </c>
      <c r="V4438" t="b">
        <f t="shared" si="1061"/>
        <v>0</v>
      </c>
      <c r="W4438" t="b">
        <f t="shared" si="1062"/>
        <v>0</v>
      </c>
    </row>
    <row r="4439" spans="1:23" x14ac:dyDescent="0.25">
      <c r="A4439" t="s">
        <v>10797</v>
      </c>
      <c r="B4439" t="s">
        <v>16859</v>
      </c>
      <c r="C4439" t="s">
        <v>16860</v>
      </c>
      <c r="D4439">
        <v>2013</v>
      </c>
      <c r="E4439" t="s">
        <v>12665</v>
      </c>
      <c r="F4439">
        <v>30</v>
      </c>
      <c r="G4439">
        <v>1</v>
      </c>
      <c r="H4439" t="s">
        <v>16861</v>
      </c>
      <c r="L4439" t="s">
        <v>20</v>
      </c>
      <c r="M4439" t="s">
        <v>35</v>
      </c>
      <c r="P4439" t="b">
        <f t="shared" si="1052"/>
        <v>0</v>
      </c>
      <c r="Q4439" t="b">
        <f t="shared" si="1051"/>
        <v>0</v>
      </c>
      <c r="R4439" t="b">
        <f t="shared" si="1053"/>
        <v>0</v>
      </c>
      <c r="S4439" t="b">
        <f t="shared" si="1054"/>
        <v>0</v>
      </c>
      <c r="T4439" t="b">
        <f t="shared" si="1055"/>
        <v>0</v>
      </c>
      <c r="U4439" t="b">
        <f t="shared" si="1056"/>
        <v>0</v>
      </c>
      <c r="V4439" t="b">
        <f t="shared" si="1061"/>
        <v>0</v>
      </c>
      <c r="W4439" t="b">
        <f t="shared" si="1062"/>
        <v>0</v>
      </c>
    </row>
    <row r="4440" spans="1:23" x14ac:dyDescent="0.25">
      <c r="A4440" t="s">
        <v>10797</v>
      </c>
      <c r="B4440" t="s">
        <v>16862</v>
      </c>
      <c r="C4440" t="s">
        <v>16863</v>
      </c>
      <c r="D4440">
        <v>2013</v>
      </c>
      <c r="E4440" t="s">
        <v>12665</v>
      </c>
      <c r="F4440">
        <v>30</v>
      </c>
      <c r="G4440">
        <v>1</v>
      </c>
      <c r="H4440" t="s">
        <v>15040</v>
      </c>
      <c r="L4440" t="s">
        <v>20</v>
      </c>
      <c r="M4440" t="s">
        <v>35</v>
      </c>
      <c r="P4440" t="b">
        <f t="shared" si="1052"/>
        <v>0</v>
      </c>
      <c r="Q4440" t="b">
        <f t="shared" si="1051"/>
        <v>0</v>
      </c>
      <c r="R4440" t="b">
        <f t="shared" si="1053"/>
        <v>0</v>
      </c>
      <c r="S4440" t="b">
        <f t="shared" si="1054"/>
        <v>0</v>
      </c>
      <c r="T4440" t="b">
        <f t="shared" si="1055"/>
        <v>0</v>
      </c>
      <c r="U4440" t="b">
        <f t="shared" si="1056"/>
        <v>0</v>
      </c>
      <c r="V4440" t="b">
        <f t="shared" si="1061"/>
        <v>0</v>
      </c>
      <c r="W4440" t="b">
        <f t="shared" si="1062"/>
        <v>0</v>
      </c>
    </row>
    <row r="4441" spans="1:23" x14ac:dyDescent="0.25">
      <c r="A4441" t="s">
        <v>10797</v>
      </c>
      <c r="B4441" t="s">
        <v>16864</v>
      </c>
      <c r="C4441" t="s">
        <v>16865</v>
      </c>
      <c r="D4441">
        <v>2013</v>
      </c>
      <c r="E4441" t="s">
        <v>284</v>
      </c>
      <c r="F4441">
        <v>3</v>
      </c>
      <c r="G4441">
        <v>1</v>
      </c>
      <c r="H4441" t="s">
        <v>16866</v>
      </c>
      <c r="L4441" t="s">
        <v>20</v>
      </c>
      <c r="M4441" t="s">
        <v>35</v>
      </c>
      <c r="P4441" t="b">
        <f t="shared" si="1052"/>
        <v>0</v>
      </c>
      <c r="Q4441" t="b">
        <f t="shared" si="1051"/>
        <v>0</v>
      </c>
      <c r="R4441" t="b">
        <f t="shared" si="1053"/>
        <v>0</v>
      </c>
      <c r="S4441" t="b">
        <f t="shared" si="1054"/>
        <v>0</v>
      </c>
      <c r="T4441" t="b">
        <f t="shared" si="1055"/>
        <v>0</v>
      </c>
      <c r="U4441" t="b">
        <f t="shared" si="1056"/>
        <v>0</v>
      </c>
      <c r="V4441" t="b">
        <f t="shared" si="1061"/>
        <v>0</v>
      </c>
      <c r="W4441" t="b">
        <f t="shared" si="1062"/>
        <v>0</v>
      </c>
    </row>
    <row r="4442" spans="1:23" x14ac:dyDescent="0.25">
      <c r="A4442" t="s">
        <v>10797</v>
      </c>
      <c r="B4442" t="s">
        <v>16867</v>
      </c>
      <c r="C4442" t="s">
        <v>16868</v>
      </c>
      <c r="D4442">
        <v>2013</v>
      </c>
      <c r="E4442" t="s">
        <v>798</v>
      </c>
      <c r="F4442">
        <v>287</v>
      </c>
      <c r="H4442" t="s">
        <v>16869</v>
      </c>
      <c r="J4442" t="s">
        <v>16870</v>
      </c>
      <c r="L4442" t="s">
        <v>19</v>
      </c>
      <c r="M4442" t="s">
        <v>20</v>
      </c>
      <c r="P4442" t="b">
        <f t="shared" si="1052"/>
        <v>0</v>
      </c>
      <c r="Q4442" t="b">
        <f t="shared" si="1051"/>
        <v>0</v>
      </c>
      <c r="R4442" t="b">
        <f t="shared" si="1053"/>
        <v>0</v>
      </c>
      <c r="S4442" t="b">
        <f t="shared" si="1054"/>
        <v>0</v>
      </c>
      <c r="T4442" t="b">
        <f t="shared" si="1055"/>
        <v>0</v>
      </c>
      <c r="U4442" t="b">
        <f t="shared" si="1056"/>
        <v>0</v>
      </c>
      <c r="V4442" t="b">
        <f t="shared" si="1061"/>
        <v>0</v>
      </c>
      <c r="W4442" t="b">
        <f t="shared" si="1062"/>
        <v>0</v>
      </c>
    </row>
    <row r="4443" spans="1:23" x14ac:dyDescent="0.25">
      <c r="A4443" t="s">
        <v>10797</v>
      </c>
      <c r="B4443" t="s">
        <v>16871</v>
      </c>
      <c r="C4443" t="s">
        <v>16872</v>
      </c>
      <c r="D4443">
        <v>2013</v>
      </c>
      <c r="E4443" t="s">
        <v>16873</v>
      </c>
      <c r="F4443">
        <v>23</v>
      </c>
      <c r="H4443" s="3">
        <v>42036</v>
      </c>
      <c r="L4443" t="s">
        <v>20</v>
      </c>
      <c r="M4443" t="s">
        <v>35</v>
      </c>
      <c r="P4443" t="b">
        <f t="shared" si="1052"/>
        <v>0</v>
      </c>
      <c r="Q4443" t="b">
        <f t="shared" si="1051"/>
        <v>0</v>
      </c>
      <c r="R4443" t="b">
        <f t="shared" si="1053"/>
        <v>0</v>
      </c>
      <c r="S4443" t="b">
        <f t="shared" si="1054"/>
        <v>0</v>
      </c>
      <c r="T4443" t="b">
        <f t="shared" si="1055"/>
        <v>0</v>
      </c>
      <c r="U4443" t="b">
        <f t="shared" si="1056"/>
        <v>0</v>
      </c>
      <c r="V4443" t="b">
        <f t="shared" si="1061"/>
        <v>0</v>
      </c>
      <c r="W4443" t="b">
        <f t="shared" si="1062"/>
        <v>0</v>
      </c>
    </row>
    <row r="4444" spans="1:23" x14ac:dyDescent="0.25">
      <c r="A4444" t="s">
        <v>10797</v>
      </c>
      <c r="B4444" t="s">
        <v>16874</v>
      </c>
      <c r="C4444" t="s">
        <v>16875</v>
      </c>
      <c r="D4444">
        <v>2013</v>
      </c>
      <c r="E4444" t="s">
        <v>16876</v>
      </c>
      <c r="F4444">
        <v>35</v>
      </c>
      <c r="G4444">
        <v>1</v>
      </c>
      <c r="H4444" t="s">
        <v>16877</v>
      </c>
      <c r="L4444" t="s">
        <v>20</v>
      </c>
      <c r="M4444" t="s">
        <v>35</v>
      </c>
      <c r="P4444" t="b">
        <f t="shared" si="1052"/>
        <v>0</v>
      </c>
      <c r="Q4444" t="b">
        <f t="shared" si="1051"/>
        <v>0</v>
      </c>
      <c r="R4444" t="b">
        <f t="shared" si="1053"/>
        <v>0</v>
      </c>
      <c r="S4444" t="b">
        <f t="shared" si="1054"/>
        <v>0</v>
      </c>
      <c r="T4444" t="b">
        <f t="shared" si="1055"/>
        <v>0</v>
      </c>
      <c r="U4444" t="b">
        <f t="shared" si="1056"/>
        <v>0</v>
      </c>
      <c r="V4444" t="b">
        <f t="shared" si="1061"/>
        <v>0</v>
      </c>
      <c r="W4444" t="b">
        <f t="shared" si="1062"/>
        <v>0</v>
      </c>
    </row>
    <row r="4445" spans="1:23" x14ac:dyDescent="0.25">
      <c r="A4445" t="s">
        <v>10797</v>
      </c>
      <c r="B4445" t="s">
        <v>3941</v>
      </c>
      <c r="C4445" t="s">
        <v>16878</v>
      </c>
      <c r="D4445">
        <v>2013</v>
      </c>
      <c r="E4445" t="s">
        <v>547</v>
      </c>
      <c r="F4445">
        <v>1</v>
      </c>
      <c r="H4445" t="s">
        <v>16879</v>
      </c>
      <c r="J4445" t="s">
        <v>16880</v>
      </c>
      <c r="L4445" t="s">
        <v>20</v>
      </c>
      <c r="M4445" t="s">
        <v>35</v>
      </c>
      <c r="P4445" t="b">
        <f t="shared" si="1052"/>
        <v>0</v>
      </c>
      <c r="Q4445" t="b">
        <f t="shared" si="1051"/>
        <v>0</v>
      </c>
      <c r="R4445" t="b">
        <f t="shared" si="1053"/>
        <v>0</v>
      </c>
      <c r="S4445" t="b">
        <f t="shared" si="1054"/>
        <v>0</v>
      </c>
      <c r="T4445" t="b">
        <f t="shared" si="1055"/>
        <v>0</v>
      </c>
      <c r="U4445" t="b">
        <f t="shared" si="1056"/>
        <v>0</v>
      </c>
      <c r="V4445" t="b">
        <f t="shared" si="1061"/>
        <v>0</v>
      </c>
      <c r="W4445" t="b">
        <f t="shared" si="1062"/>
        <v>0</v>
      </c>
    </row>
    <row r="4446" spans="1:23" x14ac:dyDescent="0.25">
      <c r="A4446" t="s">
        <v>10797</v>
      </c>
      <c r="B4446" t="s">
        <v>16881</v>
      </c>
      <c r="C4446" t="s">
        <v>16882</v>
      </c>
      <c r="D4446">
        <v>2013</v>
      </c>
      <c r="E4446" t="s">
        <v>16883</v>
      </c>
      <c r="F4446">
        <v>12</v>
      </c>
      <c r="G4446">
        <v>2</v>
      </c>
      <c r="H4446" t="s">
        <v>16884</v>
      </c>
      <c r="L4446" t="s">
        <v>19</v>
      </c>
      <c r="M4446" t="s">
        <v>20</v>
      </c>
      <c r="P4446" t="b">
        <f t="shared" si="1052"/>
        <v>0</v>
      </c>
      <c r="Q4446" t="b">
        <f t="shared" si="1051"/>
        <v>0</v>
      </c>
      <c r="R4446" t="b">
        <f t="shared" si="1053"/>
        <v>0</v>
      </c>
      <c r="S4446" t="b">
        <f t="shared" si="1054"/>
        <v>0</v>
      </c>
      <c r="T4446" t="b">
        <f t="shared" si="1055"/>
        <v>0</v>
      </c>
      <c r="U4446" t="b">
        <f t="shared" si="1056"/>
        <v>0</v>
      </c>
      <c r="V4446" t="b">
        <f t="shared" si="1061"/>
        <v>0</v>
      </c>
      <c r="W4446" t="b">
        <f t="shared" si="1062"/>
        <v>0</v>
      </c>
    </row>
    <row r="4447" spans="1:23" x14ac:dyDescent="0.25">
      <c r="A4447" t="s">
        <v>10797</v>
      </c>
      <c r="B4447" t="s">
        <v>16885</v>
      </c>
      <c r="C4447" t="s">
        <v>16886</v>
      </c>
      <c r="D4447">
        <v>2013</v>
      </c>
      <c r="E4447" t="s">
        <v>14314</v>
      </c>
      <c r="F4447">
        <v>23</v>
      </c>
      <c r="G4447" s="2">
        <v>42828</v>
      </c>
      <c r="H4447" t="s">
        <v>16887</v>
      </c>
      <c r="L4447" t="s">
        <v>35</v>
      </c>
      <c r="M4447" t="s">
        <v>20</v>
      </c>
      <c r="P4447" t="b">
        <f t="shared" si="1052"/>
        <v>0</v>
      </c>
      <c r="Q4447" t="b">
        <f t="shared" si="1051"/>
        <v>0</v>
      </c>
      <c r="R4447" t="b">
        <f t="shared" si="1053"/>
        <v>0</v>
      </c>
      <c r="S4447" t="b">
        <f t="shared" si="1054"/>
        <v>0</v>
      </c>
      <c r="T4447" t="b">
        <f t="shared" si="1055"/>
        <v>0</v>
      </c>
      <c r="U4447" t="b">
        <f t="shared" si="1056"/>
        <v>0</v>
      </c>
      <c r="V4447" t="b">
        <f t="shared" si="1061"/>
        <v>0</v>
      </c>
      <c r="W4447" t="b">
        <f t="shared" si="1062"/>
        <v>0</v>
      </c>
    </row>
    <row r="4448" spans="1:23" x14ac:dyDescent="0.25">
      <c r="A4448" t="s">
        <v>10797</v>
      </c>
      <c r="B4448" t="s">
        <v>16888</v>
      </c>
      <c r="C4448" t="s">
        <v>16889</v>
      </c>
      <c r="D4448">
        <v>2013</v>
      </c>
      <c r="E4448" t="s">
        <v>118</v>
      </c>
      <c r="F4448">
        <v>154</v>
      </c>
      <c r="G4448">
        <v>1</v>
      </c>
      <c r="H4448" t="s">
        <v>15230</v>
      </c>
      <c r="L4448" t="s">
        <v>19</v>
      </c>
      <c r="M4448" t="s">
        <v>20</v>
      </c>
      <c r="P4448" t="b">
        <f t="shared" si="1052"/>
        <v>0</v>
      </c>
      <c r="Q4448" t="b">
        <f t="shared" si="1051"/>
        <v>0</v>
      </c>
      <c r="R4448" t="b">
        <f t="shared" si="1053"/>
        <v>0</v>
      </c>
      <c r="S4448" t="b">
        <f t="shared" si="1054"/>
        <v>0</v>
      </c>
      <c r="T4448" t="b">
        <f t="shared" si="1055"/>
        <v>0</v>
      </c>
      <c r="U4448" t="b">
        <f t="shared" si="1056"/>
        <v>0</v>
      </c>
      <c r="V4448" t="b">
        <f t="shared" si="1061"/>
        <v>0</v>
      </c>
      <c r="W4448" t="b">
        <f t="shared" si="1062"/>
        <v>0</v>
      </c>
    </row>
    <row r="4449" spans="1:23" x14ac:dyDescent="0.25">
      <c r="A4449" t="s">
        <v>10797</v>
      </c>
      <c r="B4449" t="s">
        <v>16890</v>
      </c>
      <c r="C4449" t="s">
        <v>16891</v>
      </c>
      <c r="D4449">
        <v>2013</v>
      </c>
      <c r="E4449" t="s">
        <v>16892</v>
      </c>
      <c r="H4449" t="s">
        <v>16893</v>
      </c>
      <c r="L4449" t="s">
        <v>19</v>
      </c>
      <c r="M4449" t="s">
        <v>20</v>
      </c>
      <c r="P4449" t="b">
        <f t="shared" si="1052"/>
        <v>0</v>
      </c>
      <c r="Q4449" t="b">
        <f t="shared" si="1051"/>
        <v>0</v>
      </c>
      <c r="R4449" t="b">
        <f t="shared" si="1053"/>
        <v>0</v>
      </c>
      <c r="S4449" t="b">
        <f t="shared" si="1054"/>
        <v>0</v>
      </c>
      <c r="T4449" t="b">
        <f t="shared" si="1055"/>
        <v>0</v>
      </c>
      <c r="U4449" t="b">
        <f t="shared" si="1056"/>
        <v>0</v>
      </c>
      <c r="V4449" t="b">
        <f t="shared" si="1061"/>
        <v>0</v>
      </c>
      <c r="W4449" t="b">
        <f t="shared" si="1062"/>
        <v>0</v>
      </c>
    </row>
    <row r="4450" spans="1:23" x14ac:dyDescent="0.25">
      <c r="A4450" t="s">
        <v>10797</v>
      </c>
      <c r="B4450" t="s">
        <v>16894</v>
      </c>
      <c r="C4450" t="s">
        <v>16895</v>
      </c>
      <c r="D4450">
        <v>2013</v>
      </c>
      <c r="E4450" t="s">
        <v>16896</v>
      </c>
      <c r="F4450">
        <v>65</v>
      </c>
      <c r="G4450" s="2">
        <v>42828</v>
      </c>
      <c r="H4450" t="s">
        <v>16897</v>
      </c>
      <c r="L4450" t="s">
        <v>19</v>
      </c>
      <c r="M4450" t="s">
        <v>20</v>
      </c>
      <c r="P4450" t="b">
        <f t="shared" si="1052"/>
        <v>0</v>
      </c>
      <c r="Q4450" t="b">
        <f t="shared" si="1051"/>
        <v>0</v>
      </c>
      <c r="R4450" t="b">
        <f t="shared" si="1053"/>
        <v>0</v>
      </c>
      <c r="S4450" t="b">
        <f t="shared" si="1054"/>
        <v>0</v>
      </c>
      <c r="T4450" t="b">
        <f t="shared" si="1055"/>
        <v>0</v>
      </c>
      <c r="U4450" t="b">
        <f t="shared" si="1056"/>
        <v>0</v>
      </c>
      <c r="V4450" t="b">
        <f t="shared" si="1061"/>
        <v>0</v>
      </c>
      <c r="W4450" t="b">
        <f t="shared" si="1062"/>
        <v>0</v>
      </c>
    </row>
    <row r="4451" spans="1:23" x14ac:dyDescent="0.25">
      <c r="A4451" t="s">
        <v>10797</v>
      </c>
      <c r="B4451" t="s">
        <v>16898</v>
      </c>
      <c r="C4451" t="s">
        <v>16899</v>
      </c>
      <c r="D4451">
        <v>2013</v>
      </c>
      <c r="E4451" t="s">
        <v>16900</v>
      </c>
      <c r="F4451">
        <v>1</v>
      </c>
      <c r="H4451" t="s">
        <v>16901</v>
      </c>
      <c r="L4451" t="s">
        <v>19</v>
      </c>
      <c r="M4451" t="s">
        <v>20</v>
      </c>
      <c r="P4451" t="b">
        <f t="shared" si="1052"/>
        <v>0</v>
      </c>
      <c r="Q4451" t="b">
        <f t="shared" si="1051"/>
        <v>0</v>
      </c>
      <c r="R4451" t="b">
        <f t="shared" si="1053"/>
        <v>0</v>
      </c>
      <c r="S4451" t="b">
        <f t="shared" si="1054"/>
        <v>0</v>
      </c>
      <c r="T4451" t="b">
        <f t="shared" si="1055"/>
        <v>0</v>
      </c>
      <c r="U4451" t="b">
        <f t="shared" si="1056"/>
        <v>0</v>
      </c>
      <c r="V4451" t="b">
        <f t="shared" si="1061"/>
        <v>0</v>
      </c>
      <c r="W4451" t="b">
        <f t="shared" si="1062"/>
        <v>0</v>
      </c>
    </row>
    <row r="4452" spans="1:23" x14ac:dyDescent="0.25">
      <c r="A4452" t="s">
        <v>10797</v>
      </c>
      <c r="B4452" t="s">
        <v>16902</v>
      </c>
      <c r="C4452" t="s">
        <v>16903</v>
      </c>
      <c r="D4452">
        <v>2013</v>
      </c>
      <c r="E4452" t="s">
        <v>12919</v>
      </c>
      <c r="F4452">
        <v>1235</v>
      </c>
      <c r="H4452" s="3">
        <v>12785</v>
      </c>
      <c r="L4452" t="s">
        <v>20</v>
      </c>
      <c r="M4452" t="s">
        <v>35</v>
      </c>
      <c r="P4452" t="b">
        <f t="shared" si="1052"/>
        <v>0</v>
      </c>
      <c r="Q4452" t="b">
        <f t="shared" si="1051"/>
        <v>0</v>
      </c>
      <c r="R4452" t="b">
        <f t="shared" si="1053"/>
        <v>0</v>
      </c>
      <c r="S4452" t="b">
        <f t="shared" si="1054"/>
        <v>0</v>
      </c>
      <c r="T4452" t="b">
        <f t="shared" si="1055"/>
        <v>0</v>
      </c>
      <c r="U4452" t="b">
        <f t="shared" si="1056"/>
        <v>0</v>
      </c>
      <c r="V4452" t="b">
        <f t="shared" si="1061"/>
        <v>0</v>
      </c>
      <c r="W4452" t="b">
        <f t="shared" si="1062"/>
        <v>0</v>
      </c>
    </row>
    <row r="4453" spans="1:23" x14ac:dyDescent="0.25">
      <c r="A4453" t="s">
        <v>10797</v>
      </c>
      <c r="B4453" t="s">
        <v>16904</v>
      </c>
      <c r="C4453" t="s">
        <v>16905</v>
      </c>
      <c r="D4453">
        <v>2012</v>
      </c>
      <c r="E4453" t="s">
        <v>152</v>
      </c>
      <c r="F4453">
        <v>7</v>
      </c>
      <c r="G4453">
        <v>12</v>
      </c>
      <c r="H4453" t="s">
        <v>16906</v>
      </c>
      <c r="J4453" t="s">
        <v>16907</v>
      </c>
      <c r="L4453" t="s">
        <v>20</v>
      </c>
      <c r="M4453" t="s">
        <v>35</v>
      </c>
      <c r="P4453" t="b">
        <f t="shared" si="1052"/>
        <v>0</v>
      </c>
      <c r="Q4453" t="b">
        <f t="shared" si="1051"/>
        <v>0</v>
      </c>
      <c r="R4453" t="b">
        <f t="shared" si="1053"/>
        <v>0</v>
      </c>
      <c r="S4453" t="b">
        <f t="shared" si="1054"/>
        <v>0</v>
      </c>
      <c r="T4453" t="b">
        <f t="shared" si="1055"/>
        <v>0</v>
      </c>
      <c r="U4453" t="b">
        <f t="shared" si="1056"/>
        <v>0</v>
      </c>
      <c r="V4453" t="b">
        <f t="shared" si="1061"/>
        <v>0</v>
      </c>
      <c r="W4453" t="b">
        <f t="shared" si="1062"/>
        <v>0</v>
      </c>
    </row>
    <row r="4454" spans="1:23" x14ac:dyDescent="0.25">
      <c r="A4454" t="s">
        <v>10797</v>
      </c>
      <c r="B4454" t="s">
        <v>16908</v>
      </c>
      <c r="C4454" t="s">
        <v>16909</v>
      </c>
      <c r="D4454">
        <v>2012</v>
      </c>
      <c r="E4454" t="s">
        <v>12571</v>
      </c>
      <c r="F4454">
        <v>48</v>
      </c>
      <c r="G4454">
        <v>4</v>
      </c>
      <c r="H4454" t="s">
        <v>16910</v>
      </c>
      <c r="L4454" t="s">
        <v>35</v>
      </c>
      <c r="M4454" t="s">
        <v>20</v>
      </c>
      <c r="P4454" t="b">
        <f t="shared" si="1052"/>
        <v>0</v>
      </c>
      <c r="Q4454" t="b">
        <f t="shared" si="1051"/>
        <v>0</v>
      </c>
      <c r="R4454" t="b">
        <f t="shared" si="1053"/>
        <v>0</v>
      </c>
      <c r="S4454" t="b">
        <f t="shared" si="1054"/>
        <v>0</v>
      </c>
      <c r="T4454" t="b">
        <f t="shared" si="1055"/>
        <v>0</v>
      </c>
      <c r="U4454" t="b">
        <f t="shared" si="1056"/>
        <v>0</v>
      </c>
      <c r="V4454" t="b">
        <f t="shared" si="1061"/>
        <v>0</v>
      </c>
      <c r="W4454" t="b">
        <f t="shared" si="1062"/>
        <v>0</v>
      </c>
    </row>
    <row r="4455" spans="1:23" x14ac:dyDescent="0.25">
      <c r="A4455" t="s">
        <v>10797</v>
      </c>
      <c r="B4455" t="s">
        <v>16911</v>
      </c>
      <c r="C4455" t="s">
        <v>16912</v>
      </c>
      <c r="D4455">
        <v>2012</v>
      </c>
      <c r="E4455" t="s">
        <v>152</v>
      </c>
      <c r="F4455">
        <v>7</v>
      </c>
      <c r="G4455">
        <v>12</v>
      </c>
      <c r="H4455" t="s">
        <v>16913</v>
      </c>
      <c r="J4455" t="s">
        <v>16914</v>
      </c>
      <c r="L4455" t="s">
        <v>35</v>
      </c>
      <c r="M4455" t="s">
        <v>20</v>
      </c>
      <c r="P4455" t="b">
        <f t="shared" si="1052"/>
        <v>0</v>
      </c>
      <c r="Q4455" t="b">
        <f t="shared" si="1051"/>
        <v>0</v>
      </c>
      <c r="R4455" t="b">
        <f t="shared" si="1053"/>
        <v>0</v>
      </c>
      <c r="S4455" t="b">
        <f t="shared" si="1054"/>
        <v>0</v>
      </c>
      <c r="T4455" t="b">
        <f t="shared" si="1055"/>
        <v>0</v>
      </c>
      <c r="U4455" t="b">
        <f t="shared" si="1056"/>
        <v>0</v>
      </c>
      <c r="V4455" t="b">
        <f t="shared" si="1061"/>
        <v>0</v>
      </c>
      <c r="W4455" t="b">
        <f t="shared" si="1062"/>
        <v>0</v>
      </c>
    </row>
    <row r="4456" spans="1:23" x14ac:dyDescent="0.25">
      <c r="A4456" t="s">
        <v>10797</v>
      </c>
      <c r="B4456" t="s">
        <v>16915</v>
      </c>
      <c r="C4456" t="s">
        <v>16916</v>
      </c>
      <c r="D4456">
        <v>2012</v>
      </c>
      <c r="E4456" t="s">
        <v>11100</v>
      </c>
      <c r="F4456">
        <v>108</v>
      </c>
      <c r="H4456" t="s">
        <v>16917</v>
      </c>
      <c r="J4456" t="s">
        <v>16918</v>
      </c>
      <c r="L4456" t="s">
        <v>19</v>
      </c>
      <c r="M4456" t="s">
        <v>20</v>
      </c>
      <c r="P4456" t="b">
        <f t="shared" si="1052"/>
        <v>0</v>
      </c>
      <c r="Q4456" t="b">
        <f t="shared" si="1051"/>
        <v>0</v>
      </c>
      <c r="R4456" t="b">
        <f t="shared" si="1053"/>
        <v>0</v>
      </c>
      <c r="S4456" t="b">
        <f t="shared" si="1054"/>
        <v>0</v>
      </c>
      <c r="T4456" t="b">
        <f t="shared" si="1055"/>
        <v>0</v>
      </c>
      <c r="U4456" t="b">
        <f t="shared" si="1056"/>
        <v>0</v>
      </c>
      <c r="V4456" t="b">
        <f t="shared" si="1061"/>
        <v>0</v>
      </c>
      <c r="W4456" t="b">
        <f t="shared" si="1062"/>
        <v>0</v>
      </c>
    </row>
    <row r="4457" spans="1:23" x14ac:dyDescent="0.25">
      <c r="A4457" t="s">
        <v>10797</v>
      </c>
      <c r="B4457" t="s">
        <v>16919</v>
      </c>
      <c r="C4457" t="s">
        <v>16920</v>
      </c>
      <c r="D4457">
        <v>2012</v>
      </c>
      <c r="E4457" t="s">
        <v>798</v>
      </c>
      <c r="F4457">
        <v>286</v>
      </c>
      <c r="H4457" t="s">
        <v>16921</v>
      </c>
      <c r="L4457" t="s">
        <v>20</v>
      </c>
      <c r="M4457" t="s">
        <v>35</v>
      </c>
      <c r="P4457" t="b">
        <f t="shared" si="1052"/>
        <v>0</v>
      </c>
      <c r="Q4457" t="b">
        <f t="shared" ref="Q4457:Q4520" si="1063">ISNUMBER(SEARCH("marine",$C4457))</f>
        <v>0</v>
      </c>
      <c r="R4457" t="b">
        <f t="shared" si="1053"/>
        <v>0</v>
      </c>
      <c r="S4457" t="b">
        <f t="shared" si="1054"/>
        <v>0</v>
      </c>
      <c r="T4457" t="b">
        <f t="shared" si="1055"/>
        <v>0</v>
      </c>
      <c r="U4457" t="b">
        <f t="shared" si="1056"/>
        <v>0</v>
      </c>
      <c r="V4457" t="b">
        <f t="shared" si="1061"/>
        <v>0</v>
      </c>
      <c r="W4457" t="b">
        <f t="shared" si="1062"/>
        <v>0</v>
      </c>
    </row>
    <row r="4458" spans="1:23" x14ac:dyDescent="0.25">
      <c r="A4458" t="s">
        <v>10797</v>
      </c>
      <c r="B4458" t="s">
        <v>16922</v>
      </c>
      <c r="C4458" t="s">
        <v>16923</v>
      </c>
      <c r="D4458">
        <v>2012</v>
      </c>
      <c r="E4458" t="s">
        <v>703</v>
      </c>
      <c r="F4458">
        <v>142</v>
      </c>
      <c r="G4458" s="2">
        <v>42767</v>
      </c>
      <c r="H4458" t="s">
        <v>13933</v>
      </c>
      <c r="J4458" t="s">
        <v>16924</v>
      </c>
      <c r="L4458" t="s">
        <v>19</v>
      </c>
      <c r="M4458" t="s">
        <v>20</v>
      </c>
      <c r="P4458" t="b">
        <f t="shared" si="1052"/>
        <v>0</v>
      </c>
      <c r="Q4458" t="b">
        <f t="shared" si="1063"/>
        <v>0</v>
      </c>
      <c r="R4458" t="b">
        <f t="shared" si="1053"/>
        <v>0</v>
      </c>
      <c r="S4458" t="b">
        <f t="shared" si="1054"/>
        <v>0</v>
      </c>
      <c r="T4458" t="b">
        <f t="shared" si="1055"/>
        <v>0</v>
      </c>
      <c r="U4458" t="b">
        <f t="shared" si="1056"/>
        <v>0</v>
      </c>
      <c r="V4458" t="b">
        <f t="shared" si="1061"/>
        <v>0</v>
      </c>
      <c r="W4458" t="b">
        <f t="shared" si="1062"/>
        <v>0</v>
      </c>
    </row>
    <row r="4459" spans="1:23"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1052"/>
        <v>0</v>
      </c>
      <c r="Q4459" t="b">
        <f t="shared" si="1063"/>
        <v>0</v>
      </c>
      <c r="R4459" t="b">
        <f t="shared" si="1053"/>
        <v>0</v>
      </c>
      <c r="S4459" t="b">
        <f t="shared" si="1054"/>
        <v>0</v>
      </c>
      <c r="T4459" t="b">
        <f t="shared" si="1055"/>
        <v>0</v>
      </c>
      <c r="U4459" t="b">
        <f t="shared" si="1056"/>
        <v>1</v>
      </c>
    </row>
    <row r="4460" spans="1:23" x14ac:dyDescent="0.25">
      <c r="A4460" t="s">
        <v>10797</v>
      </c>
      <c r="B4460" t="s">
        <v>16928</v>
      </c>
      <c r="C4460" t="s">
        <v>16929</v>
      </c>
      <c r="D4460">
        <v>2012</v>
      </c>
      <c r="E4460" t="s">
        <v>152</v>
      </c>
      <c r="F4460">
        <v>7</v>
      </c>
      <c r="G4460">
        <v>12</v>
      </c>
      <c r="H4460" s="2">
        <v>42887</v>
      </c>
      <c r="L4460" t="s">
        <v>20</v>
      </c>
      <c r="M4460" t="s">
        <v>35</v>
      </c>
      <c r="P4460" t="b">
        <f t="shared" si="1052"/>
        <v>0</v>
      </c>
      <c r="Q4460" t="b">
        <f t="shared" si="1063"/>
        <v>0</v>
      </c>
      <c r="R4460" t="b">
        <f t="shared" si="1053"/>
        <v>0</v>
      </c>
      <c r="S4460" t="b">
        <f t="shared" si="1054"/>
        <v>0</v>
      </c>
      <c r="T4460" t="b">
        <f t="shared" si="1055"/>
        <v>0</v>
      </c>
      <c r="U4460" t="b">
        <f t="shared" si="1056"/>
        <v>0</v>
      </c>
      <c r="V4460" t="b">
        <f t="shared" ref="V4460:V4463" si="1064">ISNUMBER(SEARCH(" hen",$C4460))</f>
        <v>0</v>
      </c>
      <c r="W4460" t="b">
        <f t="shared" ref="W4460:W4463" si="1065">ISNUMBER(SEARCH("penguin",$C4460))</f>
        <v>0</v>
      </c>
    </row>
    <row r="4461" spans="1:23" x14ac:dyDescent="0.25">
      <c r="A4461" t="s">
        <v>10797</v>
      </c>
      <c r="B4461" t="s">
        <v>16930</v>
      </c>
      <c r="C4461" t="s">
        <v>16931</v>
      </c>
      <c r="D4461">
        <v>2012</v>
      </c>
      <c r="E4461" t="s">
        <v>23</v>
      </c>
      <c r="F4461">
        <v>46</v>
      </c>
      <c r="G4461">
        <v>4</v>
      </c>
      <c r="H4461" t="s">
        <v>16932</v>
      </c>
      <c r="J4461" t="s">
        <v>16933</v>
      </c>
      <c r="L4461" t="s">
        <v>20</v>
      </c>
      <c r="M4461" t="s">
        <v>35</v>
      </c>
      <c r="P4461" t="b">
        <f t="shared" si="1052"/>
        <v>0</v>
      </c>
      <c r="Q4461" t="b">
        <f t="shared" si="1063"/>
        <v>0</v>
      </c>
      <c r="R4461" t="b">
        <f t="shared" si="1053"/>
        <v>0</v>
      </c>
      <c r="S4461" t="b">
        <f t="shared" si="1054"/>
        <v>0</v>
      </c>
      <c r="T4461" t="b">
        <f t="shared" si="1055"/>
        <v>0</v>
      </c>
      <c r="U4461" t="b">
        <f t="shared" si="1056"/>
        <v>0</v>
      </c>
      <c r="V4461" t="b">
        <f t="shared" si="1064"/>
        <v>0</v>
      </c>
      <c r="W4461" t="b">
        <f t="shared" si="1065"/>
        <v>0</v>
      </c>
    </row>
    <row r="4462" spans="1:23" x14ac:dyDescent="0.25">
      <c r="A4462" t="s">
        <v>10797</v>
      </c>
      <c r="B4462" t="s">
        <v>16934</v>
      </c>
      <c r="C4462" t="s">
        <v>16935</v>
      </c>
      <c r="D4462">
        <v>2012</v>
      </c>
      <c r="E4462" t="s">
        <v>1654</v>
      </c>
      <c r="F4462">
        <v>7</v>
      </c>
      <c r="G4462">
        <v>3</v>
      </c>
      <c r="H4462" t="s">
        <v>11154</v>
      </c>
      <c r="L4462" t="s">
        <v>20</v>
      </c>
      <c r="M4462" t="s">
        <v>35</v>
      </c>
      <c r="P4462" t="b">
        <f t="shared" si="1052"/>
        <v>0</v>
      </c>
      <c r="Q4462" t="b">
        <f t="shared" si="1063"/>
        <v>0</v>
      </c>
      <c r="R4462" t="b">
        <f t="shared" si="1053"/>
        <v>0</v>
      </c>
      <c r="S4462" t="b">
        <f t="shared" si="1054"/>
        <v>0</v>
      </c>
      <c r="T4462" t="b">
        <f t="shared" si="1055"/>
        <v>0</v>
      </c>
      <c r="U4462" t="b">
        <f t="shared" si="1056"/>
        <v>0</v>
      </c>
      <c r="V4462" t="b">
        <f t="shared" si="1064"/>
        <v>0</v>
      </c>
      <c r="W4462" t="b">
        <f t="shared" si="1065"/>
        <v>0</v>
      </c>
    </row>
    <row r="4463" spans="1:23" x14ac:dyDescent="0.25">
      <c r="A4463" t="s">
        <v>10797</v>
      </c>
      <c r="B4463" t="s">
        <v>16936</v>
      </c>
      <c r="C4463" t="s">
        <v>16937</v>
      </c>
      <c r="D4463">
        <v>2012</v>
      </c>
      <c r="E4463" t="s">
        <v>16938</v>
      </c>
      <c r="F4463">
        <v>65</v>
      </c>
      <c r="G4463" s="2">
        <v>42767</v>
      </c>
      <c r="H4463" t="s">
        <v>16939</v>
      </c>
      <c r="L4463" t="s">
        <v>19</v>
      </c>
      <c r="M4463" t="s">
        <v>20</v>
      </c>
      <c r="P4463" t="b">
        <f t="shared" si="1052"/>
        <v>0</v>
      </c>
      <c r="Q4463" t="b">
        <f t="shared" si="1063"/>
        <v>0</v>
      </c>
      <c r="R4463" t="b">
        <f t="shared" si="1053"/>
        <v>0</v>
      </c>
      <c r="S4463" t="b">
        <f t="shared" si="1054"/>
        <v>0</v>
      </c>
      <c r="T4463" t="b">
        <f t="shared" si="1055"/>
        <v>0</v>
      </c>
      <c r="U4463" t="b">
        <f t="shared" si="1056"/>
        <v>0</v>
      </c>
      <c r="V4463" t="b">
        <f t="shared" si="1064"/>
        <v>0</v>
      </c>
      <c r="W4463" t="b">
        <f t="shared" si="1065"/>
        <v>0</v>
      </c>
    </row>
    <row r="4464" spans="1:23"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1052"/>
        <v>0</v>
      </c>
      <c r="Q4464" t="b">
        <f t="shared" si="1063"/>
        <v>0</v>
      </c>
      <c r="R4464" t="b">
        <f t="shared" si="1053"/>
        <v>0</v>
      </c>
      <c r="S4464" t="b">
        <f t="shared" si="1054"/>
        <v>0</v>
      </c>
      <c r="T4464" t="b">
        <f t="shared" si="1055"/>
        <v>0</v>
      </c>
      <c r="U4464" t="b">
        <f t="shared" si="1056"/>
        <v>1</v>
      </c>
    </row>
    <row r="4465" spans="1:23" x14ac:dyDescent="0.25">
      <c r="A4465" t="s">
        <v>10797</v>
      </c>
      <c r="B4465" t="s">
        <v>16943</v>
      </c>
      <c r="C4465" t="s">
        <v>16944</v>
      </c>
      <c r="D4465">
        <v>2012</v>
      </c>
      <c r="E4465" t="s">
        <v>333</v>
      </c>
      <c r="F4465">
        <v>68</v>
      </c>
      <c r="G4465">
        <v>4</v>
      </c>
      <c r="H4465" t="s">
        <v>16945</v>
      </c>
      <c r="L4465" t="s">
        <v>20</v>
      </c>
      <c r="M4465" t="s">
        <v>35</v>
      </c>
      <c r="P4465" t="b">
        <f t="shared" si="1052"/>
        <v>0</v>
      </c>
      <c r="Q4465" t="b">
        <f t="shared" si="1063"/>
        <v>0</v>
      </c>
      <c r="R4465" t="b">
        <f t="shared" si="1053"/>
        <v>0</v>
      </c>
      <c r="S4465" t="b">
        <f t="shared" si="1054"/>
        <v>0</v>
      </c>
      <c r="T4465" t="b">
        <f t="shared" si="1055"/>
        <v>0</v>
      </c>
      <c r="U4465" t="b">
        <f t="shared" si="1056"/>
        <v>0</v>
      </c>
      <c r="V4465" t="b">
        <f t="shared" ref="V4465:V4528" si="1066">ISNUMBER(SEARCH(" hen",$C4465))</f>
        <v>0</v>
      </c>
      <c r="W4465" t="b">
        <f t="shared" ref="W4465:W4528" si="1067">ISNUMBER(SEARCH("penguin",$C4465))</f>
        <v>0</v>
      </c>
    </row>
    <row r="4466" spans="1:23" x14ac:dyDescent="0.25">
      <c r="A4466" t="s">
        <v>10797</v>
      </c>
      <c r="B4466" t="s">
        <v>16946</v>
      </c>
      <c r="C4466" t="s">
        <v>16947</v>
      </c>
      <c r="D4466">
        <v>2012</v>
      </c>
      <c r="E4466" t="s">
        <v>11515</v>
      </c>
      <c r="F4466">
        <v>33</v>
      </c>
      <c r="G4466" s="2">
        <v>42828</v>
      </c>
      <c r="H4466" t="s">
        <v>16948</v>
      </c>
      <c r="J4466" t="s">
        <v>13804</v>
      </c>
      <c r="L4466" t="s">
        <v>19</v>
      </c>
      <c r="M4466" t="s">
        <v>20</v>
      </c>
      <c r="P4466" t="b">
        <f t="shared" si="1052"/>
        <v>0</v>
      </c>
      <c r="Q4466" t="b">
        <f t="shared" si="1063"/>
        <v>0</v>
      </c>
      <c r="R4466" t="b">
        <f t="shared" si="1053"/>
        <v>0</v>
      </c>
      <c r="S4466" t="b">
        <f t="shared" si="1054"/>
        <v>0</v>
      </c>
      <c r="T4466" t="b">
        <f t="shared" si="1055"/>
        <v>0</v>
      </c>
      <c r="U4466" t="b">
        <f t="shared" si="1056"/>
        <v>0</v>
      </c>
      <c r="V4466" t="b">
        <f t="shared" si="1066"/>
        <v>0</v>
      </c>
      <c r="W4466" t="b">
        <f t="shared" si="1067"/>
        <v>0</v>
      </c>
    </row>
    <row r="4467" spans="1:23" x14ac:dyDescent="0.25">
      <c r="A4467" t="s">
        <v>10797</v>
      </c>
      <c r="B4467" t="s">
        <v>16949</v>
      </c>
      <c r="C4467" t="s">
        <v>16950</v>
      </c>
      <c r="D4467">
        <v>2012</v>
      </c>
      <c r="E4467" t="s">
        <v>2158</v>
      </c>
      <c r="F4467">
        <v>107</v>
      </c>
      <c r="G4467">
        <v>4</v>
      </c>
      <c r="H4467" t="s">
        <v>16951</v>
      </c>
      <c r="J4467" t="s">
        <v>14969</v>
      </c>
      <c r="L4467" t="s">
        <v>20</v>
      </c>
      <c r="M4467" t="s">
        <v>35</v>
      </c>
      <c r="P4467" t="b">
        <f t="shared" si="1052"/>
        <v>0</v>
      </c>
      <c r="Q4467" t="b">
        <f t="shared" si="1063"/>
        <v>0</v>
      </c>
      <c r="R4467" t="b">
        <f t="shared" si="1053"/>
        <v>0</v>
      </c>
      <c r="S4467" t="b">
        <f t="shared" si="1054"/>
        <v>0</v>
      </c>
      <c r="T4467" t="b">
        <f t="shared" si="1055"/>
        <v>0</v>
      </c>
      <c r="U4467" t="b">
        <f t="shared" si="1056"/>
        <v>0</v>
      </c>
      <c r="V4467" t="b">
        <f t="shared" si="1066"/>
        <v>0</v>
      </c>
      <c r="W4467" t="b">
        <f t="shared" si="1067"/>
        <v>0</v>
      </c>
    </row>
    <row r="4468" spans="1:23" x14ac:dyDescent="0.25">
      <c r="A4468" t="s">
        <v>10797</v>
      </c>
      <c r="B4468" t="s">
        <v>16952</v>
      </c>
      <c r="C4468" t="s">
        <v>16953</v>
      </c>
      <c r="D4468">
        <v>2012</v>
      </c>
      <c r="E4468" t="s">
        <v>838</v>
      </c>
      <c r="F4468">
        <v>5</v>
      </c>
      <c r="G4468">
        <v>4</v>
      </c>
      <c r="H4468" t="s">
        <v>12421</v>
      </c>
      <c r="J4468" t="s">
        <v>16954</v>
      </c>
      <c r="L4468" t="s">
        <v>19</v>
      </c>
      <c r="M4468" t="s">
        <v>20</v>
      </c>
      <c r="P4468" t="b">
        <f t="shared" si="1052"/>
        <v>0</v>
      </c>
      <c r="Q4468" t="b">
        <f t="shared" si="1063"/>
        <v>0</v>
      </c>
      <c r="R4468" t="b">
        <f t="shared" si="1053"/>
        <v>0</v>
      </c>
      <c r="S4468" t="b">
        <f t="shared" si="1054"/>
        <v>0</v>
      </c>
      <c r="T4468" t="b">
        <f t="shared" si="1055"/>
        <v>0</v>
      </c>
      <c r="U4468" t="b">
        <f t="shared" si="1056"/>
        <v>0</v>
      </c>
      <c r="V4468" t="b">
        <f t="shared" si="1066"/>
        <v>0</v>
      </c>
      <c r="W4468" t="b">
        <f t="shared" si="1067"/>
        <v>0</v>
      </c>
    </row>
    <row r="4469" spans="1:23" x14ac:dyDescent="0.25">
      <c r="A4469" t="s">
        <v>10797</v>
      </c>
      <c r="B4469" t="s">
        <v>16955</v>
      </c>
      <c r="C4469" t="s">
        <v>16956</v>
      </c>
      <c r="D4469">
        <v>2012</v>
      </c>
      <c r="E4469" t="s">
        <v>15945</v>
      </c>
      <c r="F4469">
        <v>7</v>
      </c>
      <c r="G4469">
        <v>6</v>
      </c>
      <c r="H4469" t="s">
        <v>14531</v>
      </c>
      <c r="J4469" t="s">
        <v>16957</v>
      </c>
      <c r="L4469" t="s">
        <v>19</v>
      </c>
      <c r="M4469" t="s">
        <v>20</v>
      </c>
      <c r="P4469" t="b">
        <f t="shared" si="1052"/>
        <v>0</v>
      </c>
      <c r="Q4469" t="b">
        <f t="shared" si="1063"/>
        <v>0</v>
      </c>
      <c r="R4469" t="b">
        <f t="shared" si="1053"/>
        <v>0</v>
      </c>
      <c r="S4469" t="b">
        <f t="shared" si="1054"/>
        <v>0</v>
      </c>
      <c r="T4469" t="b">
        <f t="shared" si="1055"/>
        <v>0</v>
      </c>
      <c r="U4469" t="b">
        <f t="shared" si="1056"/>
        <v>0</v>
      </c>
      <c r="V4469" t="b">
        <f t="shared" si="1066"/>
        <v>0</v>
      </c>
      <c r="W4469" t="b">
        <f t="shared" si="1067"/>
        <v>0</v>
      </c>
    </row>
    <row r="4470" spans="1:23" x14ac:dyDescent="0.25">
      <c r="A4470" t="s">
        <v>10797</v>
      </c>
      <c r="B4470" t="s">
        <v>16958</v>
      </c>
      <c r="C4470" t="s">
        <v>16959</v>
      </c>
      <c r="D4470">
        <v>2012</v>
      </c>
      <c r="E4470" t="s">
        <v>11061</v>
      </c>
      <c r="F4470">
        <v>93</v>
      </c>
      <c r="G4470">
        <v>12</v>
      </c>
      <c r="H4470" t="s">
        <v>16960</v>
      </c>
      <c r="J4470" t="s">
        <v>16961</v>
      </c>
      <c r="L4470" t="s">
        <v>20</v>
      </c>
      <c r="M4470" t="s">
        <v>19</v>
      </c>
      <c r="P4470" t="b">
        <f t="shared" si="1052"/>
        <v>0</v>
      </c>
      <c r="Q4470" t="b">
        <f t="shared" si="1063"/>
        <v>0</v>
      </c>
      <c r="R4470" t="b">
        <f t="shared" si="1053"/>
        <v>0</v>
      </c>
      <c r="S4470" t="b">
        <f t="shared" si="1054"/>
        <v>0</v>
      </c>
      <c r="T4470" t="b">
        <f t="shared" si="1055"/>
        <v>0</v>
      </c>
      <c r="U4470" t="b">
        <f t="shared" si="1056"/>
        <v>0</v>
      </c>
      <c r="V4470" t="b">
        <f t="shared" si="1066"/>
        <v>0</v>
      </c>
      <c r="W4470" t="b">
        <f t="shared" si="1067"/>
        <v>0</v>
      </c>
    </row>
    <row r="4471" spans="1:23" x14ac:dyDescent="0.25">
      <c r="A4471" t="s">
        <v>10797</v>
      </c>
      <c r="B4471" t="s">
        <v>16962</v>
      </c>
      <c r="C4471" t="s">
        <v>16963</v>
      </c>
      <c r="D4471">
        <v>2012</v>
      </c>
      <c r="E4471" t="s">
        <v>43</v>
      </c>
      <c r="F4471">
        <v>37</v>
      </c>
      <c r="G4471">
        <v>8</v>
      </c>
      <c r="H4471" t="s">
        <v>16964</v>
      </c>
      <c r="L4471" t="s">
        <v>35</v>
      </c>
      <c r="M4471" t="s">
        <v>20</v>
      </c>
      <c r="P4471" t="b">
        <f t="shared" si="1052"/>
        <v>0</v>
      </c>
      <c r="Q4471" t="b">
        <f t="shared" si="1063"/>
        <v>0</v>
      </c>
      <c r="R4471" t="b">
        <f t="shared" si="1053"/>
        <v>0</v>
      </c>
      <c r="S4471" t="b">
        <f t="shared" si="1054"/>
        <v>0</v>
      </c>
      <c r="T4471" t="b">
        <f t="shared" si="1055"/>
        <v>0</v>
      </c>
      <c r="U4471" t="b">
        <f t="shared" si="1056"/>
        <v>0</v>
      </c>
      <c r="V4471" t="b">
        <f t="shared" si="1066"/>
        <v>0</v>
      </c>
      <c r="W4471" t="b">
        <f t="shared" si="1067"/>
        <v>0</v>
      </c>
    </row>
    <row r="4472" spans="1:23" x14ac:dyDescent="0.25">
      <c r="A4472" t="s">
        <v>10797</v>
      </c>
      <c r="B4472" t="s">
        <v>11872</v>
      </c>
      <c r="C4472" t="s">
        <v>16965</v>
      </c>
      <c r="D4472">
        <v>2012</v>
      </c>
      <c r="E4472" t="s">
        <v>10814</v>
      </c>
      <c r="F4472">
        <v>288</v>
      </c>
      <c r="G4472">
        <v>4</v>
      </c>
      <c r="H4472" t="s">
        <v>16966</v>
      </c>
      <c r="J4472" t="s">
        <v>14065</v>
      </c>
      <c r="L4472" t="s">
        <v>20</v>
      </c>
      <c r="M4472" t="s">
        <v>35</v>
      </c>
      <c r="P4472" t="b">
        <f t="shared" si="1052"/>
        <v>0</v>
      </c>
      <c r="Q4472" t="b">
        <f t="shared" si="1063"/>
        <v>0</v>
      </c>
      <c r="R4472" t="b">
        <f t="shared" si="1053"/>
        <v>0</v>
      </c>
      <c r="S4472" t="b">
        <f t="shared" si="1054"/>
        <v>0</v>
      </c>
      <c r="T4472" t="b">
        <f t="shared" si="1055"/>
        <v>0</v>
      </c>
      <c r="U4472" t="b">
        <f t="shared" si="1056"/>
        <v>0</v>
      </c>
      <c r="V4472" t="b">
        <f t="shared" si="1066"/>
        <v>0</v>
      </c>
      <c r="W4472" t="b">
        <f t="shared" si="1067"/>
        <v>0</v>
      </c>
    </row>
    <row r="4473" spans="1:23" x14ac:dyDescent="0.25">
      <c r="A4473" t="s">
        <v>10797</v>
      </c>
      <c r="B4473" t="s">
        <v>16967</v>
      </c>
      <c r="C4473" t="s">
        <v>16968</v>
      </c>
      <c r="D4473">
        <v>2012</v>
      </c>
      <c r="E4473" t="s">
        <v>4019</v>
      </c>
      <c r="F4473">
        <v>37</v>
      </c>
      <c r="G4473">
        <v>4</v>
      </c>
      <c r="H4473" t="s">
        <v>11026</v>
      </c>
      <c r="L4473" t="s">
        <v>20</v>
      </c>
      <c r="M4473" t="s">
        <v>35</v>
      </c>
      <c r="P4473" t="b">
        <f t="shared" si="1052"/>
        <v>0</v>
      </c>
      <c r="Q4473" t="b">
        <f t="shared" si="1063"/>
        <v>0</v>
      </c>
      <c r="R4473" t="b">
        <f t="shared" si="1053"/>
        <v>0</v>
      </c>
      <c r="S4473" t="b">
        <f t="shared" si="1054"/>
        <v>0</v>
      </c>
      <c r="T4473" t="b">
        <f t="shared" si="1055"/>
        <v>0</v>
      </c>
      <c r="U4473" t="b">
        <f t="shared" si="1056"/>
        <v>0</v>
      </c>
      <c r="V4473" t="b">
        <f t="shared" si="1066"/>
        <v>0</v>
      </c>
      <c r="W4473" t="b">
        <f t="shared" si="1067"/>
        <v>0</v>
      </c>
    </row>
    <row r="4474" spans="1:23" x14ac:dyDescent="0.25">
      <c r="A4474" t="s">
        <v>10797</v>
      </c>
      <c r="B4474" t="s">
        <v>16969</v>
      </c>
      <c r="C4474" t="s">
        <v>16970</v>
      </c>
      <c r="D4474">
        <v>2012</v>
      </c>
      <c r="E4474" t="s">
        <v>16125</v>
      </c>
      <c r="F4474">
        <v>67</v>
      </c>
      <c r="G4474">
        <v>4</v>
      </c>
      <c r="H4474" t="s">
        <v>16971</v>
      </c>
      <c r="L4474" t="s">
        <v>35</v>
      </c>
      <c r="M4474" t="s">
        <v>20</v>
      </c>
      <c r="P4474" t="b">
        <f t="shared" si="1052"/>
        <v>0</v>
      </c>
      <c r="Q4474" t="b">
        <f t="shared" si="1063"/>
        <v>0</v>
      </c>
      <c r="R4474" t="b">
        <f t="shared" si="1053"/>
        <v>0</v>
      </c>
      <c r="S4474" t="b">
        <f t="shared" si="1054"/>
        <v>0</v>
      </c>
      <c r="T4474" t="b">
        <f t="shared" si="1055"/>
        <v>0</v>
      </c>
      <c r="U4474" t="b">
        <f t="shared" si="1056"/>
        <v>0</v>
      </c>
      <c r="V4474" t="b">
        <f t="shared" si="1066"/>
        <v>0</v>
      </c>
      <c r="W4474" t="b">
        <f t="shared" si="1067"/>
        <v>0</v>
      </c>
    </row>
    <row r="4475" spans="1:23" x14ac:dyDescent="0.25">
      <c r="A4475" t="s">
        <v>10797</v>
      </c>
      <c r="B4475" t="s">
        <v>16972</v>
      </c>
      <c r="C4475" t="s">
        <v>16973</v>
      </c>
      <c r="D4475">
        <v>2012</v>
      </c>
      <c r="E4475" t="s">
        <v>11207</v>
      </c>
      <c r="F4475">
        <v>32</v>
      </c>
      <c r="G4475">
        <v>23</v>
      </c>
      <c r="H4475" t="s">
        <v>16974</v>
      </c>
      <c r="L4475" t="s">
        <v>20</v>
      </c>
      <c r="M4475" t="s">
        <v>35</v>
      </c>
      <c r="P4475" t="b">
        <f t="shared" si="1052"/>
        <v>0</v>
      </c>
      <c r="Q4475" t="b">
        <f t="shared" si="1063"/>
        <v>0</v>
      </c>
      <c r="R4475" t="b">
        <f t="shared" si="1053"/>
        <v>0</v>
      </c>
      <c r="S4475" t="b">
        <f t="shared" si="1054"/>
        <v>0</v>
      </c>
      <c r="T4475" t="b">
        <f t="shared" si="1055"/>
        <v>0</v>
      </c>
      <c r="U4475" t="b">
        <f t="shared" si="1056"/>
        <v>0</v>
      </c>
      <c r="V4475" t="b">
        <f t="shared" si="1066"/>
        <v>0</v>
      </c>
      <c r="W4475" t="b">
        <f t="shared" si="1067"/>
        <v>0</v>
      </c>
    </row>
    <row r="4476" spans="1:23" x14ac:dyDescent="0.25">
      <c r="A4476" t="s">
        <v>10797</v>
      </c>
      <c r="B4476" t="s">
        <v>16975</v>
      </c>
      <c r="C4476" t="s">
        <v>16976</v>
      </c>
      <c r="D4476">
        <v>2012</v>
      </c>
      <c r="E4476" t="s">
        <v>11207</v>
      </c>
      <c r="F4476">
        <v>32</v>
      </c>
      <c r="G4476">
        <v>23</v>
      </c>
      <c r="H4476" t="s">
        <v>16977</v>
      </c>
      <c r="L4476" t="s">
        <v>35</v>
      </c>
      <c r="M4476" t="s">
        <v>20</v>
      </c>
      <c r="P4476" t="b">
        <f t="shared" si="1052"/>
        <v>0</v>
      </c>
      <c r="Q4476" t="b">
        <f t="shared" si="1063"/>
        <v>0</v>
      </c>
      <c r="R4476" t="b">
        <f t="shared" si="1053"/>
        <v>0</v>
      </c>
      <c r="S4476" t="b">
        <f t="shared" si="1054"/>
        <v>0</v>
      </c>
      <c r="T4476" t="b">
        <f t="shared" si="1055"/>
        <v>0</v>
      </c>
      <c r="U4476" t="b">
        <f t="shared" si="1056"/>
        <v>0</v>
      </c>
      <c r="V4476" t="b">
        <f t="shared" si="1066"/>
        <v>0</v>
      </c>
      <c r="W4476" t="b">
        <f t="shared" si="1067"/>
        <v>0</v>
      </c>
    </row>
    <row r="4477" spans="1:23" x14ac:dyDescent="0.25">
      <c r="A4477" t="s">
        <v>10797</v>
      </c>
      <c r="B4477" t="s">
        <v>16978</v>
      </c>
      <c r="C4477" t="s">
        <v>16979</v>
      </c>
      <c r="D4477">
        <v>2012</v>
      </c>
      <c r="E4477" t="s">
        <v>473</v>
      </c>
      <c r="F4477">
        <v>78</v>
      </c>
      <c r="G4477">
        <v>24</v>
      </c>
      <c r="H4477" t="s">
        <v>16980</v>
      </c>
      <c r="J4477" t="s">
        <v>16981</v>
      </c>
      <c r="L4477" t="s">
        <v>20</v>
      </c>
      <c r="M4477" t="s">
        <v>19</v>
      </c>
      <c r="P4477" t="b">
        <f t="shared" si="1052"/>
        <v>0</v>
      </c>
      <c r="Q4477" t="b">
        <f t="shared" si="1063"/>
        <v>0</v>
      </c>
      <c r="R4477" t="b">
        <f t="shared" si="1053"/>
        <v>0</v>
      </c>
      <c r="S4477" t="b">
        <f t="shared" si="1054"/>
        <v>0</v>
      </c>
      <c r="T4477" t="b">
        <f t="shared" si="1055"/>
        <v>0</v>
      </c>
      <c r="U4477" t="b">
        <f t="shared" si="1056"/>
        <v>0</v>
      </c>
      <c r="V4477" t="b">
        <f t="shared" si="1066"/>
        <v>0</v>
      </c>
      <c r="W4477" t="b">
        <f t="shared" si="1067"/>
        <v>0</v>
      </c>
    </row>
    <row r="4478" spans="1:23" x14ac:dyDescent="0.25">
      <c r="A4478" t="s">
        <v>10797</v>
      </c>
      <c r="B4478" t="s">
        <v>3155</v>
      </c>
      <c r="C4478" t="s">
        <v>16982</v>
      </c>
      <c r="D4478">
        <v>2012</v>
      </c>
      <c r="E4478" t="s">
        <v>820</v>
      </c>
      <c r="F4478">
        <v>39</v>
      </c>
      <c r="G4478">
        <v>7</v>
      </c>
      <c r="H4478" t="s">
        <v>16983</v>
      </c>
      <c r="J4478" t="s">
        <v>15214</v>
      </c>
      <c r="L4478" t="s">
        <v>35</v>
      </c>
      <c r="M4478" t="s">
        <v>20</v>
      </c>
      <c r="P4478" t="b">
        <f t="shared" si="1052"/>
        <v>0</v>
      </c>
      <c r="Q4478" t="b">
        <f t="shared" si="1063"/>
        <v>0</v>
      </c>
      <c r="R4478" t="b">
        <f t="shared" si="1053"/>
        <v>0</v>
      </c>
      <c r="S4478" t="b">
        <f t="shared" si="1054"/>
        <v>0</v>
      </c>
      <c r="T4478" t="b">
        <f t="shared" si="1055"/>
        <v>0</v>
      </c>
      <c r="U4478" t="b">
        <f t="shared" si="1056"/>
        <v>0</v>
      </c>
      <c r="V4478" t="b">
        <f t="shared" si="1066"/>
        <v>0</v>
      </c>
      <c r="W4478" t="b">
        <f t="shared" si="1067"/>
        <v>0</v>
      </c>
    </row>
    <row r="4479" spans="1:23" x14ac:dyDescent="0.25">
      <c r="A4479" t="s">
        <v>10797</v>
      </c>
      <c r="B4479" t="s">
        <v>16984</v>
      </c>
      <c r="C4479" t="s">
        <v>16985</v>
      </c>
      <c r="D4479">
        <v>2012</v>
      </c>
      <c r="E4479" t="s">
        <v>11616</v>
      </c>
      <c r="F4479">
        <v>170</v>
      </c>
      <c r="G4479">
        <v>4</v>
      </c>
      <c r="H4479" t="s">
        <v>16986</v>
      </c>
      <c r="L4479" t="s">
        <v>35</v>
      </c>
      <c r="M4479" t="s">
        <v>20</v>
      </c>
      <c r="P4479" t="b">
        <f t="shared" si="1052"/>
        <v>0</v>
      </c>
      <c r="Q4479" t="b">
        <f t="shared" si="1063"/>
        <v>0</v>
      </c>
      <c r="R4479" t="b">
        <f t="shared" si="1053"/>
        <v>0</v>
      </c>
      <c r="S4479" t="b">
        <f t="shared" si="1054"/>
        <v>0</v>
      </c>
      <c r="T4479" t="b">
        <f t="shared" si="1055"/>
        <v>0</v>
      </c>
      <c r="U4479" t="b">
        <f t="shared" si="1056"/>
        <v>0</v>
      </c>
      <c r="V4479" t="b">
        <f t="shared" si="1066"/>
        <v>0</v>
      </c>
      <c r="W4479" t="b">
        <f t="shared" si="1067"/>
        <v>0</v>
      </c>
    </row>
    <row r="4480" spans="1:23" x14ac:dyDescent="0.25">
      <c r="A4480" t="s">
        <v>10797</v>
      </c>
      <c r="B4480" t="s">
        <v>16987</v>
      </c>
      <c r="C4480" t="s">
        <v>16988</v>
      </c>
      <c r="D4480">
        <v>2012</v>
      </c>
      <c r="E4480" t="s">
        <v>5431</v>
      </c>
      <c r="F4480">
        <v>60</v>
      </c>
      <c r="G4480">
        <v>7</v>
      </c>
      <c r="H4480" t="s">
        <v>16989</v>
      </c>
      <c r="J4480" t="s">
        <v>16990</v>
      </c>
      <c r="L4480" t="s">
        <v>20</v>
      </c>
      <c r="M4480" t="s">
        <v>35</v>
      </c>
      <c r="P4480" t="b">
        <f t="shared" si="1052"/>
        <v>0</v>
      </c>
      <c r="Q4480" t="b">
        <f t="shared" si="1063"/>
        <v>0</v>
      </c>
      <c r="R4480" t="b">
        <f t="shared" si="1053"/>
        <v>0</v>
      </c>
      <c r="S4480" t="b">
        <f t="shared" si="1054"/>
        <v>0</v>
      </c>
      <c r="T4480" t="b">
        <f t="shared" si="1055"/>
        <v>0</v>
      </c>
      <c r="U4480" t="b">
        <f t="shared" si="1056"/>
        <v>0</v>
      </c>
      <c r="V4480" t="b">
        <f t="shared" si="1066"/>
        <v>0</v>
      </c>
      <c r="W4480" t="b">
        <f t="shared" si="1067"/>
        <v>0</v>
      </c>
    </row>
    <row r="4481" spans="1:23" x14ac:dyDescent="0.25">
      <c r="A4481" t="s">
        <v>10797</v>
      </c>
      <c r="B4481" t="s">
        <v>16991</v>
      </c>
      <c r="C4481" t="s">
        <v>16992</v>
      </c>
      <c r="D4481">
        <v>2012</v>
      </c>
      <c r="E4481" t="s">
        <v>3094</v>
      </c>
      <c r="F4481">
        <v>41</v>
      </c>
      <c r="G4481">
        <v>8</v>
      </c>
      <c r="H4481" t="s">
        <v>16993</v>
      </c>
      <c r="L4481" t="s">
        <v>19</v>
      </c>
      <c r="M4481" t="s">
        <v>20</v>
      </c>
      <c r="P4481" t="b">
        <f t="shared" si="1052"/>
        <v>0</v>
      </c>
      <c r="Q4481" t="b">
        <f t="shared" si="1063"/>
        <v>0</v>
      </c>
      <c r="R4481" t="b">
        <f t="shared" si="1053"/>
        <v>0</v>
      </c>
      <c r="S4481" t="b">
        <f t="shared" si="1054"/>
        <v>0</v>
      </c>
      <c r="T4481" t="b">
        <f t="shared" si="1055"/>
        <v>0</v>
      </c>
      <c r="U4481" t="b">
        <f t="shared" si="1056"/>
        <v>0</v>
      </c>
      <c r="V4481" t="b">
        <f t="shared" si="1066"/>
        <v>0</v>
      </c>
      <c r="W4481" t="b">
        <f t="shared" si="1067"/>
        <v>0</v>
      </c>
    </row>
    <row r="4482" spans="1:23" x14ac:dyDescent="0.25">
      <c r="A4482" t="s">
        <v>10797</v>
      </c>
      <c r="B4482" t="s">
        <v>16994</v>
      </c>
      <c r="C4482" t="s">
        <v>16995</v>
      </c>
      <c r="D4482">
        <v>2012</v>
      </c>
      <c r="E4482" t="s">
        <v>227</v>
      </c>
      <c r="F4482">
        <v>215</v>
      </c>
      <c r="G4482">
        <v>24</v>
      </c>
      <c r="H4482" t="s">
        <v>16996</v>
      </c>
      <c r="J4482" t="s">
        <v>14859</v>
      </c>
      <c r="L4482" t="s">
        <v>20</v>
      </c>
      <c r="M4482" t="s">
        <v>35</v>
      </c>
      <c r="P4482" t="b">
        <f t="shared" si="1052"/>
        <v>0</v>
      </c>
      <c r="Q4482" t="b">
        <f t="shared" si="1063"/>
        <v>0</v>
      </c>
      <c r="R4482" t="b">
        <f t="shared" si="1053"/>
        <v>0</v>
      </c>
      <c r="S4482" t="b">
        <f t="shared" si="1054"/>
        <v>0</v>
      </c>
      <c r="T4482" t="b">
        <f t="shared" si="1055"/>
        <v>0</v>
      </c>
      <c r="U4482" t="b">
        <f t="shared" si="1056"/>
        <v>0</v>
      </c>
      <c r="V4482" t="b">
        <f t="shared" si="1066"/>
        <v>0</v>
      </c>
      <c r="W4482" t="b">
        <f t="shared" si="1067"/>
        <v>0</v>
      </c>
    </row>
    <row r="4483" spans="1:23" x14ac:dyDescent="0.25">
      <c r="A4483" t="s">
        <v>10797</v>
      </c>
      <c r="B4483" t="s">
        <v>16997</v>
      </c>
      <c r="C4483" t="s">
        <v>16998</v>
      </c>
      <c r="D4483">
        <v>2012</v>
      </c>
      <c r="E4483" t="s">
        <v>11749</v>
      </c>
      <c r="F4483">
        <v>47</v>
      </c>
      <c r="G4483">
        <v>2</v>
      </c>
      <c r="H4483" t="s">
        <v>16999</v>
      </c>
      <c r="J4483" t="s">
        <v>17000</v>
      </c>
      <c r="L4483" t="s">
        <v>35</v>
      </c>
      <c r="M4483" t="s">
        <v>20</v>
      </c>
      <c r="P4483" t="b">
        <f t="shared" ref="P4483:P4546" si="1068">ISNUMBER(SEARCH("broiler",C4483))</f>
        <v>0</v>
      </c>
      <c r="Q4483" t="b">
        <f t="shared" si="1063"/>
        <v>0</v>
      </c>
      <c r="R4483" t="b">
        <f t="shared" ref="R4483:R4546" si="1069">ISNUMBER(SEARCH("aquatic",$C4483))</f>
        <v>0</v>
      </c>
      <c r="S4483" t="b">
        <f t="shared" ref="S4483:S4546" si="1070">ISNUMBER(SEARCH("fish",$C4483))</f>
        <v>0</v>
      </c>
      <c r="T4483" t="b">
        <f t="shared" ref="T4483:T4546" si="1071">ISNUMBER(SEARCH(" chicken",$C4483))</f>
        <v>0</v>
      </c>
      <c r="U4483" t="b">
        <f t="shared" ref="U4483:U4546" si="1072">ISNUMBER(SEARCH("tadpole",$C4483))</f>
        <v>0</v>
      </c>
      <c r="V4483" t="b">
        <f t="shared" si="1066"/>
        <v>0</v>
      </c>
      <c r="W4483" t="b">
        <f t="shared" si="1067"/>
        <v>0</v>
      </c>
    </row>
    <row r="4484" spans="1:23" x14ac:dyDescent="0.25">
      <c r="A4484" t="s">
        <v>10797</v>
      </c>
      <c r="B4484" t="s">
        <v>17001</v>
      </c>
      <c r="C4484" t="s">
        <v>17002</v>
      </c>
      <c r="D4484">
        <v>2012</v>
      </c>
      <c r="E4484" t="s">
        <v>838</v>
      </c>
      <c r="F4484">
        <v>5</v>
      </c>
      <c r="G4484">
        <v>4</v>
      </c>
      <c r="H4484" t="s">
        <v>17003</v>
      </c>
      <c r="L4484" t="s">
        <v>19</v>
      </c>
      <c r="M4484" t="s">
        <v>20</v>
      </c>
      <c r="P4484" t="b">
        <f t="shared" si="1068"/>
        <v>0</v>
      </c>
      <c r="Q4484" t="b">
        <f t="shared" si="1063"/>
        <v>0</v>
      </c>
      <c r="R4484" t="b">
        <f t="shared" si="1069"/>
        <v>0</v>
      </c>
      <c r="S4484" t="b">
        <f t="shared" si="1070"/>
        <v>0</v>
      </c>
      <c r="T4484" t="b">
        <f t="shared" si="1071"/>
        <v>0</v>
      </c>
      <c r="U4484" t="b">
        <f t="shared" si="1072"/>
        <v>0</v>
      </c>
      <c r="V4484" t="b">
        <f t="shared" si="1066"/>
        <v>0</v>
      </c>
      <c r="W4484" t="b">
        <f t="shared" si="1067"/>
        <v>0</v>
      </c>
    </row>
    <row r="4485" spans="1:23" x14ac:dyDescent="0.25">
      <c r="A4485" t="s">
        <v>10797</v>
      </c>
      <c r="B4485" t="s">
        <v>17004</v>
      </c>
      <c r="C4485" t="s">
        <v>17005</v>
      </c>
      <c r="D4485">
        <v>2012</v>
      </c>
      <c r="E4485" t="s">
        <v>13088</v>
      </c>
      <c r="F4485">
        <v>19</v>
      </c>
      <c r="G4485">
        <v>2</v>
      </c>
      <c r="H4485" t="s">
        <v>17006</v>
      </c>
      <c r="L4485" t="s">
        <v>20</v>
      </c>
      <c r="M4485" t="s">
        <v>19</v>
      </c>
      <c r="P4485" t="b">
        <f t="shared" si="1068"/>
        <v>0</v>
      </c>
      <c r="Q4485" t="b">
        <f t="shared" si="1063"/>
        <v>0</v>
      </c>
      <c r="R4485" t="b">
        <f t="shared" si="1069"/>
        <v>0</v>
      </c>
      <c r="S4485" t="b">
        <f t="shared" si="1070"/>
        <v>0</v>
      </c>
      <c r="T4485" t="b">
        <f t="shared" si="1071"/>
        <v>0</v>
      </c>
      <c r="U4485" t="b">
        <f t="shared" si="1072"/>
        <v>0</v>
      </c>
      <c r="V4485" t="b">
        <f t="shared" si="1066"/>
        <v>0</v>
      </c>
      <c r="W4485" t="b">
        <f t="shared" si="1067"/>
        <v>0</v>
      </c>
    </row>
    <row r="4486" spans="1:23"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1068"/>
        <v>0</v>
      </c>
      <c r="Q4486" t="b">
        <f t="shared" si="1063"/>
        <v>0</v>
      </c>
      <c r="R4486" t="b">
        <f t="shared" si="1069"/>
        <v>0</v>
      </c>
      <c r="S4486" t="b">
        <f t="shared" si="1070"/>
        <v>0</v>
      </c>
      <c r="T4486" t="b">
        <f t="shared" si="1071"/>
        <v>0</v>
      </c>
      <c r="U4486" t="b">
        <f t="shared" si="1072"/>
        <v>0</v>
      </c>
      <c r="V4486" t="b">
        <f t="shared" si="1066"/>
        <v>0</v>
      </c>
      <c r="W4486" t="b">
        <f t="shared" si="1067"/>
        <v>1</v>
      </c>
    </row>
    <row r="4487" spans="1:23" x14ac:dyDescent="0.25">
      <c r="A4487" t="s">
        <v>10797</v>
      </c>
      <c r="B4487" t="s">
        <v>17010</v>
      </c>
      <c r="C4487" t="s">
        <v>17011</v>
      </c>
      <c r="D4487">
        <v>2012</v>
      </c>
      <c r="E4487" t="s">
        <v>152</v>
      </c>
      <c r="F4487">
        <v>7</v>
      </c>
      <c r="G4487">
        <v>11</v>
      </c>
      <c r="H4487" t="s">
        <v>17012</v>
      </c>
      <c r="J4487" t="s">
        <v>17013</v>
      </c>
      <c r="L4487" t="s">
        <v>20</v>
      </c>
      <c r="M4487" t="s">
        <v>35</v>
      </c>
      <c r="P4487" t="b">
        <f t="shared" si="1068"/>
        <v>0</v>
      </c>
      <c r="Q4487" t="b">
        <f t="shared" si="1063"/>
        <v>0</v>
      </c>
      <c r="R4487" t="b">
        <f t="shared" si="1069"/>
        <v>0</v>
      </c>
      <c r="S4487" t="b">
        <f t="shared" si="1070"/>
        <v>0</v>
      </c>
      <c r="T4487" t="b">
        <f t="shared" si="1071"/>
        <v>0</v>
      </c>
      <c r="U4487" t="b">
        <f t="shared" si="1072"/>
        <v>0</v>
      </c>
      <c r="V4487" t="b">
        <f t="shared" si="1066"/>
        <v>0</v>
      </c>
      <c r="W4487" t="b">
        <f t="shared" si="1067"/>
        <v>0</v>
      </c>
    </row>
    <row r="4488" spans="1:23" x14ac:dyDescent="0.25">
      <c r="A4488" t="s">
        <v>10797</v>
      </c>
      <c r="B4488" t="s">
        <v>17014</v>
      </c>
      <c r="C4488" t="s">
        <v>17015</v>
      </c>
      <c r="D4488">
        <v>2012</v>
      </c>
      <c r="E4488" t="s">
        <v>969</v>
      </c>
      <c r="F4488">
        <v>18</v>
      </c>
      <c r="G4488">
        <v>11</v>
      </c>
      <c r="H4488" t="s">
        <v>17016</v>
      </c>
      <c r="J4488" t="s">
        <v>16766</v>
      </c>
      <c r="L4488" t="s">
        <v>20</v>
      </c>
      <c r="M4488" t="s">
        <v>19</v>
      </c>
      <c r="P4488" t="b">
        <f t="shared" si="1068"/>
        <v>0</v>
      </c>
      <c r="Q4488" t="b">
        <f t="shared" si="1063"/>
        <v>0</v>
      </c>
      <c r="R4488" t="b">
        <f t="shared" si="1069"/>
        <v>0</v>
      </c>
      <c r="S4488" t="b">
        <f t="shared" si="1070"/>
        <v>0</v>
      </c>
      <c r="T4488" t="b">
        <f t="shared" si="1071"/>
        <v>0</v>
      </c>
      <c r="U4488" t="b">
        <f t="shared" si="1072"/>
        <v>0</v>
      </c>
      <c r="V4488" t="b">
        <f t="shared" si="1066"/>
        <v>0</v>
      </c>
      <c r="W4488" t="b">
        <f t="shared" si="1067"/>
        <v>0</v>
      </c>
    </row>
    <row r="4489" spans="1:23" x14ac:dyDescent="0.25">
      <c r="A4489" t="s">
        <v>10797</v>
      </c>
      <c r="B4489" t="s">
        <v>17017</v>
      </c>
      <c r="C4489" t="s">
        <v>17018</v>
      </c>
      <c r="D4489">
        <v>2012</v>
      </c>
      <c r="E4489" t="s">
        <v>398</v>
      </c>
      <c r="F4489">
        <v>32</v>
      </c>
      <c r="G4489">
        <v>4</v>
      </c>
      <c r="H4489" t="s">
        <v>17019</v>
      </c>
      <c r="L4489" t="s">
        <v>20</v>
      </c>
      <c r="M4489" t="s">
        <v>19</v>
      </c>
      <c r="P4489" t="b">
        <f t="shared" si="1068"/>
        <v>0</v>
      </c>
      <c r="Q4489" t="b">
        <f t="shared" si="1063"/>
        <v>0</v>
      </c>
      <c r="R4489" t="b">
        <f t="shared" si="1069"/>
        <v>0</v>
      </c>
      <c r="S4489" t="b">
        <f t="shared" si="1070"/>
        <v>0</v>
      </c>
      <c r="T4489" t="b">
        <f t="shared" si="1071"/>
        <v>0</v>
      </c>
      <c r="U4489" t="b">
        <f t="shared" si="1072"/>
        <v>0</v>
      </c>
      <c r="V4489" t="b">
        <f t="shared" si="1066"/>
        <v>0</v>
      </c>
      <c r="W4489" t="b">
        <f t="shared" si="1067"/>
        <v>0</v>
      </c>
    </row>
    <row r="4490" spans="1:23" x14ac:dyDescent="0.25">
      <c r="A4490" t="s">
        <v>10797</v>
      </c>
      <c r="B4490" t="s">
        <v>17020</v>
      </c>
      <c r="C4490" t="s">
        <v>17021</v>
      </c>
      <c r="D4490">
        <v>2012</v>
      </c>
      <c r="E4490" t="s">
        <v>398</v>
      </c>
      <c r="F4490">
        <v>32</v>
      </c>
      <c r="G4490">
        <v>4</v>
      </c>
      <c r="H4490" t="s">
        <v>14363</v>
      </c>
      <c r="L4490" t="s">
        <v>35</v>
      </c>
      <c r="M4490" t="s">
        <v>20</v>
      </c>
      <c r="P4490" t="b">
        <f t="shared" si="1068"/>
        <v>0</v>
      </c>
      <c r="Q4490" t="b">
        <f t="shared" si="1063"/>
        <v>0</v>
      </c>
      <c r="R4490" t="b">
        <f t="shared" si="1069"/>
        <v>0</v>
      </c>
      <c r="S4490" t="b">
        <f t="shared" si="1070"/>
        <v>0</v>
      </c>
      <c r="T4490" t="b">
        <f t="shared" si="1071"/>
        <v>0</v>
      </c>
      <c r="U4490" t="b">
        <f t="shared" si="1072"/>
        <v>0</v>
      </c>
      <c r="V4490" t="b">
        <f t="shared" si="1066"/>
        <v>0</v>
      </c>
      <c r="W4490" t="b">
        <f t="shared" si="1067"/>
        <v>0</v>
      </c>
    </row>
    <row r="4491" spans="1:23" x14ac:dyDescent="0.25">
      <c r="A4491" t="s">
        <v>10797</v>
      </c>
      <c r="B4491" t="s">
        <v>17022</v>
      </c>
      <c r="C4491" t="s">
        <v>17023</v>
      </c>
      <c r="D4491">
        <v>2012</v>
      </c>
      <c r="E4491" t="s">
        <v>889</v>
      </c>
      <c r="F4491">
        <v>89</v>
      </c>
      <c r="G4491">
        <v>9</v>
      </c>
      <c r="H4491" t="s">
        <v>17024</v>
      </c>
      <c r="J4491" t="s">
        <v>17025</v>
      </c>
      <c r="L4491" t="s">
        <v>20</v>
      </c>
      <c r="M4491" t="s">
        <v>19</v>
      </c>
      <c r="P4491" t="b">
        <f t="shared" si="1068"/>
        <v>0</v>
      </c>
      <c r="Q4491" t="b">
        <f t="shared" si="1063"/>
        <v>0</v>
      </c>
      <c r="R4491" t="b">
        <f t="shared" si="1069"/>
        <v>0</v>
      </c>
      <c r="S4491" t="b">
        <f t="shared" si="1070"/>
        <v>0</v>
      </c>
      <c r="T4491" t="b">
        <f t="shared" si="1071"/>
        <v>0</v>
      </c>
      <c r="U4491" t="b">
        <f t="shared" si="1072"/>
        <v>0</v>
      </c>
      <c r="V4491" t="b">
        <f t="shared" si="1066"/>
        <v>0</v>
      </c>
      <c r="W4491" t="b">
        <f t="shared" si="1067"/>
        <v>0</v>
      </c>
    </row>
    <row r="4492" spans="1:23" x14ac:dyDescent="0.25">
      <c r="A4492" t="s">
        <v>10797</v>
      </c>
      <c r="B4492" t="s">
        <v>17026</v>
      </c>
      <c r="C4492" t="s">
        <v>17027</v>
      </c>
      <c r="D4492">
        <v>2012</v>
      </c>
      <c r="E4492" t="s">
        <v>284</v>
      </c>
      <c r="F4492">
        <v>2</v>
      </c>
      <c r="G4492">
        <v>11</v>
      </c>
      <c r="H4492" t="s">
        <v>17028</v>
      </c>
      <c r="J4492" t="s">
        <v>17029</v>
      </c>
      <c r="L4492" t="s">
        <v>19</v>
      </c>
      <c r="M4492" t="s">
        <v>20</v>
      </c>
      <c r="P4492" t="b">
        <f t="shared" si="1068"/>
        <v>0</v>
      </c>
      <c r="Q4492" t="b">
        <f t="shared" si="1063"/>
        <v>0</v>
      </c>
      <c r="R4492" t="b">
        <f t="shared" si="1069"/>
        <v>0</v>
      </c>
      <c r="S4492" t="b">
        <f t="shared" si="1070"/>
        <v>0</v>
      </c>
      <c r="T4492" t="b">
        <f t="shared" si="1071"/>
        <v>0</v>
      </c>
      <c r="U4492" t="b">
        <f t="shared" si="1072"/>
        <v>0</v>
      </c>
      <c r="V4492" t="b">
        <f t="shared" si="1066"/>
        <v>0</v>
      </c>
      <c r="W4492" t="b">
        <f t="shared" si="1067"/>
        <v>0</v>
      </c>
    </row>
    <row r="4493" spans="1:23" x14ac:dyDescent="0.25">
      <c r="A4493" t="s">
        <v>10797</v>
      </c>
      <c r="B4493" t="s">
        <v>17030</v>
      </c>
      <c r="C4493" t="s">
        <v>17031</v>
      </c>
      <c r="D4493">
        <v>2012</v>
      </c>
      <c r="E4493" t="s">
        <v>123</v>
      </c>
      <c r="F4493">
        <v>84</v>
      </c>
      <c r="G4493">
        <v>5</v>
      </c>
      <c r="H4493" t="s">
        <v>17032</v>
      </c>
      <c r="L4493" t="s">
        <v>20</v>
      </c>
      <c r="M4493" t="s">
        <v>35</v>
      </c>
      <c r="P4493" t="b">
        <f t="shared" si="1068"/>
        <v>0</v>
      </c>
      <c r="Q4493" t="b">
        <f t="shared" si="1063"/>
        <v>0</v>
      </c>
      <c r="R4493" t="b">
        <f t="shared" si="1069"/>
        <v>0</v>
      </c>
      <c r="S4493" t="b">
        <f t="shared" si="1070"/>
        <v>0</v>
      </c>
      <c r="T4493" t="b">
        <f t="shared" si="1071"/>
        <v>0</v>
      </c>
      <c r="U4493" t="b">
        <f t="shared" si="1072"/>
        <v>0</v>
      </c>
      <c r="V4493" t="b">
        <f t="shared" si="1066"/>
        <v>0</v>
      </c>
      <c r="W4493" t="b">
        <f t="shared" si="1067"/>
        <v>0</v>
      </c>
    </row>
    <row r="4494" spans="1:23" x14ac:dyDescent="0.25">
      <c r="A4494" t="s">
        <v>10797</v>
      </c>
      <c r="B4494" t="s">
        <v>17033</v>
      </c>
      <c r="C4494" t="s">
        <v>17034</v>
      </c>
      <c r="D4494">
        <v>2012</v>
      </c>
      <c r="E4494" t="s">
        <v>274</v>
      </c>
      <c r="F4494">
        <v>179</v>
      </c>
      <c r="G4494">
        <v>2</v>
      </c>
      <c r="H4494" t="s">
        <v>17035</v>
      </c>
      <c r="L4494" t="s">
        <v>20</v>
      </c>
      <c r="M4494" t="s">
        <v>19</v>
      </c>
      <c r="P4494" t="b">
        <f t="shared" si="1068"/>
        <v>0</v>
      </c>
      <c r="Q4494" t="b">
        <f t="shared" si="1063"/>
        <v>0</v>
      </c>
      <c r="R4494" t="b">
        <f t="shared" si="1069"/>
        <v>0</v>
      </c>
      <c r="S4494" t="b">
        <f t="shared" si="1070"/>
        <v>0</v>
      </c>
      <c r="T4494" t="b">
        <f t="shared" si="1071"/>
        <v>0</v>
      </c>
      <c r="U4494" t="b">
        <f t="shared" si="1072"/>
        <v>0</v>
      </c>
      <c r="V4494" t="b">
        <f t="shared" si="1066"/>
        <v>0</v>
      </c>
      <c r="W4494" t="b">
        <f t="shared" si="1067"/>
        <v>0</v>
      </c>
    </row>
    <row r="4495" spans="1:23" x14ac:dyDescent="0.25">
      <c r="A4495" t="s">
        <v>10797</v>
      </c>
      <c r="B4495" t="s">
        <v>17036</v>
      </c>
      <c r="C4495" t="s">
        <v>17037</v>
      </c>
      <c r="D4495">
        <v>2012</v>
      </c>
      <c r="E4495" t="s">
        <v>128</v>
      </c>
      <c r="F4495">
        <v>18</v>
      </c>
      <c r="G4495">
        <v>11</v>
      </c>
      <c r="H4495" t="s">
        <v>17038</v>
      </c>
      <c r="J4495" t="s">
        <v>15640</v>
      </c>
      <c r="L4495" t="s">
        <v>20</v>
      </c>
      <c r="M4495" t="s">
        <v>19</v>
      </c>
      <c r="P4495" t="b">
        <f t="shared" si="1068"/>
        <v>0</v>
      </c>
      <c r="Q4495" t="b">
        <f t="shared" si="1063"/>
        <v>0</v>
      </c>
      <c r="R4495" t="b">
        <f t="shared" si="1069"/>
        <v>0</v>
      </c>
      <c r="S4495" t="b">
        <f t="shared" si="1070"/>
        <v>0</v>
      </c>
      <c r="T4495" t="b">
        <f t="shared" si="1071"/>
        <v>0</v>
      </c>
      <c r="U4495" t="b">
        <f t="shared" si="1072"/>
        <v>0</v>
      </c>
      <c r="V4495" t="b">
        <f t="shared" si="1066"/>
        <v>0</v>
      </c>
      <c r="W4495" t="b">
        <f t="shared" si="1067"/>
        <v>0</v>
      </c>
    </row>
    <row r="4496" spans="1:23" x14ac:dyDescent="0.25">
      <c r="A4496" t="s">
        <v>10797</v>
      </c>
      <c r="B4496" t="s">
        <v>17039</v>
      </c>
      <c r="C4496" t="s">
        <v>17040</v>
      </c>
      <c r="D4496">
        <v>2012</v>
      </c>
      <c r="E4496" t="s">
        <v>1371</v>
      </c>
      <c r="F4496">
        <v>76</v>
      </c>
      <c r="G4496">
        <v>8</v>
      </c>
      <c r="H4496" t="s">
        <v>17041</v>
      </c>
      <c r="L4496" t="s">
        <v>35</v>
      </c>
      <c r="M4496" t="s">
        <v>20</v>
      </c>
      <c r="P4496" t="b">
        <f t="shared" si="1068"/>
        <v>0</v>
      </c>
      <c r="Q4496" t="b">
        <f t="shared" si="1063"/>
        <v>0</v>
      </c>
      <c r="R4496" t="b">
        <f t="shared" si="1069"/>
        <v>0</v>
      </c>
      <c r="S4496" t="b">
        <f t="shared" si="1070"/>
        <v>0</v>
      </c>
      <c r="T4496" t="b">
        <f t="shared" si="1071"/>
        <v>0</v>
      </c>
      <c r="U4496" t="b">
        <f t="shared" si="1072"/>
        <v>0</v>
      </c>
      <c r="V4496" t="b">
        <f t="shared" si="1066"/>
        <v>0</v>
      </c>
      <c r="W4496" t="b">
        <f t="shared" si="1067"/>
        <v>0</v>
      </c>
    </row>
    <row r="4497" spans="1:23" x14ac:dyDescent="0.25">
      <c r="A4497" t="s">
        <v>10797</v>
      </c>
      <c r="B4497" t="s">
        <v>17042</v>
      </c>
      <c r="C4497" t="s">
        <v>17043</v>
      </c>
      <c r="D4497">
        <v>2012</v>
      </c>
      <c r="E4497" t="s">
        <v>415</v>
      </c>
      <c r="F4497">
        <v>697</v>
      </c>
      <c r="G4497">
        <v>1</v>
      </c>
      <c r="H4497" t="s">
        <v>17044</v>
      </c>
      <c r="L4497" t="s">
        <v>20</v>
      </c>
      <c r="M4497" t="s">
        <v>19</v>
      </c>
      <c r="P4497" t="b">
        <f t="shared" si="1068"/>
        <v>0</v>
      </c>
      <c r="Q4497" t="b">
        <f t="shared" si="1063"/>
        <v>0</v>
      </c>
      <c r="R4497" t="b">
        <f t="shared" si="1069"/>
        <v>0</v>
      </c>
      <c r="S4497" t="b">
        <f t="shared" si="1070"/>
        <v>0</v>
      </c>
      <c r="T4497" t="b">
        <f t="shared" si="1071"/>
        <v>0</v>
      </c>
      <c r="U4497" t="b">
        <f t="shared" si="1072"/>
        <v>0</v>
      </c>
      <c r="V4497" t="b">
        <f t="shared" si="1066"/>
        <v>0</v>
      </c>
      <c r="W4497" t="b">
        <f t="shared" si="1067"/>
        <v>0</v>
      </c>
    </row>
    <row r="4498" spans="1:23" x14ac:dyDescent="0.25">
      <c r="A4498" t="s">
        <v>10797</v>
      </c>
      <c r="B4498" t="s">
        <v>17045</v>
      </c>
      <c r="C4498" t="s">
        <v>17046</v>
      </c>
      <c r="D4498">
        <v>2012</v>
      </c>
      <c r="E4498" t="s">
        <v>43</v>
      </c>
      <c r="F4498">
        <v>37</v>
      </c>
      <c r="G4498">
        <v>7</v>
      </c>
      <c r="H4498" t="s">
        <v>17047</v>
      </c>
      <c r="J4498" t="s">
        <v>11191</v>
      </c>
      <c r="L4498" t="s">
        <v>35</v>
      </c>
      <c r="M4498" t="s">
        <v>20</v>
      </c>
      <c r="P4498" t="b">
        <f t="shared" si="1068"/>
        <v>0</v>
      </c>
      <c r="Q4498" t="b">
        <f t="shared" si="1063"/>
        <v>0</v>
      </c>
      <c r="R4498" t="b">
        <f t="shared" si="1069"/>
        <v>0</v>
      </c>
      <c r="S4498" t="b">
        <f t="shared" si="1070"/>
        <v>0</v>
      </c>
      <c r="T4498" t="b">
        <f t="shared" si="1071"/>
        <v>0</v>
      </c>
      <c r="U4498" t="b">
        <f t="shared" si="1072"/>
        <v>0</v>
      </c>
      <c r="V4498" t="b">
        <f t="shared" si="1066"/>
        <v>0</v>
      </c>
      <c r="W4498" t="b">
        <f t="shared" si="1067"/>
        <v>0</v>
      </c>
    </row>
    <row r="4499" spans="1:23" x14ac:dyDescent="0.25">
      <c r="A4499" t="s">
        <v>10797</v>
      </c>
      <c r="B4499" t="s">
        <v>17048</v>
      </c>
      <c r="C4499" t="s">
        <v>17049</v>
      </c>
      <c r="D4499">
        <v>2012</v>
      </c>
      <c r="E4499" t="s">
        <v>5256</v>
      </c>
      <c r="F4499">
        <v>61</v>
      </c>
      <c r="G4499" s="2">
        <v>42828</v>
      </c>
      <c r="H4499" t="s">
        <v>17050</v>
      </c>
      <c r="J4499" t="s">
        <v>17051</v>
      </c>
      <c r="L4499" t="s">
        <v>20</v>
      </c>
      <c r="M4499" t="s">
        <v>35</v>
      </c>
      <c r="P4499" t="b">
        <f t="shared" si="1068"/>
        <v>0</v>
      </c>
      <c r="Q4499" t="b">
        <f t="shared" si="1063"/>
        <v>0</v>
      </c>
      <c r="R4499" t="b">
        <f t="shared" si="1069"/>
        <v>0</v>
      </c>
      <c r="S4499" t="b">
        <f t="shared" si="1070"/>
        <v>0</v>
      </c>
      <c r="T4499" t="b">
        <f t="shared" si="1071"/>
        <v>0</v>
      </c>
      <c r="U4499" t="b">
        <f t="shared" si="1072"/>
        <v>0</v>
      </c>
      <c r="V4499" t="b">
        <f t="shared" si="1066"/>
        <v>0</v>
      </c>
      <c r="W4499" t="b">
        <f t="shared" si="1067"/>
        <v>0</v>
      </c>
    </row>
    <row r="4500" spans="1:23" x14ac:dyDescent="0.25">
      <c r="A4500" t="s">
        <v>10797</v>
      </c>
      <c r="B4500" t="s">
        <v>17052</v>
      </c>
      <c r="C4500" t="s">
        <v>17053</v>
      </c>
      <c r="D4500">
        <v>2012</v>
      </c>
      <c r="E4500" t="s">
        <v>5256</v>
      </c>
      <c r="F4500">
        <v>61</v>
      </c>
      <c r="G4500" s="2">
        <v>42828</v>
      </c>
      <c r="H4500" t="s">
        <v>17054</v>
      </c>
      <c r="L4500" t="s">
        <v>20</v>
      </c>
      <c r="M4500" t="s">
        <v>35</v>
      </c>
      <c r="P4500" t="b">
        <f t="shared" si="1068"/>
        <v>0</v>
      </c>
      <c r="Q4500" t="b">
        <f t="shared" si="1063"/>
        <v>0</v>
      </c>
      <c r="R4500" t="b">
        <f t="shared" si="1069"/>
        <v>0</v>
      </c>
      <c r="S4500" t="b">
        <f t="shared" si="1070"/>
        <v>0</v>
      </c>
      <c r="T4500" t="b">
        <f t="shared" si="1071"/>
        <v>0</v>
      </c>
      <c r="U4500" t="b">
        <f t="shared" si="1072"/>
        <v>0</v>
      </c>
      <c r="V4500" t="b">
        <f t="shared" si="1066"/>
        <v>0</v>
      </c>
      <c r="W4500" t="b">
        <f t="shared" si="1067"/>
        <v>0</v>
      </c>
    </row>
    <row r="4501" spans="1:23" x14ac:dyDescent="0.25">
      <c r="A4501" t="s">
        <v>10797</v>
      </c>
      <c r="B4501" t="s">
        <v>17055</v>
      </c>
      <c r="C4501" t="s">
        <v>17056</v>
      </c>
      <c r="D4501">
        <v>2012</v>
      </c>
      <c r="E4501" t="s">
        <v>279</v>
      </c>
      <c r="F4501">
        <v>8</v>
      </c>
      <c r="G4501">
        <v>5</v>
      </c>
      <c r="H4501" t="s">
        <v>17057</v>
      </c>
      <c r="J4501" t="s">
        <v>17058</v>
      </c>
      <c r="L4501" t="s">
        <v>20</v>
      </c>
      <c r="M4501" t="s">
        <v>19</v>
      </c>
      <c r="P4501" t="b">
        <f t="shared" si="1068"/>
        <v>0</v>
      </c>
      <c r="Q4501" t="b">
        <f t="shared" si="1063"/>
        <v>0</v>
      </c>
      <c r="R4501" t="b">
        <f t="shared" si="1069"/>
        <v>0</v>
      </c>
      <c r="S4501" t="b">
        <f t="shared" si="1070"/>
        <v>0</v>
      </c>
      <c r="T4501" t="b">
        <f t="shared" si="1071"/>
        <v>0</v>
      </c>
      <c r="U4501" t="b">
        <f t="shared" si="1072"/>
        <v>0</v>
      </c>
      <c r="V4501" t="b">
        <f t="shared" si="1066"/>
        <v>0</v>
      </c>
      <c r="W4501" t="b">
        <f t="shared" si="1067"/>
        <v>0</v>
      </c>
    </row>
    <row r="4502" spans="1:23" x14ac:dyDescent="0.25">
      <c r="A4502" t="s">
        <v>10797</v>
      </c>
      <c r="B4502" t="s">
        <v>17059</v>
      </c>
      <c r="C4502" t="s">
        <v>17060</v>
      </c>
      <c r="D4502">
        <v>2012</v>
      </c>
      <c r="E4502" t="s">
        <v>279</v>
      </c>
      <c r="F4502">
        <v>8</v>
      </c>
      <c r="G4502">
        <v>5</v>
      </c>
      <c r="H4502" t="s">
        <v>17061</v>
      </c>
      <c r="L4502" t="s">
        <v>20</v>
      </c>
      <c r="M4502" t="s">
        <v>19</v>
      </c>
      <c r="P4502" t="b">
        <f t="shared" si="1068"/>
        <v>0</v>
      </c>
      <c r="Q4502" t="b">
        <f t="shared" si="1063"/>
        <v>0</v>
      </c>
      <c r="R4502" t="b">
        <f t="shared" si="1069"/>
        <v>0</v>
      </c>
      <c r="S4502" t="b">
        <f t="shared" si="1070"/>
        <v>0</v>
      </c>
      <c r="T4502" t="b">
        <f t="shared" si="1071"/>
        <v>0</v>
      </c>
      <c r="U4502" t="b">
        <f t="shared" si="1072"/>
        <v>0</v>
      </c>
      <c r="V4502" t="b">
        <f t="shared" si="1066"/>
        <v>0</v>
      </c>
      <c r="W4502" t="b">
        <f t="shared" si="1067"/>
        <v>0</v>
      </c>
    </row>
    <row r="4503" spans="1:23" x14ac:dyDescent="0.25">
      <c r="A4503" t="s">
        <v>10797</v>
      </c>
      <c r="B4503" t="s">
        <v>17062</v>
      </c>
      <c r="C4503" t="s">
        <v>17063</v>
      </c>
      <c r="D4503">
        <v>2012</v>
      </c>
      <c r="E4503" t="s">
        <v>17064</v>
      </c>
      <c r="F4503">
        <v>5</v>
      </c>
      <c r="H4503" t="s">
        <v>17065</v>
      </c>
      <c r="L4503" t="s">
        <v>20</v>
      </c>
      <c r="M4503" t="s">
        <v>35</v>
      </c>
      <c r="P4503" t="b">
        <f t="shared" si="1068"/>
        <v>0</v>
      </c>
      <c r="Q4503" t="b">
        <f t="shared" si="1063"/>
        <v>0</v>
      </c>
      <c r="R4503" t="b">
        <f t="shared" si="1069"/>
        <v>0</v>
      </c>
      <c r="S4503" t="b">
        <f t="shared" si="1070"/>
        <v>0</v>
      </c>
      <c r="T4503" t="b">
        <f t="shared" si="1071"/>
        <v>0</v>
      </c>
      <c r="U4503" t="b">
        <f t="shared" si="1072"/>
        <v>0</v>
      </c>
      <c r="V4503" t="b">
        <f t="shared" si="1066"/>
        <v>0</v>
      </c>
      <c r="W4503" t="b">
        <f t="shared" si="1067"/>
        <v>0</v>
      </c>
    </row>
    <row r="4504" spans="1:23" x14ac:dyDescent="0.25">
      <c r="A4504" t="s">
        <v>10797</v>
      </c>
      <c r="B4504" t="s">
        <v>17066</v>
      </c>
      <c r="C4504" t="s">
        <v>17067</v>
      </c>
      <c r="D4504">
        <v>2012</v>
      </c>
      <c r="E4504" t="s">
        <v>9003</v>
      </c>
      <c r="F4504">
        <v>168</v>
      </c>
      <c r="G4504">
        <v>2</v>
      </c>
      <c r="H4504" t="s">
        <v>17068</v>
      </c>
      <c r="L4504" t="s">
        <v>20</v>
      </c>
      <c r="M4504" t="s">
        <v>35</v>
      </c>
      <c r="P4504" t="b">
        <f t="shared" si="1068"/>
        <v>0</v>
      </c>
      <c r="Q4504" t="b">
        <f t="shared" si="1063"/>
        <v>0</v>
      </c>
      <c r="R4504" t="b">
        <f t="shared" si="1069"/>
        <v>0</v>
      </c>
      <c r="S4504" t="b">
        <f t="shared" si="1070"/>
        <v>0</v>
      </c>
      <c r="T4504" t="b">
        <f t="shared" si="1071"/>
        <v>0</v>
      </c>
      <c r="U4504" t="b">
        <f t="shared" si="1072"/>
        <v>0</v>
      </c>
      <c r="V4504" t="b">
        <f t="shared" si="1066"/>
        <v>0</v>
      </c>
      <c r="W4504" t="b">
        <f t="shared" si="1067"/>
        <v>0</v>
      </c>
    </row>
    <row r="4505" spans="1:23" x14ac:dyDescent="0.25">
      <c r="A4505" t="s">
        <v>10797</v>
      </c>
      <c r="B4505" t="s">
        <v>17069</v>
      </c>
      <c r="C4505" t="s">
        <v>17070</v>
      </c>
      <c r="D4505">
        <v>2012</v>
      </c>
      <c r="E4505" t="s">
        <v>227</v>
      </c>
      <c r="F4505">
        <v>215</v>
      </c>
      <c r="G4505">
        <v>20</v>
      </c>
      <c r="H4505" t="s">
        <v>17071</v>
      </c>
      <c r="J4505" t="s">
        <v>17072</v>
      </c>
      <c r="L4505" t="s">
        <v>20</v>
      </c>
      <c r="M4505" t="s">
        <v>19</v>
      </c>
      <c r="P4505" t="b">
        <f t="shared" si="1068"/>
        <v>0</v>
      </c>
      <c r="Q4505" t="b">
        <f t="shared" si="1063"/>
        <v>0</v>
      </c>
      <c r="R4505" t="b">
        <f t="shared" si="1069"/>
        <v>0</v>
      </c>
      <c r="S4505" t="b">
        <f t="shared" si="1070"/>
        <v>0</v>
      </c>
      <c r="T4505" t="b">
        <f t="shared" si="1071"/>
        <v>0</v>
      </c>
      <c r="U4505" t="b">
        <f t="shared" si="1072"/>
        <v>0</v>
      </c>
      <c r="V4505" t="b">
        <f t="shared" si="1066"/>
        <v>0</v>
      </c>
      <c r="W4505" t="b">
        <f t="shared" si="1067"/>
        <v>0</v>
      </c>
    </row>
    <row r="4506" spans="1:23" x14ac:dyDescent="0.25">
      <c r="A4506" t="s">
        <v>10797</v>
      </c>
      <c r="B4506" t="s">
        <v>17073</v>
      </c>
      <c r="C4506" t="s">
        <v>17074</v>
      </c>
      <c r="D4506">
        <v>2012</v>
      </c>
      <c r="E4506" t="s">
        <v>123</v>
      </c>
      <c r="F4506">
        <v>84</v>
      </c>
      <c r="G4506">
        <v>4</v>
      </c>
      <c r="H4506" t="s">
        <v>17075</v>
      </c>
      <c r="L4506" t="s">
        <v>20</v>
      </c>
      <c r="M4506" t="s">
        <v>19</v>
      </c>
      <c r="P4506" t="b">
        <f t="shared" si="1068"/>
        <v>0</v>
      </c>
      <c r="Q4506" t="b">
        <f t="shared" si="1063"/>
        <v>0</v>
      </c>
      <c r="R4506" t="b">
        <f t="shared" si="1069"/>
        <v>0</v>
      </c>
      <c r="S4506" t="b">
        <f t="shared" si="1070"/>
        <v>0</v>
      </c>
      <c r="T4506" t="b">
        <f t="shared" si="1071"/>
        <v>0</v>
      </c>
      <c r="U4506" t="b">
        <f t="shared" si="1072"/>
        <v>0</v>
      </c>
      <c r="V4506" t="b">
        <f t="shared" si="1066"/>
        <v>0</v>
      </c>
      <c r="W4506" t="b">
        <f t="shared" si="1067"/>
        <v>0</v>
      </c>
    </row>
    <row r="4507" spans="1:23" x14ac:dyDescent="0.25">
      <c r="A4507" t="s">
        <v>10797</v>
      </c>
      <c r="B4507" t="s">
        <v>17076</v>
      </c>
      <c r="C4507" t="s">
        <v>17077</v>
      </c>
      <c r="D4507">
        <v>2012</v>
      </c>
      <c r="E4507" t="s">
        <v>996</v>
      </c>
      <c r="F4507">
        <v>26</v>
      </c>
      <c r="G4507">
        <v>5</v>
      </c>
      <c r="H4507" t="s">
        <v>17078</v>
      </c>
      <c r="L4507" t="s">
        <v>35</v>
      </c>
      <c r="M4507" t="s">
        <v>20</v>
      </c>
      <c r="P4507" t="b">
        <f t="shared" si="1068"/>
        <v>0</v>
      </c>
      <c r="Q4507" t="b">
        <f t="shared" si="1063"/>
        <v>0</v>
      </c>
      <c r="R4507" t="b">
        <f t="shared" si="1069"/>
        <v>0</v>
      </c>
      <c r="S4507" t="b">
        <f t="shared" si="1070"/>
        <v>0</v>
      </c>
      <c r="T4507" t="b">
        <f t="shared" si="1071"/>
        <v>0</v>
      </c>
      <c r="U4507" t="b">
        <f t="shared" si="1072"/>
        <v>0</v>
      </c>
      <c r="V4507" t="b">
        <f t="shared" si="1066"/>
        <v>0</v>
      </c>
      <c r="W4507" t="b">
        <f t="shared" si="1067"/>
        <v>0</v>
      </c>
    </row>
    <row r="4508" spans="1:23" x14ac:dyDescent="0.25">
      <c r="A4508" t="s">
        <v>10797</v>
      </c>
      <c r="B4508" t="s">
        <v>17079</v>
      </c>
      <c r="C4508" t="s">
        <v>17080</v>
      </c>
      <c r="D4508">
        <v>2012</v>
      </c>
      <c r="E4508" t="s">
        <v>2652</v>
      </c>
      <c r="F4508">
        <v>40</v>
      </c>
      <c r="G4508">
        <v>2</v>
      </c>
      <c r="H4508" t="s">
        <v>17081</v>
      </c>
      <c r="L4508" t="s">
        <v>20</v>
      </c>
      <c r="M4508" t="s">
        <v>19</v>
      </c>
      <c r="P4508" t="b">
        <f t="shared" si="1068"/>
        <v>0</v>
      </c>
      <c r="Q4508" t="b">
        <f t="shared" si="1063"/>
        <v>0</v>
      </c>
      <c r="R4508" t="b">
        <f t="shared" si="1069"/>
        <v>0</v>
      </c>
      <c r="S4508" t="b">
        <f t="shared" si="1070"/>
        <v>0</v>
      </c>
      <c r="T4508" t="b">
        <f t="shared" si="1071"/>
        <v>0</v>
      </c>
      <c r="U4508" t="b">
        <f t="shared" si="1072"/>
        <v>0</v>
      </c>
      <c r="V4508" t="b">
        <f t="shared" si="1066"/>
        <v>0</v>
      </c>
      <c r="W4508" t="b">
        <f t="shared" si="1067"/>
        <v>0</v>
      </c>
    </row>
    <row r="4509" spans="1:23" x14ac:dyDescent="0.25">
      <c r="A4509" t="s">
        <v>10797</v>
      </c>
      <c r="B4509" t="s">
        <v>17082</v>
      </c>
      <c r="C4509" t="s">
        <v>17083</v>
      </c>
      <c r="D4509">
        <v>2012</v>
      </c>
      <c r="E4509" t="s">
        <v>17084</v>
      </c>
      <c r="F4509">
        <v>33</v>
      </c>
      <c r="G4509">
        <v>5</v>
      </c>
      <c r="H4509" t="s">
        <v>17085</v>
      </c>
      <c r="L4509" t="s">
        <v>19</v>
      </c>
      <c r="M4509" t="s">
        <v>20</v>
      </c>
      <c r="P4509" t="b">
        <f t="shared" si="1068"/>
        <v>0</v>
      </c>
      <c r="Q4509" t="b">
        <f t="shared" si="1063"/>
        <v>0</v>
      </c>
      <c r="R4509" t="b">
        <f t="shared" si="1069"/>
        <v>0</v>
      </c>
      <c r="S4509" t="b">
        <f t="shared" si="1070"/>
        <v>0</v>
      </c>
      <c r="T4509" t="b">
        <f t="shared" si="1071"/>
        <v>0</v>
      </c>
      <c r="U4509" t="b">
        <f t="shared" si="1072"/>
        <v>0</v>
      </c>
      <c r="V4509" t="b">
        <f t="shared" si="1066"/>
        <v>0</v>
      </c>
      <c r="W4509" t="b">
        <f t="shared" si="1067"/>
        <v>0</v>
      </c>
    </row>
    <row r="4510" spans="1:23" x14ac:dyDescent="0.25">
      <c r="A4510" t="s">
        <v>10797</v>
      </c>
      <c r="B4510" t="s">
        <v>17086</v>
      </c>
      <c r="C4510" t="s">
        <v>17087</v>
      </c>
      <c r="D4510">
        <v>2012</v>
      </c>
      <c r="E4510" t="s">
        <v>2717</v>
      </c>
      <c r="F4510">
        <v>22</v>
      </c>
      <c r="G4510">
        <v>4</v>
      </c>
      <c r="H4510" t="s">
        <v>17088</v>
      </c>
      <c r="L4510" t="s">
        <v>20</v>
      </c>
      <c r="M4510" t="s">
        <v>35</v>
      </c>
      <c r="P4510" t="b">
        <f t="shared" si="1068"/>
        <v>0</v>
      </c>
      <c r="Q4510" t="b">
        <f t="shared" si="1063"/>
        <v>0</v>
      </c>
      <c r="R4510" t="b">
        <f t="shared" si="1069"/>
        <v>0</v>
      </c>
      <c r="S4510" t="b">
        <f t="shared" si="1070"/>
        <v>0</v>
      </c>
      <c r="T4510" t="b">
        <f t="shared" si="1071"/>
        <v>0</v>
      </c>
      <c r="U4510" t="b">
        <f t="shared" si="1072"/>
        <v>0</v>
      </c>
      <c r="V4510" t="b">
        <f t="shared" si="1066"/>
        <v>0</v>
      </c>
      <c r="W4510" t="b">
        <f t="shared" si="1067"/>
        <v>0</v>
      </c>
    </row>
    <row r="4511" spans="1:23" x14ac:dyDescent="0.25">
      <c r="A4511" t="s">
        <v>10797</v>
      </c>
      <c r="B4511" t="s">
        <v>17089</v>
      </c>
      <c r="C4511" t="s">
        <v>17090</v>
      </c>
      <c r="D4511">
        <v>2012</v>
      </c>
      <c r="E4511" t="s">
        <v>2717</v>
      </c>
      <c r="F4511">
        <v>22</v>
      </c>
      <c r="G4511">
        <v>4</v>
      </c>
      <c r="H4511" t="s">
        <v>17091</v>
      </c>
      <c r="L4511" t="s">
        <v>20</v>
      </c>
      <c r="M4511" t="s">
        <v>35</v>
      </c>
      <c r="P4511" t="b">
        <f t="shared" si="1068"/>
        <v>0</v>
      </c>
      <c r="Q4511" t="b">
        <f t="shared" si="1063"/>
        <v>0</v>
      </c>
      <c r="R4511" t="b">
        <f t="shared" si="1069"/>
        <v>0</v>
      </c>
      <c r="S4511" t="b">
        <f t="shared" si="1070"/>
        <v>0</v>
      </c>
      <c r="T4511" t="b">
        <f t="shared" si="1071"/>
        <v>0</v>
      </c>
      <c r="U4511" t="b">
        <f t="shared" si="1072"/>
        <v>0</v>
      </c>
      <c r="V4511" t="b">
        <f t="shared" si="1066"/>
        <v>0</v>
      </c>
      <c r="W4511" t="b">
        <f t="shared" si="1067"/>
        <v>0</v>
      </c>
    </row>
    <row r="4512" spans="1:23" x14ac:dyDescent="0.25">
      <c r="A4512" t="s">
        <v>10797</v>
      </c>
      <c r="B4512" t="s">
        <v>17092</v>
      </c>
      <c r="C4512" t="s">
        <v>17093</v>
      </c>
      <c r="D4512">
        <v>2012</v>
      </c>
      <c r="E4512" t="s">
        <v>17094</v>
      </c>
      <c r="F4512">
        <v>15</v>
      </c>
      <c r="G4512">
        <v>2</v>
      </c>
      <c r="H4512" t="s">
        <v>17095</v>
      </c>
      <c r="J4512" t="s">
        <v>17096</v>
      </c>
      <c r="L4512" t="s">
        <v>19</v>
      </c>
      <c r="M4512" t="s">
        <v>20</v>
      </c>
      <c r="P4512" t="b">
        <f t="shared" si="1068"/>
        <v>0</v>
      </c>
      <c r="Q4512" t="b">
        <f t="shared" si="1063"/>
        <v>0</v>
      </c>
      <c r="R4512" t="b">
        <f t="shared" si="1069"/>
        <v>0</v>
      </c>
      <c r="S4512" t="b">
        <f t="shared" si="1070"/>
        <v>0</v>
      </c>
      <c r="T4512" t="b">
        <f t="shared" si="1071"/>
        <v>0</v>
      </c>
      <c r="U4512" t="b">
        <f t="shared" si="1072"/>
        <v>0</v>
      </c>
      <c r="V4512" t="b">
        <f t="shared" si="1066"/>
        <v>0</v>
      </c>
      <c r="W4512" t="b">
        <f t="shared" si="1067"/>
        <v>0</v>
      </c>
    </row>
    <row r="4513" spans="1:23" x14ac:dyDescent="0.25">
      <c r="A4513" t="s">
        <v>10797</v>
      </c>
      <c r="B4513" t="s">
        <v>17097</v>
      </c>
      <c r="C4513" t="s">
        <v>17098</v>
      </c>
      <c r="D4513">
        <v>2012</v>
      </c>
      <c r="E4513" t="s">
        <v>274</v>
      </c>
      <c r="F4513">
        <v>179</v>
      </c>
      <c r="G4513">
        <v>1</v>
      </c>
      <c r="H4513" t="s">
        <v>11797</v>
      </c>
      <c r="J4513" t="s">
        <v>17099</v>
      </c>
      <c r="L4513" t="s">
        <v>19</v>
      </c>
      <c r="M4513" t="s">
        <v>20</v>
      </c>
      <c r="P4513" t="b">
        <f t="shared" si="1068"/>
        <v>0</v>
      </c>
      <c r="Q4513" t="b">
        <f t="shared" si="1063"/>
        <v>0</v>
      </c>
      <c r="R4513" t="b">
        <f t="shared" si="1069"/>
        <v>0</v>
      </c>
      <c r="S4513" t="b">
        <f t="shared" si="1070"/>
        <v>0</v>
      </c>
      <c r="T4513" t="b">
        <f t="shared" si="1071"/>
        <v>0</v>
      </c>
      <c r="U4513" t="b">
        <f t="shared" si="1072"/>
        <v>0</v>
      </c>
      <c r="V4513" t="b">
        <f t="shared" si="1066"/>
        <v>0</v>
      </c>
      <c r="W4513" t="b">
        <f t="shared" si="1067"/>
        <v>0</v>
      </c>
    </row>
    <row r="4514" spans="1:23" x14ac:dyDescent="0.25">
      <c r="A4514" t="s">
        <v>10797</v>
      </c>
      <c r="B4514" t="s">
        <v>17100</v>
      </c>
      <c r="C4514" t="s">
        <v>17101</v>
      </c>
      <c r="D4514">
        <v>2012</v>
      </c>
      <c r="E4514" t="s">
        <v>438</v>
      </c>
      <c r="F4514">
        <v>154</v>
      </c>
      <c r="G4514">
        <v>4</v>
      </c>
      <c r="H4514" t="s">
        <v>17102</v>
      </c>
      <c r="L4514" t="s">
        <v>20</v>
      </c>
      <c r="M4514" t="s">
        <v>35</v>
      </c>
      <c r="P4514" t="b">
        <f t="shared" si="1068"/>
        <v>0</v>
      </c>
      <c r="Q4514" t="b">
        <f t="shared" si="1063"/>
        <v>0</v>
      </c>
      <c r="R4514" t="b">
        <f t="shared" si="1069"/>
        <v>0</v>
      </c>
      <c r="S4514" t="b">
        <f t="shared" si="1070"/>
        <v>0</v>
      </c>
      <c r="T4514" t="b">
        <f t="shared" si="1071"/>
        <v>0</v>
      </c>
      <c r="U4514" t="b">
        <f t="shared" si="1072"/>
        <v>0</v>
      </c>
      <c r="V4514" t="b">
        <f t="shared" si="1066"/>
        <v>0</v>
      </c>
      <c r="W4514" t="b">
        <f t="shared" si="1067"/>
        <v>0</v>
      </c>
    </row>
    <row r="4515" spans="1:23" x14ac:dyDescent="0.25">
      <c r="A4515" t="s">
        <v>10797</v>
      </c>
      <c r="B4515" t="s">
        <v>17103</v>
      </c>
      <c r="C4515" t="s">
        <v>17104</v>
      </c>
      <c r="D4515">
        <v>2012</v>
      </c>
      <c r="E4515" t="s">
        <v>438</v>
      </c>
      <c r="F4515">
        <v>154</v>
      </c>
      <c r="G4515">
        <v>4</v>
      </c>
      <c r="H4515" t="s">
        <v>17105</v>
      </c>
      <c r="L4515" t="s">
        <v>20</v>
      </c>
      <c r="M4515" t="s">
        <v>19</v>
      </c>
      <c r="P4515" t="b">
        <f t="shared" si="1068"/>
        <v>0</v>
      </c>
      <c r="Q4515" t="b">
        <f t="shared" si="1063"/>
        <v>0</v>
      </c>
      <c r="R4515" t="b">
        <f t="shared" si="1069"/>
        <v>0</v>
      </c>
      <c r="S4515" t="b">
        <f t="shared" si="1070"/>
        <v>0</v>
      </c>
      <c r="T4515" t="b">
        <f t="shared" si="1071"/>
        <v>0</v>
      </c>
      <c r="U4515" t="b">
        <f t="shared" si="1072"/>
        <v>0</v>
      </c>
      <c r="V4515" t="b">
        <f t="shared" si="1066"/>
        <v>0</v>
      </c>
      <c r="W4515" t="b">
        <f t="shared" si="1067"/>
        <v>0</v>
      </c>
    </row>
    <row r="4516" spans="1:23" x14ac:dyDescent="0.25">
      <c r="A4516" t="s">
        <v>10797</v>
      </c>
      <c r="B4516" t="s">
        <v>17106</v>
      </c>
      <c r="C4516" t="s">
        <v>17107</v>
      </c>
      <c r="D4516">
        <v>2012</v>
      </c>
      <c r="E4516" t="s">
        <v>438</v>
      </c>
      <c r="F4516">
        <v>154</v>
      </c>
      <c r="G4516">
        <v>4</v>
      </c>
      <c r="H4516" t="s">
        <v>17108</v>
      </c>
      <c r="J4516" t="s">
        <v>17109</v>
      </c>
      <c r="L4516" t="s">
        <v>20</v>
      </c>
      <c r="M4516" t="s">
        <v>19</v>
      </c>
      <c r="P4516" t="b">
        <f t="shared" si="1068"/>
        <v>0</v>
      </c>
      <c r="Q4516" t="b">
        <f t="shared" si="1063"/>
        <v>0</v>
      </c>
      <c r="R4516" t="b">
        <f t="shared" si="1069"/>
        <v>0</v>
      </c>
      <c r="S4516" t="b">
        <f t="shared" si="1070"/>
        <v>0</v>
      </c>
      <c r="T4516" t="b">
        <f t="shared" si="1071"/>
        <v>0</v>
      </c>
      <c r="U4516" t="b">
        <f t="shared" si="1072"/>
        <v>0</v>
      </c>
      <c r="V4516" t="b">
        <f t="shared" si="1066"/>
        <v>0</v>
      </c>
      <c r="W4516" t="b">
        <f t="shared" si="1067"/>
        <v>0</v>
      </c>
    </row>
    <row r="4517" spans="1:23" x14ac:dyDescent="0.25">
      <c r="A4517" t="s">
        <v>10797</v>
      </c>
      <c r="B4517" t="s">
        <v>17110</v>
      </c>
      <c r="C4517" t="s">
        <v>17111</v>
      </c>
      <c r="D4517">
        <v>2012</v>
      </c>
      <c r="E4517" t="s">
        <v>118</v>
      </c>
      <c r="F4517">
        <v>153</v>
      </c>
      <c r="G4517">
        <v>4</v>
      </c>
      <c r="H4517" t="s">
        <v>17112</v>
      </c>
      <c r="L4517" t="s">
        <v>20</v>
      </c>
      <c r="M4517" t="s">
        <v>19</v>
      </c>
      <c r="P4517" t="b">
        <f t="shared" si="1068"/>
        <v>0</v>
      </c>
      <c r="Q4517" t="b">
        <f t="shared" si="1063"/>
        <v>0</v>
      </c>
      <c r="R4517" t="b">
        <f t="shared" si="1069"/>
        <v>0</v>
      </c>
      <c r="S4517" t="b">
        <f t="shared" si="1070"/>
        <v>0</v>
      </c>
      <c r="T4517" t="b">
        <f t="shared" si="1071"/>
        <v>0</v>
      </c>
      <c r="U4517" t="b">
        <f t="shared" si="1072"/>
        <v>0</v>
      </c>
      <c r="V4517" t="b">
        <f t="shared" si="1066"/>
        <v>0</v>
      </c>
      <c r="W4517" t="b">
        <f t="shared" si="1067"/>
        <v>0</v>
      </c>
    </row>
    <row r="4518" spans="1:23" x14ac:dyDescent="0.25">
      <c r="A4518" t="s">
        <v>10797</v>
      </c>
      <c r="B4518" t="s">
        <v>17113</v>
      </c>
      <c r="C4518" t="s">
        <v>17114</v>
      </c>
      <c r="D4518">
        <v>2012</v>
      </c>
      <c r="E4518" t="s">
        <v>118</v>
      </c>
      <c r="F4518">
        <v>153</v>
      </c>
      <c r="G4518">
        <v>4</v>
      </c>
      <c r="H4518" t="s">
        <v>17115</v>
      </c>
      <c r="L4518" t="s">
        <v>35</v>
      </c>
      <c r="M4518" t="s">
        <v>20</v>
      </c>
      <c r="P4518" t="b">
        <f t="shared" si="1068"/>
        <v>0</v>
      </c>
      <c r="Q4518" t="b">
        <f t="shared" si="1063"/>
        <v>0</v>
      </c>
      <c r="R4518" t="b">
        <f t="shared" si="1069"/>
        <v>0</v>
      </c>
      <c r="S4518" t="b">
        <f t="shared" si="1070"/>
        <v>0</v>
      </c>
      <c r="T4518" t="b">
        <f t="shared" si="1071"/>
        <v>0</v>
      </c>
      <c r="U4518" t="b">
        <f t="shared" si="1072"/>
        <v>0</v>
      </c>
      <c r="V4518" t="b">
        <f t="shared" si="1066"/>
        <v>0</v>
      </c>
      <c r="W4518" t="b">
        <f t="shared" si="1067"/>
        <v>0</v>
      </c>
    </row>
    <row r="4519" spans="1:23" x14ac:dyDescent="0.25">
      <c r="A4519" t="s">
        <v>10797</v>
      </c>
      <c r="B4519" t="s">
        <v>17116</v>
      </c>
      <c r="C4519" t="s">
        <v>17117</v>
      </c>
      <c r="D4519">
        <v>2012</v>
      </c>
      <c r="E4519" t="s">
        <v>90</v>
      </c>
      <c r="F4519">
        <v>66</v>
      </c>
      <c r="G4519">
        <v>10</v>
      </c>
      <c r="H4519" t="s">
        <v>17118</v>
      </c>
      <c r="L4519" t="s">
        <v>20</v>
      </c>
      <c r="M4519" t="s">
        <v>35</v>
      </c>
      <c r="P4519" t="b">
        <f t="shared" si="1068"/>
        <v>0</v>
      </c>
      <c r="Q4519" t="b">
        <f t="shared" si="1063"/>
        <v>0</v>
      </c>
      <c r="R4519" t="b">
        <f t="shared" si="1069"/>
        <v>0</v>
      </c>
      <c r="S4519" t="b">
        <f t="shared" si="1070"/>
        <v>0</v>
      </c>
      <c r="T4519" t="b">
        <f t="shared" si="1071"/>
        <v>0</v>
      </c>
      <c r="U4519" t="b">
        <f t="shared" si="1072"/>
        <v>0</v>
      </c>
      <c r="V4519" t="b">
        <f t="shared" si="1066"/>
        <v>0</v>
      </c>
      <c r="W4519" t="b">
        <f t="shared" si="1067"/>
        <v>0</v>
      </c>
    </row>
    <row r="4520" spans="1:23" x14ac:dyDescent="0.25">
      <c r="A4520" t="s">
        <v>10797</v>
      </c>
      <c r="B4520" t="s">
        <v>17119</v>
      </c>
      <c r="C4520" t="s">
        <v>17120</v>
      </c>
      <c r="D4520">
        <v>2012</v>
      </c>
      <c r="E4520" t="s">
        <v>1294</v>
      </c>
      <c r="F4520">
        <v>21</v>
      </c>
      <c r="G4520">
        <v>11</v>
      </c>
      <c r="H4520" t="s">
        <v>17121</v>
      </c>
      <c r="L4520" t="s">
        <v>20</v>
      </c>
      <c r="M4520" t="s">
        <v>35</v>
      </c>
      <c r="P4520" t="b">
        <f t="shared" si="1068"/>
        <v>0</v>
      </c>
      <c r="Q4520" t="b">
        <f t="shared" si="1063"/>
        <v>0</v>
      </c>
      <c r="R4520" t="b">
        <f t="shared" si="1069"/>
        <v>0</v>
      </c>
      <c r="S4520" t="b">
        <f t="shared" si="1070"/>
        <v>0</v>
      </c>
      <c r="T4520" t="b">
        <f t="shared" si="1071"/>
        <v>0</v>
      </c>
      <c r="U4520" t="b">
        <f t="shared" si="1072"/>
        <v>0</v>
      </c>
      <c r="V4520" t="b">
        <f t="shared" si="1066"/>
        <v>0</v>
      </c>
      <c r="W4520" t="b">
        <f t="shared" si="1067"/>
        <v>0</v>
      </c>
    </row>
    <row r="4521" spans="1:23" x14ac:dyDescent="0.25">
      <c r="A4521" t="s">
        <v>10797</v>
      </c>
      <c r="B4521" t="s">
        <v>17122</v>
      </c>
      <c r="C4521" t="s">
        <v>17123</v>
      </c>
      <c r="D4521">
        <v>2012</v>
      </c>
      <c r="E4521" t="s">
        <v>11655</v>
      </c>
      <c r="F4521">
        <v>163</v>
      </c>
      <c r="G4521">
        <v>2</v>
      </c>
      <c r="H4521" t="s">
        <v>17124</v>
      </c>
      <c r="J4521" t="s">
        <v>17125</v>
      </c>
      <c r="L4521" t="s">
        <v>20</v>
      </c>
      <c r="M4521" t="s">
        <v>19</v>
      </c>
      <c r="P4521" t="b">
        <f t="shared" si="1068"/>
        <v>0</v>
      </c>
      <c r="Q4521" t="b">
        <f t="shared" ref="Q4521:Q4584" si="1073">ISNUMBER(SEARCH("marine",$C4521))</f>
        <v>0</v>
      </c>
      <c r="R4521" t="b">
        <f t="shared" si="1069"/>
        <v>0</v>
      </c>
      <c r="S4521" t="b">
        <f t="shared" si="1070"/>
        <v>0</v>
      </c>
      <c r="T4521" t="b">
        <f t="shared" si="1071"/>
        <v>0</v>
      </c>
      <c r="U4521" t="b">
        <f t="shared" si="1072"/>
        <v>0</v>
      </c>
      <c r="V4521" t="b">
        <f t="shared" si="1066"/>
        <v>0</v>
      </c>
      <c r="W4521" t="b">
        <f t="shared" si="1067"/>
        <v>0</v>
      </c>
    </row>
    <row r="4522" spans="1:23" x14ac:dyDescent="0.25">
      <c r="A4522" t="s">
        <v>10797</v>
      </c>
      <c r="B4522" t="s">
        <v>17126</v>
      </c>
      <c r="C4522" t="s">
        <v>17127</v>
      </c>
      <c r="D4522">
        <v>2012</v>
      </c>
      <c r="E4522" t="s">
        <v>3257</v>
      </c>
      <c r="F4522">
        <v>58</v>
      </c>
      <c r="G4522">
        <v>2</v>
      </c>
      <c r="H4522" t="s">
        <v>17128</v>
      </c>
      <c r="J4522" t="s">
        <v>17129</v>
      </c>
      <c r="L4522" t="s">
        <v>20</v>
      </c>
      <c r="M4522" t="s">
        <v>19</v>
      </c>
      <c r="P4522" t="b">
        <f t="shared" si="1068"/>
        <v>0</v>
      </c>
      <c r="Q4522" t="b">
        <f t="shared" si="1073"/>
        <v>0</v>
      </c>
      <c r="R4522" t="b">
        <f t="shared" si="1069"/>
        <v>0</v>
      </c>
      <c r="S4522" t="b">
        <f t="shared" si="1070"/>
        <v>0</v>
      </c>
      <c r="T4522" t="b">
        <f t="shared" si="1071"/>
        <v>0</v>
      </c>
      <c r="U4522" t="b">
        <f t="shared" si="1072"/>
        <v>0</v>
      </c>
      <c r="V4522" t="b">
        <f t="shared" si="1066"/>
        <v>0</v>
      </c>
      <c r="W4522" t="b">
        <f t="shared" si="1067"/>
        <v>0</v>
      </c>
    </row>
    <row r="4523" spans="1:23" x14ac:dyDescent="0.25">
      <c r="A4523" t="s">
        <v>10797</v>
      </c>
      <c r="B4523" t="s">
        <v>17130</v>
      </c>
      <c r="C4523" t="s">
        <v>17131</v>
      </c>
      <c r="D4523">
        <v>2012</v>
      </c>
      <c r="E4523" t="s">
        <v>128</v>
      </c>
      <c r="F4523">
        <v>18</v>
      </c>
      <c r="G4523">
        <v>10</v>
      </c>
      <c r="H4523" t="s">
        <v>17132</v>
      </c>
      <c r="J4523" t="s">
        <v>17133</v>
      </c>
      <c r="L4523" t="s">
        <v>20</v>
      </c>
      <c r="M4523" t="s">
        <v>35</v>
      </c>
      <c r="P4523" t="b">
        <f t="shared" si="1068"/>
        <v>0</v>
      </c>
      <c r="Q4523" t="b">
        <f t="shared" si="1073"/>
        <v>0</v>
      </c>
      <c r="R4523" t="b">
        <f t="shared" si="1069"/>
        <v>0</v>
      </c>
      <c r="S4523" t="b">
        <f t="shared" si="1070"/>
        <v>0</v>
      </c>
      <c r="T4523" t="b">
        <f t="shared" si="1071"/>
        <v>0</v>
      </c>
      <c r="U4523" t="b">
        <f t="shared" si="1072"/>
        <v>0</v>
      </c>
      <c r="V4523" t="b">
        <f t="shared" si="1066"/>
        <v>0</v>
      </c>
      <c r="W4523" t="b">
        <f t="shared" si="1067"/>
        <v>0</v>
      </c>
    </row>
    <row r="4524" spans="1:23" x14ac:dyDescent="0.25">
      <c r="A4524" t="s">
        <v>10797</v>
      </c>
      <c r="B4524" t="s">
        <v>17134</v>
      </c>
      <c r="C4524" t="s">
        <v>17135</v>
      </c>
      <c r="D4524">
        <v>2012</v>
      </c>
      <c r="E4524" t="s">
        <v>17136</v>
      </c>
      <c r="F4524">
        <v>39</v>
      </c>
      <c r="G4524">
        <v>10</v>
      </c>
      <c r="H4524" t="s">
        <v>17137</v>
      </c>
      <c r="J4524" t="s">
        <v>17138</v>
      </c>
      <c r="L4524" t="s">
        <v>35</v>
      </c>
      <c r="M4524" t="s">
        <v>20</v>
      </c>
      <c r="P4524" t="b">
        <f t="shared" si="1068"/>
        <v>0</v>
      </c>
      <c r="Q4524" t="b">
        <f t="shared" si="1073"/>
        <v>0</v>
      </c>
      <c r="R4524" t="b">
        <f t="shared" si="1069"/>
        <v>0</v>
      </c>
      <c r="S4524" t="b">
        <f t="shared" si="1070"/>
        <v>0</v>
      </c>
      <c r="T4524" t="b">
        <f t="shared" si="1071"/>
        <v>0</v>
      </c>
      <c r="U4524" t="b">
        <f t="shared" si="1072"/>
        <v>0</v>
      </c>
      <c r="V4524" t="b">
        <f t="shared" si="1066"/>
        <v>0</v>
      </c>
      <c r="W4524" t="b">
        <f t="shared" si="1067"/>
        <v>0</v>
      </c>
    </row>
    <row r="4525" spans="1:23" x14ac:dyDescent="0.25">
      <c r="A4525" t="s">
        <v>10797</v>
      </c>
      <c r="B4525" t="s">
        <v>17139</v>
      </c>
      <c r="C4525" t="s">
        <v>17140</v>
      </c>
      <c r="D4525">
        <v>2012</v>
      </c>
      <c r="E4525" t="s">
        <v>3744</v>
      </c>
      <c r="F4525">
        <v>47</v>
      </c>
      <c r="G4525">
        <v>2</v>
      </c>
      <c r="H4525" t="s">
        <v>17141</v>
      </c>
      <c r="L4525" t="s">
        <v>19</v>
      </c>
      <c r="M4525" t="s">
        <v>20</v>
      </c>
      <c r="P4525" t="b">
        <f t="shared" si="1068"/>
        <v>0</v>
      </c>
      <c r="Q4525" t="b">
        <f t="shared" si="1073"/>
        <v>0</v>
      </c>
      <c r="R4525" t="b">
        <f t="shared" si="1069"/>
        <v>0</v>
      </c>
      <c r="S4525" t="b">
        <f t="shared" si="1070"/>
        <v>0</v>
      </c>
      <c r="T4525" t="b">
        <f t="shared" si="1071"/>
        <v>0</v>
      </c>
      <c r="U4525" t="b">
        <f t="shared" si="1072"/>
        <v>0</v>
      </c>
      <c r="V4525" t="b">
        <f t="shared" si="1066"/>
        <v>0</v>
      </c>
      <c r="W4525" t="b">
        <f t="shared" si="1067"/>
        <v>0</v>
      </c>
    </row>
    <row r="4526" spans="1:23" x14ac:dyDescent="0.25">
      <c r="A4526" t="s">
        <v>10797</v>
      </c>
      <c r="B4526" t="s">
        <v>17142</v>
      </c>
      <c r="C4526" t="s">
        <v>17143</v>
      </c>
      <c r="D4526">
        <v>2012</v>
      </c>
      <c r="E4526" t="s">
        <v>147</v>
      </c>
      <c r="F4526">
        <v>93</v>
      </c>
      <c r="G4526">
        <v>5</v>
      </c>
      <c r="H4526" t="s">
        <v>17144</v>
      </c>
      <c r="L4526" t="s">
        <v>20</v>
      </c>
      <c r="M4526" t="s">
        <v>19</v>
      </c>
      <c r="P4526" t="b">
        <f t="shared" si="1068"/>
        <v>0</v>
      </c>
      <c r="Q4526" t="b">
        <f t="shared" si="1073"/>
        <v>0</v>
      </c>
      <c r="R4526" t="b">
        <f t="shared" si="1069"/>
        <v>0</v>
      </c>
      <c r="S4526" t="b">
        <f t="shared" si="1070"/>
        <v>0</v>
      </c>
      <c r="T4526" t="b">
        <f t="shared" si="1071"/>
        <v>0</v>
      </c>
      <c r="U4526" t="b">
        <f t="shared" si="1072"/>
        <v>0</v>
      </c>
      <c r="V4526" t="b">
        <f t="shared" si="1066"/>
        <v>0</v>
      </c>
      <c r="W4526" t="b">
        <f t="shared" si="1067"/>
        <v>0</v>
      </c>
    </row>
    <row r="4527" spans="1:23" x14ac:dyDescent="0.25">
      <c r="A4527" t="s">
        <v>10797</v>
      </c>
      <c r="B4527" t="s">
        <v>17145</v>
      </c>
      <c r="C4527" t="s">
        <v>17146</v>
      </c>
      <c r="D4527">
        <v>2012</v>
      </c>
      <c r="E4527" t="s">
        <v>43</v>
      </c>
      <c r="F4527">
        <v>37</v>
      </c>
      <c r="G4527">
        <v>6</v>
      </c>
      <c r="H4527" t="s">
        <v>17147</v>
      </c>
      <c r="L4527" t="s">
        <v>20</v>
      </c>
      <c r="M4527" t="s">
        <v>35</v>
      </c>
      <c r="P4527" t="b">
        <f t="shared" si="1068"/>
        <v>0</v>
      </c>
      <c r="Q4527" t="b">
        <f t="shared" si="1073"/>
        <v>0</v>
      </c>
      <c r="R4527" t="b">
        <f t="shared" si="1069"/>
        <v>0</v>
      </c>
      <c r="S4527" t="b">
        <f t="shared" si="1070"/>
        <v>0</v>
      </c>
      <c r="T4527" t="b">
        <f t="shared" si="1071"/>
        <v>0</v>
      </c>
      <c r="U4527" t="b">
        <f t="shared" si="1072"/>
        <v>0</v>
      </c>
      <c r="V4527" t="b">
        <f t="shared" si="1066"/>
        <v>0</v>
      </c>
      <c r="W4527" t="b">
        <f t="shared" si="1067"/>
        <v>0</v>
      </c>
    </row>
    <row r="4528" spans="1:23" x14ac:dyDescent="0.25">
      <c r="A4528" t="s">
        <v>10797</v>
      </c>
      <c r="B4528" t="s">
        <v>17148</v>
      </c>
      <c r="C4528" t="s">
        <v>17149</v>
      </c>
      <c r="D4528">
        <v>2012</v>
      </c>
      <c r="E4528" t="s">
        <v>1575</v>
      </c>
      <c r="F4528">
        <v>3</v>
      </c>
      <c r="G4528">
        <v>3</v>
      </c>
      <c r="H4528" t="s">
        <v>17150</v>
      </c>
      <c r="L4528" t="s">
        <v>19</v>
      </c>
      <c r="M4528" t="s">
        <v>20</v>
      </c>
      <c r="P4528" t="b">
        <f t="shared" si="1068"/>
        <v>0</v>
      </c>
      <c r="Q4528" t="b">
        <f t="shared" si="1073"/>
        <v>0</v>
      </c>
      <c r="R4528" t="b">
        <f t="shared" si="1069"/>
        <v>0</v>
      </c>
      <c r="S4528" t="b">
        <f t="shared" si="1070"/>
        <v>0</v>
      </c>
      <c r="T4528" t="b">
        <f t="shared" si="1071"/>
        <v>0</v>
      </c>
      <c r="U4528" t="b">
        <f t="shared" si="1072"/>
        <v>0</v>
      </c>
      <c r="V4528" t="b">
        <f t="shared" si="1066"/>
        <v>0</v>
      </c>
      <c r="W4528" t="b">
        <f t="shared" si="1067"/>
        <v>0</v>
      </c>
    </row>
    <row r="4529" spans="1:23" x14ac:dyDescent="0.25">
      <c r="A4529" t="s">
        <v>10797</v>
      </c>
      <c r="B4529" t="s">
        <v>17151</v>
      </c>
      <c r="C4529" t="s">
        <v>17152</v>
      </c>
      <c r="D4529">
        <v>2012</v>
      </c>
      <c r="E4529" t="s">
        <v>1575</v>
      </c>
      <c r="F4529">
        <v>3</v>
      </c>
      <c r="G4529">
        <v>3</v>
      </c>
      <c r="H4529" t="s">
        <v>17153</v>
      </c>
      <c r="L4529" t="s">
        <v>20</v>
      </c>
      <c r="M4529" t="s">
        <v>19</v>
      </c>
      <c r="P4529" t="b">
        <f t="shared" si="1068"/>
        <v>0</v>
      </c>
      <c r="Q4529" t="b">
        <f t="shared" si="1073"/>
        <v>0</v>
      </c>
      <c r="R4529" t="b">
        <f t="shared" si="1069"/>
        <v>0</v>
      </c>
      <c r="S4529" t="b">
        <f t="shared" si="1070"/>
        <v>0</v>
      </c>
      <c r="T4529" t="b">
        <f t="shared" si="1071"/>
        <v>0</v>
      </c>
      <c r="U4529" t="b">
        <f t="shared" si="1072"/>
        <v>0</v>
      </c>
      <c r="V4529" t="b">
        <f t="shared" ref="V4529:V4584" si="1074">ISNUMBER(SEARCH(" hen",$C4529))</f>
        <v>0</v>
      </c>
      <c r="W4529" t="b">
        <f t="shared" ref="W4529:W4584" si="1075">ISNUMBER(SEARCH("penguin",$C4529))</f>
        <v>0</v>
      </c>
    </row>
    <row r="4530" spans="1:23" x14ac:dyDescent="0.25">
      <c r="A4530" t="s">
        <v>10797</v>
      </c>
      <c r="B4530" t="s">
        <v>17154</v>
      </c>
      <c r="C4530" t="s">
        <v>17155</v>
      </c>
      <c r="D4530">
        <v>2012</v>
      </c>
      <c r="E4530" t="s">
        <v>978</v>
      </c>
      <c r="F4530">
        <v>2012</v>
      </c>
      <c r="G4530">
        <v>3</v>
      </c>
      <c r="H4530" t="s">
        <v>17156</v>
      </c>
      <c r="L4530" t="s">
        <v>20</v>
      </c>
      <c r="M4530" t="s">
        <v>35</v>
      </c>
      <c r="P4530" t="b">
        <f t="shared" si="1068"/>
        <v>0</v>
      </c>
      <c r="Q4530" t="b">
        <f t="shared" si="1073"/>
        <v>0</v>
      </c>
      <c r="R4530" t="b">
        <f t="shared" si="1069"/>
        <v>0</v>
      </c>
      <c r="S4530" t="b">
        <f t="shared" si="1070"/>
        <v>0</v>
      </c>
      <c r="T4530" t="b">
        <f t="shared" si="1071"/>
        <v>0</v>
      </c>
      <c r="U4530" t="b">
        <f t="shared" si="1072"/>
        <v>0</v>
      </c>
      <c r="V4530" t="b">
        <f t="shared" si="1074"/>
        <v>0</v>
      </c>
      <c r="W4530" t="b">
        <f t="shared" si="1075"/>
        <v>0</v>
      </c>
    </row>
    <row r="4531" spans="1:23" x14ac:dyDescent="0.25">
      <c r="A4531" t="s">
        <v>10797</v>
      </c>
      <c r="B4531" t="s">
        <v>17157</v>
      </c>
      <c r="C4531" t="s">
        <v>17158</v>
      </c>
      <c r="D4531">
        <v>2012</v>
      </c>
      <c r="E4531" t="s">
        <v>5252</v>
      </c>
      <c r="F4531">
        <v>59</v>
      </c>
      <c r="G4531" s="2">
        <v>42828</v>
      </c>
      <c r="H4531" t="s">
        <v>17159</v>
      </c>
      <c r="L4531" t="s">
        <v>20</v>
      </c>
      <c r="M4531" t="s">
        <v>35</v>
      </c>
      <c r="P4531" t="b">
        <f t="shared" si="1068"/>
        <v>0</v>
      </c>
      <c r="Q4531" t="b">
        <f t="shared" si="1073"/>
        <v>0</v>
      </c>
      <c r="R4531" t="b">
        <f t="shared" si="1069"/>
        <v>0</v>
      </c>
      <c r="S4531" t="b">
        <f t="shared" si="1070"/>
        <v>0</v>
      </c>
      <c r="T4531" t="b">
        <f t="shared" si="1071"/>
        <v>0</v>
      </c>
      <c r="U4531" t="b">
        <f t="shared" si="1072"/>
        <v>0</v>
      </c>
      <c r="V4531" t="b">
        <f t="shared" si="1074"/>
        <v>0</v>
      </c>
      <c r="W4531" t="b">
        <f t="shared" si="1075"/>
        <v>0</v>
      </c>
    </row>
    <row r="4532" spans="1:23" x14ac:dyDescent="0.25">
      <c r="A4532" t="s">
        <v>10797</v>
      </c>
      <c r="B4532" t="s">
        <v>17160</v>
      </c>
      <c r="C4532" t="s">
        <v>17161</v>
      </c>
      <c r="D4532">
        <v>2012</v>
      </c>
      <c r="E4532" t="s">
        <v>807</v>
      </c>
      <c r="F4532">
        <v>7</v>
      </c>
      <c r="G4532">
        <v>2</v>
      </c>
      <c r="H4532" t="s">
        <v>17088</v>
      </c>
      <c r="J4532" t="s">
        <v>17162</v>
      </c>
      <c r="L4532" t="s">
        <v>35</v>
      </c>
      <c r="M4532" t="s">
        <v>20</v>
      </c>
      <c r="P4532" t="b">
        <f t="shared" si="1068"/>
        <v>0</v>
      </c>
      <c r="Q4532" t="b">
        <f t="shared" si="1073"/>
        <v>0</v>
      </c>
      <c r="R4532" t="b">
        <f t="shared" si="1069"/>
        <v>0</v>
      </c>
      <c r="S4532" t="b">
        <f t="shared" si="1070"/>
        <v>0</v>
      </c>
      <c r="T4532" t="b">
        <f t="shared" si="1071"/>
        <v>0</v>
      </c>
      <c r="U4532" t="b">
        <f t="shared" si="1072"/>
        <v>0</v>
      </c>
      <c r="V4532" t="b">
        <f t="shared" si="1074"/>
        <v>0</v>
      </c>
      <c r="W4532" t="b">
        <f t="shared" si="1075"/>
        <v>0</v>
      </c>
    </row>
    <row r="4533" spans="1:23" x14ac:dyDescent="0.25">
      <c r="A4533" t="s">
        <v>10797</v>
      </c>
      <c r="B4533" t="s">
        <v>17163</v>
      </c>
      <c r="C4533" t="s">
        <v>17164</v>
      </c>
      <c r="D4533">
        <v>2012</v>
      </c>
      <c r="E4533" t="s">
        <v>23</v>
      </c>
      <c r="F4533">
        <v>46</v>
      </c>
      <c r="G4533">
        <v>3</v>
      </c>
      <c r="H4533" t="s">
        <v>17165</v>
      </c>
      <c r="L4533" t="s">
        <v>20</v>
      </c>
      <c r="M4533" t="s">
        <v>35</v>
      </c>
      <c r="P4533" t="b">
        <f t="shared" si="1068"/>
        <v>0</v>
      </c>
      <c r="Q4533" t="b">
        <f t="shared" si="1073"/>
        <v>0</v>
      </c>
      <c r="R4533" t="b">
        <f t="shared" si="1069"/>
        <v>0</v>
      </c>
      <c r="S4533" t="b">
        <f t="shared" si="1070"/>
        <v>0</v>
      </c>
      <c r="T4533" t="b">
        <f t="shared" si="1071"/>
        <v>0</v>
      </c>
      <c r="U4533" t="b">
        <f t="shared" si="1072"/>
        <v>0</v>
      </c>
      <c r="V4533" t="b">
        <f t="shared" si="1074"/>
        <v>0</v>
      </c>
      <c r="W4533" t="b">
        <f t="shared" si="1075"/>
        <v>0</v>
      </c>
    </row>
    <row r="4534" spans="1:23" x14ac:dyDescent="0.25">
      <c r="A4534" t="s">
        <v>10797</v>
      </c>
      <c r="B4534" t="s">
        <v>17166</v>
      </c>
      <c r="C4534" t="s">
        <v>17167</v>
      </c>
      <c r="D4534">
        <v>2012</v>
      </c>
      <c r="E4534" t="s">
        <v>11612</v>
      </c>
      <c r="F4534">
        <v>19</v>
      </c>
      <c r="G4534">
        <v>3</v>
      </c>
      <c r="H4534" t="s">
        <v>17168</v>
      </c>
      <c r="J4534" t="s">
        <v>17169</v>
      </c>
      <c r="L4534" t="s">
        <v>20</v>
      </c>
      <c r="M4534" t="s">
        <v>35</v>
      </c>
      <c r="P4534" t="b">
        <f t="shared" si="1068"/>
        <v>0</v>
      </c>
      <c r="Q4534" t="b">
        <f t="shared" si="1073"/>
        <v>0</v>
      </c>
      <c r="R4534" t="b">
        <f t="shared" si="1069"/>
        <v>0</v>
      </c>
      <c r="S4534" t="b">
        <f t="shared" si="1070"/>
        <v>0</v>
      </c>
      <c r="T4534" t="b">
        <f t="shared" si="1071"/>
        <v>0</v>
      </c>
      <c r="U4534" t="b">
        <f t="shared" si="1072"/>
        <v>0</v>
      </c>
      <c r="V4534" t="b">
        <f t="shared" si="1074"/>
        <v>0</v>
      </c>
      <c r="W4534" t="b">
        <f t="shared" si="1075"/>
        <v>0</v>
      </c>
    </row>
    <row r="4535" spans="1:23" x14ac:dyDescent="0.25">
      <c r="A4535" t="s">
        <v>10797</v>
      </c>
      <c r="B4535" t="s">
        <v>17170</v>
      </c>
      <c r="C4535" t="s">
        <v>17171</v>
      </c>
      <c r="D4535">
        <v>2012</v>
      </c>
      <c r="E4535" t="s">
        <v>11778</v>
      </c>
      <c r="F4535">
        <v>83</v>
      </c>
      <c r="G4535">
        <v>3</v>
      </c>
      <c r="H4535" t="s">
        <v>17172</v>
      </c>
      <c r="L4535" t="s">
        <v>20</v>
      </c>
      <c r="M4535" t="s">
        <v>35</v>
      </c>
      <c r="P4535" t="b">
        <f t="shared" si="1068"/>
        <v>0</v>
      </c>
      <c r="Q4535" t="b">
        <f t="shared" si="1073"/>
        <v>0</v>
      </c>
      <c r="R4535" t="b">
        <f t="shared" si="1069"/>
        <v>0</v>
      </c>
      <c r="S4535" t="b">
        <f t="shared" si="1070"/>
        <v>0</v>
      </c>
      <c r="T4535" t="b">
        <f t="shared" si="1071"/>
        <v>0</v>
      </c>
      <c r="U4535" t="b">
        <f t="shared" si="1072"/>
        <v>0</v>
      </c>
      <c r="V4535" t="b">
        <f t="shared" si="1074"/>
        <v>0</v>
      </c>
      <c r="W4535" t="b">
        <f t="shared" si="1075"/>
        <v>0</v>
      </c>
    </row>
    <row r="4536" spans="1:23" x14ac:dyDescent="0.25">
      <c r="A4536" t="s">
        <v>10797</v>
      </c>
      <c r="B4536" t="s">
        <v>17173</v>
      </c>
      <c r="C4536" t="s">
        <v>17174</v>
      </c>
      <c r="D4536">
        <v>2012</v>
      </c>
      <c r="E4536" t="s">
        <v>11061</v>
      </c>
      <c r="F4536">
        <v>93</v>
      </c>
      <c r="G4536">
        <v>9</v>
      </c>
      <c r="H4536" t="s">
        <v>17175</v>
      </c>
      <c r="J4536" t="s">
        <v>17176</v>
      </c>
      <c r="L4536" t="s">
        <v>20</v>
      </c>
      <c r="M4536" t="s">
        <v>35</v>
      </c>
      <c r="P4536" t="b">
        <f t="shared" si="1068"/>
        <v>0</v>
      </c>
      <c r="Q4536" t="b">
        <f t="shared" si="1073"/>
        <v>0</v>
      </c>
      <c r="R4536" t="b">
        <f t="shared" si="1069"/>
        <v>0</v>
      </c>
      <c r="S4536" t="b">
        <f t="shared" si="1070"/>
        <v>0</v>
      </c>
      <c r="T4536" t="b">
        <f t="shared" si="1071"/>
        <v>0</v>
      </c>
      <c r="U4536" t="b">
        <f t="shared" si="1072"/>
        <v>0</v>
      </c>
      <c r="V4536" t="b">
        <f t="shared" si="1074"/>
        <v>0</v>
      </c>
      <c r="W4536" t="b">
        <f t="shared" si="1075"/>
        <v>0</v>
      </c>
    </row>
    <row r="4537" spans="1:23" x14ac:dyDescent="0.25">
      <c r="A4537" t="s">
        <v>10797</v>
      </c>
      <c r="B4537" t="s">
        <v>17177</v>
      </c>
      <c r="C4537" t="s">
        <v>17178</v>
      </c>
      <c r="D4537">
        <v>2012</v>
      </c>
      <c r="E4537" t="s">
        <v>362</v>
      </c>
      <c r="F4537">
        <v>43</v>
      </c>
      <c r="G4537">
        <v>5</v>
      </c>
      <c r="H4537" t="s">
        <v>17179</v>
      </c>
      <c r="J4537" t="s">
        <v>17180</v>
      </c>
      <c r="L4537" t="s">
        <v>20</v>
      </c>
      <c r="M4537" t="s">
        <v>35</v>
      </c>
      <c r="P4537" t="b">
        <f t="shared" si="1068"/>
        <v>0</v>
      </c>
      <c r="Q4537" t="b">
        <f t="shared" si="1073"/>
        <v>0</v>
      </c>
      <c r="R4537" t="b">
        <f t="shared" si="1069"/>
        <v>0</v>
      </c>
      <c r="S4537" t="b">
        <f t="shared" si="1070"/>
        <v>0</v>
      </c>
      <c r="T4537" t="b">
        <f t="shared" si="1071"/>
        <v>0</v>
      </c>
      <c r="U4537" t="b">
        <f t="shared" si="1072"/>
        <v>0</v>
      </c>
      <c r="V4537" t="b">
        <f t="shared" si="1074"/>
        <v>0</v>
      </c>
      <c r="W4537" t="b">
        <f t="shared" si="1075"/>
        <v>0</v>
      </c>
    </row>
    <row r="4538" spans="1:23" x14ac:dyDescent="0.25">
      <c r="A4538" t="s">
        <v>10797</v>
      </c>
      <c r="B4538" t="s">
        <v>17181</v>
      </c>
      <c r="C4538" t="s">
        <v>17182</v>
      </c>
      <c r="D4538">
        <v>2012</v>
      </c>
      <c r="E4538" t="s">
        <v>348</v>
      </c>
      <c r="F4538">
        <v>124</v>
      </c>
      <c r="G4538">
        <v>3</v>
      </c>
      <c r="H4538" t="s">
        <v>17183</v>
      </c>
      <c r="L4538" t="s">
        <v>20</v>
      </c>
      <c r="M4538" t="s">
        <v>35</v>
      </c>
      <c r="P4538" t="b">
        <f t="shared" si="1068"/>
        <v>0</v>
      </c>
      <c r="Q4538" t="b">
        <f t="shared" si="1073"/>
        <v>0</v>
      </c>
      <c r="R4538" t="b">
        <f t="shared" si="1069"/>
        <v>0</v>
      </c>
      <c r="S4538" t="b">
        <f t="shared" si="1070"/>
        <v>0</v>
      </c>
      <c r="T4538" t="b">
        <f t="shared" si="1071"/>
        <v>0</v>
      </c>
      <c r="U4538" t="b">
        <f t="shared" si="1072"/>
        <v>0</v>
      </c>
      <c r="V4538" t="b">
        <f t="shared" si="1074"/>
        <v>0</v>
      </c>
      <c r="W4538" t="b">
        <f t="shared" si="1075"/>
        <v>0</v>
      </c>
    </row>
    <row r="4539" spans="1:23" x14ac:dyDescent="0.25">
      <c r="A4539" t="s">
        <v>10797</v>
      </c>
      <c r="B4539" t="s">
        <v>17184</v>
      </c>
      <c r="C4539" t="s">
        <v>17185</v>
      </c>
      <c r="D4539">
        <v>2012</v>
      </c>
      <c r="E4539" t="s">
        <v>123</v>
      </c>
      <c r="F4539">
        <v>84</v>
      </c>
      <c r="G4539">
        <v>3</v>
      </c>
      <c r="H4539" t="s">
        <v>17186</v>
      </c>
      <c r="J4539" t="s">
        <v>17187</v>
      </c>
      <c r="L4539" t="s">
        <v>20</v>
      </c>
      <c r="M4539" t="s">
        <v>35</v>
      </c>
      <c r="P4539" t="b">
        <f t="shared" si="1068"/>
        <v>0</v>
      </c>
      <c r="Q4539" t="b">
        <f t="shared" si="1073"/>
        <v>0</v>
      </c>
      <c r="R4539" t="b">
        <f t="shared" si="1069"/>
        <v>0</v>
      </c>
      <c r="S4539" t="b">
        <f t="shared" si="1070"/>
        <v>0</v>
      </c>
      <c r="T4539" t="b">
        <f t="shared" si="1071"/>
        <v>0</v>
      </c>
      <c r="U4539" t="b">
        <f t="shared" si="1072"/>
        <v>0</v>
      </c>
      <c r="V4539" t="b">
        <f t="shared" si="1074"/>
        <v>0</v>
      </c>
      <c r="W4539" t="b">
        <f t="shared" si="1075"/>
        <v>0</v>
      </c>
    </row>
    <row r="4540" spans="1:23"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1068"/>
        <v>0</v>
      </c>
      <c r="Q4540" t="b">
        <f t="shared" si="1073"/>
        <v>0</v>
      </c>
      <c r="R4540" t="b">
        <f t="shared" si="1069"/>
        <v>0</v>
      </c>
      <c r="S4540" t="b">
        <f t="shared" si="1070"/>
        <v>0</v>
      </c>
      <c r="T4540" t="b">
        <f t="shared" si="1071"/>
        <v>0</v>
      </c>
      <c r="U4540" t="b">
        <f t="shared" si="1072"/>
        <v>0</v>
      </c>
      <c r="V4540" t="b">
        <f t="shared" si="1074"/>
        <v>0</v>
      </c>
      <c r="W4540" t="b">
        <f t="shared" si="1075"/>
        <v>1</v>
      </c>
    </row>
    <row r="4541" spans="1:23" x14ac:dyDescent="0.25">
      <c r="A4541" t="s">
        <v>10797</v>
      </c>
      <c r="B4541" t="s">
        <v>17192</v>
      </c>
      <c r="C4541" t="s">
        <v>17193</v>
      </c>
      <c r="D4541">
        <v>2012</v>
      </c>
      <c r="E4541" t="s">
        <v>123</v>
      </c>
      <c r="F4541">
        <v>84</v>
      </c>
      <c r="G4541">
        <v>3</v>
      </c>
      <c r="H4541" t="s">
        <v>17194</v>
      </c>
      <c r="J4541" t="s">
        <v>17195</v>
      </c>
      <c r="L4541" t="s">
        <v>19</v>
      </c>
      <c r="M4541" t="s">
        <v>20</v>
      </c>
      <c r="P4541" t="b">
        <f t="shared" si="1068"/>
        <v>0</v>
      </c>
      <c r="Q4541" t="b">
        <f t="shared" si="1073"/>
        <v>0</v>
      </c>
      <c r="R4541" t="b">
        <f t="shared" si="1069"/>
        <v>0</v>
      </c>
      <c r="S4541" t="b">
        <f t="shared" si="1070"/>
        <v>0</v>
      </c>
      <c r="T4541" t="b">
        <f t="shared" si="1071"/>
        <v>0</v>
      </c>
      <c r="U4541" t="b">
        <f t="shared" si="1072"/>
        <v>0</v>
      </c>
      <c r="V4541" t="b">
        <f t="shared" si="1074"/>
        <v>0</v>
      </c>
      <c r="W4541" t="b">
        <f t="shared" si="1075"/>
        <v>0</v>
      </c>
    </row>
    <row r="4542" spans="1:23" x14ac:dyDescent="0.25">
      <c r="A4542" t="s">
        <v>10797</v>
      </c>
      <c r="B4542" t="s">
        <v>17196</v>
      </c>
      <c r="C4542" t="s">
        <v>17197</v>
      </c>
      <c r="D4542">
        <v>2012</v>
      </c>
      <c r="E4542" t="s">
        <v>1294</v>
      </c>
      <c r="F4542">
        <v>21</v>
      </c>
      <c r="G4542">
        <v>10</v>
      </c>
      <c r="H4542" t="s">
        <v>17198</v>
      </c>
      <c r="J4542" t="s">
        <v>14096</v>
      </c>
      <c r="L4542" t="s">
        <v>35</v>
      </c>
      <c r="M4542" t="s">
        <v>20</v>
      </c>
      <c r="P4542" t="b">
        <f t="shared" si="1068"/>
        <v>0</v>
      </c>
      <c r="Q4542" t="b">
        <f t="shared" si="1073"/>
        <v>0</v>
      </c>
      <c r="R4542" t="b">
        <f t="shared" si="1069"/>
        <v>0</v>
      </c>
      <c r="S4542" t="b">
        <f t="shared" si="1070"/>
        <v>0</v>
      </c>
      <c r="T4542" t="b">
        <f t="shared" si="1071"/>
        <v>0</v>
      </c>
      <c r="U4542" t="b">
        <f t="shared" si="1072"/>
        <v>0</v>
      </c>
      <c r="V4542" t="b">
        <f t="shared" si="1074"/>
        <v>0</v>
      </c>
      <c r="W4542" t="b">
        <f t="shared" si="1075"/>
        <v>0</v>
      </c>
    </row>
    <row r="4543" spans="1:23" x14ac:dyDescent="0.25">
      <c r="A4543" t="s">
        <v>10797</v>
      </c>
      <c r="B4543" t="s">
        <v>17199</v>
      </c>
      <c r="C4543" t="s">
        <v>17200</v>
      </c>
      <c r="D4543">
        <v>2012</v>
      </c>
      <c r="E4543" t="s">
        <v>274</v>
      </c>
      <c r="F4543">
        <v>178</v>
      </c>
      <c r="G4543">
        <v>2</v>
      </c>
      <c r="H4543" t="s">
        <v>17201</v>
      </c>
      <c r="J4543" t="s">
        <v>17202</v>
      </c>
      <c r="L4543" t="s">
        <v>19</v>
      </c>
      <c r="M4543" t="s">
        <v>20</v>
      </c>
      <c r="P4543" t="b">
        <f t="shared" si="1068"/>
        <v>0</v>
      </c>
      <c r="Q4543" t="b">
        <f t="shared" si="1073"/>
        <v>0</v>
      </c>
      <c r="R4543" t="b">
        <f t="shared" si="1069"/>
        <v>0</v>
      </c>
      <c r="S4543" t="b">
        <f t="shared" si="1070"/>
        <v>0</v>
      </c>
      <c r="T4543" t="b">
        <f t="shared" si="1071"/>
        <v>0</v>
      </c>
      <c r="U4543" t="b">
        <f t="shared" si="1072"/>
        <v>0</v>
      </c>
      <c r="V4543" t="b">
        <f t="shared" si="1074"/>
        <v>0</v>
      </c>
      <c r="W4543" t="b">
        <f t="shared" si="1075"/>
        <v>0</v>
      </c>
    </row>
    <row r="4544" spans="1:23" x14ac:dyDescent="0.25">
      <c r="A4544" t="s">
        <v>10797</v>
      </c>
      <c r="B4544" t="s">
        <v>17203</v>
      </c>
      <c r="C4544" t="s">
        <v>17204</v>
      </c>
      <c r="D4544">
        <v>2012</v>
      </c>
      <c r="E4544" t="s">
        <v>333</v>
      </c>
      <c r="F4544">
        <v>68</v>
      </c>
      <c r="G4544">
        <v>3</v>
      </c>
      <c r="H4544" t="s">
        <v>17205</v>
      </c>
      <c r="L4544" t="s">
        <v>20</v>
      </c>
      <c r="M4544" t="s">
        <v>19</v>
      </c>
      <c r="P4544" t="b">
        <f t="shared" si="1068"/>
        <v>0</v>
      </c>
      <c r="Q4544" t="b">
        <f t="shared" si="1073"/>
        <v>0</v>
      </c>
      <c r="R4544" t="b">
        <f t="shared" si="1069"/>
        <v>0</v>
      </c>
      <c r="S4544" t="b">
        <f t="shared" si="1070"/>
        <v>0</v>
      </c>
      <c r="T4544" t="b">
        <f t="shared" si="1071"/>
        <v>0</v>
      </c>
      <c r="U4544" t="b">
        <f t="shared" si="1072"/>
        <v>0</v>
      </c>
      <c r="V4544" t="b">
        <f t="shared" si="1074"/>
        <v>0</v>
      </c>
      <c r="W4544" t="b">
        <f t="shared" si="1075"/>
        <v>0</v>
      </c>
    </row>
    <row r="4545" spans="1:23" x14ac:dyDescent="0.25">
      <c r="A4545" t="s">
        <v>10797</v>
      </c>
      <c r="B4545" t="s">
        <v>17206</v>
      </c>
      <c r="C4545" t="s">
        <v>17207</v>
      </c>
      <c r="D4545">
        <v>2012</v>
      </c>
      <c r="E4545" t="s">
        <v>1126</v>
      </c>
      <c r="F4545">
        <v>69</v>
      </c>
      <c r="G4545">
        <v>7</v>
      </c>
      <c r="H4545" t="s">
        <v>17208</v>
      </c>
      <c r="L4545" t="s">
        <v>19</v>
      </c>
      <c r="M4545" t="s">
        <v>20</v>
      </c>
      <c r="P4545" t="b">
        <f t="shared" si="1068"/>
        <v>0</v>
      </c>
      <c r="Q4545" t="b">
        <f t="shared" si="1073"/>
        <v>0</v>
      </c>
      <c r="R4545" t="b">
        <f t="shared" si="1069"/>
        <v>0</v>
      </c>
      <c r="S4545" t="b">
        <f t="shared" si="1070"/>
        <v>0</v>
      </c>
      <c r="T4545" t="b">
        <f t="shared" si="1071"/>
        <v>0</v>
      </c>
      <c r="U4545" t="b">
        <f t="shared" si="1072"/>
        <v>0</v>
      </c>
      <c r="V4545" t="b">
        <f t="shared" si="1074"/>
        <v>0</v>
      </c>
      <c r="W4545" t="b">
        <f t="shared" si="1075"/>
        <v>0</v>
      </c>
    </row>
    <row r="4546" spans="1:23" x14ac:dyDescent="0.25">
      <c r="A4546" t="s">
        <v>10797</v>
      </c>
      <c r="B4546" t="s">
        <v>17209</v>
      </c>
      <c r="C4546" t="s">
        <v>17210</v>
      </c>
      <c r="D4546">
        <v>2012</v>
      </c>
      <c r="E4546" t="s">
        <v>3271</v>
      </c>
      <c r="F4546">
        <v>25</v>
      </c>
      <c r="G4546">
        <v>9</v>
      </c>
      <c r="H4546" t="s">
        <v>17211</v>
      </c>
      <c r="L4546" t="s">
        <v>19</v>
      </c>
      <c r="M4546" t="s">
        <v>20</v>
      </c>
      <c r="P4546" t="b">
        <f t="shared" si="1068"/>
        <v>0</v>
      </c>
      <c r="Q4546" t="b">
        <f t="shared" si="1073"/>
        <v>0</v>
      </c>
      <c r="R4546" t="b">
        <f t="shared" si="1069"/>
        <v>0</v>
      </c>
      <c r="S4546" t="b">
        <f t="shared" si="1070"/>
        <v>0</v>
      </c>
      <c r="T4546" t="b">
        <f t="shared" si="1071"/>
        <v>0</v>
      </c>
      <c r="U4546" t="b">
        <f t="shared" si="1072"/>
        <v>0</v>
      </c>
      <c r="V4546" t="b">
        <f t="shared" si="1074"/>
        <v>0</v>
      </c>
      <c r="W4546" t="b">
        <f t="shared" si="1075"/>
        <v>0</v>
      </c>
    </row>
    <row r="4547" spans="1:23" x14ac:dyDescent="0.25">
      <c r="A4547" t="s">
        <v>10797</v>
      </c>
      <c r="B4547" t="s">
        <v>17212</v>
      </c>
      <c r="C4547" t="s">
        <v>17213</v>
      </c>
      <c r="D4547">
        <v>2012</v>
      </c>
      <c r="E4547" t="s">
        <v>11325</v>
      </c>
      <c r="F4547">
        <v>159</v>
      </c>
      <c r="G4547">
        <v>9</v>
      </c>
      <c r="H4547" t="s">
        <v>17214</v>
      </c>
      <c r="L4547" t="s">
        <v>20</v>
      </c>
      <c r="M4547" t="s">
        <v>19</v>
      </c>
      <c r="P4547" t="b">
        <f t="shared" ref="P4547:P4610" si="1076">ISNUMBER(SEARCH("broiler",C4547))</f>
        <v>0</v>
      </c>
      <c r="Q4547" t="b">
        <f t="shared" si="1073"/>
        <v>0</v>
      </c>
      <c r="R4547" t="b">
        <f t="shared" ref="R4547:R4610" si="1077">ISNUMBER(SEARCH("aquatic",$C4547))</f>
        <v>0</v>
      </c>
      <c r="S4547" t="b">
        <f t="shared" ref="S4547:S4610" si="1078">ISNUMBER(SEARCH("fish",$C4547))</f>
        <v>0</v>
      </c>
      <c r="T4547" t="b">
        <f t="shared" ref="T4547:T4610" si="1079">ISNUMBER(SEARCH(" chicken",$C4547))</f>
        <v>0</v>
      </c>
      <c r="U4547" t="b">
        <f t="shared" ref="U4547:U4610" si="1080">ISNUMBER(SEARCH("tadpole",$C4547))</f>
        <v>0</v>
      </c>
      <c r="V4547" t="b">
        <f t="shared" si="1074"/>
        <v>0</v>
      </c>
      <c r="W4547" t="b">
        <f t="shared" si="1075"/>
        <v>0</v>
      </c>
    </row>
    <row r="4548" spans="1:23" x14ac:dyDescent="0.25">
      <c r="A4548" t="s">
        <v>10797</v>
      </c>
      <c r="B4548" t="s">
        <v>17215</v>
      </c>
      <c r="C4548" t="s">
        <v>17216</v>
      </c>
      <c r="D4548">
        <v>2012</v>
      </c>
      <c r="E4548" t="s">
        <v>11616</v>
      </c>
      <c r="F4548">
        <v>170</v>
      </c>
      <c r="G4548">
        <v>1</v>
      </c>
      <c r="H4548" t="s">
        <v>17217</v>
      </c>
      <c r="J4548" t="s">
        <v>11272</v>
      </c>
      <c r="L4548" t="s">
        <v>19</v>
      </c>
      <c r="M4548" t="s">
        <v>20</v>
      </c>
      <c r="P4548" t="b">
        <f t="shared" si="1076"/>
        <v>0</v>
      </c>
      <c r="Q4548" t="b">
        <f t="shared" si="1073"/>
        <v>0</v>
      </c>
      <c r="R4548" t="b">
        <f t="shared" si="1077"/>
        <v>0</v>
      </c>
      <c r="S4548" t="b">
        <f t="shared" si="1078"/>
        <v>0</v>
      </c>
      <c r="T4548" t="b">
        <f t="shared" si="1079"/>
        <v>0</v>
      </c>
      <c r="U4548" t="b">
        <f t="shared" si="1080"/>
        <v>0</v>
      </c>
      <c r="V4548" t="b">
        <f t="shared" si="1074"/>
        <v>0</v>
      </c>
      <c r="W4548" t="b">
        <f t="shared" si="1075"/>
        <v>0</v>
      </c>
    </row>
    <row r="4549" spans="1:23" x14ac:dyDescent="0.25">
      <c r="A4549" t="s">
        <v>10797</v>
      </c>
      <c r="B4549" t="s">
        <v>17218</v>
      </c>
      <c r="C4549" t="s">
        <v>17219</v>
      </c>
      <c r="D4549">
        <v>2012</v>
      </c>
      <c r="E4549" t="s">
        <v>12789</v>
      </c>
      <c r="F4549">
        <v>111</v>
      </c>
      <c r="G4549">
        <v>3</v>
      </c>
      <c r="H4549" t="s">
        <v>17220</v>
      </c>
      <c r="L4549" t="s">
        <v>19</v>
      </c>
      <c r="M4549" t="s">
        <v>20</v>
      </c>
      <c r="P4549" t="b">
        <f t="shared" si="1076"/>
        <v>0</v>
      </c>
      <c r="Q4549" t="b">
        <f t="shared" si="1073"/>
        <v>0</v>
      </c>
      <c r="R4549" t="b">
        <f t="shared" si="1077"/>
        <v>0</v>
      </c>
      <c r="S4549" t="b">
        <f t="shared" si="1078"/>
        <v>0</v>
      </c>
      <c r="T4549" t="b">
        <f t="shared" si="1079"/>
        <v>0</v>
      </c>
      <c r="U4549" t="b">
        <f t="shared" si="1080"/>
        <v>0</v>
      </c>
      <c r="V4549" t="b">
        <f t="shared" si="1074"/>
        <v>0</v>
      </c>
      <c r="W4549" t="b">
        <f t="shared" si="1075"/>
        <v>0</v>
      </c>
    </row>
    <row r="4550" spans="1:23" x14ac:dyDescent="0.25">
      <c r="A4550" t="s">
        <v>10797</v>
      </c>
      <c r="B4550" t="s">
        <v>17221</v>
      </c>
      <c r="C4550" t="s">
        <v>17222</v>
      </c>
      <c r="D4550">
        <v>2012</v>
      </c>
      <c r="E4550" t="s">
        <v>17223</v>
      </c>
      <c r="F4550">
        <v>75</v>
      </c>
      <c r="G4550">
        <v>1</v>
      </c>
      <c r="H4550" t="s">
        <v>17224</v>
      </c>
      <c r="L4550" t="s">
        <v>35</v>
      </c>
      <c r="M4550" t="s">
        <v>20</v>
      </c>
      <c r="P4550" t="b">
        <f t="shared" si="1076"/>
        <v>0</v>
      </c>
      <c r="Q4550" t="b">
        <f t="shared" si="1073"/>
        <v>0</v>
      </c>
      <c r="R4550" t="b">
        <f t="shared" si="1077"/>
        <v>0</v>
      </c>
      <c r="S4550" t="b">
        <f t="shared" si="1078"/>
        <v>0</v>
      </c>
      <c r="T4550" t="b">
        <f t="shared" si="1079"/>
        <v>0</v>
      </c>
      <c r="U4550" t="b">
        <f t="shared" si="1080"/>
        <v>0</v>
      </c>
      <c r="V4550" t="b">
        <f t="shared" si="1074"/>
        <v>0</v>
      </c>
      <c r="W4550" t="b">
        <f t="shared" si="1075"/>
        <v>0</v>
      </c>
    </row>
    <row r="4551" spans="1:23" x14ac:dyDescent="0.25">
      <c r="A4551" t="s">
        <v>10797</v>
      </c>
      <c r="B4551" t="s">
        <v>16597</v>
      </c>
      <c r="C4551" t="s">
        <v>17225</v>
      </c>
      <c r="D4551">
        <v>2012</v>
      </c>
      <c r="E4551" t="s">
        <v>13596</v>
      </c>
      <c r="F4551">
        <v>34</v>
      </c>
      <c r="G4551">
        <v>3</v>
      </c>
      <c r="H4551" t="s">
        <v>17226</v>
      </c>
      <c r="L4551" t="s">
        <v>19</v>
      </c>
      <c r="M4551" t="s">
        <v>20</v>
      </c>
      <c r="P4551" t="b">
        <f t="shared" si="1076"/>
        <v>0</v>
      </c>
      <c r="Q4551" t="b">
        <f t="shared" si="1073"/>
        <v>0</v>
      </c>
      <c r="R4551" t="b">
        <f t="shared" si="1077"/>
        <v>0</v>
      </c>
      <c r="S4551" t="b">
        <f t="shared" si="1078"/>
        <v>0</v>
      </c>
      <c r="T4551" t="b">
        <f t="shared" si="1079"/>
        <v>0</v>
      </c>
      <c r="U4551" t="b">
        <f t="shared" si="1080"/>
        <v>0</v>
      </c>
      <c r="V4551" t="b">
        <f t="shared" si="1074"/>
        <v>0</v>
      </c>
      <c r="W4551" t="b">
        <f t="shared" si="1075"/>
        <v>0</v>
      </c>
    </row>
    <row r="4552" spans="1:23" x14ac:dyDescent="0.25">
      <c r="A4552" t="s">
        <v>10797</v>
      </c>
      <c r="B4552" t="s">
        <v>17227</v>
      </c>
      <c r="C4552" t="s">
        <v>17228</v>
      </c>
      <c r="D4552">
        <v>2012</v>
      </c>
      <c r="E4552" t="s">
        <v>713</v>
      </c>
      <c r="F4552">
        <v>35</v>
      </c>
      <c r="G4552">
        <v>9</v>
      </c>
      <c r="H4552" t="s">
        <v>17229</v>
      </c>
      <c r="J4552" t="s">
        <v>17230</v>
      </c>
      <c r="L4552" t="s">
        <v>20</v>
      </c>
      <c r="M4552" t="s">
        <v>19</v>
      </c>
      <c r="P4552" t="b">
        <f t="shared" si="1076"/>
        <v>0</v>
      </c>
      <c r="Q4552" t="b">
        <f t="shared" si="1073"/>
        <v>0</v>
      </c>
      <c r="R4552" t="b">
        <f t="shared" si="1077"/>
        <v>0</v>
      </c>
      <c r="S4552" t="b">
        <f t="shared" si="1078"/>
        <v>0</v>
      </c>
      <c r="T4552" t="b">
        <f t="shared" si="1079"/>
        <v>0</v>
      </c>
      <c r="U4552" t="b">
        <f t="shared" si="1080"/>
        <v>0</v>
      </c>
      <c r="V4552" t="b">
        <f t="shared" si="1074"/>
        <v>0</v>
      </c>
      <c r="W4552" t="b">
        <f t="shared" si="1075"/>
        <v>0</v>
      </c>
    </row>
    <row r="4553" spans="1:23" x14ac:dyDescent="0.25">
      <c r="A4553" t="s">
        <v>10797</v>
      </c>
      <c r="B4553" t="s">
        <v>17231</v>
      </c>
      <c r="C4553" t="s">
        <v>17232</v>
      </c>
      <c r="D4553">
        <v>2012</v>
      </c>
      <c r="E4553" t="s">
        <v>323</v>
      </c>
      <c r="F4553">
        <v>84</v>
      </c>
      <c r="H4553" t="s">
        <v>15713</v>
      </c>
      <c r="L4553" t="s">
        <v>20</v>
      </c>
      <c r="M4553" t="s">
        <v>19</v>
      </c>
      <c r="P4553" t="b">
        <f t="shared" si="1076"/>
        <v>0</v>
      </c>
      <c r="Q4553" t="b">
        <f t="shared" si="1073"/>
        <v>0</v>
      </c>
      <c r="R4553" t="b">
        <f t="shared" si="1077"/>
        <v>0</v>
      </c>
      <c r="S4553" t="b">
        <f t="shared" si="1078"/>
        <v>0</v>
      </c>
      <c r="T4553" t="b">
        <f t="shared" si="1079"/>
        <v>0</v>
      </c>
      <c r="U4553" t="b">
        <f t="shared" si="1080"/>
        <v>0</v>
      </c>
      <c r="V4553" t="b">
        <f t="shared" si="1074"/>
        <v>0</v>
      </c>
      <c r="W4553" t="b">
        <f t="shared" si="1075"/>
        <v>0</v>
      </c>
    </row>
    <row r="4554" spans="1:23" x14ac:dyDescent="0.25">
      <c r="A4554" t="s">
        <v>10797</v>
      </c>
      <c r="B4554" t="s">
        <v>17233</v>
      </c>
      <c r="C4554" t="s">
        <v>17234</v>
      </c>
      <c r="D4554">
        <v>2012</v>
      </c>
      <c r="E4554" t="s">
        <v>3145</v>
      </c>
      <c r="F4554">
        <v>11</v>
      </c>
      <c r="G4554">
        <v>8</v>
      </c>
      <c r="H4554" t="s">
        <v>17235</v>
      </c>
      <c r="L4554" t="s">
        <v>20</v>
      </c>
      <c r="M4554" t="s">
        <v>19</v>
      </c>
      <c r="P4554" t="b">
        <f t="shared" si="1076"/>
        <v>0</v>
      </c>
      <c r="Q4554" t="b">
        <f t="shared" si="1073"/>
        <v>0</v>
      </c>
      <c r="R4554" t="b">
        <f t="shared" si="1077"/>
        <v>0</v>
      </c>
      <c r="S4554" t="b">
        <f t="shared" si="1078"/>
        <v>0</v>
      </c>
      <c r="T4554" t="b">
        <f t="shared" si="1079"/>
        <v>0</v>
      </c>
      <c r="U4554" t="b">
        <f t="shared" si="1080"/>
        <v>0</v>
      </c>
      <c r="V4554" t="b">
        <f t="shared" si="1074"/>
        <v>0</v>
      </c>
      <c r="W4554" t="b">
        <f t="shared" si="1075"/>
        <v>0</v>
      </c>
    </row>
    <row r="4555" spans="1:23" x14ac:dyDescent="0.25">
      <c r="A4555" t="s">
        <v>10797</v>
      </c>
      <c r="B4555" t="s">
        <v>17236</v>
      </c>
      <c r="C4555" t="s">
        <v>17237</v>
      </c>
      <c r="D4555">
        <v>2012</v>
      </c>
      <c r="E4555" t="s">
        <v>17238</v>
      </c>
      <c r="F4555">
        <v>36</v>
      </c>
      <c r="G4555">
        <v>2</v>
      </c>
      <c r="H4555" t="s">
        <v>17239</v>
      </c>
      <c r="L4555" t="s">
        <v>20</v>
      </c>
      <c r="M4555" t="s">
        <v>19</v>
      </c>
      <c r="P4555" t="b">
        <f t="shared" si="1076"/>
        <v>0</v>
      </c>
      <c r="Q4555" t="b">
        <f t="shared" si="1073"/>
        <v>0</v>
      </c>
      <c r="R4555" t="b">
        <f t="shared" si="1077"/>
        <v>0</v>
      </c>
      <c r="S4555" t="b">
        <f t="shared" si="1078"/>
        <v>0</v>
      </c>
      <c r="T4555" t="b">
        <f t="shared" si="1079"/>
        <v>0</v>
      </c>
      <c r="U4555" t="b">
        <f t="shared" si="1080"/>
        <v>0</v>
      </c>
      <c r="V4555" t="b">
        <f t="shared" si="1074"/>
        <v>0</v>
      </c>
      <c r="W4555" t="b">
        <f t="shared" si="1075"/>
        <v>0</v>
      </c>
    </row>
    <row r="4556" spans="1:23" x14ac:dyDescent="0.25">
      <c r="A4556" t="s">
        <v>10797</v>
      </c>
      <c r="B4556" t="s">
        <v>17240</v>
      </c>
      <c r="C4556" t="s">
        <v>17241</v>
      </c>
      <c r="D4556">
        <v>2012</v>
      </c>
      <c r="E4556" t="s">
        <v>4604</v>
      </c>
      <c r="F4556">
        <v>114</v>
      </c>
      <c r="G4556">
        <v>3</v>
      </c>
      <c r="H4556" t="s">
        <v>17242</v>
      </c>
      <c r="J4556" t="s">
        <v>17243</v>
      </c>
      <c r="L4556" t="s">
        <v>35</v>
      </c>
      <c r="M4556" t="s">
        <v>20</v>
      </c>
      <c r="P4556" t="b">
        <f t="shared" si="1076"/>
        <v>0</v>
      </c>
      <c r="Q4556" t="b">
        <f t="shared" si="1073"/>
        <v>0</v>
      </c>
      <c r="R4556" t="b">
        <f t="shared" si="1077"/>
        <v>0</v>
      </c>
      <c r="S4556" t="b">
        <f t="shared" si="1078"/>
        <v>0</v>
      </c>
      <c r="T4556" t="b">
        <f t="shared" si="1079"/>
        <v>0</v>
      </c>
      <c r="U4556" t="b">
        <f t="shared" si="1080"/>
        <v>0</v>
      </c>
      <c r="V4556" t="b">
        <f t="shared" si="1074"/>
        <v>0</v>
      </c>
      <c r="W4556" t="b">
        <f t="shared" si="1075"/>
        <v>0</v>
      </c>
    </row>
    <row r="4557" spans="1:23" x14ac:dyDescent="0.25">
      <c r="A4557" t="s">
        <v>10797</v>
      </c>
      <c r="B4557" t="s">
        <v>17244</v>
      </c>
      <c r="C4557" t="s">
        <v>17245</v>
      </c>
      <c r="D4557">
        <v>2012</v>
      </c>
      <c r="E4557" t="s">
        <v>147</v>
      </c>
      <c r="F4557">
        <v>93</v>
      </c>
      <c r="G4557">
        <v>4</v>
      </c>
      <c r="H4557" t="s">
        <v>17246</v>
      </c>
      <c r="L4557" t="s">
        <v>20</v>
      </c>
      <c r="M4557" t="s">
        <v>35</v>
      </c>
      <c r="P4557" t="b">
        <f t="shared" si="1076"/>
        <v>0</v>
      </c>
      <c r="Q4557" t="b">
        <f t="shared" si="1073"/>
        <v>0</v>
      </c>
      <c r="R4557" t="b">
        <f t="shared" si="1077"/>
        <v>0</v>
      </c>
      <c r="S4557" t="b">
        <f t="shared" si="1078"/>
        <v>0</v>
      </c>
      <c r="T4557" t="b">
        <f t="shared" si="1079"/>
        <v>0</v>
      </c>
      <c r="U4557" t="b">
        <f t="shared" si="1080"/>
        <v>0</v>
      </c>
      <c r="V4557" t="b">
        <f t="shared" si="1074"/>
        <v>0</v>
      </c>
      <c r="W4557" t="b">
        <f t="shared" si="1075"/>
        <v>0</v>
      </c>
    </row>
    <row r="4558" spans="1:23" x14ac:dyDescent="0.25">
      <c r="A4558" t="s">
        <v>10797</v>
      </c>
      <c r="B4558" t="s">
        <v>17247</v>
      </c>
      <c r="C4558" t="s">
        <v>17248</v>
      </c>
      <c r="D4558">
        <v>2012</v>
      </c>
      <c r="E4558" t="s">
        <v>7811</v>
      </c>
      <c r="F4558">
        <v>43</v>
      </c>
      <c r="H4558" t="s">
        <v>17249</v>
      </c>
      <c r="L4558" t="s">
        <v>19</v>
      </c>
      <c r="M4558" t="s">
        <v>20</v>
      </c>
      <c r="P4558" t="b">
        <f t="shared" si="1076"/>
        <v>0</v>
      </c>
      <c r="Q4558" t="b">
        <f t="shared" si="1073"/>
        <v>0</v>
      </c>
      <c r="R4558" t="b">
        <f t="shared" si="1077"/>
        <v>0</v>
      </c>
      <c r="S4558" t="b">
        <f t="shared" si="1078"/>
        <v>0</v>
      </c>
      <c r="T4558" t="b">
        <f t="shared" si="1079"/>
        <v>0</v>
      </c>
      <c r="U4558" t="b">
        <f t="shared" si="1080"/>
        <v>0</v>
      </c>
      <c r="V4558" t="b">
        <f t="shared" si="1074"/>
        <v>0</v>
      </c>
      <c r="W4558" t="b">
        <f t="shared" si="1075"/>
        <v>0</v>
      </c>
    </row>
    <row r="4559" spans="1:23" x14ac:dyDescent="0.25">
      <c r="A4559" t="s">
        <v>10797</v>
      </c>
      <c r="B4559" t="s">
        <v>17250</v>
      </c>
      <c r="C4559" t="s">
        <v>17251</v>
      </c>
      <c r="D4559">
        <v>2012</v>
      </c>
      <c r="E4559" t="s">
        <v>11616</v>
      </c>
      <c r="F4559">
        <v>169</v>
      </c>
      <c r="G4559">
        <v>4</v>
      </c>
      <c r="H4559" t="s">
        <v>17252</v>
      </c>
      <c r="L4559" t="s">
        <v>19</v>
      </c>
      <c r="M4559" t="s">
        <v>20</v>
      </c>
      <c r="P4559" t="b">
        <f t="shared" si="1076"/>
        <v>0</v>
      </c>
      <c r="Q4559" t="b">
        <f t="shared" si="1073"/>
        <v>0</v>
      </c>
      <c r="R4559" t="b">
        <f t="shared" si="1077"/>
        <v>0</v>
      </c>
      <c r="S4559" t="b">
        <f t="shared" si="1078"/>
        <v>0</v>
      </c>
      <c r="T4559" t="b">
        <f t="shared" si="1079"/>
        <v>0</v>
      </c>
      <c r="U4559" t="b">
        <f t="shared" si="1080"/>
        <v>0</v>
      </c>
      <c r="V4559" t="b">
        <f t="shared" si="1074"/>
        <v>0</v>
      </c>
      <c r="W4559" t="b">
        <f t="shared" si="1075"/>
        <v>0</v>
      </c>
    </row>
    <row r="4560" spans="1:23" x14ac:dyDescent="0.25">
      <c r="A4560" t="s">
        <v>10797</v>
      </c>
      <c r="B4560" t="s">
        <v>17253</v>
      </c>
      <c r="C4560" t="s">
        <v>17254</v>
      </c>
      <c r="D4560">
        <v>2012</v>
      </c>
      <c r="E4560" t="s">
        <v>123</v>
      </c>
      <c r="F4560">
        <v>84</v>
      </c>
      <c r="G4560">
        <v>2</v>
      </c>
      <c r="H4560" t="s">
        <v>15526</v>
      </c>
      <c r="L4560" t="s">
        <v>20</v>
      </c>
      <c r="M4560" t="s">
        <v>19</v>
      </c>
      <c r="P4560" t="b">
        <f t="shared" si="1076"/>
        <v>0</v>
      </c>
      <c r="Q4560" t="b">
        <f t="shared" si="1073"/>
        <v>0</v>
      </c>
      <c r="R4560" t="b">
        <f t="shared" si="1077"/>
        <v>0</v>
      </c>
      <c r="S4560" t="b">
        <f t="shared" si="1078"/>
        <v>0</v>
      </c>
      <c r="T4560" t="b">
        <f t="shared" si="1079"/>
        <v>0</v>
      </c>
      <c r="U4560" t="b">
        <f t="shared" si="1080"/>
        <v>0</v>
      </c>
      <c r="V4560" t="b">
        <f t="shared" si="1074"/>
        <v>0</v>
      </c>
      <c r="W4560" t="b">
        <f t="shared" si="1075"/>
        <v>0</v>
      </c>
    </row>
    <row r="4561" spans="1:23" x14ac:dyDescent="0.25">
      <c r="A4561" t="s">
        <v>10797</v>
      </c>
      <c r="B4561" t="s">
        <v>17255</v>
      </c>
      <c r="C4561" t="s">
        <v>17256</v>
      </c>
      <c r="D4561">
        <v>2012</v>
      </c>
      <c r="E4561" t="s">
        <v>473</v>
      </c>
      <c r="F4561">
        <v>78</v>
      </c>
      <c r="G4561">
        <v>15</v>
      </c>
      <c r="H4561" t="s">
        <v>17257</v>
      </c>
      <c r="J4561" t="s">
        <v>17258</v>
      </c>
      <c r="L4561" t="s">
        <v>35</v>
      </c>
      <c r="M4561" t="s">
        <v>20</v>
      </c>
      <c r="P4561" t="b">
        <f t="shared" si="1076"/>
        <v>0</v>
      </c>
      <c r="Q4561" t="b">
        <f t="shared" si="1073"/>
        <v>0</v>
      </c>
      <c r="R4561" t="b">
        <f t="shared" si="1077"/>
        <v>0</v>
      </c>
      <c r="S4561" t="b">
        <f t="shared" si="1078"/>
        <v>0</v>
      </c>
      <c r="T4561" t="b">
        <f t="shared" si="1079"/>
        <v>0</v>
      </c>
      <c r="U4561" t="b">
        <f t="shared" si="1080"/>
        <v>0</v>
      </c>
      <c r="V4561" t="b">
        <f t="shared" si="1074"/>
        <v>0</v>
      </c>
      <c r="W4561" t="b">
        <f t="shared" si="1075"/>
        <v>0</v>
      </c>
    </row>
    <row r="4562" spans="1:23" x14ac:dyDescent="0.25">
      <c r="A4562" t="s">
        <v>10797</v>
      </c>
      <c r="B4562" t="s">
        <v>17259</v>
      </c>
      <c r="C4562" t="s">
        <v>17260</v>
      </c>
      <c r="D4562">
        <v>2012</v>
      </c>
      <c r="E4562" t="s">
        <v>2158</v>
      </c>
      <c r="F4562">
        <v>106</v>
      </c>
      <c r="G4562">
        <v>4</v>
      </c>
      <c r="H4562" t="s">
        <v>17261</v>
      </c>
      <c r="J4562" t="s">
        <v>17262</v>
      </c>
      <c r="L4562" t="s">
        <v>19</v>
      </c>
      <c r="M4562" t="s">
        <v>20</v>
      </c>
      <c r="P4562" t="b">
        <f t="shared" si="1076"/>
        <v>0</v>
      </c>
      <c r="Q4562" t="b">
        <f t="shared" si="1073"/>
        <v>0</v>
      </c>
      <c r="R4562" t="b">
        <f t="shared" si="1077"/>
        <v>0</v>
      </c>
      <c r="S4562" t="b">
        <f t="shared" si="1078"/>
        <v>0</v>
      </c>
      <c r="T4562" t="b">
        <f t="shared" si="1079"/>
        <v>0</v>
      </c>
      <c r="U4562" t="b">
        <f t="shared" si="1080"/>
        <v>0</v>
      </c>
      <c r="V4562" t="b">
        <f t="shared" si="1074"/>
        <v>0</v>
      </c>
      <c r="W4562" t="b">
        <f t="shared" si="1075"/>
        <v>0</v>
      </c>
    </row>
    <row r="4563" spans="1:23" x14ac:dyDescent="0.25">
      <c r="A4563" t="s">
        <v>10797</v>
      </c>
      <c r="B4563" t="s">
        <v>17263</v>
      </c>
      <c r="C4563" t="s">
        <v>17264</v>
      </c>
      <c r="D4563">
        <v>2012</v>
      </c>
      <c r="E4563" t="s">
        <v>11655</v>
      </c>
      <c r="F4563">
        <v>162</v>
      </c>
      <c r="G4563">
        <v>4</v>
      </c>
      <c r="H4563" t="s">
        <v>17265</v>
      </c>
      <c r="L4563" t="s">
        <v>19</v>
      </c>
      <c r="M4563" t="s">
        <v>20</v>
      </c>
      <c r="P4563" t="b">
        <f t="shared" si="1076"/>
        <v>0</v>
      </c>
      <c r="Q4563" t="b">
        <f t="shared" si="1073"/>
        <v>0</v>
      </c>
      <c r="R4563" t="b">
        <f t="shared" si="1077"/>
        <v>0</v>
      </c>
      <c r="S4563" t="b">
        <f t="shared" si="1078"/>
        <v>0</v>
      </c>
      <c r="T4563" t="b">
        <f t="shared" si="1079"/>
        <v>0</v>
      </c>
      <c r="U4563" t="b">
        <f t="shared" si="1080"/>
        <v>0</v>
      </c>
      <c r="V4563" t="b">
        <f t="shared" si="1074"/>
        <v>0</v>
      </c>
      <c r="W4563" t="b">
        <f t="shared" si="1075"/>
        <v>0</v>
      </c>
    </row>
    <row r="4564" spans="1:23" x14ac:dyDescent="0.25">
      <c r="A4564" t="s">
        <v>10797</v>
      </c>
      <c r="B4564" t="s">
        <v>17266</v>
      </c>
      <c r="C4564" t="s">
        <v>17267</v>
      </c>
      <c r="D4564">
        <v>2012</v>
      </c>
      <c r="E4564" t="s">
        <v>713</v>
      </c>
      <c r="F4564">
        <v>35</v>
      </c>
      <c r="G4564">
        <v>8</v>
      </c>
      <c r="H4564" t="s">
        <v>17268</v>
      </c>
      <c r="L4564" t="s">
        <v>19</v>
      </c>
      <c r="M4564" t="s">
        <v>20</v>
      </c>
      <c r="P4564" t="b">
        <f t="shared" si="1076"/>
        <v>0</v>
      </c>
      <c r="Q4564" t="b">
        <f t="shared" si="1073"/>
        <v>0</v>
      </c>
      <c r="R4564" t="b">
        <f t="shared" si="1077"/>
        <v>0</v>
      </c>
      <c r="S4564" t="b">
        <f t="shared" si="1078"/>
        <v>0</v>
      </c>
      <c r="T4564" t="b">
        <f t="shared" si="1079"/>
        <v>0</v>
      </c>
      <c r="U4564" t="b">
        <f t="shared" si="1080"/>
        <v>0</v>
      </c>
      <c r="V4564" t="b">
        <f t="shared" si="1074"/>
        <v>0</v>
      </c>
      <c r="W4564" t="b">
        <f t="shared" si="1075"/>
        <v>0</v>
      </c>
    </row>
    <row r="4565" spans="1:23" x14ac:dyDescent="0.25">
      <c r="A4565" t="s">
        <v>10797</v>
      </c>
      <c r="B4565" t="s">
        <v>17269</v>
      </c>
      <c r="C4565" t="s">
        <v>17270</v>
      </c>
      <c r="D4565">
        <v>2012</v>
      </c>
      <c r="E4565" t="s">
        <v>996</v>
      </c>
      <c r="F4565">
        <v>26</v>
      </c>
      <c r="G4565">
        <v>4</v>
      </c>
      <c r="H4565" t="s">
        <v>17271</v>
      </c>
      <c r="L4565" t="s">
        <v>20</v>
      </c>
      <c r="M4565" t="s">
        <v>35</v>
      </c>
      <c r="P4565" t="b">
        <f t="shared" si="1076"/>
        <v>0</v>
      </c>
      <c r="Q4565" t="b">
        <f t="shared" si="1073"/>
        <v>0</v>
      </c>
      <c r="R4565" t="b">
        <f t="shared" si="1077"/>
        <v>0</v>
      </c>
      <c r="S4565" t="b">
        <f t="shared" si="1078"/>
        <v>0</v>
      </c>
      <c r="T4565" t="b">
        <f t="shared" si="1079"/>
        <v>0</v>
      </c>
      <c r="U4565" t="b">
        <f t="shared" si="1080"/>
        <v>0</v>
      </c>
      <c r="V4565" t="b">
        <f t="shared" si="1074"/>
        <v>0</v>
      </c>
      <c r="W4565" t="b">
        <f t="shared" si="1075"/>
        <v>0</v>
      </c>
    </row>
    <row r="4566" spans="1:23" x14ac:dyDescent="0.25">
      <c r="A4566" t="s">
        <v>10797</v>
      </c>
      <c r="B4566" t="s">
        <v>17272</v>
      </c>
      <c r="C4566" t="s">
        <v>17273</v>
      </c>
      <c r="D4566">
        <v>2012</v>
      </c>
      <c r="E4566" t="s">
        <v>11200</v>
      </c>
      <c r="F4566">
        <v>182</v>
      </c>
      <c r="G4566">
        <v>6</v>
      </c>
      <c r="H4566" t="s">
        <v>13431</v>
      </c>
      <c r="J4566" t="s">
        <v>11798</v>
      </c>
      <c r="L4566" t="s">
        <v>20</v>
      </c>
      <c r="M4566" t="s">
        <v>19</v>
      </c>
      <c r="P4566" t="b">
        <f t="shared" si="1076"/>
        <v>0</v>
      </c>
      <c r="Q4566" t="b">
        <f t="shared" si="1073"/>
        <v>0</v>
      </c>
      <c r="R4566" t="b">
        <f t="shared" si="1077"/>
        <v>0</v>
      </c>
      <c r="S4566" t="b">
        <f t="shared" si="1078"/>
        <v>0</v>
      </c>
      <c r="T4566" t="b">
        <f t="shared" si="1079"/>
        <v>0</v>
      </c>
      <c r="U4566" t="b">
        <f t="shared" si="1080"/>
        <v>0</v>
      </c>
      <c r="V4566" t="b">
        <f t="shared" si="1074"/>
        <v>0</v>
      </c>
      <c r="W4566" t="b">
        <f t="shared" si="1075"/>
        <v>0</v>
      </c>
    </row>
    <row r="4567" spans="1:23" x14ac:dyDescent="0.25">
      <c r="A4567" t="s">
        <v>10797</v>
      </c>
      <c r="B4567" t="s">
        <v>17274</v>
      </c>
      <c r="C4567" t="s">
        <v>17275</v>
      </c>
      <c r="D4567">
        <v>2012</v>
      </c>
      <c r="E4567" t="s">
        <v>17276</v>
      </c>
      <c r="F4567">
        <v>6</v>
      </c>
      <c r="G4567">
        <v>1</v>
      </c>
      <c r="H4567" s="3">
        <v>45292</v>
      </c>
      <c r="L4567" t="s">
        <v>20</v>
      </c>
      <c r="M4567" t="s">
        <v>35</v>
      </c>
      <c r="P4567" t="b">
        <f t="shared" si="1076"/>
        <v>0</v>
      </c>
      <c r="Q4567" t="b">
        <f t="shared" si="1073"/>
        <v>0</v>
      </c>
      <c r="R4567" t="b">
        <f t="shared" si="1077"/>
        <v>0</v>
      </c>
      <c r="S4567" t="b">
        <f t="shared" si="1078"/>
        <v>0</v>
      </c>
      <c r="T4567" t="b">
        <f t="shared" si="1079"/>
        <v>0</v>
      </c>
      <c r="U4567" t="b">
        <f t="shared" si="1080"/>
        <v>0</v>
      </c>
      <c r="V4567" t="b">
        <f t="shared" si="1074"/>
        <v>0</v>
      </c>
      <c r="W4567" t="b">
        <f t="shared" si="1075"/>
        <v>0</v>
      </c>
    </row>
    <row r="4568" spans="1:23" x14ac:dyDescent="0.25">
      <c r="A4568" t="s">
        <v>10797</v>
      </c>
      <c r="B4568" t="s">
        <v>17277</v>
      </c>
      <c r="C4568" t="s">
        <v>17278</v>
      </c>
      <c r="D4568">
        <v>2012</v>
      </c>
      <c r="E4568" t="s">
        <v>11572</v>
      </c>
      <c r="F4568">
        <v>31</v>
      </c>
      <c r="G4568">
        <v>4</v>
      </c>
      <c r="H4568" t="s">
        <v>17279</v>
      </c>
      <c r="L4568" t="s">
        <v>19</v>
      </c>
      <c r="M4568" t="s">
        <v>20</v>
      </c>
      <c r="P4568" t="b">
        <f t="shared" si="1076"/>
        <v>0</v>
      </c>
      <c r="Q4568" t="b">
        <f t="shared" si="1073"/>
        <v>0</v>
      </c>
      <c r="R4568" t="b">
        <f t="shared" si="1077"/>
        <v>0</v>
      </c>
      <c r="S4568" t="b">
        <f t="shared" si="1078"/>
        <v>0</v>
      </c>
      <c r="T4568" t="b">
        <f t="shared" si="1079"/>
        <v>0</v>
      </c>
      <c r="U4568" t="b">
        <f t="shared" si="1080"/>
        <v>0</v>
      </c>
      <c r="V4568" t="b">
        <f t="shared" si="1074"/>
        <v>0</v>
      </c>
      <c r="W4568" t="b">
        <f t="shared" si="1075"/>
        <v>0</v>
      </c>
    </row>
    <row r="4569" spans="1:23" x14ac:dyDescent="0.25">
      <c r="A4569" t="s">
        <v>10797</v>
      </c>
      <c r="B4569" t="s">
        <v>17280</v>
      </c>
      <c r="C4569" t="s">
        <v>17281</v>
      </c>
      <c r="D4569">
        <v>2012</v>
      </c>
      <c r="E4569" t="s">
        <v>11130</v>
      </c>
      <c r="F4569">
        <v>279</v>
      </c>
      <c r="G4569">
        <v>1739</v>
      </c>
      <c r="H4569" t="s">
        <v>17282</v>
      </c>
      <c r="J4569" t="s">
        <v>17283</v>
      </c>
      <c r="L4569" t="s">
        <v>20</v>
      </c>
      <c r="M4569" t="s">
        <v>35</v>
      </c>
      <c r="P4569" t="b">
        <f t="shared" si="1076"/>
        <v>0</v>
      </c>
      <c r="Q4569" t="b">
        <f t="shared" si="1073"/>
        <v>0</v>
      </c>
      <c r="R4569" t="b">
        <f t="shared" si="1077"/>
        <v>0</v>
      </c>
      <c r="S4569" t="b">
        <f t="shared" si="1078"/>
        <v>0</v>
      </c>
      <c r="T4569" t="b">
        <f t="shared" si="1079"/>
        <v>0</v>
      </c>
      <c r="U4569" t="b">
        <f t="shared" si="1080"/>
        <v>0</v>
      </c>
      <c r="V4569" t="b">
        <f t="shared" si="1074"/>
        <v>0</v>
      </c>
      <c r="W4569" t="b">
        <f t="shared" si="1075"/>
        <v>0</v>
      </c>
    </row>
    <row r="4570" spans="1:23" x14ac:dyDescent="0.25">
      <c r="A4570" t="s">
        <v>10797</v>
      </c>
      <c r="B4570" t="s">
        <v>17284</v>
      </c>
      <c r="C4570" t="s">
        <v>17285</v>
      </c>
      <c r="D4570">
        <v>2012</v>
      </c>
      <c r="E4570" t="s">
        <v>438</v>
      </c>
      <c r="F4570">
        <v>154</v>
      </c>
      <c r="G4570">
        <v>3</v>
      </c>
      <c r="H4570" t="s">
        <v>17286</v>
      </c>
      <c r="J4570" t="s">
        <v>17287</v>
      </c>
      <c r="L4570" t="s">
        <v>20</v>
      </c>
      <c r="M4570" t="s">
        <v>35</v>
      </c>
      <c r="P4570" t="b">
        <f t="shared" si="1076"/>
        <v>0</v>
      </c>
      <c r="Q4570" t="b">
        <f t="shared" si="1073"/>
        <v>0</v>
      </c>
      <c r="R4570" t="b">
        <f t="shared" si="1077"/>
        <v>0</v>
      </c>
      <c r="S4570" t="b">
        <f t="shared" si="1078"/>
        <v>0</v>
      </c>
      <c r="T4570" t="b">
        <f t="shared" si="1079"/>
        <v>0</v>
      </c>
      <c r="U4570" t="b">
        <f t="shared" si="1080"/>
        <v>0</v>
      </c>
      <c r="V4570" t="b">
        <f t="shared" si="1074"/>
        <v>0</v>
      </c>
      <c r="W4570" t="b">
        <f t="shared" si="1075"/>
        <v>0</v>
      </c>
    </row>
    <row r="4571" spans="1:23" x14ac:dyDescent="0.25">
      <c r="A4571" t="s">
        <v>10797</v>
      </c>
      <c r="B4571" t="s">
        <v>17288</v>
      </c>
      <c r="C4571" t="s">
        <v>17289</v>
      </c>
      <c r="D4571">
        <v>2012</v>
      </c>
      <c r="E4571" t="s">
        <v>17290</v>
      </c>
      <c r="F4571">
        <v>1</v>
      </c>
      <c r="G4571">
        <v>1</v>
      </c>
      <c r="H4571" t="s">
        <v>15040</v>
      </c>
      <c r="L4571" t="s">
        <v>35</v>
      </c>
      <c r="M4571" t="s">
        <v>20</v>
      </c>
      <c r="P4571" t="b">
        <f t="shared" si="1076"/>
        <v>0</v>
      </c>
      <c r="Q4571" t="b">
        <f t="shared" si="1073"/>
        <v>0</v>
      </c>
      <c r="R4571" t="b">
        <f t="shared" si="1077"/>
        <v>0</v>
      </c>
      <c r="S4571" t="b">
        <f t="shared" si="1078"/>
        <v>0</v>
      </c>
      <c r="T4571" t="b">
        <f t="shared" si="1079"/>
        <v>0</v>
      </c>
      <c r="U4571" t="b">
        <f t="shared" si="1080"/>
        <v>0</v>
      </c>
      <c r="V4571" t="b">
        <f t="shared" si="1074"/>
        <v>0</v>
      </c>
      <c r="W4571" t="b">
        <f t="shared" si="1075"/>
        <v>0</v>
      </c>
    </row>
    <row r="4572" spans="1:23" x14ac:dyDescent="0.25">
      <c r="A4572" t="s">
        <v>10797</v>
      </c>
      <c r="B4572" t="s">
        <v>7379</v>
      </c>
      <c r="C4572" t="s">
        <v>17291</v>
      </c>
      <c r="D4572">
        <v>2012</v>
      </c>
      <c r="E4572" t="s">
        <v>1521</v>
      </c>
      <c r="F4572">
        <v>91</v>
      </c>
      <c r="G4572">
        <v>7</v>
      </c>
      <c r="H4572" t="s">
        <v>15186</v>
      </c>
      <c r="L4572" t="s">
        <v>20</v>
      </c>
      <c r="M4572" t="s">
        <v>35</v>
      </c>
      <c r="P4572" t="b">
        <f t="shared" si="1076"/>
        <v>0</v>
      </c>
      <c r="Q4572" t="b">
        <f t="shared" si="1073"/>
        <v>0</v>
      </c>
      <c r="R4572" t="b">
        <f t="shared" si="1077"/>
        <v>0</v>
      </c>
      <c r="S4572" t="b">
        <f t="shared" si="1078"/>
        <v>0</v>
      </c>
      <c r="T4572" t="b">
        <f t="shared" si="1079"/>
        <v>0</v>
      </c>
      <c r="U4572" t="b">
        <f t="shared" si="1080"/>
        <v>0</v>
      </c>
      <c r="V4572" t="b">
        <f t="shared" si="1074"/>
        <v>0</v>
      </c>
      <c r="W4572" t="b">
        <f t="shared" si="1075"/>
        <v>0</v>
      </c>
    </row>
    <row r="4573" spans="1:23" x14ac:dyDescent="0.25">
      <c r="A4573" t="s">
        <v>10797</v>
      </c>
      <c r="B4573" t="s">
        <v>17292</v>
      </c>
      <c r="C4573" t="s">
        <v>17293</v>
      </c>
      <c r="D4573">
        <v>2012</v>
      </c>
      <c r="E4573" t="s">
        <v>987</v>
      </c>
      <c r="F4573">
        <v>22</v>
      </c>
      <c r="G4573">
        <v>5</v>
      </c>
      <c r="H4573" t="s">
        <v>17294</v>
      </c>
      <c r="L4573" t="s">
        <v>35</v>
      </c>
      <c r="M4573" t="s">
        <v>20</v>
      </c>
      <c r="P4573" t="b">
        <f t="shared" si="1076"/>
        <v>0</v>
      </c>
      <c r="Q4573" t="b">
        <f t="shared" si="1073"/>
        <v>0</v>
      </c>
      <c r="R4573" t="b">
        <f t="shared" si="1077"/>
        <v>0</v>
      </c>
      <c r="S4573" t="b">
        <f t="shared" si="1078"/>
        <v>0</v>
      </c>
      <c r="T4573" t="b">
        <f t="shared" si="1079"/>
        <v>0</v>
      </c>
      <c r="U4573" t="b">
        <f t="shared" si="1080"/>
        <v>0</v>
      </c>
      <c r="V4573" t="b">
        <f t="shared" si="1074"/>
        <v>0</v>
      </c>
      <c r="W4573" t="b">
        <f t="shared" si="1075"/>
        <v>0</v>
      </c>
    </row>
    <row r="4574" spans="1:23" x14ac:dyDescent="0.25">
      <c r="A4574" t="s">
        <v>10797</v>
      </c>
      <c r="B4574" t="s">
        <v>17295</v>
      </c>
      <c r="C4574" t="s">
        <v>17296</v>
      </c>
      <c r="D4574">
        <v>2012</v>
      </c>
      <c r="E4574" t="s">
        <v>8994</v>
      </c>
      <c r="F4574">
        <v>44</v>
      </c>
      <c r="G4574">
        <v>4</v>
      </c>
      <c r="H4574" t="s">
        <v>17297</v>
      </c>
      <c r="J4574" t="s">
        <v>15149</v>
      </c>
      <c r="L4574" t="s">
        <v>35</v>
      </c>
      <c r="M4574" t="s">
        <v>20</v>
      </c>
      <c r="P4574" t="b">
        <f t="shared" si="1076"/>
        <v>0</v>
      </c>
      <c r="Q4574" t="b">
        <f t="shared" si="1073"/>
        <v>0</v>
      </c>
      <c r="R4574" t="b">
        <f t="shared" si="1077"/>
        <v>0</v>
      </c>
      <c r="S4574" t="b">
        <f t="shared" si="1078"/>
        <v>0</v>
      </c>
      <c r="T4574" t="b">
        <f t="shared" si="1079"/>
        <v>0</v>
      </c>
      <c r="U4574" t="b">
        <f t="shared" si="1080"/>
        <v>0</v>
      </c>
      <c r="V4574" t="b">
        <f t="shared" si="1074"/>
        <v>0</v>
      </c>
      <c r="W4574" t="b">
        <f t="shared" si="1075"/>
        <v>0</v>
      </c>
    </row>
    <row r="4575" spans="1:23" x14ac:dyDescent="0.25">
      <c r="A4575" t="s">
        <v>10797</v>
      </c>
      <c r="B4575" t="s">
        <v>17298</v>
      </c>
      <c r="C4575" t="s">
        <v>17299</v>
      </c>
      <c r="D4575">
        <v>2012</v>
      </c>
      <c r="E4575" t="s">
        <v>362</v>
      </c>
      <c r="F4575">
        <v>43</v>
      </c>
      <c r="G4575">
        <v>4</v>
      </c>
      <c r="H4575" t="s">
        <v>17300</v>
      </c>
      <c r="L4575" t="s">
        <v>20</v>
      </c>
      <c r="M4575" t="s">
        <v>35</v>
      </c>
      <c r="P4575" t="b">
        <f t="shared" si="1076"/>
        <v>0</v>
      </c>
      <c r="Q4575" t="b">
        <f t="shared" si="1073"/>
        <v>0</v>
      </c>
      <c r="R4575" t="b">
        <f t="shared" si="1077"/>
        <v>0</v>
      </c>
      <c r="S4575" t="b">
        <f t="shared" si="1078"/>
        <v>0</v>
      </c>
      <c r="T4575" t="b">
        <f t="shared" si="1079"/>
        <v>0</v>
      </c>
      <c r="U4575" t="b">
        <f t="shared" si="1080"/>
        <v>0</v>
      </c>
      <c r="V4575" t="b">
        <f t="shared" si="1074"/>
        <v>0</v>
      </c>
      <c r="W4575" t="b">
        <f t="shared" si="1075"/>
        <v>0</v>
      </c>
    </row>
    <row r="4576" spans="1:23" x14ac:dyDescent="0.25">
      <c r="A4576" t="s">
        <v>10797</v>
      </c>
      <c r="B4576" t="s">
        <v>17301</v>
      </c>
      <c r="C4576" t="s">
        <v>17302</v>
      </c>
      <c r="D4576">
        <v>2012</v>
      </c>
      <c r="E4576" t="s">
        <v>362</v>
      </c>
      <c r="F4576">
        <v>43</v>
      </c>
      <c r="G4576">
        <v>4</v>
      </c>
      <c r="H4576" t="s">
        <v>17303</v>
      </c>
      <c r="L4576" t="s">
        <v>20</v>
      </c>
      <c r="M4576" t="s">
        <v>35</v>
      </c>
      <c r="P4576" t="b">
        <f t="shared" si="1076"/>
        <v>0</v>
      </c>
      <c r="Q4576" t="b">
        <f t="shared" si="1073"/>
        <v>0</v>
      </c>
      <c r="R4576" t="b">
        <f t="shared" si="1077"/>
        <v>0</v>
      </c>
      <c r="S4576" t="b">
        <f t="shared" si="1078"/>
        <v>0</v>
      </c>
      <c r="T4576" t="b">
        <f t="shared" si="1079"/>
        <v>0</v>
      </c>
      <c r="U4576" t="b">
        <f t="shared" si="1080"/>
        <v>0</v>
      </c>
      <c r="V4576" t="b">
        <f t="shared" si="1074"/>
        <v>0</v>
      </c>
      <c r="W4576" t="b">
        <f t="shared" si="1075"/>
        <v>0</v>
      </c>
    </row>
    <row r="4577" spans="1:23" x14ac:dyDescent="0.25">
      <c r="A4577" t="s">
        <v>10797</v>
      </c>
      <c r="B4577" t="s">
        <v>17304</v>
      </c>
      <c r="C4577" t="s">
        <v>17305</v>
      </c>
      <c r="D4577">
        <v>2012</v>
      </c>
      <c r="E4577" t="s">
        <v>362</v>
      </c>
      <c r="F4577">
        <v>43</v>
      </c>
      <c r="G4577">
        <v>4</v>
      </c>
      <c r="H4577" t="s">
        <v>17306</v>
      </c>
      <c r="J4577" t="s">
        <v>17307</v>
      </c>
      <c r="L4577" t="s">
        <v>20</v>
      </c>
      <c r="M4577" t="s">
        <v>35</v>
      </c>
      <c r="P4577" t="b">
        <f t="shared" si="1076"/>
        <v>0</v>
      </c>
      <c r="Q4577" t="b">
        <f t="shared" si="1073"/>
        <v>0</v>
      </c>
      <c r="R4577" t="b">
        <f t="shared" si="1077"/>
        <v>0</v>
      </c>
      <c r="S4577" t="b">
        <f t="shared" si="1078"/>
        <v>0</v>
      </c>
      <c r="T4577" t="b">
        <f t="shared" si="1079"/>
        <v>0</v>
      </c>
      <c r="U4577" t="b">
        <f t="shared" si="1080"/>
        <v>0</v>
      </c>
      <c r="V4577" t="b">
        <f t="shared" si="1074"/>
        <v>0</v>
      </c>
      <c r="W4577" t="b">
        <f t="shared" si="1075"/>
        <v>0</v>
      </c>
    </row>
    <row r="4578" spans="1:23" x14ac:dyDescent="0.25">
      <c r="A4578" t="s">
        <v>10797</v>
      </c>
      <c r="B4578" t="s">
        <v>17308</v>
      </c>
      <c r="C4578" t="s">
        <v>17309</v>
      </c>
      <c r="D4578">
        <v>2012</v>
      </c>
      <c r="E4578" t="s">
        <v>7711</v>
      </c>
      <c r="F4578">
        <v>48</v>
      </c>
      <c r="G4578">
        <v>3</v>
      </c>
      <c r="H4578" t="s">
        <v>17310</v>
      </c>
      <c r="J4578" t="s">
        <v>17311</v>
      </c>
      <c r="L4578" t="s">
        <v>20</v>
      </c>
      <c r="M4578" t="s">
        <v>19</v>
      </c>
      <c r="P4578" t="b">
        <f t="shared" si="1076"/>
        <v>0</v>
      </c>
      <c r="Q4578" t="b">
        <f t="shared" si="1073"/>
        <v>0</v>
      </c>
      <c r="R4578" t="b">
        <f t="shared" si="1077"/>
        <v>0</v>
      </c>
      <c r="S4578" t="b">
        <f t="shared" si="1078"/>
        <v>0</v>
      </c>
      <c r="T4578" t="b">
        <f t="shared" si="1079"/>
        <v>0</v>
      </c>
      <c r="U4578" t="b">
        <f t="shared" si="1080"/>
        <v>0</v>
      </c>
      <c r="V4578" t="b">
        <f t="shared" si="1074"/>
        <v>0</v>
      </c>
      <c r="W4578" t="b">
        <f t="shared" si="1075"/>
        <v>0</v>
      </c>
    </row>
    <row r="4579" spans="1:23" x14ac:dyDescent="0.25">
      <c r="A4579" t="s">
        <v>10797</v>
      </c>
      <c r="B4579" t="s">
        <v>17312</v>
      </c>
      <c r="C4579" t="s">
        <v>17313</v>
      </c>
      <c r="D4579">
        <v>2012</v>
      </c>
      <c r="E4579" t="s">
        <v>9276</v>
      </c>
      <c r="F4579">
        <v>21</v>
      </c>
      <c r="G4579">
        <v>14</v>
      </c>
      <c r="H4579" t="s">
        <v>17314</v>
      </c>
      <c r="J4579" t="s">
        <v>17315</v>
      </c>
      <c r="L4579" t="s">
        <v>35</v>
      </c>
      <c r="M4579" t="s">
        <v>20</v>
      </c>
      <c r="P4579" t="b">
        <f t="shared" si="1076"/>
        <v>0</v>
      </c>
      <c r="Q4579" t="b">
        <f t="shared" si="1073"/>
        <v>0</v>
      </c>
      <c r="R4579" t="b">
        <f t="shared" si="1077"/>
        <v>0</v>
      </c>
      <c r="S4579" t="b">
        <f t="shared" si="1078"/>
        <v>0</v>
      </c>
      <c r="T4579" t="b">
        <f t="shared" si="1079"/>
        <v>0</v>
      </c>
      <c r="U4579" t="b">
        <f t="shared" si="1080"/>
        <v>0</v>
      </c>
      <c r="V4579" t="b">
        <f t="shared" si="1074"/>
        <v>0</v>
      </c>
      <c r="W4579" t="b">
        <f t="shared" si="1075"/>
        <v>0</v>
      </c>
    </row>
    <row r="4580" spans="1:23" x14ac:dyDescent="0.25">
      <c r="A4580" t="s">
        <v>10797</v>
      </c>
      <c r="B4580" t="s">
        <v>17316</v>
      </c>
      <c r="C4580" t="s">
        <v>17317</v>
      </c>
      <c r="D4580">
        <v>2012</v>
      </c>
      <c r="E4580" t="s">
        <v>579</v>
      </c>
      <c r="F4580">
        <v>121</v>
      </c>
      <c r="G4580">
        <v>7</v>
      </c>
      <c r="H4580" t="s">
        <v>17318</v>
      </c>
      <c r="J4580" t="s">
        <v>17319</v>
      </c>
      <c r="L4580" t="s">
        <v>20</v>
      </c>
      <c r="M4580" t="s">
        <v>35</v>
      </c>
      <c r="P4580" t="b">
        <f t="shared" si="1076"/>
        <v>0</v>
      </c>
      <c r="Q4580" t="b">
        <f t="shared" si="1073"/>
        <v>0</v>
      </c>
      <c r="R4580" t="b">
        <f t="shared" si="1077"/>
        <v>0</v>
      </c>
      <c r="S4580" t="b">
        <f t="shared" si="1078"/>
        <v>0</v>
      </c>
      <c r="T4580" t="b">
        <f t="shared" si="1079"/>
        <v>0</v>
      </c>
      <c r="U4580" t="b">
        <f t="shared" si="1080"/>
        <v>0</v>
      </c>
      <c r="V4580" t="b">
        <f t="shared" si="1074"/>
        <v>0</v>
      </c>
      <c r="W4580" t="b">
        <f t="shared" si="1075"/>
        <v>0</v>
      </c>
    </row>
    <row r="4581" spans="1:23" x14ac:dyDescent="0.25">
      <c r="A4581" t="s">
        <v>10797</v>
      </c>
      <c r="B4581" t="s">
        <v>17320</v>
      </c>
      <c r="C4581" t="s">
        <v>17321</v>
      </c>
      <c r="D4581">
        <v>2012</v>
      </c>
      <c r="E4581" t="s">
        <v>12659</v>
      </c>
      <c r="F4581">
        <v>53</v>
      </c>
      <c r="G4581">
        <v>3</v>
      </c>
      <c r="H4581" t="s">
        <v>17322</v>
      </c>
      <c r="L4581" t="s">
        <v>20</v>
      </c>
      <c r="M4581" t="s">
        <v>19</v>
      </c>
      <c r="P4581" t="b">
        <f t="shared" si="1076"/>
        <v>0</v>
      </c>
      <c r="Q4581" t="b">
        <f t="shared" si="1073"/>
        <v>0</v>
      </c>
      <c r="R4581" t="b">
        <f t="shared" si="1077"/>
        <v>0</v>
      </c>
      <c r="S4581" t="b">
        <f t="shared" si="1078"/>
        <v>0</v>
      </c>
      <c r="T4581" t="b">
        <f t="shared" si="1079"/>
        <v>0</v>
      </c>
      <c r="U4581" t="b">
        <f t="shared" si="1080"/>
        <v>0</v>
      </c>
      <c r="V4581" t="b">
        <f t="shared" si="1074"/>
        <v>0</v>
      </c>
      <c r="W4581" t="b">
        <f t="shared" si="1075"/>
        <v>0</v>
      </c>
    </row>
    <row r="4582" spans="1:23" x14ac:dyDescent="0.25">
      <c r="A4582" t="s">
        <v>10797</v>
      </c>
      <c r="B4582" t="s">
        <v>17323</v>
      </c>
      <c r="C4582" t="s">
        <v>17324</v>
      </c>
      <c r="D4582">
        <v>2012</v>
      </c>
      <c r="E4582" t="s">
        <v>12659</v>
      </c>
      <c r="F4582">
        <v>53</v>
      </c>
      <c r="G4582">
        <v>3</v>
      </c>
      <c r="H4582" t="s">
        <v>17325</v>
      </c>
      <c r="L4582" t="s">
        <v>20</v>
      </c>
      <c r="M4582" t="s">
        <v>19</v>
      </c>
      <c r="P4582" t="b">
        <f t="shared" si="1076"/>
        <v>0</v>
      </c>
      <c r="Q4582" t="b">
        <f t="shared" si="1073"/>
        <v>0</v>
      </c>
      <c r="R4582" t="b">
        <f t="shared" si="1077"/>
        <v>0</v>
      </c>
      <c r="S4582" t="b">
        <f t="shared" si="1078"/>
        <v>0</v>
      </c>
      <c r="T4582" t="b">
        <f t="shared" si="1079"/>
        <v>0</v>
      </c>
      <c r="U4582" t="b">
        <f t="shared" si="1080"/>
        <v>0</v>
      </c>
      <c r="V4582" t="b">
        <f t="shared" si="1074"/>
        <v>0</v>
      </c>
      <c r="W4582" t="b">
        <f t="shared" si="1075"/>
        <v>0</v>
      </c>
    </row>
    <row r="4583" spans="1:23" x14ac:dyDescent="0.25">
      <c r="A4583" t="s">
        <v>10797</v>
      </c>
      <c r="B4583" t="s">
        <v>17326</v>
      </c>
      <c r="C4583" t="s">
        <v>17327</v>
      </c>
      <c r="D4583">
        <v>2012</v>
      </c>
      <c r="E4583" t="s">
        <v>2742</v>
      </c>
      <c r="F4583">
        <v>57</v>
      </c>
      <c r="G4583">
        <v>3</v>
      </c>
      <c r="H4583" t="s">
        <v>17328</v>
      </c>
      <c r="L4583" t="s">
        <v>20</v>
      </c>
      <c r="M4583" t="s">
        <v>19</v>
      </c>
      <c r="P4583" t="b">
        <f t="shared" si="1076"/>
        <v>0</v>
      </c>
      <c r="Q4583" t="b">
        <f t="shared" si="1073"/>
        <v>0</v>
      </c>
      <c r="R4583" t="b">
        <f t="shared" si="1077"/>
        <v>0</v>
      </c>
      <c r="S4583" t="b">
        <f t="shared" si="1078"/>
        <v>0</v>
      </c>
      <c r="T4583" t="b">
        <f t="shared" si="1079"/>
        <v>0</v>
      </c>
      <c r="U4583" t="b">
        <f t="shared" si="1080"/>
        <v>0</v>
      </c>
      <c r="V4583" t="b">
        <f t="shared" si="1074"/>
        <v>0</v>
      </c>
      <c r="W4583" t="b">
        <f t="shared" si="1075"/>
        <v>0</v>
      </c>
    </row>
    <row r="4584" spans="1:23" x14ac:dyDescent="0.25">
      <c r="A4584" t="s">
        <v>10797</v>
      </c>
      <c r="B4584" t="s">
        <v>17329</v>
      </c>
      <c r="C4584" t="s">
        <v>17330</v>
      </c>
      <c r="D4584">
        <v>2012</v>
      </c>
      <c r="E4584" t="s">
        <v>11655</v>
      </c>
      <c r="F4584">
        <v>162</v>
      </c>
      <c r="G4584">
        <v>3</v>
      </c>
      <c r="H4584" t="s">
        <v>17331</v>
      </c>
      <c r="L4584" t="s">
        <v>35</v>
      </c>
      <c r="M4584" t="s">
        <v>20</v>
      </c>
      <c r="P4584" t="b">
        <f t="shared" si="1076"/>
        <v>0</v>
      </c>
      <c r="Q4584" t="b">
        <f t="shared" si="1073"/>
        <v>0</v>
      </c>
      <c r="R4584" t="b">
        <f t="shared" si="1077"/>
        <v>0</v>
      </c>
      <c r="S4584" t="b">
        <f t="shared" si="1078"/>
        <v>0</v>
      </c>
      <c r="T4584" t="b">
        <f t="shared" si="1079"/>
        <v>0</v>
      </c>
      <c r="U4584" t="b">
        <f t="shared" si="1080"/>
        <v>0</v>
      </c>
      <c r="V4584" t="b">
        <f t="shared" si="1074"/>
        <v>0</v>
      </c>
      <c r="W4584" t="b">
        <f t="shared" si="1075"/>
        <v>0</v>
      </c>
    </row>
    <row r="4585" spans="1:23"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1076"/>
        <v>0</v>
      </c>
      <c r="Q4585" t="b">
        <f t="shared" ref="Q4585:Q4648" si="1081">ISNUMBER(SEARCH("marine",$C4585))</f>
        <v>0</v>
      </c>
      <c r="R4585" t="b">
        <f t="shared" si="1077"/>
        <v>0</v>
      </c>
      <c r="S4585" t="b">
        <f t="shared" si="1078"/>
        <v>1</v>
      </c>
      <c r="T4585" t="b">
        <f t="shared" si="1079"/>
        <v>0</v>
      </c>
      <c r="U4585" t="b">
        <f t="shared" si="1080"/>
        <v>0</v>
      </c>
    </row>
    <row r="4586" spans="1:23" x14ac:dyDescent="0.25">
      <c r="A4586" t="s">
        <v>10797</v>
      </c>
      <c r="B4586" t="s">
        <v>17335</v>
      </c>
      <c r="C4586" t="s">
        <v>17336</v>
      </c>
      <c r="D4586">
        <v>2012</v>
      </c>
      <c r="E4586" t="s">
        <v>182</v>
      </c>
      <c r="F4586">
        <v>81</v>
      </c>
      <c r="G4586">
        <v>4</v>
      </c>
      <c r="H4586" t="s">
        <v>17337</v>
      </c>
      <c r="J4586" t="s">
        <v>17338</v>
      </c>
      <c r="L4586" t="s">
        <v>19</v>
      </c>
      <c r="M4586" t="s">
        <v>20</v>
      </c>
      <c r="P4586" t="b">
        <f t="shared" si="1076"/>
        <v>0</v>
      </c>
      <c r="Q4586" t="b">
        <f t="shared" si="1081"/>
        <v>0</v>
      </c>
      <c r="R4586" t="b">
        <f t="shared" si="1077"/>
        <v>0</v>
      </c>
      <c r="S4586" t="b">
        <f t="shared" si="1078"/>
        <v>0</v>
      </c>
      <c r="T4586" t="b">
        <f t="shared" si="1079"/>
        <v>0</v>
      </c>
      <c r="U4586" t="b">
        <f t="shared" si="1080"/>
        <v>0</v>
      </c>
      <c r="V4586" t="b">
        <f t="shared" ref="V4586:V4614" si="1082">ISNUMBER(SEARCH(" hen",$C4586))</f>
        <v>0</v>
      </c>
      <c r="W4586" t="b">
        <f t="shared" ref="W4586:W4614" si="1083">ISNUMBER(SEARCH("penguin",$C4586))</f>
        <v>0</v>
      </c>
    </row>
    <row r="4587" spans="1:23" x14ac:dyDescent="0.25">
      <c r="A4587" t="s">
        <v>10797</v>
      </c>
      <c r="B4587" t="s">
        <v>17339</v>
      </c>
      <c r="C4587" t="s">
        <v>17340</v>
      </c>
      <c r="D4587">
        <v>2012</v>
      </c>
      <c r="E4587" t="s">
        <v>3271</v>
      </c>
      <c r="F4587">
        <v>25</v>
      </c>
      <c r="G4587">
        <v>7</v>
      </c>
      <c r="H4587" t="s">
        <v>17341</v>
      </c>
      <c r="J4587" t="s">
        <v>17342</v>
      </c>
      <c r="L4587" t="s">
        <v>35</v>
      </c>
      <c r="M4587" t="s">
        <v>20</v>
      </c>
      <c r="P4587" t="b">
        <f t="shared" si="1076"/>
        <v>0</v>
      </c>
      <c r="Q4587" t="b">
        <f t="shared" si="1081"/>
        <v>0</v>
      </c>
      <c r="R4587" t="b">
        <f t="shared" si="1077"/>
        <v>0</v>
      </c>
      <c r="S4587" t="b">
        <f t="shared" si="1078"/>
        <v>0</v>
      </c>
      <c r="T4587" t="b">
        <f t="shared" si="1079"/>
        <v>0</v>
      </c>
      <c r="U4587" t="b">
        <f t="shared" si="1080"/>
        <v>0</v>
      </c>
      <c r="V4587" t="b">
        <f t="shared" si="1082"/>
        <v>0</v>
      </c>
      <c r="W4587" t="b">
        <f t="shared" si="1083"/>
        <v>0</v>
      </c>
    </row>
    <row r="4588" spans="1:23" x14ac:dyDescent="0.25">
      <c r="A4588" t="s">
        <v>10797</v>
      </c>
      <c r="B4588" t="s">
        <v>17343</v>
      </c>
      <c r="C4588" t="s">
        <v>17344</v>
      </c>
      <c r="D4588">
        <v>2012</v>
      </c>
      <c r="E4588" t="s">
        <v>11616</v>
      </c>
      <c r="F4588">
        <v>169</v>
      </c>
      <c r="G4588">
        <v>3</v>
      </c>
      <c r="H4588" t="s">
        <v>17345</v>
      </c>
      <c r="J4588" t="s">
        <v>17346</v>
      </c>
      <c r="L4588" t="s">
        <v>19</v>
      </c>
      <c r="M4588" t="s">
        <v>20</v>
      </c>
      <c r="P4588" t="b">
        <f t="shared" si="1076"/>
        <v>0</v>
      </c>
      <c r="Q4588" t="b">
        <f t="shared" si="1081"/>
        <v>0</v>
      </c>
      <c r="R4588" t="b">
        <f t="shared" si="1077"/>
        <v>0</v>
      </c>
      <c r="S4588" t="b">
        <f t="shared" si="1078"/>
        <v>0</v>
      </c>
      <c r="T4588" t="b">
        <f t="shared" si="1079"/>
        <v>0</v>
      </c>
      <c r="U4588" t="b">
        <f t="shared" si="1080"/>
        <v>0</v>
      </c>
      <c r="V4588" t="b">
        <f t="shared" si="1082"/>
        <v>0</v>
      </c>
      <c r="W4588" t="b">
        <f t="shared" si="1083"/>
        <v>0</v>
      </c>
    </row>
    <row r="4589" spans="1:23"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1076"/>
        <v>0</v>
      </c>
      <c r="Q4589" t="b">
        <f t="shared" si="1081"/>
        <v>0</v>
      </c>
      <c r="R4589" t="b">
        <f t="shared" si="1077"/>
        <v>0</v>
      </c>
      <c r="S4589" t="b">
        <f t="shared" si="1078"/>
        <v>0</v>
      </c>
      <c r="T4589" t="b">
        <f t="shared" si="1079"/>
        <v>0</v>
      </c>
      <c r="U4589" t="b">
        <f t="shared" si="1080"/>
        <v>0</v>
      </c>
      <c r="V4589" t="b">
        <f t="shared" si="1082"/>
        <v>0</v>
      </c>
      <c r="W4589" t="b">
        <f t="shared" si="1083"/>
        <v>1</v>
      </c>
    </row>
    <row r="4590" spans="1:23" x14ac:dyDescent="0.25">
      <c r="A4590" t="s">
        <v>10797</v>
      </c>
      <c r="B4590" t="s">
        <v>17351</v>
      </c>
      <c r="C4590" t="s">
        <v>17352</v>
      </c>
      <c r="D4590">
        <v>2012</v>
      </c>
      <c r="E4590" t="s">
        <v>17353</v>
      </c>
      <c r="F4590">
        <v>11</v>
      </c>
      <c r="G4590">
        <v>2</v>
      </c>
      <c r="H4590" t="s">
        <v>17354</v>
      </c>
      <c r="L4590" t="s">
        <v>20</v>
      </c>
      <c r="M4590" t="s">
        <v>19</v>
      </c>
      <c r="P4590" t="b">
        <f t="shared" si="1076"/>
        <v>0</v>
      </c>
      <c r="Q4590" t="b">
        <f t="shared" si="1081"/>
        <v>0</v>
      </c>
      <c r="R4590" t="b">
        <f t="shared" si="1077"/>
        <v>0</v>
      </c>
      <c r="S4590" t="b">
        <f t="shared" si="1078"/>
        <v>0</v>
      </c>
      <c r="T4590" t="b">
        <f t="shared" si="1079"/>
        <v>0</v>
      </c>
      <c r="U4590" t="b">
        <f t="shared" si="1080"/>
        <v>0</v>
      </c>
      <c r="V4590" t="b">
        <f t="shared" si="1082"/>
        <v>0</v>
      </c>
      <c r="W4590" t="b">
        <f t="shared" si="1083"/>
        <v>0</v>
      </c>
    </row>
    <row r="4591" spans="1:23" x14ac:dyDescent="0.25">
      <c r="A4591" t="s">
        <v>10797</v>
      </c>
      <c r="B4591" t="s">
        <v>17355</v>
      </c>
      <c r="C4591" t="s">
        <v>17356</v>
      </c>
      <c r="D4591">
        <v>2012</v>
      </c>
      <c r="E4591" t="s">
        <v>17357</v>
      </c>
      <c r="H4591" t="s">
        <v>17358</v>
      </c>
      <c r="J4591" t="s">
        <v>17359</v>
      </c>
      <c r="L4591" t="s">
        <v>35</v>
      </c>
      <c r="M4591" t="s">
        <v>20</v>
      </c>
      <c r="P4591" t="b">
        <f t="shared" si="1076"/>
        <v>0</v>
      </c>
      <c r="Q4591" t="b">
        <f t="shared" si="1081"/>
        <v>0</v>
      </c>
      <c r="R4591" t="b">
        <f t="shared" si="1077"/>
        <v>0</v>
      </c>
      <c r="S4591" t="b">
        <f t="shared" si="1078"/>
        <v>0</v>
      </c>
      <c r="T4591" t="b">
        <f t="shared" si="1079"/>
        <v>0</v>
      </c>
      <c r="U4591" t="b">
        <f t="shared" si="1080"/>
        <v>0</v>
      </c>
      <c r="V4591" t="b">
        <f t="shared" si="1082"/>
        <v>0</v>
      </c>
      <c r="W4591" t="b">
        <f t="shared" si="1083"/>
        <v>0</v>
      </c>
    </row>
    <row r="4592" spans="1:23" x14ac:dyDescent="0.25">
      <c r="A4592" t="s">
        <v>10797</v>
      </c>
      <c r="B4592" t="s">
        <v>17360</v>
      </c>
      <c r="C4592" t="s">
        <v>17361</v>
      </c>
      <c r="D4592">
        <v>2012</v>
      </c>
      <c r="E4592" t="s">
        <v>1575</v>
      </c>
      <c r="F4592">
        <v>3</v>
      </c>
      <c r="G4592">
        <v>2</v>
      </c>
      <c r="H4592" t="s">
        <v>17362</v>
      </c>
      <c r="L4592" t="s">
        <v>35</v>
      </c>
      <c r="M4592" t="s">
        <v>20</v>
      </c>
      <c r="P4592" t="b">
        <f t="shared" si="1076"/>
        <v>0</v>
      </c>
      <c r="Q4592" t="b">
        <f t="shared" si="1081"/>
        <v>0</v>
      </c>
      <c r="R4592" t="b">
        <f t="shared" si="1077"/>
        <v>0</v>
      </c>
      <c r="S4592" t="b">
        <f t="shared" si="1078"/>
        <v>0</v>
      </c>
      <c r="T4592" t="b">
        <f t="shared" si="1079"/>
        <v>0</v>
      </c>
      <c r="U4592" t="b">
        <f t="shared" si="1080"/>
        <v>0</v>
      </c>
      <c r="V4592" t="b">
        <f t="shared" si="1082"/>
        <v>0</v>
      </c>
      <c r="W4592" t="b">
        <f t="shared" si="1083"/>
        <v>0</v>
      </c>
    </row>
    <row r="4593" spans="1:23" x14ac:dyDescent="0.25">
      <c r="A4593" t="s">
        <v>10797</v>
      </c>
      <c r="B4593" t="s">
        <v>17363</v>
      </c>
      <c r="C4593" t="s">
        <v>17364</v>
      </c>
      <c r="D4593">
        <v>2012</v>
      </c>
      <c r="E4593" t="s">
        <v>279</v>
      </c>
      <c r="F4593">
        <v>8</v>
      </c>
      <c r="G4593">
        <v>3</v>
      </c>
      <c r="H4593" t="s">
        <v>17365</v>
      </c>
      <c r="L4593" t="s">
        <v>19</v>
      </c>
      <c r="M4593" t="s">
        <v>20</v>
      </c>
      <c r="P4593" t="b">
        <f t="shared" si="1076"/>
        <v>0</v>
      </c>
      <c r="Q4593" t="b">
        <f t="shared" si="1081"/>
        <v>0</v>
      </c>
      <c r="R4593" t="b">
        <f t="shared" si="1077"/>
        <v>0</v>
      </c>
      <c r="S4593" t="b">
        <f t="shared" si="1078"/>
        <v>0</v>
      </c>
      <c r="T4593" t="b">
        <f t="shared" si="1079"/>
        <v>0</v>
      </c>
      <c r="U4593" t="b">
        <f t="shared" si="1080"/>
        <v>0</v>
      </c>
      <c r="V4593" t="b">
        <f t="shared" si="1082"/>
        <v>0</v>
      </c>
      <c r="W4593" t="b">
        <f t="shared" si="1083"/>
        <v>0</v>
      </c>
    </row>
    <row r="4594" spans="1:23" x14ac:dyDescent="0.25">
      <c r="A4594" t="s">
        <v>10797</v>
      </c>
      <c r="B4594" t="s">
        <v>17366</v>
      </c>
      <c r="C4594" t="s">
        <v>17367</v>
      </c>
      <c r="D4594">
        <v>2012</v>
      </c>
      <c r="E4594" t="s">
        <v>15703</v>
      </c>
      <c r="F4594">
        <v>47</v>
      </c>
      <c r="G4594">
        <v>3</v>
      </c>
      <c r="H4594" t="s">
        <v>17368</v>
      </c>
      <c r="L4594" t="s">
        <v>20</v>
      </c>
      <c r="M4594" t="s">
        <v>35</v>
      </c>
      <c r="P4594" t="b">
        <f t="shared" si="1076"/>
        <v>0</v>
      </c>
      <c r="Q4594" t="b">
        <f t="shared" si="1081"/>
        <v>0</v>
      </c>
      <c r="R4594" t="b">
        <f t="shared" si="1077"/>
        <v>0</v>
      </c>
      <c r="S4594" t="b">
        <f t="shared" si="1078"/>
        <v>0</v>
      </c>
      <c r="T4594" t="b">
        <f t="shared" si="1079"/>
        <v>0</v>
      </c>
      <c r="U4594" t="b">
        <f t="shared" si="1080"/>
        <v>0</v>
      </c>
      <c r="V4594" t="b">
        <f t="shared" si="1082"/>
        <v>0</v>
      </c>
      <c r="W4594" t="b">
        <f t="shared" si="1083"/>
        <v>0</v>
      </c>
    </row>
    <row r="4595" spans="1:23" x14ac:dyDescent="0.25">
      <c r="A4595" t="s">
        <v>10797</v>
      </c>
      <c r="B4595" t="s">
        <v>17369</v>
      </c>
      <c r="C4595" t="s">
        <v>17370</v>
      </c>
      <c r="D4595">
        <v>2012</v>
      </c>
      <c r="E4595" t="s">
        <v>10883</v>
      </c>
      <c r="F4595" t="s">
        <v>17371</v>
      </c>
      <c r="H4595" t="s">
        <v>17372</v>
      </c>
      <c r="L4595" t="s">
        <v>20</v>
      </c>
      <c r="M4595" t="s">
        <v>35</v>
      </c>
      <c r="P4595" t="b">
        <f t="shared" si="1076"/>
        <v>0</v>
      </c>
      <c r="Q4595" t="b">
        <f t="shared" si="1081"/>
        <v>0</v>
      </c>
      <c r="R4595" t="b">
        <f t="shared" si="1077"/>
        <v>0</v>
      </c>
      <c r="S4595" t="b">
        <f t="shared" si="1078"/>
        <v>0</v>
      </c>
      <c r="T4595" t="b">
        <f t="shared" si="1079"/>
        <v>0</v>
      </c>
      <c r="U4595" t="b">
        <f t="shared" si="1080"/>
        <v>0</v>
      </c>
      <c r="V4595" t="b">
        <f t="shared" si="1082"/>
        <v>0</v>
      </c>
      <c r="W4595" t="b">
        <f t="shared" si="1083"/>
        <v>0</v>
      </c>
    </row>
    <row r="4596" spans="1:23" x14ac:dyDescent="0.25">
      <c r="A4596" t="s">
        <v>10797</v>
      </c>
      <c r="B4596" t="s">
        <v>17373</v>
      </c>
      <c r="C4596" t="s">
        <v>17374</v>
      </c>
      <c r="D4596">
        <v>2012</v>
      </c>
      <c r="E4596" t="s">
        <v>11130</v>
      </c>
      <c r="F4596">
        <v>279</v>
      </c>
      <c r="G4596">
        <v>1736</v>
      </c>
      <c r="H4596" t="s">
        <v>17375</v>
      </c>
      <c r="J4596" t="s">
        <v>17315</v>
      </c>
      <c r="L4596" t="s">
        <v>35</v>
      </c>
      <c r="M4596" t="s">
        <v>20</v>
      </c>
      <c r="P4596" t="b">
        <f t="shared" si="1076"/>
        <v>0</v>
      </c>
      <c r="Q4596" t="b">
        <f t="shared" si="1081"/>
        <v>0</v>
      </c>
      <c r="R4596" t="b">
        <f t="shared" si="1077"/>
        <v>0</v>
      </c>
      <c r="S4596" t="b">
        <f t="shared" si="1078"/>
        <v>0</v>
      </c>
      <c r="T4596" t="b">
        <f t="shared" si="1079"/>
        <v>0</v>
      </c>
      <c r="U4596" t="b">
        <f t="shared" si="1080"/>
        <v>0</v>
      </c>
      <c r="V4596" t="b">
        <f t="shared" si="1082"/>
        <v>0</v>
      </c>
      <c r="W4596" t="b">
        <f t="shared" si="1083"/>
        <v>0</v>
      </c>
    </row>
    <row r="4597" spans="1:23" x14ac:dyDescent="0.25">
      <c r="A4597" t="s">
        <v>10797</v>
      </c>
      <c r="B4597" t="s">
        <v>17376</v>
      </c>
      <c r="C4597" t="s">
        <v>17377</v>
      </c>
      <c r="D4597">
        <v>2012</v>
      </c>
      <c r="E4597" t="s">
        <v>348</v>
      </c>
      <c r="F4597">
        <v>124</v>
      </c>
      <c r="G4597">
        <v>2</v>
      </c>
      <c r="H4597" t="s">
        <v>17378</v>
      </c>
      <c r="L4597" t="s">
        <v>19</v>
      </c>
      <c r="M4597" t="s">
        <v>20</v>
      </c>
      <c r="P4597" t="b">
        <f t="shared" si="1076"/>
        <v>0</v>
      </c>
      <c r="Q4597" t="b">
        <f t="shared" si="1081"/>
        <v>0</v>
      </c>
      <c r="R4597" t="b">
        <f t="shared" si="1077"/>
        <v>0</v>
      </c>
      <c r="S4597" t="b">
        <f t="shared" si="1078"/>
        <v>0</v>
      </c>
      <c r="T4597" t="b">
        <f t="shared" si="1079"/>
        <v>0</v>
      </c>
      <c r="U4597" t="b">
        <f t="shared" si="1080"/>
        <v>0</v>
      </c>
      <c r="V4597" t="b">
        <f t="shared" si="1082"/>
        <v>0</v>
      </c>
      <c r="W4597" t="b">
        <f t="shared" si="1083"/>
        <v>0</v>
      </c>
    </row>
    <row r="4598" spans="1:23" x14ac:dyDescent="0.25">
      <c r="A4598" t="s">
        <v>10797</v>
      </c>
      <c r="B4598" t="s">
        <v>17379</v>
      </c>
      <c r="C4598" t="s">
        <v>17380</v>
      </c>
      <c r="D4598">
        <v>2012</v>
      </c>
      <c r="E4598" t="s">
        <v>17381</v>
      </c>
      <c r="F4598">
        <v>16</v>
      </c>
      <c r="G4598">
        <v>3</v>
      </c>
      <c r="H4598" t="s">
        <v>14173</v>
      </c>
      <c r="L4598" t="s">
        <v>35</v>
      </c>
      <c r="M4598" t="s">
        <v>20</v>
      </c>
      <c r="P4598" t="b">
        <f t="shared" si="1076"/>
        <v>0</v>
      </c>
      <c r="Q4598" t="b">
        <f t="shared" si="1081"/>
        <v>0</v>
      </c>
      <c r="R4598" t="b">
        <f t="shared" si="1077"/>
        <v>0</v>
      </c>
      <c r="S4598" t="b">
        <f t="shared" si="1078"/>
        <v>0</v>
      </c>
      <c r="T4598" t="b">
        <f t="shared" si="1079"/>
        <v>0</v>
      </c>
      <c r="U4598" t="b">
        <f t="shared" si="1080"/>
        <v>0</v>
      </c>
      <c r="V4598" t="b">
        <f t="shared" si="1082"/>
        <v>0</v>
      </c>
      <c r="W4598" t="b">
        <f t="shared" si="1083"/>
        <v>0</v>
      </c>
    </row>
    <row r="4599" spans="1:23" x14ac:dyDescent="0.25">
      <c r="A4599" t="s">
        <v>10797</v>
      </c>
      <c r="B4599" t="s">
        <v>17382</v>
      </c>
      <c r="C4599" t="s">
        <v>17383</v>
      </c>
      <c r="D4599">
        <v>2012</v>
      </c>
      <c r="E4599" t="s">
        <v>2958</v>
      </c>
      <c r="F4599">
        <v>36</v>
      </c>
      <c r="G4599">
        <v>1</v>
      </c>
      <c r="H4599" s="2">
        <v>42981</v>
      </c>
      <c r="J4599" t="s">
        <v>17384</v>
      </c>
      <c r="L4599" t="s">
        <v>35</v>
      </c>
      <c r="M4599" t="s">
        <v>20</v>
      </c>
      <c r="P4599" t="b">
        <f t="shared" si="1076"/>
        <v>0</v>
      </c>
      <c r="Q4599" t="b">
        <f t="shared" si="1081"/>
        <v>0</v>
      </c>
      <c r="R4599" t="b">
        <f t="shared" si="1077"/>
        <v>0</v>
      </c>
      <c r="S4599" t="b">
        <f t="shared" si="1078"/>
        <v>0</v>
      </c>
      <c r="T4599" t="b">
        <f t="shared" si="1079"/>
        <v>0</v>
      </c>
      <c r="U4599" t="b">
        <f t="shared" si="1080"/>
        <v>0</v>
      </c>
      <c r="V4599" t="b">
        <f t="shared" si="1082"/>
        <v>0</v>
      </c>
      <c r="W4599" t="b">
        <f t="shared" si="1083"/>
        <v>0</v>
      </c>
    </row>
    <row r="4600" spans="1:23" x14ac:dyDescent="0.25">
      <c r="A4600" t="s">
        <v>10797</v>
      </c>
      <c r="B4600" t="s">
        <v>17385</v>
      </c>
      <c r="C4600" t="s">
        <v>17386</v>
      </c>
      <c r="D4600">
        <v>2012</v>
      </c>
      <c r="E4600" t="s">
        <v>343</v>
      </c>
      <c r="F4600">
        <v>11</v>
      </c>
      <c r="G4600">
        <v>1</v>
      </c>
      <c r="H4600" t="s">
        <v>17387</v>
      </c>
      <c r="L4600" t="s">
        <v>35</v>
      </c>
      <c r="M4600" t="s">
        <v>20</v>
      </c>
      <c r="P4600" t="b">
        <f t="shared" si="1076"/>
        <v>0</v>
      </c>
      <c r="Q4600" t="b">
        <f t="shared" si="1081"/>
        <v>0</v>
      </c>
      <c r="R4600" t="b">
        <f t="shared" si="1077"/>
        <v>0</v>
      </c>
      <c r="S4600" t="b">
        <f t="shared" si="1078"/>
        <v>0</v>
      </c>
      <c r="T4600" t="b">
        <f t="shared" si="1079"/>
        <v>0</v>
      </c>
      <c r="U4600" t="b">
        <f t="shared" si="1080"/>
        <v>0</v>
      </c>
      <c r="V4600" t="b">
        <f t="shared" si="1082"/>
        <v>0</v>
      </c>
      <c r="W4600" t="b">
        <f t="shared" si="1083"/>
        <v>0</v>
      </c>
    </row>
    <row r="4601" spans="1:23" x14ac:dyDescent="0.25">
      <c r="A4601" t="s">
        <v>10797</v>
      </c>
      <c r="B4601" t="s">
        <v>17388</v>
      </c>
      <c r="C4601" t="s">
        <v>17389</v>
      </c>
      <c r="D4601">
        <v>2012</v>
      </c>
      <c r="E4601" t="s">
        <v>17390</v>
      </c>
      <c r="F4601">
        <v>16</v>
      </c>
      <c r="G4601">
        <v>2</v>
      </c>
      <c r="H4601" t="s">
        <v>17391</v>
      </c>
      <c r="L4601" t="s">
        <v>35</v>
      </c>
      <c r="M4601" t="s">
        <v>20</v>
      </c>
      <c r="P4601" t="b">
        <f t="shared" si="1076"/>
        <v>0</v>
      </c>
      <c r="Q4601" t="b">
        <f t="shared" si="1081"/>
        <v>0</v>
      </c>
      <c r="R4601" t="b">
        <f t="shared" si="1077"/>
        <v>0</v>
      </c>
      <c r="S4601" t="b">
        <f t="shared" si="1078"/>
        <v>0</v>
      </c>
      <c r="T4601" t="b">
        <f t="shared" si="1079"/>
        <v>0</v>
      </c>
      <c r="U4601" t="b">
        <f t="shared" si="1080"/>
        <v>0</v>
      </c>
      <c r="V4601" t="b">
        <f t="shared" si="1082"/>
        <v>0</v>
      </c>
      <c r="W4601" t="b">
        <f t="shared" si="1083"/>
        <v>0</v>
      </c>
    </row>
    <row r="4602" spans="1:23" x14ac:dyDescent="0.25">
      <c r="A4602" t="s">
        <v>10797</v>
      </c>
      <c r="B4602" t="s">
        <v>17392</v>
      </c>
      <c r="C4602" t="s">
        <v>17393</v>
      </c>
      <c r="D4602">
        <v>2012</v>
      </c>
      <c r="E4602" t="s">
        <v>23</v>
      </c>
      <c r="F4602">
        <v>46</v>
      </c>
      <c r="G4602">
        <v>2</v>
      </c>
      <c r="H4602" t="s">
        <v>17394</v>
      </c>
      <c r="L4602" t="s">
        <v>20</v>
      </c>
      <c r="M4602" t="s">
        <v>35</v>
      </c>
      <c r="P4602" t="b">
        <f t="shared" si="1076"/>
        <v>0</v>
      </c>
      <c r="Q4602" t="b">
        <f t="shared" si="1081"/>
        <v>0</v>
      </c>
      <c r="R4602" t="b">
        <f t="shared" si="1077"/>
        <v>0</v>
      </c>
      <c r="S4602" t="b">
        <f t="shared" si="1078"/>
        <v>0</v>
      </c>
      <c r="T4602" t="b">
        <f t="shared" si="1079"/>
        <v>0</v>
      </c>
      <c r="U4602" t="b">
        <f t="shared" si="1080"/>
        <v>0</v>
      </c>
      <c r="V4602" t="b">
        <f t="shared" si="1082"/>
        <v>0</v>
      </c>
      <c r="W4602" t="b">
        <f t="shared" si="1083"/>
        <v>0</v>
      </c>
    </row>
    <row r="4603" spans="1:23" x14ac:dyDescent="0.25">
      <c r="A4603" t="s">
        <v>10797</v>
      </c>
      <c r="B4603" t="s">
        <v>17395</v>
      </c>
      <c r="C4603" t="s">
        <v>17396</v>
      </c>
      <c r="D4603">
        <v>2012</v>
      </c>
      <c r="E4603" t="s">
        <v>147</v>
      </c>
      <c r="F4603">
        <v>93</v>
      </c>
      <c r="G4603">
        <v>3</v>
      </c>
      <c r="H4603" t="s">
        <v>11050</v>
      </c>
      <c r="J4603" t="s">
        <v>17397</v>
      </c>
      <c r="L4603" t="s">
        <v>20</v>
      </c>
      <c r="M4603" t="s">
        <v>35</v>
      </c>
      <c r="P4603" t="b">
        <f t="shared" si="1076"/>
        <v>0</v>
      </c>
      <c r="Q4603" t="b">
        <f t="shared" si="1081"/>
        <v>0</v>
      </c>
      <c r="R4603" t="b">
        <f t="shared" si="1077"/>
        <v>0</v>
      </c>
      <c r="S4603" t="b">
        <f t="shared" si="1078"/>
        <v>0</v>
      </c>
      <c r="T4603" t="b">
        <f t="shared" si="1079"/>
        <v>0</v>
      </c>
      <c r="U4603" t="b">
        <f t="shared" si="1080"/>
        <v>0</v>
      </c>
      <c r="V4603" t="b">
        <f t="shared" si="1082"/>
        <v>0</v>
      </c>
      <c r="W4603" t="b">
        <f t="shared" si="1083"/>
        <v>0</v>
      </c>
    </row>
    <row r="4604" spans="1:23" x14ac:dyDescent="0.25">
      <c r="A4604" t="s">
        <v>10797</v>
      </c>
      <c r="B4604" t="s">
        <v>17398</v>
      </c>
      <c r="C4604" t="s">
        <v>17399</v>
      </c>
      <c r="D4604">
        <v>2012</v>
      </c>
      <c r="E4604" t="s">
        <v>353</v>
      </c>
      <c r="F4604">
        <v>43</v>
      </c>
      <c r="G4604">
        <v>2</v>
      </c>
      <c r="H4604" t="s">
        <v>17400</v>
      </c>
      <c r="J4604" t="s">
        <v>17401</v>
      </c>
      <c r="L4604" t="s">
        <v>20</v>
      </c>
      <c r="M4604" t="s">
        <v>19</v>
      </c>
      <c r="P4604" t="b">
        <f t="shared" si="1076"/>
        <v>0</v>
      </c>
      <c r="Q4604" t="b">
        <f t="shared" si="1081"/>
        <v>0</v>
      </c>
      <c r="R4604" t="b">
        <f t="shared" si="1077"/>
        <v>0</v>
      </c>
      <c r="S4604" t="b">
        <f t="shared" si="1078"/>
        <v>0</v>
      </c>
      <c r="T4604" t="b">
        <f t="shared" si="1079"/>
        <v>0</v>
      </c>
      <c r="U4604" t="b">
        <f t="shared" si="1080"/>
        <v>0</v>
      </c>
      <c r="V4604" t="b">
        <f t="shared" si="1082"/>
        <v>0</v>
      </c>
      <c r="W4604" t="b">
        <f t="shared" si="1083"/>
        <v>0</v>
      </c>
    </row>
    <row r="4605" spans="1:23" x14ac:dyDescent="0.25">
      <c r="A4605" t="s">
        <v>10797</v>
      </c>
      <c r="B4605" t="s">
        <v>17402</v>
      </c>
      <c r="C4605" t="s">
        <v>17403</v>
      </c>
      <c r="D4605">
        <v>2012</v>
      </c>
      <c r="E4605" t="s">
        <v>693</v>
      </c>
      <c r="F4605">
        <v>11</v>
      </c>
      <c r="G4605">
        <v>1</v>
      </c>
      <c r="H4605" s="3">
        <v>43709</v>
      </c>
      <c r="J4605" t="s">
        <v>17404</v>
      </c>
      <c r="L4605" t="s">
        <v>35</v>
      </c>
      <c r="M4605" t="s">
        <v>20</v>
      </c>
      <c r="P4605" t="b">
        <f t="shared" si="1076"/>
        <v>0</v>
      </c>
      <c r="Q4605" t="b">
        <f t="shared" si="1081"/>
        <v>0</v>
      </c>
      <c r="R4605" t="b">
        <f t="shared" si="1077"/>
        <v>0</v>
      </c>
      <c r="S4605" t="b">
        <f t="shared" si="1078"/>
        <v>0</v>
      </c>
      <c r="T4605" t="b">
        <f t="shared" si="1079"/>
        <v>0</v>
      </c>
      <c r="U4605" t="b">
        <f t="shared" si="1080"/>
        <v>0</v>
      </c>
      <c r="V4605" t="b">
        <f t="shared" si="1082"/>
        <v>0</v>
      </c>
      <c r="W4605" t="b">
        <f t="shared" si="1083"/>
        <v>0</v>
      </c>
    </row>
    <row r="4606" spans="1:23" x14ac:dyDescent="0.25">
      <c r="A4606" t="s">
        <v>10797</v>
      </c>
      <c r="B4606" t="s">
        <v>17405</v>
      </c>
      <c r="C4606" t="s">
        <v>17406</v>
      </c>
      <c r="D4606">
        <v>2012</v>
      </c>
      <c r="E4606" t="s">
        <v>14318</v>
      </c>
      <c r="F4606">
        <v>27</v>
      </c>
      <c r="G4606">
        <v>1</v>
      </c>
      <c r="H4606" t="s">
        <v>17407</v>
      </c>
      <c r="L4606" t="s">
        <v>35</v>
      </c>
      <c r="M4606" t="s">
        <v>20</v>
      </c>
      <c r="P4606" t="b">
        <f t="shared" si="1076"/>
        <v>0</v>
      </c>
      <c r="Q4606" t="b">
        <f t="shared" si="1081"/>
        <v>0</v>
      </c>
      <c r="R4606" t="b">
        <f t="shared" si="1077"/>
        <v>0</v>
      </c>
      <c r="S4606" t="b">
        <f t="shared" si="1078"/>
        <v>0</v>
      </c>
      <c r="T4606" t="b">
        <f t="shared" si="1079"/>
        <v>0</v>
      </c>
      <c r="U4606" t="b">
        <f t="shared" si="1080"/>
        <v>0</v>
      </c>
      <c r="V4606" t="b">
        <f t="shared" si="1082"/>
        <v>0</v>
      </c>
      <c r="W4606" t="b">
        <f t="shared" si="1083"/>
        <v>0</v>
      </c>
    </row>
    <row r="4607" spans="1:23" x14ac:dyDescent="0.25">
      <c r="A4607" t="s">
        <v>10797</v>
      </c>
      <c r="B4607" t="s">
        <v>17408</v>
      </c>
      <c r="C4607" t="s">
        <v>17409</v>
      </c>
      <c r="D4607">
        <v>2012</v>
      </c>
      <c r="E4607" t="s">
        <v>722</v>
      </c>
      <c r="F4607">
        <v>90</v>
      </c>
      <c r="G4607">
        <v>6</v>
      </c>
      <c r="H4607" t="s">
        <v>17410</v>
      </c>
      <c r="L4607" t="s">
        <v>19</v>
      </c>
      <c r="M4607" t="s">
        <v>20</v>
      </c>
      <c r="P4607" t="b">
        <f t="shared" si="1076"/>
        <v>0</v>
      </c>
      <c r="Q4607" t="b">
        <f t="shared" si="1081"/>
        <v>0</v>
      </c>
      <c r="R4607" t="b">
        <f t="shared" si="1077"/>
        <v>0</v>
      </c>
      <c r="S4607" t="b">
        <f t="shared" si="1078"/>
        <v>0</v>
      </c>
      <c r="T4607" t="b">
        <f t="shared" si="1079"/>
        <v>0</v>
      </c>
      <c r="U4607" t="b">
        <f t="shared" si="1080"/>
        <v>0</v>
      </c>
      <c r="V4607" t="b">
        <f t="shared" si="1082"/>
        <v>0</v>
      </c>
      <c r="W4607" t="b">
        <f t="shared" si="1083"/>
        <v>0</v>
      </c>
    </row>
    <row r="4608" spans="1:23" x14ac:dyDescent="0.25">
      <c r="A4608" t="s">
        <v>10797</v>
      </c>
      <c r="B4608" t="s">
        <v>17411</v>
      </c>
      <c r="C4608" t="s">
        <v>17412</v>
      </c>
      <c r="D4608">
        <v>2012</v>
      </c>
      <c r="E4608" t="s">
        <v>17413</v>
      </c>
      <c r="F4608">
        <v>74</v>
      </c>
      <c r="G4608">
        <v>2</v>
      </c>
      <c r="H4608" t="s">
        <v>17414</v>
      </c>
      <c r="L4608" t="s">
        <v>20</v>
      </c>
      <c r="M4608" t="s">
        <v>35</v>
      </c>
      <c r="P4608" t="b">
        <f t="shared" si="1076"/>
        <v>0</v>
      </c>
      <c r="Q4608" t="b">
        <f t="shared" si="1081"/>
        <v>0</v>
      </c>
      <c r="R4608" t="b">
        <f t="shared" si="1077"/>
        <v>0</v>
      </c>
      <c r="S4608" t="b">
        <f t="shared" si="1078"/>
        <v>0</v>
      </c>
      <c r="T4608" t="b">
        <f t="shared" si="1079"/>
        <v>0</v>
      </c>
      <c r="U4608" t="b">
        <f t="shared" si="1080"/>
        <v>0</v>
      </c>
      <c r="V4608" t="b">
        <f t="shared" si="1082"/>
        <v>0</v>
      </c>
      <c r="W4608" t="b">
        <f t="shared" si="1083"/>
        <v>0</v>
      </c>
    </row>
    <row r="4609" spans="1:23" x14ac:dyDescent="0.25">
      <c r="A4609" t="s">
        <v>10797</v>
      </c>
      <c r="B4609" t="s">
        <v>17415</v>
      </c>
      <c r="C4609" t="s">
        <v>17416</v>
      </c>
      <c r="D4609">
        <v>2012</v>
      </c>
      <c r="E4609" t="s">
        <v>13596</v>
      </c>
      <c r="F4609">
        <v>34</v>
      </c>
      <c r="G4609">
        <v>2</v>
      </c>
      <c r="H4609" t="s">
        <v>15551</v>
      </c>
      <c r="L4609" t="s">
        <v>19</v>
      </c>
      <c r="M4609" t="s">
        <v>20</v>
      </c>
      <c r="P4609" t="b">
        <f t="shared" si="1076"/>
        <v>0</v>
      </c>
      <c r="Q4609" t="b">
        <f t="shared" si="1081"/>
        <v>0</v>
      </c>
      <c r="R4609" t="b">
        <f t="shared" si="1077"/>
        <v>0</v>
      </c>
      <c r="S4609" t="b">
        <f t="shared" si="1078"/>
        <v>0</v>
      </c>
      <c r="T4609" t="b">
        <f t="shared" si="1079"/>
        <v>0</v>
      </c>
      <c r="U4609" t="b">
        <f t="shared" si="1080"/>
        <v>0</v>
      </c>
      <c r="V4609" t="b">
        <f t="shared" si="1082"/>
        <v>0</v>
      </c>
      <c r="W4609" t="b">
        <f t="shared" si="1083"/>
        <v>0</v>
      </c>
    </row>
    <row r="4610" spans="1:23" x14ac:dyDescent="0.25">
      <c r="A4610" t="s">
        <v>10797</v>
      </c>
      <c r="B4610" t="s">
        <v>17417</v>
      </c>
      <c r="C4610" t="s">
        <v>17418</v>
      </c>
      <c r="D4610">
        <v>2012</v>
      </c>
      <c r="E4610" t="s">
        <v>4387</v>
      </c>
      <c r="F4610">
        <v>24</v>
      </c>
      <c r="G4610">
        <v>3</v>
      </c>
      <c r="H4610" t="s">
        <v>17419</v>
      </c>
      <c r="L4610" t="s">
        <v>20</v>
      </c>
      <c r="M4610" t="s">
        <v>19</v>
      </c>
      <c r="P4610" t="b">
        <f t="shared" si="1076"/>
        <v>0</v>
      </c>
      <c r="Q4610" t="b">
        <f t="shared" si="1081"/>
        <v>0</v>
      </c>
      <c r="R4610" t="b">
        <f t="shared" si="1077"/>
        <v>0</v>
      </c>
      <c r="S4610" t="b">
        <f t="shared" si="1078"/>
        <v>0</v>
      </c>
      <c r="T4610" t="b">
        <f t="shared" si="1079"/>
        <v>0</v>
      </c>
      <c r="U4610" t="b">
        <f t="shared" si="1080"/>
        <v>0</v>
      </c>
      <c r="V4610" t="b">
        <f t="shared" si="1082"/>
        <v>0</v>
      </c>
      <c r="W4610" t="b">
        <f t="shared" si="1083"/>
        <v>0</v>
      </c>
    </row>
    <row r="4611" spans="1:23" x14ac:dyDescent="0.25">
      <c r="A4611" t="s">
        <v>10797</v>
      </c>
      <c r="B4611" t="s">
        <v>17420</v>
      </c>
      <c r="C4611" t="s">
        <v>17421</v>
      </c>
      <c r="D4611">
        <v>2012</v>
      </c>
      <c r="E4611" t="s">
        <v>15217</v>
      </c>
      <c r="F4611">
        <v>39</v>
      </c>
      <c r="G4611">
        <v>2</v>
      </c>
      <c r="H4611" t="s">
        <v>17422</v>
      </c>
      <c r="J4611" t="s">
        <v>14600</v>
      </c>
      <c r="L4611" t="s">
        <v>20</v>
      </c>
      <c r="M4611" t="s">
        <v>19</v>
      </c>
      <c r="P4611" t="b">
        <f t="shared" ref="P4611:P4674" si="1084">ISNUMBER(SEARCH("broiler",C4611))</f>
        <v>0</v>
      </c>
      <c r="Q4611" t="b">
        <f t="shared" si="1081"/>
        <v>0</v>
      </c>
      <c r="R4611" t="b">
        <f t="shared" ref="R4611:R4674" si="1085">ISNUMBER(SEARCH("aquatic",$C4611))</f>
        <v>0</v>
      </c>
      <c r="S4611" t="b">
        <f t="shared" ref="S4611:S4674" si="1086">ISNUMBER(SEARCH("fish",$C4611))</f>
        <v>0</v>
      </c>
      <c r="T4611" t="b">
        <f t="shared" ref="T4611:T4674" si="1087">ISNUMBER(SEARCH(" chicken",$C4611))</f>
        <v>0</v>
      </c>
      <c r="U4611" t="b">
        <f t="shared" ref="U4611:U4674" si="1088">ISNUMBER(SEARCH("tadpole",$C4611))</f>
        <v>0</v>
      </c>
      <c r="V4611" t="b">
        <f t="shared" si="1082"/>
        <v>0</v>
      </c>
      <c r="W4611" t="b">
        <f t="shared" si="1083"/>
        <v>0</v>
      </c>
    </row>
    <row r="4612" spans="1:23" x14ac:dyDescent="0.25">
      <c r="A4612" t="s">
        <v>10797</v>
      </c>
      <c r="B4612" t="s">
        <v>17423</v>
      </c>
      <c r="C4612" t="s">
        <v>17424</v>
      </c>
      <c r="D4612">
        <v>2012</v>
      </c>
      <c r="E4612" t="s">
        <v>7209</v>
      </c>
      <c r="F4612">
        <v>37</v>
      </c>
      <c r="G4612">
        <v>1</v>
      </c>
      <c r="H4612" t="s">
        <v>17425</v>
      </c>
      <c r="J4612" t="s">
        <v>17426</v>
      </c>
      <c r="L4612" t="s">
        <v>20</v>
      </c>
      <c r="M4612" t="s">
        <v>35</v>
      </c>
      <c r="P4612" t="b">
        <f t="shared" si="1084"/>
        <v>0</v>
      </c>
      <c r="Q4612" t="b">
        <f t="shared" si="1081"/>
        <v>0</v>
      </c>
      <c r="R4612" t="b">
        <f t="shared" si="1085"/>
        <v>0</v>
      </c>
      <c r="S4612" t="b">
        <f t="shared" si="1086"/>
        <v>0</v>
      </c>
      <c r="T4612" t="b">
        <f t="shared" si="1087"/>
        <v>0</v>
      </c>
      <c r="U4612" t="b">
        <f t="shared" si="1088"/>
        <v>0</v>
      </c>
      <c r="V4612" t="b">
        <f t="shared" si="1082"/>
        <v>0</v>
      </c>
      <c r="W4612" t="b">
        <f t="shared" si="1083"/>
        <v>0</v>
      </c>
    </row>
    <row r="4613" spans="1:23" x14ac:dyDescent="0.25">
      <c r="A4613" t="s">
        <v>10797</v>
      </c>
      <c r="B4613" t="s">
        <v>17427</v>
      </c>
      <c r="C4613" t="s">
        <v>17428</v>
      </c>
      <c r="D4613">
        <v>2012</v>
      </c>
      <c r="E4613" t="s">
        <v>323</v>
      </c>
      <c r="F4613">
        <v>81</v>
      </c>
      <c r="H4613" t="s">
        <v>17429</v>
      </c>
      <c r="J4613" t="s">
        <v>17430</v>
      </c>
      <c r="L4613" t="s">
        <v>20</v>
      </c>
      <c r="M4613" t="s">
        <v>35</v>
      </c>
      <c r="P4613" t="b">
        <f t="shared" si="1084"/>
        <v>0</v>
      </c>
      <c r="Q4613" t="b">
        <f t="shared" si="1081"/>
        <v>0</v>
      </c>
      <c r="R4613" t="b">
        <f t="shared" si="1085"/>
        <v>0</v>
      </c>
      <c r="S4613" t="b">
        <f t="shared" si="1086"/>
        <v>0</v>
      </c>
      <c r="T4613" t="b">
        <f t="shared" si="1087"/>
        <v>0</v>
      </c>
      <c r="U4613" t="b">
        <f t="shared" si="1088"/>
        <v>0</v>
      </c>
      <c r="V4613" t="b">
        <f t="shared" si="1082"/>
        <v>0</v>
      </c>
      <c r="W4613" t="b">
        <f t="shared" si="1083"/>
        <v>0</v>
      </c>
    </row>
    <row r="4614" spans="1:23" x14ac:dyDescent="0.25">
      <c r="A4614" t="s">
        <v>10797</v>
      </c>
      <c r="B4614" t="s">
        <v>17431</v>
      </c>
      <c r="C4614" t="s">
        <v>17432</v>
      </c>
      <c r="D4614">
        <v>2012</v>
      </c>
      <c r="E4614" t="s">
        <v>1267</v>
      </c>
      <c r="F4614">
        <v>179</v>
      </c>
      <c r="G4614">
        <v>6</v>
      </c>
      <c r="H4614" t="s">
        <v>17433</v>
      </c>
      <c r="J4614" t="s">
        <v>12199</v>
      </c>
      <c r="L4614" t="s">
        <v>19</v>
      </c>
      <c r="M4614" t="s">
        <v>20</v>
      </c>
      <c r="P4614" t="b">
        <f t="shared" si="1084"/>
        <v>0</v>
      </c>
      <c r="Q4614" t="b">
        <f t="shared" si="1081"/>
        <v>0</v>
      </c>
      <c r="R4614" t="b">
        <f t="shared" si="1085"/>
        <v>0</v>
      </c>
      <c r="S4614" t="b">
        <f t="shared" si="1086"/>
        <v>0</v>
      </c>
      <c r="T4614" t="b">
        <f t="shared" si="1087"/>
        <v>0</v>
      </c>
      <c r="U4614" t="b">
        <f t="shared" si="1088"/>
        <v>0</v>
      </c>
      <c r="V4614" t="b">
        <f t="shared" si="1082"/>
        <v>0</v>
      </c>
      <c r="W4614" t="b">
        <f t="shared" si="1083"/>
        <v>0</v>
      </c>
    </row>
    <row r="4615" spans="1:23"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1084"/>
        <v>0</v>
      </c>
      <c r="Q4615" t="b">
        <f t="shared" si="1081"/>
        <v>0</v>
      </c>
      <c r="R4615" t="b">
        <f t="shared" si="1085"/>
        <v>1</v>
      </c>
      <c r="S4615" t="b">
        <f t="shared" si="1086"/>
        <v>0</v>
      </c>
      <c r="T4615" t="b">
        <f t="shared" si="1087"/>
        <v>0</v>
      </c>
      <c r="U4615" t="b">
        <f t="shared" si="1088"/>
        <v>0</v>
      </c>
    </row>
    <row r="4616" spans="1:23" x14ac:dyDescent="0.25">
      <c r="A4616" t="s">
        <v>10797</v>
      </c>
      <c r="B4616" t="s">
        <v>17437</v>
      </c>
      <c r="C4616" t="s">
        <v>17438</v>
      </c>
      <c r="D4616">
        <v>2012</v>
      </c>
      <c r="E4616" t="s">
        <v>11002</v>
      </c>
      <c r="F4616">
        <v>3</v>
      </c>
      <c r="G4616">
        <v>6</v>
      </c>
      <c r="H4616" t="s">
        <v>17439</v>
      </c>
      <c r="L4616" t="s">
        <v>19</v>
      </c>
      <c r="M4616" t="s">
        <v>20</v>
      </c>
      <c r="P4616" t="b">
        <f t="shared" si="1084"/>
        <v>0</v>
      </c>
      <c r="Q4616" t="b">
        <f t="shared" si="1081"/>
        <v>0</v>
      </c>
      <c r="R4616" t="b">
        <f t="shared" si="1085"/>
        <v>0</v>
      </c>
      <c r="S4616" t="b">
        <f t="shared" si="1086"/>
        <v>0</v>
      </c>
      <c r="T4616" t="b">
        <f t="shared" si="1087"/>
        <v>0</v>
      </c>
      <c r="U4616" t="b">
        <f t="shared" si="1088"/>
        <v>0</v>
      </c>
      <c r="V4616" t="b">
        <f t="shared" ref="V4616:V4646" si="1089">ISNUMBER(SEARCH(" hen",$C4616))</f>
        <v>0</v>
      </c>
      <c r="W4616" t="b">
        <f t="shared" ref="W4616:W4646" si="1090">ISNUMBER(SEARCH("penguin",$C4616))</f>
        <v>0</v>
      </c>
    </row>
    <row r="4617" spans="1:23" x14ac:dyDescent="0.25">
      <c r="A4617" t="s">
        <v>10797</v>
      </c>
      <c r="B4617" t="s">
        <v>17440</v>
      </c>
      <c r="C4617" t="s">
        <v>17441</v>
      </c>
      <c r="D4617">
        <v>2012</v>
      </c>
      <c r="E4617" t="s">
        <v>12582</v>
      </c>
      <c r="F4617">
        <v>109</v>
      </c>
      <c r="G4617">
        <v>22</v>
      </c>
      <c r="H4617" t="s">
        <v>17442</v>
      </c>
      <c r="J4617" t="s">
        <v>10834</v>
      </c>
      <c r="L4617" t="s">
        <v>35</v>
      </c>
      <c r="M4617" t="s">
        <v>20</v>
      </c>
      <c r="P4617" t="b">
        <f t="shared" si="1084"/>
        <v>0</v>
      </c>
      <c r="Q4617" t="b">
        <f t="shared" si="1081"/>
        <v>0</v>
      </c>
      <c r="R4617" t="b">
        <f t="shared" si="1085"/>
        <v>0</v>
      </c>
      <c r="S4617" t="b">
        <f t="shared" si="1086"/>
        <v>0</v>
      </c>
      <c r="T4617" t="b">
        <f t="shared" si="1087"/>
        <v>0</v>
      </c>
      <c r="U4617" t="b">
        <f t="shared" si="1088"/>
        <v>0</v>
      </c>
      <c r="V4617" t="b">
        <f t="shared" si="1089"/>
        <v>0</v>
      </c>
      <c r="W4617" t="b">
        <f t="shared" si="1090"/>
        <v>0</v>
      </c>
    </row>
    <row r="4618" spans="1:23" x14ac:dyDescent="0.25">
      <c r="A4618" t="s">
        <v>10797</v>
      </c>
      <c r="B4618" t="s">
        <v>17443</v>
      </c>
      <c r="C4618" t="s">
        <v>17444</v>
      </c>
      <c r="D4618">
        <v>2012</v>
      </c>
      <c r="E4618" t="s">
        <v>17445</v>
      </c>
      <c r="F4618">
        <v>79</v>
      </c>
      <c r="G4618">
        <v>1</v>
      </c>
      <c r="H4618" s="2">
        <v>42917</v>
      </c>
      <c r="L4618" t="s">
        <v>35</v>
      </c>
      <c r="M4618" t="s">
        <v>20</v>
      </c>
      <c r="P4618" t="b">
        <f t="shared" si="1084"/>
        <v>0</v>
      </c>
      <c r="Q4618" t="b">
        <f t="shared" si="1081"/>
        <v>0</v>
      </c>
      <c r="R4618" t="b">
        <f t="shared" si="1085"/>
        <v>0</v>
      </c>
      <c r="S4618" t="b">
        <f t="shared" si="1086"/>
        <v>0</v>
      </c>
      <c r="T4618" t="b">
        <f t="shared" si="1087"/>
        <v>0</v>
      </c>
      <c r="U4618" t="b">
        <f t="shared" si="1088"/>
        <v>0</v>
      </c>
      <c r="V4618" t="b">
        <f t="shared" si="1089"/>
        <v>0</v>
      </c>
      <c r="W4618" t="b">
        <f t="shared" si="1090"/>
        <v>0</v>
      </c>
    </row>
    <row r="4619" spans="1:23" x14ac:dyDescent="0.25">
      <c r="A4619" t="s">
        <v>10797</v>
      </c>
      <c r="B4619" t="s">
        <v>17446</v>
      </c>
      <c r="C4619" t="s">
        <v>17447</v>
      </c>
      <c r="D4619">
        <v>2012</v>
      </c>
      <c r="E4619" t="s">
        <v>11130</v>
      </c>
      <c r="F4619">
        <v>279</v>
      </c>
      <c r="G4619">
        <v>1734</v>
      </c>
      <c r="H4619" t="s">
        <v>17448</v>
      </c>
      <c r="L4619" t="s">
        <v>20</v>
      </c>
      <c r="M4619" t="s">
        <v>19</v>
      </c>
      <c r="P4619" t="b">
        <f t="shared" si="1084"/>
        <v>0</v>
      </c>
      <c r="Q4619" t="b">
        <f t="shared" si="1081"/>
        <v>0</v>
      </c>
      <c r="R4619" t="b">
        <f t="shared" si="1085"/>
        <v>0</v>
      </c>
      <c r="S4619" t="b">
        <f t="shared" si="1086"/>
        <v>0</v>
      </c>
      <c r="T4619" t="b">
        <f t="shared" si="1087"/>
        <v>0</v>
      </c>
      <c r="U4619" t="b">
        <f t="shared" si="1088"/>
        <v>0</v>
      </c>
      <c r="V4619" t="b">
        <f t="shared" si="1089"/>
        <v>0</v>
      </c>
      <c r="W4619" t="b">
        <f t="shared" si="1090"/>
        <v>0</v>
      </c>
    </row>
    <row r="4620" spans="1:23" x14ac:dyDescent="0.25">
      <c r="A4620" t="s">
        <v>10797</v>
      </c>
      <c r="B4620" t="s">
        <v>17449</v>
      </c>
      <c r="C4620" t="s">
        <v>17450</v>
      </c>
      <c r="D4620">
        <v>2012</v>
      </c>
      <c r="E4620" t="s">
        <v>16198</v>
      </c>
      <c r="F4620">
        <v>72</v>
      </c>
      <c r="G4620">
        <v>2</v>
      </c>
      <c r="H4620" t="s">
        <v>17451</v>
      </c>
      <c r="L4620" t="s">
        <v>19</v>
      </c>
      <c r="M4620" t="s">
        <v>20</v>
      </c>
      <c r="P4620" t="b">
        <f t="shared" si="1084"/>
        <v>0</v>
      </c>
      <c r="Q4620" t="b">
        <f t="shared" si="1081"/>
        <v>0</v>
      </c>
      <c r="R4620" t="b">
        <f t="shared" si="1085"/>
        <v>0</v>
      </c>
      <c r="S4620" t="b">
        <f t="shared" si="1086"/>
        <v>0</v>
      </c>
      <c r="T4620" t="b">
        <f t="shared" si="1087"/>
        <v>0</v>
      </c>
      <c r="U4620" t="b">
        <f t="shared" si="1088"/>
        <v>0</v>
      </c>
      <c r="V4620" t="b">
        <f t="shared" si="1089"/>
        <v>0</v>
      </c>
      <c r="W4620" t="b">
        <f t="shared" si="1090"/>
        <v>0</v>
      </c>
    </row>
    <row r="4621" spans="1:23" x14ac:dyDescent="0.25">
      <c r="A4621" t="s">
        <v>10797</v>
      </c>
      <c r="B4621" t="s">
        <v>17452</v>
      </c>
      <c r="C4621" t="s">
        <v>17453</v>
      </c>
      <c r="D4621">
        <v>2012</v>
      </c>
      <c r="E4621" t="s">
        <v>16198</v>
      </c>
      <c r="F4621">
        <v>72</v>
      </c>
      <c r="G4621">
        <v>2</v>
      </c>
      <c r="H4621" t="s">
        <v>17454</v>
      </c>
      <c r="J4621" t="s">
        <v>17455</v>
      </c>
      <c r="L4621" t="s">
        <v>20</v>
      </c>
      <c r="M4621" t="s">
        <v>35</v>
      </c>
      <c r="P4621" t="b">
        <f t="shared" si="1084"/>
        <v>0</v>
      </c>
      <c r="Q4621" t="b">
        <f t="shared" si="1081"/>
        <v>0</v>
      </c>
      <c r="R4621" t="b">
        <f t="shared" si="1085"/>
        <v>0</v>
      </c>
      <c r="S4621" t="b">
        <f t="shared" si="1086"/>
        <v>0</v>
      </c>
      <c r="T4621" t="b">
        <f t="shared" si="1087"/>
        <v>0</v>
      </c>
      <c r="U4621" t="b">
        <f t="shared" si="1088"/>
        <v>0</v>
      </c>
      <c r="V4621" t="b">
        <f t="shared" si="1089"/>
        <v>0</v>
      </c>
      <c r="W4621" t="b">
        <f t="shared" si="1090"/>
        <v>0</v>
      </c>
    </row>
    <row r="4622" spans="1:23" x14ac:dyDescent="0.25">
      <c r="A4622" t="s">
        <v>10797</v>
      </c>
      <c r="B4622" t="s">
        <v>17456</v>
      </c>
      <c r="C4622" t="s">
        <v>17457</v>
      </c>
      <c r="D4622">
        <v>2012</v>
      </c>
      <c r="E4622" t="s">
        <v>4604</v>
      </c>
      <c r="F4622">
        <v>114</v>
      </c>
      <c r="G4622">
        <v>2</v>
      </c>
      <c r="H4622" t="s">
        <v>11959</v>
      </c>
      <c r="L4622" t="s">
        <v>20</v>
      </c>
      <c r="M4622" t="s">
        <v>19</v>
      </c>
      <c r="P4622" t="b">
        <f t="shared" si="1084"/>
        <v>0</v>
      </c>
      <c r="Q4622" t="b">
        <f t="shared" si="1081"/>
        <v>0</v>
      </c>
      <c r="R4622" t="b">
        <f t="shared" si="1085"/>
        <v>0</v>
      </c>
      <c r="S4622" t="b">
        <f t="shared" si="1086"/>
        <v>0</v>
      </c>
      <c r="T4622" t="b">
        <f t="shared" si="1087"/>
        <v>0</v>
      </c>
      <c r="U4622" t="b">
        <f t="shared" si="1088"/>
        <v>0</v>
      </c>
      <c r="V4622" t="b">
        <f t="shared" si="1089"/>
        <v>0</v>
      </c>
      <c r="W4622" t="b">
        <f t="shared" si="1090"/>
        <v>0</v>
      </c>
    </row>
    <row r="4623" spans="1:23" x14ac:dyDescent="0.25">
      <c r="A4623" t="s">
        <v>10797</v>
      </c>
      <c r="B4623" t="s">
        <v>17458</v>
      </c>
      <c r="C4623" t="s">
        <v>17459</v>
      </c>
      <c r="D4623">
        <v>2012</v>
      </c>
      <c r="E4623" t="s">
        <v>4434</v>
      </c>
      <c r="F4623">
        <v>76</v>
      </c>
      <c r="G4623">
        <v>2</v>
      </c>
      <c r="H4623" t="s">
        <v>17460</v>
      </c>
      <c r="L4623" t="s">
        <v>20</v>
      </c>
      <c r="M4623" t="s">
        <v>35</v>
      </c>
      <c r="P4623" t="b">
        <f t="shared" si="1084"/>
        <v>0</v>
      </c>
      <c r="Q4623" t="b">
        <f t="shared" si="1081"/>
        <v>0</v>
      </c>
      <c r="R4623" t="b">
        <f t="shared" si="1085"/>
        <v>0</v>
      </c>
      <c r="S4623" t="b">
        <f t="shared" si="1086"/>
        <v>0</v>
      </c>
      <c r="T4623" t="b">
        <f t="shared" si="1087"/>
        <v>0</v>
      </c>
      <c r="U4623" t="b">
        <f t="shared" si="1088"/>
        <v>0</v>
      </c>
      <c r="V4623" t="b">
        <f t="shared" si="1089"/>
        <v>0</v>
      </c>
      <c r="W4623" t="b">
        <f t="shared" si="1090"/>
        <v>0</v>
      </c>
    </row>
    <row r="4624" spans="1:23" x14ac:dyDescent="0.25">
      <c r="A4624" t="s">
        <v>10797</v>
      </c>
      <c r="B4624" t="s">
        <v>17461</v>
      </c>
      <c r="C4624" t="s">
        <v>17462</v>
      </c>
      <c r="D4624">
        <v>2012</v>
      </c>
      <c r="E4624" t="s">
        <v>274</v>
      </c>
      <c r="F4624">
        <v>176</v>
      </c>
      <c r="G4624">
        <v>3</v>
      </c>
      <c r="H4624" t="s">
        <v>17463</v>
      </c>
      <c r="J4624" t="s">
        <v>17464</v>
      </c>
      <c r="L4624" t="s">
        <v>20</v>
      </c>
      <c r="M4624" t="s">
        <v>19</v>
      </c>
      <c r="P4624" t="b">
        <f t="shared" si="1084"/>
        <v>0</v>
      </c>
      <c r="Q4624" t="b">
        <f t="shared" si="1081"/>
        <v>0</v>
      </c>
      <c r="R4624" t="b">
        <f t="shared" si="1085"/>
        <v>0</v>
      </c>
      <c r="S4624" t="b">
        <f t="shared" si="1086"/>
        <v>0</v>
      </c>
      <c r="T4624" t="b">
        <f t="shared" si="1087"/>
        <v>0</v>
      </c>
      <c r="U4624" t="b">
        <f t="shared" si="1088"/>
        <v>0</v>
      </c>
      <c r="V4624" t="b">
        <f t="shared" si="1089"/>
        <v>0</v>
      </c>
      <c r="W4624" t="b">
        <f t="shared" si="1090"/>
        <v>0</v>
      </c>
    </row>
    <row r="4625" spans="1:23" x14ac:dyDescent="0.25">
      <c r="A4625" t="s">
        <v>10797</v>
      </c>
      <c r="B4625" t="s">
        <v>17465</v>
      </c>
      <c r="C4625" t="s">
        <v>17466</v>
      </c>
      <c r="D4625">
        <v>2012</v>
      </c>
      <c r="E4625" t="s">
        <v>17467</v>
      </c>
      <c r="F4625">
        <v>27</v>
      </c>
      <c r="G4625">
        <v>5</v>
      </c>
      <c r="H4625" t="s">
        <v>17468</v>
      </c>
      <c r="L4625" t="s">
        <v>19</v>
      </c>
      <c r="M4625" t="s">
        <v>20</v>
      </c>
      <c r="P4625" t="b">
        <f t="shared" si="1084"/>
        <v>0</v>
      </c>
      <c r="Q4625" t="b">
        <f t="shared" si="1081"/>
        <v>0</v>
      </c>
      <c r="R4625" t="b">
        <f t="shared" si="1085"/>
        <v>0</v>
      </c>
      <c r="S4625" t="b">
        <f t="shared" si="1086"/>
        <v>0</v>
      </c>
      <c r="T4625" t="b">
        <f t="shared" si="1087"/>
        <v>0</v>
      </c>
      <c r="U4625" t="b">
        <f t="shared" si="1088"/>
        <v>0</v>
      </c>
      <c r="V4625" t="b">
        <f t="shared" si="1089"/>
        <v>0</v>
      </c>
      <c r="W4625" t="b">
        <f t="shared" si="1090"/>
        <v>0</v>
      </c>
    </row>
    <row r="4626" spans="1:23" x14ac:dyDescent="0.25">
      <c r="A4626" t="s">
        <v>10797</v>
      </c>
      <c r="B4626" t="s">
        <v>17469</v>
      </c>
      <c r="C4626" t="s">
        <v>17470</v>
      </c>
      <c r="D4626">
        <v>2012</v>
      </c>
      <c r="E4626" t="s">
        <v>128</v>
      </c>
      <c r="F4626">
        <v>18</v>
      </c>
      <c r="G4626">
        <v>5</v>
      </c>
      <c r="H4626" t="s">
        <v>17471</v>
      </c>
      <c r="L4626" t="s">
        <v>35</v>
      </c>
      <c r="M4626" t="s">
        <v>20</v>
      </c>
      <c r="P4626" t="b">
        <f t="shared" si="1084"/>
        <v>0</v>
      </c>
      <c r="Q4626" t="b">
        <f t="shared" si="1081"/>
        <v>0</v>
      </c>
      <c r="R4626" t="b">
        <f t="shared" si="1085"/>
        <v>0</v>
      </c>
      <c r="S4626" t="b">
        <f t="shared" si="1086"/>
        <v>0</v>
      </c>
      <c r="T4626" t="b">
        <f t="shared" si="1087"/>
        <v>0</v>
      </c>
      <c r="U4626" t="b">
        <f t="shared" si="1088"/>
        <v>0</v>
      </c>
      <c r="V4626" t="b">
        <f t="shared" si="1089"/>
        <v>0</v>
      </c>
      <c r="W4626" t="b">
        <f t="shared" si="1090"/>
        <v>0</v>
      </c>
    </row>
    <row r="4627" spans="1:23" x14ac:dyDescent="0.25">
      <c r="A4627" t="s">
        <v>10797</v>
      </c>
      <c r="B4627" t="s">
        <v>17472</v>
      </c>
      <c r="C4627" t="s">
        <v>17473</v>
      </c>
      <c r="D4627">
        <v>2012</v>
      </c>
      <c r="E4627" t="s">
        <v>67</v>
      </c>
      <c r="F4627">
        <v>21</v>
      </c>
      <c r="G4627">
        <v>5</v>
      </c>
      <c r="H4627" t="s">
        <v>17474</v>
      </c>
      <c r="J4627" t="s">
        <v>17475</v>
      </c>
      <c r="L4627" t="s">
        <v>20</v>
      </c>
      <c r="M4627" t="s">
        <v>35</v>
      </c>
      <c r="P4627" t="b">
        <f t="shared" si="1084"/>
        <v>0</v>
      </c>
      <c r="Q4627" t="b">
        <f t="shared" si="1081"/>
        <v>0</v>
      </c>
      <c r="R4627" t="b">
        <f t="shared" si="1085"/>
        <v>0</v>
      </c>
      <c r="S4627" t="b">
        <f t="shared" si="1086"/>
        <v>0</v>
      </c>
      <c r="T4627" t="b">
        <f t="shared" si="1087"/>
        <v>0</v>
      </c>
      <c r="U4627" t="b">
        <f t="shared" si="1088"/>
        <v>0</v>
      </c>
      <c r="V4627" t="b">
        <f t="shared" si="1089"/>
        <v>0</v>
      </c>
      <c r="W4627" t="b">
        <f t="shared" si="1090"/>
        <v>0</v>
      </c>
    </row>
    <row r="4628" spans="1:23" x14ac:dyDescent="0.25">
      <c r="A4628" t="s">
        <v>10797</v>
      </c>
      <c r="B4628" t="s">
        <v>17476</v>
      </c>
      <c r="C4628" t="s">
        <v>17477</v>
      </c>
      <c r="D4628">
        <v>2012</v>
      </c>
      <c r="E4628" t="s">
        <v>67</v>
      </c>
      <c r="F4628">
        <v>21</v>
      </c>
      <c r="G4628">
        <v>5</v>
      </c>
      <c r="H4628" t="s">
        <v>17478</v>
      </c>
      <c r="J4628" t="s">
        <v>17479</v>
      </c>
      <c r="L4628" t="s">
        <v>20</v>
      </c>
      <c r="M4628" t="s">
        <v>35</v>
      </c>
      <c r="P4628" t="b">
        <f t="shared" si="1084"/>
        <v>0</v>
      </c>
      <c r="Q4628" t="b">
        <f t="shared" si="1081"/>
        <v>0</v>
      </c>
      <c r="R4628" t="b">
        <f t="shared" si="1085"/>
        <v>0</v>
      </c>
      <c r="S4628" t="b">
        <f t="shared" si="1086"/>
        <v>0</v>
      </c>
      <c r="T4628" t="b">
        <f t="shared" si="1087"/>
        <v>0</v>
      </c>
      <c r="U4628" t="b">
        <f t="shared" si="1088"/>
        <v>0</v>
      </c>
      <c r="V4628" t="b">
        <f t="shared" si="1089"/>
        <v>0</v>
      </c>
      <c r="W4628" t="b">
        <f t="shared" si="1090"/>
        <v>0</v>
      </c>
    </row>
    <row r="4629" spans="1:23" x14ac:dyDescent="0.25">
      <c r="A4629" t="s">
        <v>10797</v>
      </c>
      <c r="B4629" t="s">
        <v>17480</v>
      </c>
      <c r="C4629" t="s">
        <v>17481</v>
      </c>
      <c r="D4629">
        <v>2012</v>
      </c>
      <c r="E4629" t="s">
        <v>2096</v>
      </c>
      <c r="F4629">
        <v>39</v>
      </c>
      <c r="G4629">
        <v>5</v>
      </c>
      <c r="H4629" t="s">
        <v>17482</v>
      </c>
      <c r="J4629" t="s">
        <v>17483</v>
      </c>
      <c r="L4629" t="s">
        <v>20</v>
      </c>
      <c r="M4629" t="s">
        <v>19</v>
      </c>
      <c r="P4629" t="b">
        <f t="shared" si="1084"/>
        <v>0</v>
      </c>
      <c r="Q4629" t="b">
        <f t="shared" si="1081"/>
        <v>0</v>
      </c>
      <c r="R4629" t="b">
        <f t="shared" si="1085"/>
        <v>0</v>
      </c>
      <c r="S4629" t="b">
        <f t="shared" si="1086"/>
        <v>0</v>
      </c>
      <c r="T4629" t="b">
        <f t="shared" si="1087"/>
        <v>0</v>
      </c>
      <c r="U4629" t="b">
        <f t="shared" si="1088"/>
        <v>0</v>
      </c>
      <c r="V4629" t="b">
        <f t="shared" si="1089"/>
        <v>0</v>
      </c>
      <c r="W4629" t="b">
        <f t="shared" si="1090"/>
        <v>0</v>
      </c>
    </row>
    <row r="4630" spans="1:23" x14ac:dyDescent="0.25">
      <c r="A4630" t="s">
        <v>10797</v>
      </c>
      <c r="B4630" t="s">
        <v>17484</v>
      </c>
      <c r="C4630" t="s">
        <v>17485</v>
      </c>
      <c r="D4630">
        <v>2012</v>
      </c>
      <c r="E4630" t="s">
        <v>2627</v>
      </c>
      <c r="F4630">
        <v>28</v>
      </c>
      <c r="G4630">
        <v>3</v>
      </c>
      <c r="H4630" t="s">
        <v>17486</v>
      </c>
      <c r="J4630" t="s">
        <v>17487</v>
      </c>
      <c r="L4630" t="s">
        <v>35</v>
      </c>
      <c r="M4630" t="s">
        <v>20</v>
      </c>
      <c r="P4630" t="b">
        <f t="shared" si="1084"/>
        <v>0</v>
      </c>
      <c r="Q4630" t="b">
        <f t="shared" si="1081"/>
        <v>0</v>
      </c>
      <c r="R4630" t="b">
        <f t="shared" si="1085"/>
        <v>0</v>
      </c>
      <c r="S4630" t="b">
        <f t="shared" si="1086"/>
        <v>0</v>
      </c>
      <c r="T4630" t="b">
        <f t="shared" si="1087"/>
        <v>0</v>
      </c>
      <c r="U4630" t="b">
        <f t="shared" si="1088"/>
        <v>0</v>
      </c>
      <c r="V4630" t="b">
        <f t="shared" si="1089"/>
        <v>0</v>
      </c>
      <c r="W4630" t="b">
        <f t="shared" si="1090"/>
        <v>0</v>
      </c>
    </row>
    <row r="4631" spans="1:23" x14ac:dyDescent="0.25">
      <c r="A4631" t="s">
        <v>10797</v>
      </c>
      <c r="B4631" t="s">
        <v>17488</v>
      </c>
      <c r="C4631" t="s">
        <v>17489</v>
      </c>
      <c r="D4631">
        <v>2012</v>
      </c>
      <c r="E4631" t="s">
        <v>293</v>
      </c>
      <c r="F4631">
        <v>85</v>
      </c>
      <c r="G4631">
        <v>3</v>
      </c>
      <c r="H4631" t="s">
        <v>15352</v>
      </c>
      <c r="L4631" t="s">
        <v>20</v>
      </c>
      <c r="M4631" t="s">
        <v>19</v>
      </c>
      <c r="P4631" t="b">
        <f t="shared" si="1084"/>
        <v>0</v>
      </c>
      <c r="Q4631" t="b">
        <f t="shared" si="1081"/>
        <v>0</v>
      </c>
      <c r="R4631" t="b">
        <f t="shared" si="1085"/>
        <v>0</v>
      </c>
      <c r="S4631" t="b">
        <f t="shared" si="1086"/>
        <v>0</v>
      </c>
      <c r="T4631" t="b">
        <f t="shared" si="1087"/>
        <v>0</v>
      </c>
      <c r="U4631" t="b">
        <f t="shared" si="1088"/>
        <v>0</v>
      </c>
      <c r="V4631" t="b">
        <f t="shared" si="1089"/>
        <v>0</v>
      </c>
      <c r="W4631" t="b">
        <f t="shared" si="1090"/>
        <v>0</v>
      </c>
    </row>
    <row r="4632" spans="1:23" x14ac:dyDescent="0.25">
      <c r="A4632" t="s">
        <v>10797</v>
      </c>
      <c r="B4632" t="s">
        <v>17490</v>
      </c>
      <c r="C4632" t="s">
        <v>17491</v>
      </c>
      <c r="D4632">
        <v>2012</v>
      </c>
      <c r="E4632" t="s">
        <v>279</v>
      </c>
      <c r="F4632">
        <v>8</v>
      </c>
      <c r="G4632">
        <v>2</v>
      </c>
      <c r="H4632" t="s">
        <v>17492</v>
      </c>
      <c r="L4632" t="s">
        <v>20</v>
      </c>
      <c r="M4632" t="s">
        <v>35</v>
      </c>
      <c r="P4632" t="b">
        <f t="shared" si="1084"/>
        <v>0</v>
      </c>
      <c r="Q4632" t="b">
        <f t="shared" si="1081"/>
        <v>0</v>
      </c>
      <c r="R4632" t="b">
        <f t="shared" si="1085"/>
        <v>0</v>
      </c>
      <c r="S4632" t="b">
        <f t="shared" si="1086"/>
        <v>0</v>
      </c>
      <c r="T4632" t="b">
        <f t="shared" si="1087"/>
        <v>0</v>
      </c>
      <c r="U4632" t="b">
        <f t="shared" si="1088"/>
        <v>0</v>
      </c>
      <c r="V4632" t="b">
        <f t="shared" si="1089"/>
        <v>0</v>
      </c>
      <c r="W4632" t="b">
        <f t="shared" si="1090"/>
        <v>0</v>
      </c>
    </row>
    <row r="4633" spans="1:23" x14ac:dyDescent="0.25">
      <c r="A4633" t="s">
        <v>10797</v>
      </c>
      <c r="B4633" t="s">
        <v>17493</v>
      </c>
      <c r="C4633" t="s">
        <v>17494</v>
      </c>
      <c r="D4633">
        <v>2012</v>
      </c>
      <c r="E4633" t="s">
        <v>798</v>
      </c>
      <c r="F4633">
        <v>270</v>
      </c>
      <c r="H4633" t="s">
        <v>15757</v>
      </c>
      <c r="L4633" t="s">
        <v>19</v>
      </c>
      <c r="M4633" t="s">
        <v>20</v>
      </c>
      <c r="P4633" t="b">
        <f t="shared" si="1084"/>
        <v>0</v>
      </c>
      <c r="Q4633" t="b">
        <f t="shared" si="1081"/>
        <v>0</v>
      </c>
      <c r="R4633" t="b">
        <f t="shared" si="1085"/>
        <v>0</v>
      </c>
      <c r="S4633" t="b">
        <f t="shared" si="1086"/>
        <v>0</v>
      </c>
      <c r="T4633" t="b">
        <f t="shared" si="1087"/>
        <v>0</v>
      </c>
      <c r="U4633" t="b">
        <f t="shared" si="1088"/>
        <v>0</v>
      </c>
      <c r="V4633" t="b">
        <f t="shared" si="1089"/>
        <v>0</v>
      </c>
      <c r="W4633" t="b">
        <f t="shared" si="1090"/>
        <v>0</v>
      </c>
    </row>
    <row r="4634" spans="1:23" x14ac:dyDescent="0.25">
      <c r="A4634" t="s">
        <v>10797</v>
      </c>
      <c r="B4634" t="s">
        <v>17495</v>
      </c>
      <c r="C4634" t="s">
        <v>17496</v>
      </c>
      <c r="D4634">
        <v>2012</v>
      </c>
      <c r="E4634" t="s">
        <v>17497</v>
      </c>
      <c r="F4634">
        <v>217</v>
      </c>
      <c r="G4634" s="2">
        <v>42795</v>
      </c>
      <c r="H4634" t="s">
        <v>17498</v>
      </c>
      <c r="J4634" t="s">
        <v>17499</v>
      </c>
      <c r="L4634" t="s">
        <v>20</v>
      </c>
      <c r="M4634" t="s">
        <v>35</v>
      </c>
      <c r="P4634" t="b">
        <f t="shared" si="1084"/>
        <v>0</v>
      </c>
      <c r="Q4634" t="b">
        <f t="shared" si="1081"/>
        <v>0</v>
      </c>
      <c r="R4634" t="b">
        <f t="shared" si="1085"/>
        <v>0</v>
      </c>
      <c r="S4634" t="b">
        <f t="shared" si="1086"/>
        <v>0</v>
      </c>
      <c r="T4634" t="b">
        <f t="shared" si="1087"/>
        <v>0</v>
      </c>
      <c r="U4634" t="b">
        <f t="shared" si="1088"/>
        <v>0</v>
      </c>
      <c r="V4634" t="b">
        <f t="shared" si="1089"/>
        <v>0</v>
      </c>
      <c r="W4634" t="b">
        <f t="shared" si="1090"/>
        <v>0</v>
      </c>
    </row>
    <row r="4635" spans="1:23" x14ac:dyDescent="0.25">
      <c r="A4635" t="s">
        <v>10797</v>
      </c>
      <c r="B4635" t="s">
        <v>17500</v>
      </c>
      <c r="C4635" t="s">
        <v>17501</v>
      </c>
      <c r="D4635">
        <v>2012</v>
      </c>
      <c r="E4635" t="s">
        <v>17502</v>
      </c>
      <c r="F4635">
        <v>5</v>
      </c>
      <c r="H4635" s="3">
        <v>42736</v>
      </c>
      <c r="L4635" t="s">
        <v>20</v>
      </c>
      <c r="M4635" t="s">
        <v>35</v>
      </c>
      <c r="P4635" t="b">
        <f t="shared" si="1084"/>
        <v>0</v>
      </c>
      <c r="Q4635" t="b">
        <f t="shared" si="1081"/>
        <v>0</v>
      </c>
      <c r="R4635" t="b">
        <f t="shared" si="1085"/>
        <v>0</v>
      </c>
      <c r="S4635" t="b">
        <f t="shared" si="1086"/>
        <v>0</v>
      </c>
      <c r="T4635" t="b">
        <f t="shared" si="1087"/>
        <v>0</v>
      </c>
      <c r="U4635" t="b">
        <f t="shared" si="1088"/>
        <v>0</v>
      </c>
      <c r="V4635" t="b">
        <f t="shared" si="1089"/>
        <v>0</v>
      </c>
      <c r="W4635" t="b">
        <f t="shared" si="1090"/>
        <v>0</v>
      </c>
    </row>
    <row r="4636" spans="1:23" x14ac:dyDescent="0.25">
      <c r="A4636" t="s">
        <v>10797</v>
      </c>
      <c r="B4636" t="s">
        <v>17503</v>
      </c>
      <c r="C4636" t="s">
        <v>17504</v>
      </c>
      <c r="D4636">
        <v>2012</v>
      </c>
      <c r="E4636" t="s">
        <v>2717</v>
      </c>
      <c r="F4636">
        <v>22</v>
      </c>
      <c r="G4636">
        <v>2</v>
      </c>
      <c r="H4636" t="s">
        <v>15614</v>
      </c>
      <c r="J4636" t="s">
        <v>17505</v>
      </c>
      <c r="L4636" t="s">
        <v>20</v>
      </c>
      <c r="M4636" t="s">
        <v>35</v>
      </c>
      <c r="P4636" t="b">
        <f t="shared" si="1084"/>
        <v>0</v>
      </c>
      <c r="Q4636" t="b">
        <f t="shared" si="1081"/>
        <v>0</v>
      </c>
      <c r="R4636" t="b">
        <f t="shared" si="1085"/>
        <v>0</v>
      </c>
      <c r="S4636" t="b">
        <f t="shared" si="1086"/>
        <v>0</v>
      </c>
      <c r="T4636" t="b">
        <f t="shared" si="1087"/>
        <v>0</v>
      </c>
      <c r="U4636" t="b">
        <f t="shared" si="1088"/>
        <v>0</v>
      </c>
      <c r="V4636" t="b">
        <f t="shared" si="1089"/>
        <v>0</v>
      </c>
      <c r="W4636" t="b">
        <f t="shared" si="1090"/>
        <v>0</v>
      </c>
    </row>
    <row r="4637" spans="1:23" x14ac:dyDescent="0.25">
      <c r="A4637" t="s">
        <v>10797</v>
      </c>
      <c r="B4637" t="s">
        <v>17506</v>
      </c>
      <c r="C4637" t="s">
        <v>17507</v>
      </c>
      <c r="D4637">
        <v>2012</v>
      </c>
      <c r="E4637" t="s">
        <v>118</v>
      </c>
      <c r="F4637">
        <v>153</v>
      </c>
      <c r="G4637">
        <v>2</v>
      </c>
      <c r="H4637" t="s">
        <v>16948</v>
      </c>
      <c r="J4637" t="s">
        <v>17508</v>
      </c>
      <c r="L4637" t="s">
        <v>20</v>
      </c>
      <c r="M4637" t="s">
        <v>19</v>
      </c>
      <c r="P4637" t="b">
        <f t="shared" si="1084"/>
        <v>0</v>
      </c>
      <c r="Q4637" t="b">
        <f t="shared" si="1081"/>
        <v>0</v>
      </c>
      <c r="R4637" t="b">
        <f t="shared" si="1085"/>
        <v>0</v>
      </c>
      <c r="S4637" t="b">
        <f t="shared" si="1086"/>
        <v>0</v>
      </c>
      <c r="T4637" t="b">
        <f t="shared" si="1087"/>
        <v>0</v>
      </c>
      <c r="U4637" t="b">
        <f t="shared" si="1088"/>
        <v>0</v>
      </c>
      <c r="V4637" t="b">
        <f t="shared" si="1089"/>
        <v>0</v>
      </c>
      <c r="W4637" t="b">
        <f t="shared" si="1090"/>
        <v>0</v>
      </c>
    </row>
    <row r="4638" spans="1:23" x14ac:dyDescent="0.25">
      <c r="A4638" t="s">
        <v>10797</v>
      </c>
      <c r="B4638" t="s">
        <v>17509</v>
      </c>
      <c r="C4638" t="s">
        <v>17510</v>
      </c>
      <c r="D4638">
        <v>2012</v>
      </c>
      <c r="E4638" t="s">
        <v>118</v>
      </c>
      <c r="F4638">
        <v>153</v>
      </c>
      <c r="G4638">
        <v>2</v>
      </c>
      <c r="H4638" t="s">
        <v>17511</v>
      </c>
      <c r="J4638" t="s">
        <v>17512</v>
      </c>
      <c r="L4638" t="s">
        <v>20</v>
      </c>
      <c r="M4638" t="s">
        <v>19</v>
      </c>
      <c r="P4638" t="b">
        <f t="shared" si="1084"/>
        <v>0</v>
      </c>
      <c r="Q4638" t="b">
        <f t="shared" si="1081"/>
        <v>0</v>
      </c>
      <c r="R4638" t="b">
        <f t="shared" si="1085"/>
        <v>0</v>
      </c>
      <c r="S4638" t="b">
        <f t="shared" si="1086"/>
        <v>0</v>
      </c>
      <c r="T4638" t="b">
        <f t="shared" si="1087"/>
        <v>0</v>
      </c>
      <c r="U4638" t="b">
        <f t="shared" si="1088"/>
        <v>0</v>
      </c>
      <c r="V4638" t="b">
        <f t="shared" si="1089"/>
        <v>0</v>
      </c>
      <c r="W4638" t="b">
        <f t="shared" si="1090"/>
        <v>0</v>
      </c>
    </row>
    <row r="4639" spans="1:23" x14ac:dyDescent="0.25">
      <c r="A4639" t="s">
        <v>10797</v>
      </c>
      <c r="B4639" t="s">
        <v>17513</v>
      </c>
      <c r="C4639" t="s">
        <v>17514</v>
      </c>
      <c r="D4639">
        <v>2012</v>
      </c>
      <c r="E4639" t="s">
        <v>118</v>
      </c>
      <c r="F4639">
        <v>153</v>
      </c>
      <c r="G4639">
        <v>2</v>
      </c>
      <c r="H4639" t="s">
        <v>17515</v>
      </c>
      <c r="L4639" t="s">
        <v>20</v>
      </c>
      <c r="M4639" t="s">
        <v>35</v>
      </c>
      <c r="P4639" t="b">
        <f t="shared" si="1084"/>
        <v>0</v>
      </c>
      <c r="Q4639" t="b">
        <f t="shared" si="1081"/>
        <v>0</v>
      </c>
      <c r="R4639" t="b">
        <f t="shared" si="1085"/>
        <v>0</v>
      </c>
      <c r="S4639" t="b">
        <f t="shared" si="1086"/>
        <v>0</v>
      </c>
      <c r="T4639" t="b">
        <f t="shared" si="1087"/>
        <v>0</v>
      </c>
      <c r="U4639" t="b">
        <f t="shared" si="1088"/>
        <v>0</v>
      </c>
      <c r="V4639" t="b">
        <f t="shared" si="1089"/>
        <v>0</v>
      </c>
      <c r="W4639" t="b">
        <f t="shared" si="1090"/>
        <v>0</v>
      </c>
    </row>
    <row r="4640" spans="1:23" x14ac:dyDescent="0.25">
      <c r="A4640" t="s">
        <v>10797</v>
      </c>
      <c r="B4640" t="s">
        <v>17516</v>
      </c>
      <c r="C4640" t="s">
        <v>17517</v>
      </c>
      <c r="D4640">
        <v>2012</v>
      </c>
      <c r="E4640" t="s">
        <v>1654</v>
      </c>
      <c r="F4640">
        <v>7</v>
      </c>
      <c r="G4640">
        <v>1</v>
      </c>
      <c r="H4640" t="s">
        <v>15364</v>
      </c>
      <c r="L4640" t="s">
        <v>35</v>
      </c>
      <c r="M4640" t="s">
        <v>20</v>
      </c>
      <c r="P4640" t="b">
        <f t="shared" si="1084"/>
        <v>0</v>
      </c>
      <c r="Q4640" t="b">
        <f t="shared" si="1081"/>
        <v>0</v>
      </c>
      <c r="R4640" t="b">
        <f t="shared" si="1085"/>
        <v>0</v>
      </c>
      <c r="S4640" t="b">
        <f t="shared" si="1086"/>
        <v>0</v>
      </c>
      <c r="T4640" t="b">
        <f t="shared" si="1087"/>
        <v>0</v>
      </c>
      <c r="U4640" t="b">
        <f t="shared" si="1088"/>
        <v>0</v>
      </c>
      <c r="V4640" t="b">
        <f t="shared" si="1089"/>
        <v>0</v>
      </c>
      <c r="W4640" t="b">
        <f t="shared" si="1090"/>
        <v>0</v>
      </c>
    </row>
    <row r="4641" spans="1:23" x14ac:dyDescent="0.25">
      <c r="A4641" t="s">
        <v>10797</v>
      </c>
      <c r="B4641" t="s">
        <v>17518</v>
      </c>
      <c r="C4641" t="s">
        <v>17519</v>
      </c>
      <c r="D4641">
        <v>2012</v>
      </c>
      <c r="E4641" t="s">
        <v>7811</v>
      </c>
      <c r="F4641">
        <v>40</v>
      </c>
      <c r="H4641" t="s">
        <v>11368</v>
      </c>
      <c r="J4641" t="s">
        <v>17520</v>
      </c>
      <c r="L4641" t="s">
        <v>20</v>
      </c>
      <c r="M4641" t="s">
        <v>35</v>
      </c>
      <c r="P4641" t="b">
        <f t="shared" si="1084"/>
        <v>0</v>
      </c>
      <c r="Q4641" t="b">
        <f t="shared" si="1081"/>
        <v>0</v>
      </c>
      <c r="R4641" t="b">
        <f t="shared" si="1085"/>
        <v>0</v>
      </c>
      <c r="S4641" t="b">
        <f t="shared" si="1086"/>
        <v>0</v>
      </c>
      <c r="T4641" t="b">
        <f t="shared" si="1087"/>
        <v>0</v>
      </c>
      <c r="U4641" t="b">
        <f t="shared" si="1088"/>
        <v>0</v>
      </c>
      <c r="V4641" t="b">
        <f t="shared" si="1089"/>
        <v>0</v>
      </c>
      <c r="W4641" t="b">
        <f t="shared" si="1090"/>
        <v>0</v>
      </c>
    </row>
    <row r="4642" spans="1:23" x14ac:dyDescent="0.25">
      <c r="A4642" t="s">
        <v>10797</v>
      </c>
      <c r="B4642" t="s">
        <v>17521</v>
      </c>
      <c r="C4642" t="s">
        <v>17522</v>
      </c>
      <c r="D4642">
        <v>2012</v>
      </c>
      <c r="E4642" t="s">
        <v>713</v>
      </c>
      <c r="F4642">
        <v>35</v>
      </c>
      <c r="G4642">
        <v>4</v>
      </c>
      <c r="H4642" t="s">
        <v>17523</v>
      </c>
      <c r="J4642" t="s">
        <v>17524</v>
      </c>
      <c r="L4642" t="s">
        <v>19</v>
      </c>
      <c r="M4642" t="s">
        <v>20</v>
      </c>
      <c r="P4642" t="b">
        <f t="shared" si="1084"/>
        <v>0</v>
      </c>
      <c r="Q4642" t="b">
        <f t="shared" si="1081"/>
        <v>0</v>
      </c>
      <c r="R4642" t="b">
        <f t="shared" si="1085"/>
        <v>0</v>
      </c>
      <c r="S4642" t="b">
        <f t="shared" si="1086"/>
        <v>0</v>
      </c>
      <c r="T4642" t="b">
        <f t="shared" si="1087"/>
        <v>0</v>
      </c>
      <c r="U4642" t="b">
        <f t="shared" si="1088"/>
        <v>0</v>
      </c>
      <c r="V4642" t="b">
        <f t="shared" si="1089"/>
        <v>0</v>
      </c>
      <c r="W4642" t="b">
        <f t="shared" si="1090"/>
        <v>0</v>
      </c>
    </row>
    <row r="4643" spans="1:23" x14ac:dyDescent="0.25">
      <c r="A4643" t="s">
        <v>10797</v>
      </c>
      <c r="B4643" t="s">
        <v>17525</v>
      </c>
      <c r="C4643" t="s">
        <v>17526</v>
      </c>
      <c r="D4643">
        <v>2012</v>
      </c>
      <c r="E4643" t="s">
        <v>987</v>
      </c>
      <c r="F4643">
        <v>22</v>
      </c>
      <c r="G4643">
        <v>3</v>
      </c>
      <c r="H4643" t="s">
        <v>17527</v>
      </c>
      <c r="J4643" t="s">
        <v>17528</v>
      </c>
      <c r="L4643" t="s">
        <v>35</v>
      </c>
      <c r="M4643" t="s">
        <v>20</v>
      </c>
      <c r="P4643" t="b">
        <f t="shared" si="1084"/>
        <v>0</v>
      </c>
      <c r="Q4643" t="b">
        <f t="shared" si="1081"/>
        <v>0</v>
      </c>
      <c r="R4643" t="b">
        <f t="shared" si="1085"/>
        <v>0</v>
      </c>
      <c r="S4643" t="b">
        <f t="shared" si="1086"/>
        <v>0</v>
      </c>
      <c r="T4643" t="b">
        <f t="shared" si="1087"/>
        <v>0</v>
      </c>
      <c r="U4643" t="b">
        <f t="shared" si="1088"/>
        <v>0</v>
      </c>
      <c r="V4643" t="b">
        <f t="shared" si="1089"/>
        <v>0</v>
      </c>
      <c r="W4643" t="b">
        <f t="shared" si="1090"/>
        <v>0</v>
      </c>
    </row>
    <row r="4644" spans="1:23" x14ac:dyDescent="0.25">
      <c r="A4644" t="s">
        <v>10797</v>
      </c>
      <c r="B4644" t="s">
        <v>17529</v>
      </c>
      <c r="C4644" t="s">
        <v>17530</v>
      </c>
      <c r="D4644">
        <v>2012</v>
      </c>
      <c r="E4644" t="s">
        <v>996</v>
      </c>
      <c r="F4644">
        <v>26</v>
      </c>
      <c r="G4644">
        <v>2</v>
      </c>
      <c r="H4644" t="s">
        <v>17531</v>
      </c>
      <c r="L4644" t="s">
        <v>20</v>
      </c>
      <c r="M4644" t="s">
        <v>19</v>
      </c>
      <c r="P4644" t="b">
        <f t="shared" si="1084"/>
        <v>0</v>
      </c>
      <c r="Q4644" t="b">
        <f t="shared" si="1081"/>
        <v>0</v>
      </c>
      <c r="R4644" t="b">
        <f t="shared" si="1085"/>
        <v>0</v>
      </c>
      <c r="S4644" t="b">
        <f t="shared" si="1086"/>
        <v>0</v>
      </c>
      <c r="T4644" t="b">
        <f t="shared" si="1087"/>
        <v>0</v>
      </c>
      <c r="U4644" t="b">
        <f t="shared" si="1088"/>
        <v>0</v>
      </c>
      <c r="V4644" t="b">
        <f t="shared" si="1089"/>
        <v>0</v>
      </c>
      <c r="W4644" t="b">
        <f t="shared" si="1090"/>
        <v>0</v>
      </c>
    </row>
    <row r="4645" spans="1:23" x14ac:dyDescent="0.25">
      <c r="A4645" t="s">
        <v>10797</v>
      </c>
      <c r="B4645" t="s">
        <v>17532</v>
      </c>
      <c r="C4645" t="s">
        <v>17533</v>
      </c>
      <c r="D4645">
        <v>2012</v>
      </c>
      <c r="E4645" t="s">
        <v>2660</v>
      </c>
      <c r="F4645">
        <v>49</v>
      </c>
      <c r="G4645">
        <v>2</v>
      </c>
      <c r="H4645" t="s">
        <v>17534</v>
      </c>
      <c r="J4645" t="s">
        <v>17535</v>
      </c>
      <c r="L4645" t="s">
        <v>20</v>
      </c>
      <c r="M4645" t="s">
        <v>35</v>
      </c>
      <c r="P4645" t="b">
        <f t="shared" si="1084"/>
        <v>0</v>
      </c>
      <c r="Q4645" t="b">
        <f t="shared" si="1081"/>
        <v>0</v>
      </c>
      <c r="R4645" t="b">
        <f t="shared" si="1085"/>
        <v>0</v>
      </c>
      <c r="S4645" t="b">
        <f t="shared" si="1086"/>
        <v>0</v>
      </c>
      <c r="T4645" t="b">
        <f t="shared" si="1087"/>
        <v>0</v>
      </c>
      <c r="U4645" t="b">
        <f t="shared" si="1088"/>
        <v>0</v>
      </c>
      <c r="V4645" t="b">
        <f t="shared" si="1089"/>
        <v>0</v>
      </c>
      <c r="W4645" t="b">
        <f t="shared" si="1090"/>
        <v>0</v>
      </c>
    </row>
    <row r="4646" spans="1:23" x14ac:dyDescent="0.25">
      <c r="A4646" t="s">
        <v>10797</v>
      </c>
      <c r="B4646" t="s">
        <v>17536</v>
      </c>
      <c r="C4646" t="s">
        <v>17537</v>
      </c>
      <c r="D4646">
        <v>2012</v>
      </c>
      <c r="E4646" t="s">
        <v>2660</v>
      </c>
      <c r="F4646">
        <v>49</v>
      </c>
      <c r="G4646">
        <v>2</v>
      </c>
      <c r="H4646" t="s">
        <v>17538</v>
      </c>
      <c r="L4646" t="s">
        <v>35</v>
      </c>
      <c r="M4646" t="s">
        <v>20</v>
      </c>
      <c r="P4646" t="b">
        <f t="shared" si="1084"/>
        <v>0</v>
      </c>
      <c r="Q4646" t="b">
        <f t="shared" si="1081"/>
        <v>0</v>
      </c>
      <c r="R4646" t="b">
        <f t="shared" si="1085"/>
        <v>0</v>
      </c>
      <c r="S4646" t="b">
        <f t="shared" si="1086"/>
        <v>0</v>
      </c>
      <c r="T4646" t="b">
        <f t="shared" si="1087"/>
        <v>0</v>
      </c>
      <c r="U4646" t="b">
        <f t="shared" si="1088"/>
        <v>0</v>
      </c>
      <c r="V4646" t="b">
        <f t="shared" si="1089"/>
        <v>0</v>
      </c>
      <c r="W4646" t="b">
        <f t="shared" si="1090"/>
        <v>0</v>
      </c>
    </row>
    <row r="4647" spans="1:23"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1084"/>
        <v>0</v>
      </c>
      <c r="Q4647" t="b">
        <f t="shared" si="1081"/>
        <v>1</v>
      </c>
      <c r="R4647" t="b">
        <f t="shared" si="1085"/>
        <v>0</v>
      </c>
      <c r="S4647" t="b">
        <f t="shared" si="1086"/>
        <v>0</v>
      </c>
      <c r="T4647" t="b">
        <f t="shared" si="1087"/>
        <v>0</v>
      </c>
      <c r="U4647" t="b">
        <f t="shared" si="1088"/>
        <v>0</v>
      </c>
    </row>
    <row r="4648" spans="1:23" x14ac:dyDescent="0.25">
      <c r="A4648" t="s">
        <v>10797</v>
      </c>
      <c r="B4648" t="s">
        <v>17543</v>
      </c>
      <c r="C4648" t="s">
        <v>17544</v>
      </c>
      <c r="D4648">
        <v>2012</v>
      </c>
      <c r="E4648" t="s">
        <v>7913</v>
      </c>
      <c r="F4648">
        <v>27</v>
      </c>
      <c r="G4648">
        <v>2</v>
      </c>
      <c r="H4648" t="s">
        <v>17545</v>
      </c>
      <c r="L4648" t="s">
        <v>35</v>
      </c>
      <c r="M4648" t="s">
        <v>20</v>
      </c>
      <c r="P4648" t="b">
        <f t="shared" si="1084"/>
        <v>0</v>
      </c>
      <c r="Q4648" t="b">
        <f t="shared" si="1081"/>
        <v>0</v>
      </c>
      <c r="R4648" t="b">
        <f t="shared" si="1085"/>
        <v>0</v>
      </c>
      <c r="S4648" t="b">
        <f t="shared" si="1086"/>
        <v>0</v>
      </c>
      <c r="T4648" t="b">
        <f t="shared" si="1087"/>
        <v>0</v>
      </c>
      <c r="U4648" t="b">
        <f t="shared" si="1088"/>
        <v>0</v>
      </c>
      <c r="V4648" t="b">
        <f t="shared" ref="V4648:V4681" si="1091">ISNUMBER(SEARCH(" hen",$C4648))</f>
        <v>0</v>
      </c>
      <c r="W4648" t="b">
        <f t="shared" ref="W4648:W4681" si="1092">ISNUMBER(SEARCH("penguin",$C4648))</f>
        <v>0</v>
      </c>
    </row>
    <row r="4649" spans="1:23" x14ac:dyDescent="0.25">
      <c r="A4649" t="s">
        <v>10797</v>
      </c>
      <c r="B4649" t="s">
        <v>17546</v>
      </c>
      <c r="C4649" t="s">
        <v>17547</v>
      </c>
      <c r="D4649">
        <v>2012</v>
      </c>
      <c r="E4649" t="s">
        <v>11200</v>
      </c>
      <c r="F4649">
        <v>182</v>
      </c>
      <c r="G4649">
        <v>3</v>
      </c>
      <c r="H4649" t="s">
        <v>17548</v>
      </c>
      <c r="J4649" t="s">
        <v>17549</v>
      </c>
      <c r="L4649" t="s">
        <v>20</v>
      </c>
      <c r="M4649" t="s">
        <v>19</v>
      </c>
      <c r="P4649" t="b">
        <f t="shared" si="1084"/>
        <v>0</v>
      </c>
      <c r="Q4649" t="b">
        <f t="shared" ref="Q4649:Q4712" si="1093">ISNUMBER(SEARCH("marine",$C4649))</f>
        <v>0</v>
      </c>
      <c r="R4649" t="b">
        <f t="shared" si="1085"/>
        <v>0</v>
      </c>
      <c r="S4649" t="b">
        <f t="shared" si="1086"/>
        <v>0</v>
      </c>
      <c r="T4649" t="b">
        <f t="shared" si="1087"/>
        <v>0</v>
      </c>
      <c r="U4649" t="b">
        <f t="shared" si="1088"/>
        <v>0</v>
      </c>
      <c r="V4649" t="b">
        <f t="shared" si="1091"/>
        <v>0</v>
      </c>
      <c r="W4649" t="b">
        <f t="shared" si="1092"/>
        <v>0</v>
      </c>
    </row>
    <row r="4650" spans="1:23" x14ac:dyDescent="0.25">
      <c r="A4650" t="s">
        <v>10797</v>
      </c>
      <c r="B4650" t="s">
        <v>17550</v>
      </c>
      <c r="C4650" t="s">
        <v>17551</v>
      </c>
      <c r="D4650">
        <v>2012</v>
      </c>
      <c r="E4650" t="s">
        <v>43</v>
      </c>
      <c r="F4650">
        <v>37</v>
      </c>
      <c r="G4650">
        <v>3</v>
      </c>
      <c r="H4650" t="s">
        <v>17552</v>
      </c>
      <c r="J4650" t="s">
        <v>17553</v>
      </c>
      <c r="L4650" t="s">
        <v>19</v>
      </c>
      <c r="M4650" t="s">
        <v>20</v>
      </c>
      <c r="P4650" t="b">
        <f t="shared" si="1084"/>
        <v>0</v>
      </c>
      <c r="Q4650" t="b">
        <f t="shared" si="1093"/>
        <v>0</v>
      </c>
      <c r="R4650" t="b">
        <f t="shared" si="1085"/>
        <v>0</v>
      </c>
      <c r="S4650" t="b">
        <f t="shared" si="1086"/>
        <v>0</v>
      </c>
      <c r="T4650" t="b">
        <f t="shared" si="1087"/>
        <v>0</v>
      </c>
      <c r="U4650" t="b">
        <f t="shared" si="1088"/>
        <v>0</v>
      </c>
      <c r="V4650" t="b">
        <f t="shared" si="1091"/>
        <v>0</v>
      </c>
      <c r="W4650" t="b">
        <f t="shared" si="1092"/>
        <v>0</v>
      </c>
    </row>
    <row r="4651" spans="1:23" x14ac:dyDescent="0.25">
      <c r="A4651" t="s">
        <v>10797</v>
      </c>
      <c r="B4651" t="s">
        <v>17554</v>
      </c>
      <c r="C4651" t="s">
        <v>17555</v>
      </c>
      <c r="D4651">
        <v>2012</v>
      </c>
      <c r="E4651" t="s">
        <v>3799</v>
      </c>
      <c r="F4651">
        <v>27</v>
      </c>
      <c r="G4651">
        <v>4</v>
      </c>
      <c r="H4651" t="s">
        <v>17556</v>
      </c>
      <c r="L4651" t="s">
        <v>20</v>
      </c>
      <c r="M4651" t="s">
        <v>19</v>
      </c>
      <c r="P4651" t="b">
        <f t="shared" si="1084"/>
        <v>0</v>
      </c>
      <c r="Q4651" t="b">
        <f t="shared" si="1093"/>
        <v>0</v>
      </c>
      <c r="R4651" t="b">
        <f t="shared" si="1085"/>
        <v>0</v>
      </c>
      <c r="S4651" t="b">
        <f t="shared" si="1086"/>
        <v>0</v>
      </c>
      <c r="T4651" t="b">
        <f t="shared" si="1087"/>
        <v>0</v>
      </c>
      <c r="U4651" t="b">
        <f t="shared" si="1088"/>
        <v>0</v>
      </c>
      <c r="V4651" t="b">
        <f t="shared" si="1091"/>
        <v>0</v>
      </c>
      <c r="W4651" t="b">
        <f t="shared" si="1092"/>
        <v>0</v>
      </c>
    </row>
    <row r="4652" spans="1:23" x14ac:dyDescent="0.25">
      <c r="A4652" t="s">
        <v>10797</v>
      </c>
      <c r="B4652" t="s">
        <v>16091</v>
      </c>
      <c r="C4652" t="s">
        <v>17557</v>
      </c>
      <c r="D4652">
        <v>2012</v>
      </c>
      <c r="E4652" t="s">
        <v>4485</v>
      </c>
      <c r="F4652">
        <v>3</v>
      </c>
      <c r="G4652">
        <v>2</v>
      </c>
      <c r="H4652" t="s">
        <v>17558</v>
      </c>
      <c r="J4652" t="s">
        <v>17559</v>
      </c>
      <c r="L4652" t="s">
        <v>20</v>
      </c>
      <c r="M4652" t="s">
        <v>35</v>
      </c>
      <c r="P4652" t="b">
        <f t="shared" si="1084"/>
        <v>0</v>
      </c>
      <c r="Q4652" t="b">
        <f t="shared" si="1093"/>
        <v>0</v>
      </c>
      <c r="R4652" t="b">
        <f t="shared" si="1085"/>
        <v>0</v>
      </c>
      <c r="S4652" t="b">
        <f t="shared" si="1086"/>
        <v>0</v>
      </c>
      <c r="T4652" t="b">
        <f t="shared" si="1087"/>
        <v>0</v>
      </c>
      <c r="U4652" t="b">
        <f t="shared" si="1088"/>
        <v>0</v>
      </c>
      <c r="V4652" t="b">
        <f t="shared" si="1091"/>
        <v>0</v>
      </c>
      <c r="W4652" t="b">
        <f t="shared" si="1092"/>
        <v>0</v>
      </c>
    </row>
    <row r="4653" spans="1:23" x14ac:dyDescent="0.25">
      <c r="A4653" t="s">
        <v>10797</v>
      </c>
      <c r="B4653" t="s">
        <v>17560</v>
      </c>
      <c r="C4653" t="s">
        <v>17561</v>
      </c>
      <c r="D4653">
        <v>2012</v>
      </c>
      <c r="E4653" t="s">
        <v>227</v>
      </c>
      <c r="F4653">
        <v>215</v>
      </c>
      <c r="G4653">
        <v>7</v>
      </c>
      <c r="H4653" t="s">
        <v>17562</v>
      </c>
      <c r="L4653" t="s">
        <v>20</v>
      </c>
      <c r="M4653" t="s">
        <v>19</v>
      </c>
      <c r="P4653" t="b">
        <f t="shared" si="1084"/>
        <v>0</v>
      </c>
      <c r="Q4653" t="b">
        <f t="shared" si="1093"/>
        <v>0</v>
      </c>
      <c r="R4653" t="b">
        <f t="shared" si="1085"/>
        <v>0</v>
      </c>
      <c r="S4653" t="b">
        <f t="shared" si="1086"/>
        <v>0</v>
      </c>
      <c r="T4653" t="b">
        <f t="shared" si="1087"/>
        <v>0</v>
      </c>
      <c r="U4653" t="b">
        <f t="shared" si="1088"/>
        <v>0</v>
      </c>
      <c r="V4653" t="b">
        <f t="shared" si="1091"/>
        <v>0</v>
      </c>
      <c r="W4653" t="b">
        <f t="shared" si="1092"/>
        <v>0</v>
      </c>
    </row>
    <row r="4654" spans="1:23" x14ac:dyDescent="0.25">
      <c r="A4654" t="s">
        <v>10797</v>
      </c>
      <c r="B4654" t="s">
        <v>17563</v>
      </c>
      <c r="C4654" t="s">
        <v>17564</v>
      </c>
      <c r="D4654">
        <v>2012</v>
      </c>
      <c r="E4654" t="s">
        <v>227</v>
      </c>
      <c r="F4654">
        <v>215</v>
      </c>
      <c r="G4654">
        <v>8</v>
      </c>
      <c r="H4654" t="s">
        <v>17565</v>
      </c>
      <c r="L4654" t="s">
        <v>20</v>
      </c>
      <c r="M4654" t="s">
        <v>35</v>
      </c>
      <c r="P4654" t="b">
        <f t="shared" si="1084"/>
        <v>0</v>
      </c>
      <c r="Q4654" t="b">
        <f t="shared" si="1093"/>
        <v>0</v>
      </c>
      <c r="R4654" t="b">
        <f t="shared" si="1085"/>
        <v>0</v>
      </c>
      <c r="S4654" t="b">
        <f t="shared" si="1086"/>
        <v>0</v>
      </c>
      <c r="T4654" t="b">
        <f t="shared" si="1087"/>
        <v>0</v>
      </c>
      <c r="U4654" t="b">
        <f t="shared" si="1088"/>
        <v>0</v>
      </c>
      <c r="V4654" t="b">
        <f t="shared" si="1091"/>
        <v>0</v>
      </c>
      <c r="W4654" t="b">
        <f t="shared" si="1092"/>
        <v>0</v>
      </c>
    </row>
    <row r="4655" spans="1:23" x14ac:dyDescent="0.25">
      <c r="A4655" t="s">
        <v>10797</v>
      </c>
      <c r="B4655" t="s">
        <v>11872</v>
      </c>
      <c r="C4655" t="s">
        <v>17566</v>
      </c>
      <c r="D4655">
        <v>2012</v>
      </c>
      <c r="E4655" t="s">
        <v>10814</v>
      </c>
      <c r="F4655">
        <v>286</v>
      </c>
      <c r="G4655">
        <v>4</v>
      </c>
      <c r="H4655" t="s">
        <v>17567</v>
      </c>
      <c r="J4655" t="s">
        <v>14065</v>
      </c>
      <c r="L4655" t="s">
        <v>20</v>
      </c>
      <c r="M4655" t="s">
        <v>19</v>
      </c>
      <c r="P4655" t="b">
        <f t="shared" si="1084"/>
        <v>0</v>
      </c>
      <c r="Q4655" t="b">
        <f t="shared" si="1093"/>
        <v>0</v>
      </c>
      <c r="R4655" t="b">
        <f t="shared" si="1085"/>
        <v>0</v>
      </c>
      <c r="S4655" t="b">
        <f t="shared" si="1086"/>
        <v>0</v>
      </c>
      <c r="T4655" t="b">
        <f t="shared" si="1087"/>
        <v>0</v>
      </c>
      <c r="U4655" t="b">
        <f t="shared" si="1088"/>
        <v>0</v>
      </c>
      <c r="V4655" t="b">
        <f t="shared" si="1091"/>
        <v>0</v>
      </c>
      <c r="W4655" t="b">
        <f t="shared" si="1092"/>
        <v>0</v>
      </c>
    </row>
    <row r="4656" spans="1:23" x14ac:dyDescent="0.25">
      <c r="A4656" t="s">
        <v>10797</v>
      </c>
      <c r="B4656" t="s">
        <v>17568</v>
      </c>
      <c r="C4656" t="s">
        <v>17569</v>
      </c>
      <c r="D4656">
        <v>2012</v>
      </c>
      <c r="E4656" t="s">
        <v>10814</v>
      </c>
      <c r="F4656">
        <v>286</v>
      </c>
      <c r="G4656">
        <v>4</v>
      </c>
      <c r="H4656" t="s">
        <v>17570</v>
      </c>
      <c r="L4656" t="s">
        <v>20</v>
      </c>
      <c r="M4656" t="s">
        <v>19</v>
      </c>
      <c r="P4656" t="b">
        <f t="shared" si="1084"/>
        <v>0</v>
      </c>
      <c r="Q4656" t="b">
        <f t="shared" si="1093"/>
        <v>0</v>
      </c>
      <c r="R4656" t="b">
        <f t="shared" si="1085"/>
        <v>0</v>
      </c>
      <c r="S4656" t="b">
        <f t="shared" si="1086"/>
        <v>0</v>
      </c>
      <c r="T4656" t="b">
        <f t="shared" si="1087"/>
        <v>0</v>
      </c>
      <c r="U4656" t="b">
        <f t="shared" si="1088"/>
        <v>0</v>
      </c>
      <c r="V4656" t="b">
        <f t="shared" si="1091"/>
        <v>0</v>
      </c>
      <c r="W4656" t="b">
        <f t="shared" si="1092"/>
        <v>0</v>
      </c>
    </row>
    <row r="4657" spans="1:23" x14ac:dyDescent="0.25">
      <c r="A4657" t="s">
        <v>10797</v>
      </c>
      <c r="B4657" t="s">
        <v>17571</v>
      </c>
      <c r="C4657" t="s">
        <v>17572</v>
      </c>
      <c r="D4657">
        <v>2012</v>
      </c>
      <c r="E4657" t="s">
        <v>323</v>
      </c>
      <c r="F4657">
        <v>79</v>
      </c>
      <c r="H4657" t="s">
        <v>17573</v>
      </c>
      <c r="L4657" t="s">
        <v>19</v>
      </c>
      <c r="M4657" t="s">
        <v>20</v>
      </c>
      <c r="P4657" t="b">
        <f t="shared" si="1084"/>
        <v>0</v>
      </c>
      <c r="Q4657" t="b">
        <f t="shared" si="1093"/>
        <v>0</v>
      </c>
      <c r="R4657" t="b">
        <f t="shared" si="1085"/>
        <v>0</v>
      </c>
      <c r="S4657" t="b">
        <f t="shared" si="1086"/>
        <v>0</v>
      </c>
      <c r="T4657" t="b">
        <f t="shared" si="1087"/>
        <v>0</v>
      </c>
      <c r="U4657" t="b">
        <f t="shared" si="1088"/>
        <v>0</v>
      </c>
      <c r="V4657" t="b">
        <f t="shared" si="1091"/>
        <v>0</v>
      </c>
      <c r="W4657" t="b">
        <f t="shared" si="1092"/>
        <v>0</v>
      </c>
    </row>
    <row r="4658" spans="1:23" x14ac:dyDescent="0.25">
      <c r="A4658" t="s">
        <v>10797</v>
      </c>
      <c r="B4658" t="s">
        <v>17574</v>
      </c>
      <c r="C4658" t="s">
        <v>17575</v>
      </c>
      <c r="D4658">
        <v>2012</v>
      </c>
      <c r="E4658" t="s">
        <v>11616</v>
      </c>
      <c r="F4658">
        <v>168</v>
      </c>
      <c r="G4658">
        <v>4</v>
      </c>
      <c r="H4658" t="s">
        <v>17576</v>
      </c>
      <c r="L4658" t="s">
        <v>19</v>
      </c>
      <c r="M4658" t="s">
        <v>20</v>
      </c>
      <c r="P4658" t="b">
        <f t="shared" si="1084"/>
        <v>0</v>
      </c>
      <c r="Q4658" t="b">
        <f t="shared" si="1093"/>
        <v>0</v>
      </c>
      <c r="R4658" t="b">
        <f t="shared" si="1085"/>
        <v>0</v>
      </c>
      <c r="S4658" t="b">
        <f t="shared" si="1086"/>
        <v>0</v>
      </c>
      <c r="T4658" t="b">
        <f t="shared" si="1087"/>
        <v>0</v>
      </c>
      <c r="U4658" t="b">
        <f t="shared" si="1088"/>
        <v>0</v>
      </c>
      <c r="V4658" t="b">
        <f t="shared" si="1091"/>
        <v>0</v>
      </c>
      <c r="W4658" t="b">
        <f t="shared" si="1092"/>
        <v>0</v>
      </c>
    </row>
    <row r="4659" spans="1:23" x14ac:dyDescent="0.25">
      <c r="A4659" t="s">
        <v>10797</v>
      </c>
      <c r="B4659" t="s">
        <v>17577</v>
      </c>
      <c r="C4659" t="s">
        <v>17578</v>
      </c>
      <c r="D4659">
        <v>2012</v>
      </c>
      <c r="E4659" t="s">
        <v>7321</v>
      </c>
      <c r="F4659">
        <v>126</v>
      </c>
      <c r="G4659">
        <v>2</v>
      </c>
      <c r="H4659" t="s">
        <v>17354</v>
      </c>
      <c r="J4659" t="s">
        <v>17579</v>
      </c>
      <c r="L4659" t="s">
        <v>20</v>
      </c>
      <c r="M4659" t="s">
        <v>35</v>
      </c>
      <c r="P4659" t="b">
        <f t="shared" si="1084"/>
        <v>0</v>
      </c>
      <c r="Q4659" t="b">
        <f t="shared" si="1093"/>
        <v>0</v>
      </c>
      <c r="R4659" t="b">
        <f t="shared" si="1085"/>
        <v>0</v>
      </c>
      <c r="S4659" t="b">
        <f t="shared" si="1086"/>
        <v>0</v>
      </c>
      <c r="T4659" t="b">
        <f t="shared" si="1087"/>
        <v>0</v>
      </c>
      <c r="U4659" t="b">
        <f t="shared" si="1088"/>
        <v>0</v>
      </c>
      <c r="V4659" t="b">
        <f t="shared" si="1091"/>
        <v>0</v>
      </c>
      <c r="W4659" t="b">
        <f t="shared" si="1092"/>
        <v>0</v>
      </c>
    </row>
    <row r="4660" spans="1:23" x14ac:dyDescent="0.25">
      <c r="A4660" t="s">
        <v>10797</v>
      </c>
      <c r="B4660" t="s">
        <v>17580</v>
      </c>
      <c r="C4660" t="s">
        <v>17581</v>
      </c>
      <c r="D4660">
        <v>2012</v>
      </c>
      <c r="E4660" t="s">
        <v>15900</v>
      </c>
      <c r="F4660">
        <v>15</v>
      </c>
      <c r="G4660">
        <v>3</v>
      </c>
      <c r="H4660" t="s">
        <v>17582</v>
      </c>
      <c r="L4660" t="s">
        <v>20</v>
      </c>
      <c r="M4660" t="s">
        <v>19</v>
      </c>
      <c r="P4660" t="b">
        <f t="shared" si="1084"/>
        <v>0</v>
      </c>
      <c r="Q4660" t="b">
        <f t="shared" si="1093"/>
        <v>0</v>
      </c>
      <c r="R4660" t="b">
        <f t="shared" si="1085"/>
        <v>0</v>
      </c>
      <c r="S4660" t="b">
        <f t="shared" si="1086"/>
        <v>0</v>
      </c>
      <c r="T4660" t="b">
        <f t="shared" si="1087"/>
        <v>0</v>
      </c>
      <c r="U4660" t="b">
        <f t="shared" si="1088"/>
        <v>0</v>
      </c>
      <c r="V4660" t="b">
        <f t="shared" si="1091"/>
        <v>0</v>
      </c>
      <c r="W4660" t="b">
        <f t="shared" si="1092"/>
        <v>0</v>
      </c>
    </row>
    <row r="4661" spans="1:23" x14ac:dyDescent="0.25">
      <c r="A4661" t="s">
        <v>10797</v>
      </c>
      <c r="B4661" t="s">
        <v>16915</v>
      </c>
      <c r="C4661" t="s">
        <v>17583</v>
      </c>
      <c r="D4661">
        <v>2012</v>
      </c>
      <c r="E4661" t="s">
        <v>11100</v>
      </c>
      <c r="F4661">
        <v>105</v>
      </c>
      <c r="G4661">
        <v>5</v>
      </c>
      <c r="H4661" t="s">
        <v>17584</v>
      </c>
      <c r="J4661" t="s">
        <v>16918</v>
      </c>
      <c r="L4661" t="s">
        <v>19</v>
      </c>
      <c r="M4661" t="s">
        <v>20</v>
      </c>
      <c r="P4661" t="b">
        <f t="shared" si="1084"/>
        <v>0</v>
      </c>
      <c r="Q4661" t="b">
        <f t="shared" si="1093"/>
        <v>0</v>
      </c>
      <c r="R4661" t="b">
        <f t="shared" si="1085"/>
        <v>0</v>
      </c>
      <c r="S4661" t="b">
        <f t="shared" si="1086"/>
        <v>0</v>
      </c>
      <c r="T4661" t="b">
        <f t="shared" si="1087"/>
        <v>0</v>
      </c>
      <c r="U4661" t="b">
        <f t="shared" si="1088"/>
        <v>0</v>
      </c>
      <c r="V4661" t="b">
        <f t="shared" si="1091"/>
        <v>0</v>
      </c>
      <c r="W4661" t="b">
        <f t="shared" si="1092"/>
        <v>0</v>
      </c>
    </row>
    <row r="4662" spans="1:23" x14ac:dyDescent="0.25">
      <c r="A4662" t="s">
        <v>10797</v>
      </c>
      <c r="B4662" t="s">
        <v>17585</v>
      </c>
      <c r="C4662" t="s">
        <v>17586</v>
      </c>
      <c r="D4662">
        <v>2012</v>
      </c>
      <c r="E4662" t="s">
        <v>17587</v>
      </c>
      <c r="F4662">
        <v>36</v>
      </c>
      <c r="H4662" t="s">
        <v>17588</v>
      </c>
      <c r="J4662" t="s">
        <v>17589</v>
      </c>
      <c r="L4662" t="s">
        <v>35</v>
      </c>
      <c r="M4662" t="s">
        <v>20</v>
      </c>
      <c r="P4662" t="b">
        <f t="shared" si="1084"/>
        <v>0</v>
      </c>
      <c r="Q4662" t="b">
        <f t="shared" si="1093"/>
        <v>0</v>
      </c>
      <c r="R4662" t="b">
        <f t="shared" si="1085"/>
        <v>0</v>
      </c>
      <c r="S4662" t="b">
        <f t="shared" si="1086"/>
        <v>0</v>
      </c>
      <c r="T4662" t="b">
        <f t="shared" si="1087"/>
        <v>0</v>
      </c>
      <c r="U4662" t="b">
        <f t="shared" si="1088"/>
        <v>0</v>
      </c>
      <c r="V4662" t="b">
        <f t="shared" si="1091"/>
        <v>0</v>
      </c>
      <c r="W4662" t="b">
        <f t="shared" si="1092"/>
        <v>0</v>
      </c>
    </row>
    <row r="4663" spans="1:23" x14ac:dyDescent="0.25">
      <c r="A4663" t="s">
        <v>10797</v>
      </c>
      <c r="B4663" t="s">
        <v>17590</v>
      </c>
      <c r="C4663" t="s">
        <v>17591</v>
      </c>
      <c r="D4663">
        <v>2012</v>
      </c>
      <c r="E4663" t="s">
        <v>16535</v>
      </c>
      <c r="F4663">
        <v>9</v>
      </c>
      <c r="G4663">
        <v>1</v>
      </c>
      <c r="H4663" t="s">
        <v>12250</v>
      </c>
      <c r="J4663" t="s">
        <v>17592</v>
      </c>
      <c r="L4663" t="s">
        <v>20</v>
      </c>
      <c r="M4663" t="s">
        <v>19</v>
      </c>
      <c r="P4663" t="b">
        <f t="shared" si="1084"/>
        <v>0</v>
      </c>
      <c r="Q4663" t="b">
        <f t="shared" si="1093"/>
        <v>0</v>
      </c>
      <c r="R4663" t="b">
        <f t="shared" si="1085"/>
        <v>0</v>
      </c>
      <c r="S4663" t="b">
        <f t="shared" si="1086"/>
        <v>0</v>
      </c>
      <c r="T4663" t="b">
        <f t="shared" si="1087"/>
        <v>0</v>
      </c>
      <c r="U4663" t="b">
        <f t="shared" si="1088"/>
        <v>0</v>
      </c>
      <c r="V4663" t="b">
        <f t="shared" si="1091"/>
        <v>0</v>
      </c>
      <c r="W4663" t="b">
        <f t="shared" si="1092"/>
        <v>0</v>
      </c>
    </row>
    <row r="4664" spans="1:23" x14ac:dyDescent="0.25">
      <c r="A4664" t="s">
        <v>10797</v>
      </c>
      <c r="B4664" t="s">
        <v>17593</v>
      </c>
      <c r="C4664" t="s">
        <v>17594</v>
      </c>
      <c r="D4664">
        <v>2012</v>
      </c>
      <c r="E4664" t="s">
        <v>16535</v>
      </c>
      <c r="F4664">
        <v>9</v>
      </c>
      <c r="G4664">
        <v>1</v>
      </c>
      <c r="H4664" t="s">
        <v>12883</v>
      </c>
      <c r="J4664" t="s">
        <v>17595</v>
      </c>
      <c r="L4664" t="s">
        <v>20</v>
      </c>
      <c r="M4664" t="s">
        <v>35</v>
      </c>
      <c r="P4664" t="b">
        <f t="shared" si="1084"/>
        <v>0</v>
      </c>
      <c r="Q4664" t="b">
        <f t="shared" si="1093"/>
        <v>0</v>
      </c>
      <c r="R4664" t="b">
        <f t="shared" si="1085"/>
        <v>0</v>
      </c>
      <c r="S4664" t="b">
        <f t="shared" si="1086"/>
        <v>0</v>
      </c>
      <c r="T4664" t="b">
        <f t="shared" si="1087"/>
        <v>0</v>
      </c>
      <c r="U4664" t="b">
        <f t="shared" si="1088"/>
        <v>0</v>
      </c>
      <c r="V4664" t="b">
        <f t="shared" si="1091"/>
        <v>0</v>
      </c>
      <c r="W4664" t="b">
        <f t="shared" si="1092"/>
        <v>0</v>
      </c>
    </row>
    <row r="4665" spans="1:23" x14ac:dyDescent="0.25">
      <c r="A4665" t="s">
        <v>10797</v>
      </c>
      <c r="B4665" t="s">
        <v>17596</v>
      </c>
      <c r="C4665" t="s">
        <v>17597</v>
      </c>
      <c r="D4665">
        <v>2012</v>
      </c>
      <c r="E4665" t="s">
        <v>17598</v>
      </c>
      <c r="F4665">
        <v>6</v>
      </c>
      <c r="G4665">
        <v>1</v>
      </c>
      <c r="H4665" t="s">
        <v>11925</v>
      </c>
      <c r="L4665" t="s">
        <v>35</v>
      </c>
      <c r="M4665" t="s">
        <v>20</v>
      </c>
      <c r="P4665" t="b">
        <f t="shared" si="1084"/>
        <v>0</v>
      </c>
      <c r="Q4665" t="b">
        <f t="shared" si="1093"/>
        <v>0</v>
      </c>
      <c r="R4665" t="b">
        <f t="shared" si="1085"/>
        <v>0</v>
      </c>
      <c r="S4665" t="b">
        <f t="shared" si="1086"/>
        <v>0</v>
      </c>
      <c r="T4665" t="b">
        <f t="shared" si="1087"/>
        <v>0</v>
      </c>
      <c r="U4665" t="b">
        <f t="shared" si="1088"/>
        <v>0</v>
      </c>
      <c r="V4665" t="b">
        <f t="shared" si="1091"/>
        <v>0</v>
      </c>
      <c r="W4665" t="b">
        <f t="shared" si="1092"/>
        <v>0</v>
      </c>
    </row>
    <row r="4666" spans="1:23" x14ac:dyDescent="0.25">
      <c r="A4666" t="s">
        <v>10797</v>
      </c>
      <c r="B4666" t="s">
        <v>17599</v>
      </c>
      <c r="C4666" t="s">
        <v>17600</v>
      </c>
      <c r="D4666">
        <v>2012</v>
      </c>
      <c r="E4666" t="s">
        <v>17601</v>
      </c>
      <c r="F4666">
        <v>62</v>
      </c>
      <c r="G4666">
        <v>1</v>
      </c>
      <c r="H4666" s="3">
        <v>43862</v>
      </c>
      <c r="L4666" t="s">
        <v>20</v>
      </c>
      <c r="M4666" t="s">
        <v>35</v>
      </c>
      <c r="P4666" t="b">
        <f t="shared" si="1084"/>
        <v>0</v>
      </c>
      <c r="Q4666" t="b">
        <f t="shared" si="1093"/>
        <v>0</v>
      </c>
      <c r="R4666" t="b">
        <f t="shared" si="1085"/>
        <v>0</v>
      </c>
      <c r="S4666" t="b">
        <f t="shared" si="1086"/>
        <v>0</v>
      </c>
      <c r="T4666" t="b">
        <f t="shared" si="1087"/>
        <v>0</v>
      </c>
      <c r="U4666" t="b">
        <f t="shared" si="1088"/>
        <v>0</v>
      </c>
      <c r="V4666" t="b">
        <f t="shared" si="1091"/>
        <v>0</v>
      </c>
      <c r="W4666" t="b">
        <f t="shared" si="1092"/>
        <v>0</v>
      </c>
    </row>
    <row r="4667" spans="1:23" x14ac:dyDescent="0.25">
      <c r="A4667" t="s">
        <v>10797</v>
      </c>
      <c r="B4667" t="s">
        <v>17602</v>
      </c>
      <c r="C4667" t="s">
        <v>17603</v>
      </c>
      <c r="D4667">
        <v>2012</v>
      </c>
      <c r="E4667" t="s">
        <v>722</v>
      </c>
      <c r="F4667">
        <v>90</v>
      </c>
      <c r="G4667">
        <v>3</v>
      </c>
      <c r="H4667" t="s">
        <v>17604</v>
      </c>
      <c r="L4667" t="s">
        <v>19</v>
      </c>
      <c r="M4667" t="s">
        <v>20</v>
      </c>
      <c r="P4667" t="b">
        <f t="shared" si="1084"/>
        <v>0</v>
      </c>
      <c r="Q4667" t="b">
        <f t="shared" si="1093"/>
        <v>0</v>
      </c>
      <c r="R4667" t="b">
        <f t="shared" si="1085"/>
        <v>0</v>
      </c>
      <c r="S4667" t="b">
        <f t="shared" si="1086"/>
        <v>0</v>
      </c>
      <c r="T4667" t="b">
        <f t="shared" si="1087"/>
        <v>0</v>
      </c>
      <c r="U4667" t="b">
        <f t="shared" si="1088"/>
        <v>0</v>
      </c>
      <c r="V4667" t="b">
        <f t="shared" si="1091"/>
        <v>0</v>
      </c>
      <c r="W4667" t="b">
        <f t="shared" si="1092"/>
        <v>0</v>
      </c>
    </row>
    <row r="4668" spans="1:23" x14ac:dyDescent="0.25">
      <c r="A4668" t="s">
        <v>10797</v>
      </c>
      <c r="B4668" t="s">
        <v>17605</v>
      </c>
      <c r="C4668" t="s">
        <v>17606</v>
      </c>
      <c r="D4668">
        <v>2012</v>
      </c>
      <c r="E4668" t="s">
        <v>3027</v>
      </c>
      <c r="F4668">
        <v>27</v>
      </c>
      <c r="G4668">
        <v>2</v>
      </c>
      <c r="H4668" t="s">
        <v>17607</v>
      </c>
      <c r="J4668" t="s">
        <v>17608</v>
      </c>
      <c r="L4668" t="s">
        <v>20</v>
      </c>
      <c r="M4668" t="s">
        <v>19</v>
      </c>
      <c r="P4668" t="b">
        <f t="shared" si="1084"/>
        <v>0</v>
      </c>
      <c r="Q4668" t="b">
        <f t="shared" si="1093"/>
        <v>0</v>
      </c>
      <c r="R4668" t="b">
        <f t="shared" si="1085"/>
        <v>0</v>
      </c>
      <c r="S4668" t="b">
        <f t="shared" si="1086"/>
        <v>0</v>
      </c>
      <c r="T4668" t="b">
        <f t="shared" si="1087"/>
        <v>0</v>
      </c>
      <c r="U4668" t="b">
        <f t="shared" si="1088"/>
        <v>0</v>
      </c>
      <c r="V4668" t="b">
        <f t="shared" si="1091"/>
        <v>0</v>
      </c>
      <c r="W4668" t="b">
        <f t="shared" si="1092"/>
        <v>0</v>
      </c>
    </row>
    <row r="4669" spans="1:23" x14ac:dyDescent="0.25">
      <c r="A4669" t="s">
        <v>10797</v>
      </c>
      <c r="B4669" t="s">
        <v>17609</v>
      </c>
      <c r="C4669" t="s">
        <v>17610</v>
      </c>
      <c r="D4669">
        <v>2012</v>
      </c>
      <c r="E4669" t="s">
        <v>11686</v>
      </c>
      <c r="F4669" t="s">
        <v>17611</v>
      </c>
      <c r="G4669">
        <v>3</v>
      </c>
      <c r="H4669" t="s">
        <v>15470</v>
      </c>
      <c r="L4669" t="s">
        <v>35</v>
      </c>
      <c r="M4669" t="s">
        <v>20</v>
      </c>
      <c r="P4669" t="b">
        <f t="shared" si="1084"/>
        <v>0</v>
      </c>
      <c r="Q4669" t="b">
        <f t="shared" si="1093"/>
        <v>0</v>
      </c>
      <c r="R4669" t="b">
        <f t="shared" si="1085"/>
        <v>0</v>
      </c>
      <c r="S4669" t="b">
        <f t="shared" si="1086"/>
        <v>0</v>
      </c>
      <c r="T4669" t="b">
        <f t="shared" si="1087"/>
        <v>0</v>
      </c>
      <c r="U4669" t="b">
        <f t="shared" si="1088"/>
        <v>0</v>
      </c>
      <c r="V4669" t="b">
        <f t="shared" si="1091"/>
        <v>0</v>
      </c>
      <c r="W4669" t="b">
        <f t="shared" si="1092"/>
        <v>0</v>
      </c>
    </row>
    <row r="4670" spans="1:23" x14ac:dyDescent="0.25">
      <c r="A4670" t="s">
        <v>10797</v>
      </c>
      <c r="B4670" t="s">
        <v>17612</v>
      </c>
      <c r="C4670" t="s">
        <v>17613</v>
      </c>
      <c r="D4670">
        <v>2012</v>
      </c>
      <c r="E4670" t="s">
        <v>23</v>
      </c>
      <c r="F4670">
        <v>46</v>
      </c>
      <c r="G4670">
        <v>1</v>
      </c>
      <c r="H4670" t="s">
        <v>17614</v>
      </c>
      <c r="L4670" t="s">
        <v>20</v>
      </c>
      <c r="M4670" t="s">
        <v>35</v>
      </c>
      <c r="P4670" t="b">
        <f t="shared" si="1084"/>
        <v>0</v>
      </c>
      <c r="Q4670" t="b">
        <f t="shared" si="1093"/>
        <v>0</v>
      </c>
      <c r="R4670" t="b">
        <f t="shared" si="1085"/>
        <v>0</v>
      </c>
      <c r="S4670" t="b">
        <f t="shared" si="1086"/>
        <v>0</v>
      </c>
      <c r="T4670" t="b">
        <f t="shared" si="1087"/>
        <v>0</v>
      </c>
      <c r="U4670" t="b">
        <f t="shared" si="1088"/>
        <v>0</v>
      </c>
      <c r="V4670" t="b">
        <f t="shared" si="1091"/>
        <v>0</v>
      </c>
      <c r="W4670" t="b">
        <f t="shared" si="1092"/>
        <v>0</v>
      </c>
    </row>
    <row r="4671" spans="1:23" x14ac:dyDescent="0.25">
      <c r="A4671" t="s">
        <v>10797</v>
      </c>
      <c r="B4671" t="s">
        <v>3155</v>
      </c>
      <c r="C4671" t="s">
        <v>17615</v>
      </c>
      <c r="D4671">
        <v>2012</v>
      </c>
      <c r="E4671" t="s">
        <v>7254</v>
      </c>
      <c r="F4671">
        <v>73</v>
      </c>
      <c r="G4671">
        <v>2</v>
      </c>
      <c r="H4671" t="s">
        <v>17616</v>
      </c>
      <c r="J4671" t="s">
        <v>15214</v>
      </c>
      <c r="L4671" t="s">
        <v>35</v>
      </c>
      <c r="M4671" t="s">
        <v>20</v>
      </c>
      <c r="P4671" t="b">
        <f t="shared" si="1084"/>
        <v>0</v>
      </c>
      <c r="Q4671" t="b">
        <f t="shared" si="1093"/>
        <v>0</v>
      </c>
      <c r="R4671" t="b">
        <f t="shared" si="1085"/>
        <v>0</v>
      </c>
      <c r="S4671" t="b">
        <f t="shared" si="1086"/>
        <v>0</v>
      </c>
      <c r="T4671" t="b">
        <f t="shared" si="1087"/>
        <v>0</v>
      </c>
      <c r="U4671" t="b">
        <f t="shared" si="1088"/>
        <v>0</v>
      </c>
      <c r="V4671" t="b">
        <f t="shared" si="1091"/>
        <v>0</v>
      </c>
      <c r="W4671" t="b">
        <f t="shared" si="1092"/>
        <v>0</v>
      </c>
    </row>
    <row r="4672" spans="1:23" x14ac:dyDescent="0.25">
      <c r="A4672" t="s">
        <v>10797</v>
      </c>
      <c r="B4672" t="s">
        <v>15784</v>
      </c>
      <c r="C4672" t="s">
        <v>17617</v>
      </c>
      <c r="D4672">
        <v>2012</v>
      </c>
      <c r="E4672" t="s">
        <v>388</v>
      </c>
      <c r="F4672">
        <v>23</v>
      </c>
      <c r="G4672">
        <v>2</v>
      </c>
      <c r="H4672" t="s">
        <v>17618</v>
      </c>
      <c r="L4672" t="s">
        <v>35</v>
      </c>
      <c r="M4672" t="s">
        <v>20</v>
      </c>
      <c r="P4672" t="b">
        <f t="shared" si="1084"/>
        <v>0</v>
      </c>
      <c r="Q4672" t="b">
        <f t="shared" si="1093"/>
        <v>0</v>
      </c>
      <c r="R4672" t="b">
        <f t="shared" si="1085"/>
        <v>0</v>
      </c>
      <c r="S4672" t="b">
        <f t="shared" si="1086"/>
        <v>0</v>
      </c>
      <c r="T4672" t="b">
        <f t="shared" si="1087"/>
        <v>0</v>
      </c>
      <c r="U4672" t="b">
        <f t="shared" si="1088"/>
        <v>0</v>
      </c>
      <c r="V4672" t="b">
        <f t="shared" si="1091"/>
        <v>0</v>
      </c>
      <c r="W4672" t="b">
        <f t="shared" si="1092"/>
        <v>0</v>
      </c>
    </row>
    <row r="4673" spans="1:23" x14ac:dyDescent="0.25">
      <c r="A4673" t="s">
        <v>10797</v>
      </c>
      <c r="B4673" t="s">
        <v>17619</v>
      </c>
      <c r="C4673" t="s">
        <v>17620</v>
      </c>
      <c r="D4673">
        <v>2012</v>
      </c>
      <c r="E4673" t="s">
        <v>1076</v>
      </c>
      <c r="F4673">
        <v>89</v>
      </c>
      <c r="G4673">
        <v>3</v>
      </c>
      <c r="H4673" t="s">
        <v>17621</v>
      </c>
      <c r="L4673" t="s">
        <v>20</v>
      </c>
      <c r="M4673" t="s">
        <v>19</v>
      </c>
      <c r="P4673" t="b">
        <f t="shared" si="1084"/>
        <v>0</v>
      </c>
      <c r="Q4673" t="b">
        <f t="shared" si="1093"/>
        <v>0</v>
      </c>
      <c r="R4673" t="b">
        <f t="shared" si="1085"/>
        <v>0</v>
      </c>
      <c r="S4673" t="b">
        <f t="shared" si="1086"/>
        <v>0</v>
      </c>
      <c r="T4673" t="b">
        <f t="shared" si="1087"/>
        <v>0</v>
      </c>
      <c r="U4673" t="b">
        <f t="shared" si="1088"/>
        <v>0</v>
      </c>
      <c r="V4673" t="b">
        <f t="shared" si="1091"/>
        <v>0</v>
      </c>
      <c r="W4673" t="b">
        <f t="shared" si="1092"/>
        <v>0</v>
      </c>
    </row>
    <row r="4674" spans="1:23" x14ac:dyDescent="0.25">
      <c r="A4674" t="s">
        <v>10797</v>
      </c>
      <c r="B4674" t="s">
        <v>17622</v>
      </c>
      <c r="C4674" t="s">
        <v>17623</v>
      </c>
      <c r="D4674">
        <v>2012</v>
      </c>
      <c r="E4674" t="s">
        <v>2158</v>
      </c>
      <c r="F4674">
        <v>105</v>
      </c>
      <c r="G4674">
        <v>3</v>
      </c>
      <c r="H4674" t="s">
        <v>17624</v>
      </c>
      <c r="J4674" t="s">
        <v>17625</v>
      </c>
      <c r="L4674" t="s">
        <v>19</v>
      </c>
      <c r="M4674" t="s">
        <v>20</v>
      </c>
      <c r="P4674" t="b">
        <f t="shared" si="1084"/>
        <v>0</v>
      </c>
      <c r="Q4674" t="b">
        <f t="shared" si="1093"/>
        <v>0</v>
      </c>
      <c r="R4674" t="b">
        <f t="shared" si="1085"/>
        <v>0</v>
      </c>
      <c r="S4674" t="b">
        <f t="shared" si="1086"/>
        <v>0</v>
      </c>
      <c r="T4674" t="b">
        <f t="shared" si="1087"/>
        <v>0</v>
      </c>
      <c r="U4674" t="b">
        <f t="shared" si="1088"/>
        <v>0</v>
      </c>
      <c r="V4674" t="b">
        <f t="shared" si="1091"/>
        <v>0</v>
      </c>
      <c r="W4674" t="b">
        <f t="shared" si="1092"/>
        <v>0</v>
      </c>
    </row>
    <row r="4675" spans="1:23" x14ac:dyDescent="0.25">
      <c r="A4675" t="s">
        <v>10797</v>
      </c>
      <c r="B4675" t="s">
        <v>17626</v>
      </c>
      <c r="C4675" t="s">
        <v>17627</v>
      </c>
      <c r="D4675">
        <v>2012</v>
      </c>
      <c r="E4675" t="s">
        <v>227</v>
      </c>
      <c r="F4675">
        <v>215</v>
      </c>
      <c r="G4675">
        <v>6</v>
      </c>
      <c r="H4675" t="s">
        <v>17628</v>
      </c>
      <c r="J4675" t="s">
        <v>17629</v>
      </c>
      <c r="L4675" t="s">
        <v>19</v>
      </c>
      <c r="M4675" t="s">
        <v>20</v>
      </c>
      <c r="P4675" t="b">
        <f t="shared" ref="P4675:P4738" si="1094">ISNUMBER(SEARCH("broiler",C4675))</f>
        <v>0</v>
      </c>
      <c r="Q4675" t="b">
        <f t="shared" si="1093"/>
        <v>0</v>
      </c>
      <c r="R4675" t="b">
        <f t="shared" ref="R4675:R4738" si="1095">ISNUMBER(SEARCH("aquatic",$C4675))</f>
        <v>0</v>
      </c>
      <c r="S4675" t="b">
        <f t="shared" ref="S4675:S4738" si="1096">ISNUMBER(SEARCH("fish",$C4675))</f>
        <v>0</v>
      </c>
      <c r="T4675" t="b">
        <f t="shared" ref="T4675:T4738" si="1097">ISNUMBER(SEARCH(" chicken",$C4675))</f>
        <v>0</v>
      </c>
      <c r="U4675" t="b">
        <f t="shared" ref="U4675:U4738" si="1098">ISNUMBER(SEARCH("tadpole",$C4675))</f>
        <v>0</v>
      </c>
      <c r="V4675" t="b">
        <f t="shared" si="1091"/>
        <v>0</v>
      </c>
      <c r="W4675" t="b">
        <f t="shared" si="1092"/>
        <v>0</v>
      </c>
    </row>
    <row r="4676" spans="1:23" x14ac:dyDescent="0.25">
      <c r="A4676" t="s">
        <v>10797</v>
      </c>
      <c r="B4676" t="s">
        <v>17630</v>
      </c>
      <c r="C4676" t="s">
        <v>17631</v>
      </c>
      <c r="D4676">
        <v>2012</v>
      </c>
      <c r="E4676" t="s">
        <v>227</v>
      </c>
      <c r="F4676">
        <v>215</v>
      </c>
      <c r="G4676">
        <v>6</v>
      </c>
      <c r="H4676" t="s">
        <v>17632</v>
      </c>
      <c r="J4676" t="s">
        <v>17633</v>
      </c>
      <c r="L4676" t="s">
        <v>35</v>
      </c>
      <c r="M4676" t="s">
        <v>20</v>
      </c>
      <c r="P4676" t="b">
        <f t="shared" si="1094"/>
        <v>0</v>
      </c>
      <c r="Q4676" t="b">
        <f t="shared" si="1093"/>
        <v>0</v>
      </c>
      <c r="R4676" t="b">
        <f t="shared" si="1095"/>
        <v>0</v>
      </c>
      <c r="S4676" t="b">
        <f t="shared" si="1096"/>
        <v>0</v>
      </c>
      <c r="T4676" t="b">
        <f t="shared" si="1097"/>
        <v>0</v>
      </c>
      <c r="U4676" t="b">
        <f t="shared" si="1098"/>
        <v>0</v>
      </c>
      <c r="V4676" t="b">
        <f t="shared" si="1091"/>
        <v>0</v>
      </c>
      <c r="W4676" t="b">
        <f t="shared" si="1092"/>
        <v>0</v>
      </c>
    </row>
    <row r="4677" spans="1:23" x14ac:dyDescent="0.25">
      <c r="A4677" t="s">
        <v>10797</v>
      </c>
      <c r="B4677" t="s">
        <v>17634</v>
      </c>
      <c r="C4677" t="s">
        <v>17635</v>
      </c>
      <c r="D4677">
        <v>2012</v>
      </c>
      <c r="E4677" t="s">
        <v>202</v>
      </c>
      <c r="F4677">
        <v>49</v>
      </c>
      <c r="G4677">
        <v>2</v>
      </c>
      <c r="H4677" t="s">
        <v>17636</v>
      </c>
      <c r="L4677" t="s">
        <v>20</v>
      </c>
      <c r="M4677" t="s">
        <v>35</v>
      </c>
      <c r="P4677" t="b">
        <f t="shared" si="1094"/>
        <v>0</v>
      </c>
      <c r="Q4677" t="b">
        <f t="shared" si="1093"/>
        <v>0</v>
      </c>
      <c r="R4677" t="b">
        <f t="shared" si="1095"/>
        <v>0</v>
      </c>
      <c r="S4677" t="b">
        <f t="shared" si="1096"/>
        <v>0</v>
      </c>
      <c r="T4677" t="b">
        <f t="shared" si="1097"/>
        <v>0</v>
      </c>
      <c r="U4677" t="b">
        <f t="shared" si="1098"/>
        <v>0</v>
      </c>
      <c r="V4677" t="b">
        <f t="shared" si="1091"/>
        <v>0</v>
      </c>
      <c r="W4677" t="b">
        <f t="shared" si="1092"/>
        <v>0</v>
      </c>
    </row>
    <row r="4678" spans="1:23" x14ac:dyDescent="0.25">
      <c r="A4678" t="s">
        <v>10797</v>
      </c>
      <c r="B4678" t="s">
        <v>17637</v>
      </c>
      <c r="C4678" t="s">
        <v>17638</v>
      </c>
      <c r="D4678">
        <v>2012</v>
      </c>
      <c r="E4678" t="s">
        <v>11325</v>
      </c>
      <c r="F4678">
        <v>159</v>
      </c>
      <c r="G4678">
        <v>3</v>
      </c>
      <c r="H4678" t="s">
        <v>17639</v>
      </c>
      <c r="J4678" t="s">
        <v>17640</v>
      </c>
      <c r="L4678" t="s">
        <v>20</v>
      </c>
      <c r="M4678" t="s">
        <v>19</v>
      </c>
      <c r="P4678" t="b">
        <f t="shared" si="1094"/>
        <v>0</v>
      </c>
      <c r="Q4678" t="b">
        <f t="shared" si="1093"/>
        <v>0</v>
      </c>
      <c r="R4678" t="b">
        <f t="shared" si="1095"/>
        <v>0</v>
      </c>
      <c r="S4678" t="b">
        <f t="shared" si="1096"/>
        <v>0</v>
      </c>
      <c r="T4678" t="b">
        <f t="shared" si="1097"/>
        <v>0</v>
      </c>
      <c r="U4678" t="b">
        <f t="shared" si="1098"/>
        <v>0</v>
      </c>
      <c r="V4678" t="b">
        <f t="shared" si="1091"/>
        <v>0</v>
      </c>
      <c r="W4678" t="b">
        <f t="shared" si="1092"/>
        <v>0</v>
      </c>
    </row>
    <row r="4679" spans="1:23" x14ac:dyDescent="0.25">
      <c r="A4679" t="s">
        <v>10797</v>
      </c>
      <c r="B4679" t="s">
        <v>17641</v>
      </c>
      <c r="C4679" t="s">
        <v>17642</v>
      </c>
      <c r="D4679">
        <v>2012</v>
      </c>
      <c r="E4679" t="s">
        <v>11616</v>
      </c>
      <c r="F4679">
        <v>168</v>
      </c>
      <c r="G4679">
        <v>3</v>
      </c>
      <c r="H4679" t="s">
        <v>17643</v>
      </c>
      <c r="J4679" t="s">
        <v>12061</v>
      </c>
      <c r="L4679" t="s">
        <v>20</v>
      </c>
      <c r="M4679" t="s">
        <v>35</v>
      </c>
      <c r="P4679" t="b">
        <f t="shared" si="1094"/>
        <v>0</v>
      </c>
      <c r="Q4679" t="b">
        <f t="shared" si="1093"/>
        <v>0</v>
      </c>
      <c r="R4679" t="b">
        <f t="shared" si="1095"/>
        <v>0</v>
      </c>
      <c r="S4679" t="b">
        <f t="shared" si="1096"/>
        <v>0</v>
      </c>
      <c r="T4679" t="b">
        <f t="shared" si="1097"/>
        <v>0</v>
      </c>
      <c r="U4679" t="b">
        <f t="shared" si="1098"/>
        <v>0</v>
      </c>
      <c r="V4679" t="b">
        <f t="shared" si="1091"/>
        <v>0</v>
      </c>
      <c r="W4679" t="b">
        <f t="shared" si="1092"/>
        <v>0</v>
      </c>
    </row>
    <row r="4680" spans="1:23" x14ac:dyDescent="0.25">
      <c r="A4680" t="s">
        <v>10797</v>
      </c>
      <c r="B4680" t="s">
        <v>17644</v>
      </c>
      <c r="C4680" t="s">
        <v>17645</v>
      </c>
      <c r="D4680">
        <v>2012</v>
      </c>
      <c r="E4680" t="s">
        <v>67</v>
      </c>
      <c r="F4680">
        <v>21</v>
      </c>
      <c r="G4680">
        <v>3</v>
      </c>
      <c r="H4680" t="s">
        <v>17646</v>
      </c>
      <c r="J4680" t="s">
        <v>17647</v>
      </c>
      <c r="L4680" t="s">
        <v>35</v>
      </c>
      <c r="M4680" t="s">
        <v>20</v>
      </c>
      <c r="P4680" t="b">
        <f t="shared" si="1094"/>
        <v>0</v>
      </c>
      <c r="Q4680" t="b">
        <f t="shared" si="1093"/>
        <v>0</v>
      </c>
      <c r="R4680" t="b">
        <f t="shared" si="1095"/>
        <v>0</v>
      </c>
      <c r="S4680" t="b">
        <f t="shared" si="1096"/>
        <v>0</v>
      </c>
      <c r="T4680" t="b">
        <f t="shared" si="1097"/>
        <v>0</v>
      </c>
      <c r="U4680" t="b">
        <f t="shared" si="1098"/>
        <v>0</v>
      </c>
      <c r="V4680" t="b">
        <f t="shared" si="1091"/>
        <v>0</v>
      </c>
      <c r="W4680" t="b">
        <f t="shared" si="1092"/>
        <v>0</v>
      </c>
    </row>
    <row r="4681" spans="1:23" x14ac:dyDescent="0.25">
      <c r="A4681" t="s">
        <v>10797</v>
      </c>
      <c r="B4681" t="s">
        <v>17648</v>
      </c>
      <c r="C4681" t="s">
        <v>17649</v>
      </c>
      <c r="D4681">
        <v>2012</v>
      </c>
      <c r="E4681" t="s">
        <v>227</v>
      </c>
      <c r="F4681">
        <v>215</v>
      </c>
      <c r="G4681">
        <v>5</v>
      </c>
      <c r="H4681" t="s">
        <v>17650</v>
      </c>
      <c r="J4681" t="s">
        <v>17651</v>
      </c>
      <c r="L4681" t="s">
        <v>35</v>
      </c>
      <c r="M4681" t="s">
        <v>20</v>
      </c>
      <c r="P4681" t="b">
        <f t="shared" si="1094"/>
        <v>0</v>
      </c>
      <c r="Q4681" t="b">
        <f t="shared" si="1093"/>
        <v>0</v>
      </c>
      <c r="R4681" t="b">
        <f t="shared" si="1095"/>
        <v>0</v>
      </c>
      <c r="S4681" t="b">
        <f t="shared" si="1096"/>
        <v>0</v>
      </c>
      <c r="T4681" t="b">
        <f t="shared" si="1097"/>
        <v>0</v>
      </c>
      <c r="U4681" t="b">
        <f t="shared" si="1098"/>
        <v>0</v>
      </c>
      <c r="V4681" t="b">
        <f t="shared" si="1091"/>
        <v>0</v>
      </c>
      <c r="W4681" t="b">
        <f t="shared" si="1092"/>
        <v>0</v>
      </c>
    </row>
    <row r="4682" spans="1:23"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1094"/>
        <v>0</v>
      </c>
      <c r="Q4682" t="b">
        <f t="shared" si="1093"/>
        <v>1</v>
      </c>
      <c r="R4682" t="b">
        <f t="shared" si="1095"/>
        <v>0</v>
      </c>
      <c r="S4682" t="b">
        <f t="shared" si="1096"/>
        <v>0</v>
      </c>
      <c r="T4682" t="b">
        <f t="shared" si="1097"/>
        <v>0</v>
      </c>
      <c r="U4682" t="b">
        <f t="shared" si="1098"/>
        <v>0</v>
      </c>
    </row>
    <row r="4683" spans="1:23" x14ac:dyDescent="0.25">
      <c r="A4683" t="s">
        <v>10797</v>
      </c>
      <c r="B4683" t="s">
        <v>17656</v>
      </c>
      <c r="C4683" t="s">
        <v>17657</v>
      </c>
      <c r="D4683">
        <v>2012</v>
      </c>
      <c r="E4683" t="s">
        <v>12323</v>
      </c>
      <c r="F4683">
        <v>32</v>
      </c>
      <c r="G4683">
        <v>2</v>
      </c>
      <c r="H4683" t="s">
        <v>13831</v>
      </c>
      <c r="L4683" t="s">
        <v>20</v>
      </c>
      <c r="M4683" t="s">
        <v>35</v>
      </c>
      <c r="P4683" t="b">
        <f t="shared" si="1094"/>
        <v>0</v>
      </c>
      <c r="Q4683" t="b">
        <f t="shared" si="1093"/>
        <v>0</v>
      </c>
      <c r="R4683" t="b">
        <f t="shared" si="1095"/>
        <v>0</v>
      </c>
      <c r="S4683" t="b">
        <f t="shared" si="1096"/>
        <v>0</v>
      </c>
      <c r="T4683" t="b">
        <f t="shared" si="1097"/>
        <v>0</v>
      </c>
      <c r="U4683" t="b">
        <f t="shared" si="1098"/>
        <v>0</v>
      </c>
      <c r="V4683" t="b">
        <f t="shared" ref="V4683:V4710" si="1099">ISNUMBER(SEARCH(" hen",$C4683))</f>
        <v>0</v>
      </c>
      <c r="W4683" t="b">
        <f t="shared" ref="W4683:W4710" si="1100">ISNUMBER(SEARCH("penguin",$C4683))</f>
        <v>0</v>
      </c>
    </row>
    <row r="4684" spans="1:23" x14ac:dyDescent="0.25">
      <c r="A4684" t="s">
        <v>10797</v>
      </c>
      <c r="B4684" t="s">
        <v>17658</v>
      </c>
      <c r="C4684" t="s">
        <v>17659</v>
      </c>
      <c r="D4684">
        <v>2012</v>
      </c>
      <c r="E4684" t="s">
        <v>284</v>
      </c>
      <c r="F4684">
        <v>2</v>
      </c>
      <c r="G4684">
        <v>3</v>
      </c>
      <c r="H4684" t="s">
        <v>17660</v>
      </c>
      <c r="J4684" t="s">
        <v>17661</v>
      </c>
      <c r="L4684" t="s">
        <v>20</v>
      </c>
      <c r="M4684" t="s">
        <v>35</v>
      </c>
      <c r="P4684" t="b">
        <f t="shared" si="1094"/>
        <v>0</v>
      </c>
      <c r="Q4684" t="b">
        <f t="shared" si="1093"/>
        <v>0</v>
      </c>
      <c r="R4684" t="b">
        <f t="shared" si="1095"/>
        <v>0</v>
      </c>
      <c r="S4684" t="b">
        <f t="shared" si="1096"/>
        <v>0</v>
      </c>
      <c r="T4684" t="b">
        <f t="shared" si="1097"/>
        <v>0</v>
      </c>
      <c r="U4684" t="b">
        <f t="shared" si="1098"/>
        <v>0</v>
      </c>
      <c r="V4684" t="b">
        <f t="shared" si="1099"/>
        <v>0</v>
      </c>
      <c r="W4684" t="b">
        <f t="shared" si="1100"/>
        <v>0</v>
      </c>
    </row>
    <row r="4685" spans="1:23" x14ac:dyDescent="0.25">
      <c r="A4685" t="s">
        <v>10797</v>
      </c>
      <c r="B4685" t="s">
        <v>17662</v>
      </c>
      <c r="C4685" t="s">
        <v>17663</v>
      </c>
      <c r="D4685">
        <v>2012</v>
      </c>
      <c r="E4685" t="s">
        <v>284</v>
      </c>
      <c r="F4685">
        <v>2</v>
      </c>
      <c r="G4685">
        <v>3</v>
      </c>
      <c r="H4685" t="s">
        <v>17664</v>
      </c>
      <c r="L4685" t="s">
        <v>35</v>
      </c>
      <c r="M4685" t="s">
        <v>20</v>
      </c>
      <c r="P4685" t="b">
        <f t="shared" si="1094"/>
        <v>0</v>
      </c>
      <c r="Q4685" t="b">
        <f t="shared" si="1093"/>
        <v>0</v>
      </c>
      <c r="R4685" t="b">
        <f t="shared" si="1095"/>
        <v>0</v>
      </c>
      <c r="S4685" t="b">
        <f t="shared" si="1096"/>
        <v>0</v>
      </c>
      <c r="T4685" t="b">
        <f t="shared" si="1097"/>
        <v>0</v>
      </c>
      <c r="U4685" t="b">
        <f t="shared" si="1098"/>
        <v>0</v>
      </c>
      <c r="V4685" t="b">
        <f t="shared" si="1099"/>
        <v>0</v>
      </c>
      <c r="W4685" t="b">
        <f t="shared" si="1100"/>
        <v>0</v>
      </c>
    </row>
    <row r="4686" spans="1:23" x14ac:dyDescent="0.25">
      <c r="A4686" t="s">
        <v>10797</v>
      </c>
      <c r="B4686" t="s">
        <v>17665</v>
      </c>
      <c r="C4686" t="s">
        <v>17666</v>
      </c>
      <c r="D4686">
        <v>2012</v>
      </c>
      <c r="E4686" t="s">
        <v>11130</v>
      </c>
      <c r="F4686">
        <v>279</v>
      </c>
      <c r="G4686">
        <v>1728</v>
      </c>
      <c r="H4686" t="s">
        <v>17667</v>
      </c>
      <c r="L4686" t="s">
        <v>19</v>
      </c>
      <c r="M4686" t="s">
        <v>20</v>
      </c>
      <c r="P4686" t="b">
        <f t="shared" si="1094"/>
        <v>0</v>
      </c>
      <c r="Q4686" t="b">
        <f t="shared" si="1093"/>
        <v>0</v>
      </c>
      <c r="R4686" t="b">
        <f t="shared" si="1095"/>
        <v>0</v>
      </c>
      <c r="S4686" t="b">
        <f t="shared" si="1096"/>
        <v>0</v>
      </c>
      <c r="T4686" t="b">
        <f t="shared" si="1097"/>
        <v>0</v>
      </c>
      <c r="U4686" t="b">
        <f t="shared" si="1098"/>
        <v>0</v>
      </c>
      <c r="V4686" t="b">
        <f t="shared" si="1099"/>
        <v>0</v>
      </c>
      <c r="W4686" t="b">
        <f t="shared" si="1100"/>
        <v>0</v>
      </c>
    </row>
    <row r="4687" spans="1:23" x14ac:dyDescent="0.25">
      <c r="A4687" t="s">
        <v>10797</v>
      </c>
      <c r="B4687" t="s">
        <v>17668</v>
      </c>
      <c r="C4687" t="s">
        <v>17669</v>
      </c>
      <c r="D4687">
        <v>2012</v>
      </c>
      <c r="E4687" t="s">
        <v>1267</v>
      </c>
      <c r="F4687">
        <v>179</v>
      </c>
      <c r="G4687">
        <v>2</v>
      </c>
      <c r="H4687" t="s">
        <v>17670</v>
      </c>
      <c r="J4687" t="s">
        <v>17671</v>
      </c>
      <c r="L4687" t="s">
        <v>35</v>
      </c>
      <c r="M4687" t="s">
        <v>20</v>
      </c>
      <c r="P4687" t="b">
        <f t="shared" si="1094"/>
        <v>0</v>
      </c>
      <c r="Q4687" t="b">
        <f t="shared" si="1093"/>
        <v>0</v>
      </c>
      <c r="R4687" t="b">
        <f t="shared" si="1095"/>
        <v>0</v>
      </c>
      <c r="S4687" t="b">
        <f t="shared" si="1096"/>
        <v>0</v>
      </c>
      <c r="T4687" t="b">
        <f t="shared" si="1097"/>
        <v>0</v>
      </c>
      <c r="U4687" t="b">
        <f t="shared" si="1098"/>
        <v>0</v>
      </c>
      <c r="V4687" t="b">
        <f t="shared" si="1099"/>
        <v>0</v>
      </c>
      <c r="W4687" t="b">
        <f t="shared" si="1100"/>
        <v>0</v>
      </c>
    </row>
    <row r="4688" spans="1:23" x14ac:dyDescent="0.25">
      <c r="A4688" t="s">
        <v>10797</v>
      </c>
      <c r="B4688" t="s">
        <v>17672</v>
      </c>
      <c r="C4688" t="s">
        <v>17673</v>
      </c>
      <c r="D4688">
        <v>2012</v>
      </c>
      <c r="E4688" t="s">
        <v>996</v>
      </c>
      <c r="F4688">
        <v>26</v>
      </c>
      <c r="G4688">
        <v>1</v>
      </c>
      <c r="H4688" t="s">
        <v>17674</v>
      </c>
      <c r="J4688" t="s">
        <v>15851</v>
      </c>
      <c r="L4688" t="s">
        <v>20</v>
      </c>
      <c r="M4688" t="s">
        <v>35</v>
      </c>
      <c r="P4688" t="b">
        <f t="shared" si="1094"/>
        <v>0</v>
      </c>
      <c r="Q4688" t="b">
        <f t="shared" si="1093"/>
        <v>0</v>
      </c>
      <c r="R4688" t="b">
        <f t="shared" si="1095"/>
        <v>0</v>
      </c>
      <c r="S4688" t="b">
        <f t="shared" si="1096"/>
        <v>0</v>
      </c>
      <c r="T4688" t="b">
        <f t="shared" si="1097"/>
        <v>0</v>
      </c>
      <c r="U4688" t="b">
        <f t="shared" si="1098"/>
        <v>0</v>
      </c>
      <c r="V4688" t="b">
        <f t="shared" si="1099"/>
        <v>0</v>
      </c>
      <c r="W4688" t="b">
        <f t="shared" si="1100"/>
        <v>0</v>
      </c>
    </row>
    <row r="4689" spans="1:23" x14ac:dyDescent="0.25">
      <c r="A4689" t="s">
        <v>10797</v>
      </c>
      <c r="B4689" t="s">
        <v>17675</v>
      </c>
      <c r="C4689" t="s">
        <v>17676</v>
      </c>
      <c r="D4689">
        <v>2012</v>
      </c>
      <c r="E4689" t="s">
        <v>5113</v>
      </c>
      <c r="F4689">
        <v>74</v>
      </c>
      <c r="G4689" s="2">
        <v>42767</v>
      </c>
      <c r="H4689" t="s">
        <v>17677</v>
      </c>
      <c r="J4689" t="s">
        <v>17678</v>
      </c>
      <c r="L4689" t="s">
        <v>19</v>
      </c>
      <c r="M4689" t="s">
        <v>20</v>
      </c>
      <c r="P4689" t="b">
        <f t="shared" si="1094"/>
        <v>0</v>
      </c>
      <c r="Q4689" t="b">
        <f t="shared" si="1093"/>
        <v>0</v>
      </c>
      <c r="R4689" t="b">
        <f t="shared" si="1095"/>
        <v>0</v>
      </c>
      <c r="S4689" t="b">
        <f t="shared" si="1096"/>
        <v>0</v>
      </c>
      <c r="T4689" t="b">
        <f t="shared" si="1097"/>
        <v>0</v>
      </c>
      <c r="U4689" t="b">
        <f t="shared" si="1098"/>
        <v>0</v>
      </c>
      <c r="V4689" t="b">
        <f t="shared" si="1099"/>
        <v>0</v>
      </c>
      <c r="W4689" t="b">
        <f t="shared" si="1100"/>
        <v>0</v>
      </c>
    </row>
    <row r="4690" spans="1:23" x14ac:dyDescent="0.25">
      <c r="A4690" t="s">
        <v>10797</v>
      </c>
      <c r="B4690" t="s">
        <v>17679</v>
      </c>
      <c r="C4690" t="s">
        <v>17680</v>
      </c>
      <c r="D4690">
        <v>2012</v>
      </c>
      <c r="E4690" t="s">
        <v>722</v>
      </c>
      <c r="F4690">
        <v>90</v>
      </c>
      <c r="G4690">
        <v>2</v>
      </c>
      <c r="H4690" t="s">
        <v>15077</v>
      </c>
      <c r="L4690" t="s">
        <v>20</v>
      </c>
      <c r="M4690" t="s">
        <v>19</v>
      </c>
      <c r="P4690" t="b">
        <f t="shared" si="1094"/>
        <v>0</v>
      </c>
      <c r="Q4690" t="b">
        <f t="shared" si="1093"/>
        <v>0</v>
      </c>
      <c r="R4690" t="b">
        <f t="shared" si="1095"/>
        <v>0</v>
      </c>
      <c r="S4690" t="b">
        <f t="shared" si="1096"/>
        <v>0</v>
      </c>
      <c r="T4690" t="b">
        <f t="shared" si="1097"/>
        <v>0</v>
      </c>
      <c r="U4690" t="b">
        <f t="shared" si="1098"/>
        <v>0</v>
      </c>
      <c r="V4690" t="b">
        <f t="shared" si="1099"/>
        <v>0</v>
      </c>
      <c r="W4690" t="b">
        <f t="shared" si="1100"/>
        <v>0</v>
      </c>
    </row>
    <row r="4691" spans="1:23" x14ac:dyDescent="0.25">
      <c r="A4691" t="s">
        <v>10797</v>
      </c>
      <c r="B4691" t="s">
        <v>17681</v>
      </c>
      <c r="C4691" t="s">
        <v>17682</v>
      </c>
      <c r="D4691">
        <v>2012</v>
      </c>
      <c r="E4691" t="s">
        <v>12111</v>
      </c>
      <c r="F4691">
        <v>15</v>
      </c>
      <c r="G4691">
        <v>2</v>
      </c>
      <c r="H4691" t="s">
        <v>17683</v>
      </c>
      <c r="J4691" t="s">
        <v>17684</v>
      </c>
      <c r="L4691" t="s">
        <v>19</v>
      </c>
      <c r="M4691" t="s">
        <v>20</v>
      </c>
      <c r="P4691" t="b">
        <f t="shared" si="1094"/>
        <v>0</v>
      </c>
      <c r="Q4691" t="b">
        <f t="shared" si="1093"/>
        <v>0</v>
      </c>
      <c r="R4691" t="b">
        <f t="shared" si="1095"/>
        <v>0</v>
      </c>
      <c r="S4691" t="b">
        <f t="shared" si="1096"/>
        <v>0</v>
      </c>
      <c r="T4691" t="b">
        <f t="shared" si="1097"/>
        <v>0</v>
      </c>
      <c r="U4691" t="b">
        <f t="shared" si="1098"/>
        <v>0</v>
      </c>
      <c r="V4691" t="b">
        <f t="shared" si="1099"/>
        <v>0</v>
      </c>
      <c r="W4691" t="b">
        <f t="shared" si="1100"/>
        <v>0</v>
      </c>
    </row>
    <row r="4692" spans="1:23" x14ac:dyDescent="0.25">
      <c r="A4692" t="s">
        <v>10797</v>
      </c>
      <c r="B4692" t="s">
        <v>17685</v>
      </c>
      <c r="C4692" t="s">
        <v>17686</v>
      </c>
      <c r="D4692">
        <v>2012</v>
      </c>
      <c r="E4692" t="s">
        <v>3799</v>
      </c>
      <c r="F4692">
        <v>27</v>
      </c>
      <c r="G4692">
        <v>2</v>
      </c>
      <c r="H4692" t="s">
        <v>17687</v>
      </c>
      <c r="L4692" t="s">
        <v>35</v>
      </c>
      <c r="M4692" t="s">
        <v>20</v>
      </c>
      <c r="P4692" t="b">
        <f t="shared" si="1094"/>
        <v>0</v>
      </c>
      <c r="Q4692" t="b">
        <f t="shared" si="1093"/>
        <v>0</v>
      </c>
      <c r="R4692" t="b">
        <f t="shared" si="1095"/>
        <v>0</v>
      </c>
      <c r="S4692" t="b">
        <f t="shared" si="1096"/>
        <v>0</v>
      </c>
      <c r="T4692" t="b">
        <f t="shared" si="1097"/>
        <v>0</v>
      </c>
      <c r="U4692" t="b">
        <f t="shared" si="1098"/>
        <v>0</v>
      </c>
      <c r="V4692" t="b">
        <f t="shared" si="1099"/>
        <v>0</v>
      </c>
      <c r="W4692" t="b">
        <f t="shared" si="1100"/>
        <v>0</v>
      </c>
    </row>
    <row r="4693" spans="1:23" x14ac:dyDescent="0.25">
      <c r="A4693" t="s">
        <v>10797</v>
      </c>
      <c r="B4693" t="s">
        <v>17688</v>
      </c>
      <c r="C4693" t="s">
        <v>17689</v>
      </c>
      <c r="D4693">
        <v>2012</v>
      </c>
      <c r="E4693" t="s">
        <v>3799</v>
      </c>
      <c r="F4693">
        <v>27</v>
      </c>
      <c r="G4693">
        <v>2</v>
      </c>
      <c r="H4693" t="s">
        <v>17690</v>
      </c>
      <c r="J4693" t="s">
        <v>17691</v>
      </c>
      <c r="L4693" t="s">
        <v>35</v>
      </c>
      <c r="M4693" t="s">
        <v>20</v>
      </c>
      <c r="P4693" t="b">
        <f t="shared" si="1094"/>
        <v>0</v>
      </c>
      <c r="Q4693" t="b">
        <f t="shared" si="1093"/>
        <v>0</v>
      </c>
      <c r="R4693" t="b">
        <f t="shared" si="1095"/>
        <v>0</v>
      </c>
      <c r="S4693" t="b">
        <f t="shared" si="1096"/>
        <v>0</v>
      </c>
      <c r="T4693" t="b">
        <f t="shared" si="1097"/>
        <v>0</v>
      </c>
      <c r="U4693" t="b">
        <f t="shared" si="1098"/>
        <v>0</v>
      </c>
      <c r="V4693" t="b">
        <f t="shared" si="1099"/>
        <v>0</v>
      </c>
      <c r="W4693" t="b">
        <f t="shared" si="1100"/>
        <v>0</v>
      </c>
    </row>
    <row r="4694" spans="1:23" x14ac:dyDescent="0.25">
      <c r="A4694" t="s">
        <v>10797</v>
      </c>
      <c r="B4694" t="s">
        <v>17692</v>
      </c>
      <c r="C4694" t="s">
        <v>17693</v>
      </c>
      <c r="D4694">
        <v>2012</v>
      </c>
      <c r="E4694" t="s">
        <v>2598</v>
      </c>
      <c r="F4694">
        <v>118</v>
      </c>
      <c r="G4694">
        <v>2</v>
      </c>
      <c r="H4694" t="s">
        <v>17694</v>
      </c>
      <c r="L4694" t="s">
        <v>20</v>
      </c>
      <c r="M4694" t="s">
        <v>19</v>
      </c>
      <c r="P4694" t="b">
        <f t="shared" si="1094"/>
        <v>0</v>
      </c>
      <c r="Q4694" t="b">
        <f t="shared" si="1093"/>
        <v>0</v>
      </c>
      <c r="R4694" t="b">
        <f t="shared" si="1095"/>
        <v>0</v>
      </c>
      <c r="S4694" t="b">
        <f t="shared" si="1096"/>
        <v>0</v>
      </c>
      <c r="T4694" t="b">
        <f t="shared" si="1097"/>
        <v>0</v>
      </c>
      <c r="U4694" t="b">
        <f t="shared" si="1098"/>
        <v>0</v>
      </c>
      <c r="V4694" t="b">
        <f t="shared" si="1099"/>
        <v>0</v>
      </c>
      <c r="W4694" t="b">
        <f t="shared" si="1100"/>
        <v>0</v>
      </c>
    </row>
    <row r="4695" spans="1:23" x14ac:dyDescent="0.25">
      <c r="A4695" t="s">
        <v>10797</v>
      </c>
      <c r="B4695" t="s">
        <v>17695</v>
      </c>
      <c r="C4695" t="s">
        <v>17696</v>
      </c>
      <c r="D4695">
        <v>2012</v>
      </c>
      <c r="E4695" t="s">
        <v>128</v>
      </c>
      <c r="F4695">
        <v>18</v>
      </c>
      <c r="G4695">
        <v>2</v>
      </c>
      <c r="H4695" t="s">
        <v>17697</v>
      </c>
      <c r="L4695" t="s">
        <v>20</v>
      </c>
      <c r="M4695" t="s">
        <v>35</v>
      </c>
      <c r="P4695" t="b">
        <f t="shared" si="1094"/>
        <v>0</v>
      </c>
      <c r="Q4695" t="b">
        <f t="shared" si="1093"/>
        <v>0</v>
      </c>
      <c r="R4695" t="b">
        <f t="shared" si="1095"/>
        <v>0</v>
      </c>
      <c r="S4695" t="b">
        <f t="shared" si="1096"/>
        <v>0</v>
      </c>
      <c r="T4695" t="b">
        <f t="shared" si="1097"/>
        <v>0</v>
      </c>
      <c r="U4695" t="b">
        <f t="shared" si="1098"/>
        <v>0</v>
      </c>
      <c r="V4695" t="b">
        <f t="shared" si="1099"/>
        <v>0</v>
      </c>
      <c r="W4695" t="b">
        <f t="shared" si="1100"/>
        <v>0</v>
      </c>
    </row>
    <row r="4696" spans="1:23" x14ac:dyDescent="0.25">
      <c r="A4696" t="s">
        <v>10797</v>
      </c>
      <c r="B4696" t="s">
        <v>17698</v>
      </c>
      <c r="C4696" t="s">
        <v>17699</v>
      </c>
      <c r="D4696">
        <v>2012</v>
      </c>
      <c r="E4696" t="s">
        <v>565</v>
      </c>
      <c r="F4696">
        <v>32</v>
      </c>
      <c r="G4696">
        <v>1</v>
      </c>
      <c r="H4696" s="3">
        <v>44136</v>
      </c>
      <c r="L4696" t="s">
        <v>19</v>
      </c>
      <c r="M4696" t="s">
        <v>20</v>
      </c>
      <c r="P4696" t="b">
        <f t="shared" si="1094"/>
        <v>0</v>
      </c>
      <c r="Q4696" t="b">
        <f t="shared" si="1093"/>
        <v>0</v>
      </c>
      <c r="R4696" t="b">
        <f t="shared" si="1095"/>
        <v>0</v>
      </c>
      <c r="S4696" t="b">
        <f t="shared" si="1096"/>
        <v>0</v>
      </c>
      <c r="T4696" t="b">
        <f t="shared" si="1097"/>
        <v>0</v>
      </c>
      <c r="U4696" t="b">
        <f t="shared" si="1098"/>
        <v>0</v>
      </c>
      <c r="V4696" t="b">
        <f t="shared" si="1099"/>
        <v>0</v>
      </c>
      <c r="W4696" t="b">
        <f t="shared" si="1100"/>
        <v>0</v>
      </c>
    </row>
    <row r="4697" spans="1:23" x14ac:dyDescent="0.25">
      <c r="A4697" t="s">
        <v>10797</v>
      </c>
      <c r="B4697" t="s">
        <v>4586</v>
      </c>
      <c r="C4697" t="s">
        <v>17700</v>
      </c>
      <c r="D4697">
        <v>2012</v>
      </c>
      <c r="E4697" t="s">
        <v>14263</v>
      </c>
      <c r="F4697">
        <v>87</v>
      </c>
      <c r="G4697">
        <v>1</v>
      </c>
      <c r="H4697" t="s">
        <v>17701</v>
      </c>
      <c r="L4697" t="s">
        <v>35</v>
      </c>
      <c r="M4697" t="s">
        <v>20</v>
      </c>
      <c r="P4697" t="b">
        <f t="shared" si="1094"/>
        <v>0</v>
      </c>
      <c r="Q4697" t="b">
        <f t="shared" si="1093"/>
        <v>0</v>
      </c>
      <c r="R4697" t="b">
        <f t="shared" si="1095"/>
        <v>0</v>
      </c>
      <c r="S4697" t="b">
        <f t="shared" si="1096"/>
        <v>0</v>
      </c>
      <c r="T4697" t="b">
        <f t="shared" si="1097"/>
        <v>0</v>
      </c>
      <c r="U4697" t="b">
        <f t="shared" si="1098"/>
        <v>0</v>
      </c>
      <c r="V4697" t="b">
        <f t="shared" si="1099"/>
        <v>0</v>
      </c>
      <c r="W4697" t="b">
        <f t="shared" si="1100"/>
        <v>0</v>
      </c>
    </row>
    <row r="4698" spans="1:23" x14ac:dyDescent="0.25">
      <c r="A4698" t="s">
        <v>10797</v>
      </c>
      <c r="B4698" t="s">
        <v>17702</v>
      </c>
      <c r="C4698" t="s">
        <v>17703</v>
      </c>
      <c r="D4698">
        <v>2012</v>
      </c>
      <c r="E4698" t="s">
        <v>328</v>
      </c>
      <c r="F4698">
        <v>58</v>
      </c>
      <c r="G4698">
        <v>1</v>
      </c>
      <c r="H4698" t="s">
        <v>17704</v>
      </c>
      <c r="J4698" t="s">
        <v>17705</v>
      </c>
      <c r="L4698" t="s">
        <v>19</v>
      </c>
      <c r="M4698" t="s">
        <v>20</v>
      </c>
      <c r="P4698" t="b">
        <f t="shared" si="1094"/>
        <v>0</v>
      </c>
      <c r="Q4698" t="b">
        <f t="shared" si="1093"/>
        <v>0</v>
      </c>
      <c r="R4698" t="b">
        <f t="shared" si="1095"/>
        <v>0</v>
      </c>
      <c r="S4698" t="b">
        <f t="shared" si="1096"/>
        <v>0</v>
      </c>
      <c r="T4698" t="b">
        <f t="shared" si="1097"/>
        <v>0</v>
      </c>
      <c r="U4698" t="b">
        <f t="shared" si="1098"/>
        <v>0</v>
      </c>
      <c r="V4698" t="b">
        <f t="shared" si="1099"/>
        <v>0</v>
      </c>
      <c r="W4698" t="b">
        <f t="shared" si="1100"/>
        <v>0</v>
      </c>
    </row>
    <row r="4699" spans="1:23" x14ac:dyDescent="0.25">
      <c r="A4699" t="s">
        <v>10797</v>
      </c>
      <c r="B4699" t="s">
        <v>17706</v>
      </c>
      <c r="C4699" t="s">
        <v>17707</v>
      </c>
      <c r="D4699">
        <v>2012</v>
      </c>
      <c r="E4699" t="s">
        <v>1371</v>
      </c>
      <c r="F4699">
        <v>76</v>
      </c>
      <c r="G4699">
        <v>2</v>
      </c>
      <c r="H4699" t="s">
        <v>17708</v>
      </c>
      <c r="L4699" t="s">
        <v>19</v>
      </c>
      <c r="M4699" t="s">
        <v>20</v>
      </c>
      <c r="P4699" t="b">
        <f t="shared" si="1094"/>
        <v>0</v>
      </c>
      <c r="Q4699" t="b">
        <f t="shared" si="1093"/>
        <v>0</v>
      </c>
      <c r="R4699" t="b">
        <f t="shared" si="1095"/>
        <v>0</v>
      </c>
      <c r="S4699" t="b">
        <f t="shared" si="1096"/>
        <v>0</v>
      </c>
      <c r="T4699" t="b">
        <f t="shared" si="1097"/>
        <v>0</v>
      </c>
      <c r="U4699" t="b">
        <f t="shared" si="1098"/>
        <v>0</v>
      </c>
      <c r="V4699" t="b">
        <f t="shared" si="1099"/>
        <v>0</v>
      </c>
      <c r="W4699" t="b">
        <f t="shared" si="1100"/>
        <v>0</v>
      </c>
    </row>
    <row r="4700" spans="1:23" x14ac:dyDescent="0.25">
      <c r="A4700" t="s">
        <v>10797</v>
      </c>
      <c r="B4700" t="s">
        <v>17709</v>
      </c>
      <c r="C4700" t="s">
        <v>17710</v>
      </c>
      <c r="D4700">
        <v>2012</v>
      </c>
      <c r="E4700" t="s">
        <v>2811</v>
      </c>
      <c r="F4700">
        <v>412</v>
      </c>
      <c r="H4700" t="s">
        <v>16901</v>
      </c>
      <c r="J4700" t="s">
        <v>17711</v>
      </c>
      <c r="L4700" t="s">
        <v>20</v>
      </c>
      <c r="M4700" t="s">
        <v>35</v>
      </c>
      <c r="P4700" t="b">
        <f t="shared" si="1094"/>
        <v>0</v>
      </c>
      <c r="Q4700" t="b">
        <f t="shared" si="1093"/>
        <v>0</v>
      </c>
      <c r="R4700" t="b">
        <f t="shared" si="1095"/>
        <v>0</v>
      </c>
      <c r="S4700" t="b">
        <f t="shared" si="1096"/>
        <v>0</v>
      </c>
      <c r="T4700" t="b">
        <f t="shared" si="1097"/>
        <v>0</v>
      </c>
      <c r="U4700" t="b">
        <f t="shared" si="1098"/>
        <v>0</v>
      </c>
      <c r="V4700" t="b">
        <f t="shared" si="1099"/>
        <v>0</v>
      </c>
      <c r="W4700" t="b">
        <f t="shared" si="1100"/>
        <v>0</v>
      </c>
    </row>
    <row r="4701" spans="1:23" x14ac:dyDescent="0.25">
      <c r="A4701" t="s">
        <v>10797</v>
      </c>
      <c r="B4701" t="s">
        <v>17712</v>
      </c>
      <c r="C4701" t="s">
        <v>17713</v>
      </c>
      <c r="D4701">
        <v>2012</v>
      </c>
      <c r="E4701" t="s">
        <v>11130</v>
      </c>
      <c r="F4701">
        <v>279</v>
      </c>
      <c r="G4701">
        <v>1726</v>
      </c>
      <c r="H4701" t="s">
        <v>17714</v>
      </c>
      <c r="J4701" t="s">
        <v>17715</v>
      </c>
      <c r="L4701" t="s">
        <v>19</v>
      </c>
      <c r="M4701" t="s">
        <v>20</v>
      </c>
      <c r="P4701" t="b">
        <f t="shared" si="1094"/>
        <v>0</v>
      </c>
      <c r="Q4701" t="b">
        <f t="shared" si="1093"/>
        <v>0</v>
      </c>
      <c r="R4701" t="b">
        <f t="shared" si="1095"/>
        <v>0</v>
      </c>
      <c r="S4701" t="b">
        <f t="shared" si="1096"/>
        <v>0</v>
      </c>
      <c r="T4701" t="b">
        <f t="shared" si="1097"/>
        <v>0</v>
      </c>
      <c r="U4701" t="b">
        <f t="shared" si="1098"/>
        <v>0</v>
      </c>
      <c r="V4701" t="b">
        <f t="shared" si="1099"/>
        <v>0</v>
      </c>
      <c r="W4701" t="b">
        <f t="shared" si="1100"/>
        <v>0</v>
      </c>
    </row>
    <row r="4702" spans="1:23" x14ac:dyDescent="0.25">
      <c r="A4702" t="s">
        <v>10797</v>
      </c>
      <c r="B4702" t="s">
        <v>17716</v>
      </c>
      <c r="C4702" t="s">
        <v>17717</v>
      </c>
      <c r="D4702">
        <v>2012</v>
      </c>
      <c r="E4702" t="s">
        <v>17718</v>
      </c>
      <c r="F4702">
        <v>21</v>
      </c>
      <c r="G4702">
        <v>2</v>
      </c>
      <c r="H4702" t="s">
        <v>17719</v>
      </c>
      <c r="L4702" t="s">
        <v>20</v>
      </c>
      <c r="M4702" t="s">
        <v>19</v>
      </c>
      <c r="P4702" t="b">
        <f t="shared" si="1094"/>
        <v>0</v>
      </c>
      <c r="Q4702" t="b">
        <f t="shared" si="1093"/>
        <v>0</v>
      </c>
      <c r="R4702" t="b">
        <f t="shared" si="1095"/>
        <v>0</v>
      </c>
      <c r="S4702" t="b">
        <f t="shared" si="1096"/>
        <v>0</v>
      </c>
      <c r="T4702" t="b">
        <f t="shared" si="1097"/>
        <v>0</v>
      </c>
      <c r="U4702" t="b">
        <f t="shared" si="1098"/>
        <v>0</v>
      </c>
      <c r="V4702" t="b">
        <f t="shared" si="1099"/>
        <v>0</v>
      </c>
      <c r="W4702" t="b">
        <f t="shared" si="1100"/>
        <v>0</v>
      </c>
    </row>
    <row r="4703" spans="1:23" x14ac:dyDescent="0.25">
      <c r="A4703" t="s">
        <v>10797</v>
      </c>
      <c r="B4703" t="s">
        <v>17720</v>
      </c>
      <c r="C4703" t="s">
        <v>17721</v>
      </c>
      <c r="D4703">
        <v>2012</v>
      </c>
      <c r="E4703" t="s">
        <v>17722</v>
      </c>
      <c r="F4703">
        <v>58</v>
      </c>
      <c r="H4703" t="s">
        <v>17723</v>
      </c>
      <c r="L4703" t="s">
        <v>20</v>
      </c>
      <c r="M4703" t="s">
        <v>19</v>
      </c>
      <c r="P4703" t="b">
        <f t="shared" si="1094"/>
        <v>0</v>
      </c>
      <c r="Q4703" t="b">
        <f t="shared" si="1093"/>
        <v>0</v>
      </c>
      <c r="R4703" t="b">
        <f t="shared" si="1095"/>
        <v>0</v>
      </c>
      <c r="S4703" t="b">
        <f t="shared" si="1096"/>
        <v>0</v>
      </c>
      <c r="T4703" t="b">
        <f t="shared" si="1097"/>
        <v>0</v>
      </c>
      <c r="U4703" t="b">
        <f t="shared" si="1098"/>
        <v>0</v>
      </c>
      <c r="V4703" t="b">
        <f t="shared" si="1099"/>
        <v>0</v>
      </c>
      <c r="W4703" t="b">
        <f t="shared" si="1100"/>
        <v>0</v>
      </c>
    </row>
    <row r="4704" spans="1:23" x14ac:dyDescent="0.25">
      <c r="A4704" t="s">
        <v>10797</v>
      </c>
      <c r="B4704" t="s">
        <v>17724</v>
      </c>
      <c r="C4704" t="s">
        <v>17725</v>
      </c>
      <c r="D4704">
        <v>2012</v>
      </c>
      <c r="E4704" t="s">
        <v>17722</v>
      </c>
      <c r="F4704">
        <v>58</v>
      </c>
      <c r="H4704" t="s">
        <v>17726</v>
      </c>
      <c r="L4704" t="s">
        <v>35</v>
      </c>
      <c r="M4704" t="s">
        <v>20</v>
      </c>
      <c r="P4704" t="b">
        <f t="shared" si="1094"/>
        <v>0</v>
      </c>
      <c r="Q4704" t="b">
        <f t="shared" si="1093"/>
        <v>0</v>
      </c>
      <c r="R4704" t="b">
        <f t="shared" si="1095"/>
        <v>0</v>
      </c>
      <c r="S4704" t="b">
        <f t="shared" si="1096"/>
        <v>0</v>
      </c>
      <c r="T4704" t="b">
        <f t="shared" si="1097"/>
        <v>0</v>
      </c>
      <c r="U4704" t="b">
        <f t="shared" si="1098"/>
        <v>0</v>
      </c>
      <c r="V4704" t="b">
        <f t="shared" si="1099"/>
        <v>0</v>
      </c>
      <c r="W4704" t="b">
        <f t="shared" si="1100"/>
        <v>0</v>
      </c>
    </row>
    <row r="4705" spans="1:23" x14ac:dyDescent="0.25">
      <c r="A4705" t="s">
        <v>10797</v>
      </c>
      <c r="B4705" t="s">
        <v>17727</v>
      </c>
      <c r="C4705" t="s">
        <v>17728</v>
      </c>
      <c r="D4705">
        <v>2012</v>
      </c>
      <c r="E4705" t="s">
        <v>17729</v>
      </c>
      <c r="F4705">
        <v>19</v>
      </c>
      <c r="G4705">
        <v>1</v>
      </c>
      <c r="H4705" t="s">
        <v>17730</v>
      </c>
      <c r="L4705" t="s">
        <v>20</v>
      </c>
      <c r="M4705" t="s">
        <v>19</v>
      </c>
      <c r="P4705" t="b">
        <f t="shared" si="1094"/>
        <v>0</v>
      </c>
      <c r="Q4705" t="b">
        <f t="shared" si="1093"/>
        <v>0</v>
      </c>
      <c r="R4705" t="b">
        <f t="shared" si="1095"/>
        <v>0</v>
      </c>
      <c r="S4705" t="b">
        <f t="shared" si="1096"/>
        <v>0</v>
      </c>
      <c r="T4705" t="b">
        <f t="shared" si="1097"/>
        <v>0</v>
      </c>
      <c r="U4705" t="b">
        <f t="shared" si="1098"/>
        <v>0</v>
      </c>
      <c r="V4705" t="b">
        <f t="shared" si="1099"/>
        <v>0</v>
      </c>
      <c r="W4705" t="b">
        <f t="shared" si="1100"/>
        <v>0</v>
      </c>
    </row>
    <row r="4706" spans="1:23" x14ac:dyDescent="0.25">
      <c r="A4706" t="s">
        <v>10797</v>
      </c>
      <c r="B4706" t="s">
        <v>17731</v>
      </c>
      <c r="C4706" t="s">
        <v>17732</v>
      </c>
      <c r="D4706">
        <v>2012</v>
      </c>
      <c r="E4706" t="s">
        <v>17733</v>
      </c>
      <c r="F4706">
        <v>54</v>
      </c>
      <c r="G4706">
        <v>1</v>
      </c>
      <c r="H4706" t="s">
        <v>17734</v>
      </c>
      <c r="L4706" t="s">
        <v>35</v>
      </c>
      <c r="M4706" t="s">
        <v>20</v>
      </c>
      <c r="P4706" t="b">
        <f t="shared" si="1094"/>
        <v>0</v>
      </c>
      <c r="Q4706" t="b">
        <f t="shared" si="1093"/>
        <v>0</v>
      </c>
      <c r="R4706" t="b">
        <f t="shared" si="1095"/>
        <v>0</v>
      </c>
      <c r="S4706" t="b">
        <f t="shared" si="1096"/>
        <v>0</v>
      </c>
      <c r="T4706" t="b">
        <f t="shared" si="1097"/>
        <v>0</v>
      </c>
      <c r="U4706" t="b">
        <f t="shared" si="1098"/>
        <v>0</v>
      </c>
      <c r="V4706" t="b">
        <f t="shared" si="1099"/>
        <v>0</v>
      </c>
      <c r="W4706" t="b">
        <f t="shared" si="1100"/>
        <v>0</v>
      </c>
    </row>
    <row r="4707" spans="1:23" x14ac:dyDescent="0.25">
      <c r="A4707" t="s">
        <v>10797</v>
      </c>
      <c r="B4707" t="s">
        <v>17735</v>
      </c>
      <c r="C4707" t="s">
        <v>17736</v>
      </c>
      <c r="D4707">
        <v>2012</v>
      </c>
      <c r="E4707" t="s">
        <v>4007</v>
      </c>
      <c r="F4707">
        <v>7</v>
      </c>
      <c r="G4707">
        <v>2</v>
      </c>
      <c r="H4707" t="s">
        <v>17737</v>
      </c>
      <c r="J4707" t="s">
        <v>17738</v>
      </c>
      <c r="L4707" t="s">
        <v>19</v>
      </c>
      <c r="M4707" t="s">
        <v>20</v>
      </c>
      <c r="P4707" t="b">
        <f t="shared" si="1094"/>
        <v>0</v>
      </c>
      <c r="Q4707" t="b">
        <f t="shared" si="1093"/>
        <v>0</v>
      </c>
      <c r="R4707" t="b">
        <f t="shared" si="1095"/>
        <v>0</v>
      </c>
      <c r="S4707" t="b">
        <f t="shared" si="1096"/>
        <v>0</v>
      </c>
      <c r="T4707" t="b">
        <f t="shared" si="1097"/>
        <v>0</v>
      </c>
      <c r="U4707" t="b">
        <f t="shared" si="1098"/>
        <v>0</v>
      </c>
      <c r="V4707" t="b">
        <f t="shared" si="1099"/>
        <v>0</v>
      </c>
      <c r="W4707" t="b">
        <f t="shared" si="1100"/>
        <v>0</v>
      </c>
    </row>
    <row r="4708" spans="1:23" x14ac:dyDescent="0.25">
      <c r="A4708" t="s">
        <v>10797</v>
      </c>
      <c r="B4708" t="s">
        <v>17739</v>
      </c>
      <c r="C4708" t="s">
        <v>17740</v>
      </c>
      <c r="D4708">
        <v>2012</v>
      </c>
      <c r="E4708" t="s">
        <v>15627</v>
      </c>
      <c r="F4708">
        <v>22</v>
      </c>
      <c r="H4708" s="3">
        <v>12479</v>
      </c>
      <c r="J4708" t="s">
        <v>16694</v>
      </c>
      <c r="L4708" t="s">
        <v>20</v>
      </c>
      <c r="M4708" t="s">
        <v>35</v>
      </c>
      <c r="P4708" t="b">
        <f t="shared" si="1094"/>
        <v>0</v>
      </c>
      <c r="Q4708" t="b">
        <f t="shared" si="1093"/>
        <v>0</v>
      </c>
      <c r="R4708" t="b">
        <f t="shared" si="1095"/>
        <v>0</v>
      </c>
      <c r="S4708" t="b">
        <f t="shared" si="1096"/>
        <v>0</v>
      </c>
      <c r="T4708" t="b">
        <f t="shared" si="1097"/>
        <v>0</v>
      </c>
      <c r="U4708" t="b">
        <f t="shared" si="1098"/>
        <v>0</v>
      </c>
      <c r="V4708" t="b">
        <f t="shared" si="1099"/>
        <v>0</v>
      </c>
      <c r="W4708" t="b">
        <f t="shared" si="1100"/>
        <v>0</v>
      </c>
    </row>
    <row r="4709" spans="1:23" x14ac:dyDescent="0.25">
      <c r="A4709" t="s">
        <v>10797</v>
      </c>
      <c r="B4709" t="s">
        <v>16286</v>
      </c>
      <c r="C4709" t="s">
        <v>17741</v>
      </c>
      <c r="D4709">
        <v>2012</v>
      </c>
      <c r="E4709" t="s">
        <v>3267</v>
      </c>
      <c r="F4709">
        <v>60</v>
      </c>
      <c r="G4709">
        <v>4</v>
      </c>
      <c r="H4709" t="s">
        <v>17742</v>
      </c>
      <c r="L4709" t="s">
        <v>20</v>
      </c>
      <c r="M4709" t="s">
        <v>35</v>
      </c>
      <c r="P4709" t="b">
        <f t="shared" si="1094"/>
        <v>0</v>
      </c>
      <c r="Q4709" t="b">
        <f t="shared" si="1093"/>
        <v>0</v>
      </c>
      <c r="R4709" t="b">
        <f t="shared" si="1095"/>
        <v>0</v>
      </c>
      <c r="S4709" t="b">
        <f t="shared" si="1096"/>
        <v>0</v>
      </c>
      <c r="T4709" t="b">
        <f t="shared" si="1097"/>
        <v>0</v>
      </c>
      <c r="U4709" t="b">
        <f t="shared" si="1098"/>
        <v>0</v>
      </c>
      <c r="V4709" t="b">
        <f t="shared" si="1099"/>
        <v>0</v>
      </c>
      <c r="W4709" t="b">
        <f t="shared" si="1100"/>
        <v>0</v>
      </c>
    </row>
    <row r="4710" spans="1:23" x14ac:dyDescent="0.25">
      <c r="A4710" t="s">
        <v>10797</v>
      </c>
      <c r="B4710" t="s">
        <v>17743</v>
      </c>
      <c r="C4710" t="s">
        <v>17744</v>
      </c>
      <c r="D4710">
        <v>2012</v>
      </c>
      <c r="E4710" t="s">
        <v>17745</v>
      </c>
      <c r="F4710">
        <v>18</v>
      </c>
      <c r="G4710">
        <v>2</v>
      </c>
      <c r="H4710" t="s">
        <v>17746</v>
      </c>
      <c r="L4710" t="s">
        <v>20</v>
      </c>
      <c r="M4710" t="s">
        <v>35</v>
      </c>
      <c r="P4710" t="b">
        <f t="shared" si="1094"/>
        <v>0</v>
      </c>
      <c r="Q4710" t="b">
        <f t="shared" si="1093"/>
        <v>0</v>
      </c>
      <c r="R4710" t="b">
        <f t="shared" si="1095"/>
        <v>0</v>
      </c>
      <c r="S4710" t="b">
        <f t="shared" si="1096"/>
        <v>0</v>
      </c>
      <c r="T4710" t="b">
        <f t="shared" si="1097"/>
        <v>0</v>
      </c>
      <c r="U4710" t="b">
        <f t="shared" si="1098"/>
        <v>0</v>
      </c>
      <c r="V4710" t="b">
        <f t="shared" si="1099"/>
        <v>0</v>
      </c>
      <c r="W4710" t="b">
        <f t="shared" si="1100"/>
        <v>0</v>
      </c>
    </row>
    <row r="4711" spans="1:23"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1094"/>
        <v>0</v>
      </c>
      <c r="Q4711" t="b">
        <f t="shared" si="1093"/>
        <v>1</v>
      </c>
      <c r="R4711" t="b">
        <f t="shared" si="1095"/>
        <v>0</v>
      </c>
      <c r="S4711" t="b">
        <f t="shared" si="1096"/>
        <v>0</v>
      </c>
      <c r="T4711" t="b">
        <f t="shared" si="1097"/>
        <v>0</v>
      </c>
      <c r="U4711" t="b">
        <f t="shared" si="1098"/>
        <v>0</v>
      </c>
    </row>
    <row r="4712" spans="1:23" x14ac:dyDescent="0.25">
      <c r="A4712" t="s">
        <v>10797</v>
      </c>
      <c r="B4712" t="s">
        <v>17751</v>
      </c>
      <c r="C4712" t="s">
        <v>17752</v>
      </c>
      <c r="D4712">
        <v>2012</v>
      </c>
      <c r="E4712" t="s">
        <v>152</v>
      </c>
      <c r="F4712">
        <v>7</v>
      </c>
      <c r="G4712">
        <v>4</v>
      </c>
      <c r="H4712" t="s">
        <v>17753</v>
      </c>
      <c r="J4712" t="s">
        <v>17754</v>
      </c>
      <c r="L4712" t="s">
        <v>20</v>
      </c>
      <c r="M4712" t="s">
        <v>35</v>
      </c>
      <c r="P4712" t="b">
        <f t="shared" si="1094"/>
        <v>0</v>
      </c>
      <c r="Q4712" t="b">
        <f t="shared" si="1093"/>
        <v>0</v>
      </c>
      <c r="R4712" t="b">
        <f t="shared" si="1095"/>
        <v>0</v>
      </c>
      <c r="S4712" t="b">
        <f t="shared" si="1096"/>
        <v>0</v>
      </c>
      <c r="T4712" t="b">
        <f t="shared" si="1097"/>
        <v>0</v>
      </c>
      <c r="U4712" t="b">
        <f t="shared" si="1098"/>
        <v>0</v>
      </c>
      <c r="V4712" t="b">
        <f t="shared" ref="V4712:V4716" si="1101">ISNUMBER(SEARCH(" hen",$C4712))</f>
        <v>0</v>
      </c>
      <c r="W4712" t="b">
        <f t="shared" ref="W4712:W4716" si="1102">ISNUMBER(SEARCH("penguin",$C4712))</f>
        <v>0</v>
      </c>
    </row>
    <row r="4713" spans="1:23" x14ac:dyDescent="0.25">
      <c r="A4713" t="s">
        <v>10797</v>
      </c>
      <c r="B4713" t="s">
        <v>17755</v>
      </c>
      <c r="C4713" t="s">
        <v>17756</v>
      </c>
      <c r="D4713">
        <v>2012</v>
      </c>
      <c r="E4713" t="s">
        <v>152</v>
      </c>
      <c r="F4713">
        <v>7</v>
      </c>
      <c r="G4713">
        <v>7</v>
      </c>
      <c r="H4713" t="s">
        <v>17757</v>
      </c>
      <c r="L4713" t="s">
        <v>35</v>
      </c>
      <c r="M4713" t="s">
        <v>20</v>
      </c>
      <c r="P4713" t="b">
        <f t="shared" si="1094"/>
        <v>0</v>
      </c>
      <c r="Q4713" t="b">
        <f t="shared" ref="Q4713:Q4776" si="1103">ISNUMBER(SEARCH("marine",$C4713))</f>
        <v>0</v>
      </c>
      <c r="R4713" t="b">
        <f t="shared" si="1095"/>
        <v>0</v>
      </c>
      <c r="S4713" t="b">
        <f t="shared" si="1096"/>
        <v>0</v>
      </c>
      <c r="T4713" t="b">
        <f t="shared" si="1097"/>
        <v>0</v>
      </c>
      <c r="U4713" t="b">
        <f t="shared" si="1098"/>
        <v>0</v>
      </c>
      <c r="V4713" t="b">
        <f t="shared" si="1101"/>
        <v>0</v>
      </c>
      <c r="W4713" t="b">
        <f t="shared" si="1102"/>
        <v>0</v>
      </c>
    </row>
    <row r="4714" spans="1:23" x14ac:dyDescent="0.25">
      <c r="A4714" t="s">
        <v>10797</v>
      </c>
      <c r="B4714" t="s">
        <v>17758</v>
      </c>
      <c r="C4714" t="s">
        <v>17759</v>
      </c>
      <c r="D4714">
        <v>2012</v>
      </c>
      <c r="E4714" t="s">
        <v>152</v>
      </c>
      <c r="F4714">
        <v>7</v>
      </c>
      <c r="G4714">
        <v>3</v>
      </c>
      <c r="H4714" t="s">
        <v>17760</v>
      </c>
      <c r="J4714" t="s">
        <v>17761</v>
      </c>
      <c r="L4714" t="s">
        <v>35</v>
      </c>
      <c r="M4714" t="s">
        <v>20</v>
      </c>
      <c r="P4714" t="b">
        <f t="shared" si="1094"/>
        <v>0</v>
      </c>
      <c r="Q4714" t="b">
        <f t="shared" si="1103"/>
        <v>0</v>
      </c>
      <c r="R4714" t="b">
        <f t="shared" si="1095"/>
        <v>0</v>
      </c>
      <c r="S4714" t="b">
        <f t="shared" si="1096"/>
        <v>0</v>
      </c>
      <c r="T4714" t="b">
        <f t="shared" si="1097"/>
        <v>0</v>
      </c>
      <c r="U4714" t="b">
        <f t="shared" si="1098"/>
        <v>0</v>
      </c>
      <c r="V4714" t="b">
        <f t="shared" si="1101"/>
        <v>0</v>
      </c>
      <c r="W4714" t="b">
        <f t="shared" si="1102"/>
        <v>0</v>
      </c>
    </row>
    <row r="4715" spans="1:23" x14ac:dyDescent="0.25">
      <c r="A4715" t="s">
        <v>10797</v>
      </c>
      <c r="B4715" t="s">
        <v>17762</v>
      </c>
      <c r="C4715" t="s">
        <v>17763</v>
      </c>
      <c r="D4715">
        <v>2012</v>
      </c>
      <c r="E4715" t="s">
        <v>152</v>
      </c>
      <c r="F4715">
        <v>7</v>
      </c>
      <c r="G4715">
        <v>7</v>
      </c>
      <c r="H4715" t="s">
        <v>17764</v>
      </c>
      <c r="J4715" t="s">
        <v>17765</v>
      </c>
      <c r="L4715" t="s">
        <v>19</v>
      </c>
      <c r="M4715" t="s">
        <v>20</v>
      </c>
      <c r="P4715" t="b">
        <f t="shared" si="1094"/>
        <v>0</v>
      </c>
      <c r="Q4715" t="b">
        <f t="shared" si="1103"/>
        <v>0</v>
      </c>
      <c r="R4715" t="b">
        <f t="shared" si="1095"/>
        <v>0</v>
      </c>
      <c r="S4715" t="b">
        <f t="shared" si="1096"/>
        <v>0</v>
      </c>
      <c r="T4715" t="b">
        <f t="shared" si="1097"/>
        <v>0</v>
      </c>
      <c r="U4715" t="b">
        <f t="shared" si="1098"/>
        <v>0</v>
      </c>
      <c r="V4715" t="b">
        <f t="shared" si="1101"/>
        <v>0</v>
      </c>
      <c r="W4715" t="b">
        <f t="shared" si="1102"/>
        <v>0</v>
      </c>
    </row>
    <row r="4716" spans="1:23" x14ac:dyDescent="0.25">
      <c r="A4716" t="s">
        <v>10797</v>
      </c>
      <c r="B4716" t="s">
        <v>17766</v>
      </c>
      <c r="C4716" t="s">
        <v>17767</v>
      </c>
      <c r="D4716">
        <v>2012</v>
      </c>
      <c r="E4716" t="s">
        <v>152</v>
      </c>
      <c r="F4716">
        <v>7</v>
      </c>
      <c r="G4716">
        <v>1</v>
      </c>
      <c r="H4716" t="s">
        <v>17768</v>
      </c>
      <c r="L4716" t="s">
        <v>19</v>
      </c>
      <c r="M4716" t="s">
        <v>20</v>
      </c>
      <c r="P4716" t="b">
        <f t="shared" si="1094"/>
        <v>0</v>
      </c>
      <c r="Q4716" t="b">
        <f t="shared" si="1103"/>
        <v>0</v>
      </c>
      <c r="R4716" t="b">
        <f t="shared" si="1095"/>
        <v>0</v>
      </c>
      <c r="S4716" t="b">
        <f t="shared" si="1096"/>
        <v>0</v>
      </c>
      <c r="T4716" t="b">
        <f t="shared" si="1097"/>
        <v>0</v>
      </c>
      <c r="U4716" t="b">
        <f t="shared" si="1098"/>
        <v>0</v>
      </c>
      <c r="V4716" t="b">
        <f t="shared" si="1101"/>
        <v>0</v>
      </c>
      <c r="W4716" t="b">
        <f t="shared" si="1102"/>
        <v>0</v>
      </c>
    </row>
    <row r="4717" spans="1:23"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1094"/>
        <v>0</v>
      </c>
      <c r="Q4717" t="b">
        <f t="shared" si="1103"/>
        <v>1</v>
      </c>
      <c r="R4717" t="b">
        <f t="shared" si="1095"/>
        <v>0</v>
      </c>
      <c r="S4717" t="b">
        <f t="shared" si="1096"/>
        <v>0</v>
      </c>
      <c r="T4717" t="b">
        <f t="shared" si="1097"/>
        <v>0</v>
      </c>
      <c r="U4717" t="b">
        <f t="shared" si="1098"/>
        <v>0</v>
      </c>
    </row>
    <row r="4718" spans="1:23" x14ac:dyDescent="0.25">
      <c r="A4718" t="s">
        <v>10797</v>
      </c>
      <c r="B4718" t="s">
        <v>17773</v>
      </c>
      <c r="C4718" t="s">
        <v>17774</v>
      </c>
      <c r="D4718">
        <v>2012</v>
      </c>
      <c r="E4718" t="s">
        <v>152</v>
      </c>
      <c r="F4718">
        <v>7</v>
      </c>
      <c r="G4718">
        <v>5</v>
      </c>
      <c r="H4718" t="s">
        <v>17775</v>
      </c>
      <c r="J4718" t="s">
        <v>17776</v>
      </c>
      <c r="L4718" t="s">
        <v>19</v>
      </c>
      <c r="M4718" t="s">
        <v>20</v>
      </c>
      <c r="P4718" t="b">
        <f t="shared" si="1094"/>
        <v>0</v>
      </c>
      <c r="Q4718" t="b">
        <f t="shared" si="1103"/>
        <v>0</v>
      </c>
      <c r="R4718" t="b">
        <f t="shared" si="1095"/>
        <v>0</v>
      </c>
      <c r="S4718" t="b">
        <f t="shared" si="1096"/>
        <v>0</v>
      </c>
      <c r="T4718" t="b">
        <f t="shared" si="1097"/>
        <v>0</v>
      </c>
      <c r="U4718" t="b">
        <f t="shared" si="1098"/>
        <v>0</v>
      </c>
      <c r="V4718" t="b">
        <f t="shared" ref="V4718:V4722" si="1104">ISNUMBER(SEARCH(" hen",$C4718))</f>
        <v>0</v>
      </c>
      <c r="W4718" t="b">
        <f t="shared" ref="W4718:W4722" si="1105">ISNUMBER(SEARCH("penguin",$C4718))</f>
        <v>0</v>
      </c>
    </row>
    <row r="4719" spans="1:23" x14ac:dyDescent="0.25">
      <c r="A4719" t="s">
        <v>10797</v>
      </c>
      <c r="B4719" t="s">
        <v>17777</v>
      </c>
      <c r="C4719" t="s">
        <v>17778</v>
      </c>
      <c r="D4719">
        <v>2012</v>
      </c>
      <c r="E4719" t="s">
        <v>152</v>
      </c>
      <c r="F4719">
        <v>7</v>
      </c>
      <c r="G4719">
        <v>2</v>
      </c>
      <c r="H4719" t="s">
        <v>17779</v>
      </c>
      <c r="J4719" t="s">
        <v>17780</v>
      </c>
      <c r="L4719" t="s">
        <v>20</v>
      </c>
      <c r="M4719" t="s">
        <v>19</v>
      </c>
      <c r="P4719" t="b">
        <f t="shared" si="1094"/>
        <v>0</v>
      </c>
      <c r="Q4719" t="b">
        <f t="shared" si="1103"/>
        <v>0</v>
      </c>
      <c r="R4719" t="b">
        <f t="shared" si="1095"/>
        <v>0</v>
      </c>
      <c r="S4719" t="b">
        <f t="shared" si="1096"/>
        <v>0</v>
      </c>
      <c r="T4719" t="b">
        <f t="shared" si="1097"/>
        <v>0</v>
      </c>
      <c r="U4719" t="b">
        <f t="shared" si="1098"/>
        <v>0</v>
      </c>
      <c r="V4719" t="b">
        <f t="shared" si="1104"/>
        <v>0</v>
      </c>
      <c r="W4719" t="b">
        <f t="shared" si="1105"/>
        <v>0</v>
      </c>
    </row>
    <row r="4720" spans="1:23" x14ac:dyDescent="0.25">
      <c r="A4720" t="s">
        <v>10797</v>
      </c>
      <c r="B4720" t="s">
        <v>17781</v>
      </c>
      <c r="C4720" t="s">
        <v>17782</v>
      </c>
      <c r="D4720">
        <v>2012</v>
      </c>
      <c r="E4720" t="s">
        <v>152</v>
      </c>
      <c r="F4720">
        <v>7</v>
      </c>
      <c r="G4720">
        <v>7</v>
      </c>
      <c r="H4720" t="s">
        <v>17783</v>
      </c>
      <c r="J4720" t="s">
        <v>13463</v>
      </c>
      <c r="L4720" t="s">
        <v>20</v>
      </c>
      <c r="M4720" t="s">
        <v>35</v>
      </c>
      <c r="P4720" t="b">
        <f t="shared" si="1094"/>
        <v>0</v>
      </c>
      <c r="Q4720" t="b">
        <f t="shared" si="1103"/>
        <v>0</v>
      </c>
      <c r="R4720" t="b">
        <f t="shared" si="1095"/>
        <v>0</v>
      </c>
      <c r="S4720" t="b">
        <f t="shared" si="1096"/>
        <v>0</v>
      </c>
      <c r="T4720" t="b">
        <f t="shared" si="1097"/>
        <v>0</v>
      </c>
      <c r="U4720" t="b">
        <f t="shared" si="1098"/>
        <v>0</v>
      </c>
      <c r="V4720" t="b">
        <f t="shared" si="1104"/>
        <v>0</v>
      </c>
      <c r="W4720" t="b">
        <f t="shared" si="1105"/>
        <v>0</v>
      </c>
    </row>
    <row r="4721" spans="1:23" x14ac:dyDescent="0.25">
      <c r="A4721" t="s">
        <v>10797</v>
      </c>
      <c r="B4721" t="s">
        <v>17784</v>
      </c>
      <c r="C4721" t="s">
        <v>17785</v>
      </c>
      <c r="D4721">
        <v>2012</v>
      </c>
      <c r="E4721" t="s">
        <v>152</v>
      </c>
      <c r="F4721">
        <v>7</v>
      </c>
      <c r="G4721">
        <v>4</v>
      </c>
      <c r="H4721" t="s">
        <v>17786</v>
      </c>
      <c r="J4721" t="s">
        <v>17787</v>
      </c>
      <c r="L4721" t="s">
        <v>20</v>
      </c>
      <c r="M4721" t="s">
        <v>35</v>
      </c>
      <c r="P4721" t="b">
        <f t="shared" si="1094"/>
        <v>0</v>
      </c>
      <c r="Q4721" t="b">
        <f t="shared" si="1103"/>
        <v>0</v>
      </c>
      <c r="R4721" t="b">
        <f t="shared" si="1095"/>
        <v>0</v>
      </c>
      <c r="S4721" t="b">
        <f t="shared" si="1096"/>
        <v>0</v>
      </c>
      <c r="T4721" t="b">
        <f t="shared" si="1097"/>
        <v>0</v>
      </c>
      <c r="U4721" t="b">
        <f t="shared" si="1098"/>
        <v>0</v>
      </c>
      <c r="V4721" t="b">
        <f t="shared" si="1104"/>
        <v>0</v>
      </c>
      <c r="W4721" t="b">
        <f t="shared" si="1105"/>
        <v>0</v>
      </c>
    </row>
    <row r="4722" spans="1:23" x14ac:dyDescent="0.25">
      <c r="A4722" t="s">
        <v>10797</v>
      </c>
      <c r="B4722" t="s">
        <v>17788</v>
      </c>
      <c r="C4722" t="s">
        <v>17789</v>
      </c>
      <c r="D4722">
        <v>2012</v>
      </c>
      <c r="E4722" t="s">
        <v>152</v>
      </c>
      <c r="F4722">
        <v>7</v>
      </c>
      <c r="G4722">
        <v>1</v>
      </c>
      <c r="H4722" t="s">
        <v>17790</v>
      </c>
      <c r="J4722" t="s">
        <v>17791</v>
      </c>
      <c r="L4722" t="s">
        <v>35</v>
      </c>
      <c r="M4722" t="s">
        <v>20</v>
      </c>
      <c r="P4722" t="b">
        <f t="shared" si="1094"/>
        <v>0</v>
      </c>
      <c r="Q4722" t="b">
        <f t="shared" si="1103"/>
        <v>0</v>
      </c>
      <c r="R4722" t="b">
        <f t="shared" si="1095"/>
        <v>0</v>
      </c>
      <c r="S4722" t="b">
        <f t="shared" si="1096"/>
        <v>0</v>
      </c>
      <c r="T4722" t="b">
        <f t="shared" si="1097"/>
        <v>0</v>
      </c>
      <c r="U4722" t="b">
        <f t="shared" si="1098"/>
        <v>0</v>
      </c>
      <c r="V4722" t="b">
        <f t="shared" si="1104"/>
        <v>0</v>
      </c>
      <c r="W4722" t="b">
        <f t="shared" si="1105"/>
        <v>0</v>
      </c>
    </row>
    <row r="4723" spans="1:23"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1094"/>
        <v>0</v>
      </c>
      <c r="Q4723" t="b">
        <f t="shared" si="1103"/>
        <v>1</v>
      </c>
      <c r="R4723" t="b">
        <f t="shared" si="1095"/>
        <v>0</v>
      </c>
      <c r="S4723" t="b">
        <f t="shared" si="1096"/>
        <v>0</v>
      </c>
      <c r="T4723" t="b">
        <f t="shared" si="1097"/>
        <v>0</v>
      </c>
      <c r="U4723" t="b">
        <f t="shared" si="1098"/>
        <v>0</v>
      </c>
    </row>
    <row r="4724" spans="1:23" x14ac:dyDescent="0.25">
      <c r="A4724" t="s">
        <v>10797</v>
      </c>
      <c r="B4724" t="s">
        <v>17795</v>
      </c>
      <c r="C4724" t="s">
        <v>17796</v>
      </c>
      <c r="D4724">
        <v>2012</v>
      </c>
      <c r="E4724" t="s">
        <v>152</v>
      </c>
      <c r="F4724">
        <v>7</v>
      </c>
      <c r="G4724">
        <v>7</v>
      </c>
      <c r="H4724" t="s">
        <v>17797</v>
      </c>
      <c r="J4724" t="s">
        <v>17798</v>
      </c>
      <c r="L4724" t="s">
        <v>19</v>
      </c>
      <c r="M4724" t="s">
        <v>20</v>
      </c>
      <c r="P4724" t="b">
        <f t="shared" si="1094"/>
        <v>0</v>
      </c>
      <c r="Q4724" t="b">
        <f t="shared" si="1103"/>
        <v>0</v>
      </c>
      <c r="R4724" t="b">
        <f t="shared" si="1095"/>
        <v>0</v>
      </c>
      <c r="S4724" t="b">
        <f t="shared" si="1096"/>
        <v>0</v>
      </c>
      <c r="T4724" t="b">
        <f t="shared" si="1097"/>
        <v>0</v>
      </c>
      <c r="U4724" t="b">
        <f t="shared" si="1098"/>
        <v>0</v>
      </c>
      <c r="V4724" t="b">
        <f t="shared" ref="V4724:V4725" si="1106">ISNUMBER(SEARCH(" hen",$C4724))</f>
        <v>0</v>
      </c>
      <c r="W4724" t="b">
        <f t="shared" ref="W4724:W4725" si="1107">ISNUMBER(SEARCH("penguin",$C4724))</f>
        <v>0</v>
      </c>
    </row>
    <row r="4725" spans="1:23" x14ac:dyDescent="0.25">
      <c r="A4725" t="s">
        <v>10797</v>
      </c>
      <c r="B4725" t="s">
        <v>17799</v>
      </c>
      <c r="C4725" t="s">
        <v>17800</v>
      </c>
      <c r="D4725">
        <v>2012</v>
      </c>
      <c r="E4725" t="s">
        <v>152</v>
      </c>
      <c r="F4725">
        <v>7</v>
      </c>
      <c r="G4725">
        <v>7</v>
      </c>
      <c r="H4725" t="s">
        <v>17801</v>
      </c>
      <c r="J4725" t="s">
        <v>17802</v>
      </c>
      <c r="L4725" t="s">
        <v>20</v>
      </c>
      <c r="M4725" t="s">
        <v>35</v>
      </c>
      <c r="P4725" t="b">
        <f t="shared" si="1094"/>
        <v>0</v>
      </c>
      <c r="Q4725" t="b">
        <f t="shared" si="1103"/>
        <v>0</v>
      </c>
      <c r="R4725" t="b">
        <f t="shared" si="1095"/>
        <v>0</v>
      </c>
      <c r="S4725" t="b">
        <f t="shared" si="1096"/>
        <v>0</v>
      </c>
      <c r="T4725" t="b">
        <f t="shared" si="1097"/>
        <v>0</v>
      </c>
      <c r="U4725" t="b">
        <f t="shared" si="1098"/>
        <v>0</v>
      </c>
      <c r="V4725" t="b">
        <f t="shared" si="1106"/>
        <v>0</v>
      </c>
      <c r="W4725" t="b">
        <f t="shared" si="1107"/>
        <v>0</v>
      </c>
    </row>
    <row r="4726" spans="1:23"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1094"/>
        <v>0</v>
      </c>
      <c r="Q4726" t="b">
        <f t="shared" si="1103"/>
        <v>1</v>
      </c>
      <c r="R4726" t="b">
        <f t="shared" si="1095"/>
        <v>0</v>
      </c>
      <c r="S4726" t="b">
        <f t="shared" si="1096"/>
        <v>1</v>
      </c>
      <c r="T4726" t="b">
        <f t="shared" si="1097"/>
        <v>0</v>
      </c>
      <c r="U4726" t="b">
        <f t="shared" si="1098"/>
        <v>0</v>
      </c>
    </row>
    <row r="4727" spans="1:23" x14ac:dyDescent="0.25">
      <c r="A4727" t="s">
        <v>10797</v>
      </c>
      <c r="B4727" t="s">
        <v>17807</v>
      </c>
      <c r="C4727" t="s">
        <v>17808</v>
      </c>
      <c r="D4727">
        <v>2012</v>
      </c>
      <c r="E4727" t="s">
        <v>152</v>
      </c>
      <c r="F4727">
        <v>7</v>
      </c>
      <c r="G4727">
        <v>6</v>
      </c>
      <c r="H4727" t="s">
        <v>17809</v>
      </c>
      <c r="L4727" t="s">
        <v>20</v>
      </c>
      <c r="M4727" t="s">
        <v>19</v>
      </c>
      <c r="P4727" t="b">
        <f t="shared" si="1094"/>
        <v>0</v>
      </c>
      <c r="Q4727" t="b">
        <f t="shared" si="1103"/>
        <v>0</v>
      </c>
      <c r="R4727" t="b">
        <f t="shared" si="1095"/>
        <v>0</v>
      </c>
      <c r="S4727" t="b">
        <f t="shared" si="1096"/>
        <v>0</v>
      </c>
      <c r="T4727" t="b">
        <f t="shared" si="1097"/>
        <v>0</v>
      </c>
      <c r="U4727" t="b">
        <f t="shared" si="1098"/>
        <v>0</v>
      </c>
      <c r="V4727" t="b">
        <f t="shared" ref="V4727:V4733" si="1108">ISNUMBER(SEARCH(" hen",$C4727))</f>
        <v>0</v>
      </c>
      <c r="W4727" t="b">
        <f t="shared" ref="W4727:W4733" si="1109">ISNUMBER(SEARCH("penguin",$C4727))</f>
        <v>0</v>
      </c>
    </row>
    <row r="4728" spans="1:23" x14ac:dyDescent="0.25">
      <c r="A4728" t="s">
        <v>10797</v>
      </c>
      <c r="B4728" t="s">
        <v>17810</v>
      </c>
      <c r="C4728" t="s">
        <v>17811</v>
      </c>
      <c r="D4728">
        <v>2012</v>
      </c>
      <c r="E4728" t="s">
        <v>152</v>
      </c>
      <c r="F4728">
        <v>7</v>
      </c>
      <c r="G4728">
        <v>6</v>
      </c>
      <c r="H4728" t="s">
        <v>17812</v>
      </c>
      <c r="J4728" t="s">
        <v>17813</v>
      </c>
      <c r="L4728" t="s">
        <v>19</v>
      </c>
      <c r="M4728" t="s">
        <v>20</v>
      </c>
      <c r="P4728" t="b">
        <f t="shared" si="1094"/>
        <v>0</v>
      </c>
      <c r="Q4728" t="b">
        <f t="shared" si="1103"/>
        <v>0</v>
      </c>
      <c r="R4728" t="b">
        <f t="shared" si="1095"/>
        <v>0</v>
      </c>
      <c r="S4728" t="b">
        <f t="shared" si="1096"/>
        <v>0</v>
      </c>
      <c r="T4728" t="b">
        <f t="shared" si="1097"/>
        <v>0</v>
      </c>
      <c r="U4728" t="b">
        <f t="shared" si="1098"/>
        <v>0</v>
      </c>
      <c r="V4728" t="b">
        <f t="shared" si="1108"/>
        <v>0</v>
      </c>
      <c r="W4728" t="b">
        <f t="shared" si="1109"/>
        <v>0</v>
      </c>
    </row>
    <row r="4729" spans="1:23" x14ac:dyDescent="0.25">
      <c r="A4729" t="s">
        <v>10797</v>
      </c>
      <c r="B4729" t="s">
        <v>17814</v>
      </c>
      <c r="C4729" t="s">
        <v>17815</v>
      </c>
      <c r="D4729">
        <v>2012</v>
      </c>
      <c r="E4729" t="s">
        <v>152</v>
      </c>
      <c r="F4729">
        <v>7</v>
      </c>
      <c r="G4729">
        <v>6</v>
      </c>
      <c r="H4729" t="s">
        <v>17816</v>
      </c>
      <c r="J4729" t="s">
        <v>17817</v>
      </c>
      <c r="L4729" t="s">
        <v>20</v>
      </c>
      <c r="M4729" t="s">
        <v>35</v>
      </c>
      <c r="P4729" t="b">
        <f t="shared" si="1094"/>
        <v>0</v>
      </c>
      <c r="Q4729" t="b">
        <f t="shared" si="1103"/>
        <v>0</v>
      </c>
      <c r="R4729" t="b">
        <f t="shared" si="1095"/>
        <v>0</v>
      </c>
      <c r="S4729" t="b">
        <f t="shared" si="1096"/>
        <v>0</v>
      </c>
      <c r="T4729" t="b">
        <f t="shared" si="1097"/>
        <v>0</v>
      </c>
      <c r="U4729" t="b">
        <f t="shared" si="1098"/>
        <v>0</v>
      </c>
      <c r="V4729" t="b">
        <f t="shared" si="1108"/>
        <v>0</v>
      </c>
      <c r="W4729" t="b">
        <f t="shared" si="1109"/>
        <v>0</v>
      </c>
    </row>
    <row r="4730" spans="1:23" x14ac:dyDescent="0.25">
      <c r="A4730" t="s">
        <v>10797</v>
      </c>
      <c r="B4730" t="s">
        <v>17818</v>
      </c>
      <c r="C4730" t="s">
        <v>17819</v>
      </c>
      <c r="D4730">
        <v>2012</v>
      </c>
      <c r="E4730" t="s">
        <v>17820</v>
      </c>
      <c r="F4730">
        <v>53</v>
      </c>
      <c r="G4730">
        <v>2</v>
      </c>
      <c r="H4730" t="s">
        <v>17821</v>
      </c>
      <c r="J4730" t="s">
        <v>17822</v>
      </c>
      <c r="L4730" t="s">
        <v>19</v>
      </c>
      <c r="M4730" t="s">
        <v>20</v>
      </c>
      <c r="P4730" t="b">
        <f t="shared" si="1094"/>
        <v>0</v>
      </c>
      <c r="Q4730" t="b">
        <f t="shared" si="1103"/>
        <v>0</v>
      </c>
      <c r="R4730" t="b">
        <f t="shared" si="1095"/>
        <v>0</v>
      </c>
      <c r="S4730" t="b">
        <f t="shared" si="1096"/>
        <v>0</v>
      </c>
      <c r="T4730" t="b">
        <f t="shared" si="1097"/>
        <v>0</v>
      </c>
      <c r="U4730" t="b">
        <f t="shared" si="1098"/>
        <v>0</v>
      </c>
      <c r="V4730" t="b">
        <f t="shared" si="1108"/>
        <v>0</v>
      </c>
      <c r="W4730" t="b">
        <f t="shared" si="1109"/>
        <v>0</v>
      </c>
    </row>
    <row r="4731" spans="1:23" x14ac:dyDescent="0.25">
      <c r="A4731" t="s">
        <v>10797</v>
      </c>
      <c r="B4731" t="s">
        <v>17823</v>
      </c>
      <c r="C4731" t="s">
        <v>17824</v>
      </c>
      <c r="D4731">
        <v>2012</v>
      </c>
      <c r="E4731" t="s">
        <v>2226</v>
      </c>
      <c r="F4731">
        <v>149</v>
      </c>
      <c r="G4731">
        <v>7</v>
      </c>
      <c r="H4731" t="s">
        <v>17825</v>
      </c>
      <c r="L4731" t="s">
        <v>20</v>
      </c>
      <c r="M4731" t="s">
        <v>19</v>
      </c>
      <c r="P4731" t="b">
        <f t="shared" si="1094"/>
        <v>0</v>
      </c>
      <c r="Q4731" t="b">
        <f t="shared" si="1103"/>
        <v>0</v>
      </c>
      <c r="R4731" t="b">
        <f t="shared" si="1095"/>
        <v>0</v>
      </c>
      <c r="S4731" t="b">
        <f t="shared" si="1096"/>
        <v>0</v>
      </c>
      <c r="T4731" t="b">
        <f t="shared" si="1097"/>
        <v>0</v>
      </c>
      <c r="U4731" t="b">
        <f t="shared" si="1098"/>
        <v>0</v>
      </c>
      <c r="V4731" t="b">
        <f t="shared" si="1108"/>
        <v>0</v>
      </c>
      <c r="W4731" t="b">
        <f t="shared" si="1109"/>
        <v>0</v>
      </c>
    </row>
    <row r="4732" spans="1:23" x14ac:dyDescent="0.25">
      <c r="A4732" t="s">
        <v>10797</v>
      </c>
      <c r="B4732" t="s">
        <v>17826</v>
      </c>
      <c r="C4732" t="s">
        <v>17827</v>
      </c>
      <c r="D4732">
        <v>2012</v>
      </c>
      <c r="E4732" t="s">
        <v>13946</v>
      </c>
      <c r="F4732">
        <v>18</v>
      </c>
      <c r="G4732">
        <v>4</v>
      </c>
      <c r="H4732" t="s">
        <v>17828</v>
      </c>
      <c r="J4732" t="s">
        <v>17829</v>
      </c>
      <c r="L4732" t="s">
        <v>19</v>
      </c>
      <c r="M4732" t="s">
        <v>20</v>
      </c>
      <c r="P4732" t="b">
        <f t="shared" si="1094"/>
        <v>0</v>
      </c>
      <c r="Q4732" t="b">
        <f t="shared" si="1103"/>
        <v>0</v>
      </c>
      <c r="R4732" t="b">
        <f t="shared" si="1095"/>
        <v>0</v>
      </c>
      <c r="S4732" t="b">
        <f t="shared" si="1096"/>
        <v>0</v>
      </c>
      <c r="T4732" t="b">
        <f t="shared" si="1097"/>
        <v>0</v>
      </c>
      <c r="U4732" t="b">
        <f t="shared" si="1098"/>
        <v>0</v>
      </c>
      <c r="V4732" t="b">
        <f t="shared" si="1108"/>
        <v>0</v>
      </c>
      <c r="W4732" t="b">
        <f t="shared" si="1109"/>
        <v>0</v>
      </c>
    </row>
    <row r="4733" spans="1:23"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1094"/>
        <v>0</v>
      </c>
      <c r="Q4733" t="b">
        <f t="shared" si="1103"/>
        <v>0</v>
      </c>
      <c r="R4733" t="b">
        <f t="shared" si="1095"/>
        <v>0</v>
      </c>
      <c r="S4733" t="b">
        <f t="shared" si="1096"/>
        <v>0</v>
      </c>
      <c r="T4733" t="b">
        <f t="shared" si="1097"/>
        <v>0</v>
      </c>
      <c r="U4733" t="b">
        <f t="shared" si="1098"/>
        <v>0</v>
      </c>
      <c r="V4733" t="b">
        <f t="shared" si="1108"/>
        <v>0</v>
      </c>
      <c r="W4733" t="b">
        <f t="shared" si="1109"/>
        <v>1</v>
      </c>
    </row>
    <row r="4734" spans="1:23"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1094"/>
        <v>0</v>
      </c>
      <c r="Q4734" t="b">
        <f t="shared" si="1103"/>
        <v>1</v>
      </c>
      <c r="R4734" t="b">
        <f t="shared" si="1095"/>
        <v>0</v>
      </c>
      <c r="S4734" t="b">
        <f t="shared" si="1096"/>
        <v>0</v>
      </c>
      <c r="T4734" t="b">
        <f t="shared" si="1097"/>
        <v>0</v>
      </c>
      <c r="U4734" t="b">
        <f t="shared" si="1098"/>
        <v>0</v>
      </c>
    </row>
    <row r="4735" spans="1:23" x14ac:dyDescent="0.25">
      <c r="A4735" t="s">
        <v>10797</v>
      </c>
      <c r="B4735" t="s">
        <v>17836</v>
      </c>
      <c r="C4735" t="s">
        <v>17837</v>
      </c>
      <c r="D4735">
        <v>2012</v>
      </c>
      <c r="E4735" t="s">
        <v>428</v>
      </c>
      <c r="F4735">
        <v>467</v>
      </c>
      <c r="H4735" t="s">
        <v>11592</v>
      </c>
      <c r="L4735" t="s">
        <v>35</v>
      </c>
      <c r="M4735" t="s">
        <v>20</v>
      </c>
      <c r="P4735" t="b">
        <f t="shared" si="1094"/>
        <v>0</v>
      </c>
      <c r="Q4735" t="b">
        <f t="shared" si="1103"/>
        <v>0</v>
      </c>
      <c r="R4735" t="b">
        <f t="shared" si="1095"/>
        <v>0</v>
      </c>
      <c r="S4735" t="b">
        <f t="shared" si="1096"/>
        <v>0</v>
      </c>
      <c r="T4735" t="b">
        <f t="shared" si="1097"/>
        <v>0</v>
      </c>
      <c r="U4735" t="b">
        <f t="shared" si="1098"/>
        <v>0</v>
      </c>
      <c r="V4735" t="b">
        <f t="shared" ref="V4735:V4741" si="1110">ISNUMBER(SEARCH(" hen",$C4735))</f>
        <v>0</v>
      </c>
      <c r="W4735" t="b">
        <f t="shared" ref="W4735:W4741" si="1111">ISNUMBER(SEARCH("penguin",$C4735))</f>
        <v>0</v>
      </c>
    </row>
    <row r="4736" spans="1:23" hidden="1" x14ac:dyDescent="0.25">
      <c r="A4736" t="s">
        <v>10797</v>
      </c>
      <c r="B4736" t="s">
        <v>17838</v>
      </c>
      <c r="C4736" t="s">
        <v>17839</v>
      </c>
      <c r="D4736">
        <v>2012</v>
      </c>
      <c r="E4736" t="s">
        <v>428</v>
      </c>
      <c r="F4736">
        <v>465</v>
      </c>
      <c r="H4736" t="s">
        <v>17840</v>
      </c>
      <c r="L4736" t="s">
        <v>35</v>
      </c>
      <c r="M4736" t="s">
        <v>20</v>
      </c>
      <c r="N4736" t="s">
        <v>37246</v>
      </c>
      <c r="O4736" t="s">
        <v>37256</v>
      </c>
      <c r="P4736" t="b">
        <f t="shared" si="1094"/>
        <v>0</v>
      </c>
      <c r="Q4736" t="b">
        <f t="shared" si="1103"/>
        <v>0</v>
      </c>
      <c r="R4736" t="b">
        <f t="shared" si="1095"/>
        <v>0</v>
      </c>
      <c r="S4736" t="b">
        <f t="shared" si="1096"/>
        <v>0</v>
      </c>
      <c r="T4736" t="b">
        <f t="shared" si="1097"/>
        <v>0</v>
      </c>
      <c r="U4736" t="b">
        <f t="shared" si="1098"/>
        <v>0</v>
      </c>
      <c r="V4736" t="b">
        <f t="shared" si="1110"/>
        <v>0</v>
      </c>
      <c r="W4736" t="b">
        <f t="shared" si="1111"/>
        <v>1</v>
      </c>
    </row>
    <row r="4737" spans="1:23" x14ac:dyDescent="0.25">
      <c r="A4737" t="s">
        <v>10797</v>
      </c>
      <c r="B4737" t="s">
        <v>17841</v>
      </c>
      <c r="C4737" t="s">
        <v>17842</v>
      </c>
      <c r="D4737">
        <v>2012</v>
      </c>
      <c r="E4737" t="s">
        <v>17843</v>
      </c>
      <c r="F4737">
        <v>24</v>
      </c>
      <c r="G4737">
        <v>8</v>
      </c>
      <c r="H4737" t="s">
        <v>17844</v>
      </c>
      <c r="L4737" t="s">
        <v>19</v>
      </c>
      <c r="M4737" t="s">
        <v>20</v>
      </c>
      <c r="P4737" t="b">
        <f t="shared" si="1094"/>
        <v>0</v>
      </c>
      <c r="Q4737" t="b">
        <f t="shared" si="1103"/>
        <v>0</v>
      </c>
      <c r="R4737" t="b">
        <f t="shared" si="1095"/>
        <v>0</v>
      </c>
      <c r="S4737" t="b">
        <f t="shared" si="1096"/>
        <v>0</v>
      </c>
      <c r="T4737" t="b">
        <f t="shared" si="1097"/>
        <v>0</v>
      </c>
      <c r="U4737" t="b">
        <f t="shared" si="1098"/>
        <v>0</v>
      </c>
      <c r="V4737" t="b">
        <f t="shared" si="1110"/>
        <v>0</v>
      </c>
      <c r="W4737" t="b">
        <f t="shared" si="1111"/>
        <v>0</v>
      </c>
    </row>
    <row r="4738" spans="1:23" x14ac:dyDescent="0.25">
      <c r="A4738" t="s">
        <v>10797</v>
      </c>
      <c r="B4738" t="s">
        <v>17845</v>
      </c>
      <c r="C4738" t="s">
        <v>17846</v>
      </c>
      <c r="D4738">
        <v>2012</v>
      </c>
      <c r="E4738" t="s">
        <v>15792</v>
      </c>
      <c r="F4738">
        <v>58</v>
      </c>
      <c r="G4738">
        <v>1</v>
      </c>
      <c r="H4738" t="s">
        <v>17847</v>
      </c>
      <c r="J4738" t="s">
        <v>17848</v>
      </c>
      <c r="L4738" t="s">
        <v>19</v>
      </c>
      <c r="M4738" t="s">
        <v>20</v>
      </c>
      <c r="P4738" t="b">
        <f t="shared" si="1094"/>
        <v>0</v>
      </c>
      <c r="Q4738" t="b">
        <f t="shared" si="1103"/>
        <v>0</v>
      </c>
      <c r="R4738" t="b">
        <f t="shared" si="1095"/>
        <v>0</v>
      </c>
      <c r="S4738" t="b">
        <f t="shared" si="1096"/>
        <v>0</v>
      </c>
      <c r="T4738" t="b">
        <f t="shared" si="1097"/>
        <v>0</v>
      </c>
      <c r="U4738" t="b">
        <f t="shared" si="1098"/>
        <v>0</v>
      </c>
      <c r="V4738" t="b">
        <f t="shared" si="1110"/>
        <v>0</v>
      </c>
      <c r="W4738" t="b">
        <f t="shared" si="1111"/>
        <v>0</v>
      </c>
    </row>
    <row r="4739" spans="1:23" x14ac:dyDescent="0.25">
      <c r="A4739" t="s">
        <v>10797</v>
      </c>
      <c r="B4739" t="s">
        <v>17849</v>
      </c>
      <c r="C4739" t="s">
        <v>17850</v>
      </c>
      <c r="D4739">
        <v>2012</v>
      </c>
      <c r="E4739" t="s">
        <v>7312</v>
      </c>
      <c r="F4739">
        <v>59</v>
      </c>
      <c r="G4739">
        <v>4</v>
      </c>
      <c r="H4739" t="s">
        <v>17851</v>
      </c>
      <c r="L4739" t="s">
        <v>19</v>
      </c>
      <c r="M4739" t="s">
        <v>20</v>
      </c>
      <c r="P4739" t="b">
        <f t="shared" ref="P4739:P4802" si="1112">ISNUMBER(SEARCH("broiler",C4739))</f>
        <v>0</v>
      </c>
      <c r="Q4739" t="b">
        <f t="shared" si="1103"/>
        <v>0</v>
      </c>
      <c r="R4739" t="b">
        <f t="shared" ref="R4739:R4802" si="1113">ISNUMBER(SEARCH("aquatic",$C4739))</f>
        <v>0</v>
      </c>
      <c r="S4739" t="b">
        <f t="shared" ref="S4739:S4802" si="1114">ISNUMBER(SEARCH("fish",$C4739))</f>
        <v>0</v>
      </c>
      <c r="T4739" t="b">
        <f t="shared" ref="T4739:T4802" si="1115">ISNUMBER(SEARCH(" chicken",$C4739))</f>
        <v>0</v>
      </c>
      <c r="U4739" t="b">
        <f t="shared" ref="U4739:U4802" si="1116">ISNUMBER(SEARCH("tadpole",$C4739))</f>
        <v>0</v>
      </c>
      <c r="V4739" t="b">
        <f t="shared" si="1110"/>
        <v>0</v>
      </c>
      <c r="W4739" t="b">
        <f t="shared" si="1111"/>
        <v>0</v>
      </c>
    </row>
    <row r="4740" spans="1:23" x14ac:dyDescent="0.25">
      <c r="A4740" t="s">
        <v>10797</v>
      </c>
      <c r="B4740" t="s">
        <v>17852</v>
      </c>
      <c r="C4740" t="s">
        <v>17853</v>
      </c>
      <c r="D4740">
        <v>2012</v>
      </c>
      <c r="E4740" t="s">
        <v>2153</v>
      </c>
      <c r="F4740">
        <v>112</v>
      </c>
      <c r="G4740">
        <v>4</v>
      </c>
      <c r="H4740" t="s">
        <v>17854</v>
      </c>
      <c r="L4740" t="s">
        <v>19</v>
      </c>
      <c r="M4740" t="s">
        <v>20</v>
      </c>
      <c r="P4740" t="b">
        <f t="shared" si="1112"/>
        <v>0</v>
      </c>
      <c r="Q4740" t="b">
        <f t="shared" si="1103"/>
        <v>0</v>
      </c>
      <c r="R4740" t="b">
        <f t="shared" si="1113"/>
        <v>0</v>
      </c>
      <c r="S4740" t="b">
        <f t="shared" si="1114"/>
        <v>0</v>
      </c>
      <c r="T4740" t="b">
        <f t="shared" si="1115"/>
        <v>0</v>
      </c>
      <c r="U4740" t="b">
        <f t="shared" si="1116"/>
        <v>0</v>
      </c>
      <c r="V4740" t="b">
        <f t="shared" si="1110"/>
        <v>0</v>
      </c>
      <c r="W4740" t="b">
        <f t="shared" si="1111"/>
        <v>0</v>
      </c>
    </row>
    <row r="4741" spans="1:23" x14ac:dyDescent="0.25">
      <c r="A4741" t="s">
        <v>10797</v>
      </c>
      <c r="B4741" t="s">
        <v>17855</v>
      </c>
      <c r="C4741" t="s">
        <v>17856</v>
      </c>
      <c r="D4741">
        <v>2012</v>
      </c>
      <c r="E4741" t="s">
        <v>5286</v>
      </c>
      <c r="F4741">
        <v>14</v>
      </c>
      <c r="G4741">
        <v>1</v>
      </c>
      <c r="H4741" t="s">
        <v>17857</v>
      </c>
      <c r="J4741" t="s">
        <v>17858</v>
      </c>
      <c r="L4741" t="s">
        <v>19</v>
      </c>
      <c r="M4741" t="s">
        <v>20</v>
      </c>
      <c r="P4741" t="b">
        <f t="shared" si="1112"/>
        <v>0</v>
      </c>
      <c r="Q4741" t="b">
        <f t="shared" si="1103"/>
        <v>0</v>
      </c>
      <c r="R4741" t="b">
        <f t="shared" si="1113"/>
        <v>0</v>
      </c>
      <c r="S4741" t="b">
        <f t="shared" si="1114"/>
        <v>0</v>
      </c>
      <c r="T4741" t="b">
        <f t="shared" si="1115"/>
        <v>0</v>
      </c>
      <c r="U4741" t="b">
        <f t="shared" si="1116"/>
        <v>0</v>
      </c>
      <c r="V4741" t="b">
        <f t="shared" si="1110"/>
        <v>0</v>
      </c>
      <c r="W4741" t="b">
        <f t="shared" si="1111"/>
        <v>0</v>
      </c>
    </row>
    <row r="4742" spans="1:23"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1112"/>
        <v>0</v>
      </c>
      <c r="Q4742" t="b">
        <f t="shared" si="1103"/>
        <v>0</v>
      </c>
      <c r="R4742" t="b">
        <f t="shared" si="1113"/>
        <v>0</v>
      </c>
      <c r="S4742" t="b">
        <f t="shared" si="1114"/>
        <v>1</v>
      </c>
      <c r="T4742" t="b">
        <f t="shared" si="1115"/>
        <v>0</v>
      </c>
      <c r="U4742" t="b">
        <f t="shared" si="1116"/>
        <v>0</v>
      </c>
    </row>
    <row r="4743" spans="1:23" x14ac:dyDescent="0.25">
      <c r="A4743" t="s">
        <v>10797</v>
      </c>
      <c r="B4743" t="s">
        <v>17863</v>
      </c>
      <c r="C4743" t="s">
        <v>17864</v>
      </c>
      <c r="D4743">
        <v>2012</v>
      </c>
      <c r="E4743" t="s">
        <v>17865</v>
      </c>
      <c r="F4743">
        <v>4</v>
      </c>
      <c r="G4743">
        <v>1</v>
      </c>
      <c r="H4743" t="s">
        <v>17866</v>
      </c>
      <c r="L4743" t="s">
        <v>35</v>
      </c>
      <c r="M4743" t="s">
        <v>20</v>
      </c>
      <c r="P4743" t="b">
        <f t="shared" si="1112"/>
        <v>0</v>
      </c>
      <c r="Q4743" t="b">
        <f t="shared" si="1103"/>
        <v>0</v>
      </c>
      <c r="R4743" t="b">
        <f t="shared" si="1113"/>
        <v>0</v>
      </c>
      <c r="S4743" t="b">
        <f t="shared" si="1114"/>
        <v>0</v>
      </c>
      <c r="T4743" t="b">
        <f t="shared" si="1115"/>
        <v>0</v>
      </c>
      <c r="U4743" t="b">
        <f t="shared" si="1116"/>
        <v>0</v>
      </c>
      <c r="V4743" t="b">
        <f t="shared" ref="V4743:V4774" si="1117">ISNUMBER(SEARCH(" hen",$C4743))</f>
        <v>0</v>
      </c>
      <c r="W4743" t="b">
        <f t="shared" ref="W4743:W4774" si="1118">ISNUMBER(SEARCH("penguin",$C4743))</f>
        <v>0</v>
      </c>
    </row>
    <row r="4744" spans="1:23" x14ac:dyDescent="0.25">
      <c r="A4744" t="s">
        <v>10797</v>
      </c>
      <c r="B4744" t="s">
        <v>17867</v>
      </c>
      <c r="C4744" t="s">
        <v>17868</v>
      </c>
      <c r="D4744">
        <v>2012</v>
      </c>
      <c r="E4744" t="s">
        <v>17869</v>
      </c>
      <c r="F4744">
        <v>25</v>
      </c>
      <c r="G4744">
        <v>1</v>
      </c>
      <c r="H4744" t="s">
        <v>17870</v>
      </c>
      <c r="L4744" t="s">
        <v>20</v>
      </c>
      <c r="M4744" t="s">
        <v>19</v>
      </c>
      <c r="P4744" t="b">
        <f t="shared" si="1112"/>
        <v>0</v>
      </c>
      <c r="Q4744" t="b">
        <f t="shared" si="1103"/>
        <v>0</v>
      </c>
      <c r="R4744" t="b">
        <f t="shared" si="1113"/>
        <v>0</v>
      </c>
      <c r="S4744" t="b">
        <f t="shared" si="1114"/>
        <v>0</v>
      </c>
      <c r="T4744" t="b">
        <f t="shared" si="1115"/>
        <v>0</v>
      </c>
      <c r="U4744" t="b">
        <f t="shared" si="1116"/>
        <v>0</v>
      </c>
      <c r="V4744" t="b">
        <f t="shared" si="1117"/>
        <v>0</v>
      </c>
      <c r="W4744" t="b">
        <f t="shared" si="1118"/>
        <v>0</v>
      </c>
    </row>
    <row r="4745" spans="1:23" x14ac:dyDescent="0.25">
      <c r="A4745" t="s">
        <v>10797</v>
      </c>
      <c r="B4745" t="s">
        <v>17871</v>
      </c>
      <c r="C4745" t="s">
        <v>17872</v>
      </c>
      <c r="D4745">
        <v>2012</v>
      </c>
      <c r="E4745" t="s">
        <v>17873</v>
      </c>
      <c r="H4745" t="s">
        <v>17874</v>
      </c>
      <c r="L4745" t="s">
        <v>20</v>
      </c>
      <c r="M4745" t="s">
        <v>19</v>
      </c>
      <c r="P4745" t="b">
        <f t="shared" si="1112"/>
        <v>0</v>
      </c>
      <c r="Q4745" t="b">
        <f t="shared" si="1103"/>
        <v>0</v>
      </c>
      <c r="R4745" t="b">
        <f t="shared" si="1113"/>
        <v>0</v>
      </c>
      <c r="S4745" t="b">
        <f t="shared" si="1114"/>
        <v>0</v>
      </c>
      <c r="T4745" t="b">
        <f t="shared" si="1115"/>
        <v>0</v>
      </c>
      <c r="U4745" t="b">
        <f t="shared" si="1116"/>
        <v>0</v>
      </c>
      <c r="V4745" t="b">
        <f t="shared" si="1117"/>
        <v>0</v>
      </c>
      <c r="W4745" t="b">
        <f t="shared" si="1118"/>
        <v>0</v>
      </c>
    </row>
    <row r="4746" spans="1:23" x14ac:dyDescent="0.25">
      <c r="A4746" t="s">
        <v>10797</v>
      </c>
      <c r="B4746" t="s">
        <v>17875</v>
      </c>
      <c r="C4746" t="s">
        <v>17876</v>
      </c>
      <c r="D4746">
        <v>2012</v>
      </c>
      <c r="E4746" t="s">
        <v>7559</v>
      </c>
      <c r="F4746">
        <v>29</v>
      </c>
      <c r="G4746">
        <v>8</v>
      </c>
      <c r="H4746" t="s">
        <v>17877</v>
      </c>
      <c r="J4746" t="s">
        <v>17878</v>
      </c>
      <c r="L4746" t="s">
        <v>20</v>
      </c>
      <c r="M4746" t="s">
        <v>19</v>
      </c>
      <c r="P4746" t="b">
        <f t="shared" si="1112"/>
        <v>0</v>
      </c>
      <c r="Q4746" t="b">
        <f t="shared" si="1103"/>
        <v>0</v>
      </c>
      <c r="R4746" t="b">
        <f t="shared" si="1113"/>
        <v>0</v>
      </c>
      <c r="S4746" t="b">
        <f t="shared" si="1114"/>
        <v>0</v>
      </c>
      <c r="T4746" t="b">
        <f t="shared" si="1115"/>
        <v>0</v>
      </c>
      <c r="U4746" t="b">
        <f t="shared" si="1116"/>
        <v>0</v>
      </c>
      <c r="V4746" t="b">
        <f t="shared" si="1117"/>
        <v>0</v>
      </c>
      <c r="W4746" t="b">
        <f t="shared" si="1118"/>
        <v>0</v>
      </c>
    </row>
    <row r="4747" spans="1:23" x14ac:dyDescent="0.25">
      <c r="A4747" t="s">
        <v>10797</v>
      </c>
      <c r="B4747" t="s">
        <v>17879</v>
      </c>
      <c r="C4747" t="s">
        <v>17880</v>
      </c>
      <c r="D4747">
        <v>2012</v>
      </c>
      <c r="E4747" t="s">
        <v>428</v>
      </c>
      <c r="F4747">
        <v>463</v>
      </c>
      <c r="H4747" t="s">
        <v>14815</v>
      </c>
      <c r="J4747" t="s">
        <v>17881</v>
      </c>
      <c r="L4747" t="s">
        <v>35</v>
      </c>
      <c r="M4747" t="s">
        <v>20</v>
      </c>
      <c r="P4747" t="b">
        <f t="shared" si="1112"/>
        <v>0</v>
      </c>
      <c r="Q4747" t="b">
        <f t="shared" si="1103"/>
        <v>0</v>
      </c>
      <c r="R4747" t="b">
        <f t="shared" si="1113"/>
        <v>0</v>
      </c>
      <c r="S4747" t="b">
        <f t="shared" si="1114"/>
        <v>0</v>
      </c>
      <c r="T4747" t="b">
        <f t="shared" si="1115"/>
        <v>0</v>
      </c>
      <c r="U4747" t="b">
        <f t="shared" si="1116"/>
        <v>0</v>
      </c>
      <c r="V4747" t="b">
        <f t="shared" si="1117"/>
        <v>0</v>
      </c>
      <c r="W4747" t="b">
        <f t="shared" si="1118"/>
        <v>0</v>
      </c>
    </row>
    <row r="4748" spans="1:23" x14ac:dyDescent="0.25">
      <c r="A4748" t="s">
        <v>10797</v>
      </c>
      <c r="B4748" t="s">
        <v>17882</v>
      </c>
      <c r="C4748" t="s">
        <v>17883</v>
      </c>
      <c r="D4748">
        <v>2012</v>
      </c>
      <c r="E4748" t="s">
        <v>393</v>
      </c>
      <c r="F4748">
        <v>77</v>
      </c>
      <c r="G4748">
        <v>4</v>
      </c>
      <c r="H4748" t="s">
        <v>17884</v>
      </c>
      <c r="J4748" t="s">
        <v>17885</v>
      </c>
      <c r="L4748" t="s">
        <v>19</v>
      </c>
      <c r="M4748" t="s">
        <v>20</v>
      </c>
      <c r="P4748" t="b">
        <f t="shared" si="1112"/>
        <v>0</v>
      </c>
      <c r="Q4748" t="b">
        <f t="shared" si="1103"/>
        <v>0</v>
      </c>
      <c r="R4748" t="b">
        <f t="shared" si="1113"/>
        <v>0</v>
      </c>
      <c r="S4748" t="b">
        <f t="shared" si="1114"/>
        <v>0</v>
      </c>
      <c r="T4748" t="b">
        <f t="shared" si="1115"/>
        <v>0</v>
      </c>
      <c r="U4748" t="b">
        <f t="shared" si="1116"/>
        <v>0</v>
      </c>
      <c r="V4748" t="b">
        <f t="shared" si="1117"/>
        <v>0</v>
      </c>
      <c r="W4748" t="b">
        <f t="shared" si="1118"/>
        <v>0</v>
      </c>
    </row>
    <row r="4749" spans="1:23" x14ac:dyDescent="0.25">
      <c r="A4749" t="s">
        <v>10797</v>
      </c>
      <c r="B4749" t="s">
        <v>17886</v>
      </c>
      <c r="C4749" t="s">
        <v>17887</v>
      </c>
      <c r="D4749">
        <v>2012</v>
      </c>
      <c r="E4749" t="s">
        <v>428</v>
      </c>
      <c r="F4749">
        <v>461</v>
      </c>
      <c r="H4749" t="s">
        <v>17888</v>
      </c>
      <c r="L4749" t="s">
        <v>35</v>
      </c>
      <c r="M4749" t="s">
        <v>20</v>
      </c>
      <c r="P4749" t="b">
        <f t="shared" si="1112"/>
        <v>0</v>
      </c>
      <c r="Q4749" t="b">
        <f t="shared" si="1103"/>
        <v>0</v>
      </c>
      <c r="R4749" t="b">
        <f t="shared" si="1113"/>
        <v>0</v>
      </c>
      <c r="S4749" t="b">
        <f t="shared" si="1114"/>
        <v>0</v>
      </c>
      <c r="T4749" t="b">
        <f t="shared" si="1115"/>
        <v>0</v>
      </c>
      <c r="U4749" t="b">
        <f t="shared" si="1116"/>
        <v>0</v>
      </c>
      <c r="V4749" t="b">
        <f t="shared" si="1117"/>
        <v>0</v>
      </c>
      <c r="W4749" t="b">
        <f t="shared" si="1118"/>
        <v>0</v>
      </c>
    </row>
    <row r="4750" spans="1:23" x14ac:dyDescent="0.25">
      <c r="A4750" t="s">
        <v>10797</v>
      </c>
      <c r="B4750" t="s">
        <v>17889</v>
      </c>
      <c r="C4750" t="s">
        <v>17890</v>
      </c>
      <c r="D4750">
        <v>2012</v>
      </c>
      <c r="E4750" t="s">
        <v>428</v>
      </c>
      <c r="F4750">
        <v>461</v>
      </c>
      <c r="H4750" t="s">
        <v>17891</v>
      </c>
      <c r="J4750" t="s">
        <v>17892</v>
      </c>
      <c r="L4750" t="s">
        <v>20</v>
      </c>
      <c r="M4750" t="s">
        <v>19</v>
      </c>
      <c r="P4750" t="b">
        <f t="shared" si="1112"/>
        <v>0</v>
      </c>
      <c r="Q4750" t="b">
        <f t="shared" si="1103"/>
        <v>0</v>
      </c>
      <c r="R4750" t="b">
        <f t="shared" si="1113"/>
        <v>0</v>
      </c>
      <c r="S4750" t="b">
        <f t="shared" si="1114"/>
        <v>0</v>
      </c>
      <c r="T4750" t="b">
        <f t="shared" si="1115"/>
        <v>0</v>
      </c>
      <c r="U4750" t="b">
        <f t="shared" si="1116"/>
        <v>0</v>
      </c>
      <c r="V4750" t="b">
        <f t="shared" si="1117"/>
        <v>0</v>
      </c>
      <c r="W4750" t="b">
        <f t="shared" si="1118"/>
        <v>0</v>
      </c>
    </row>
    <row r="4751" spans="1:23" x14ac:dyDescent="0.25">
      <c r="A4751" t="s">
        <v>10797</v>
      </c>
      <c r="B4751" t="s">
        <v>17893</v>
      </c>
      <c r="C4751" t="s">
        <v>17894</v>
      </c>
      <c r="D4751">
        <v>2012</v>
      </c>
      <c r="E4751" t="s">
        <v>428</v>
      </c>
      <c r="F4751">
        <v>461</v>
      </c>
      <c r="H4751" t="s">
        <v>17895</v>
      </c>
      <c r="J4751" t="s">
        <v>17896</v>
      </c>
      <c r="L4751" t="s">
        <v>20</v>
      </c>
      <c r="M4751" t="s">
        <v>19</v>
      </c>
      <c r="P4751" t="b">
        <f t="shared" si="1112"/>
        <v>0</v>
      </c>
      <c r="Q4751" t="b">
        <f t="shared" si="1103"/>
        <v>0</v>
      </c>
      <c r="R4751" t="b">
        <f t="shared" si="1113"/>
        <v>0</v>
      </c>
      <c r="S4751" t="b">
        <f t="shared" si="1114"/>
        <v>0</v>
      </c>
      <c r="T4751" t="b">
        <f t="shared" si="1115"/>
        <v>0</v>
      </c>
      <c r="U4751" t="b">
        <f t="shared" si="1116"/>
        <v>0</v>
      </c>
      <c r="V4751" t="b">
        <f t="shared" si="1117"/>
        <v>0</v>
      </c>
      <c r="W4751" t="b">
        <f t="shared" si="1118"/>
        <v>0</v>
      </c>
    </row>
    <row r="4752" spans="1:23" x14ac:dyDescent="0.25">
      <c r="A4752" t="s">
        <v>10797</v>
      </c>
      <c r="B4752" t="s">
        <v>17897</v>
      </c>
      <c r="C4752" t="s">
        <v>17898</v>
      </c>
      <c r="D4752">
        <v>2012</v>
      </c>
      <c r="E4752" t="s">
        <v>2923</v>
      </c>
      <c r="F4752">
        <v>7</v>
      </c>
      <c r="G4752">
        <v>1</v>
      </c>
      <c r="H4752" t="s">
        <v>17899</v>
      </c>
      <c r="L4752" t="s">
        <v>19</v>
      </c>
      <c r="M4752" t="s">
        <v>20</v>
      </c>
      <c r="P4752" t="b">
        <f t="shared" si="1112"/>
        <v>0</v>
      </c>
      <c r="Q4752" t="b">
        <f t="shared" si="1103"/>
        <v>0</v>
      </c>
      <c r="R4752" t="b">
        <f t="shared" si="1113"/>
        <v>0</v>
      </c>
      <c r="S4752" t="b">
        <f t="shared" si="1114"/>
        <v>0</v>
      </c>
      <c r="T4752" t="b">
        <f t="shared" si="1115"/>
        <v>0</v>
      </c>
      <c r="U4752" t="b">
        <f t="shared" si="1116"/>
        <v>0</v>
      </c>
      <c r="V4752" t="b">
        <f t="shared" si="1117"/>
        <v>0</v>
      </c>
      <c r="W4752" t="b">
        <f t="shared" si="1118"/>
        <v>0</v>
      </c>
    </row>
    <row r="4753" spans="1:23" x14ac:dyDescent="0.25">
      <c r="A4753" t="s">
        <v>10797</v>
      </c>
      <c r="B4753" t="s">
        <v>17900</v>
      </c>
      <c r="C4753" t="s">
        <v>17901</v>
      </c>
      <c r="D4753">
        <v>2012</v>
      </c>
      <c r="E4753" t="s">
        <v>13088</v>
      </c>
      <c r="F4753">
        <v>16</v>
      </c>
      <c r="G4753">
        <v>2</v>
      </c>
      <c r="H4753" t="s">
        <v>17902</v>
      </c>
      <c r="L4753" t="s">
        <v>20</v>
      </c>
      <c r="M4753" t="s">
        <v>19</v>
      </c>
      <c r="P4753" t="b">
        <f t="shared" si="1112"/>
        <v>0</v>
      </c>
      <c r="Q4753" t="b">
        <f t="shared" si="1103"/>
        <v>0</v>
      </c>
      <c r="R4753" t="b">
        <f t="shared" si="1113"/>
        <v>0</v>
      </c>
      <c r="S4753" t="b">
        <f t="shared" si="1114"/>
        <v>0</v>
      </c>
      <c r="T4753" t="b">
        <f t="shared" si="1115"/>
        <v>0</v>
      </c>
      <c r="U4753" t="b">
        <f t="shared" si="1116"/>
        <v>0</v>
      </c>
      <c r="V4753" t="b">
        <f t="shared" si="1117"/>
        <v>0</v>
      </c>
      <c r="W4753" t="b">
        <f t="shared" si="1118"/>
        <v>0</v>
      </c>
    </row>
    <row r="4754" spans="1:23" x14ac:dyDescent="0.25">
      <c r="A4754" t="s">
        <v>10797</v>
      </c>
      <c r="B4754" t="s">
        <v>17903</v>
      </c>
      <c r="C4754" t="s">
        <v>17904</v>
      </c>
      <c r="D4754">
        <v>2012</v>
      </c>
      <c r="E4754" t="s">
        <v>13088</v>
      </c>
      <c r="F4754">
        <v>16</v>
      </c>
      <c r="G4754">
        <v>2</v>
      </c>
      <c r="H4754" t="s">
        <v>17905</v>
      </c>
      <c r="L4754" t="s">
        <v>19</v>
      </c>
      <c r="M4754" t="s">
        <v>20</v>
      </c>
      <c r="P4754" t="b">
        <f t="shared" si="1112"/>
        <v>0</v>
      </c>
      <c r="Q4754" t="b">
        <f t="shared" si="1103"/>
        <v>0</v>
      </c>
      <c r="R4754" t="b">
        <f t="shared" si="1113"/>
        <v>0</v>
      </c>
      <c r="S4754" t="b">
        <f t="shared" si="1114"/>
        <v>0</v>
      </c>
      <c r="T4754" t="b">
        <f t="shared" si="1115"/>
        <v>0</v>
      </c>
      <c r="U4754" t="b">
        <f t="shared" si="1116"/>
        <v>0</v>
      </c>
      <c r="V4754" t="b">
        <f t="shared" si="1117"/>
        <v>0</v>
      </c>
      <c r="W4754" t="b">
        <f t="shared" si="1118"/>
        <v>0</v>
      </c>
    </row>
    <row r="4755" spans="1:23" x14ac:dyDescent="0.25">
      <c r="A4755" t="s">
        <v>10797</v>
      </c>
      <c r="B4755" t="s">
        <v>17906</v>
      </c>
      <c r="C4755" t="s">
        <v>17907</v>
      </c>
      <c r="D4755">
        <v>2012</v>
      </c>
      <c r="E4755" t="s">
        <v>152</v>
      </c>
      <c r="F4755">
        <v>7</v>
      </c>
      <c r="G4755">
        <v>6</v>
      </c>
      <c r="H4755" t="s">
        <v>17908</v>
      </c>
      <c r="L4755" t="s">
        <v>19</v>
      </c>
      <c r="M4755" t="s">
        <v>20</v>
      </c>
      <c r="P4755" t="b">
        <f t="shared" si="1112"/>
        <v>0</v>
      </c>
      <c r="Q4755" t="b">
        <f t="shared" si="1103"/>
        <v>0</v>
      </c>
      <c r="R4755" t="b">
        <f t="shared" si="1113"/>
        <v>0</v>
      </c>
      <c r="S4755" t="b">
        <f t="shared" si="1114"/>
        <v>0</v>
      </c>
      <c r="T4755" t="b">
        <f t="shared" si="1115"/>
        <v>0</v>
      </c>
      <c r="U4755" t="b">
        <f t="shared" si="1116"/>
        <v>0</v>
      </c>
      <c r="V4755" t="b">
        <f t="shared" si="1117"/>
        <v>0</v>
      </c>
      <c r="W4755" t="b">
        <f t="shared" si="1118"/>
        <v>0</v>
      </c>
    </row>
    <row r="4756" spans="1:23" x14ac:dyDescent="0.25">
      <c r="A4756" t="s">
        <v>10797</v>
      </c>
      <c r="B4756" t="s">
        <v>17909</v>
      </c>
      <c r="C4756" t="s">
        <v>17910</v>
      </c>
      <c r="D4756">
        <v>2012</v>
      </c>
      <c r="E4756" t="s">
        <v>428</v>
      </c>
      <c r="F4756">
        <v>457</v>
      </c>
      <c r="H4756" t="s">
        <v>17911</v>
      </c>
      <c r="L4756" t="s">
        <v>19</v>
      </c>
      <c r="M4756" t="s">
        <v>20</v>
      </c>
      <c r="P4756" t="b">
        <f t="shared" si="1112"/>
        <v>0</v>
      </c>
      <c r="Q4756" t="b">
        <f t="shared" si="1103"/>
        <v>0</v>
      </c>
      <c r="R4756" t="b">
        <f t="shared" si="1113"/>
        <v>0</v>
      </c>
      <c r="S4756" t="b">
        <f t="shared" si="1114"/>
        <v>0</v>
      </c>
      <c r="T4756" t="b">
        <f t="shared" si="1115"/>
        <v>0</v>
      </c>
      <c r="U4756" t="b">
        <f t="shared" si="1116"/>
        <v>0</v>
      </c>
      <c r="V4756" t="b">
        <f t="shared" si="1117"/>
        <v>0</v>
      </c>
      <c r="W4756" t="b">
        <f t="shared" si="1118"/>
        <v>0</v>
      </c>
    </row>
    <row r="4757" spans="1:23" x14ac:dyDescent="0.25">
      <c r="A4757" t="s">
        <v>10797</v>
      </c>
      <c r="B4757" t="s">
        <v>17912</v>
      </c>
      <c r="C4757" t="s">
        <v>17913</v>
      </c>
      <c r="D4757">
        <v>2012</v>
      </c>
      <c r="E4757" t="s">
        <v>16896</v>
      </c>
      <c r="F4757">
        <v>64</v>
      </c>
      <c r="G4757" s="2">
        <v>42767</v>
      </c>
      <c r="H4757" s="3">
        <v>41334</v>
      </c>
      <c r="L4757" t="s">
        <v>20</v>
      </c>
      <c r="M4757" t="s">
        <v>35</v>
      </c>
      <c r="P4757" t="b">
        <f t="shared" si="1112"/>
        <v>0</v>
      </c>
      <c r="Q4757" t="b">
        <f t="shared" si="1103"/>
        <v>0</v>
      </c>
      <c r="R4757" t="b">
        <f t="shared" si="1113"/>
        <v>0</v>
      </c>
      <c r="S4757" t="b">
        <f t="shared" si="1114"/>
        <v>0</v>
      </c>
      <c r="T4757" t="b">
        <f t="shared" si="1115"/>
        <v>0</v>
      </c>
      <c r="U4757" t="b">
        <f t="shared" si="1116"/>
        <v>0</v>
      </c>
      <c r="V4757" t="b">
        <f t="shared" si="1117"/>
        <v>0</v>
      </c>
      <c r="W4757" t="b">
        <f t="shared" si="1118"/>
        <v>0</v>
      </c>
    </row>
    <row r="4758" spans="1:23" x14ac:dyDescent="0.25">
      <c r="A4758" t="s">
        <v>10797</v>
      </c>
      <c r="B4758" t="s">
        <v>17914</v>
      </c>
      <c r="C4758" t="s">
        <v>17915</v>
      </c>
      <c r="D4758">
        <v>2012</v>
      </c>
      <c r="E4758" t="s">
        <v>2923</v>
      </c>
      <c r="F4758">
        <v>7</v>
      </c>
      <c r="G4758">
        <v>1</v>
      </c>
      <c r="H4758" t="s">
        <v>17899</v>
      </c>
      <c r="L4758" t="s">
        <v>35</v>
      </c>
      <c r="M4758" t="s">
        <v>20</v>
      </c>
      <c r="P4758" t="b">
        <f t="shared" si="1112"/>
        <v>0</v>
      </c>
      <c r="Q4758" t="b">
        <f t="shared" si="1103"/>
        <v>0</v>
      </c>
      <c r="R4758" t="b">
        <f t="shared" si="1113"/>
        <v>0</v>
      </c>
      <c r="S4758" t="b">
        <f t="shared" si="1114"/>
        <v>0</v>
      </c>
      <c r="T4758" t="b">
        <f t="shared" si="1115"/>
        <v>0</v>
      </c>
      <c r="U4758" t="b">
        <f t="shared" si="1116"/>
        <v>0</v>
      </c>
      <c r="V4758" t="b">
        <f t="shared" si="1117"/>
        <v>0</v>
      </c>
      <c r="W4758" t="b">
        <f t="shared" si="1118"/>
        <v>0</v>
      </c>
    </row>
    <row r="4759" spans="1:23" x14ac:dyDescent="0.25">
      <c r="A4759" t="s">
        <v>10797</v>
      </c>
      <c r="B4759" t="s">
        <v>17916</v>
      </c>
      <c r="C4759" t="s">
        <v>17917</v>
      </c>
      <c r="D4759">
        <v>2012</v>
      </c>
      <c r="E4759" t="s">
        <v>7559</v>
      </c>
      <c r="F4759">
        <v>29</v>
      </c>
      <c r="G4759">
        <v>6</v>
      </c>
      <c r="H4759" t="s">
        <v>17918</v>
      </c>
      <c r="L4759" t="s">
        <v>35</v>
      </c>
      <c r="M4759" t="s">
        <v>20</v>
      </c>
      <c r="P4759" t="b">
        <f t="shared" si="1112"/>
        <v>0</v>
      </c>
      <c r="Q4759" t="b">
        <f t="shared" si="1103"/>
        <v>0</v>
      </c>
      <c r="R4759" t="b">
        <f t="shared" si="1113"/>
        <v>0</v>
      </c>
      <c r="S4759" t="b">
        <f t="shared" si="1114"/>
        <v>0</v>
      </c>
      <c r="T4759" t="b">
        <f t="shared" si="1115"/>
        <v>0</v>
      </c>
      <c r="U4759" t="b">
        <f t="shared" si="1116"/>
        <v>0</v>
      </c>
      <c r="V4759" t="b">
        <f t="shared" si="1117"/>
        <v>0</v>
      </c>
      <c r="W4759" t="b">
        <f t="shared" si="1118"/>
        <v>0</v>
      </c>
    </row>
    <row r="4760" spans="1:23" x14ac:dyDescent="0.25">
      <c r="A4760" t="s">
        <v>10797</v>
      </c>
      <c r="B4760" t="s">
        <v>17919</v>
      </c>
      <c r="C4760" t="s">
        <v>17920</v>
      </c>
      <c r="D4760">
        <v>2012</v>
      </c>
      <c r="E4760" t="s">
        <v>11612</v>
      </c>
      <c r="F4760">
        <v>19</v>
      </c>
      <c r="G4760">
        <v>1</v>
      </c>
      <c r="H4760" t="s">
        <v>17921</v>
      </c>
      <c r="L4760" t="s">
        <v>20</v>
      </c>
      <c r="M4760" t="s">
        <v>35</v>
      </c>
      <c r="P4760" t="b">
        <f t="shared" si="1112"/>
        <v>0</v>
      </c>
      <c r="Q4760" t="b">
        <f t="shared" si="1103"/>
        <v>0</v>
      </c>
      <c r="R4760" t="b">
        <f t="shared" si="1113"/>
        <v>0</v>
      </c>
      <c r="S4760" t="b">
        <f t="shared" si="1114"/>
        <v>0</v>
      </c>
      <c r="T4760" t="b">
        <f t="shared" si="1115"/>
        <v>0</v>
      </c>
      <c r="U4760" t="b">
        <f t="shared" si="1116"/>
        <v>0</v>
      </c>
      <c r="V4760" t="b">
        <f t="shared" si="1117"/>
        <v>0</v>
      </c>
      <c r="W4760" t="b">
        <f t="shared" si="1118"/>
        <v>0</v>
      </c>
    </row>
    <row r="4761" spans="1:23" x14ac:dyDescent="0.25">
      <c r="A4761" t="s">
        <v>10797</v>
      </c>
      <c r="B4761" t="s">
        <v>17922</v>
      </c>
      <c r="C4761" t="s">
        <v>17923</v>
      </c>
      <c r="D4761">
        <v>2012</v>
      </c>
      <c r="E4761" t="s">
        <v>1455</v>
      </c>
      <c r="F4761">
        <v>89</v>
      </c>
      <c r="G4761">
        <v>2</v>
      </c>
      <c r="H4761" t="s">
        <v>13572</v>
      </c>
      <c r="J4761" t="s">
        <v>17924</v>
      </c>
      <c r="L4761" t="s">
        <v>19</v>
      </c>
      <c r="M4761" t="s">
        <v>20</v>
      </c>
      <c r="P4761" t="b">
        <f t="shared" si="1112"/>
        <v>0</v>
      </c>
      <c r="Q4761" t="b">
        <f t="shared" si="1103"/>
        <v>0</v>
      </c>
      <c r="R4761" t="b">
        <f t="shared" si="1113"/>
        <v>0</v>
      </c>
      <c r="S4761" t="b">
        <f t="shared" si="1114"/>
        <v>0</v>
      </c>
      <c r="T4761" t="b">
        <f t="shared" si="1115"/>
        <v>0</v>
      </c>
      <c r="U4761" t="b">
        <f t="shared" si="1116"/>
        <v>0</v>
      </c>
      <c r="V4761" t="b">
        <f t="shared" si="1117"/>
        <v>0</v>
      </c>
      <c r="W4761" t="b">
        <f t="shared" si="1118"/>
        <v>0</v>
      </c>
    </row>
    <row r="4762" spans="1:23" x14ac:dyDescent="0.25">
      <c r="A4762" t="s">
        <v>10797</v>
      </c>
      <c r="B4762" t="s">
        <v>17925</v>
      </c>
      <c r="C4762" t="s">
        <v>17926</v>
      </c>
      <c r="D4762">
        <v>2012</v>
      </c>
      <c r="E4762" t="s">
        <v>751</v>
      </c>
      <c r="F4762">
        <v>39</v>
      </c>
      <c r="G4762">
        <v>5</v>
      </c>
      <c r="H4762" t="s">
        <v>17927</v>
      </c>
      <c r="J4762" t="s">
        <v>13116</v>
      </c>
      <c r="L4762" t="s">
        <v>20</v>
      </c>
      <c r="M4762" t="s">
        <v>35</v>
      </c>
      <c r="P4762" t="b">
        <f t="shared" si="1112"/>
        <v>0</v>
      </c>
      <c r="Q4762" t="b">
        <f t="shared" si="1103"/>
        <v>0</v>
      </c>
      <c r="R4762" t="b">
        <f t="shared" si="1113"/>
        <v>0</v>
      </c>
      <c r="S4762" t="b">
        <f t="shared" si="1114"/>
        <v>0</v>
      </c>
      <c r="T4762" t="b">
        <f t="shared" si="1115"/>
        <v>0</v>
      </c>
      <c r="U4762" t="b">
        <f t="shared" si="1116"/>
        <v>0</v>
      </c>
      <c r="V4762" t="b">
        <f t="shared" si="1117"/>
        <v>0</v>
      </c>
      <c r="W4762" t="b">
        <f t="shared" si="1118"/>
        <v>0</v>
      </c>
    </row>
    <row r="4763" spans="1:23" x14ac:dyDescent="0.25">
      <c r="A4763" t="s">
        <v>10797</v>
      </c>
      <c r="B4763" t="s">
        <v>3155</v>
      </c>
      <c r="C4763" t="s">
        <v>17928</v>
      </c>
      <c r="D4763">
        <v>2012</v>
      </c>
      <c r="E4763" t="s">
        <v>1521</v>
      </c>
      <c r="F4763">
        <v>91</v>
      </c>
      <c r="G4763">
        <v>1</v>
      </c>
      <c r="H4763" s="3">
        <v>42430</v>
      </c>
      <c r="J4763" t="s">
        <v>15214</v>
      </c>
      <c r="L4763" t="s">
        <v>20</v>
      </c>
      <c r="M4763" t="s">
        <v>19</v>
      </c>
      <c r="P4763" t="b">
        <f t="shared" si="1112"/>
        <v>0</v>
      </c>
      <c r="Q4763" t="b">
        <f t="shared" si="1103"/>
        <v>0</v>
      </c>
      <c r="R4763" t="b">
        <f t="shared" si="1113"/>
        <v>0</v>
      </c>
      <c r="S4763" t="b">
        <f t="shared" si="1114"/>
        <v>0</v>
      </c>
      <c r="T4763" t="b">
        <f t="shared" si="1115"/>
        <v>0</v>
      </c>
      <c r="U4763" t="b">
        <f t="shared" si="1116"/>
        <v>0</v>
      </c>
      <c r="V4763" t="b">
        <f t="shared" si="1117"/>
        <v>0</v>
      </c>
      <c r="W4763" t="b">
        <f t="shared" si="1118"/>
        <v>0</v>
      </c>
    </row>
    <row r="4764" spans="1:23" x14ac:dyDescent="0.25">
      <c r="A4764" t="s">
        <v>10797</v>
      </c>
      <c r="B4764" t="s">
        <v>17929</v>
      </c>
      <c r="C4764" t="s">
        <v>17930</v>
      </c>
      <c r="D4764">
        <v>2012</v>
      </c>
      <c r="E4764" t="s">
        <v>11515</v>
      </c>
      <c r="F4764">
        <v>33</v>
      </c>
      <c r="G4764">
        <v>2</v>
      </c>
      <c r="H4764" t="s">
        <v>11909</v>
      </c>
      <c r="J4764" t="s">
        <v>13090</v>
      </c>
      <c r="L4764" t="s">
        <v>20</v>
      </c>
      <c r="M4764" t="s">
        <v>19</v>
      </c>
      <c r="P4764" t="b">
        <f t="shared" si="1112"/>
        <v>0</v>
      </c>
      <c r="Q4764" t="b">
        <f t="shared" si="1103"/>
        <v>0</v>
      </c>
      <c r="R4764" t="b">
        <f t="shared" si="1113"/>
        <v>0</v>
      </c>
      <c r="S4764" t="b">
        <f t="shared" si="1114"/>
        <v>0</v>
      </c>
      <c r="T4764" t="b">
        <f t="shared" si="1115"/>
        <v>0</v>
      </c>
      <c r="U4764" t="b">
        <f t="shared" si="1116"/>
        <v>0</v>
      </c>
      <c r="V4764" t="b">
        <f t="shared" si="1117"/>
        <v>0</v>
      </c>
      <c r="W4764" t="b">
        <f t="shared" si="1118"/>
        <v>0</v>
      </c>
    </row>
    <row r="4765" spans="1:23" x14ac:dyDescent="0.25">
      <c r="A4765" t="s">
        <v>10797</v>
      </c>
      <c r="B4765" t="s">
        <v>17931</v>
      </c>
      <c r="C4765" t="s">
        <v>17932</v>
      </c>
      <c r="D4765">
        <v>2012</v>
      </c>
      <c r="E4765" t="s">
        <v>4320</v>
      </c>
      <c r="F4765">
        <v>38</v>
      </c>
      <c r="G4765">
        <v>1</v>
      </c>
      <c r="H4765" t="s">
        <v>17933</v>
      </c>
      <c r="L4765" t="s">
        <v>20</v>
      </c>
      <c r="M4765" t="s">
        <v>19</v>
      </c>
      <c r="P4765" t="b">
        <f t="shared" si="1112"/>
        <v>0</v>
      </c>
      <c r="Q4765" t="b">
        <f t="shared" si="1103"/>
        <v>0</v>
      </c>
      <c r="R4765" t="b">
        <f t="shared" si="1113"/>
        <v>0</v>
      </c>
      <c r="S4765" t="b">
        <f t="shared" si="1114"/>
        <v>0</v>
      </c>
      <c r="T4765" t="b">
        <f t="shared" si="1115"/>
        <v>0</v>
      </c>
      <c r="U4765" t="b">
        <f t="shared" si="1116"/>
        <v>0</v>
      </c>
      <c r="V4765" t="b">
        <f t="shared" si="1117"/>
        <v>0</v>
      </c>
      <c r="W4765" t="b">
        <f t="shared" si="1118"/>
        <v>0</v>
      </c>
    </row>
    <row r="4766" spans="1:23" x14ac:dyDescent="0.25">
      <c r="A4766" t="s">
        <v>10797</v>
      </c>
      <c r="B4766" t="s">
        <v>17934</v>
      </c>
      <c r="C4766" t="s">
        <v>17935</v>
      </c>
      <c r="D4766">
        <v>2012</v>
      </c>
      <c r="E4766" t="s">
        <v>9613</v>
      </c>
      <c r="F4766">
        <v>135</v>
      </c>
      <c r="G4766" s="2">
        <v>42828</v>
      </c>
      <c r="H4766" t="s">
        <v>17936</v>
      </c>
      <c r="L4766" t="s">
        <v>20</v>
      </c>
      <c r="M4766" t="s">
        <v>19</v>
      </c>
      <c r="P4766" t="b">
        <f t="shared" si="1112"/>
        <v>0</v>
      </c>
      <c r="Q4766" t="b">
        <f t="shared" si="1103"/>
        <v>0</v>
      </c>
      <c r="R4766" t="b">
        <f t="shared" si="1113"/>
        <v>0</v>
      </c>
      <c r="S4766" t="b">
        <f t="shared" si="1114"/>
        <v>0</v>
      </c>
      <c r="T4766" t="b">
        <f t="shared" si="1115"/>
        <v>0</v>
      </c>
      <c r="U4766" t="b">
        <f t="shared" si="1116"/>
        <v>0</v>
      </c>
      <c r="V4766" t="b">
        <f t="shared" si="1117"/>
        <v>0</v>
      </c>
      <c r="W4766" t="b">
        <f t="shared" si="1118"/>
        <v>0</v>
      </c>
    </row>
    <row r="4767" spans="1:23" x14ac:dyDescent="0.25">
      <c r="A4767" t="s">
        <v>10797</v>
      </c>
      <c r="B4767" t="s">
        <v>17937</v>
      </c>
      <c r="C4767" t="s">
        <v>17938</v>
      </c>
      <c r="D4767">
        <v>2012</v>
      </c>
      <c r="E4767" t="s">
        <v>2153</v>
      </c>
      <c r="F4767">
        <v>112</v>
      </c>
      <c r="G4767">
        <v>2</v>
      </c>
      <c r="H4767" t="s">
        <v>17939</v>
      </c>
      <c r="L4767" t="s">
        <v>20</v>
      </c>
      <c r="M4767" t="s">
        <v>19</v>
      </c>
      <c r="P4767" t="b">
        <f t="shared" si="1112"/>
        <v>0</v>
      </c>
      <c r="Q4767" t="b">
        <f t="shared" si="1103"/>
        <v>0</v>
      </c>
      <c r="R4767" t="b">
        <f t="shared" si="1113"/>
        <v>0</v>
      </c>
      <c r="S4767" t="b">
        <f t="shared" si="1114"/>
        <v>0</v>
      </c>
      <c r="T4767" t="b">
        <f t="shared" si="1115"/>
        <v>0</v>
      </c>
      <c r="U4767" t="b">
        <f t="shared" si="1116"/>
        <v>0</v>
      </c>
      <c r="V4767" t="b">
        <f t="shared" si="1117"/>
        <v>0</v>
      </c>
      <c r="W4767" t="b">
        <f t="shared" si="1118"/>
        <v>0</v>
      </c>
    </row>
    <row r="4768" spans="1:23" x14ac:dyDescent="0.25">
      <c r="A4768" t="s">
        <v>10797</v>
      </c>
      <c r="B4768" t="s">
        <v>17940</v>
      </c>
      <c r="C4768" t="s">
        <v>17941</v>
      </c>
      <c r="D4768">
        <v>2012</v>
      </c>
      <c r="E4768" t="s">
        <v>17942</v>
      </c>
      <c r="F4768">
        <v>61</v>
      </c>
      <c r="H4768" t="s">
        <v>17943</v>
      </c>
      <c r="L4768" t="s">
        <v>20</v>
      </c>
      <c r="M4768" t="s">
        <v>35</v>
      </c>
      <c r="P4768" t="b">
        <f t="shared" si="1112"/>
        <v>0</v>
      </c>
      <c r="Q4768" t="b">
        <f t="shared" si="1103"/>
        <v>0</v>
      </c>
      <c r="R4768" t="b">
        <f t="shared" si="1113"/>
        <v>0</v>
      </c>
      <c r="S4768" t="b">
        <f t="shared" si="1114"/>
        <v>0</v>
      </c>
      <c r="T4768" t="b">
        <f t="shared" si="1115"/>
        <v>0</v>
      </c>
      <c r="U4768" t="b">
        <f t="shared" si="1116"/>
        <v>0</v>
      </c>
      <c r="V4768" t="b">
        <f t="shared" si="1117"/>
        <v>0</v>
      </c>
      <c r="W4768" t="b">
        <f t="shared" si="1118"/>
        <v>0</v>
      </c>
    </row>
    <row r="4769" spans="1:23" x14ac:dyDescent="0.25">
      <c r="A4769" t="s">
        <v>10797</v>
      </c>
      <c r="B4769" t="s">
        <v>17944</v>
      </c>
      <c r="C4769" t="s">
        <v>17945</v>
      </c>
      <c r="D4769">
        <v>2012</v>
      </c>
      <c r="E4769" t="s">
        <v>17942</v>
      </c>
      <c r="F4769">
        <v>60</v>
      </c>
      <c r="H4769" t="s">
        <v>17946</v>
      </c>
      <c r="L4769" t="s">
        <v>20</v>
      </c>
      <c r="M4769" t="s">
        <v>19</v>
      </c>
      <c r="P4769" t="b">
        <f t="shared" si="1112"/>
        <v>0</v>
      </c>
      <c r="Q4769" t="b">
        <f t="shared" si="1103"/>
        <v>0</v>
      </c>
      <c r="R4769" t="b">
        <f t="shared" si="1113"/>
        <v>0</v>
      </c>
      <c r="S4769" t="b">
        <f t="shared" si="1114"/>
        <v>0</v>
      </c>
      <c r="T4769" t="b">
        <f t="shared" si="1115"/>
        <v>0</v>
      </c>
      <c r="U4769" t="b">
        <f t="shared" si="1116"/>
        <v>0</v>
      </c>
      <c r="V4769" t="b">
        <f t="shared" si="1117"/>
        <v>0</v>
      </c>
      <c r="W4769" t="b">
        <f t="shared" si="1118"/>
        <v>0</v>
      </c>
    </row>
    <row r="4770" spans="1:23" x14ac:dyDescent="0.25">
      <c r="A4770" t="s">
        <v>10797</v>
      </c>
      <c r="B4770" t="s">
        <v>17947</v>
      </c>
      <c r="C4770" t="s">
        <v>17948</v>
      </c>
      <c r="D4770">
        <v>2012</v>
      </c>
      <c r="E4770" t="s">
        <v>15177</v>
      </c>
      <c r="F4770">
        <v>79</v>
      </c>
      <c r="G4770">
        <v>2</v>
      </c>
      <c r="H4770" t="s">
        <v>17949</v>
      </c>
      <c r="J4770" t="s">
        <v>17950</v>
      </c>
      <c r="L4770" t="s">
        <v>20</v>
      </c>
      <c r="M4770" t="s">
        <v>35</v>
      </c>
      <c r="P4770" t="b">
        <f t="shared" si="1112"/>
        <v>0</v>
      </c>
      <c r="Q4770" t="b">
        <f t="shared" si="1103"/>
        <v>0</v>
      </c>
      <c r="R4770" t="b">
        <f t="shared" si="1113"/>
        <v>0</v>
      </c>
      <c r="S4770" t="b">
        <f t="shared" si="1114"/>
        <v>0</v>
      </c>
      <c r="T4770" t="b">
        <f t="shared" si="1115"/>
        <v>0</v>
      </c>
      <c r="U4770" t="b">
        <f t="shared" si="1116"/>
        <v>0</v>
      </c>
      <c r="V4770" t="b">
        <f t="shared" si="1117"/>
        <v>0</v>
      </c>
      <c r="W4770" t="b">
        <f t="shared" si="1118"/>
        <v>0</v>
      </c>
    </row>
    <row r="4771" spans="1:23"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1112"/>
        <v>0</v>
      </c>
      <c r="Q4771" t="b">
        <f t="shared" si="1103"/>
        <v>0</v>
      </c>
      <c r="R4771" t="b">
        <f t="shared" si="1113"/>
        <v>0</v>
      </c>
      <c r="S4771" t="b">
        <f t="shared" si="1114"/>
        <v>0</v>
      </c>
      <c r="T4771" t="b">
        <f t="shared" si="1115"/>
        <v>0</v>
      </c>
      <c r="U4771" t="b">
        <f t="shared" si="1116"/>
        <v>0</v>
      </c>
      <c r="V4771" t="b">
        <f t="shared" si="1117"/>
        <v>0</v>
      </c>
      <c r="W4771" t="b">
        <f t="shared" si="1118"/>
        <v>1</v>
      </c>
    </row>
    <row r="4772" spans="1:23" x14ac:dyDescent="0.25">
      <c r="A4772" t="s">
        <v>10797</v>
      </c>
      <c r="B4772" t="s">
        <v>17955</v>
      </c>
      <c r="C4772" t="s">
        <v>17956</v>
      </c>
      <c r="D4772">
        <v>2012</v>
      </c>
      <c r="E4772" t="s">
        <v>428</v>
      </c>
      <c r="F4772">
        <v>454</v>
      </c>
      <c r="H4772" t="s">
        <v>17957</v>
      </c>
      <c r="J4772" t="s">
        <v>17958</v>
      </c>
      <c r="L4772" t="s">
        <v>20</v>
      </c>
      <c r="M4772" t="s">
        <v>35</v>
      </c>
      <c r="P4772" t="b">
        <f t="shared" si="1112"/>
        <v>0</v>
      </c>
      <c r="Q4772" t="b">
        <f t="shared" si="1103"/>
        <v>0</v>
      </c>
      <c r="R4772" t="b">
        <f t="shared" si="1113"/>
        <v>0</v>
      </c>
      <c r="S4772" t="b">
        <f t="shared" si="1114"/>
        <v>0</v>
      </c>
      <c r="T4772" t="b">
        <f t="shared" si="1115"/>
        <v>0</v>
      </c>
      <c r="U4772" t="b">
        <f t="shared" si="1116"/>
        <v>0</v>
      </c>
      <c r="V4772" t="b">
        <f t="shared" si="1117"/>
        <v>0</v>
      </c>
      <c r="W4772" t="b">
        <f t="shared" si="1118"/>
        <v>0</v>
      </c>
    </row>
    <row r="4773" spans="1:23" hidden="1" x14ac:dyDescent="0.25">
      <c r="A4773" t="s">
        <v>10797</v>
      </c>
      <c r="B4773" t="s">
        <v>17959</v>
      </c>
      <c r="C4773" t="s">
        <v>17960</v>
      </c>
      <c r="D4773">
        <v>2012</v>
      </c>
      <c r="E4773" t="s">
        <v>428</v>
      </c>
      <c r="F4773">
        <v>454</v>
      </c>
      <c r="H4773" t="s">
        <v>17961</v>
      </c>
      <c r="L4773" t="s">
        <v>20</v>
      </c>
      <c r="M4773" t="s">
        <v>35</v>
      </c>
      <c r="N4773" t="s">
        <v>37246</v>
      </c>
      <c r="O4773" t="s">
        <v>37256</v>
      </c>
      <c r="P4773" t="b">
        <f t="shared" si="1112"/>
        <v>0</v>
      </c>
      <c r="Q4773" t="b">
        <f t="shared" si="1103"/>
        <v>0</v>
      </c>
      <c r="R4773" t="b">
        <f t="shared" si="1113"/>
        <v>0</v>
      </c>
      <c r="S4773" t="b">
        <f t="shared" si="1114"/>
        <v>0</v>
      </c>
      <c r="T4773" t="b">
        <f t="shared" si="1115"/>
        <v>0</v>
      </c>
      <c r="U4773" t="b">
        <f t="shared" si="1116"/>
        <v>0</v>
      </c>
      <c r="V4773" t="b">
        <f t="shared" si="1117"/>
        <v>0</v>
      </c>
      <c r="W4773" t="b">
        <f t="shared" si="1118"/>
        <v>1</v>
      </c>
    </row>
    <row r="4774" spans="1:23" x14ac:dyDescent="0.25">
      <c r="A4774" t="s">
        <v>10797</v>
      </c>
      <c r="B4774" t="s">
        <v>17962</v>
      </c>
      <c r="C4774" t="s">
        <v>17963</v>
      </c>
      <c r="D4774">
        <v>2012</v>
      </c>
      <c r="E4774" t="s">
        <v>428</v>
      </c>
      <c r="F4774">
        <v>454</v>
      </c>
      <c r="H4774" t="s">
        <v>17964</v>
      </c>
      <c r="L4774" t="s">
        <v>20</v>
      </c>
      <c r="M4774" t="s">
        <v>19</v>
      </c>
      <c r="P4774" t="b">
        <f t="shared" si="1112"/>
        <v>0</v>
      </c>
      <c r="Q4774" t="b">
        <f t="shared" si="1103"/>
        <v>0</v>
      </c>
      <c r="R4774" t="b">
        <f t="shared" si="1113"/>
        <v>0</v>
      </c>
      <c r="S4774" t="b">
        <f t="shared" si="1114"/>
        <v>0</v>
      </c>
      <c r="T4774" t="b">
        <f t="shared" si="1115"/>
        <v>0</v>
      </c>
      <c r="U4774" t="b">
        <f t="shared" si="1116"/>
        <v>0</v>
      </c>
      <c r="V4774" t="b">
        <f t="shared" si="1117"/>
        <v>0</v>
      </c>
      <c r="W4774" t="b">
        <f t="shared" si="1118"/>
        <v>0</v>
      </c>
    </row>
    <row r="4775" spans="1:23"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1112"/>
        <v>0</v>
      </c>
      <c r="Q4775" t="b">
        <f t="shared" si="1103"/>
        <v>1</v>
      </c>
      <c r="R4775" t="b">
        <f t="shared" si="1113"/>
        <v>0</v>
      </c>
      <c r="S4775" t="b">
        <f t="shared" si="1114"/>
        <v>0</v>
      </c>
      <c r="T4775" t="b">
        <f t="shared" si="1115"/>
        <v>0</v>
      </c>
      <c r="U4775" t="b">
        <f t="shared" si="1116"/>
        <v>0</v>
      </c>
    </row>
    <row r="4776" spans="1:23" x14ac:dyDescent="0.25">
      <c r="A4776" t="s">
        <v>10797</v>
      </c>
      <c r="B4776" t="s">
        <v>17969</v>
      </c>
      <c r="C4776" t="s">
        <v>17970</v>
      </c>
      <c r="D4776">
        <v>2012</v>
      </c>
      <c r="E4776" t="s">
        <v>428</v>
      </c>
      <c r="F4776">
        <v>454</v>
      </c>
      <c r="H4776" t="s">
        <v>17971</v>
      </c>
      <c r="L4776" t="s">
        <v>19</v>
      </c>
      <c r="M4776" t="s">
        <v>20</v>
      </c>
      <c r="P4776" t="b">
        <f t="shared" si="1112"/>
        <v>0</v>
      </c>
      <c r="Q4776" t="b">
        <f t="shared" si="1103"/>
        <v>0</v>
      </c>
      <c r="R4776" t="b">
        <f t="shared" si="1113"/>
        <v>0</v>
      </c>
      <c r="S4776" t="b">
        <f t="shared" si="1114"/>
        <v>0</v>
      </c>
      <c r="T4776" t="b">
        <f t="shared" si="1115"/>
        <v>0</v>
      </c>
      <c r="U4776" t="b">
        <f t="shared" si="1116"/>
        <v>0</v>
      </c>
      <c r="V4776" t="b">
        <f t="shared" ref="V4776:V4777" si="1119">ISNUMBER(SEARCH(" hen",$C4776))</f>
        <v>0</v>
      </c>
      <c r="W4776" t="b">
        <f t="shared" ref="W4776:W4777" si="1120">ISNUMBER(SEARCH("penguin",$C4776))</f>
        <v>0</v>
      </c>
    </row>
    <row r="4777" spans="1:23" x14ac:dyDescent="0.25">
      <c r="A4777" t="s">
        <v>10797</v>
      </c>
      <c r="B4777" t="s">
        <v>17972</v>
      </c>
      <c r="C4777" t="s">
        <v>17973</v>
      </c>
      <c r="D4777">
        <v>2012</v>
      </c>
      <c r="E4777" t="s">
        <v>428</v>
      </c>
      <c r="F4777">
        <v>454</v>
      </c>
      <c r="H4777" t="s">
        <v>17974</v>
      </c>
      <c r="J4777" t="s">
        <v>17975</v>
      </c>
      <c r="L4777" t="s">
        <v>35</v>
      </c>
      <c r="M4777" t="s">
        <v>20</v>
      </c>
      <c r="P4777" t="b">
        <f t="shared" si="1112"/>
        <v>0</v>
      </c>
      <c r="Q4777" t="b">
        <f t="shared" ref="Q4777:Q4840" si="1121">ISNUMBER(SEARCH("marine",$C4777))</f>
        <v>0</v>
      </c>
      <c r="R4777" t="b">
        <f t="shared" si="1113"/>
        <v>0</v>
      </c>
      <c r="S4777" t="b">
        <f t="shared" si="1114"/>
        <v>0</v>
      </c>
      <c r="T4777" t="b">
        <f t="shared" si="1115"/>
        <v>0</v>
      </c>
      <c r="U4777" t="b">
        <f t="shared" si="1116"/>
        <v>0</v>
      </c>
      <c r="V4777" t="b">
        <f t="shared" si="1119"/>
        <v>0</v>
      </c>
      <c r="W4777" t="b">
        <f t="shared" si="1120"/>
        <v>0</v>
      </c>
    </row>
    <row r="4778" spans="1:23" hidden="1" x14ac:dyDescent="0.25">
      <c r="A4778" t="s">
        <v>10797</v>
      </c>
      <c r="B4778" t="s">
        <v>17976</v>
      </c>
      <c r="C4778" t="s">
        <v>17977</v>
      </c>
      <c r="D4778">
        <v>2012</v>
      </c>
      <c r="E4778" t="s">
        <v>428</v>
      </c>
      <c r="F4778">
        <v>454</v>
      </c>
      <c r="H4778" t="s">
        <v>17978</v>
      </c>
      <c r="L4778" t="s">
        <v>19</v>
      </c>
      <c r="M4778" t="s">
        <v>20</v>
      </c>
      <c r="N4778" t="s">
        <v>37246</v>
      </c>
      <c r="O4778" t="s">
        <v>37253</v>
      </c>
      <c r="P4778" t="b">
        <f t="shared" si="1112"/>
        <v>0</v>
      </c>
      <c r="Q4778" t="b">
        <f t="shared" si="1121"/>
        <v>0</v>
      </c>
      <c r="R4778" t="b">
        <f t="shared" si="1113"/>
        <v>0</v>
      </c>
      <c r="S4778" t="b">
        <f t="shared" si="1114"/>
        <v>1</v>
      </c>
      <c r="T4778" t="b">
        <f t="shared" si="1115"/>
        <v>0</v>
      </c>
      <c r="U4778" t="b">
        <f t="shared" si="1116"/>
        <v>0</v>
      </c>
    </row>
    <row r="4779" spans="1:23" x14ac:dyDescent="0.25">
      <c r="A4779" t="s">
        <v>10797</v>
      </c>
      <c r="B4779" t="s">
        <v>17979</v>
      </c>
      <c r="C4779" t="s">
        <v>17980</v>
      </c>
      <c r="D4779">
        <v>2012</v>
      </c>
      <c r="E4779" t="s">
        <v>4629</v>
      </c>
      <c r="F4779">
        <v>36</v>
      </c>
      <c r="G4779">
        <v>1</v>
      </c>
      <c r="H4779" t="s">
        <v>17981</v>
      </c>
      <c r="L4779" t="s">
        <v>19</v>
      </c>
      <c r="M4779" t="s">
        <v>20</v>
      </c>
      <c r="P4779" t="b">
        <f t="shared" si="1112"/>
        <v>0</v>
      </c>
      <c r="Q4779" t="b">
        <f t="shared" si="1121"/>
        <v>0</v>
      </c>
      <c r="R4779" t="b">
        <f t="shared" si="1113"/>
        <v>0</v>
      </c>
      <c r="S4779" t="b">
        <f t="shared" si="1114"/>
        <v>0</v>
      </c>
      <c r="T4779" t="b">
        <f t="shared" si="1115"/>
        <v>0</v>
      </c>
      <c r="U4779" t="b">
        <f t="shared" si="1116"/>
        <v>0</v>
      </c>
      <c r="V4779" t="b">
        <f t="shared" ref="V4779:V4780" si="1122">ISNUMBER(SEARCH(" hen",$C4779))</f>
        <v>0</v>
      </c>
      <c r="W4779" t="b">
        <f t="shared" ref="W4779:W4780" si="1123">ISNUMBER(SEARCH("penguin",$C4779))</f>
        <v>0</v>
      </c>
    </row>
    <row r="4780" spans="1:23" x14ac:dyDescent="0.25">
      <c r="A4780" t="s">
        <v>10797</v>
      </c>
      <c r="B4780" t="s">
        <v>17982</v>
      </c>
      <c r="C4780" t="s">
        <v>17983</v>
      </c>
      <c r="D4780">
        <v>2012</v>
      </c>
      <c r="E4780" t="s">
        <v>12930</v>
      </c>
      <c r="F4780">
        <v>23</v>
      </c>
      <c r="G4780">
        <v>1</v>
      </c>
      <c r="H4780" t="s">
        <v>17984</v>
      </c>
      <c r="L4780" t="s">
        <v>35</v>
      </c>
      <c r="M4780" t="s">
        <v>20</v>
      </c>
      <c r="P4780" t="b">
        <f t="shared" si="1112"/>
        <v>0</v>
      </c>
      <c r="Q4780" t="b">
        <f t="shared" si="1121"/>
        <v>0</v>
      </c>
      <c r="R4780" t="b">
        <f t="shared" si="1113"/>
        <v>0</v>
      </c>
      <c r="S4780" t="b">
        <f t="shared" si="1114"/>
        <v>0</v>
      </c>
      <c r="T4780" t="b">
        <f t="shared" si="1115"/>
        <v>0</v>
      </c>
      <c r="U4780" t="b">
        <f t="shared" si="1116"/>
        <v>0</v>
      </c>
      <c r="V4780" t="b">
        <f t="shared" si="1122"/>
        <v>0</v>
      </c>
      <c r="W4780" t="b">
        <f t="shared" si="1123"/>
        <v>0</v>
      </c>
    </row>
    <row r="4781" spans="1:23" hidden="1" x14ac:dyDescent="0.25">
      <c r="A4781" t="s">
        <v>10797</v>
      </c>
      <c r="B4781" t="s">
        <v>17985</v>
      </c>
      <c r="C4781" t="s">
        <v>17986</v>
      </c>
      <c r="D4781">
        <v>2012</v>
      </c>
      <c r="E4781" t="s">
        <v>17987</v>
      </c>
      <c r="H4781" t="s">
        <v>17988</v>
      </c>
      <c r="L4781" t="s">
        <v>20</v>
      </c>
      <c r="M4781" t="s">
        <v>35</v>
      </c>
      <c r="N4781" t="s">
        <v>37246</v>
      </c>
      <c r="O4781" t="s">
        <v>37253</v>
      </c>
      <c r="P4781" t="b">
        <f t="shared" si="1112"/>
        <v>0</v>
      </c>
      <c r="Q4781" t="b">
        <f t="shared" si="1121"/>
        <v>0</v>
      </c>
      <c r="R4781" t="b">
        <f t="shared" si="1113"/>
        <v>0</v>
      </c>
      <c r="S4781" t="b">
        <f t="shared" si="1114"/>
        <v>1</v>
      </c>
      <c r="T4781" t="b">
        <f t="shared" si="1115"/>
        <v>0</v>
      </c>
      <c r="U4781" t="b">
        <f t="shared" si="1116"/>
        <v>0</v>
      </c>
    </row>
    <row r="4782" spans="1:23" x14ac:dyDescent="0.25">
      <c r="A4782" t="s">
        <v>10797</v>
      </c>
      <c r="B4782" t="s">
        <v>17989</v>
      </c>
      <c r="C4782" t="s">
        <v>17990</v>
      </c>
      <c r="D4782">
        <v>2012</v>
      </c>
      <c r="E4782" t="s">
        <v>11277</v>
      </c>
      <c r="F4782">
        <v>43</v>
      </c>
      <c r="G4782">
        <v>1</v>
      </c>
      <c r="H4782" t="s">
        <v>17991</v>
      </c>
      <c r="L4782" t="s">
        <v>20</v>
      </c>
      <c r="M4782" t="s">
        <v>19</v>
      </c>
      <c r="P4782" t="b">
        <f t="shared" si="1112"/>
        <v>0</v>
      </c>
      <c r="Q4782" t="b">
        <f t="shared" si="1121"/>
        <v>0</v>
      </c>
      <c r="R4782" t="b">
        <f t="shared" si="1113"/>
        <v>0</v>
      </c>
      <c r="S4782" t="b">
        <f t="shared" si="1114"/>
        <v>0</v>
      </c>
      <c r="T4782" t="b">
        <f t="shared" si="1115"/>
        <v>0</v>
      </c>
      <c r="U4782" t="b">
        <f t="shared" si="1116"/>
        <v>0</v>
      </c>
      <c r="V4782" t="b">
        <f t="shared" ref="V4782:V4808" si="1124">ISNUMBER(SEARCH(" hen",$C4782))</f>
        <v>0</v>
      </c>
      <c r="W4782" t="b">
        <f t="shared" ref="W4782:W4808" si="1125">ISNUMBER(SEARCH("penguin",$C4782))</f>
        <v>0</v>
      </c>
    </row>
    <row r="4783" spans="1:23" x14ac:dyDescent="0.25">
      <c r="A4783" t="s">
        <v>10797</v>
      </c>
      <c r="B4783" t="s">
        <v>17992</v>
      </c>
      <c r="C4783" t="s">
        <v>17993</v>
      </c>
      <c r="D4783">
        <v>2012</v>
      </c>
      <c r="E4783" t="s">
        <v>17994</v>
      </c>
      <c r="F4783">
        <v>639</v>
      </c>
      <c r="H4783" t="s">
        <v>17995</v>
      </c>
      <c r="L4783" t="s">
        <v>35</v>
      </c>
      <c r="M4783" t="s">
        <v>20</v>
      </c>
      <c r="P4783" t="b">
        <f t="shared" si="1112"/>
        <v>0</v>
      </c>
      <c r="Q4783" t="b">
        <f t="shared" si="1121"/>
        <v>0</v>
      </c>
      <c r="R4783" t="b">
        <f t="shared" si="1113"/>
        <v>0</v>
      </c>
      <c r="S4783" t="b">
        <f t="shared" si="1114"/>
        <v>0</v>
      </c>
      <c r="T4783" t="b">
        <f t="shared" si="1115"/>
        <v>0</v>
      </c>
      <c r="U4783" t="b">
        <f t="shared" si="1116"/>
        <v>0</v>
      </c>
      <c r="V4783" t="b">
        <f t="shared" si="1124"/>
        <v>0</v>
      </c>
      <c r="W4783" t="b">
        <f t="shared" si="1125"/>
        <v>0</v>
      </c>
    </row>
    <row r="4784" spans="1:23" x14ac:dyDescent="0.25">
      <c r="A4784" t="s">
        <v>10797</v>
      </c>
      <c r="B4784" t="s">
        <v>17996</v>
      </c>
      <c r="C4784" t="s">
        <v>17997</v>
      </c>
      <c r="D4784">
        <v>2012</v>
      </c>
      <c r="E4784" t="s">
        <v>17998</v>
      </c>
      <c r="F4784">
        <v>32</v>
      </c>
      <c r="G4784" t="s">
        <v>17999</v>
      </c>
      <c r="H4784" s="3">
        <v>47058</v>
      </c>
      <c r="L4784" t="s">
        <v>20</v>
      </c>
      <c r="M4784" t="s">
        <v>35</v>
      </c>
      <c r="P4784" t="b">
        <f t="shared" si="1112"/>
        <v>0</v>
      </c>
      <c r="Q4784" t="b">
        <f t="shared" si="1121"/>
        <v>0</v>
      </c>
      <c r="R4784" t="b">
        <f t="shared" si="1113"/>
        <v>0</v>
      </c>
      <c r="S4784" t="b">
        <f t="shared" si="1114"/>
        <v>0</v>
      </c>
      <c r="T4784" t="b">
        <f t="shared" si="1115"/>
        <v>0</v>
      </c>
      <c r="U4784" t="b">
        <f t="shared" si="1116"/>
        <v>0</v>
      </c>
      <c r="V4784" t="b">
        <f t="shared" si="1124"/>
        <v>0</v>
      </c>
      <c r="W4784" t="b">
        <f t="shared" si="1125"/>
        <v>0</v>
      </c>
    </row>
    <row r="4785" spans="1:23" x14ac:dyDescent="0.25">
      <c r="A4785" t="s">
        <v>10797</v>
      </c>
      <c r="B4785" t="s">
        <v>18000</v>
      </c>
      <c r="C4785" t="s">
        <v>18001</v>
      </c>
      <c r="D4785">
        <v>2012</v>
      </c>
      <c r="E4785" t="s">
        <v>18002</v>
      </c>
      <c r="H4785" t="s">
        <v>18003</v>
      </c>
      <c r="L4785" t="s">
        <v>20</v>
      </c>
      <c r="M4785" t="s">
        <v>35</v>
      </c>
      <c r="P4785" t="b">
        <f t="shared" si="1112"/>
        <v>0</v>
      </c>
      <c r="Q4785" t="b">
        <f t="shared" si="1121"/>
        <v>0</v>
      </c>
      <c r="R4785" t="b">
        <f t="shared" si="1113"/>
        <v>0</v>
      </c>
      <c r="S4785" t="b">
        <f t="shared" si="1114"/>
        <v>0</v>
      </c>
      <c r="T4785" t="b">
        <f t="shared" si="1115"/>
        <v>0</v>
      </c>
      <c r="U4785" t="b">
        <f t="shared" si="1116"/>
        <v>0</v>
      </c>
      <c r="V4785" t="b">
        <f t="shared" si="1124"/>
        <v>0</v>
      </c>
      <c r="W4785" t="b">
        <f t="shared" si="1125"/>
        <v>0</v>
      </c>
    </row>
    <row r="4786" spans="1:23" x14ac:dyDescent="0.25">
      <c r="A4786" t="s">
        <v>10797</v>
      </c>
      <c r="B4786" t="s">
        <v>18004</v>
      </c>
      <c r="C4786" t="s">
        <v>18005</v>
      </c>
      <c r="D4786">
        <v>2012</v>
      </c>
      <c r="E4786" t="s">
        <v>18002</v>
      </c>
      <c r="H4786" t="s">
        <v>18006</v>
      </c>
      <c r="L4786" t="s">
        <v>20</v>
      </c>
      <c r="M4786" t="s">
        <v>19</v>
      </c>
      <c r="P4786" t="b">
        <f t="shared" si="1112"/>
        <v>0</v>
      </c>
      <c r="Q4786" t="b">
        <f t="shared" si="1121"/>
        <v>0</v>
      </c>
      <c r="R4786" t="b">
        <f t="shared" si="1113"/>
        <v>0</v>
      </c>
      <c r="S4786" t="b">
        <f t="shared" si="1114"/>
        <v>0</v>
      </c>
      <c r="T4786" t="b">
        <f t="shared" si="1115"/>
        <v>0</v>
      </c>
      <c r="U4786" t="b">
        <f t="shared" si="1116"/>
        <v>0</v>
      </c>
      <c r="V4786" t="b">
        <f t="shared" si="1124"/>
        <v>0</v>
      </c>
      <c r="W4786" t="b">
        <f t="shared" si="1125"/>
        <v>0</v>
      </c>
    </row>
    <row r="4787" spans="1:23" x14ac:dyDescent="0.25">
      <c r="A4787" t="s">
        <v>10797</v>
      </c>
      <c r="B4787" t="s">
        <v>18007</v>
      </c>
      <c r="C4787" t="s">
        <v>18008</v>
      </c>
      <c r="D4787">
        <v>2012</v>
      </c>
      <c r="E4787" t="s">
        <v>438</v>
      </c>
      <c r="F4787">
        <v>154</v>
      </c>
      <c r="G4787">
        <v>1</v>
      </c>
      <c r="H4787" t="s">
        <v>18009</v>
      </c>
      <c r="L4787" t="s">
        <v>20</v>
      </c>
      <c r="M4787" t="s">
        <v>19</v>
      </c>
      <c r="P4787" t="b">
        <f t="shared" si="1112"/>
        <v>0</v>
      </c>
      <c r="Q4787" t="b">
        <f t="shared" si="1121"/>
        <v>0</v>
      </c>
      <c r="R4787" t="b">
        <f t="shared" si="1113"/>
        <v>0</v>
      </c>
      <c r="S4787" t="b">
        <f t="shared" si="1114"/>
        <v>0</v>
      </c>
      <c r="T4787" t="b">
        <f t="shared" si="1115"/>
        <v>0</v>
      </c>
      <c r="U4787" t="b">
        <f t="shared" si="1116"/>
        <v>0</v>
      </c>
      <c r="V4787" t="b">
        <f t="shared" si="1124"/>
        <v>0</v>
      </c>
      <c r="W4787" t="b">
        <f t="shared" si="1125"/>
        <v>0</v>
      </c>
    </row>
    <row r="4788" spans="1:23" x14ac:dyDescent="0.25">
      <c r="A4788" t="s">
        <v>10797</v>
      </c>
      <c r="B4788" t="s">
        <v>18010</v>
      </c>
      <c r="C4788" t="s">
        <v>18011</v>
      </c>
      <c r="D4788">
        <v>2012</v>
      </c>
      <c r="E4788" t="s">
        <v>212</v>
      </c>
      <c r="F4788">
        <v>30</v>
      </c>
      <c r="G4788">
        <v>1</v>
      </c>
      <c r="H4788" t="s">
        <v>15040</v>
      </c>
      <c r="J4788" t="s">
        <v>11272</v>
      </c>
      <c r="L4788" t="s">
        <v>20</v>
      </c>
      <c r="M4788" t="s">
        <v>35</v>
      </c>
      <c r="P4788" t="b">
        <f t="shared" si="1112"/>
        <v>0</v>
      </c>
      <c r="Q4788" t="b">
        <f t="shared" si="1121"/>
        <v>0</v>
      </c>
      <c r="R4788" t="b">
        <f t="shared" si="1113"/>
        <v>0</v>
      </c>
      <c r="S4788" t="b">
        <f t="shared" si="1114"/>
        <v>0</v>
      </c>
      <c r="T4788" t="b">
        <f t="shared" si="1115"/>
        <v>0</v>
      </c>
      <c r="U4788" t="b">
        <f t="shared" si="1116"/>
        <v>0</v>
      </c>
      <c r="V4788" t="b">
        <f t="shared" si="1124"/>
        <v>0</v>
      </c>
      <c r="W4788" t="b">
        <f t="shared" si="1125"/>
        <v>0</v>
      </c>
    </row>
    <row r="4789" spans="1:23" x14ac:dyDescent="0.25">
      <c r="A4789" t="s">
        <v>10797</v>
      </c>
      <c r="B4789" t="s">
        <v>18012</v>
      </c>
      <c r="C4789" t="s">
        <v>18013</v>
      </c>
      <c r="D4789">
        <v>2012</v>
      </c>
      <c r="E4789" t="s">
        <v>18014</v>
      </c>
      <c r="H4789" t="s">
        <v>11576</v>
      </c>
      <c r="L4789" t="s">
        <v>19</v>
      </c>
      <c r="M4789" t="s">
        <v>20</v>
      </c>
      <c r="P4789" t="b">
        <f t="shared" si="1112"/>
        <v>0</v>
      </c>
      <c r="Q4789" t="b">
        <f t="shared" si="1121"/>
        <v>0</v>
      </c>
      <c r="R4789" t="b">
        <f t="shared" si="1113"/>
        <v>0</v>
      </c>
      <c r="S4789" t="b">
        <f t="shared" si="1114"/>
        <v>0</v>
      </c>
      <c r="T4789" t="b">
        <f t="shared" si="1115"/>
        <v>0</v>
      </c>
      <c r="U4789" t="b">
        <f t="shared" si="1116"/>
        <v>0</v>
      </c>
      <c r="V4789" t="b">
        <f t="shared" si="1124"/>
        <v>0</v>
      </c>
      <c r="W4789" t="b">
        <f t="shared" si="1125"/>
        <v>0</v>
      </c>
    </row>
    <row r="4790" spans="1:23" x14ac:dyDescent="0.25">
      <c r="A4790" t="s">
        <v>10797</v>
      </c>
      <c r="B4790" t="s">
        <v>18015</v>
      </c>
      <c r="C4790" t="s">
        <v>18016</v>
      </c>
      <c r="D4790">
        <v>2012</v>
      </c>
      <c r="E4790" t="s">
        <v>18014</v>
      </c>
      <c r="H4790" t="s">
        <v>14413</v>
      </c>
      <c r="L4790" t="s">
        <v>19</v>
      </c>
      <c r="M4790" t="s">
        <v>20</v>
      </c>
      <c r="P4790" t="b">
        <f t="shared" si="1112"/>
        <v>0</v>
      </c>
      <c r="Q4790" t="b">
        <f t="shared" si="1121"/>
        <v>0</v>
      </c>
      <c r="R4790" t="b">
        <f t="shared" si="1113"/>
        <v>0</v>
      </c>
      <c r="S4790" t="b">
        <f t="shared" si="1114"/>
        <v>0</v>
      </c>
      <c r="T4790" t="b">
        <f t="shared" si="1115"/>
        <v>0</v>
      </c>
      <c r="U4790" t="b">
        <f t="shared" si="1116"/>
        <v>0</v>
      </c>
      <c r="V4790" t="b">
        <f t="shared" si="1124"/>
        <v>0</v>
      </c>
      <c r="W4790" t="b">
        <f t="shared" si="1125"/>
        <v>0</v>
      </c>
    </row>
    <row r="4791" spans="1:23" x14ac:dyDescent="0.25">
      <c r="A4791" t="s">
        <v>10797</v>
      </c>
      <c r="B4791" t="s">
        <v>18017</v>
      </c>
      <c r="C4791" t="s">
        <v>18018</v>
      </c>
      <c r="D4791">
        <v>2012</v>
      </c>
      <c r="E4791" t="s">
        <v>18014</v>
      </c>
      <c r="H4791" t="s">
        <v>18019</v>
      </c>
      <c r="J4791" t="s">
        <v>10986</v>
      </c>
      <c r="L4791" t="s">
        <v>35</v>
      </c>
      <c r="M4791" t="s">
        <v>20</v>
      </c>
      <c r="P4791" t="b">
        <f t="shared" si="1112"/>
        <v>0</v>
      </c>
      <c r="Q4791" t="b">
        <f t="shared" si="1121"/>
        <v>0</v>
      </c>
      <c r="R4791" t="b">
        <f t="shared" si="1113"/>
        <v>0</v>
      </c>
      <c r="S4791" t="b">
        <f t="shared" si="1114"/>
        <v>0</v>
      </c>
      <c r="T4791" t="b">
        <f t="shared" si="1115"/>
        <v>0</v>
      </c>
      <c r="U4791" t="b">
        <f t="shared" si="1116"/>
        <v>0</v>
      </c>
      <c r="V4791" t="b">
        <f t="shared" si="1124"/>
        <v>0</v>
      </c>
      <c r="W4791" t="b">
        <f t="shared" si="1125"/>
        <v>0</v>
      </c>
    </row>
    <row r="4792" spans="1:23" x14ac:dyDescent="0.25">
      <c r="A4792" t="s">
        <v>10797</v>
      </c>
      <c r="B4792" t="s">
        <v>18020</v>
      </c>
      <c r="C4792" t="s">
        <v>18021</v>
      </c>
      <c r="D4792">
        <v>2012</v>
      </c>
      <c r="E4792" t="s">
        <v>18014</v>
      </c>
      <c r="H4792" t="s">
        <v>18022</v>
      </c>
      <c r="L4792" t="s">
        <v>20</v>
      </c>
      <c r="M4792" t="s">
        <v>35</v>
      </c>
      <c r="P4792" t="b">
        <f t="shared" si="1112"/>
        <v>0</v>
      </c>
      <c r="Q4792" t="b">
        <f t="shared" si="1121"/>
        <v>0</v>
      </c>
      <c r="R4792" t="b">
        <f t="shared" si="1113"/>
        <v>0</v>
      </c>
      <c r="S4792" t="b">
        <f t="shared" si="1114"/>
        <v>0</v>
      </c>
      <c r="T4792" t="b">
        <f t="shared" si="1115"/>
        <v>0</v>
      </c>
      <c r="U4792" t="b">
        <f t="shared" si="1116"/>
        <v>0</v>
      </c>
      <c r="V4792" t="b">
        <f t="shared" si="1124"/>
        <v>0</v>
      </c>
      <c r="W4792" t="b">
        <f t="shared" si="1125"/>
        <v>0</v>
      </c>
    </row>
    <row r="4793" spans="1:23" x14ac:dyDescent="0.25">
      <c r="A4793" t="s">
        <v>10797</v>
      </c>
      <c r="B4793" t="s">
        <v>18023</v>
      </c>
      <c r="C4793" t="s">
        <v>18024</v>
      </c>
      <c r="D4793">
        <v>2012</v>
      </c>
      <c r="E4793" t="s">
        <v>18014</v>
      </c>
      <c r="H4793" t="s">
        <v>18025</v>
      </c>
      <c r="L4793" t="s">
        <v>35</v>
      </c>
      <c r="M4793" t="s">
        <v>20</v>
      </c>
      <c r="P4793" t="b">
        <f t="shared" si="1112"/>
        <v>0</v>
      </c>
      <c r="Q4793" t="b">
        <f t="shared" si="1121"/>
        <v>0</v>
      </c>
      <c r="R4793" t="b">
        <f t="shared" si="1113"/>
        <v>0</v>
      </c>
      <c r="S4793" t="b">
        <f t="shared" si="1114"/>
        <v>0</v>
      </c>
      <c r="T4793" t="b">
        <f t="shared" si="1115"/>
        <v>0</v>
      </c>
      <c r="U4793" t="b">
        <f t="shared" si="1116"/>
        <v>0</v>
      </c>
      <c r="V4793" t="b">
        <f t="shared" si="1124"/>
        <v>0</v>
      </c>
      <c r="W4793" t="b">
        <f t="shared" si="1125"/>
        <v>0</v>
      </c>
    </row>
    <row r="4794" spans="1:23" x14ac:dyDescent="0.25">
      <c r="A4794" t="s">
        <v>10797</v>
      </c>
      <c r="B4794" t="s">
        <v>18026</v>
      </c>
      <c r="C4794" t="s">
        <v>18027</v>
      </c>
      <c r="D4794">
        <v>2012</v>
      </c>
      <c r="E4794" t="s">
        <v>12955</v>
      </c>
      <c r="F4794">
        <v>36</v>
      </c>
      <c r="G4794">
        <v>2</v>
      </c>
      <c r="H4794" t="s">
        <v>18028</v>
      </c>
      <c r="L4794" t="s">
        <v>35</v>
      </c>
      <c r="M4794" t="s">
        <v>20</v>
      </c>
      <c r="P4794" t="b">
        <f t="shared" si="1112"/>
        <v>0</v>
      </c>
      <c r="Q4794" t="b">
        <f t="shared" si="1121"/>
        <v>0</v>
      </c>
      <c r="R4794" t="b">
        <f t="shared" si="1113"/>
        <v>0</v>
      </c>
      <c r="S4794" t="b">
        <f t="shared" si="1114"/>
        <v>0</v>
      </c>
      <c r="T4794" t="b">
        <f t="shared" si="1115"/>
        <v>0</v>
      </c>
      <c r="U4794" t="b">
        <f t="shared" si="1116"/>
        <v>0</v>
      </c>
      <c r="V4794" t="b">
        <f t="shared" si="1124"/>
        <v>0</v>
      </c>
      <c r="W4794" t="b">
        <f t="shared" si="1125"/>
        <v>0</v>
      </c>
    </row>
    <row r="4795" spans="1:23" x14ac:dyDescent="0.25">
      <c r="A4795" t="s">
        <v>10797</v>
      </c>
      <c r="B4795" t="s">
        <v>18029</v>
      </c>
      <c r="C4795" t="s">
        <v>18030</v>
      </c>
      <c r="D4795">
        <v>2012</v>
      </c>
      <c r="E4795" t="s">
        <v>11515</v>
      </c>
      <c r="F4795">
        <v>33</v>
      </c>
      <c r="G4795">
        <v>1</v>
      </c>
      <c r="H4795" t="s">
        <v>18031</v>
      </c>
      <c r="J4795" t="s">
        <v>17885</v>
      </c>
      <c r="L4795" t="s">
        <v>35</v>
      </c>
      <c r="M4795" t="s">
        <v>20</v>
      </c>
      <c r="P4795" t="b">
        <f t="shared" si="1112"/>
        <v>0</v>
      </c>
      <c r="Q4795" t="b">
        <f t="shared" si="1121"/>
        <v>0</v>
      </c>
      <c r="R4795" t="b">
        <f t="shared" si="1113"/>
        <v>0</v>
      </c>
      <c r="S4795" t="b">
        <f t="shared" si="1114"/>
        <v>0</v>
      </c>
      <c r="T4795" t="b">
        <f t="shared" si="1115"/>
        <v>0</v>
      </c>
      <c r="U4795" t="b">
        <f t="shared" si="1116"/>
        <v>0</v>
      </c>
      <c r="V4795" t="b">
        <f t="shared" si="1124"/>
        <v>0</v>
      </c>
      <c r="W4795" t="b">
        <f t="shared" si="1125"/>
        <v>0</v>
      </c>
    </row>
    <row r="4796" spans="1:23" x14ac:dyDescent="0.25">
      <c r="A4796" t="s">
        <v>10797</v>
      </c>
      <c r="B4796" t="s">
        <v>18032</v>
      </c>
      <c r="C4796" t="s">
        <v>18033</v>
      </c>
      <c r="D4796">
        <v>2012</v>
      </c>
      <c r="E4796" t="s">
        <v>428</v>
      </c>
      <c r="F4796">
        <v>450</v>
      </c>
      <c r="H4796" t="s">
        <v>18034</v>
      </c>
      <c r="J4796" t="s">
        <v>18035</v>
      </c>
      <c r="L4796" t="s">
        <v>19</v>
      </c>
      <c r="M4796" t="s">
        <v>20</v>
      </c>
      <c r="P4796" t="b">
        <f t="shared" si="1112"/>
        <v>0</v>
      </c>
      <c r="Q4796" t="b">
        <f t="shared" si="1121"/>
        <v>0</v>
      </c>
      <c r="R4796" t="b">
        <f t="shared" si="1113"/>
        <v>0</v>
      </c>
      <c r="S4796" t="b">
        <f t="shared" si="1114"/>
        <v>0</v>
      </c>
      <c r="T4796" t="b">
        <f t="shared" si="1115"/>
        <v>0</v>
      </c>
      <c r="U4796" t="b">
        <f t="shared" si="1116"/>
        <v>0</v>
      </c>
      <c r="V4796" t="b">
        <f t="shared" si="1124"/>
        <v>0</v>
      </c>
      <c r="W4796" t="b">
        <f t="shared" si="1125"/>
        <v>0</v>
      </c>
    </row>
    <row r="4797" spans="1:23" x14ac:dyDescent="0.25">
      <c r="A4797" t="s">
        <v>10797</v>
      </c>
      <c r="B4797" t="s">
        <v>18036</v>
      </c>
      <c r="C4797" t="s">
        <v>18037</v>
      </c>
      <c r="D4797">
        <v>2012</v>
      </c>
      <c r="E4797" t="s">
        <v>123</v>
      </c>
      <c r="F4797">
        <v>83</v>
      </c>
      <c r="G4797">
        <v>1</v>
      </c>
      <c r="H4797" t="s">
        <v>18038</v>
      </c>
      <c r="L4797" t="s">
        <v>20</v>
      </c>
      <c r="M4797" t="s">
        <v>35</v>
      </c>
      <c r="P4797" t="b">
        <f t="shared" si="1112"/>
        <v>0</v>
      </c>
      <c r="Q4797" t="b">
        <f t="shared" si="1121"/>
        <v>0</v>
      </c>
      <c r="R4797" t="b">
        <f t="shared" si="1113"/>
        <v>0</v>
      </c>
      <c r="S4797" t="b">
        <f t="shared" si="1114"/>
        <v>0</v>
      </c>
      <c r="T4797" t="b">
        <f t="shared" si="1115"/>
        <v>0</v>
      </c>
      <c r="U4797" t="b">
        <f t="shared" si="1116"/>
        <v>0</v>
      </c>
      <c r="V4797" t="b">
        <f t="shared" si="1124"/>
        <v>0</v>
      </c>
      <c r="W4797" t="b">
        <f t="shared" si="1125"/>
        <v>0</v>
      </c>
    </row>
    <row r="4798" spans="1:23" x14ac:dyDescent="0.25">
      <c r="A4798" t="s">
        <v>10797</v>
      </c>
      <c r="B4798" t="s">
        <v>18039</v>
      </c>
      <c r="C4798" t="s">
        <v>18040</v>
      </c>
      <c r="D4798">
        <v>2012</v>
      </c>
      <c r="E4798" t="s">
        <v>3027</v>
      </c>
      <c r="F4798">
        <v>27</v>
      </c>
      <c r="G4798">
        <v>1</v>
      </c>
      <c r="H4798" t="s">
        <v>18041</v>
      </c>
      <c r="L4798" t="s">
        <v>35</v>
      </c>
      <c r="M4798" t="s">
        <v>20</v>
      </c>
      <c r="P4798" t="b">
        <f t="shared" si="1112"/>
        <v>0</v>
      </c>
      <c r="Q4798" t="b">
        <f t="shared" si="1121"/>
        <v>0</v>
      </c>
      <c r="R4798" t="b">
        <f t="shared" si="1113"/>
        <v>0</v>
      </c>
      <c r="S4798" t="b">
        <f t="shared" si="1114"/>
        <v>0</v>
      </c>
      <c r="T4798" t="b">
        <f t="shared" si="1115"/>
        <v>0</v>
      </c>
      <c r="U4798" t="b">
        <f t="shared" si="1116"/>
        <v>0</v>
      </c>
      <c r="V4798" t="b">
        <f t="shared" si="1124"/>
        <v>0</v>
      </c>
      <c r="W4798" t="b">
        <f t="shared" si="1125"/>
        <v>0</v>
      </c>
    </row>
    <row r="4799" spans="1:23" x14ac:dyDescent="0.25">
      <c r="A4799" t="s">
        <v>10797</v>
      </c>
      <c r="B4799" t="s">
        <v>18042</v>
      </c>
      <c r="C4799" t="s">
        <v>18043</v>
      </c>
      <c r="D4799">
        <v>2012</v>
      </c>
      <c r="E4799" t="s">
        <v>11452</v>
      </c>
      <c r="F4799">
        <v>313</v>
      </c>
      <c r="H4799" t="s">
        <v>18044</v>
      </c>
      <c r="J4799" t="s">
        <v>18045</v>
      </c>
      <c r="L4799" t="s">
        <v>20</v>
      </c>
      <c r="M4799" t="s">
        <v>35</v>
      </c>
      <c r="P4799" t="b">
        <f t="shared" si="1112"/>
        <v>0</v>
      </c>
      <c r="Q4799" t="b">
        <f t="shared" si="1121"/>
        <v>0</v>
      </c>
      <c r="R4799" t="b">
        <f t="shared" si="1113"/>
        <v>0</v>
      </c>
      <c r="S4799" t="b">
        <f t="shared" si="1114"/>
        <v>0</v>
      </c>
      <c r="T4799" t="b">
        <f t="shared" si="1115"/>
        <v>0</v>
      </c>
      <c r="U4799" t="b">
        <f t="shared" si="1116"/>
        <v>0</v>
      </c>
      <c r="V4799" t="b">
        <f t="shared" si="1124"/>
        <v>0</v>
      </c>
      <c r="W4799" t="b">
        <f t="shared" si="1125"/>
        <v>0</v>
      </c>
    </row>
    <row r="4800" spans="1:23" x14ac:dyDescent="0.25">
      <c r="A4800" t="s">
        <v>10797</v>
      </c>
      <c r="B4800" t="s">
        <v>18046</v>
      </c>
      <c r="C4800" t="s">
        <v>18047</v>
      </c>
      <c r="D4800">
        <v>2012</v>
      </c>
      <c r="E4800" t="s">
        <v>18048</v>
      </c>
      <c r="F4800">
        <v>43</v>
      </c>
      <c r="G4800">
        <v>1</v>
      </c>
      <c r="H4800" t="s">
        <v>18049</v>
      </c>
      <c r="L4800" t="s">
        <v>19</v>
      </c>
      <c r="M4800" t="s">
        <v>20</v>
      </c>
      <c r="P4800" t="b">
        <f t="shared" si="1112"/>
        <v>0</v>
      </c>
      <c r="Q4800" t="b">
        <f t="shared" si="1121"/>
        <v>0</v>
      </c>
      <c r="R4800" t="b">
        <f t="shared" si="1113"/>
        <v>0</v>
      </c>
      <c r="S4800" t="b">
        <f t="shared" si="1114"/>
        <v>0</v>
      </c>
      <c r="T4800" t="b">
        <f t="shared" si="1115"/>
        <v>0</v>
      </c>
      <c r="U4800" t="b">
        <f t="shared" si="1116"/>
        <v>0</v>
      </c>
      <c r="V4800" t="b">
        <f t="shared" si="1124"/>
        <v>0</v>
      </c>
      <c r="W4800" t="b">
        <f t="shared" si="1125"/>
        <v>0</v>
      </c>
    </row>
    <row r="4801" spans="1:23" x14ac:dyDescent="0.25">
      <c r="A4801" t="s">
        <v>10797</v>
      </c>
      <c r="B4801" t="s">
        <v>18050</v>
      </c>
      <c r="C4801" t="s">
        <v>18051</v>
      </c>
      <c r="D4801">
        <v>2012</v>
      </c>
      <c r="E4801" t="s">
        <v>11335</v>
      </c>
      <c r="F4801">
        <v>302</v>
      </c>
      <c r="G4801">
        <v>1</v>
      </c>
      <c r="H4801" t="s">
        <v>18052</v>
      </c>
      <c r="L4801" t="s">
        <v>20</v>
      </c>
      <c r="M4801" t="s">
        <v>35</v>
      </c>
      <c r="P4801" t="b">
        <f t="shared" si="1112"/>
        <v>0</v>
      </c>
      <c r="Q4801" t="b">
        <f t="shared" si="1121"/>
        <v>0</v>
      </c>
      <c r="R4801" t="b">
        <f t="shared" si="1113"/>
        <v>0</v>
      </c>
      <c r="S4801" t="b">
        <f t="shared" si="1114"/>
        <v>0</v>
      </c>
      <c r="T4801" t="b">
        <f t="shared" si="1115"/>
        <v>0</v>
      </c>
      <c r="U4801" t="b">
        <f t="shared" si="1116"/>
        <v>0</v>
      </c>
      <c r="V4801" t="b">
        <f t="shared" si="1124"/>
        <v>0</v>
      </c>
      <c r="W4801" t="b">
        <f t="shared" si="1125"/>
        <v>0</v>
      </c>
    </row>
    <row r="4802" spans="1:23" x14ac:dyDescent="0.25">
      <c r="A4802" t="s">
        <v>10797</v>
      </c>
      <c r="B4802" t="s">
        <v>18053</v>
      </c>
      <c r="C4802" t="s">
        <v>18054</v>
      </c>
      <c r="D4802">
        <v>2012</v>
      </c>
      <c r="E4802" t="s">
        <v>969</v>
      </c>
      <c r="F4802">
        <v>18</v>
      </c>
      <c r="G4802">
        <v>1</v>
      </c>
      <c r="H4802" t="s">
        <v>18055</v>
      </c>
      <c r="J4802" t="s">
        <v>18056</v>
      </c>
      <c r="L4802" t="s">
        <v>35</v>
      </c>
      <c r="M4802" t="s">
        <v>20</v>
      </c>
      <c r="P4802" t="b">
        <f t="shared" si="1112"/>
        <v>0</v>
      </c>
      <c r="Q4802" t="b">
        <f t="shared" si="1121"/>
        <v>0</v>
      </c>
      <c r="R4802" t="b">
        <f t="shared" si="1113"/>
        <v>0</v>
      </c>
      <c r="S4802" t="b">
        <f t="shared" si="1114"/>
        <v>0</v>
      </c>
      <c r="T4802" t="b">
        <f t="shared" si="1115"/>
        <v>0</v>
      </c>
      <c r="U4802" t="b">
        <f t="shared" si="1116"/>
        <v>0</v>
      </c>
      <c r="V4802" t="b">
        <f t="shared" si="1124"/>
        <v>0</v>
      </c>
      <c r="W4802" t="b">
        <f t="shared" si="1125"/>
        <v>0</v>
      </c>
    </row>
    <row r="4803" spans="1:23" x14ac:dyDescent="0.25">
      <c r="A4803" t="s">
        <v>10797</v>
      </c>
      <c r="B4803" t="s">
        <v>18057</v>
      </c>
      <c r="C4803" t="s">
        <v>18058</v>
      </c>
      <c r="D4803">
        <v>2012</v>
      </c>
      <c r="E4803" t="s">
        <v>10814</v>
      </c>
      <c r="F4803">
        <v>286</v>
      </c>
      <c r="G4803">
        <v>1</v>
      </c>
      <c r="H4803" t="s">
        <v>18059</v>
      </c>
      <c r="J4803" t="s">
        <v>18060</v>
      </c>
      <c r="L4803" t="s">
        <v>20</v>
      </c>
      <c r="M4803" t="s">
        <v>35</v>
      </c>
      <c r="P4803" t="b">
        <f t="shared" ref="P4803:P4866" si="1126">ISNUMBER(SEARCH("broiler",C4803))</f>
        <v>0</v>
      </c>
      <c r="Q4803" t="b">
        <f t="shared" si="1121"/>
        <v>0</v>
      </c>
      <c r="R4803" t="b">
        <f t="shared" ref="R4803:R4866" si="1127">ISNUMBER(SEARCH("aquatic",$C4803))</f>
        <v>0</v>
      </c>
      <c r="S4803" t="b">
        <f t="shared" ref="S4803:S4866" si="1128">ISNUMBER(SEARCH("fish",$C4803))</f>
        <v>0</v>
      </c>
      <c r="T4803" t="b">
        <f t="shared" ref="T4803:T4866" si="1129">ISNUMBER(SEARCH(" chicken",$C4803))</f>
        <v>0</v>
      </c>
      <c r="U4803" t="b">
        <f t="shared" ref="U4803:U4866" si="1130">ISNUMBER(SEARCH("tadpole",$C4803))</f>
        <v>0</v>
      </c>
      <c r="V4803" t="b">
        <f t="shared" si="1124"/>
        <v>0</v>
      </c>
      <c r="W4803" t="b">
        <f t="shared" si="1125"/>
        <v>0</v>
      </c>
    </row>
    <row r="4804" spans="1:23" x14ac:dyDescent="0.25">
      <c r="A4804" t="s">
        <v>10797</v>
      </c>
      <c r="B4804" t="s">
        <v>18061</v>
      </c>
      <c r="C4804" t="s">
        <v>18062</v>
      </c>
      <c r="D4804">
        <v>2012</v>
      </c>
      <c r="E4804" t="s">
        <v>16680</v>
      </c>
      <c r="F4804">
        <v>48</v>
      </c>
      <c r="H4804" t="s">
        <v>18063</v>
      </c>
      <c r="L4804" t="s">
        <v>35</v>
      </c>
      <c r="M4804" t="s">
        <v>20</v>
      </c>
      <c r="P4804" t="b">
        <f t="shared" si="1126"/>
        <v>0</v>
      </c>
      <c r="Q4804" t="b">
        <f t="shared" si="1121"/>
        <v>0</v>
      </c>
      <c r="R4804" t="b">
        <f t="shared" si="1127"/>
        <v>0</v>
      </c>
      <c r="S4804" t="b">
        <f t="shared" si="1128"/>
        <v>0</v>
      </c>
      <c r="T4804" t="b">
        <f t="shared" si="1129"/>
        <v>0</v>
      </c>
      <c r="U4804" t="b">
        <f t="shared" si="1130"/>
        <v>0</v>
      </c>
      <c r="V4804" t="b">
        <f t="shared" si="1124"/>
        <v>0</v>
      </c>
      <c r="W4804" t="b">
        <f t="shared" si="1125"/>
        <v>0</v>
      </c>
    </row>
    <row r="4805" spans="1:23" x14ac:dyDescent="0.25">
      <c r="A4805" t="s">
        <v>10797</v>
      </c>
      <c r="B4805" t="s">
        <v>18064</v>
      </c>
      <c r="C4805" t="s">
        <v>18065</v>
      </c>
      <c r="D4805">
        <v>2012</v>
      </c>
      <c r="E4805" t="s">
        <v>18066</v>
      </c>
      <c r="F4805">
        <v>79</v>
      </c>
      <c r="H4805" t="s">
        <v>12198</v>
      </c>
      <c r="L4805" t="s">
        <v>35</v>
      </c>
      <c r="M4805" t="s">
        <v>20</v>
      </c>
      <c r="P4805" t="b">
        <f t="shared" si="1126"/>
        <v>0</v>
      </c>
      <c r="Q4805" t="b">
        <f t="shared" si="1121"/>
        <v>0</v>
      </c>
      <c r="R4805" t="b">
        <f t="shared" si="1127"/>
        <v>0</v>
      </c>
      <c r="S4805" t="b">
        <f t="shared" si="1128"/>
        <v>0</v>
      </c>
      <c r="T4805" t="b">
        <f t="shared" si="1129"/>
        <v>0</v>
      </c>
      <c r="U4805" t="b">
        <f t="shared" si="1130"/>
        <v>0</v>
      </c>
      <c r="V4805" t="b">
        <f t="shared" si="1124"/>
        <v>0</v>
      </c>
      <c r="W4805" t="b">
        <f t="shared" si="1125"/>
        <v>0</v>
      </c>
    </row>
    <row r="4806" spans="1:23" x14ac:dyDescent="0.25">
      <c r="A4806" t="s">
        <v>10797</v>
      </c>
      <c r="B4806" t="s">
        <v>18067</v>
      </c>
      <c r="C4806" t="s">
        <v>18068</v>
      </c>
      <c r="D4806">
        <v>2012</v>
      </c>
      <c r="E4806" t="s">
        <v>17276</v>
      </c>
      <c r="F4806">
        <v>6</v>
      </c>
      <c r="G4806">
        <v>4</v>
      </c>
      <c r="H4806" t="s">
        <v>18069</v>
      </c>
      <c r="L4806" t="s">
        <v>35</v>
      </c>
      <c r="M4806" t="s">
        <v>20</v>
      </c>
      <c r="P4806" t="b">
        <f t="shared" si="1126"/>
        <v>0</v>
      </c>
      <c r="Q4806" t="b">
        <f t="shared" si="1121"/>
        <v>0</v>
      </c>
      <c r="R4806" t="b">
        <f t="shared" si="1127"/>
        <v>0</v>
      </c>
      <c r="S4806" t="b">
        <f t="shared" si="1128"/>
        <v>0</v>
      </c>
      <c r="T4806" t="b">
        <f t="shared" si="1129"/>
        <v>0</v>
      </c>
      <c r="U4806" t="b">
        <f t="shared" si="1130"/>
        <v>0</v>
      </c>
      <c r="V4806" t="b">
        <f t="shared" si="1124"/>
        <v>0</v>
      </c>
      <c r="W4806" t="b">
        <f t="shared" si="1125"/>
        <v>0</v>
      </c>
    </row>
    <row r="4807" spans="1:23" x14ac:dyDescent="0.25">
      <c r="A4807" t="s">
        <v>10797</v>
      </c>
      <c r="B4807" t="s">
        <v>18070</v>
      </c>
      <c r="C4807" t="s">
        <v>18071</v>
      </c>
      <c r="D4807">
        <v>2012</v>
      </c>
      <c r="E4807" t="s">
        <v>18072</v>
      </c>
      <c r="F4807">
        <v>49</v>
      </c>
      <c r="G4807">
        <v>1</v>
      </c>
      <c r="H4807" s="3">
        <v>43040</v>
      </c>
      <c r="L4807" t="s">
        <v>20</v>
      </c>
      <c r="M4807" t="s">
        <v>19</v>
      </c>
      <c r="P4807" t="b">
        <f t="shared" si="1126"/>
        <v>0</v>
      </c>
      <c r="Q4807" t="b">
        <f t="shared" si="1121"/>
        <v>0</v>
      </c>
      <c r="R4807" t="b">
        <f t="shared" si="1127"/>
        <v>0</v>
      </c>
      <c r="S4807" t="b">
        <f t="shared" si="1128"/>
        <v>0</v>
      </c>
      <c r="T4807" t="b">
        <f t="shared" si="1129"/>
        <v>0</v>
      </c>
      <c r="U4807" t="b">
        <f t="shared" si="1130"/>
        <v>0</v>
      </c>
      <c r="V4807" t="b">
        <f t="shared" si="1124"/>
        <v>0</v>
      </c>
      <c r="W4807" t="b">
        <f t="shared" si="1125"/>
        <v>0</v>
      </c>
    </row>
    <row r="4808" spans="1:23" x14ac:dyDescent="0.25">
      <c r="A4808" t="s">
        <v>10797</v>
      </c>
      <c r="B4808" t="s">
        <v>18073</v>
      </c>
      <c r="C4808" t="s">
        <v>18074</v>
      </c>
      <c r="D4808">
        <v>2012</v>
      </c>
      <c r="E4808" t="s">
        <v>18075</v>
      </c>
      <c r="F4808" t="s">
        <v>18076</v>
      </c>
      <c r="H4808" t="s">
        <v>14287</v>
      </c>
      <c r="L4808" t="s">
        <v>20</v>
      </c>
      <c r="M4808" t="s">
        <v>35</v>
      </c>
      <c r="P4808" t="b">
        <f t="shared" si="1126"/>
        <v>0</v>
      </c>
      <c r="Q4808" t="b">
        <f t="shared" si="1121"/>
        <v>0</v>
      </c>
      <c r="R4808" t="b">
        <f t="shared" si="1127"/>
        <v>0</v>
      </c>
      <c r="S4808" t="b">
        <f t="shared" si="1128"/>
        <v>0</v>
      </c>
      <c r="T4808" t="b">
        <f t="shared" si="1129"/>
        <v>0</v>
      </c>
      <c r="U4808" t="b">
        <f t="shared" si="1130"/>
        <v>0</v>
      </c>
      <c r="V4808" t="b">
        <f t="shared" si="1124"/>
        <v>0</v>
      </c>
      <c r="W4808" t="b">
        <f t="shared" si="1125"/>
        <v>0</v>
      </c>
    </row>
    <row r="4809" spans="1:23" hidden="1" x14ac:dyDescent="0.25">
      <c r="A4809" t="s">
        <v>10797</v>
      </c>
      <c r="B4809" t="s">
        <v>18077</v>
      </c>
      <c r="C4809" t="s">
        <v>18078</v>
      </c>
      <c r="D4809">
        <v>2012</v>
      </c>
      <c r="E4809" t="s">
        <v>11503</v>
      </c>
      <c r="F4809">
        <v>72</v>
      </c>
      <c r="H4809" t="s">
        <v>18079</v>
      </c>
      <c r="L4809" t="s">
        <v>20</v>
      </c>
      <c r="M4809" t="s">
        <v>19</v>
      </c>
      <c r="N4809" t="s">
        <v>37246</v>
      </c>
      <c r="O4809" t="s">
        <v>37253</v>
      </c>
      <c r="P4809" t="b">
        <f t="shared" si="1126"/>
        <v>0</v>
      </c>
      <c r="Q4809" t="b">
        <f t="shared" si="1121"/>
        <v>1</v>
      </c>
      <c r="R4809" t="b">
        <f t="shared" si="1127"/>
        <v>0</v>
      </c>
      <c r="S4809" t="b">
        <f t="shared" si="1128"/>
        <v>1</v>
      </c>
      <c r="T4809" t="b">
        <f t="shared" si="1129"/>
        <v>0</v>
      </c>
      <c r="U4809" t="b">
        <f t="shared" si="1130"/>
        <v>0</v>
      </c>
    </row>
    <row r="4810" spans="1:23" x14ac:dyDescent="0.25">
      <c r="A4810" t="s">
        <v>10797</v>
      </c>
      <c r="B4810" t="s">
        <v>18080</v>
      </c>
      <c r="C4810" t="s">
        <v>18081</v>
      </c>
      <c r="D4810">
        <v>2012</v>
      </c>
      <c r="E4810" t="s">
        <v>18082</v>
      </c>
      <c r="H4810" s="2">
        <v>43009</v>
      </c>
      <c r="J4810" t="s">
        <v>18083</v>
      </c>
      <c r="L4810" t="s">
        <v>20</v>
      </c>
      <c r="M4810" t="s">
        <v>35</v>
      </c>
      <c r="P4810" t="b">
        <f t="shared" si="1126"/>
        <v>0</v>
      </c>
      <c r="Q4810" t="b">
        <f t="shared" si="1121"/>
        <v>0</v>
      </c>
      <c r="R4810" t="b">
        <f t="shared" si="1127"/>
        <v>0</v>
      </c>
      <c r="S4810" t="b">
        <f t="shared" si="1128"/>
        <v>0</v>
      </c>
      <c r="T4810" t="b">
        <f t="shared" si="1129"/>
        <v>0</v>
      </c>
      <c r="U4810" t="b">
        <f t="shared" si="1130"/>
        <v>0</v>
      </c>
      <c r="V4810" t="b">
        <f t="shared" ref="V4810:V4811" si="1131">ISNUMBER(SEARCH(" hen",$C4810))</f>
        <v>0</v>
      </c>
      <c r="W4810" t="b">
        <f t="shared" ref="W4810:W4811" si="1132">ISNUMBER(SEARCH("penguin",$C4810))</f>
        <v>0</v>
      </c>
    </row>
    <row r="4811" spans="1:23" x14ac:dyDescent="0.25">
      <c r="A4811" t="s">
        <v>10797</v>
      </c>
      <c r="B4811" t="s">
        <v>18084</v>
      </c>
      <c r="C4811" t="s">
        <v>18085</v>
      </c>
      <c r="D4811">
        <v>2012</v>
      </c>
      <c r="E4811" t="s">
        <v>4350</v>
      </c>
      <c r="F4811">
        <v>74</v>
      </c>
      <c r="H4811" t="s">
        <v>18086</v>
      </c>
      <c r="L4811" t="s">
        <v>20</v>
      </c>
      <c r="M4811" t="s">
        <v>19</v>
      </c>
      <c r="P4811" t="b">
        <f t="shared" si="1126"/>
        <v>0</v>
      </c>
      <c r="Q4811" t="b">
        <f t="shared" si="1121"/>
        <v>0</v>
      </c>
      <c r="R4811" t="b">
        <f t="shared" si="1127"/>
        <v>0</v>
      </c>
      <c r="S4811" t="b">
        <f t="shared" si="1128"/>
        <v>0</v>
      </c>
      <c r="T4811" t="b">
        <f t="shared" si="1129"/>
        <v>0</v>
      </c>
      <c r="U4811" t="b">
        <f t="shared" si="1130"/>
        <v>0</v>
      </c>
      <c r="V4811" t="b">
        <f t="shared" si="1131"/>
        <v>0</v>
      </c>
      <c r="W4811" t="b">
        <f t="shared" si="1132"/>
        <v>0</v>
      </c>
    </row>
    <row r="4812" spans="1:23"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1126"/>
        <v>0</v>
      </c>
      <c r="Q4812" t="b">
        <f t="shared" si="1121"/>
        <v>0</v>
      </c>
      <c r="R4812" t="b">
        <f t="shared" si="1127"/>
        <v>1</v>
      </c>
      <c r="S4812" t="b">
        <f t="shared" si="1128"/>
        <v>0</v>
      </c>
      <c r="T4812" t="b">
        <f t="shared" si="1129"/>
        <v>0</v>
      </c>
      <c r="U4812" t="b">
        <f t="shared" si="1130"/>
        <v>0</v>
      </c>
    </row>
    <row r="4813" spans="1:23" x14ac:dyDescent="0.25">
      <c r="A4813" t="s">
        <v>10797</v>
      </c>
      <c r="B4813" t="s">
        <v>18091</v>
      </c>
      <c r="C4813" t="s">
        <v>18092</v>
      </c>
      <c r="D4813">
        <v>2012</v>
      </c>
      <c r="E4813" t="s">
        <v>18093</v>
      </c>
      <c r="H4813">
        <v>618701</v>
      </c>
      <c r="L4813" t="s">
        <v>20</v>
      </c>
      <c r="M4813" t="s">
        <v>35</v>
      </c>
      <c r="P4813" t="b">
        <f t="shared" si="1126"/>
        <v>0</v>
      </c>
      <c r="Q4813" t="b">
        <f t="shared" si="1121"/>
        <v>0</v>
      </c>
      <c r="R4813" t="b">
        <f t="shared" si="1127"/>
        <v>0</v>
      </c>
      <c r="S4813" t="b">
        <f t="shared" si="1128"/>
        <v>0</v>
      </c>
      <c r="T4813" t="b">
        <f t="shared" si="1129"/>
        <v>0</v>
      </c>
      <c r="U4813" t="b">
        <f t="shared" si="1130"/>
        <v>0</v>
      </c>
      <c r="V4813" t="b">
        <f t="shared" ref="V4813:V4825" si="1133">ISNUMBER(SEARCH(" hen",$C4813))</f>
        <v>0</v>
      </c>
      <c r="W4813" t="b">
        <f t="shared" ref="W4813:W4825" si="1134">ISNUMBER(SEARCH("penguin",$C4813))</f>
        <v>0</v>
      </c>
    </row>
    <row r="4814" spans="1:23" x14ac:dyDescent="0.25">
      <c r="A4814" t="s">
        <v>10797</v>
      </c>
      <c r="B4814" t="s">
        <v>18094</v>
      </c>
      <c r="C4814" t="s">
        <v>18095</v>
      </c>
      <c r="D4814">
        <v>2012</v>
      </c>
      <c r="E4814" t="s">
        <v>12919</v>
      </c>
      <c r="F4814">
        <v>1097</v>
      </c>
      <c r="H4814" s="3">
        <v>13516</v>
      </c>
      <c r="L4814" t="s">
        <v>19</v>
      </c>
      <c r="M4814" t="s">
        <v>20</v>
      </c>
      <c r="P4814" t="b">
        <f t="shared" si="1126"/>
        <v>0</v>
      </c>
      <c r="Q4814" t="b">
        <f t="shared" si="1121"/>
        <v>0</v>
      </c>
      <c r="R4814" t="b">
        <f t="shared" si="1127"/>
        <v>0</v>
      </c>
      <c r="S4814" t="b">
        <f t="shared" si="1128"/>
        <v>0</v>
      </c>
      <c r="T4814" t="b">
        <f t="shared" si="1129"/>
        <v>0</v>
      </c>
      <c r="U4814" t="b">
        <f t="shared" si="1130"/>
        <v>0</v>
      </c>
      <c r="V4814" t="b">
        <f t="shared" si="1133"/>
        <v>0</v>
      </c>
      <c r="W4814" t="b">
        <f t="shared" si="1134"/>
        <v>0</v>
      </c>
    </row>
    <row r="4815" spans="1:23" x14ac:dyDescent="0.25">
      <c r="A4815" t="s">
        <v>10797</v>
      </c>
      <c r="B4815" t="s">
        <v>18096</v>
      </c>
      <c r="C4815" t="s">
        <v>18097</v>
      </c>
      <c r="D4815">
        <v>2011</v>
      </c>
      <c r="E4815" t="s">
        <v>13830</v>
      </c>
      <c r="F4815">
        <v>101</v>
      </c>
      <c r="G4815">
        <v>4</v>
      </c>
      <c r="H4815" t="s">
        <v>18098</v>
      </c>
      <c r="L4815" t="s">
        <v>19</v>
      </c>
      <c r="M4815" t="s">
        <v>20</v>
      </c>
      <c r="P4815" t="b">
        <f t="shared" si="1126"/>
        <v>0</v>
      </c>
      <c r="Q4815" t="b">
        <f t="shared" si="1121"/>
        <v>0</v>
      </c>
      <c r="R4815" t="b">
        <f t="shared" si="1127"/>
        <v>0</v>
      </c>
      <c r="S4815" t="b">
        <f t="shared" si="1128"/>
        <v>0</v>
      </c>
      <c r="T4815" t="b">
        <f t="shared" si="1129"/>
        <v>0</v>
      </c>
      <c r="U4815" t="b">
        <f t="shared" si="1130"/>
        <v>0</v>
      </c>
      <c r="V4815" t="b">
        <f t="shared" si="1133"/>
        <v>0</v>
      </c>
      <c r="W4815" t="b">
        <f t="shared" si="1134"/>
        <v>0</v>
      </c>
    </row>
    <row r="4816" spans="1:23" x14ac:dyDescent="0.25">
      <c r="A4816" t="s">
        <v>10797</v>
      </c>
      <c r="B4816" t="s">
        <v>18099</v>
      </c>
      <c r="C4816" t="s">
        <v>18100</v>
      </c>
      <c r="D4816">
        <v>2011</v>
      </c>
      <c r="E4816" t="s">
        <v>14624</v>
      </c>
      <c r="F4816">
        <v>245</v>
      </c>
      <c r="G4816">
        <v>2</v>
      </c>
      <c r="H4816" t="s">
        <v>18101</v>
      </c>
      <c r="J4816" t="s">
        <v>18102</v>
      </c>
      <c r="L4816" t="s">
        <v>20</v>
      </c>
      <c r="M4816" t="s">
        <v>19</v>
      </c>
      <c r="P4816" t="b">
        <f t="shared" si="1126"/>
        <v>0</v>
      </c>
      <c r="Q4816" t="b">
        <f t="shared" si="1121"/>
        <v>0</v>
      </c>
      <c r="R4816" t="b">
        <f t="shared" si="1127"/>
        <v>0</v>
      </c>
      <c r="S4816" t="b">
        <f t="shared" si="1128"/>
        <v>0</v>
      </c>
      <c r="T4816" t="b">
        <f t="shared" si="1129"/>
        <v>0</v>
      </c>
      <c r="U4816" t="b">
        <f t="shared" si="1130"/>
        <v>0</v>
      </c>
      <c r="V4816" t="b">
        <f t="shared" si="1133"/>
        <v>0</v>
      </c>
      <c r="W4816" t="b">
        <f t="shared" si="1134"/>
        <v>0</v>
      </c>
    </row>
    <row r="4817" spans="1:23" x14ac:dyDescent="0.25">
      <c r="A4817" t="s">
        <v>10797</v>
      </c>
      <c r="B4817" t="s">
        <v>18103</v>
      </c>
      <c r="C4817" t="s">
        <v>18104</v>
      </c>
      <c r="D4817">
        <v>2011</v>
      </c>
      <c r="E4817" t="s">
        <v>8239</v>
      </c>
      <c r="F4817">
        <v>17</v>
      </c>
      <c r="G4817">
        <v>4</v>
      </c>
      <c r="H4817" t="s">
        <v>18105</v>
      </c>
      <c r="L4817" t="s">
        <v>20</v>
      </c>
      <c r="M4817" t="s">
        <v>35</v>
      </c>
      <c r="P4817" t="b">
        <f t="shared" si="1126"/>
        <v>0</v>
      </c>
      <c r="Q4817" t="b">
        <f t="shared" si="1121"/>
        <v>0</v>
      </c>
      <c r="R4817" t="b">
        <f t="shared" si="1127"/>
        <v>0</v>
      </c>
      <c r="S4817" t="b">
        <f t="shared" si="1128"/>
        <v>0</v>
      </c>
      <c r="T4817" t="b">
        <f t="shared" si="1129"/>
        <v>0</v>
      </c>
      <c r="U4817" t="b">
        <f t="shared" si="1130"/>
        <v>0</v>
      </c>
      <c r="V4817" t="b">
        <f t="shared" si="1133"/>
        <v>0</v>
      </c>
      <c r="W4817" t="b">
        <f t="shared" si="1134"/>
        <v>0</v>
      </c>
    </row>
    <row r="4818" spans="1:23" x14ac:dyDescent="0.25">
      <c r="A4818" t="s">
        <v>10797</v>
      </c>
      <c r="B4818" t="s">
        <v>18106</v>
      </c>
      <c r="C4818" t="s">
        <v>18107</v>
      </c>
      <c r="D4818">
        <v>2011</v>
      </c>
      <c r="E4818" t="s">
        <v>996</v>
      </c>
      <c r="F4818">
        <v>25</v>
      </c>
      <c r="G4818">
        <v>6</v>
      </c>
      <c r="H4818" t="s">
        <v>18108</v>
      </c>
      <c r="L4818" t="s">
        <v>19</v>
      </c>
      <c r="M4818" t="s">
        <v>20</v>
      </c>
      <c r="P4818" t="b">
        <f t="shared" si="1126"/>
        <v>0</v>
      </c>
      <c r="Q4818" t="b">
        <f t="shared" si="1121"/>
        <v>0</v>
      </c>
      <c r="R4818" t="b">
        <f t="shared" si="1127"/>
        <v>0</v>
      </c>
      <c r="S4818" t="b">
        <f t="shared" si="1128"/>
        <v>0</v>
      </c>
      <c r="T4818" t="b">
        <f t="shared" si="1129"/>
        <v>0</v>
      </c>
      <c r="U4818" t="b">
        <f t="shared" si="1130"/>
        <v>0</v>
      </c>
      <c r="V4818" t="b">
        <f t="shared" si="1133"/>
        <v>0</v>
      </c>
      <c r="W4818" t="b">
        <f t="shared" si="1134"/>
        <v>0</v>
      </c>
    </row>
    <row r="4819" spans="1:23" x14ac:dyDescent="0.25">
      <c r="A4819" t="s">
        <v>10797</v>
      </c>
      <c r="B4819" t="s">
        <v>18109</v>
      </c>
      <c r="C4819" t="s">
        <v>18110</v>
      </c>
      <c r="D4819">
        <v>2011</v>
      </c>
      <c r="E4819" t="s">
        <v>996</v>
      </c>
      <c r="F4819">
        <v>25</v>
      </c>
      <c r="G4819">
        <v>6</v>
      </c>
      <c r="H4819" t="s">
        <v>18111</v>
      </c>
      <c r="J4819" t="s">
        <v>18112</v>
      </c>
      <c r="L4819" t="s">
        <v>19</v>
      </c>
      <c r="M4819" t="s">
        <v>20</v>
      </c>
      <c r="P4819" t="b">
        <f t="shared" si="1126"/>
        <v>0</v>
      </c>
      <c r="Q4819" t="b">
        <f t="shared" si="1121"/>
        <v>0</v>
      </c>
      <c r="R4819" t="b">
        <f t="shared" si="1127"/>
        <v>0</v>
      </c>
      <c r="S4819" t="b">
        <f t="shared" si="1128"/>
        <v>0</v>
      </c>
      <c r="T4819" t="b">
        <f t="shared" si="1129"/>
        <v>0</v>
      </c>
      <c r="U4819" t="b">
        <f t="shared" si="1130"/>
        <v>0</v>
      </c>
      <c r="V4819" t="b">
        <f t="shared" si="1133"/>
        <v>0</v>
      </c>
      <c r="W4819" t="b">
        <f t="shared" si="1134"/>
        <v>0</v>
      </c>
    </row>
    <row r="4820" spans="1:23" x14ac:dyDescent="0.25">
      <c r="A4820" t="s">
        <v>10797</v>
      </c>
      <c r="B4820" t="s">
        <v>18113</v>
      </c>
      <c r="C4820" t="s">
        <v>18114</v>
      </c>
      <c r="D4820">
        <v>2011</v>
      </c>
      <c r="E4820" t="s">
        <v>1667</v>
      </c>
      <c r="F4820">
        <v>144</v>
      </c>
      <c r="G4820">
        <v>12</v>
      </c>
      <c r="H4820" t="s">
        <v>18115</v>
      </c>
      <c r="J4820" t="s">
        <v>18116</v>
      </c>
      <c r="L4820" t="s">
        <v>20</v>
      </c>
      <c r="M4820" t="s">
        <v>35</v>
      </c>
      <c r="P4820" t="b">
        <f t="shared" si="1126"/>
        <v>0</v>
      </c>
      <c r="Q4820" t="b">
        <f t="shared" si="1121"/>
        <v>0</v>
      </c>
      <c r="R4820" t="b">
        <f t="shared" si="1127"/>
        <v>0</v>
      </c>
      <c r="S4820" t="b">
        <f t="shared" si="1128"/>
        <v>0</v>
      </c>
      <c r="T4820" t="b">
        <f t="shared" si="1129"/>
        <v>0</v>
      </c>
      <c r="U4820" t="b">
        <f t="shared" si="1130"/>
        <v>0</v>
      </c>
      <c r="V4820" t="b">
        <f t="shared" si="1133"/>
        <v>0</v>
      </c>
      <c r="W4820" t="b">
        <f t="shared" si="1134"/>
        <v>0</v>
      </c>
    </row>
    <row r="4821" spans="1:23" x14ac:dyDescent="0.25">
      <c r="A4821" t="s">
        <v>10797</v>
      </c>
      <c r="B4821" t="s">
        <v>18117</v>
      </c>
      <c r="C4821" t="s">
        <v>18118</v>
      </c>
      <c r="D4821">
        <v>2011</v>
      </c>
      <c r="E4821" t="s">
        <v>10609</v>
      </c>
      <c r="F4821">
        <v>28</v>
      </c>
      <c r="G4821">
        <v>6</v>
      </c>
      <c r="H4821" t="s">
        <v>18119</v>
      </c>
      <c r="J4821" t="s">
        <v>18120</v>
      </c>
      <c r="L4821" t="s">
        <v>20</v>
      </c>
      <c r="M4821" t="s">
        <v>35</v>
      </c>
      <c r="P4821" t="b">
        <f t="shared" si="1126"/>
        <v>0</v>
      </c>
      <c r="Q4821" t="b">
        <f t="shared" si="1121"/>
        <v>0</v>
      </c>
      <c r="R4821" t="b">
        <f t="shared" si="1127"/>
        <v>0</v>
      </c>
      <c r="S4821" t="b">
        <f t="shared" si="1128"/>
        <v>0</v>
      </c>
      <c r="T4821" t="b">
        <f t="shared" si="1129"/>
        <v>0</v>
      </c>
      <c r="U4821" t="b">
        <f t="shared" si="1130"/>
        <v>0</v>
      </c>
      <c r="V4821" t="b">
        <f t="shared" si="1133"/>
        <v>0</v>
      </c>
      <c r="W4821" t="b">
        <f t="shared" si="1134"/>
        <v>0</v>
      </c>
    </row>
    <row r="4822" spans="1:23" x14ac:dyDescent="0.25">
      <c r="A4822" t="s">
        <v>10797</v>
      </c>
      <c r="B4822" t="s">
        <v>18121</v>
      </c>
      <c r="C4822" t="s">
        <v>18122</v>
      </c>
      <c r="D4822">
        <v>2011</v>
      </c>
      <c r="E4822" t="s">
        <v>10609</v>
      </c>
      <c r="F4822">
        <v>28</v>
      </c>
      <c r="G4822">
        <v>6</v>
      </c>
      <c r="H4822" t="s">
        <v>18123</v>
      </c>
      <c r="J4822" t="s">
        <v>18124</v>
      </c>
      <c r="L4822" t="s">
        <v>35</v>
      </c>
      <c r="M4822" t="s">
        <v>20</v>
      </c>
      <c r="P4822" t="b">
        <f t="shared" si="1126"/>
        <v>0</v>
      </c>
      <c r="Q4822" t="b">
        <f t="shared" si="1121"/>
        <v>0</v>
      </c>
      <c r="R4822" t="b">
        <f t="shared" si="1127"/>
        <v>0</v>
      </c>
      <c r="S4822" t="b">
        <f t="shared" si="1128"/>
        <v>0</v>
      </c>
      <c r="T4822" t="b">
        <f t="shared" si="1129"/>
        <v>0</v>
      </c>
      <c r="U4822" t="b">
        <f t="shared" si="1130"/>
        <v>0</v>
      </c>
      <c r="V4822" t="b">
        <f t="shared" si="1133"/>
        <v>0</v>
      </c>
      <c r="W4822" t="b">
        <f t="shared" si="1134"/>
        <v>0</v>
      </c>
    </row>
    <row r="4823" spans="1:23" x14ac:dyDescent="0.25">
      <c r="A4823" t="s">
        <v>10797</v>
      </c>
      <c r="B4823" t="s">
        <v>18125</v>
      </c>
      <c r="C4823" t="s">
        <v>18126</v>
      </c>
      <c r="D4823">
        <v>2011</v>
      </c>
      <c r="E4823" t="s">
        <v>713</v>
      </c>
      <c r="F4823">
        <v>34</v>
      </c>
      <c r="G4823">
        <v>6</v>
      </c>
      <c r="H4823" t="s">
        <v>18127</v>
      </c>
      <c r="L4823" t="s">
        <v>20</v>
      </c>
      <c r="M4823" t="s">
        <v>19</v>
      </c>
      <c r="P4823" t="b">
        <f t="shared" si="1126"/>
        <v>0</v>
      </c>
      <c r="Q4823" t="b">
        <f t="shared" si="1121"/>
        <v>0</v>
      </c>
      <c r="R4823" t="b">
        <f t="shared" si="1127"/>
        <v>0</v>
      </c>
      <c r="S4823" t="b">
        <f t="shared" si="1128"/>
        <v>0</v>
      </c>
      <c r="T4823" t="b">
        <f t="shared" si="1129"/>
        <v>0</v>
      </c>
      <c r="U4823" t="b">
        <f t="shared" si="1130"/>
        <v>0</v>
      </c>
      <c r="V4823" t="b">
        <f t="shared" si="1133"/>
        <v>0</v>
      </c>
      <c r="W4823" t="b">
        <f t="shared" si="1134"/>
        <v>0</v>
      </c>
    </row>
    <row r="4824" spans="1:23" x14ac:dyDescent="0.25">
      <c r="A4824" t="s">
        <v>10797</v>
      </c>
      <c r="B4824" t="s">
        <v>18128</v>
      </c>
      <c r="C4824" t="s">
        <v>18129</v>
      </c>
      <c r="D4824">
        <v>2011</v>
      </c>
      <c r="E4824" t="s">
        <v>3413</v>
      </c>
      <c r="F4824">
        <v>6</v>
      </c>
      <c r="G4824">
        <v>4</v>
      </c>
      <c r="H4824" t="s">
        <v>18130</v>
      </c>
      <c r="J4824" t="s">
        <v>18131</v>
      </c>
      <c r="L4824" t="s">
        <v>20</v>
      </c>
      <c r="M4824" t="s">
        <v>35</v>
      </c>
      <c r="P4824" t="b">
        <f t="shared" si="1126"/>
        <v>0</v>
      </c>
      <c r="Q4824" t="b">
        <f t="shared" si="1121"/>
        <v>0</v>
      </c>
      <c r="R4824" t="b">
        <f t="shared" si="1127"/>
        <v>0</v>
      </c>
      <c r="S4824" t="b">
        <f t="shared" si="1128"/>
        <v>0</v>
      </c>
      <c r="T4824" t="b">
        <f t="shared" si="1129"/>
        <v>0</v>
      </c>
      <c r="U4824" t="b">
        <f t="shared" si="1130"/>
        <v>0</v>
      </c>
      <c r="V4824" t="b">
        <f t="shared" si="1133"/>
        <v>0</v>
      </c>
      <c r="W4824" t="b">
        <f t="shared" si="1134"/>
        <v>0</v>
      </c>
    </row>
    <row r="4825" spans="1:23" x14ac:dyDescent="0.25">
      <c r="A4825" t="s">
        <v>10797</v>
      </c>
      <c r="B4825" t="s">
        <v>18132</v>
      </c>
      <c r="C4825" t="s">
        <v>18133</v>
      </c>
      <c r="D4825">
        <v>2011</v>
      </c>
      <c r="E4825" t="s">
        <v>5738</v>
      </c>
      <c r="F4825">
        <v>91</v>
      </c>
      <c r="G4825">
        <v>8</v>
      </c>
      <c r="H4825" t="s">
        <v>18134</v>
      </c>
      <c r="L4825" t="s">
        <v>20</v>
      </c>
      <c r="M4825" t="s">
        <v>35</v>
      </c>
      <c r="P4825" t="b">
        <f t="shared" si="1126"/>
        <v>0</v>
      </c>
      <c r="Q4825" t="b">
        <f t="shared" si="1121"/>
        <v>0</v>
      </c>
      <c r="R4825" t="b">
        <f t="shared" si="1127"/>
        <v>0</v>
      </c>
      <c r="S4825" t="b">
        <f t="shared" si="1128"/>
        <v>0</v>
      </c>
      <c r="T4825" t="b">
        <f t="shared" si="1129"/>
        <v>0</v>
      </c>
      <c r="U4825" t="b">
        <f t="shared" si="1130"/>
        <v>0</v>
      </c>
      <c r="V4825" t="b">
        <f t="shared" si="1133"/>
        <v>0</v>
      </c>
      <c r="W4825" t="b">
        <f t="shared" si="1134"/>
        <v>0</v>
      </c>
    </row>
    <row r="4826" spans="1:23"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1126"/>
        <v>0</v>
      </c>
      <c r="Q4826" t="b">
        <f t="shared" si="1121"/>
        <v>0</v>
      </c>
      <c r="R4826" t="b">
        <f t="shared" si="1127"/>
        <v>0</v>
      </c>
      <c r="S4826" t="b">
        <f t="shared" si="1128"/>
        <v>1</v>
      </c>
      <c r="T4826" t="b">
        <f t="shared" si="1129"/>
        <v>0</v>
      </c>
      <c r="U4826" t="b">
        <f t="shared" si="1130"/>
        <v>0</v>
      </c>
    </row>
    <row r="4827" spans="1:23" x14ac:dyDescent="0.25">
      <c r="A4827" t="s">
        <v>10797</v>
      </c>
      <c r="B4827" t="s">
        <v>18139</v>
      </c>
      <c r="C4827" t="s">
        <v>18140</v>
      </c>
      <c r="D4827">
        <v>2011</v>
      </c>
      <c r="E4827" t="s">
        <v>43</v>
      </c>
      <c r="F4827">
        <v>36</v>
      </c>
      <c r="G4827">
        <v>8</v>
      </c>
      <c r="H4827" t="s">
        <v>18141</v>
      </c>
      <c r="L4827" t="s">
        <v>19</v>
      </c>
      <c r="M4827" t="s">
        <v>20</v>
      </c>
      <c r="P4827" t="b">
        <f t="shared" si="1126"/>
        <v>0</v>
      </c>
      <c r="Q4827" t="b">
        <f t="shared" si="1121"/>
        <v>0</v>
      </c>
      <c r="R4827" t="b">
        <f t="shared" si="1127"/>
        <v>0</v>
      </c>
      <c r="S4827" t="b">
        <f t="shared" si="1128"/>
        <v>0</v>
      </c>
      <c r="T4827" t="b">
        <f t="shared" si="1129"/>
        <v>0</v>
      </c>
      <c r="U4827" t="b">
        <f t="shared" si="1130"/>
        <v>0</v>
      </c>
      <c r="V4827" t="b">
        <f t="shared" ref="V4827:V4844" si="1135">ISNUMBER(SEARCH(" hen",$C4827))</f>
        <v>0</v>
      </c>
      <c r="W4827" t="b">
        <f t="shared" ref="W4827:W4844" si="1136">ISNUMBER(SEARCH("penguin",$C4827))</f>
        <v>0</v>
      </c>
    </row>
    <row r="4828" spans="1:23" x14ac:dyDescent="0.25">
      <c r="A4828" t="s">
        <v>10797</v>
      </c>
      <c r="B4828" t="s">
        <v>18142</v>
      </c>
      <c r="C4828" t="s">
        <v>18143</v>
      </c>
      <c r="D4828">
        <v>2011</v>
      </c>
      <c r="E4828" t="s">
        <v>17353</v>
      </c>
      <c r="F4828">
        <v>10</v>
      </c>
      <c r="G4828">
        <v>2</v>
      </c>
      <c r="H4828" t="s">
        <v>12782</v>
      </c>
      <c r="L4828" t="s">
        <v>35</v>
      </c>
      <c r="M4828" t="s">
        <v>20</v>
      </c>
      <c r="P4828" t="b">
        <f t="shared" si="1126"/>
        <v>0</v>
      </c>
      <c r="Q4828" t="b">
        <f t="shared" si="1121"/>
        <v>0</v>
      </c>
      <c r="R4828" t="b">
        <f t="shared" si="1127"/>
        <v>0</v>
      </c>
      <c r="S4828" t="b">
        <f t="shared" si="1128"/>
        <v>0</v>
      </c>
      <c r="T4828" t="b">
        <f t="shared" si="1129"/>
        <v>0</v>
      </c>
      <c r="U4828" t="b">
        <f t="shared" si="1130"/>
        <v>0</v>
      </c>
      <c r="V4828" t="b">
        <f t="shared" si="1135"/>
        <v>0</v>
      </c>
      <c r="W4828" t="b">
        <f t="shared" si="1136"/>
        <v>0</v>
      </c>
    </row>
    <row r="4829" spans="1:23" x14ac:dyDescent="0.25">
      <c r="A4829" t="s">
        <v>10797</v>
      </c>
      <c r="B4829" t="s">
        <v>18144</v>
      </c>
      <c r="C4829" t="s">
        <v>18145</v>
      </c>
      <c r="D4829">
        <v>2011</v>
      </c>
      <c r="E4829" t="s">
        <v>6651</v>
      </c>
      <c r="F4829">
        <v>73</v>
      </c>
      <c r="G4829">
        <v>12</v>
      </c>
      <c r="H4829" t="s">
        <v>18146</v>
      </c>
      <c r="J4829" t="s">
        <v>18147</v>
      </c>
      <c r="L4829" t="s">
        <v>35</v>
      </c>
      <c r="M4829" t="s">
        <v>20</v>
      </c>
      <c r="P4829" t="b">
        <f t="shared" si="1126"/>
        <v>0</v>
      </c>
      <c r="Q4829" t="b">
        <f t="shared" si="1121"/>
        <v>0</v>
      </c>
      <c r="R4829" t="b">
        <f t="shared" si="1127"/>
        <v>0</v>
      </c>
      <c r="S4829" t="b">
        <f t="shared" si="1128"/>
        <v>0</v>
      </c>
      <c r="T4829" t="b">
        <f t="shared" si="1129"/>
        <v>0</v>
      </c>
      <c r="U4829" t="b">
        <f t="shared" si="1130"/>
        <v>0</v>
      </c>
      <c r="V4829" t="b">
        <f t="shared" si="1135"/>
        <v>0</v>
      </c>
      <c r="W4829" t="b">
        <f t="shared" si="1136"/>
        <v>0</v>
      </c>
    </row>
    <row r="4830" spans="1:23" x14ac:dyDescent="0.25">
      <c r="A4830" t="s">
        <v>10797</v>
      </c>
      <c r="B4830" t="s">
        <v>18148</v>
      </c>
      <c r="C4830" t="s">
        <v>18149</v>
      </c>
      <c r="D4830">
        <v>2011</v>
      </c>
      <c r="E4830" t="s">
        <v>11200</v>
      </c>
      <c r="F4830">
        <v>181</v>
      </c>
      <c r="G4830">
        <v>8</v>
      </c>
      <c r="H4830" t="s">
        <v>18150</v>
      </c>
      <c r="J4830" t="s">
        <v>11798</v>
      </c>
      <c r="L4830" t="s">
        <v>20</v>
      </c>
      <c r="M4830" t="s">
        <v>35</v>
      </c>
      <c r="P4830" t="b">
        <f t="shared" si="1126"/>
        <v>0</v>
      </c>
      <c r="Q4830" t="b">
        <f t="shared" si="1121"/>
        <v>0</v>
      </c>
      <c r="R4830" t="b">
        <f t="shared" si="1127"/>
        <v>0</v>
      </c>
      <c r="S4830" t="b">
        <f t="shared" si="1128"/>
        <v>0</v>
      </c>
      <c r="T4830" t="b">
        <f t="shared" si="1129"/>
        <v>0</v>
      </c>
      <c r="U4830" t="b">
        <f t="shared" si="1130"/>
        <v>0</v>
      </c>
      <c r="V4830" t="b">
        <f t="shared" si="1135"/>
        <v>0</v>
      </c>
      <c r="W4830" t="b">
        <f t="shared" si="1136"/>
        <v>0</v>
      </c>
    </row>
    <row r="4831" spans="1:23" x14ac:dyDescent="0.25">
      <c r="A4831" t="s">
        <v>10797</v>
      </c>
      <c r="B4831" t="s">
        <v>18151</v>
      </c>
      <c r="C4831" t="s">
        <v>18152</v>
      </c>
      <c r="D4831">
        <v>2011</v>
      </c>
      <c r="E4831" t="s">
        <v>227</v>
      </c>
      <c r="F4831">
        <v>214</v>
      </c>
      <c r="G4831">
        <v>23</v>
      </c>
      <c r="H4831" t="s">
        <v>18153</v>
      </c>
      <c r="L4831" t="s">
        <v>20</v>
      </c>
      <c r="M4831" t="s">
        <v>35</v>
      </c>
      <c r="P4831" t="b">
        <f t="shared" si="1126"/>
        <v>0</v>
      </c>
      <c r="Q4831" t="b">
        <f t="shared" si="1121"/>
        <v>0</v>
      </c>
      <c r="R4831" t="b">
        <f t="shared" si="1127"/>
        <v>0</v>
      </c>
      <c r="S4831" t="b">
        <f t="shared" si="1128"/>
        <v>0</v>
      </c>
      <c r="T4831" t="b">
        <f t="shared" si="1129"/>
        <v>0</v>
      </c>
      <c r="U4831" t="b">
        <f t="shared" si="1130"/>
        <v>0</v>
      </c>
      <c r="V4831" t="b">
        <f t="shared" si="1135"/>
        <v>0</v>
      </c>
      <c r="W4831" t="b">
        <f t="shared" si="1136"/>
        <v>0</v>
      </c>
    </row>
    <row r="4832" spans="1:23" x14ac:dyDescent="0.25">
      <c r="A4832" t="s">
        <v>10797</v>
      </c>
      <c r="B4832" t="s">
        <v>18154</v>
      </c>
      <c r="C4832" t="s">
        <v>18155</v>
      </c>
      <c r="D4832">
        <v>2011</v>
      </c>
      <c r="E4832" t="s">
        <v>11616</v>
      </c>
      <c r="F4832">
        <v>167</v>
      </c>
      <c r="G4832">
        <v>4</v>
      </c>
      <c r="H4832" t="s">
        <v>18156</v>
      </c>
      <c r="J4832" t="s">
        <v>14703</v>
      </c>
      <c r="L4832" t="s">
        <v>20</v>
      </c>
      <c r="M4832" t="s">
        <v>19</v>
      </c>
      <c r="P4832" t="b">
        <f t="shared" si="1126"/>
        <v>0</v>
      </c>
      <c r="Q4832" t="b">
        <f t="shared" si="1121"/>
        <v>0</v>
      </c>
      <c r="R4832" t="b">
        <f t="shared" si="1127"/>
        <v>0</v>
      </c>
      <c r="S4832" t="b">
        <f t="shared" si="1128"/>
        <v>0</v>
      </c>
      <c r="T4832" t="b">
        <f t="shared" si="1129"/>
        <v>0</v>
      </c>
      <c r="U4832" t="b">
        <f t="shared" si="1130"/>
        <v>0</v>
      </c>
      <c r="V4832" t="b">
        <f t="shared" si="1135"/>
        <v>0</v>
      </c>
      <c r="W4832" t="b">
        <f t="shared" si="1136"/>
        <v>0</v>
      </c>
    </row>
    <row r="4833" spans="1:23" x14ac:dyDescent="0.25">
      <c r="A4833" t="s">
        <v>10797</v>
      </c>
      <c r="B4833" t="s">
        <v>18157</v>
      </c>
      <c r="C4833" t="s">
        <v>18158</v>
      </c>
      <c r="D4833">
        <v>2011</v>
      </c>
      <c r="E4833" t="s">
        <v>1058</v>
      </c>
      <c r="F4833">
        <v>34</v>
      </c>
      <c r="G4833">
        <v>12</v>
      </c>
      <c r="H4833" t="s">
        <v>18159</v>
      </c>
      <c r="L4833" t="s">
        <v>20</v>
      </c>
      <c r="M4833" t="s">
        <v>19</v>
      </c>
      <c r="P4833" t="b">
        <f t="shared" si="1126"/>
        <v>0</v>
      </c>
      <c r="Q4833" t="b">
        <f t="shared" si="1121"/>
        <v>0</v>
      </c>
      <c r="R4833" t="b">
        <f t="shared" si="1127"/>
        <v>0</v>
      </c>
      <c r="S4833" t="b">
        <f t="shared" si="1128"/>
        <v>0</v>
      </c>
      <c r="T4833" t="b">
        <f t="shared" si="1129"/>
        <v>0</v>
      </c>
      <c r="U4833" t="b">
        <f t="shared" si="1130"/>
        <v>0</v>
      </c>
      <c r="V4833" t="b">
        <f t="shared" si="1135"/>
        <v>0</v>
      </c>
      <c r="W4833" t="b">
        <f t="shared" si="1136"/>
        <v>0</v>
      </c>
    </row>
    <row r="4834" spans="1:23" x14ac:dyDescent="0.25">
      <c r="A4834" t="s">
        <v>10797</v>
      </c>
      <c r="B4834" t="s">
        <v>18160</v>
      </c>
      <c r="C4834" t="s">
        <v>18161</v>
      </c>
      <c r="D4834">
        <v>2011</v>
      </c>
      <c r="E4834" t="s">
        <v>10814</v>
      </c>
      <c r="F4834">
        <v>285</v>
      </c>
      <c r="G4834">
        <v>4</v>
      </c>
      <c r="H4834" t="s">
        <v>18162</v>
      </c>
      <c r="J4834" t="s">
        <v>18163</v>
      </c>
      <c r="L4834" t="s">
        <v>20</v>
      </c>
      <c r="M4834" t="s">
        <v>19</v>
      </c>
      <c r="P4834" t="b">
        <f t="shared" si="1126"/>
        <v>0</v>
      </c>
      <c r="Q4834" t="b">
        <f t="shared" si="1121"/>
        <v>0</v>
      </c>
      <c r="R4834" t="b">
        <f t="shared" si="1127"/>
        <v>0</v>
      </c>
      <c r="S4834" t="b">
        <f t="shared" si="1128"/>
        <v>0</v>
      </c>
      <c r="T4834" t="b">
        <f t="shared" si="1129"/>
        <v>0</v>
      </c>
      <c r="U4834" t="b">
        <f t="shared" si="1130"/>
        <v>0</v>
      </c>
      <c r="V4834" t="b">
        <f t="shared" si="1135"/>
        <v>0</v>
      </c>
      <c r="W4834" t="b">
        <f t="shared" si="1136"/>
        <v>0</v>
      </c>
    </row>
    <row r="4835" spans="1:23" x14ac:dyDescent="0.25">
      <c r="A4835" t="s">
        <v>10797</v>
      </c>
      <c r="B4835" t="s">
        <v>18164</v>
      </c>
      <c r="C4835" t="s">
        <v>18165</v>
      </c>
      <c r="D4835">
        <v>2011</v>
      </c>
      <c r="E4835" t="s">
        <v>18166</v>
      </c>
      <c r="F4835">
        <v>18</v>
      </c>
      <c r="G4835">
        <v>2</v>
      </c>
      <c r="H4835" t="s">
        <v>18167</v>
      </c>
      <c r="L4835" t="s">
        <v>20</v>
      </c>
      <c r="M4835" t="s">
        <v>19</v>
      </c>
      <c r="P4835" t="b">
        <f t="shared" si="1126"/>
        <v>0</v>
      </c>
      <c r="Q4835" t="b">
        <f t="shared" si="1121"/>
        <v>0</v>
      </c>
      <c r="R4835" t="b">
        <f t="shared" si="1127"/>
        <v>0</v>
      </c>
      <c r="S4835" t="b">
        <f t="shared" si="1128"/>
        <v>0</v>
      </c>
      <c r="T4835" t="b">
        <f t="shared" si="1129"/>
        <v>0</v>
      </c>
      <c r="U4835" t="b">
        <f t="shared" si="1130"/>
        <v>0</v>
      </c>
      <c r="V4835" t="b">
        <f t="shared" si="1135"/>
        <v>0</v>
      </c>
      <c r="W4835" t="b">
        <f t="shared" si="1136"/>
        <v>0</v>
      </c>
    </row>
    <row r="4836" spans="1:23" x14ac:dyDescent="0.25">
      <c r="A4836" t="s">
        <v>10797</v>
      </c>
      <c r="B4836" t="s">
        <v>18168</v>
      </c>
      <c r="C4836" t="s">
        <v>18169</v>
      </c>
      <c r="D4836">
        <v>2011</v>
      </c>
      <c r="E4836" t="s">
        <v>11130</v>
      </c>
      <c r="F4836">
        <v>278</v>
      </c>
      <c r="G4836">
        <v>1723</v>
      </c>
      <c r="H4836" t="s">
        <v>18170</v>
      </c>
      <c r="J4836" t="s">
        <v>18171</v>
      </c>
      <c r="L4836" t="s">
        <v>35</v>
      </c>
      <c r="M4836" t="s">
        <v>20</v>
      </c>
      <c r="P4836" t="b">
        <f t="shared" si="1126"/>
        <v>0</v>
      </c>
      <c r="Q4836" t="b">
        <f t="shared" si="1121"/>
        <v>0</v>
      </c>
      <c r="R4836" t="b">
        <f t="shared" si="1127"/>
        <v>0</v>
      </c>
      <c r="S4836" t="b">
        <f t="shared" si="1128"/>
        <v>0</v>
      </c>
      <c r="T4836" t="b">
        <f t="shared" si="1129"/>
        <v>0</v>
      </c>
      <c r="U4836" t="b">
        <f t="shared" si="1130"/>
        <v>0</v>
      </c>
      <c r="V4836" t="b">
        <f t="shared" si="1135"/>
        <v>0</v>
      </c>
      <c r="W4836" t="b">
        <f t="shared" si="1136"/>
        <v>0</v>
      </c>
    </row>
    <row r="4837" spans="1:23" x14ac:dyDescent="0.25">
      <c r="A4837" t="s">
        <v>10797</v>
      </c>
      <c r="B4837" t="s">
        <v>18172</v>
      </c>
      <c r="C4837" t="s">
        <v>18173</v>
      </c>
      <c r="D4837">
        <v>2011</v>
      </c>
      <c r="E4837" t="s">
        <v>3271</v>
      </c>
      <c r="F4837">
        <v>24</v>
      </c>
      <c r="G4837">
        <v>11</v>
      </c>
      <c r="H4837" t="s">
        <v>18174</v>
      </c>
      <c r="L4837" t="s">
        <v>20</v>
      </c>
      <c r="M4837" t="s">
        <v>35</v>
      </c>
      <c r="P4837" t="b">
        <f t="shared" si="1126"/>
        <v>0</v>
      </c>
      <c r="Q4837" t="b">
        <f t="shared" si="1121"/>
        <v>0</v>
      </c>
      <c r="R4837" t="b">
        <f t="shared" si="1127"/>
        <v>0</v>
      </c>
      <c r="S4837" t="b">
        <f t="shared" si="1128"/>
        <v>0</v>
      </c>
      <c r="T4837" t="b">
        <f t="shared" si="1129"/>
        <v>0</v>
      </c>
      <c r="U4837" t="b">
        <f t="shared" si="1130"/>
        <v>0</v>
      </c>
      <c r="V4837" t="b">
        <f t="shared" si="1135"/>
        <v>0</v>
      </c>
      <c r="W4837" t="b">
        <f t="shared" si="1136"/>
        <v>0</v>
      </c>
    </row>
    <row r="4838" spans="1:23" x14ac:dyDescent="0.25">
      <c r="A4838" t="s">
        <v>10797</v>
      </c>
      <c r="B4838" t="s">
        <v>18175</v>
      </c>
      <c r="C4838" t="s">
        <v>18176</v>
      </c>
      <c r="D4838">
        <v>2011</v>
      </c>
      <c r="E4838" t="s">
        <v>675</v>
      </c>
      <c r="F4838">
        <v>14</v>
      </c>
      <c r="G4838">
        <v>6</v>
      </c>
      <c r="H4838" t="s">
        <v>18177</v>
      </c>
      <c r="J4838" t="s">
        <v>15187</v>
      </c>
      <c r="L4838" t="s">
        <v>19</v>
      </c>
      <c r="M4838" t="s">
        <v>20</v>
      </c>
      <c r="P4838" t="b">
        <f t="shared" si="1126"/>
        <v>0</v>
      </c>
      <c r="Q4838" t="b">
        <f t="shared" si="1121"/>
        <v>0</v>
      </c>
      <c r="R4838" t="b">
        <f t="shared" si="1127"/>
        <v>0</v>
      </c>
      <c r="S4838" t="b">
        <f t="shared" si="1128"/>
        <v>0</v>
      </c>
      <c r="T4838" t="b">
        <f t="shared" si="1129"/>
        <v>0</v>
      </c>
      <c r="U4838" t="b">
        <f t="shared" si="1130"/>
        <v>0</v>
      </c>
      <c r="V4838" t="b">
        <f t="shared" si="1135"/>
        <v>0</v>
      </c>
      <c r="W4838" t="b">
        <f t="shared" si="1136"/>
        <v>0</v>
      </c>
    </row>
    <row r="4839" spans="1:23" x14ac:dyDescent="0.25">
      <c r="A4839" t="s">
        <v>10797</v>
      </c>
      <c r="B4839" t="s">
        <v>18178</v>
      </c>
      <c r="C4839" t="s">
        <v>18179</v>
      </c>
      <c r="D4839">
        <v>2011</v>
      </c>
      <c r="E4839" t="s">
        <v>8266</v>
      </c>
      <c r="F4839">
        <v>71</v>
      </c>
      <c r="G4839">
        <v>3</v>
      </c>
      <c r="H4839" t="s">
        <v>18180</v>
      </c>
      <c r="L4839" t="s">
        <v>35</v>
      </c>
      <c r="M4839" t="s">
        <v>20</v>
      </c>
      <c r="P4839" t="b">
        <f t="shared" si="1126"/>
        <v>0</v>
      </c>
      <c r="Q4839" t="b">
        <f t="shared" si="1121"/>
        <v>0</v>
      </c>
      <c r="R4839" t="b">
        <f t="shared" si="1127"/>
        <v>0</v>
      </c>
      <c r="S4839" t="b">
        <f t="shared" si="1128"/>
        <v>0</v>
      </c>
      <c r="T4839" t="b">
        <f t="shared" si="1129"/>
        <v>0</v>
      </c>
      <c r="U4839" t="b">
        <f t="shared" si="1130"/>
        <v>0</v>
      </c>
      <c r="V4839" t="b">
        <f t="shared" si="1135"/>
        <v>0</v>
      </c>
      <c r="W4839" t="b">
        <f t="shared" si="1136"/>
        <v>0</v>
      </c>
    </row>
    <row r="4840" spans="1:23" x14ac:dyDescent="0.25">
      <c r="A4840" t="s">
        <v>10797</v>
      </c>
      <c r="B4840" t="s">
        <v>18181</v>
      </c>
      <c r="C4840" t="s">
        <v>18182</v>
      </c>
      <c r="D4840">
        <v>2011</v>
      </c>
      <c r="E4840" t="s">
        <v>8420</v>
      </c>
      <c r="F4840">
        <v>30</v>
      </c>
      <c r="G4840">
        <v>6</v>
      </c>
      <c r="H4840" t="s">
        <v>18183</v>
      </c>
      <c r="L4840" t="s">
        <v>19</v>
      </c>
      <c r="M4840" t="s">
        <v>20</v>
      </c>
      <c r="P4840" t="b">
        <f t="shared" si="1126"/>
        <v>0</v>
      </c>
      <c r="Q4840" t="b">
        <f t="shared" si="1121"/>
        <v>0</v>
      </c>
      <c r="R4840" t="b">
        <f t="shared" si="1127"/>
        <v>0</v>
      </c>
      <c r="S4840" t="b">
        <f t="shared" si="1128"/>
        <v>0</v>
      </c>
      <c r="T4840" t="b">
        <f t="shared" si="1129"/>
        <v>0</v>
      </c>
      <c r="U4840" t="b">
        <f t="shared" si="1130"/>
        <v>0</v>
      </c>
      <c r="V4840" t="b">
        <f t="shared" si="1135"/>
        <v>0</v>
      </c>
      <c r="W4840" t="b">
        <f t="shared" si="1136"/>
        <v>0</v>
      </c>
    </row>
    <row r="4841" spans="1:23" x14ac:dyDescent="0.25">
      <c r="A4841" t="s">
        <v>10797</v>
      </c>
      <c r="B4841" t="s">
        <v>18184</v>
      </c>
      <c r="C4841" t="s">
        <v>18185</v>
      </c>
      <c r="D4841">
        <v>2011</v>
      </c>
      <c r="E4841" t="s">
        <v>14263</v>
      </c>
      <c r="F4841">
        <v>86</v>
      </c>
      <c r="G4841">
        <v>4</v>
      </c>
      <c r="H4841" t="s">
        <v>18186</v>
      </c>
      <c r="J4841" t="s">
        <v>18187</v>
      </c>
      <c r="L4841" t="s">
        <v>20</v>
      </c>
      <c r="M4841" t="s">
        <v>19</v>
      </c>
      <c r="P4841" t="b">
        <f t="shared" si="1126"/>
        <v>0</v>
      </c>
      <c r="Q4841" t="b">
        <f t="shared" ref="Q4841:Q4904" si="1137">ISNUMBER(SEARCH("marine",$C4841))</f>
        <v>0</v>
      </c>
      <c r="R4841" t="b">
        <f t="shared" si="1127"/>
        <v>0</v>
      </c>
      <c r="S4841" t="b">
        <f t="shared" si="1128"/>
        <v>0</v>
      </c>
      <c r="T4841" t="b">
        <f t="shared" si="1129"/>
        <v>0</v>
      </c>
      <c r="U4841" t="b">
        <f t="shared" si="1130"/>
        <v>0</v>
      </c>
      <c r="V4841" t="b">
        <f t="shared" si="1135"/>
        <v>0</v>
      </c>
      <c r="W4841" t="b">
        <f t="shared" si="1136"/>
        <v>0</v>
      </c>
    </row>
    <row r="4842" spans="1:23" x14ac:dyDescent="0.25">
      <c r="A4842" t="s">
        <v>10797</v>
      </c>
      <c r="B4842" t="s">
        <v>18188</v>
      </c>
      <c r="C4842" t="s">
        <v>18189</v>
      </c>
      <c r="D4842">
        <v>2011</v>
      </c>
      <c r="E4842" t="s">
        <v>10873</v>
      </c>
      <c r="F4842">
        <v>60</v>
      </c>
      <c r="G4842">
        <v>5</v>
      </c>
      <c r="H4842" t="s">
        <v>18190</v>
      </c>
      <c r="J4842" t="s">
        <v>18191</v>
      </c>
      <c r="L4842" t="s">
        <v>20</v>
      </c>
      <c r="M4842" t="s">
        <v>35</v>
      </c>
      <c r="P4842" t="b">
        <f t="shared" si="1126"/>
        <v>0</v>
      </c>
      <c r="Q4842" t="b">
        <f t="shared" si="1137"/>
        <v>0</v>
      </c>
      <c r="R4842" t="b">
        <f t="shared" si="1127"/>
        <v>0</v>
      </c>
      <c r="S4842" t="b">
        <f t="shared" si="1128"/>
        <v>0</v>
      </c>
      <c r="T4842" t="b">
        <f t="shared" si="1129"/>
        <v>0</v>
      </c>
      <c r="U4842" t="b">
        <f t="shared" si="1130"/>
        <v>0</v>
      </c>
      <c r="V4842" t="b">
        <f t="shared" si="1135"/>
        <v>0</v>
      </c>
      <c r="W4842" t="b">
        <f t="shared" si="1136"/>
        <v>0</v>
      </c>
    </row>
    <row r="4843" spans="1:23" x14ac:dyDescent="0.25">
      <c r="A4843" t="s">
        <v>10797</v>
      </c>
      <c r="B4843" t="s">
        <v>18192</v>
      </c>
      <c r="C4843" t="s">
        <v>18193</v>
      </c>
      <c r="D4843">
        <v>2011</v>
      </c>
      <c r="E4843" t="s">
        <v>18194</v>
      </c>
      <c r="F4843">
        <v>3</v>
      </c>
      <c r="G4843">
        <v>11</v>
      </c>
      <c r="H4843" t="s">
        <v>18195</v>
      </c>
      <c r="L4843" t="s">
        <v>20</v>
      </c>
      <c r="M4843" t="s">
        <v>35</v>
      </c>
      <c r="P4843" t="b">
        <f t="shared" si="1126"/>
        <v>0</v>
      </c>
      <c r="Q4843" t="b">
        <f t="shared" si="1137"/>
        <v>0</v>
      </c>
      <c r="R4843" t="b">
        <f t="shared" si="1127"/>
        <v>0</v>
      </c>
      <c r="S4843" t="b">
        <f t="shared" si="1128"/>
        <v>0</v>
      </c>
      <c r="T4843" t="b">
        <f t="shared" si="1129"/>
        <v>0</v>
      </c>
      <c r="U4843" t="b">
        <f t="shared" si="1130"/>
        <v>0</v>
      </c>
      <c r="V4843" t="b">
        <f t="shared" si="1135"/>
        <v>0</v>
      </c>
      <c r="W4843" t="b">
        <f t="shared" si="1136"/>
        <v>0</v>
      </c>
    </row>
    <row r="4844" spans="1:23" x14ac:dyDescent="0.25">
      <c r="A4844" t="s">
        <v>10797</v>
      </c>
      <c r="B4844" t="s">
        <v>18196</v>
      </c>
      <c r="C4844" t="s">
        <v>18197</v>
      </c>
      <c r="D4844">
        <v>2011</v>
      </c>
      <c r="E4844" t="s">
        <v>1371</v>
      </c>
      <c r="F4844">
        <v>75</v>
      </c>
      <c r="G4844">
        <v>8</v>
      </c>
      <c r="H4844" t="s">
        <v>18198</v>
      </c>
      <c r="L4844" t="s">
        <v>20</v>
      </c>
      <c r="M4844" t="s">
        <v>35</v>
      </c>
      <c r="P4844" t="b">
        <f t="shared" si="1126"/>
        <v>0</v>
      </c>
      <c r="Q4844" t="b">
        <f t="shared" si="1137"/>
        <v>0</v>
      </c>
      <c r="R4844" t="b">
        <f t="shared" si="1127"/>
        <v>0</v>
      </c>
      <c r="S4844" t="b">
        <f t="shared" si="1128"/>
        <v>0</v>
      </c>
      <c r="T4844" t="b">
        <f t="shared" si="1129"/>
        <v>0</v>
      </c>
      <c r="U4844" t="b">
        <f t="shared" si="1130"/>
        <v>0</v>
      </c>
      <c r="V4844" t="b">
        <f t="shared" si="1135"/>
        <v>0</v>
      </c>
      <c r="W4844" t="b">
        <f t="shared" si="1136"/>
        <v>0</v>
      </c>
    </row>
    <row r="4845" spans="1:23"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1126"/>
        <v>0</v>
      </c>
      <c r="Q4845" t="b">
        <f t="shared" si="1137"/>
        <v>0</v>
      </c>
      <c r="R4845" t="b">
        <f t="shared" si="1127"/>
        <v>0</v>
      </c>
      <c r="S4845" t="b">
        <f t="shared" si="1128"/>
        <v>0</v>
      </c>
      <c r="T4845" t="b">
        <f t="shared" si="1129"/>
        <v>0</v>
      </c>
      <c r="U4845" t="b">
        <f t="shared" si="1130"/>
        <v>1</v>
      </c>
    </row>
    <row r="4846" spans="1:23"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1126"/>
        <v>0</v>
      </c>
      <c r="Q4846" t="b">
        <f t="shared" si="1137"/>
        <v>0</v>
      </c>
      <c r="R4846" t="b">
        <f t="shared" si="1127"/>
        <v>0</v>
      </c>
      <c r="S4846" t="b">
        <f t="shared" si="1128"/>
        <v>0</v>
      </c>
      <c r="T4846" t="b">
        <f t="shared" si="1129"/>
        <v>0</v>
      </c>
      <c r="U4846" t="b">
        <f t="shared" si="1130"/>
        <v>0</v>
      </c>
      <c r="V4846" t="b">
        <f t="shared" ref="V4846:V4909" si="1138">ISNUMBER(SEARCH(" hen",$C4846))</f>
        <v>0</v>
      </c>
      <c r="W4846" t="b">
        <f t="shared" ref="W4846:W4909" si="1139">ISNUMBER(SEARCH("penguin",$C4846))</f>
        <v>1</v>
      </c>
    </row>
    <row r="4847" spans="1:23" x14ac:dyDescent="0.25">
      <c r="A4847" t="s">
        <v>10797</v>
      </c>
      <c r="B4847" t="s">
        <v>18206</v>
      </c>
      <c r="C4847" t="s">
        <v>18207</v>
      </c>
      <c r="D4847">
        <v>2011</v>
      </c>
      <c r="E4847" t="s">
        <v>90</v>
      </c>
      <c r="F4847">
        <v>65</v>
      </c>
      <c r="G4847">
        <v>11</v>
      </c>
      <c r="H4847" t="s">
        <v>18208</v>
      </c>
      <c r="L4847" t="s">
        <v>20</v>
      </c>
      <c r="M4847" t="s">
        <v>19</v>
      </c>
      <c r="P4847" t="b">
        <f t="shared" si="1126"/>
        <v>0</v>
      </c>
      <c r="Q4847" t="b">
        <f t="shared" si="1137"/>
        <v>0</v>
      </c>
      <c r="R4847" t="b">
        <f t="shared" si="1127"/>
        <v>0</v>
      </c>
      <c r="S4847" t="b">
        <f t="shared" si="1128"/>
        <v>0</v>
      </c>
      <c r="T4847" t="b">
        <f t="shared" si="1129"/>
        <v>0</v>
      </c>
      <c r="U4847" t="b">
        <f t="shared" si="1130"/>
        <v>0</v>
      </c>
      <c r="V4847" t="b">
        <f t="shared" si="1138"/>
        <v>0</v>
      </c>
      <c r="W4847" t="b">
        <f t="shared" si="1139"/>
        <v>0</v>
      </c>
    </row>
    <row r="4848" spans="1:23" x14ac:dyDescent="0.25">
      <c r="A4848" t="s">
        <v>10797</v>
      </c>
      <c r="B4848" t="s">
        <v>18209</v>
      </c>
      <c r="C4848" t="s">
        <v>18210</v>
      </c>
      <c r="D4848">
        <v>2011</v>
      </c>
      <c r="E4848" t="s">
        <v>11100</v>
      </c>
      <c r="F4848">
        <v>104</v>
      </c>
      <c r="G4848">
        <v>5</v>
      </c>
      <c r="H4848" t="s">
        <v>18211</v>
      </c>
      <c r="L4848" t="s">
        <v>20</v>
      </c>
      <c r="M4848" t="s">
        <v>19</v>
      </c>
      <c r="P4848" t="b">
        <f t="shared" si="1126"/>
        <v>0</v>
      </c>
      <c r="Q4848" t="b">
        <f t="shared" si="1137"/>
        <v>0</v>
      </c>
      <c r="R4848" t="b">
        <f t="shared" si="1127"/>
        <v>0</v>
      </c>
      <c r="S4848" t="b">
        <f t="shared" si="1128"/>
        <v>0</v>
      </c>
      <c r="T4848" t="b">
        <f t="shared" si="1129"/>
        <v>0</v>
      </c>
      <c r="U4848" t="b">
        <f t="shared" si="1130"/>
        <v>0</v>
      </c>
      <c r="V4848" t="b">
        <f t="shared" si="1138"/>
        <v>0</v>
      </c>
      <c r="W4848" t="b">
        <f t="shared" si="1139"/>
        <v>0</v>
      </c>
    </row>
    <row r="4849" spans="1:23" x14ac:dyDescent="0.25">
      <c r="A4849" t="s">
        <v>10797</v>
      </c>
      <c r="B4849" t="s">
        <v>18212</v>
      </c>
      <c r="C4849" t="s">
        <v>18213</v>
      </c>
      <c r="D4849">
        <v>2011</v>
      </c>
      <c r="E4849" t="s">
        <v>15703</v>
      </c>
      <c r="F4849">
        <v>46</v>
      </c>
      <c r="G4849">
        <v>5</v>
      </c>
      <c r="H4849" t="s">
        <v>18214</v>
      </c>
      <c r="L4849" t="s">
        <v>20</v>
      </c>
      <c r="M4849" t="s">
        <v>35</v>
      </c>
      <c r="P4849" t="b">
        <f t="shared" si="1126"/>
        <v>0</v>
      </c>
      <c r="Q4849" t="b">
        <f t="shared" si="1137"/>
        <v>0</v>
      </c>
      <c r="R4849" t="b">
        <f t="shared" si="1127"/>
        <v>0</v>
      </c>
      <c r="S4849" t="b">
        <f t="shared" si="1128"/>
        <v>0</v>
      </c>
      <c r="T4849" t="b">
        <f t="shared" si="1129"/>
        <v>0</v>
      </c>
      <c r="U4849" t="b">
        <f t="shared" si="1130"/>
        <v>0</v>
      </c>
      <c r="V4849" t="b">
        <f t="shared" si="1138"/>
        <v>0</v>
      </c>
      <c r="W4849" t="b">
        <f t="shared" si="1139"/>
        <v>0</v>
      </c>
    </row>
    <row r="4850" spans="1:23" x14ac:dyDescent="0.25">
      <c r="A4850" t="s">
        <v>10797</v>
      </c>
      <c r="B4850" t="s">
        <v>18215</v>
      </c>
      <c r="C4850" t="s">
        <v>18216</v>
      </c>
      <c r="D4850">
        <v>2011</v>
      </c>
      <c r="E4850" t="s">
        <v>11452</v>
      </c>
      <c r="F4850">
        <v>311</v>
      </c>
      <c r="G4850" s="2">
        <v>42767</v>
      </c>
      <c r="H4850" t="s">
        <v>18217</v>
      </c>
      <c r="J4850" t="s">
        <v>18218</v>
      </c>
      <c r="L4850" t="s">
        <v>35</v>
      </c>
      <c r="M4850" t="s">
        <v>20</v>
      </c>
      <c r="P4850" t="b">
        <f t="shared" si="1126"/>
        <v>0</v>
      </c>
      <c r="Q4850" t="b">
        <f t="shared" si="1137"/>
        <v>0</v>
      </c>
      <c r="R4850" t="b">
        <f t="shared" si="1127"/>
        <v>0</v>
      </c>
      <c r="S4850" t="b">
        <f t="shared" si="1128"/>
        <v>0</v>
      </c>
      <c r="T4850" t="b">
        <f t="shared" si="1129"/>
        <v>0</v>
      </c>
      <c r="U4850" t="b">
        <f t="shared" si="1130"/>
        <v>0</v>
      </c>
      <c r="V4850" t="b">
        <f t="shared" si="1138"/>
        <v>0</v>
      </c>
      <c r="W4850" t="b">
        <f t="shared" si="1139"/>
        <v>0</v>
      </c>
    </row>
    <row r="4851" spans="1:23" x14ac:dyDescent="0.25">
      <c r="A4851" t="s">
        <v>10797</v>
      </c>
      <c r="B4851" t="s">
        <v>18219</v>
      </c>
      <c r="C4851" t="s">
        <v>18220</v>
      </c>
      <c r="D4851">
        <v>2011</v>
      </c>
      <c r="E4851" t="s">
        <v>12372</v>
      </c>
      <c r="F4851">
        <v>197</v>
      </c>
      <c r="G4851">
        <v>10</v>
      </c>
      <c r="H4851" t="s">
        <v>18221</v>
      </c>
      <c r="J4851" t="s">
        <v>18222</v>
      </c>
      <c r="L4851" t="s">
        <v>19</v>
      </c>
      <c r="M4851" t="s">
        <v>20</v>
      </c>
      <c r="P4851" t="b">
        <f t="shared" si="1126"/>
        <v>0</v>
      </c>
      <c r="Q4851" t="b">
        <f t="shared" si="1137"/>
        <v>0</v>
      </c>
      <c r="R4851" t="b">
        <f t="shared" si="1127"/>
        <v>0</v>
      </c>
      <c r="S4851" t="b">
        <f t="shared" si="1128"/>
        <v>0</v>
      </c>
      <c r="T4851" t="b">
        <f t="shared" si="1129"/>
        <v>0</v>
      </c>
      <c r="U4851" t="b">
        <f t="shared" si="1130"/>
        <v>0</v>
      </c>
      <c r="V4851" t="b">
        <f t="shared" si="1138"/>
        <v>0</v>
      </c>
      <c r="W4851" t="b">
        <f t="shared" si="1139"/>
        <v>0</v>
      </c>
    </row>
    <row r="4852" spans="1:23" x14ac:dyDescent="0.25">
      <c r="A4852" t="s">
        <v>10797</v>
      </c>
      <c r="B4852" t="s">
        <v>18223</v>
      </c>
      <c r="C4852" t="s">
        <v>18224</v>
      </c>
      <c r="D4852">
        <v>2011</v>
      </c>
      <c r="E4852" t="s">
        <v>4791</v>
      </c>
      <c r="F4852">
        <v>98</v>
      </c>
      <c r="G4852">
        <v>10</v>
      </c>
      <c r="H4852" t="s">
        <v>18225</v>
      </c>
      <c r="J4852" t="s">
        <v>18226</v>
      </c>
      <c r="L4852" t="s">
        <v>20</v>
      </c>
      <c r="M4852" t="s">
        <v>19</v>
      </c>
      <c r="P4852" t="b">
        <f t="shared" si="1126"/>
        <v>0</v>
      </c>
      <c r="Q4852" t="b">
        <f t="shared" si="1137"/>
        <v>0</v>
      </c>
      <c r="R4852" t="b">
        <f t="shared" si="1127"/>
        <v>0</v>
      </c>
      <c r="S4852" t="b">
        <f t="shared" si="1128"/>
        <v>0</v>
      </c>
      <c r="T4852" t="b">
        <f t="shared" si="1129"/>
        <v>0</v>
      </c>
      <c r="U4852" t="b">
        <f t="shared" si="1130"/>
        <v>0</v>
      </c>
      <c r="V4852" t="b">
        <f t="shared" si="1138"/>
        <v>0</v>
      </c>
      <c r="W4852" t="b">
        <f t="shared" si="1139"/>
        <v>0</v>
      </c>
    </row>
    <row r="4853" spans="1:23" x14ac:dyDescent="0.25">
      <c r="A4853" t="s">
        <v>10797</v>
      </c>
      <c r="B4853" t="s">
        <v>18227</v>
      </c>
      <c r="C4853" t="s">
        <v>18228</v>
      </c>
      <c r="D4853">
        <v>2011</v>
      </c>
      <c r="E4853" t="s">
        <v>2797</v>
      </c>
      <c r="F4853">
        <v>14</v>
      </c>
      <c r="G4853">
        <v>5</v>
      </c>
      <c r="H4853" t="s">
        <v>18229</v>
      </c>
      <c r="L4853" t="s">
        <v>35</v>
      </c>
      <c r="M4853" t="s">
        <v>20</v>
      </c>
      <c r="P4853" t="b">
        <f t="shared" si="1126"/>
        <v>0</v>
      </c>
      <c r="Q4853" t="b">
        <f t="shared" si="1137"/>
        <v>0</v>
      </c>
      <c r="R4853" t="b">
        <f t="shared" si="1127"/>
        <v>0</v>
      </c>
      <c r="S4853" t="b">
        <f t="shared" si="1128"/>
        <v>0</v>
      </c>
      <c r="T4853" t="b">
        <f t="shared" si="1129"/>
        <v>0</v>
      </c>
      <c r="U4853" t="b">
        <f t="shared" si="1130"/>
        <v>0</v>
      </c>
      <c r="V4853" t="b">
        <f t="shared" si="1138"/>
        <v>0</v>
      </c>
      <c r="W4853" t="b">
        <f t="shared" si="1139"/>
        <v>0</v>
      </c>
    </row>
    <row r="4854" spans="1:23" x14ac:dyDescent="0.25">
      <c r="A4854" t="s">
        <v>10797</v>
      </c>
      <c r="B4854" t="s">
        <v>18230</v>
      </c>
      <c r="C4854" t="s">
        <v>18231</v>
      </c>
      <c r="D4854">
        <v>2011</v>
      </c>
      <c r="E4854" t="s">
        <v>147</v>
      </c>
      <c r="F4854">
        <v>92</v>
      </c>
      <c r="G4854">
        <v>5</v>
      </c>
      <c r="H4854" t="s">
        <v>18232</v>
      </c>
      <c r="J4854" t="s">
        <v>18233</v>
      </c>
      <c r="L4854" t="s">
        <v>35</v>
      </c>
      <c r="M4854" t="s">
        <v>20</v>
      </c>
      <c r="P4854" t="b">
        <f t="shared" si="1126"/>
        <v>0</v>
      </c>
      <c r="Q4854" t="b">
        <f t="shared" si="1137"/>
        <v>0</v>
      </c>
      <c r="R4854" t="b">
        <f t="shared" si="1127"/>
        <v>0</v>
      </c>
      <c r="S4854" t="b">
        <f t="shared" si="1128"/>
        <v>0</v>
      </c>
      <c r="T4854" t="b">
        <f t="shared" si="1129"/>
        <v>0</v>
      </c>
      <c r="U4854" t="b">
        <f t="shared" si="1130"/>
        <v>0</v>
      </c>
      <c r="V4854" t="b">
        <f t="shared" si="1138"/>
        <v>0</v>
      </c>
      <c r="W4854" t="b">
        <f t="shared" si="1139"/>
        <v>0</v>
      </c>
    </row>
    <row r="4855" spans="1:23" x14ac:dyDescent="0.25">
      <c r="A4855" t="s">
        <v>10797</v>
      </c>
      <c r="B4855" t="s">
        <v>18234</v>
      </c>
      <c r="C4855" t="s">
        <v>18235</v>
      </c>
      <c r="D4855">
        <v>2011</v>
      </c>
      <c r="E4855" t="s">
        <v>43</v>
      </c>
      <c r="F4855">
        <v>36</v>
      </c>
      <c r="G4855">
        <v>7</v>
      </c>
      <c r="H4855" t="s">
        <v>18236</v>
      </c>
      <c r="L4855" t="s">
        <v>35</v>
      </c>
      <c r="M4855" t="s">
        <v>20</v>
      </c>
      <c r="P4855" t="b">
        <f t="shared" si="1126"/>
        <v>0</v>
      </c>
      <c r="Q4855" t="b">
        <f t="shared" si="1137"/>
        <v>0</v>
      </c>
      <c r="R4855" t="b">
        <f t="shared" si="1127"/>
        <v>0</v>
      </c>
      <c r="S4855" t="b">
        <f t="shared" si="1128"/>
        <v>0</v>
      </c>
      <c r="T4855" t="b">
        <f t="shared" si="1129"/>
        <v>0</v>
      </c>
      <c r="U4855" t="b">
        <f t="shared" si="1130"/>
        <v>0</v>
      </c>
      <c r="V4855" t="b">
        <f t="shared" si="1138"/>
        <v>0</v>
      </c>
      <c r="W4855" t="b">
        <f t="shared" si="1139"/>
        <v>0</v>
      </c>
    </row>
    <row r="4856" spans="1:23" x14ac:dyDescent="0.25">
      <c r="A4856" t="s">
        <v>10797</v>
      </c>
      <c r="B4856" t="s">
        <v>18237</v>
      </c>
      <c r="C4856" t="s">
        <v>18238</v>
      </c>
      <c r="D4856">
        <v>2011</v>
      </c>
      <c r="E4856" t="s">
        <v>43</v>
      </c>
      <c r="F4856">
        <v>36</v>
      </c>
      <c r="G4856">
        <v>7</v>
      </c>
      <c r="H4856" t="s">
        <v>18239</v>
      </c>
      <c r="L4856" t="s">
        <v>20</v>
      </c>
      <c r="M4856" t="s">
        <v>35</v>
      </c>
      <c r="P4856" t="b">
        <f t="shared" si="1126"/>
        <v>0</v>
      </c>
      <c r="Q4856" t="b">
        <f t="shared" si="1137"/>
        <v>0</v>
      </c>
      <c r="R4856" t="b">
        <f t="shared" si="1127"/>
        <v>0</v>
      </c>
      <c r="S4856" t="b">
        <f t="shared" si="1128"/>
        <v>0</v>
      </c>
      <c r="T4856" t="b">
        <f t="shared" si="1129"/>
        <v>0</v>
      </c>
      <c r="U4856" t="b">
        <f t="shared" si="1130"/>
        <v>0</v>
      </c>
      <c r="V4856" t="b">
        <f t="shared" si="1138"/>
        <v>0</v>
      </c>
      <c r="W4856" t="b">
        <f t="shared" si="1139"/>
        <v>0</v>
      </c>
    </row>
    <row r="4857" spans="1:23"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1126"/>
        <v>0</v>
      </c>
      <c r="Q4857" t="b">
        <f t="shared" si="1137"/>
        <v>0</v>
      </c>
      <c r="R4857" t="b">
        <f t="shared" si="1127"/>
        <v>0</v>
      </c>
      <c r="S4857" t="b">
        <f t="shared" si="1128"/>
        <v>0</v>
      </c>
      <c r="T4857" t="b">
        <f t="shared" si="1129"/>
        <v>0</v>
      </c>
      <c r="U4857" t="b">
        <f t="shared" si="1130"/>
        <v>0</v>
      </c>
      <c r="V4857" t="b">
        <f t="shared" si="1138"/>
        <v>0</v>
      </c>
      <c r="W4857" t="b">
        <f t="shared" si="1139"/>
        <v>1</v>
      </c>
    </row>
    <row r="4858" spans="1:23" x14ac:dyDescent="0.25">
      <c r="A4858" t="s">
        <v>10797</v>
      </c>
      <c r="B4858" t="s">
        <v>18243</v>
      </c>
      <c r="C4858" t="s">
        <v>18244</v>
      </c>
      <c r="D4858">
        <v>2011</v>
      </c>
      <c r="E4858" t="s">
        <v>5256</v>
      </c>
      <c r="F4858">
        <v>60</v>
      </c>
      <c r="G4858">
        <v>3</v>
      </c>
      <c r="H4858" t="s">
        <v>18245</v>
      </c>
      <c r="L4858" t="s">
        <v>20</v>
      </c>
      <c r="M4858" t="s">
        <v>35</v>
      </c>
      <c r="P4858" t="b">
        <f t="shared" si="1126"/>
        <v>0</v>
      </c>
      <c r="Q4858" t="b">
        <f t="shared" si="1137"/>
        <v>0</v>
      </c>
      <c r="R4858" t="b">
        <f t="shared" si="1127"/>
        <v>0</v>
      </c>
      <c r="S4858" t="b">
        <f t="shared" si="1128"/>
        <v>0</v>
      </c>
      <c r="T4858" t="b">
        <f t="shared" si="1129"/>
        <v>0</v>
      </c>
      <c r="U4858" t="b">
        <f t="shared" si="1130"/>
        <v>0</v>
      </c>
      <c r="V4858" t="b">
        <f t="shared" si="1138"/>
        <v>0</v>
      </c>
      <c r="W4858" t="b">
        <f t="shared" si="1139"/>
        <v>0</v>
      </c>
    </row>
    <row r="4859" spans="1:23" x14ac:dyDescent="0.25">
      <c r="A4859" t="s">
        <v>10797</v>
      </c>
      <c r="B4859" t="s">
        <v>18246</v>
      </c>
      <c r="C4859" t="s">
        <v>18247</v>
      </c>
      <c r="D4859">
        <v>2011</v>
      </c>
      <c r="E4859" t="s">
        <v>996</v>
      </c>
      <c r="F4859">
        <v>25</v>
      </c>
      <c r="G4859">
        <v>5</v>
      </c>
      <c r="H4859" t="s">
        <v>18248</v>
      </c>
      <c r="J4859" t="s">
        <v>18249</v>
      </c>
      <c r="L4859" t="s">
        <v>20</v>
      </c>
      <c r="M4859" t="s">
        <v>19</v>
      </c>
      <c r="P4859" t="b">
        <f t="shared" si="1126"/>
        <v>0</v>
      </c>
      <c r="Q4859" t="b">
        <f t="shared" si="1137"/>
        <v>0</v>
      </c>
      <c r="R4859" t="b">
        <f t="shared" si="1127"/>
        <v>0</v>
      </c>
      <c r="S4859" t="b">
        <f t="shared" si="1128"/>
        <v>0</v>
      </c>
      <c r="T4859" t="b">
        <f t="shared" si="1129"/>
        <v>0</v>
      </c>
      <c r="U4859" t="b">
        <f t="shared" si="1130"/>
        <v>0</v>
      </c>
      <c r="V4859" t="b">
        <f t="shared" si="1138"/>
        <v>0</v>
      </c>
      <c r="W4859" t="b">
        <f t="shared" si="1139"/>
        <v>0</v>
      </c>
    </row>
    <row r="4860" spans="1:23" x14ac:dyDescent="0.25">
      <c r="A4860" t="s">
        <v>10797</v>
      </c>
      <c r="B4860" t="s">
        <v>18250</v>
      </c>
      <c r="C4860" t="s">
        <v>18251</v>
      </c>
      <c r="D4860">
        <v>2011</v>
      </c>
      <c r="E4860" t="s">
        <v>4778</v>
      </c>
      <c r="F4860">
        <v>57</v>
      </c>
      <c r="G4860">
        <v>10</v>
      </c>
      <c r="H4860" t="s">
        <v>18252</v>
      </c>
      <c r="J4860" t="s">
        <v>13509</v>
      </c>
      <c r="L4860" t="s">
        <v>20</v>
      </c>
      <c r="M4860" t="s">
        <v>35</v>
      </c>
      <c r="P4860" t="b">
        <f t="shared" si="1126"/>
        <v>0</v>
      </c>
      <c r="Q4860" t="b">
        <f t="shared" si="1137"/>
        <v>0</v>
      </c>
      <c r="R4860" t="b">
        <f t="shared" si="1127"/>
        <v>0</v>
      </c>
      <c r="S4860" t="b">
        <f t="shared" si="1128"/>
        <v>0</v>
      </c>
      <c r="T4860" t="b">
        <f t="shared" si="1129"/>
        <v>0</v>
      </c>
      <c r="U4860" t="b">
        <f t="shared" si="1130"/>
        <v>0</v>
      </c>
      <c r="V4860" t="b">
        <f t="shared" si="1138"/>
        <v>0</v>
      </c>
      <c r="W4860" t="b">
        <f t="shared" si="1139"/>
        <v>0</v>
      </c>
    </row>
    <row r="4861" spans="1:23" x14ac:dyDescent="0.25">
      <c r="A4861" t="s">
        <v>10797</v>
      </c>
      <c r="B4861" t="s">
        <v>18253</v>
      </c>
      <c r="C4861" t="s">
        <v>18254</v>
      </c>
      <c r="D4861">
        <v>2011</v>
      </c>
      <c r="E4861" t="s">
        <v>11616</v>
      </c>
      <c r="F4861">
        <v>167</v>
      </c>
      <c r="G4861">
        <v>2</v>
      </c>
      <c r="H4861" t="s">
        <v>18255</v>
      </c>
      <c r="L4861" t="s">
        <v>20</v>
      </c>
      <c r="M4861" t="s">
        <v>19</v>
      </c>
      <c r="P4861" t="b">
        <f t="shared" si="1126"/>
        <v>0</v>
      </c>
      <c r="Q4861" t="b">
        <f t="shared" si="1137"/>
        <v>0</v>
      </c>
      <c r="R4861" t="b">
        <f t="shared" si="1127"/>
        <v>0</v>
      </c>
      <c r="S4861" t="b">
        <f t="shared" si="1128"/>
        <v>0</v>
      </c>
      <c r="T4861" t="b">
        <f t="shared" si="1129"/>
        <v>0</v>
      </c>
      <c r="U4861" t="b">
        <f t="shared" si="1130"/>
        <v>0</v>
      </c>
      <c r="V4861" t="b">
        <f t="shared" si="1138"/>
        <v>0</v>
      </c>
      <c r="W4861" t="b">
        <f t="shared" si="1139"/>
        <v>0</v>
      </c>
    </row>
    <row r="4862" spans="1:23" x14ac:dyDescent="0.25">
      <c r="A4862" t="s">
        <v>10797</v>
      </c>
      <c r="B4862" t="s">
        <v>18256</v>
      </c>
      <c r="C4862" t="s">
        <v>18257</v>
      </c>
      <c r="D4862">
        <v>2011</v>
      </c>
      <c r="E4862" t="s">
        <v>12659</v>
      </c>
      <c r="F4862">
        <v>52</v>
      </c>
      <c r="G4862">
        <v>4</v>
      </c>
      <c r="H4862" t="s">
        <v>18258</v>
      </c>
      <c r="J4862" t="s">
        <v>18259</v>
      </c>
      <c r="L4862" t="s">
        <v>19</v>
      </c>
      <c r="M4862" t="s">
        <v>20</v>
      </c>
      <c r="P4862" t="b">
        <f t="shared" si="1126"/>
        <v>0</v>
      </c>
      <c r="Q4862" t="b">
        <f t="shared" si="1137"/>
        <v>0</v>
      </c>
      <c r="R4862" t="b">
        <f t="shared" si="1127"/>
        <v>0</v>
      </c>
      <c r="S4862" t="b">
        <f t="shared" si="1128"/>
        <v>0</v>
      </c>
      <c r="T4862" t="b">
        <f t="shared" si="1129"/>
        <v>0</v>
      </c>
      <c r="U4862" t="b">
        <f t="shared" si="1130"/>
        <v>0</v>
      </c>
      <c r="V4862" t="b">
        <f t="shared" si="1138"/>
        <v>0</v>
      </c>
      <c r="W4862" t="b">
        <f t="shared" si="1139"/>
        <v>0</v>
      </c>
    </row>
    <row r="4863" spans="1:23" x14ac:dyDescent="0.25">
      <c r="A4863" t="s">
        <v>10797</v>
      </c>
      <c r="B4863" t="s">
        <v>18260</v>
      </c>
      <c r="C4863" t="s">
        <v>18261</v>
      </c>
      <c r="D4863">
        <v>2011</v>
      </c>
      <c r="E4863" t="s">
        <v>15073</v>
      </c>
      <c r="F4863">
        <v>11</v>
      </c>
      <c r="G4863">
        <v>10</v>
      </c>
      <c r="H4863" t="s">
        <v>18262</v>
      </c>
      <c r="L4863" t="s">
        <v>35</v>
      </c>
      <c r="M4863" t="s">
        <v>20</v>
      </c>
      <c r="P4863" t="b">
        <f t="shared" si="1126"/>
        <v>0</v>
      </c>
      <c r="Q4863" t="b">
        <f t="shared" si="1137"/>
        <v>0</v>
      </c>
      <c r="R4863" t="b">
        <f t="shared" si="1127"/>
        <v>0</v>
      </c>
      <c r="S4863" t="b">
        <f t="shared" si="1128"/>
        <v>0</v>
      </c>
      <c r="T4863" t="b">
        <f t="shared" si="1129"/>
        <v>0</v>
      </c>
      <c r="U4863" t="b">
        <f t="shared" si="1130"/>
        <v>0</v>
      </c>
      <c r="V4863" t="b">
        <f t="shared" si="1138"/>
        <v>0</v>
      </c>
      <c r="W4863" t="b">
        <f t="shared" si="1139"/>
        <v>0</v>
      </c>
    </row>
    <row r="4864" spans="1:23" x14ac:dyDescent="0.25">
      <c r="A4864" t="s">
        <v>10797</v>
      </c>
      <c r="B4864" t="s">
        <v>18263</v>
      </c>
      <c r="C4864" t="s">
        <v>18264</v>
      </c>
      <c r="D4864">
        <v>2011</v>
      </c>
      <c r="E4864" t="s">
        <v>11655</v>
      </c>
      <c r="F4864">
        <v>160</v>
      </c>
      <c r="G4864">
        <v>2</v>
      </c>
      <c r="H4864" t="s">
        <v>18265</v>
      </c>
      <c r="J4864" t="s">
        <v>18266</v>
      </c>
      <c r="L4864" t="s">
        <v>20</v>
      </c>
      <c r="M4864" t="s">
        <v>35</v>
      </c>
      <c r="P4864" t="b">
        <f t="shared" si="1126"/>
        <v>0</v>
      </c>
      <c r="Q4864" t="b">
        <f t="shared" si="1137"/>
        <v>0</v>
      </c>
      <c r="R4864" t="b">
        <f t="shared" si="1127"/>
        <v>0</v>
      </c>
      <c r="S4864" t="b">
        <f t="shared" si="1128"/>
        <v>0</v>
      </c>
      <c r="T4864" t="b">
        <f t="shared" si="1129"/>
        <v>0</v>
      </c>
      <c r="U4864" t="b">
        <f t="shared" si="1130"/>
        <v>0</v>
      </c>
      <c r="V4864" t="b">
        <f t="shared" si="1138"/>
        <v>0</v>
      </c>
      <c r="W4864" t="b">
        <f t="shared" si="1139"/>
        <v>0</v>
      </c>
    </row>
    <row r="4865" spans="1:23" x14ac:dyDescent="0.25">
      <c r="A4865" t="s">
        <v>10797</v>
      </c>
      <c r="B4865" t="s">
        <v>18267</v>
      </c>
      <c r="C4865" t="s">
        <v>18268</v>
      </c>
      <c r="D4865">
        <v>2011</v>
      </c>
      <c r="E4865" t="s">
        <v>2689</v>
      </c>
      <c r="F4865">
        <v>43</v>
      </c>
      <c r="G4865">
        <v>5</v>
      </c>
      <c r="H4865" t="s">
        <v>18269</v>
      </c>
      <c r="L4865" t="s">
        <v>20</v>
      </c>
      <c r="M4865" t="s">
        <v>19</v>
      </c>
      <c r="P4865" t="b">
        <f t="shared" si="1126"/>
        <v>0</v>
      </c>
      <c r="Q4865" t="b">
        <f t="shared" si="1137"/>
        <v>0</v>
      </c>
      <c r="R4865" t="b">
        <f t="shared" si="1127"/>
        <v>0</v>
      </c>
      <c r="S4865" t="b">
        <f t="shared" si="1128"/>
        <v>0</v>
      </c>
      <c r="T4865" t="b">
        <f t="shared" si="1129"/>
        <v>0</v>
      </c>
      <c r="U4865" t="b">
        <f t="shared" si="1130"/>
        <v>0</v>
      </c>
      <c r="V4865" t="b">
        <f t="shared" si="1138"/>
        <v>0</v>
      </c>
      <c r="W4865" t="b">
        <f t="shared" si="1139"/>
        <v>0</v>
      </c>
    </row>
    <row r="4866" spans="1:23" x14ac:dyDescent="0.25">
      <c r="A4866" t="s">
        <v>10797</v>
      </c>
      <c r="B4866" t="s">
        <v>18270</v>
      </c>
      <c r="C4866" t="s">
        <v>18271</v>
      </c>
      <c r="D4866">
        <v>2011</v>
      </c>
      <c r="E4866" t="s">
        <v>1575</v>
      </c>
      <c r="F4866">
        <v>2</v>
      </c>
      <c r="G4866">
        <v>3</v>
      </c>
      <c r="H4866" t="s">
        <v>15682</v>
      </c>
      <c r="L4866" t="s">
        <v>20</v>
      </c>
      <c r="M4866" t="s">
        <v>35</v>
      </c>
      <c r="P4866" t="b">
        <f t="shared" si="1126"/>
        <v>0</v>
      </c>
      <c r="Q4866" t="b">
        <f t="shared" si="1137"/>
        <v>0</v>
      </c>
      <c r="R4866" t="b">
        <f t="shared" si="1127"/>
        <v>0</v>
      </c>
      <c r="S4866" t="b">
        <f t="shared" si="1128"/>
        <v>0</v>
      </c>
      <c r="T4866" t="b">
        <f t="shared" si="1129"/>
        <v>0</v>
      </c>
      <c r="U4866" t="b">
        <f t="shared" si="1130"/>
        <v>0</v>
      </c>
      <c r="V4866" t="b">
        <f t="shared" si="1138"/>
        <v>0</v>
      </c>
      <c r="W4866" t="b">
        <f t="shared" si="1139"/>
        <v>0</v>
      </c>
    </row>
    <row r="4867" spans="1:23" x14ac:dyDescent="0.25">
      <c r="A4867" t="s">
        <v>10797</v>
      </c>
      <c r="B4867" t="s">
        <v>18272</v>
      </c>
      <c r="C4867" t="s">
        <v>18273</v>
      </c>
      <c r="D4867">
        <v>2011</v>
      </c>
      <c r="E4867" t="s">
        <v>5252</v>
      </c>
      <c r="F4867">
        <v>58</v>
      </c>
      <c r="G4867" s="2">
        <v>42828</v>
      </c>
      <c r="H4867" t="s">
        <v>18274</v>
      </c>
      <c r="L4867" t="s">
        <v>19</v>
      </c>
      <c r="M4867" t="s">
        <v>20</v>
      </c>
      <c r="P4867" t="b">
        <f t="shared" ref="P4867:P4930" si="1140">ISNUMBER(SEARCH("broiler",C4867))</f>
        <v>0</v>
      </c>
      <c r="Q4867" t="b">
        <f t="shared" si="1137"/>
        <v>0</v>
      </c>
      <c r="R4867" t="b">
        <f t="shared" ref="R4867:R4930" si="1141">ISNUMBER(SEARCH("aquatic",$C4867))</f>
        <v>0</v>
      </c>
      <c r="S4867" t="b">
        <f t="shared" ref="S4867:S4930" si="1142">ISNUMBER(SEARCH("fish",$C4867))</f>
        <v>0</v>
      </c>
      <c r="T4867" t="b">
        <f t="shared" ref="T4867:T4930" si="1143">ISNUMBER(SEARCH(" chicken",$C4867))</f>
        <v>0</v>
      </c>
      <c r="U4867" t="b">
        <f t="shared" ref="U4867:U4930" si="1144">ISNUMBER(SEARCH("tadpole",$C4867))</f>
        <v>0</v>
      </c>
      <c r="V4867" t="b">
        <f t="shared" si="1138"/>
        <v>0</v>
      </c>
      <c r="W4867" t="b">
        <f t="shared" si="1139"/>
        <v>0</v>
      </c>
    </row>
    <row r="4868" spans="1:23" x14ac:dyDescent="0.25">
      <c r="A4868" t="s">
        <v>10797</v>
      </c>
      <c r="B4868" t="s">
        <v>18275</v>
      </c>
      <c r="C4868" t="s">
        <v>18276</v>
      </c>
      <c r="D4868">
        <v>2011</v>
      </c>
      <c r="E4868" t="s">
        <v>18277</v>
      </c>
      <c r="F4868">
        <v>47</v>
      </c>
      <c r="G4868">
        <v>5</v>
      </c>
      <c r="H4868" t="s">
        <v>18278</v>
      </c>
      <c r="J4868" t="s">
        <v>14155</v>
      </c>
      <c r="L4868" t="s">
        <v>35</v>
      </c>
      <c r="M4868" t="s">
        <v>20</v>
      </c>
      <c r="P4868" t="b">
        <f t="shared" si="1140"/>
        <v>0</v>
      </c>
      <c r="Q4868" t="b">
        <f t="shared" si="1137"/>
        <v>0</v>
      </c>
      <c r="R4868" t="b">
        <f t="shared" si="1141"/>
        <v>0</v>
      </c>
      <c r="S4868" t="b">
        <f t="shared" si="1142"/>
        <v>0</v>
      </c>
      <c r="T4868" t="b">
        <f t="shared" si="1143"/>
        <v>0</v>
      </c>
      <c r="U4868" t="b">
        <f t="shared" si="1144"/>
        <v>0</v>
      </c>
      <c r="V4868" t="b">
        <f t="shared" si="1138"/>
        <v>0</v>
      </c>
      <c r="W4868" t="b">
        <f t="shared" si="1139"/>
        <v>0</v>
      </c>
    </row>
    <row r="4869" spans="1:23" x14ac:dyDescent="0.25">
      <c r="A4869" t="s">
        <v>10797</v>
      </c>
      <c r="B4869" t="s">
        <v>18279</v>
      </c>
      <c r="C4869" t="s">
        <v>18280</v>
      </c>
      <c r="D4869">
        <v>2011</v>
      </c>
      <c r="E4869" t="s">
        <v>3094</v>
      </c>
      <c r="F4869">
        <v>40</v>
      </c>
      <c r="G4869">
        <v>6</v>
      </c>
      <c r="H4869" t="s">
        <v>18281</v>
      </c>
      <c r="J4869" t="s">
        <v>18282</v>
      </c>
      <c r="L4869" t="s">
        <v>19</v>
      </c>
      <c r="M4869" t="s">
        <v>20</v>
      </c>
      <c r="P4869" t="b">
        <f t="shared" si="1140"/>
        <v>0</v>
      </c>
      <c r="Q4869" t="b">
        <f t="shared" si="1137"/>
        <v>0</v>
      </c>
      <c r="R4869" t="b">
        <f t="shared" si="1141"/>
        <v>0</v>
      </c>
      <c r="S4869" t="b">
        <f t="shared" si="1142"/>
        <v>0</v>
      </c>
      <c r="T4869" t="b">
        <f t="shared" si="1143"/>
        <v>0</v>
      </c>
      <c r="U4869" t="b">
        <f t="shared" si="1144"/>
        <v>0</v>
      </c>
      <c r="V4869" t="b">
        <f t="shared" si="1138"/>
        <v>0</v>
      </c>
      <c r="W4869" t="b">
        <f t="shared" si="1139"/>
        <v>0</v>
      </c>
    </row>
    <row r="4870" spans="1:23" x14ac:dyDescent="0.25">
      <c r="A4870" t="s">
        <v>10797</v>
      </c>
      <c r="B4870" t="s">
        <v>18283</v>
      </c>
      <c r="C4870" t="s">
        <v>18284</v>
      </c>
      <c r="D4870">
        <v>2011</v>
      </c>
      <c r="E4870" t="s">
        <v>17598</v>
      </c>
      <c r="F4870">
        <v>5</v>
      </c>
      <c r="G4870">
        <v>2</v>
      </c>
      <c r="H4870" t="s">
        <v>18285</v>
      </c>
      <c r="L4870" t="s">
        <v>19</v>
      </c>
      <c r="M4870" t="s">
        <v>20</v>
      </c>
      <c r="P4870" t="b">
        <f t="shared" si="1140"/>
        <v>0</v>
      </c>
      <c r="Q4870" t="b">
        <f t="shared" si="1137"/>
        <v>0</v>
      </c>
      <c r="R4870" t="b">
        <f t="shared" si="1141"/>
        <v>0</v>
      </c>
      <c r="S4870" t="b">
        <f t="shared" si="1142"/>
        <v>0</v>
      </c>
      <c r="T4870" t="b">
        <f t="shared" si="1143"/>
        <v>0</v>
      </c>
      <c r="U4870" t="b">
        <f t="shared" si="1144"/>
        <v>0</v>
      </c>
      <c r="V4870" t="b">
        <f t="shared" si="1138"/>
        <v>0</v>
      </c>
      <c r="W4870" t="b">
        <f t="shared" si="1139"/>
        <v>0</v>
      </c>
    </row>
    <row r="4871" spans="1:23" x14ac:dyDescent="0.25">
      <c r="A4871" t="s">
        <v>10797</v>
      </c>
      <c r="B4871" t="s">
        <v>18286</v>
      </c>
      <c r="C4871" t="s">
        <v>18287</v>
      </c>
      <c r="D4871">
        <v>2011</v>
      </c>
      <c r="E4871" t="s">
        <v>2058</v>
      </c>
      <c r="F4871">
        <v>51</v>
      </c>
      <c r="G4871">
        <v>3</v>
      </c>
      <c r="H4871" t="s">
        <v>18288</v>
      </c>
      <c r="J4871" t="s">
        <v>18289</v>
      </c>
      <c r="L4871" t="s">
        <v>20</v>
      </c>
      <c r="M4871" t="s">
        <v>35</v>
      </c>
      <c r="P4871" t="b">
        <f t="shared" si="1140"/>
        <v>0</v>
      </c>
      <c r="Q4871" t="b">
        <f t="shared" si="1137"/>
        <v>0</v>
      </c>
      <c r="R4871" t="b">
        <f t="shared" si="1141"/>
        <v>0</v>
      </c>
      <c r="S4871" t="b">
        <f t="shared" si="1142"/>
        <v>0</v>
      </c>
      <c r="T4871" t="b">
        <f t="shared" si="1143"/>
        <v>0</v>
      </c>
      <c r="U4871" t="b">
        <f t="shared" si="1144"/>
        <v>0</v>
      </c>
      <c r="V4871" t="b">
        <f t="shared" si="1138"/>
        <v>0</v>
      </c>
      <c r="W4871" t="b">
        <f t="shared" si="1139"/>
        <v>0</v>
      </c>
    </row>
    <row r="4872" spans="1:23" x14ac:dyDescent="0.25">
      <c r="A4872" t="s">
        <v>10797</v>
      </c>
      <c r="B4872" t="s">
        <v>18290</v>
      </c>
      <c r="C4872" t="s">
        <v>18291</v>
      </c>
      <c r="D4872">
        <v>2011</v>
      </c>
      <c r="E4872" t="s">
        <v>348</v>
      </c>
      <c r="F4872">
        <v>123</v>
      </c>
      <c r="G4872">
        <v>3</v>
      </c>
      <c r="H4872" t="s">
        <v>18292</v>
      </c>
      <c r="L4872" t="s">
        <v>20</v>
      </c>
      <c r="M4872" t="s">
        <v>19</v>
      </c>
      <c r="P4872" t="b">
        <f t="shared" si="1140"/>
        <v>0</v>
      </c>
      <c r="Q4872" t="b">
        <f t="shared" si="1137"/>
        <v>0</v>
      </c>
      <c r="R4872" t="b">
        <f t="shared" si="1141"/>
        <v>0</v>
      </c>
      <c r="S4872" t="b">
        <f t="shared" si="1142"/>
        <v>0</v>
      </c>
      <c r="T4872" t="b">
        <f t="shared" si="1143"/>
        <v>0</v>
      </c>
      <c r="U4872" t="b">
        <f t="shared" si="1144"/>
        <v>0</v>
      </c>
      <c r="V4872" t="b">
        <f t="shared" si="1138"/>
        <v>0</v>
      </c>
      <c r="W4872" t="b">
        <f t="shared" si="1139"/>
        <v>0</v>
      </c>
    </row>
    <row r="4873" spans="1:23" x14ac:dyDescent="0.25">
      <c r="A4873" t="s">
        <v>10797</v>
      </c>
      <c r="B4873" t="s">
        <v>18293</v>
      </c>
      <c r="C4873" t="s">
        <v>18294</v>
      </c>
      <c r="D4873">
        <v>2011</v>
      </c>
      <c r="E4873" t="s">
        <v>1667</v>
      </c>
      <c r="F4873">
        <v>144</v>
      </c>
      <c r="G4873">
        <v>9</v>
      </c>
      <c r="H4873" t="s">
        <v>18295</v>
      </c>
      <c r="L4873" t="s">
        <v>35</v>
      </c>
      <c r="M4873" t="s">
        <v>20</v>
      </c>
      <c r="P4873" t="b">
        <f t="shared" si="1140"/>
        <v>0</v>
      </c>
      <c r="Q4873" t="b">
        <f t="shared" si="1137"/>
        <v>0</v>
      </c>
      <c r="R4873" t="b">
        <f t="shared" si="1141"/>
        <v>0</v>
      </c>
      <c r="S4873" t="b">
        <f t="shared" si="1142"/>
        <v>0</v>
      </c>
      <c r="T4873" t="b">
        <f t="shared" si="1143"/>
        <v>0</v>
      </c>
      <c r="U4873" t="b">
        <f t="shared" si="1144"/>
        <v>0</v>
      </c>
      <c r="V4873" t="b">
        <f t="shared" si="1138"/>
        <v>0</v>
      </c>
      <c r="W4873" t="b">
        <f t="shared" si="1139"/>
        <v>0</v>
      </c>
    </row>
    <row r="4874" spans="1:23" x14ac:dyDescent="0.25">
      <c r="A4874" t="s">
        <v>10797</v>
      </c>
      <c r="B4874" t="s">
        <v>18296</v>
      </c>
      <c r="C4874" t="s">
        <v>18297</v>
      </c>
      <c r="D4874">
        <v>2011</v>
      </c>
      <c r="E4874" t="s">
        <v>14196</v>
      </c>
      <c r="F4874">
        <v>38</v>
      </c>
      <c r="G4874">
        <v>3</v>
      </c>
      <c r="H4874" t="s">
        <v>18298</v>
      </c>
      <c r="L4874" t="s">
        <v>35</v>
      </c>
      <c r="M4874" t="s">
        <v>20</v>
      </c>
      <c r="P4874" t="b">
        <f t="shared" si="1140"/>
        <v>0</v>
      </c>
      <c r="Q4874" t="b">
        <f t="shared" si="1137"/>
        <v>0</v>
      </c>
      <c r="R4874" t="b">
        <f t="shared" si="1141"/>
        <v>0</v>
      </c>
      <c r="S4874" t="b">
        <f t="shared" si="1142"/>
        <v>0</v>
      </c>
      <c r="T4874" t="b">
        <f t="shared" si="1143"/>
        <v>0</v>
      </c>
      <c r="U4874" t="b">
        <f t="shared" si="1144"/>
        <v>0</v>
      </c>
      <c r="V4874" t="b">
        <f t="shared" si="1138"/>
        <v>0</v>
      </c>
      <c r="W4874" t="b">
        <f t="shared" si="1139"/>
        <v>0</v>
      </c>
    </row>
    <row r="4875" spans="1:23" x14ac:dyDescent="0.25">
      <c r="A4875" t="s">
        <v>10797</v>
      </c>
      <c r="B4875" t="s">
        <v>18299</v>
      </c>
      <c r="C4875" t="s">
        <v>18300</v>
      </c>
      <c r="D4875">
        <v>2011</v>
      </c>
      <c r="E4875" t="s">
        <v>11616</v>
      </c>
      <c r="F4875">
        <v>167</v>
      </c>
      <c r="G4875">
        <v>1</v>
      </c>
      <c r="H4875" t="s">
        <v>18301</v>
      </c>
      <c r="J4875" t="s">
        <v>18302</v>
      </c>
      <c r="L4875" t="s">
        <v>19</v>
      </c>
      <c r="M4875" t="s">
        <v>20</v>
      </c>
      <c r="P4875" t="b">
        <f t="shared" si="1140"/>
        <v>0</v>
      </c>
      <c r="Q4875" t="b">
        <f t="shared" si="1137"/>
        <v>0</v>
      </c>
      <c r="R4875" t="b">
        <f t="shared" si="1141"/>
        <v>0</v>
      </c>
      <c r="S4875" t="b">
        <f t="shared" si="1142"/>
        <v>0</v>
      </c>
      <c r="T4875" t="b">
        <f t="shared" si="1143"/>
        <v>0</v>
      </c>
      <c r="U4875" t="b">
        <f t="shared" si="1144"/>
        <v>0</v>
      </c>
      <c r="V4875" t="b">
        <f t="shared" si="1138"/>
        <v>0</v>
      </c>
      <c r="W4875" t="b">
        <f t="shared" si="1139"/>
        <v>0</v>
      </c>
    </row>
    <row r="4876" spans="1:23" x14ac:dyDescent="0.25">
      <c r="A4876" t="s">
        <v>10797</v>
      </c>
      <c r="B4876" t="s">
        <v>18303</v>
      </c>
      <c r="C4876" t="s">
        <v>18304</v>
      </c>
      <c r="D4876">
        <v>2011</v>
      </c>
      <c r="E4876" t="s">
        <v>2598</v>
      </c>
      <c r="F4876">
        <v>117</v>
      </c>
      <c r="G4876">
        <v>9</v>
      </c>
      <c r="H4876" t="s">
        <v>18305</v>
      </c>
      <c r="J4876" t="s">
        <v>18306</v>
      </c>
      <c r="L4876" t="s">
        <v>20</v>
      </c>
      <c r="M4876" t="s">
        <v>19</v>
      </c>
      <c r="P4876" t="b">
        <f t="shared" si="1140"/>
        <v>0</v>
      </c>
      <c r="Q4876" t="b">
        <f t="shared" si="1137"/>
        <v>0</v>
      </c>
      <c r="R4876" t="b">
        <f t="shared" si="1141"/>
        <v>0</v>
      </c>
      <c r="S4876" t="b">
        <f t="shared" si="1142"/>
        <v>0</v>
      </c>
      <c r="T4876" t="b">
        <f t="shared" si="1143"/>
        <v>0</v>
      </c>
      <c r="U4876" t="b">
        <f t="shared" si="1144"/>
        <v>0</v>
      </c>
      <c r="V4876" t="b">
        <f t="shared" si="1138"/>
        <v>0</v>
      </c>
      <c r="W4876" t="b">
        <f t="shared" si="1139"/>
        <v>0</v>
      </c>
    </row>
    <row r="4877" spans="1:23" x14ac:dyDescent="0.25">
      <c r="A4877" t="s">
        <v>10797</v>
      </c>
      <c r="B4877" t="s">
        <v>18307</v>
      </c>
      <c r="C4877" t="s">
        <v>18308</v>
      </c>
      <c r="D4877">
        <v>2011</v>
      </c>
      <c r="E4877" t="s">
        <v>722</v>
      </c>
      <c r="F4877">
        <v>89</v>
      </c>
      <c r="G4877">
        <v>8</v>
      </c>
      <c r="H4877" t="s">
        <v>18309</v>
      </c>
      <c r="L4877" t="s">
        <v>20</v>
      </c>
      <c r="M4877" t="s">
        <v>35</v>
      </c>
      <c r="P4877" t="b">
        <f t="shared" si="1140"/>
        <v>0</v>
      </c>
      <c r="Q4877" t="b">
        <f t="shared" si="1137"/>
        <v>0</v>
      </c>
      <c r="R4877" t="b">
        <f t="shared" si="1141"/>
        <v>0</v>
      </c>
      <c r="S4877" t="b">
        <f t="shared" si="1142"/>
        <v>0</v>
      </c>
      <c r="T4877" t="b">
        <f t="shared" si="1143"/>
        <v>0</v>
      </c>
      <c r="U4877" t="b">
        <f t="shared" si="1144"/>
        <v>0</v>
      </c>
      <c r="V4877" t="b">
        <f t="shared" si="1138"/>
        <v>0</v>
      </c>
      <c r="W4877" t="b">
        <f t="shared" si="1139"/>
        <v>0</v>
      </c>
    </row>
    <row r="4878" spans="1:23" x14ac:dyDescent="0.25">
      <c r="A4878" t="s">
        <v>10797</v>
      </c>
      <c r="B4878" t="s">
        <v>18310</v>
      </c>
      <c r="C4878" t="s">
        <v>18311</v>
      </c>
      <c r="D4878">
        <v>2011</v>
      </c>
      <c r="E4878" t="s">
        <v>328</v>
      </c>
      <c r="F4878">
        <v>57</v>
      </c>
      <c r="G4878">
        <v>4</v>
      </c>
      <c r="H4878" t="s">
        <v>18312</v>
      </c>
      <c r="J4878" t="s">
        <v>18313</v>
      </c>
      <c r="L4878" t="s">
        <v>35</v>
      </c>
      <c r="M4878" t="s">
        <v>20</v>
      </c>
      <c r="P4878" t="b">
        <f t="shared" si="1140"/>
        <v>0</v>
      </c>
      <c r="Q4878" t="b">
        <f t="shared" si="1137"/>
        <v>0</v>
      </c>
      <c r="R4878" t="b">
        <f t="shared" si="1141"/>
        <v>0</v>
      </c>
      <c r="S4878" t="b">
        <f t="shared" si="1142"/>
        <v>0</v>
      </c>
      <c r="T4878" t="b">
        <f t="shared" si="1143"/>
        <v>0</v>
      </c>
      <c r="U4878" t="b">
        <f t="shared" si="1144"/>
        <v>0</v>
      </c>
      <c r="V4878" t="b">
        <f t="shared" si="1138"/>
        <v>0</v>
      </c>
      <c r="W4878" t="b">
        <f t="shared" si="1139"/>
        <v>0</v>
      </c>
    </row>
    <row r="4879" spans="1:23" x14ac:dyDescent="0.25">
      <c r="A4879" t="s">
        <v>10797</v>
      </c>
      <c r="B4879" t="s">
        <v>18314</v>
      </c>
      <c r="C4879" t="s">
        <v>18315</v>
      </c>
      <c r="D4879">
        <v>2011</v>
      </c>
      <c r="E4879" t="s">
        <v>12155</v>
      </c>
      <c r="F4879">
        <v>43</v>
      </c>
      <c r="G4879">
        <v>3</v>
      </c>
      <c r="H4879" t="s">
        <v>18316</v>
      </c>
      <c r="L4879" t="s">
        <v>19</v>
      </c>
      <c r="M4879" t="s">
        <v>20</v>
      </c>
      <c r="P4879" t="b">
        <f t="shared" si="1140"/>
        <v>0</v>
      </c>
      <c r="Q4879" t="b">
        <f t="shared" si="1137"/>
        <v>0</v>
      </c>
      <c r="R4879" t="b">
        <f t="shared" si="1141"/>
        <v>0</v>
      </c>
      <c r="S4879" t="b">
        <f t="shared" si="1142"/>
        <v>0</v>
      </c>
      <c r="T4879" t="b">
        <f t="shared" si="1143"/>
        <v>0</v>
      </c>
      <c r="U4879" t="b">
        <f t="shared" si="1144"/>
        <v>0</v>
      </c>
      <c r="V4879" t="b">
        <f t="shared" si="1138"/>
        <v>0</v>
      </c>
      <c r="W4879" t="b">
        <f t="shared" si="1139"/>
        <v>0</v>
      </c>
    </row>
    <row r="4880" spans="1:23" x14ac:dyDescent="0.25">
      <c r="A4880" t="s">
        <v>10797</v>
      </c>
      <c r="B4880" t="s">
        <v>18317</v>
      </c>
      <c r="C4880" t="s">
        <v>18318</v>
      </c>
      <c r="D4880">
        <v>2011</v>
      </c>
      <c r="E4880" t="s">
        <v>4604</v>
      </c>
      <c r="F4880">
        <v>113</v>
      </c>
      <c r="G4880">
        <v>3</v>
      </c>
      <c r="H4880" t="s">
        <v>18319</v>
      </c>
      <c r="J4880" t="s">
        <v>18320</v>
      </c>
      <c r="L4880" t="s">
        <v>35</v>
      </c>
      <c r="M4880" t="s">
        <v>20</v>
      </c>
      <c r="P4880" t="b">
        <f t="shared" si="1140"/>
        <v>0</v>
      </c>
      <c r="Q4880" t="b">
        <f t="shared" si="1137"/>
        <v>0</v>
      </c>
      <c r="R4880" t="b">
        <f t="shared" si="1141"/>
        <v>0</v>
      </c>
      <c r="S4880" t="b">
        <f t="shared" si="1142"/>
        <v>0</v>
      </c>
      <c r="T4880" t="b">
        <f t="shared" si="1143"/>
        <v>0</v>
      </c>
      <c r="U4880" t="b">
        <f t="shared" si="1144"/>
        <v>0</v>
      </c>
      <c r="V4880" t="b">
        <f t="shared" si="1138"/>
        <v>0</v>
      </c>
      <c r="W4880" t="b">
        <f t="shared" si="1139"/>
        <v>0</v>
      </c>
    </row>
    <row r="4881" spans="1:23" x14ac:dyDescent="0.25">
      <c r="A4881" t="s">
        <v>10797</v>
      </c>
      <c r="B4881" t="s">
        <v>18321</v>
      </c>
      <c r="C4881" t="s">
        <v>18322</v>
      </c>
      <c r="D4881">
        <v>2011</v>
      </c>
      <c r="E4881" t="s">
        <v>43</v>
      </c>
      <c r="F4881">
        <v>36</v>
      </c>
      <c r="G4881">
        <v>6</v>
      </c>
      <c r="H4881" t="s">
        <v>18323</v>
      </c>
      <c r="L4881" t="s">
        <v>20</v>
      </c>
      <c r="M4881" t="s">
        <v>35</v>
      </c>
      <c r="P4881" t="b">
        <f t="shared" si="1140"/>
        <v>0</v>
      </c>
      <c r="Q4881" t="b">
        <f t="shared" si="1137"/>
        <v>0</v>
      </c>
      <c r="R4881" t="b">
        <f t="shared" si="1141"/>
        <v>0</v>
      </c>
      <c r="S4881" t="b">
        <f t="shared" si="1142"/>
        <v>0</v>
      </c>
      <c r="T4881" t="b">
        <f t="shared" si="1143"/>
        <v>0</v>
      </c>
      <c r="U4881" t="b">
        <f t="shared" si="1144"/>
        <v>0</v>
      </c>
      <c r="V4881" t="b">
        <f t="shared" si="1138"/>
        <v>0</v>
      </c>
      <c r="W4881" t="b">
        <f t="shared" si="1139"/>
        <v>0</v>
      </c>
    </row>
    <row r="4882" spans="1:23" x14ac:dyDescent="0.25">
      <c r="A4882" t="s">
        <v>10797</v>
      </c>
      <c r="B4882" t="s">
        <v>18324</v>
      </c>
      <c r="C4882" t="s">
        <v>18325</v>
      </c>
      <c r="D4882">
        <v>2011</v>
      </c>
      <c r="E4882" t="s">
        <v>1371</v>
      </c>
      <c r="F4882">
        <v>75</v>
      </c>
      <c r="G4882">
        <v>6</v>
      </c>
      <c r="H4882" t="s">
        <v>18326</v>
      </c>
      <c r="J4882" t="s">
        <v>18327</v>
      </c>
      <c r="L4882" t="s">
        <v>20</v>
      </c>
      <c r="M4882" t="s">
        <v>35</v>
      </c>
      <c r="P4882" t="b">
        <f t="shared" si="1140"/>
        <v>0</v>
      </c>
      <c r="Q4882" t="b">
        <f t="shared" si="1137"/>
        <v>0</v>
      </c>
      <c r="R4882" t="b">
        <f t="shared" si="1141"/>
        <v>0</v>
      </c>
      <c r="S4882" t="b">
        <f t="shared" si="1142"/>
        <v>0</v>
      </c>
      <c r="T4882" t="b">
        <f t="shared" si="1143"/>
        <v>0</v>
      </c>
      <c r="U4882" t="b">
        <f t="shared" si="1144"/>
        <v>0</v>
      </c>
      <c r="V4882" t="b">
        <f t="shared" si="1138"/>
        <v>0</v>
      </c>
      <c r="W4882" t="b">
        <f t="shared" si="1139"/>
        <v>0</v>
      </c>
    </row>
    <row r="4883" spans="1:23" x14ac:dyDescent="0.25">
      <c r="A4883" t="s">
        <v>10797</v>
      </c>
      <c r="B4883" t="s">
        <v>18328</v>
      </c>
      <c r="C4883" t="s">
        <v>18329</v>
      </c>
      <c r="D4883">
        <v>2011</v>
      </c>
      <c r="E4883" t="s">
        <v>1371</v>
      </c>
      <c r="F4883">
        <v>75</v>
      </c>
      <c r="G4883">
        <v>6</v>
      </c>
      <c r="H4883" t="s">
        <v>18330</v>
      </c>
      <c r="L4883" t="s">
        <v>35</v>
      </c>
      <c r="M4883" t="s">
        <v>20</v>
      </c>
      <c r="P4883" t="b">
        <f t="shared" si="1140"/>
        <v>0</v>
      </c>
      <c r="Q4883" t="b">
        <f t="shared" si="1137"/>
        <v>0</v>
      </c>
      <c r="R4883" t="b">
        <f t="shared" si="1141"/>
        <v>0</v>
      </c>
      <c r="S4883" t="b">
        <f t="shared" si="1142"/>
        <v>0</v>
      </c>
      <c r="T4883" t="b">
        <f t="shared" si="1143"/>
        <v>0</v>
      </c>
      <c r="U4883" t="b">
        <f t="shared" si="1144"/>
        <v>0</v>
      </c>
      <c r="V4883" t="b">
        <f t="shared" si="1138"/>
        <v>0</v>
      </c>
      <c r="W4883" t="b">
        <f t="shared" si="1139"/>
        <v>0</v>
      </c>
    </row>
    <row r="4884" spans="1:23" x14ac:dyDescent="0.25">
      <c r="A4884" t="s">
        <v>10797</v>
      </c>
      <c r="B4884" t="s">
        <v>18331</v>
      </c>
      <c r="C4884" t="s">
        <v>18332</v>
      </c>
      <c r="D4884">
        <v>2011</v>
      </c>
      <c r="E4884" t="s">
        <v>123</v>
      </c>
      <c r="F4884">
        <v>82</v>
      </c>
      <c r="G4884">
        <v>2</v>
      </c>
      <c r="H4884" t="s">
        <v>17303</v>
      </c>
      <c r="L4884" t="s">
        <v>19</v>
      </c>
      <c r="M4884" t="s">
        <v>20</v>
      </c>
      <c r="P4884" t="b">
        <f t="shared" si="1140"/>
        <v>0</v>
      </c>
      <c r="Q4884" t="b">
        <f t="shared" si="1137"/>
        <v>0</v>
      </c>
      <c r="R4884" t="b">
        <f t="shared" si="1141"/>
        <v>0</v>
      </c>
      <c r="S4884" t="b">
        <f t="shared" si="1142"/>
        <v>0</v>
      </c>
      <c r="T4884" t="b">
        <f t="shared" si="1143"/>
        <v>0</v>
      </c>
      <c r="U4884" t="b">
        <f t="shared" si="1144"/>
        <v>0</v>
      </c>
      <c r="V4884" t="b">
        <f t="shared" si="1138"/>
        <v>0</v>
      </c>
      <c r="W4884" t="b">
        <f t="shared" si="1139"/>
        <v>0</v>
      </c>
    </row>
    <row r="4885" spans="1:23" x14ac:dyDescent="0.25">
      <c r="A4885" t="s">
        <v>10797</v>
      </c>
      <c r="B4885" t="s">
        <v>18333</v>
      </c>
      <c r="C4885" t="s">
        <v>18334</v>
      </c>
      <c r="D4885">
        <v>2011</v>
      </c>
      <c r="E4885" t="s">
        <v>2997</v>
      </c>
      <c r="F4885">
        <v>20</v>
      </c>
      <c r="G4885">
        <v>3</v>
      </c>
      <c r="H4885" t="s">
        <v>18335</v>
      </c>
      <c r="L4885" t="s">
        <v>20</v>
      </c>
      <c r="M4885" t="s">
        <v>19</v>
      </c>
      <c r="P4885" t="b">
        <f t="shared" si="1140"/>
        <v>0</v>
      </c>
      <c r="Q4885" t="b">
        <f t="shared" si="1137"/>
        <v>0</v>
      </c>
      <c r="R4885" t="b">
        <f t="shared" si="1141"/>
        <v>0</v>
      </c>
      <c r="S4885" t="b">
        <f t="shared" si="1142"/>
        <v>0</v>
      </c>
      <c r="T4885" t="b">
        <f t="shared" si="1143"/>
        <v>0</v>
      </c>
      <c r="U4885" t="b">
        <f t="shared" si="1144"/>
        <v>0</v>
      </c>
      <c r="V4885" t="b">
        <f t="shared" si="1138"/>
        <v>0</v>
      </c>
      <c r="W4885" t="b">
        <f t="shared" si="1139"/>
        <v>0</v>
      </c>
    </row>
    <row r="4886" spans="1:23" x14ac:dyDescent="0.25">
      <c r="A4886" t="s">
        <v>10797</v>
      </c>
      <c r="B4886" t="s">
        <v>18336</v>
      </c>
      <c r="C4886" t="s">
        <v>18337</v>
      </c>
      <c r="D4886">
        <v>2011</v>
      </c>
      <c r="E4886" t="s">
        <v>11442</v>
      </c>
      <c r="F4886">
        <v>32</v>
      </c>
      <c r="G4886">
        <v>4</v>
      </c>
      <c r="H4886" t="s">
        <v>18338</v>
      </c>
      <c r="J4886" t="s">
        <v>18339</v>
      </c>
      <c r="L4886" t="s">
        <v>35</v>
      </c>
      <c r="M4886" t="s">
        <v>20</v>
      </c>
      <c r="P4886" t="b">
        <f t="shared" si="1140"/>
        <v>0</v>
      </c>
      <c r="Q4886" t="b">
        <f t="shared" si="1137"/>
        <v>0</v>
      </c>
      <c r="R4886" t="b">
        <f t="shared" si="1141"/>
        <v>0</v>
      </c>
      <c r="S4886" t="b">
        <f t="shared" si="1142"/>
        <v>0</v>
      </c>
      <c r="T4886" t="b">
        <f t="shared" si="1143"/>
        <v>0</v>
      </c>
      <c r="U4886" t="b">
        <f t="shared" si="1144"/>
        <v>0</v>
      </c>
      <c r="V4886" t="b">
        <f t="shared" si="1138"/>
        <v>0</v>
      </c>
      <c r="W4886" t="b">
        <f t="shared" si="1139"/>
        <v>0</v>
      </c>
    </row>
    <row r="4887" spans="1:23" x14ac:dyDescent="0.25">
      <c r="A4887" t="s">
        <v>10797</v>
      </c>
      <c r="B4887" t="s">
        <v>18340</v>
      </c>
      <c r="C4887" t="s">
        <v>18341</v>
      </c>
      <c r="D4887">
        <v>2011</v>
      </c>
      <c r="E4887" t="s">
        <v>2096</v>
      </c>
      <c r="F4887">
        <v>38</v>
      </c>
      <c r="G4887">
        <v>8</v>
      </c>
      <c r="H4887" t="s">
        <v>18342</v>
      </c>
      <c r="L4887" t="s">
        <v>20</v>
      </c>
      <c r="M4887" t="s">
        <v>19</v>
      </c>
      <c r="P4887" t="b">
        <f t="shared" si="1140"/>
        <v>0</v>
      </c>
      <c r="Q4887" t="b">
        <f t="shared" si="1137"/>
        <v>0</v>
      </c>
      <c r="R4887" t="b">
        <f t="shared" si="1141"/>
        <v>0</v>
      </c>
      <c r="S4887" t="b">
        <f t="shared" si="1142"/>
        <v>0</v>
      </c>
      <c r="T4887" t="b">
        <f t="shared" si="1143"/>
        <v>0</v>
      </c>
      <c r="U4887" t="b">
        <f t="shared" si="1144"/>
        <v>0</v>
      </c>
      <c r="V4887" t="b">
        <f t="shared" si="1138"/>
        <v>0</v>
      </c>
      <c r="W4887" t="b">
        <f t="shared" si="1139"/>
        <v>0</v>
      </c>
    </row>
    <row r="4888" spans="1:23" x14ac:dyDescent="0.25">
      <c r="A4888" t="s">
        <v>10797</v>
      </c>
      <c r="B4888" t="s">
        <v>18343</v>
      </c>
      <c r="C4888" t="s">
        <v>18344</v>
      </c>
      <c r="D4888">
        <v>2011</v>
      </c>
      <c r="E4888" t="s">
        <v>11200</v>
      </c>
      <c r="F4888">
        <v>181</v>
      </c>
      <c r="G4888">
        <v>6</v>
      </c>
      <c r="H4888" t="s">
        <v>18345</v>
      </c>
      <c r="J4888" t="s">
        <v>18346</v>
      </c>
      <c r="L4888" t="s">
        <v>35</v>
      </c>
      <c r="M4888" t="s">
        <v>20</v>
      </c>
      <c r="P4888" t="b">
        <f t="shared" si="1140"/>
        <v>0</v>
      </c>
      <c r="Q4888" t="b">
        <f t="shared" si="1137"/>
        <v>0</v>
      </c>
      <c r="R4888" t="b">
        <f t="shared" si="1141"/>
        <v>0</v>
      </c>
      <c r="S4888" t="b">
        <f t="shared" si="1142"/>
        <v>0</v>
      </c>
      <c r="T4888" t="b">
        <f t="shared" si="1143"/>
        <v>0</v>
      </c>
      <c r="U4888" t="b">
        <f t="shared" si="1144"/>
        <v>0</v>
      </c>
      <c r="V4888" t="b">
        <f t="shared" si="1138"/>
        <v>0</v>
      </c>
      <c r="W4888" t="b">
        <f t="shared" si="1139"/>
        <v>0</v>
      </c>
    </row>
    <row r="4889" spans="1:23" x14ac:dyDescent="0.25">
      <c r="A4889" t="s">
        <v>10797</v>
      </c>
      <c r="B4889" t="s">
        <v>18347</v>
      </c>
      <c r="C4889" t="s">
        <v>18348</v>
      </c>
      <c r="D4889">
        <v>2011</v>
      </c>
      <c r="E4889" t="s">
        <v>10814</v>
      </c>
      <c r="F4889">
        <v>284</v>
      </c>
      <c r="G4889">
        <v>4</v>
      </c>
      <c r="H4889" t="s">
        <v>18349</v>
      </c>
      <c r="J4889" t="s">
        <v>18350</v>
      </c>
      <c r="L4889" t="s">
        <v>20</v>
      </c>
      <c r="M4889" t="s">
        <v>35</v>
      </c>
      <c r="P4889" t="b">
        <f t="shared" si="1140"/>
        <v>0</v>
      </c>
      <c r="Q4889" t="b">
        <f t="shared" si="1137"/>
        <v>0</v>
      </c>
      <c r="R4889" t="b">
        <f t="shared" si="1141"/>
        <v>0</v>
      </c>
      <c r="S4889" t="b">
        <f t="shared" si="1142"/>
        <v>0</v>
      </c>
      <c r="T4889" t="b">
        <f t="shared" si="1143"/>
        <v>0</v>
      </c>
      <c r="U4889" t="b">
        <f t="shared" si="1144"/>
        <v>0</v>
      </c>
      <c r="V4889" t="b">
        <f t="shared" si="1138"/>
        <v>0</v>
      </c>
      <c r="W4889" t="b">
        <f t="shared" si="1139"/>
        <v>0</v>
      </c>
    </row>
    <row r="4890" spans="1:23" x14ac:dyDescent="0.25">
      <c r="A4890" t="s">
        <v>10797</v>
      </c>
      <c r="B4890" t="s">
        <v>18351</v>
      </c>
      <c r="C4890" t="s">
        <v>18352</v>
      </c>
      <c r="D4890">
        <v>2011</v>
      </c>
      <c r="E4890" t="s">
        <v>11325</v>
      </c>
      <c r="F4890">
        <v>158</v>
      </c>
      <c r="G4890">
        <v>8</v>
      </c>
      <c r="H4890" t="s">
        <v>18353</v>
      </c>
      <c r="J4890" t="s">
        <v>18354</v>
      </c>
      <c r="L4890" t="s">
        <v>19</v>
      </c>
      <c r="M4890" t="s">
        <v>20</v>
      </c>
      <c r="P4890" t="b">
        <f t="shared" si="1140"/>
        <v>0</v>
      </c>
      <c r="Q4890" t="b">
        <f t="shared" si="1137"/>
        <v>0</v>
      </c>
      <c r="R4890" t="b">
        <f t="shared" si="1141"/>
        <v>0</v>
      </c>
      <c r="S4890" t="b">
        <f t="shared" si="1142"/>
        <v>0</v>
      </c>
      <c r="T4890" t="b">
        <f t="shared" si="1143"/>
        <v>0</v>
      </c>
      <c r="U4890" t="b">
        <f t="shared" si="1144"/>
        <v>0</v>
      </c>
      <c r="V4890" t="b">
        <f t="shared" si="1138"/>
        <v>0</v>
      </c>
      <c r="W4890" t="b">
        <f t="shared" si="1139"/>
        <v>0</v>
      </c>
    </row>
    <row r="4891" spans="1:23" x14ac:dyDescent="0.25">
      <c r="A4891" t="s">
        <v>10797</v>
      </c>
      <c r="B4891" t="s">
        <v>18355</v>
      </c>
      <c r="C4891" t="s">
        <v>18356</v>
      </c>
      <c r="D4891">
        <v>2011</v>
      </c>
      <c r="E4891" t="s">
        <v>11040</v>
      </c>
      <c r="F4891">
        <v>159</v>
      </c>
      <c r="G4891">
        <v>4</v>
      </c>
      <c r="H4891" t="s">
        <v>18357</v>
      </c>
      <c r="J4891" t="s">
        <v>10811</v>
      </c>
      <c r="L4891" t="s">
        <v>35</v>
      </c>
      <c r="M4891" t="s">
        <v>20</v>
      </c>
      <c r="P4891" t="b">
        <f t="shared" si="1140"/>
        <v>0</v>
      </c>
      <c r="Q4891" t="b">
        <f t="shared" si="1137"/>
        <v>0</v>
      </c>
      <c r="R4891" t="b">
        <f t="shared" si="1141"/>
        <v>0</v>
      </c>
      <c r="S4891" t="b">
        <f t="shared" si="1142"/>
        <v>0</v>
      </c>
      <c r="T4891" t="b">
        <f t="shared" si="1143"/>
        <v>0</v>
      </c>
      <c r="U4891" t="b">
        <f t="shared" si="1144"/>
        <v>0</v>
      </c>
      <c r="V4891" t="b">
        <f t="shared" si="1138"/>
        <v>0</v>
      </c>
      <c r="W4891" t="b">
        <f t="shared" si="1139"/>
        <v>0</v>
      </c>
    </row>
    <row r="4892" spans="1:23" x14ac:dyDescent="0.25">
      <c r="A4892" t="s">
        <v>10797</v>
      </c>
      <c r="B4892" t="s">
        <v>18358</v>
      </c>
      <c r="C4892" t="s">
        <v>18359</v>
      </c>
      <c r="D4892">
        <v>2011</v>
      </c>
      <c r="E4892" t="s">
        <v>4900</v>
      </c>
      <c r="F4892">
        <v>318</v>
      </c>
      <c r="G4892" s="2">
        <v>42767</v>
      </c>
      <c r="H4892" t="s">
        <v>18360</v>
      </c>
      <c r="J4892" t="s">
        <v>18361</v>
      </c>
      <c r="L4892" t="s">
        <v>35</v>
      </c>
      <c r="M4892" t="s">
        <v>20</v>
      </c>
      <c r="P4892" t="b">
        <f t="shared" si="1140"/>
        <v>0</v>
      </c>
      <c r="Q4892" t="b">
        <f t="shared" si="1137"/>
        <v>0</v>
      </c>
      <c r="R4892" t="b">
        <f t="shared" si="1141"/>
        <v>0</v>
      </c>
      <c r="S4892" t="b">
        <f t="shared" si="1142"/>
        <v>0</v>
      </c>
      <c r="T4892" t="b">
        <f t="shared" si="1143"/>
        <v>0</v>
      </c>
      <c r="U4892" t="b">
        <f t="shared" si="1144"/>
        <v>0</v>
      </c>
      <c r="V4892" t="b">
        <f t="shared" si="1138"/>
        <v>0</v>
      </c>
      <c r="W4892" t="b">
        <f t="shared" si="1139"/>
        <v>0</v>
      </c>
    </row>
    <row r="4893" spans="1:23" x14ac:dyDescent="0.25">
      <c r="A4893" t="s">
        <v>10797</v>
      </c>
      <c r="B4893" t="s">
        <v>18362</v>
      </c>
      <c r="C4893" t="s">
        <v>18363</v>
      </c>
      <c r="D4893">
        <v>2011</v>
      </c>
      <c r="E4893" t="s">
        <v>11130</v>
      </c>
      <c r="F4893">
        <v>278</v>
      </c>
      <c r="G4893">
        <v>1715</v>
      </c>
      <c r="H4893" t="s">
        <v>18364</v>
      </c>
      <c r="L4893" t="s">
        <v>35</v>
      </c>
      <c r="M4893" t="s">
        <v>20</v>
      </c>
      <c r="P4893" t="b">
        <f t="shared" si="1140"/>
        <v>0</v>
      </c>
      <c r="Q4893" t="b">
        <f t="shared" si="1137"/>
        <v>0</v>
      </c>
      <c r="R4893" t="b">
        <f t="shared" si="1141"/>
        <v>0</v>
      </c>
      <c r="S4893" t="b">
        <f t="shared" si="1142"/>
        <v>0</v>
      </c>
      <c r="T4893" t="b">
        <f t="shared" si="1143"/>
        <v>0</v>
      </c>
      <c r="U4893" t="b">
        <f t="shared" si="1144"/>
        <v>0</v>
      </c>
      <c r="V4893" t="b">
        <f t="shared" si="1138"/>
        <v>0</v>
      </c>
      <c r="W4893" t="b">
        <f t="shared" si="1139"/>
        <v>0</v>
      </c>
    </row>
    <row r="4894" spans="1:23" x14ac:dyDescent="0.25">
      <c r="A4894" t="s">
        <v>10797</v>
      </c>
      <c r="B4894" t="s">
        <v>18365</v>
      </c>
      <c r="C4894" t="s">
        <v>18366</v>
      </c>
      <c r="D4894">
        <v>2011</v>
      </c>
      <c r="E4894" t="s">
        <v>11141</v>
      </c>
      <c r="F4894">
        <v>93</v>
      </c>
      <c r="G4894">
        <v>4</v>
      </c>
      <c r="H4894" t="s">
        <v>18367</v>
      </c>
      <c r="J4894" t="s">
        <v>18368</v>
      </c>
      <c r="L4894" t="s">
        <v>20</v>
      </c>
      <c r="M4894" t="s">
        <v>35</v>
      </c>
      <c r="P4894" t="b">
        <f t="shared" si="1140"/>
        <v>0</v>
      </c>
      <c r="Q4894" t="b">
        <f t="shared" si="1137"/>
        <v>0</v>
      </c>
      <c r="R4894" t="b">
        <f t="shared" si="1141"/>
        <v>0</v>
      </c>
      <c r="S4894" t="b">
        <f t="shared" si="1142"/>
        <v>0</v>
      </c>
      <c r="T4894" t="b">
        <f t="shared" si="1143"/>
        <v>0</v>
      </c>
      <c r="U4894" t="b">
        <f t="shared" si="1144"/>
        <v>0</v>
      </c>
      <c r="V4894" t="b">
        <f t="shared" si="1138"/>
        <v>0</v>
      </c>
      <c r="W4894" t="b">
        <f t="shared" si="1139"/>
        <v>0</v>
      </c>
    </row>
    <row r="4895" spans="1:23" x14ac:dyDescent="0.25">
      <c r="A4895" t="s">
        <v>10797</v>
      </c>
      <c r="B4895" t="s">
        <v>18369</v>
      </c>
      <c r="C4895" t="s">
        <v>18370</v>
      </c>
      <c r="D4895">
        <v>2011</v>
      </c>
      <c r="E4895" t="s">
        <v>798</v>
      </c>
      <c r="F4895">
        <v>262</v>
      </c>
      <c r="G4895">
        <v>2</v>
      </c>
      <c r="H4895" t="s">
        <v>18371</v>
      </c>
      <c r="J4895" t="s">
        <v>18372</v>
      </c>
      <c r="L4895" t="s">
        <v>20</v>
      </c>
      <c r="M4895" t="s">
        <v>19</v>
      </c>
      <c r="P4895" t="b">
        <f t="shared" si="1140"/>
        <v>0</v>
      </c>
      <c r="Q4895" t="b">
        <f t="shared" si="1137"/>
        <v>0</v>
      </c>
      <c r="R4895" t="b">
        <f t="shared" si="1141"/>
        <v>0</v>
      </c>
      <c r="S4895" t="b">
        <f t="shared" si="1142"/>
        <v>0</v>
      </c>
      <c r="T4895" t="b">
        <f t="shared" si="1143"/>
        <v>0</v>
      </c>
      <c r="U4895" t="b">
        <f t="shared" si="1144"/>
        <v>0</v>
      </c>
      <c r="V4895" t="b">
        <f t="shared" si="1138"/>
        <v>0</v>
      </c>
      <c r="W4895" t="b">
        <f t="shared" si="1139"/>
        <v>0</v>
      </c>
    </row>
    <row r="4896" spans="1:23" x14ac:dyDescent="0.25">
      <c r="A4896" t="s">
        <v>10797</v>
      </c>
      <c r="B4896" t="s">
        <v>18373</v>
      </c>
      <c r="C4896" t="s">
        <v>18374</v>
      </c>
      <c r="D4896">
        <v>2011</v>
      </c>
      <c r="E4896" t="s">
        <v>2717</v>
      </c>
      <c r="F4896">
        <v>21</v>
      </c>
      <c r="G4896">
        <v>3</v>
      </c>
      <c r="H4896" t="s">
        <v>16749</v>
      </c>
      <c r="L4896" t="s">
        <v>19</v>
      </c>
      <c r="M4896" t="s">
        <v>20</v>
      </c>
      <c r="P4896" t="b">
        <f t="shared" si="1140"/>
        <v>0</v>
      </c>
      <c r="Q4896" t="b">
        <f t="shared" si="1137"/>
        <v>0</v>
      </c>
      <c r="R4896" t="b">
        <f t="shared" si="1141"/>
        <v>0</v>
      </c>
      <c r="S4896" t="b">
        <f t="shared" si="1142"/>
        <v>0</v>
      </c>
      <c r="T4896" t="b">
        <f t="shared" si="1143"/>
        <v>0</v>
      </c>
      <c r="U4896" t="b">
        <f t="shared" si="1144"/>
        <v>0</v>
      </c>
      <c r="V4896" t="b">
        <f t="shared" si="1138"/>
        <v>0</v>
      </c>
      <c r="W4896" t="b">
        <f t="shared" si="1139"/>
        <v>0</v>
      </c>
    </row>
    <row r="4897" spans="1:23" x14ac:dyDescent="0.25">
      <c r="A4897" t="s">
        <v>10797</v>
      </c>
      <c r="B4897" t="s">
        <v>18375</v>
      </c>
      <c r="C4897" t="s">
        <v>18376</v>
      </c>
      <c r="D4897">
        <v>2011</v>
      </c>
      <c r="E4897" t="s">
        <v>18377</v>
      </c>
      <c r="F4897">
        <v>36</v>
      </c>
      <c r="G4897">
        <v>7</v>
      </c>
      <c r="H4897" t="s">
        <v>18378</v>
      </c>
      <c r="J4897" t="s">
        <v>18379</v>
      </c>
      <c r="L4897" t="s">
        <v>20</v>
      </c>
      <c r="M4897" t="s">
        <v>19</v>
      </c>
      <c r="P4897" t="b">
        <f t="shared" si="1140"/>
        <v>0</v>
      </c>
      <c r="Q4897" t="b">
        <f t="shared" si="1137"/>
        <v>0</v>
      </c>
      <c r="R4897" t="b">
        <f t="shared" si="1141"/>
        <v>0</v>
      </c>
      <c r="S4897" t="b">
        <f t="shared" si="1142"/>
        <v>0</v>
      </c>
      <c r="T4897" t="b">
        <f t="shared" si="1143"/>
        <v>0</v>
      </c>
      <c r="U4897" t="b">
        <f t="shared" si="1144"/>
        <v>0</v>
      </c>
      <c r="V4897" t="b">
        <f t="shared" si="1138"/>
        <v>0</v>
      </c>
      <c r="W4897" t="b">
        <f t="shared" si="1139"/>
        <v>0</v>
      </c>
    </row>
    <row r="4898" spans="1:23" x14ac:dyDescent="0.25">
      <c r="A4898" t="s">
        <v>10797</v>
      </c>
      <c r="B4898" t="s">
        <v>18380</v>
      </c>
      <c r="C4898" t="s">
        <v>18381</v>
      </c>
      <c r="D4898">
        <v>2011</v>
      </c>
      <c r="E4898" t="s">
        <v>18382</v>
      </c>
      <c r="F4898">
        <v>6</v>
      </c>
      <c r="H4898" t="s">
        <v>17899</v>
      </c>
      <c r="L4898" t="s">
        <v>35</v>
      </c>
      <c r="M4898" t="s">
        <v>20</v>
      </c>
      <c r="P4898" t="b">
        <f t="shared" si="1140"/>
        <v>0</v>
      </c>
      <c r="Q4898" t="b">
        <f t="shared" si="1137"/>
        <v>0</v>
      </c>
      <c r="R4898" t="b">
        <f t="shared" si="1141"/>
        <v>0</v>
      </c>
      <c r="S4898" t="b">
        <f t="shared" si="1142"/>
        <v>0</v>
      </c>
      <c r="T4898" t="b">
        <f t="shared" si="1143"/>
        <v>0</v>
      </c>
      <c r="U4898" t="b">
        <f t="shared" si="1144"/>
        <v>0</v>
      </c>
      <c r="V4898" t="b">
        <f t="shared" si="1138"/>
        <v>0</v>
      </c>
      <c r="W4898" t="b">
        <f t="shared" si="1139"/>
        <v>0</v>
      </c>
    </row>
    <row r="4899" spans="1:23" x14ac:dyDescent="0.25">
      <c r="A4899" t="s">
        <v>10797</v>
      </c>
      <c r="B4899" t="s">
        <v>18383</v>
      </c>
      <c r="C4899" t="s">
        <v>18384</v>
      </c>
      <c r="D4899">
        <v>2011</v>
      </c>
      <c r="E4899" t="s">
        <v>90</v>
      </c>
      <c r="F4899">
        <v>65</v>
      </c>
      <c r="G4899">
        <v>7</v>
      </c>
      <c r="H4899" t="s">
        <v>18385</v>
      </c>
      <c r="J4899" t="s">
        <v>18171</v>
      </c>
      <c r="L4899" t="s">
        <v>19</v>
      </c>
      <c r="M4899" t="s">
        <v>20</v>
      </c>
      <c r="P4899" t="b">
        <f t="shared" si="1140"/>
        <v>0</v>
      </c>
      <c r="Q4899" t="b">
        <f t="shared" si="1137"/>
        <v>0</v>
      </c>
      <c r="R4899" t="b">
        <f t="shared" si="1141"/>
        <v>0</v>
      </c>
      <c r="S4899" t="b">
        <f t="shared" si="1142"/>
        <v>0</v>
      </c>
      <c r="T4899" t="b">
        <f t="shared" si="1143"/>
        <v>0</v>
      </c>
      <c r="U4899" t="b">
        <f t="shared" si="1144"/>
        <v>0</v>
      </c>
      <c r="V4899" t="b">
        <f t="shared" si="1138"/>
        <v>0</v>
      </c>
      <c r="W4899" t="b">
        <f t="shared" si="1139"/>
        <v>0</v>
      </c>
    </row>
    <row r="4900" spans="1:23" x14ac:dyDescent="0.25">
      <c r="A4900" t="s">
        <v>10797</v>
      </c>
      <c r="B4900" t="s">
        <v>18386</v>
      </c>
      <c r="C4900" t="s">
        <v>18387</v>
      </c>
      <c r="D4900">
        <v>2011</v>
      </c>
      <c r="E4900" t="s">
        <v>227</v>
      </c>
      <c r="F4900">
        <v>214</v>
      </c>
      <c r="G4900">
        <v>13</v>
      </c>
      <c r="H4900" t="s">
        <v>18388</v>
      </c>
      <c r="L4900" t="s">
        <v>20</v>
      </c>
      <c r="M4900" t="s">
        <v>35</v>
      </c>
      <c r="P4900" t="b">
        <f t="shared" si="1140"/>
        <v>0</v>
      </c>
      <c r="Q4900" t="b">
        <f t="shared" si="1137"/>
        <v>0</v>
      </c>
      <c r="R4900" t="b">
        <f t="shared" si="1141"/>
        <v>0</v>
      </c>
      <c r="S4900" t="b">
        <f t="shared" si="1142"/>
        <v>0</v>
      </c>
      <c r="T4900" t="b">
        <f t="shared" si="1143"/>
        <v>0</v>
      </c>
      <c r="U4900" t="b">
        <f t="shared" si="1144"/>
        <v>0</v>
      </c>
      <c r="V4900" t="b">
        <f t="shared" si="1138"/>
        <v>0</v>
      </c>
      <c r="W4900" t="b">
        <f t="shared" si="1139"/>
        <v>0</v>
      </c>
    </row>
    <row r="4901" spans="1:23" x14ac:dyDescent="0.25">
      <c r="A4901" t="s">
        <v>10797</v>
      </c>
      <c r="B4901" t="s">
        <v>18389</v>
      </c>
      <c r="C4901" t="s">
        <v>18390</v>
      </c>
      <c r="D4901">
        <v>2011</v>
      </c>
      <c r="E4901" t="s">
        <v>362</v>
      </c>
      <c r="F4901">
        <v>42</v>
      </c>
      <c r="G4901">
        <v>4</v>
      </c>
      <c r="H4901" t="s">
        <v>18391</v>
      </c>
      <c r="J4901" t="s">
        <v>18392</v>
      </c>
      <c r="L4901" t="s">
        <v>20</v>
      </c>
      <c r="M4901" t="s">
        <v>19</v>
      </c>
      <c r="P4901" t="b">
        <f t="shared" si="1140"/>
        <v>0</v>
      </c>
      <c r="Q4901" t="b">
        <f t="shared" si="1137"/>
        <v>0</v>
      </c>
      <c r="R4901" t="b">
        <f t="shared" si="1141"/>
        <v>0</v>
      </c>
      <c r="S4901" t="b">
        <f t="shared" si="1142"/>
        <v>0</v>
      </c>
      <c r="T4901" t="b">
        <f t="shared" si="1143"/>
        <v>0</v>
      </c>
      <c r="U4901" t="b">
        <f t="shared" si="1144"/>
        <v>0</v>
      </c>
      <c r="V4901" t="b">
        <f t="shared" si="1138"/>
        <v>0</v>
      </c>
      <c r="W4901" t="b">
        <f t="shared" si="1139"/>
        <v>0</v>
      </c>
    </row>
    <row r="4902" spans="1:23" x14ac:dyDescent="0.25">
      <c r="A4902" t="s">
        <v>10797</v>
      </c>
      <c r="B4902" t="s">
        <v>18393</v>
      </c>
      <c r="C4902" t="s">
        <v>18394</v>
      </c>
      <c r="D4902">
        <v>2011</v>
      </c>
      <c r="E4902" t="s">
        <v>343</v>
      </c>
      <c r="F4902">
        <v>10</v>
      </c>
      <c r="G4902">
        <v>1</v>
      </c>
      <c r="H4902" t="s">
        <v>18395</v>
      </c>
      <c r="L4902" t="s">
        <v>35</v>
      </c>
      <c r="M4902" t="s">
        <v>20</v>
      </c>
      <c r="P4902" t="b">
        <f t="shared" si="1140"/>
        <v>0</v>
      </c>
      <c r="Q4902" t="b">
        <f t="shared" si="1137"/>
        <v>0</v>
      </c>
      <c r="R4902" t="b">
        <f t="shared" si="1141"/>
        <v>0</v>
      </c>
      <c r="S4902" t="b">
        <f t="shared" si="1142"/>
        <v>0</v>
      </c>
      <c r="T4902" t="b">
        <f t="shared" si="1143"/>
        <v>0</v>
      </c>
      <c r="U4902" t="b">
        <f t="shared" si="1144"/>
        <v>0</v>
      </c>
      <c r="V4902" t="b">
        <f t="shared" si="1138"/>
        <v>0</v>
      </c>
      <c r="W4902" t="b">
        <f t="shared" si="1139"/>
        <v>0</v>
      </c>
    </row>
    <row r="4903" spans="1:23" x14ac:dyDescent="0.25">
      <c r="A4903" t="s">
        <v>10797</v>
      </c>
      <c r="B4903" t="s">
        <v>18396</v>
      </c>
      <c r="C4903" t="s">
        <v>18397</v>
      </c>
      <c r="D4903">
        <v>2011</v>
      </c>
      <c r="E4903" t="s">
        <v>343</v>
      </c>
      <c r="F4903">
        <v>10</v>
      </c>
      <c r="G4903">
        <v>1</v>
      </c>
      <c r="H4903" t="s">
        <v>14086</v>
      </c>
      <c r="L4903" t="s">
        <v>19</v>
      </c>
      <c r="M4903" t="s">
        <v>20</v>
      </c>
      <c r="P4903" t="b">
        <f t="shared" si="1140"/>
        <v>0</v>
      </c>
      <c r="Q4903" t="b">
        <f t="shared" si="1137"/>
        <v>0</v>
      </c>
      <c r="R4903" t="b">
        <f t="shared" si="1141"/>
        <v>0</v>
      </c>
      <c r="S4903" t="b">
        <f t="shared" si="1142"/>
        <v>0</v>
      </c>
      <c r="T4903" t="b">
        <f t="shared" si="1143"/>
        <v>0</v>
      </c>
      <c r="U4903" t="b">
        <f t="shared" si="1144"/>
        <v>0</v>
      </c>
      <c r="V4903" t="b">
        <f t="shared" si="1138"/>
        <v>0</v>
      </c>
      <c r="W4903" t="b">
        <f t="shared" si="1139"/>
        <v>0</v>
      </c>
    </row>
    <row r="4904" spans="1:23" x14ac:dyDescent="0.25">
      <c r="A4904" t="s">
        <v>10797</v>
      </c>
      <c r="B4904" t="s">
        <v>18398</v>
      </c>
      <c r="C4904" t="s">
        <v>18399</v>
      </c>
      <c r="D4904">
        <v>2011</v>
      </c>
      <c r="E4904" t="s">
        <v>182</v>
      </c>
      <c r="F4904">
        <v>80</v>
      </c>
      <c r="G4904">
        <v>4</v>
      </c>
      <c r="H4904" t="s">
        <v>18400</v>
      </c>
      <c r="J4904" t="s">
        <v>18401</v>
      </c>
      <c r="L4904" t="s">
        <v>20</v>
      </c>
      <c r="M4904" t="s">
        <v>19</v>
      </c>
      <c r="P4904" t="b">
        <f t="shared" si="1140"/>
        <v>0</v>
      </c>
      <c r="Q4904" t="b">
        <f t="shared" si="1137"/>
        <v>0</v>
      </c>
      <c r="R4904" t="b">
        <f t="shared" si="1141"/>
        <v>0</v>
      </c>
      <c r="S4904" t="b">
        <f t="shared" si="1142"/>
        <v>0</v>
      </c>
      <c r="T4904" t="b">
        <f t="shared" si="1143"/>
        <v>0</v>
      </c>
      <c r="U4904" t="b">
        <f t="shared" si="1144"/>
        <v>0</v>
      </c>
      <c r="V4904" t="b">
        <f t="shared" si="1138"/>
        <v>0</v>
      </c>
      <c r="W4904" t="b">
        <f t="shared" si="1139"/>
        <v>0</v>
      </c>
    </row>
    <row r="4905" spans="1:23" x14ac:dyDescent="0.25">
      <c r="A4905" t="s">
        <v>10797</v>
      </c>
      <c r="B4905" t="s">
        <v>18402</v>
      </c>
      <c r="C4905" t="s">
        <v>18403</v>
      </c>
      <c r="D4905">
        <v>2011</v>
      </c>
      <c r="E4905" t="s">
        <v>18404</v>
      </c>
      <c r="F4905">
        <v>9</v>
      </c>
      <c r="G4905">
        <v>1</v>
      </c>
      <c r="H4905" t="s">
        <v>18405</v>
      </c>
      <c r="J4905" t="s">
        <v>14027</v>
      </c>
      <c r="L4905" t="s">
        <v>20</v>
      </c>
      <c r="M4905" t="s">
        <v>19</v>
      </c>
      <c r="P4905" t="b">
        <f t="shared" si="1140"/>
        <v>0</v>
      </c>
      <c r="Q4905" t="b">
        <f t="shared" ref="Q4905:Q4968" si="1145">ISNUMBER(SEARCH("marine",$C4905))</f>
        <v>0</v>
      </c>
      <c r="R4905" t="b">
        <f t="shared" si="1141"/>
        <v>0</v>
      </c>
      <c r="S4905" t="b">
        <f t="shared" si="1142"/>
        <v>0</v>
      </c>
      <c r="T4905" t="b">
        <f t="shared" si="1143"/>
        <v>0</v>
      </c>
      <c r="U4905" t="b">
        <f t="shared" si="1144"/>
        <v>0</v>
      </c>
      <c r="V4905" t="b">
        <f t="shared" si="1138"/>
        <v>0</v>
      </c>
      <c r="W4905" t="b">
        <f t="shared" si="1139"/>
        <v>0</v>
      </c>
    </row>
    <row r="4906" spans="1:23" x14ac:dyDescent="0.25">
      <c r="A4906" t="s">
        <v>10797</v>
      </c>
      <c r="B4906" t="s">
        <v>18406</v>
      </c>
      <c r="C4906" t="s">
        <v>18407</v>
      </c>
      <c r="D4906">
        <v>2011</v>
      </c>
      <c r="E4906" t="s">
        <v>2277</v>
      </c>
      <c r="F4906">
        <v>138</v>
      </c>
      <c r="G4906">
        <v>8</v>
      </c>
      <c r="H4906" t="s">
        <v>18408</v>
      </c>
      <c r="J4906" t="s">
        <v>18409</v>
      </c>
      <c r="L4906" t="s">
        <v>19</v>
      </c>
      <c r="M4906" t="s">
        <v>20</v>
      </c>
      <c r="P4906" t="b">
        <f t="shared" si="1140"/>
        <v>0</v>
      </c>
      <c r="Q4906" t="b">
        <f t="shared" si="1145"/>
        <v>0</v>
      </c>
      <c r="R4906" t="b">
        <f t="shared" si="1141"/>
        <v>0</v>
      </c>
      <c r="S4906" t="b">
        <f t="shared" si="1142"/>
        <v>0</v>
      </c>
      <c r="T4906" t="b">
        <f t="shared" si="1143"/>
        <v>0</v>
      </c>
      <c r="U4906" t="b">
        <f t="shared" si="1144"/>
        <v>0</v>
      </c>
      <c r="V4906" t="b">
        <f t="shared" si="1138"/>
        <v>0</v>
      </c>
      <c r="W4906" t="b">
        <f t="shared" si="1139"/>
        <v>0</v>
      </c>
    </row>
    <row r="4907" spans="1:23" x14ac:dyDescent="0.25">
      <c r="A4907" t="s">
        <v>10797</v>
      </c>
      <c r="B4907" t="s">
        <v>16943</v>
      </c>
      <c r="C4907" t="s">
        <v>18410</v>
      </c>
      <c r="D4907">
        <v>2011</v>
      </c>
      <c r="E4907" t="s">
        <v>2598</v>
      </c>
      <c r="F4907">
        <v>117</v>
      </c>
      <c r="G4907">
        <v>7</v>
      </c>
      <c r="H4907" t="s">
        <v>18411</v>
      </c>
      <c r="L4907" t="s">
        <v>20</v>
      </c>
      <c r="M4907" t="s">
        <v>35</v>
      </c>
      <c r="P4907" t="b">
        <f t="shared" si="1140"/>
        <v>0</v>
      </c>
      <c r="Q4907" t="b">
        <f t="shared" si="1145"/>
        <v>0</v>
      </c>
      <c r="R4907" t="b">
        <f t="shared" si="1141"/>
        <v>0</v>
      </c>
      <c r="S4907" t="b">
        <f t="shared" si="1142"/>
        <v>0</v>
      </c>
      <c r="T4907" t="b">
        <f t="shared" si="1143"/>
        <v>0</v>
      </c>
      <c r="U4907" t="b">
        <f t="shared" si="1144"/>
        <v>0</v>
      </c>
      <c r="V4907" t="b">
        <f t="shared" si="1138"/>
        <v>0</v>
      </c>
      <c r="W4907" t="b">
        <f t="shared" si="1139"/>
        <v>0</v>
      </c>
    </row>
    <row r="4908" spans="1:23" x14ac:dyDescent="0.25">
      <c r="A4908" t="s">
        <v>10797</v>
      </c>
      <c r="B4908" t="s">
        <v>18412</v>
      </c>
      <c r="C4908" t="s">
        <v>18413</v>
      </c>
      <c r="D4908">
        <v>2011</v>
      </c>
      <c r="E4908" t="s">
        <v>128</v>
      </c>
      <c r="F4908">
        <v>17</v>
      </c>
      <c r="G4908">
        <v>7</v>
      </c>
      <c r="H4908" t="s">
        <v>18414</v>
      </c>
      <c r="L4908" t="s">
        <v>19</v>
      </c>
      <c r="M4908" t="s">
        <v>20</v>
      </c>
      <c r="P4908" t="b">
        <f t="shared" si="1140"/>
        <v>0</v>
      </c>
      <c r="Q4908" t="b">
        <f t="shared" si="1145"/>
        <v>0</v>
      </c>
      <c r="R4908" t="b">
        <f t="shared" si="1141"/>
        <v>0</v>
      </c>
      <c r="S4908" t="b">
        <f t="shared" si="1142"/>
        <v>0</v>
      </c>
      <c r="T4908" t="b">
        <f t="shared" si="1143"/>
        <v>0</v>
      </c>
      <c r="U4908" t="b">
        <f t="shared" si="1144"/>
        <v>0</v>
      </c>
      <c r="V4908" t="b">
        <f t="shared" si="1138"/>
        <v>0</v>
      </c>
      <c r="W4908" t="b">
        <f t="shared" si="1139"/>
        <v>0</v>
      </c>
    </row>
    <row r="4909" spans="1:23" x14ac:dyDescent="0.25">
      <c r="A4909" t="s">
        <v>10797</v>
      </c>
      <c r="B4909" t="s">
        <v>18415</v>
      </c>
      <c r="C4909" t="s">
        <v>18416</v>
      </c>
      <c r="D4909">
        <v>2011</v>
      </c>
      <c r="E4909" t="s">
        <v>10873</v>
      </c>
      <c r="F4909">
        <v>60</v>
      </c>
      <c r="G4909">
        <v>2</v>
      </c>
      <c r="H4909" t="s">
        <v>13532</v>
      </c>
      <c r="J4909" t="s">
        <v>18417</v>
      </c>
      <c r="L4909" t="s">
        <v>35</v>
      </c>
      <c r="M4909" t="s">
        <v>20</v>
      </c>
      <c r="P4909" t="b">
        <f t="shared" si="1140"/>
        <v>0</v>
      </c>
      <c r="Q4909" t="b">
        <f t="shared" si="1145"/>
        <v>0</v>
      </c>
      <c r="R4909" t="b">
        <f t="shared" si="1141"/>
        <v>0</v>
      </c>
      <c r="S4909" t="b">
        <f t="shared" si="1142"/>
        <v>0</v>
      </c>
      <c r="T4909" t="b">
        <f t="shared" si="1143"/>
        <v>0</v>
      </c>
      <c r="U4909" t="b">
        <f t="shared" si="1144"/>
        <v>0</v>
      </c>
      <c r="V4909" t="b">
        <f t="shared" si="1138"/>
        <v>0</v>
      </c>
      <c r="W4909" t="b">
        <f t="shared" si="1139"/>
        <v>0</v>
      </c>
    </row>
    <row r="4910" spans="1:23" x14ac:dyDescent="0.25">
      <c r="A4910" t="s">
        <v>10797</v>
      </c>
      <c r="B4910" t="s">
        <v>18418</v>
      </c>
      <c r="C4910" t="s">
        <v>18419</v>
      </c>
      <c r="D4910">
        <v>2011</v>
      </c>
      <c r="E4910" t="s">
        <v>2058</v>
      </c>
      <c r="F4910">
        <v>51</v>
      </c>
      <c r="G4910">
        <v>1</v>
      </c>
      <c r="H4910" t="s">
        <v>18420</v>
      </c>
      <c r="L4910" t="s">
        <v>35</v>
      </c>
      <c r="M4910" t="s">
        <v>20</v>
      </c>
      <c r="P4910" t="b">
        <f t="shared" si="1140"/>
        <v>0</v>
      </c>
      <c r="Q4910" t="b">
        <f t="shared" si="1145"/>
        <v>0</v>
      </c>
      <c r="R4910" t="b">
        <f t="shared" si="1141"/>
        <v>0</v>
      </c>
      <c r="S4910" t="b">
        <f t="shared" si="1142"/>
        <v>0</v>
      </c>
      <c r="T4910" t="b">
        <f t="shared" si="1143"/>
        <v>0</v>
      </c>
      <c r="U4910" t="b">
        <f t="shared" si="1144"/>
        <v>0</v>
      </c>
      <c r="V4910" t="b">
        <f t="shared" ref="V4910:V4929" si="1146">ISNUMBER(SEARCH(" hen",$C4910))</f>
        <v>0</v>
      </c>
      <c r="W4910" t="b">
        <f t="shared" ref="W4910:W4929" si="1147">ISNUMBER(SEARCH("penguin",$C4910))</f>
        <v>0</v>
      </c>
    </row>
    <row r="4911" spans="1:23" x14ac:dyDescent="0.25">
      <c r="A4911" t="s">
        <v>10797</v>
      </c>
      <c r="B4911" t="s">
        <v>18421</v>
      </c>
      <c r="C4911" t="s">
        <v>18422</v>
      </c>
      <c r="D4911">
        <v>2011</v>
      </c>
      <c r="E4911" t="s">
        <v>11200</v>
      </c>
      <c r="F4911">
        <v>181</v>
      </c>
      <c r="G4911">
        <v>5</v>
      </c>
      <c r="H4911" t="s">
        <v>18423</v>
      </c>
      <c r="J4911" t="s">
        <v>18424</v>
      </c>
      <c r="L4911" t="s">
        <v>35</v>
      </c>
      <c r="M4911" t="s">
        <v>20</v>
      </c>
      <c r="P4911" t="b">
        <f t="shared" si="1140"/>
        <v>0</v>
      </c>
      <c r="Q4911" t="b">
        <f t="shared" si="1145"/>
        <v>0</v>
      </c>
      <c r="R4911" t="b">
        <f t="shared" si="1141"/>
        <v>0</v>
      </c>
      <c r="S4911" t="b">
        <f t="shared" si="1142"/>
        <v>0</v>
      </c>
      <c r="T4911" t="b">
        <f t="shared" si="1143"/>
        <v>0</v>
      </c>
      <c r="U4911" t="b">
        <f t="shared" si="1144"/>
        <v>0</v>
      </c>
      <c r="V4911" t="b">
        <f t="shared" si="1146"/>
        <v>0</v>
      </c>
      <c r="W4911" t="b">
        <f t="shared" si="1147"/>
        <v>0</v>
      </c>
    </row>
    <row r="4912" spans="1:23" x14ac:dyDescent="0.25">
      <c r="A4912" t="s">
        <v>10797</v>
      </c>
      <c r="B4912" t="s">
        <v>18425</v>
      </c>
      <c r="C4912" t="s">
        <v>18426</v>
      </c>
      <c r="D4912">
        <v>2011</v>
      </c>
      <c r="E4912" t="s">
        <v>11200</v>
      </c>
      <c r="F4912">
        <v>181</v>
      </c>
      <c r="G4912">
        <v>5</v>
      </c>
      <c r="H4912" t="s">
        <v>18427</v>
      </c>
      <c r="L4912" t="s">
        <v>19</v>
      </c>
      <c r="M4912" t="s">
        <v>20</v>
      </c>
      <c r="P4912" t="b">
        <f t="shared" si="1140"/>
        <v>0</v>
      </c>
      <c r="Q4912" t="b">
        <f t="shared" si="1145"/>
        <v>0</v>
      </c>
      <c r="R4912" t="b">
        <f t="shared" si="1141"/>
        <v>0</v>
      </c>
      <c r="S4912" t="b">
        <f t="shared" si="1142"/>
        <v>0</v>
      </c>
      <c r="T4912" t="b">
        <f t="shared" si="1143"/>
        <v>0</v>
      </c>
      <c r="U4912" t="b">
        <f t="shared" si="1144"/>
        <v>0</v>
      </c>
      <c r="V4912" t="b">
        <f t="shared" si="1146"/>
        <v>0</v>
      </c>
      <c r="W4912" t="b">
        <f t="shared" si="1147"/>
        <v>0</v>
      </c>
    </row>
    <row r="4913" spans="1:23" x14ac:dyDescent="0.25">
      <c r="A4913" t="s">
        <v>10797</v>
      </c>
      <c r="B4913" t="s">
        <v>18428</v>
      </c>
      <c r="C4913" t="s">
        <v>18429</v>
      </c>
      <c r="D4913">
        <v>2011</v>
      </c>
      <c r="E4913" t="s">
        <v>579</v>
      </c>
      <c r="F4913">
        <v>120</v>
      </c>
      <c r="G4913">
        <v>7</v>
      </c>
      <c r="H4913" t="s">
        <v>18430</v>
      </c>
      <c r="L4913" t="s">
        <v>20</v>
      </c>
      <c r="M4913" t="s">
        <v>19</v>
      </c>
      <c r="P4913" t="b">
        <f t="shared" si="1140"/>
        <v>0</v>
      </c>
      <c r="Q4913" t="b">
        <f t="shared" si="1145"/>
        <v>0</v>
      </c>
      <c r="R4913" t="b">
        <f t="shared" si="1141"/>
        <v>0</v>
      </c>
      <c r="S4913" t="b">
        <f t="shared" si="1142"/>
        <v>0</v>
      </c>
      <c r="T4913" t="b">
        <f t="shared" si="1143"/>
        <v>0</v>
      </c>
      <c r="U4913" t="b">
        <f t="shared" si="1144"/>
        <v>0</v>
      </c>
      <c r="V4913" t="b">
        <f t="shared" si="1146"/>
        <v>0</v>
      </c>
      <c r="W4913" t="b">
        <f t="shared" si="1147"/>
        <v>0</v>
      </c>
    </row>
    <row r="4914" spans="1:23" x14ac:dyDescent="0.25">
      <c r="A4914" t="s">
        <v>10797</v>
      </c>
      <c r="B4914" t="s">
        <v>18431</v>
      </c>
      <c r="C4914" t="s">
        <v>18432</v>
      </c>
      <c r="D4914">
        <v>2011</v>
      </c>
      <c r="E4914" t="s">
        <v>1058</v>
      </c>
      <c r="F4914">
        <v>34</v>
      </c>
      <c r="G4914">
        <v>7</v>
      </c>
      <c r="H4914" t="s">
        <v>18433</v>
      </c>
      <c r="L4914" t="s">
        <v>19</v>
      </c>
      <c r="M4914" t="s">
        <v>20</v>
      </c>
      <c r="P4914" t="b">
        <f t="shared" si="1140"/>
        <v>0</v>
      </c>
      <c r="Q4914" t="b">
        <f t="shared" si="1145"/>
        <v>0</v>
      </c>
      <c r="R4914" t="b">
        <f t="shared" si="1141"/>
        <v>0</v>
      </c>
      <c r="S4914" t="b">
        <f t="shared" si="1142"/>
        <v>0</v>
      </c>
      <c r="T4914" t="b">
        <f t="shared" si="1143"/>
        <v>0</v>
      </c>
      <c r="U4914" t="b">
        <f t="shared" si="1144"/>
        <v>0</v>
      </c>
      <c r="V4914" t="b">
        <f t="shared" si="1146"/>
        <v>0</v>
      </c>
      <c r="W4914" t="b">
        <f t="shared" si="1147"/>
        <v>0</v>
      </c>
    </row>
    <row r="4915" spans="1:23" x14ac:dyDescent="0.25">
      <c r="A4915" t="s">
        <v>10797</v>
      </c>
      <c r="B4915" t="s">
        <v>18434</v>
      </c>
      <c r="C4915" t="s">
        <v>18435</v>
      </c>
      <c r="D4915">
        <v>2011</v>
      </c>
      <c r="E4915" t="s">
        <v>1058</v>
      </c>
      <c r="F4915">
        <v>34</v>
      </c>
      <c r="G4915">
        <v>7</v>
      </c>
      <c r="H4915" t="s">
        <v>18436</v>
      </c>
      <c r="J4915" t="s">
        <v>18437</v>
      </c>
      <c r="L4915" t="s">
        <v>20</v>
      </c>
      <c r="M4915" t="s">
        <v>19</v>
      </c>
      <c r="P4915" t="b">
        <f t="shared" si="1140"/>
        <v>0</v>
      </c>
      <c r="Q4915" t="b">
        <f t="shared" si="1145"/>
        <v>0</v>
      </c>
      <c r="R4915" t="b">
        <f t="shared" si="1141"/>
        <v>0</v>
      </c>
      <c r="S4915" t="b">
        <f t="shared" si="1142"/>
        <v>0</v>
      </c>
      <c r="T4915" t="b">
        <f t="shared" si="1143"/>
        <v>0</v>
      </c>
      <c r="U4915" t="b">
        <f t="shared" si="1144"/>
        <v>0</v>
      </c>
      <c r="V4915" t="b">
        <f t="shared" si="1146"/>
        <v>0</v>
      </c>
      <c r="W4915" t="b">
        <f t="shared" si="1147"/>
        <v>0</v>
      </c>
    </row>
    <row r="4916" spans="1:23" x14ac:dyDescent="0.25">
      <c r="A4916" t="s">
        <v>10797</v>
      </c>
      <c r="B4916" t="s">
        <v>18438</v>
      </c>
      <c r="C4916" t="s">
        <v>18439</v>
      </c>
      <c r="D4916">
        <v>2011</v>
      </c>
      <c r="E4916" t="s">
        <v>955</v>
      </c>
      <c r="F4916">
        <v>140</v>
      </c>
      <c r="G4916">
        <v>4</v>
      </c>
      <c r="H4916" t="s">
        <v>18440</v>
      </c>
      <c r="L4916" t="s">
        <v>20</v>
      </c>
      <c r="M4916" t="s">
        <v>35</v>
      </c>
      <c r="P4916" t="b">
        <f t="shared" si="1140"/>
        <v>0</v>
      </c>
      <c r="Q4916" t="b">
        <f t="shared" si="1145"/>
        <v>0</v>
      </c>
      <c r="R4916" t="b">
        <f t="shared" si="1141"/>
        <v>0</v>
      </c>
      <c r="S4916" t="b">
        <f t="shared" si="1142"/>
        <v>0</v>
      </c>
      <c r="T4916" t="b">
        <f t="shared" si="1143"/>
        <v>0</v>
      </c>
      <c r="U4916" t="b">
        <f t="shared" si="1144"/>
        <v>0</v>
      </c>
      <c r="V4916" t="b">
        <f t="shared" si="1146"/>
        <v>0</v>
      </c>
      <c r="W4916" t="b">
        <f t="shared" si="1147"/>
        <v>0</v>
      </c>
    </row>
    <row r="4917" spans="1:23" x14ac:dyDescent="0.25">
      <c r="A4917" t="s">
        <v>10797</v>
      </c>
      <c r="B4917" t="s">
        <v>18441</v>
      </c>
      <c r="C4917" t="s">
        <v>18442</v>
      </c>
      <c r="D4917">
        <v>2011</v>
      </c>
      <c r="E4917" t="s">
        <v>323</v>
      </c>
      <c r="F4917">
        <v>75</v>
      </c>
      <c r="G4917">
        <v>7</v>
      </c>
      <c r="H4917" t="s">
        <v>18443</v>
      </c>
      <c r="L4917" t="s">
        <v>20</v>
      </c>
      <c r="M4917" t="s">
        <v>35</v>
      </c>
      <c r="P4917" t="b">
        <f t="shared" si="1140"/>
        <v>0</v>
      </c>
      <c r="Q4917" t="b">
        <f t="shared" si="1145"/>
        <v>0</v>
      </c>
      <c r="R4917" t="b">
        <f t="shared" si="1141"/>
        <v>0</v>
      </c>
      <c r="S4917" t="b">
        <f t="shared" si="1142"/>
        <v>0</v>
      </c>
      <c r="T4917" t="b">
        <f t="shared" si="1143"/>
        <v>0</v>
      </c>
      <c r="U4917" t="b">
        <f t="shared" si="1144"/>
        <v>0</v>
      </c>
      <c r="V4917" t="b">
        <f t="shared" si="1146"/>
        <v>0</v>
      </c>
      <c r="W4917" t="b">
        <f t="shared" si="1147"/>
        <v>0</v>
      </c>
    </row>
    <row r="4918" spans="1:23" x14ac:dyDescent="0.25">
      <c r="A4918" t="s">
        <v>10797</v>
      </c>
      <c r="B4918" t="s">
        <v>18444</v>
      </c>
      <c r="C4918" t="s">
        <v>18445</v>
      </c>
      <c r="D4918">
        <v>2011</v>
      </c>
      <c r="E4918" t="s">
        <v>11830</v>
      </c>
      <c r="F4918">
        <v>4</v>
      </c>
      <c r="H4918" t="s">
        <v>18446</v>
      </c>
      <c r="J4918" t="s">
        <v>18447</v>
      </c>
      <c r="L4918" t="s">
        <v>20</v>
      </c>
      <c r="M4918" t="s">
        <v>19</v>
      </c>
      <c r="P4918" t="b">
        <f t="shared" si="1140"/>
        <v>0</v>
      </c>
      <c r="Q4918" t="b">
        <f t="shared" si="1145"/>
        <v>0</v>
      </c>
      <c r="R4918" t="b">
        <f t="shared" si="1141"/>
        <v>0</v>
      </c>
      <c r="S4918" t="b">
        <f t="shared" si="1142"/>
        <v>0</v>
      </c>
      <c r="T4918" t="b">
        <f t="shared" si="1143"/>
        <v>0</v>
      </c>
      <c r="U4918" t="b">
        <f t="shared" si="1144"/>
        <v>0</v>
      </c>
      <c r="V4918" t="b">
        <f t="shared" si="1146"/>
        <v>0</v>
      </c>
      <c r="W4918" t="b">
        <f t="shared" si="1147"/>
        <v>0</v>
      </c>
    </row>
    <row r="4919" spans="1:23" x14ac:dyDescent="0.25">
      <c r="A4919" t="s">
        <v>10797</v>
      </c>
      <c r="B4919" t="s">
        <v>18448</v>
      </c>
      <c r="C4919" t="s">
        <v>18449</v>
      </c>
      <c r="D4919">
        <v>2011</v>
      </c>
      <c r="E4919" t="s">
        <v>6620</v>
      </c>
      <c r="F4919">
        <v>278</v>
      </c>
      <c r="G4919">
        <v>1</v>
      </c>
      <c r="H4919" t="s">
        <v>18450</v>
      </c>
      <c r="J4919" t="s">
        <v>18451</v>
      </c>
      <c r="L4919" t="s">
        <v>20</v>
      </c>
      <c r="M4919" t="s">
        <v>19</v>
      </c>
      <c r="P4919" t="b">
        <f t="shared" si="1140"/>
        <v>0</v>
      </c>
      <c r="Q4919" t="b">
        <f t="shared" si="1145"/>
        <v>0</v>
      </c>
      <c r="R4919" t="b">
        <f t="shared" si="1141"/>
        <v>0</v>
      </c>
      <c r="S4919" t="b">
        <f t="shared" si="1142"/>
        <v>0</v>
      </c>
      <c r="T4919" t="b">
        <f t="shared" si="1143"/>
        <v>0</v>
      </c>
      <c r="U4919" t="b">
        <f t="shared" si="1144"/>
        <v>0</v>
      </c>
      <c r="V4919" t="b">
        <f t="shared" si="1146"/>
        <v>0</v>
      </c>
      <c r="W4919" t="b">
        <f t="shared" si="1147"/>
        <v>0</v>
      </c>
    </row>
    <row r="4920" spans="1:23" x14ac:dyDescent="0.25">
      <c r="A4920" t="s">
        <v>10797</v>
      </c>
      <c r="B4920" t="s">
        <v>18452</v>
      </c>
      <c r="C4920" t="s">
        <v>18453</v>
      </c>
      <c r="D4920">
        <v>2011</v>
      </c>
      <c r="E4920" t="s">
        <v>11749</v>
      </c>
      <c r="F4920">
        <v>46</v>
      </c>
      <c r="G4920">
        <v>1</v>
      </c>
      <c r="H4920" t="s">
        <v>11523</v>
      </c>
      <c r="L4920" t="s">
        <v>35</v>
      </c>
      <c r="M4920" t="s">
        <v>20</v>
      </c>
      <c r="P4920" t="b">
        <f t="shared" si="1140"/>
        <v>0</v>
      </c>
      <c r="Q4920" t="b">
        <f t="shared" si="1145"/>
        <v>0</v>
      </c>
      <c r="R4920" t="b">
        <f t="shared" si="1141"/>
        <v>0</v>
      </c>
      <c r="S4920" t="b">
        <f t="shared" si="1142"/>
        <v>0</v>
      </c>
      <c r="T4920" t="b">
        <f t="shared" si="1143"/>
        <v>0</v>
      </c>
      <c r="U4920" t="b">
        <f t="shared" si="1144"/>
        <v>0</v>
      </c>
      <c r="V4920" t="b">
        <f t="shared" si="1146"/>
        <v>0</v>
      </c>
      <c r="W4920" t="b">
        <f t="shared" si="1147"/>
        <v>0</v>
      </c>
    </row>
    <row r="4921" spans="1:23" x14ac:dyDescent="0.25">
      <c r="A4921" t="s">
        <v>10797</v>
      </c>
      <c r="B4921" t="s">
        <v>18454</v>
      </c>
      <c r="C4921" t="s">
        <v>18455</v>
      </c>
      <c r="D4921">
        <v>2011</v>
      </c>
      <c r="E4921" t="s">
        <v>2793</v>
      </c>
      <c r="F4921">
        <v>57</v>
      </c>
      <c r="G4921">
        <v>3</v>
      </c>
      <c r="H4921" t="s">
        <v>18456</v>
      </c>
      <c r="L4921" t="s">
        <v>20</v>
      </c>
      <c r="M4921" t="s">
        <v>35</v>
      </c>
      <c r="P4921" t="b">
        <f t="shared" si="1140"/>
        <v>0</v>
      </c>
      <c r="Q4921" t="b">
        <f t="shared" si="1145"/>
        <v>0</v>
      </c>
      <c r="R4921" t="b">
        <f t="shared" si="1141"/>
        <v>0</v>
      </c>
      <c r="S4921" t="b">
        <f t="shared" si="1142"/>
        <v>0</v>
      </c>
      <c r="T4921" t="b">
        <f t="shared" si="1143"/>
        <v>0</v>
      </c>
      <c r="U4921" t="b">
        <f t="shared" si="1144"/>
        <v>0</v>
      </c>
      <c r="V4921" t="b">
        <f t="shared" si="1146"/>
        <v>0</v>
      </c>
      <c r="W4921" t="b">
        <f t="shared" si="1147"/>
        <v>0</v>
      </c>
    </row>
    <row r="4922" spans="1:23" x14ac:dyDescent="0.25">
      <c r="A4922" t="s">
        <v>10797</v>
      </c>
      <c r="B4922" t="s">
        <v>18457</v>
      </c>
      <c r="C4922" t="s">
        <v>18458</v>
      </c>
      <c r="D4922">
        <v>2011</v>
      </c>
      <c r="E4922" t="s">
        <v>5256</v>
      </c>
      <c r="F4922">
        <v>60</v>
      </c>
      <c r="G4922">
        <v>2</v>
      </c>
      <c r="H4922" t="s">
        <v>18459</v>
      </c>
      <c r="J4922" t="s">
        <v>12102</v>
      </c>
      <c r="L4922" t="s">
        <v>19</v>
      </c>
      <c r="M4922" t="s">
        <v>20</v>
      </c>
      <c r="P4922" t="b">
        <f t="shared" si="1140"/>
        <v>0</v>
      </c>
      <c r="Q4922" t="b">
        <f t="shared" si="1145"/>
        <v>0</v>
      </c>
      <c r="R4922" t="b">
        <f t="shared" si="1141"/>
        <v>0</v>
      </c>
      <c r="S4922" t="b">
        <f t="shared" si="1142"/>
        <v>0</v>
      </c>
      <c r="T4922" t="b">
        <f t="shared" si="1143"/>
        <v>0</v>
      </c>
      <c r="U4922" t="b">
        <f t="shared" si="1144"/>
        <v>0</v>
      </c>
      <c r="V4922" t="b">
        <f t="shared" si="1146"/>
        <v>0</v>
      </c>
      <c r="W4922" t="b">
        <f t="shared" si="1147"/>
        <v>0</v>
      </c>
    </row>
    <row r="4923" spans="1:23" x14ac:dyDescent="0.25">
      <c r="A4923" t="s">
        <v>10797</v>
      </c>
      <c r="B4923" t="s">
        <v>18460</v>
      </c>
      <c r="C4923" t="s">
        <v>18461</v>
      </c>
      <c r="D4923">
        <v>2011</v>
      </c>
      <c r="E4923" t="s">
        <v>13301</v>
      </c>
      <c r="F4923">
        <v>7</v>
      </c>
      <c r="G4923">
        <v>1</v>
      </c>
      <c r="H4923" t="s">
        <v>18462</v>
      </c>
      <c r="L4923" t="s">
        <v>20</v>
      </c>
      <c r="M4923" t="s">
        <v>35</v>
      </c>
      <c r="P4923" t="b">
        <f t="shared" si="1140"/>
        <v>0</v>
      </c>
      <c r="Q4923" t="b">
        <f t="shared" si="1145"/>
        <v>0</v>
      </c>
      <c r="R4923" t="b">
        <f t="shared" si="1141"/>
        <v>0</v>
      </c>
      <c r="S4923" t="b">
        <f t="shared" si="1142"/>
        <v>0</v>
      </c>
      <c r="T4923" t="b">
        <f t="shared" si="1143"/>
        <v>0</v>
      </c>
      <c r="U4923" t="b">
        <f t="shared" si="1144"/>
        <v>0</v>
      </c>
      <c r="V4923" t="b">
        <f t="shared" si="1146"/>
        <v>0</v>
      </c>
      <c r="W4923" t="b">
        <f t="shared" si="1147"/>
        <v>0</v>
      </c>
    </row>
    <row r="4924" spans="1:23" x14ac:dyDescent="0.25">
      <c r="A4924" t="s">
        <v>10797</v>
      </c>
      <c r="B4924" t="s">
        <v>18463</v>
      </c>
      <c r="C4924" t="s">
        <v>18464</v>
      </c>
      <c r="D4924">
        <v>2011</v>
      </c>
      <c r="E4924" t="s">
        <v>18465</v>
      </c>
      <c r="F4924">
        <v>5</v>
      </c>
      <c r="G4924">
        <v>1</v>
      </c>
      <c r="H4924" t="s">
        <v>18466</v>
      </c>
      <c r="J4924" t="s">
        <v>18467</v>
      </c>
      <c r="L4924" t="s">
        <v>20</v>
      </c>
      <c r="M4924" t="s">
        <v>19</v>
      </c>
      <c r="P4924" t="b">
        <f t="shared" si="1140"/>
        <v>0</v>
      </c>
      <c r="Q4924" t="b">
        <f t="shared" si="1145"/>
        <v>0</v>
      </c>
      <c r="R4924" t="b">
        <f t="shared" si="1141"/>
        <v>0</v>
      </c>
      <c r="S4924" t="b">
        <f t="shared" si="1142"/>
        <v>0</v>
      </c>
      <c r="T4924" t="b">
        <f t="shared" si="1143"/>
        <v>0</v>
      </c>
      <c r="U4924" t="b">
        <f t="shared" si="1144"/>
        <v>0</v>
      </c>
      <c r="V4924" t="b">
        <f t="shared" si="1146"/>
        <v>0</v>
      </c>
      <c r="W4924" t="b">
        <f t="shared" si="1147"/>
        <v>0</v>
      </c>
    </row>
    <row r="4925" spans="1:23" x14ac:dyDescent="0.25">
      <c r="A4925" t="s">
        <v>10797</v>
      </c>
      <c r="B4925" t="s">
        <v>18468</v>
      </c>
      <c r="C4925" t="s">
        <v>18469</v>
      </c>
      <c r="D4925">
        <v>2011</v>
      </c>
      <c r="E4925" t="s">
        <v>1615</v>
      </c>
      <c r="F4925">
        <v>40</v>
      </c>
      <c r="G4925">
        <v>6</v>
      </c>
      <c r="H4925" t="s">
        <v>18470</v>
      </c>
      <c r="L4925" t="s">
        <v>20</v>
      </c>
      <c r="M4925" t="s">
        <v>35</v>
      </c>
      <c r="P4925" t="b">
        <f t="shared" si="1140"/>
        <v>0</v>
      </c>
      <c r="Q4925" t="b">
        <f t="shared" si="1145"/>
        <v>0</v>
      </c>
      <c r="R4925" t="b">
        <f t="shared" si="1141"/>
        <v>0</v>
      </c>
      <c r="S4925" t="b">
        <f t="shared" si="1142"/>
        <v>0</v>
      </c>
      <c r="T4925" t="b">
        <f t="shared" si="1143"/>
        <v>0</v>
      </c>
      <c r="U4925" t="b">
        <f t="shared" si="1144"/>
        <v>0</v>
      </c>
      <c r="V4925" t="b">
        <f t="shared" si="1146"/>
        <v>0</v>
      </c>
      <c r="W4925" t="b">
        <f t="shared" si="1147"/>
        <v>0</v>
      </c>
    </row>
    <row r="4926" spans="1:23" x14ac:dyDescent="0.25">
      <c r="A4926" t="s">
        <v>10797</v>
      </c>
      <c r="B4926" t="s">
        <v>18471</v>
      </c>
      <c r="C4926" t="s">
        <v>18472</v>
      </c>
      <c r="D4926">
        <v>2011</v>
      </c>
      <c r="E4926" t="s">
        <v>10609</v>
      </c>
      <c r="F4926">
        <v>28</v>
      </c>
      <c r="G4926">
        <v>3</v>
      </c>
      <c r="H4926" t="s">
        <v>18473</v>
      </c>
      <c r="J4926" t="s">
        <v>18474</v>
      </c>
      <c r="L4926" t="s">
        <v>20</v>
      </c>
      <c r="M4926" t="s">
        <v>19</v>
      </c>
      <c r="P4926" t="b">
        <f t="shared" si="1140"/>
        <v>0</v>
      </c>
      <c r="Q4926" t="b">
        <f t="shared" si="1145"/>
        <v>0</v>
      </c>
      <c r="R4926" t="b">
        <f t="shared" si="1141"/>
        <v>0</v>
      </c>
      <c r="S4926" t="b">
        <f t="shared" si="1142"/>
        <v>0</v>
      </c>
      <c r="T4926" t="b">
        <f t="shared" si="1143"/>
        <v>0</v>
      </c>
      <c r="U4926" t="b">
        <f t="shared" si="1144"/>
        <v>0</v>
      </c>
      <c r="V4926" t="b">
        <f t="shared" si="1146"/>
        <v>0</v>
      </c>
      <c r="W4926" t="b">
        <f t="shared" si="1147"/>
        <v>0</v>
      </c>
    </row>
    <row r="4927" spans="1:23" x14ac:dyDescent="0.25">
      <c r="A4927" t="s">
        <v>10797</v>
      </c>
      <c r="B4927" t="s">
        <v>18475</v>
      </c>
      <c r="C4927" t="s">
        <v>18476</v>
      </c>
      <c r="D4927">
        <v>2011</v>
      </c>
      <c r="E4927" t="s">
        <v>90</v>
      </c>
      <c r="F4927">
        <v>65</v>
      </c>
      <c r="G4927">
        <v>6</v>
      </c>
      <c r="H4927" t="s">
        <v>18477</v>
      </c>
      <c r="L4927" t="s">
        <v>20</v>
      </c>
      <c r="M4927" t="s">
        <v>19</v>
      </c>
      <c r="P4927" t="b">
        <f t="shared" si="1140"/>
        <v>0</v>
      </c>
      <c r="Q4927" t="b">
        <f t="shared" si="1145"/>
        <v>0</v>
      </c>
      <c r="R4927" t="b">
        <f t="shared" si="1141"/>
        <v>0</v>
      </c>
      <c r="S4927" t="b">
        <f t="shared" si="1142"/>
        <v>0</v>
      </c>
      <c r="T4927" t="b">
        <f t="shared" si="1143"/>
        <v>0</v>
      </c>
      <c r="U4927" t="b">
        <f t="shared" si="1144"/>
        <v>0</v>
      </c>
      <c r="V4927" t="b">
        <f t="shared" si="1146"/>
        <v>0</v>
      </c>
      <c r="W4927" t="b">
        <f t="shared" si="1147"/>
        <v>0</v>
      </c>
    </row>
    <row r="4928" spans="1:23" x14ac:dyDescent="0.25">
      <c r="A4928" t="s">
        <v>10797</v>
      </c>
      <c r="B4928" t="s">
        <v>18478</v>
      </c>
      <c r="C4928" t="s">
        <v>18479</v>
      </c>
      <c r="D4928">
        <v>2011</v>
      </c>
      <c r="E4928" t="s">
        <v>996</v>
      </c>
      <c r="F4928">
        <v>25</v>
      </c>
      <c r="G4928">
        <v>3</v>
      </c>
      <c r="H4928" t="s">
        <v>18480</v>
      </c>
      <c r="J4928" t="s">
        <v>18481</v>
      </c>
      <c r="L4928" t="s">
        <v>35</v>
      </c>
      <c r="M4928" t="s">
        <v>20</v>
      </c>
      <c r="P4928" t="b">
        <f t="shared" si="1140"/>
        <v>0</v>
      </c>
      <c r="Q4928" t="b">
        <f t="shared" si="1145"/>
        <v>0</v>
      </c>
      <c r="R4928" t="b">
        <f t="shared" si="1141"/>
        <v>0</v>
      </c>
      <c r="S4928" t="b">
        <f t="shared" si="1142"/>
        <v>0</v>
      </c>
      <c r="T4928" t="b">
        <f t="shared" si="1143"/>
        <v>0</v>
      </c>
      <c r="U4928" t="b">
        <f t="shared" si="1144"/>
        <v>0</v>
      </c>
      <c r="V4928" t="b">
        <f t="shared" si="1146"/>
        <v>0</v>
      </c>
      <c r="W4928" t="b">
        <f t="shared" si="1147"/>
        <v>0</v>
      </c>
    </row>
    <row r="4929" spans="1:23" x14ac:dyDescent="0.25">
      <c r="A4929" t="s">
        <v>10797</v>
      </c>
      <c r="B4929" t="s">
        <v>18482</v>
      </c>
      <c r="C4929" t="s">
        <v>18483</v>
      </c>
      <c r="D4929">
        <v>2011</v>
      </c>
      <c r="E4929" t="s">
        <v>2660</v>
      </c>
      <c r="F4929">
        <v>48</v>
      </c>
      <c r="G4929">
        <v>3</v>
      </c>
      <c r="H4929" t="s">
        <v>16387</v>
      </c>
      <c r="J4929" t="s">
        <v>18484</v>
      </c>
      <c r="L4929" t="s">
        <v>20</v>
      </c>
      <c r="M4929" t="s">
        <v>35</v>
      </c>
      <c r="P4929" t="b">
        <f t="shared" si="1140"/>
        <v>0</v>
      </c>
      <c r="Q4929" t="b">
        <f t="shared" si="1145"/>
        <v>0</v>
      </c>
      <c r="R4929" t="b">
        <f t="shared" si="1141"/>
        <v>0</v>
      </c>
      <c r="S4929" t="b">
        <f t="shared" si="1142"/>
        <v>0</v>
      </c>
      <c r="T4929" t="b">
        <f t="shared" si="1143"/>
        <v>0</v>
      </c>
      <c r="U4929" t="b">
        <f t="shared" si="1144"/>
        <v>0</v>
      </c>
      <c r="V4929" t="b">
        <f t="shared" si="1146"/>
        <v>0</v>
      </c>
      <c r="W4929" t="b">
        <f t="shared" si="1147"/>
        <v>0</v>
      </c>
    </row>
    <row r="4930" spans="1:23"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1140"/>
        <v>0</v>
      </c>
      <c r="Q4930" t="b">
        <f t="shared" si="1145"/>
        <v>0</v>
      </c>
      <c r="R4930" t="b">
        <f t="shared" si="1141"/>
        <v>0</v>
      </c>
      <c r="S4930" t="b">
        <f t="shared" si="1142"/>
        <v>1</v>
      </c>
      <c r="T4930" t="b">
        <f t="shared" si="1143"/>
        <v>0</v>
      </c>
      <c r="U4930" t="b">
        <f t="shared" si="1144"/>
        <v>0</v>
      </c>
    </row>
    <row r="4931" spans="1:23" x14ac:dyDescent="0.25">
      <c r="A4931" t="s">
        <v>10797</v>
      </c>
      <c r="B4931" t="s">
        <v>18488</v>
      </c>
      <c r="C4931" t="s">
        <v>18489</v>
      </c>
      <c r="D4931">
        <v>2011</v>
      </c>
      <c r="E4931" t="s">
        <v>11686</v>
      </c>
      <c r="F4931" t="s">
        <v>18490</v>
      </c>
      <c r="G4931">
        <v>5</v>
      </c>
      <c r="H4931" t="s">
        <v>13321</v>
      </c>
      <c r="L4931" t="s">
        <v>20</v>
      </c>
      <c r="M4931" t="s">
        <v>19</v>
      </c>
      <c r="P4931" t="b">
        <f t="shared" ref="P4931:P4994" si="1148">ISNUMBER(SEARCH("broiler",C4931))</f>
        <v>0</v>
      </c>
      <c r="Q4931" t="b">
        <f t="shared" si="1145"/>
        <v>0</v>
      </c>
      <c r="R4931" t="b">
        <f t="shared" ref="R4931:R4994" si="1149">ISNUMBER(SEARCH("aquatic",$C4931))</f>
        <v>0</v>
      </c>
      <c r="S4931" t="b">
        <f t="shared" ref="S4931:S4994" si="1150">ISNUMBER(SEARCH("fish",$C4931))</f>
        <v>0</v>
      </c>
      <c r="T4931" t="b">
        <f t="shared" ref="T4931:T4994" si="1151">ISNUMBER(SEARCH(" chicken",$C4931))</f>
        <v>0</v>
      </c>
      <c r="U4931" t="b">
        <f t="shared" ref="U4931:U4994" si="1152">ISNUMBER(SEARCH("tadpole",$C4931))</f>
        <v>0</v>
      </c>
      <c r="V4931" t="b">
        <f t="shared" ref="V4931:V4954" si="1153">ISNUMBER(SEARCH(" hen",$C4931))</f>
        <v>0</v>
      </c>
      <c r="W4931" t="b">
        <f t="shared" ref="W4931:W4954" si="1154">ISNUMBER(SEARCH("penguin",$C4931))</f>
        <v>0</v>
      </c>
    </row>
    <row r="4932" spans="1:23" x14ac:dyDescent="0.25">
      <c r="A4932" t="s">
        <v>10797</v>
      </c>
      <c r="B4932" t="s">
        <v>18491</v>
      </c>
      <c r="C4932" t="s">
        <v>18492</v>
      </c>
      <c r="D4932">
        <v>2011</v>
      </c>
      <c r="E4932" t="s">
        <v>202</v>
      </c>
      <c r="F4932">
        <v>48</v>
      </c>
      <c r="G4932">
        <v>3</v>
      </c>
      <c r="H4932" t="s">
        <v>18493</v>
      </c>
      <c r="J4932" t="s">
        <v>18494</v>
      </c>
      <c r="L4932" t="s">
        <v>20</v>
      </c>
      <c r="M4932" t="s">
        <v>19</v>
      </c>
      <c r="P4932" t="b">
        <f t="shared" si="1148"/>
        <v>0</v>
      </c>
      <c r="Q4932" t="b">
        <f t="shared" si="1145"/>
        <v>0</v>
      </c>
      <c r="R4932" t="b">
        <f t="shared" si="1149"/>
        <v>0</v>
      </c>
      <c r="S4932" t="b">
        <f t="shared" si="1150"/>
        <v>0</v>
      </c>
      <c r="T4932" t="b">
        <f t="shared" si="1151"/>
        <v>0</v>
      </c>
      <c r="U4932" t="b">
        <f t="shared" si="1152"/>
        <v>0</v>
      </c>
      <c r="V4932" t="b">
        <f t="shared" si="1153"/>
        <v>0</v>
      </c>
      <c r="W4932" t="b">
        <f t="shared" si="1154"/>
        <v>0</v>
      </c>
    </row>
    <row r="4933" spans="1:23" x14ac:dyDescent="0.25">
      <c r="A4933" t="s">
        <v>10797</v>
      </c>
      <c r="B4933" t="s">
        <v>18495</v>
      </c>
      <c r="C4933" t="s">
        <v>18496</v>
      </c>
      <c r="D4933">
        <v>2011</v>
      </c>
      <c r="E4933" t="s">
        <v>388</v>
      </c>
      <c r="F4933">
        <v>22</v>
      </c>
      <c r="G4933">
        <v>3</v>
      </c>
      <c r="H4933" t="s">
        <v>18497</v>
      </c>
      <c r="L4933" t="s">
        <v>35</v>
      </c>
      <c r="M4933" t="s">
        <v>20</v>
      </c>
      <c r="P4933" t="b">
        <f t="shared" si="1148"/>
        <v>0</v>
      </c>
      <c r="Q4933" t="b">
        <f t="shared" si="1145"/>
        <v>0</v>
      </c>
      <c r="R4933" t="b">
        <f t="shared" si="1149"/>
        <v>0</v>
      </c>
      <c r="S4933" t="b">
        <f t="shared" si="1150"/>
        <v>0</v>
      </c>
      <c r="T4933" t="b">
        <f t="shared" si="1151"/>
        <v>0</v>
      </c>
      <c r="U4933" t="b">
        <f t="shared" si="1152"/>
        <v>0</v>
      </c>
      <c r="V4933" t="b">
        <f t="shared" si="1153"/>
        <v>0</v>
      </c>
      <c r="W4933" t="b">
        <f t="shared" si="1154"/>
        <v>0</v>
      </c>
    </row>
    <row r="4934" spans="1:23" x14ac:dyDescent="0.25">
      <c r="A4934" t="s">
        <v>10797</v>
      </c>
      <c r="B4934" t="s">
        <v>18498</v>
      </c>
      <c r="C4934" t="s">
        <v>18499</v>
      </c>
      <c r="D4934">
        <v>2011</v>
      </c>
      <c r="E4934" t="s">
        <v>43</v>
      </c>
      <c r="F4934">
        <v>36</v>
      </c>
      <c r="G4934">
        <v>4</v>
      </c>
      <c r="H4934" t="s">
        <v>18500</v>
      </c>
      <c r="J4934" t="s">
        <v>18501</v>
      </c>
      <c r="L4934" t="s">
        <v>20</v>
      </c>
      <c r="M4934" t="s">
        <v>35</v>
      </c>
      <c r="P4934" t="b">
        <f t="shared" si="1148"/>
        <v>0</v>
      </c>
      <c r="Q4934" t="b">
        <f t="shared" si="1145"/>
        <v>0</v>
      </c>
      <c r="R4934" t="b">
        <f t="shared" si="1149"/>
        <v>0</v>
      </c>
      <c r="S4934" t="b">
        <f t="shared" si="1150"/>
        <v>0</v>
      </c>
      <c r="T4934" t="b">
        <f t="shared" si="1151"/>
        <v>0</v>
      </c>
      <c r="U4934" t="b">
        <f t="shared" si="1152"/>
        <v>0</v>
      </c>
      <c r="V4934" t="b">
        <f t="shared" si="1153"/>
        <v>0</v>
      </c>
      <c r="W4934" t="b">
        <f t="shared" si="1154"/>
        <v>0</v>
      </c>
    </row>
    <row r="4935" spans="1:23" x14ac:dyDescent="0.25">
      <c r="A4935" t="s">
        <v>10797</v>
      </c>
      <c r="B4935" t="s">
        <v>18502</v>
      </c>
      <c r="C4935" t="s">
        <v>18503</v>
      </c>
      <c r="D4935">
        <v>2011</v>
      </c>
      <c r="E4935" t="s">
        <v>1371</v>
      </c>
      <c r="F4935">
        <v>75</v>
      </c>
      <c r="G4935">
        <v>4</v>
      </c>
      <c r="H4935" t="s">
        <v>17433</v>
      </c>
      <c r="J4935" t="s">
        <v>18504</v>
      </c>
      <c r="L4935" t="s">
        <v>20</v>
      </c>
      <c r="M4935" t="s">
        <v>35</v>
      </c>
      <c r="P4935" t="b">
        <f t="shared" si="1148"/>
        <v>0</v>
      </c>
      <c r="Q4935" t="b">
        <f t="shared" si="1145"/>
        <v>0</v>
      </c>
      <c r="R4935" t="b">
        <f t="shared" si="1149"/>
        <v>0</v>
      </c>
      <c r="S4935" t="b">
        <f t="shared" si="1150"/>
        <v>0</v>
      </c>
      <c r="T4935" t="b">
        <f t="shared" si="1151"/>
        <v>0</v>
      </c>
      <c r="U4935" t="b">
        <f t="shared" si="1152"/>
        <v>0</v>
      </c>
      <c r="V4935" t="b">
        <f t="shared" si="1153"/>
        <v>0</v>
      </c>
      <c r="W4935" t="b">
        <f t="shared" si="1154"/>
        <v>0</v>
      </c>
    </row>
    <row r="4936" spans="1:23" x14ac:dyDescent="0.25">
      <c r="A4936" t="s">
        <v>10797</v>
      </c>
      <c r="B4936" t="s">
        <v>18505</v>
      </c>
      <c r="C4936" t="s">
        <v>18506</v>
      </c>
      <c r="D4936">
        <v>2011</v>
      </c>
      <c r="E4936" t="s">
        <v>1371</v>
      </c>
      <c r="F4936">
        <v>75</v>
      </c>
      <c r="G4936">
        <v>4</v>
      </c>
      <c r="H4936" t="s">
        <v>18507</v>
      </c>
      <c r="L4936" t="s">
        <v>20</v>
      </c>
      <c r="M4936" t="s">
        <v>35</v>
      </c>
      <c r="P4936" t="b">
        <f t="shared" si="1148"/>
        <v>0</v>
      </c>
      <c r="Q4936" t="b">
        <f t="shared" si="1145"/>
        <v>0</v>
      </c>
      <c r="R4936" t="b">
        <f t="shared" si="1149"/>
        <v>0</v>
      </c>
      <c r="S4936" t="b">
        <f t="shared" si="1150"/>
        <v>0</v>
      </c>
      <c r="T4936" t="b">
        <f t="shared" si="1151"/>
        <v>0</v>
      </c>
      <c r="U4936" t="b">
        <f t="shared" si="1152"/>
        <v>0</v>
      </c>
      <c r="V4936" t="b">
        <f t="shared" si="1153"/>
        <v>0</v>
      </c>
      <c r="W4936" t="b">
        <f t="shared" si="1154"/>
        <v>0</v>
      </c>
    </row>
    <row r="4937" spans="1:23" x14ac:dyDescent="0.25">
      <c r="A4937" t="s">
        <v>10797</v>
      </c>
      <c r="B4937" t="s">
        <v>18508</v>
      </c>
      <c r="C4937" t="s">
        <v>18509</v>
      </c>
      <c r="D4937">
        <v>2011</v>
      </c>
      <c r="E4937" t="s">
        <v>2277</v>
      </c>
      <c r="F4937">
        <v>138</v>
      </c>
      <c r="G4937">
        <v>6</v>
      </c>
      <c r="H4937" t="s">
        <v>18510</v>
      </c>
      <c r="L4937" t="s">
        <v>20</v>
      </c>
      <c r="M4937" t="s">
        <v>35</v>
      </c>
      <c r="P4937" t="b">
        <f t="shared" si="1148"/>
        <v>0</v>
      </c>
      <c r="Q4937" t="b">
        <f t="shared" si="1145"/>
        <v>0</v>
      </c>
      <c r="R4937" t="b">
        <f t="shared" si="1149"/>
        <v>0</v>
      </c>
      <c r="S4937" t="b">
        <f t="shared" si="1150"/>
        <v>0</v>
      </c>
      <c r="T4937" t="b">
        <f t="shared" si="1151"/>
        <v>0</v>
      </c>
      <c r="U4937" t="b">
        <f t="shared" si="1152"/>
        <v>0</v>
      </c>
      <c r="V4937" t="b">
        <f t="shared" si="1153"/>
        <v>0</v>
      </c>
      <c r="W4937" t="b">
        <f t="shared" si="1154"/>
        <v>0</v>
      </c>
    </row>
    <row r="4938" spans="1:23" x14ac:dyDescent="0.25">
      <c r="A4938" t="s">
        <v>10797</v>
      </c>
      <c r="B4938" t="s">
        <v>18511</v>
      </c>
      <c r="C4938" t="s">
        <v>18512</v>
      </c>
      <c r="D4938">
        <v>2011</v>
      </c>
      <c r="E4938" t="s">
        <v>7254</v>
      </c>
      <c r="F4938">
        <v>72</v>
      </c>
      <c r="G4938">
        <v>3</v>
      </c>
      <c r="H4938" t="s">
        <v>18513</v>
      </c>
      <c r="L4938" t="s">
        <v>35</v>
      </c>
      <c r="M4938" t="s">
        <v>20</v>
      </c>
      <c r="P4938" t="b">
        <f t="shared" si="1148"/>
        <v>0</v>
      </c>
      <c r="Q4938" t="b">
        <f t="shared" si="1145"/>
        <v>0</v>
      </c>
      <c r="R4938" t="b">
        <f t="shared" si="1149"/>
        <v>0</v>
      </c>
      <c r="S4938" t="b">
        <f t="shared" si="1150"/>
        <v>0</v>
      </c>
      <c r="T4938" t="b">
        <f t="shared" si="1151"/>
        <v>0</v>
      </c>
      <c r="U4938" t="b">
        <f t="shared" si="1152"/>
        <v>0</v>
      </c>
      <c r="V4938" t="b">
        <f t="shared" si="1153"/>
        <v>0</v>
      </c>
      <c r="W4938" t="b">
        <f t="shared" si="1154"/>
        <v>0</v>
      </c>
    </row>
    <row r="4939" spans="1:23" x14ac:dyDescent="0.25">
      <c r="A4939" t="s">
        <v>10797</v>
      </c>
      <c r="B4939" t="s">
        <v>18514</v>
      </c>
      <c r="C4939" t="s">
        <v>18515</v>
      </c>
      <c r="D4939">
        <v>2011</v>
      </c>
      <c r="E4939" t="s">
        <v>11963</v>
      </c>
      <c r="F4939">
        <v>145</v>
      </c>
      <c r="G4939">
        <v>1</v>
      </c>
      <c r="H4939" s="3">
        <v>44136</v>
      </c>
      <c r="J4939" t="s">
        <v>18516</v>
      </c>
      <c r="L4939" t="s">
        <v>19</v>
      </c>
      <c r="M4939" t="s">
        <v>20</v>
      </c>
      <c r="P4939" t="b">
        <f t="shared" si="1148"/>
        <v>0</v>
      </c>
      <c r="Q4939" t="b">
        <f t="shared" si="1145"/>
        <v>0</v>
      </c>
      <c r="R4939" t="b">
        <f t="shared" si="1149"/>
        <v>0</v>
      </c>
      <c r="S4939" t="b">
        <f t="shared" si="1150"/>
        <v>0</v>
      </c>
      <c r="T4939" t="b">
        <f t="shared" si="1151"/>
        <v>0</v>
      </c>
      <c r="U4939" t="b">
        <f t="shared" si="1152"/>
        <v>0</v>
      </c>
      <c r="V4939" t="b">
        <f t="shared" si="1153"/>
        <v>0</v>
      </c>
      <c r="W4939" t="b">
        <f t="shared" si="1154"/>
        <v>0</v>
      </c>
    </row>
    <row r="4940" spans="1:23" x14ac:dyDescent="0.25">
      <c r="A4940" t="s">
        <v>10797</v>
      </c>
      <c r="B4940" t="s">
        <v>18517</v>
      </c>
      <c r="C4940" t="s">
        <v>18518</v>
      </c>
      <c r="D4940">
        <v>2011</v>
      </c>
      <c r="E4940" t="s">
        <v>123</v>
      </c>
      <c r="F4940">
        <v>81</v>
      </c>
      <c r="G4940">
        <v>5</v>
      </c>
      <c r="H4940" t="s">
        <v>18519</v>
      </c>
      <c r="J4940" t="s">
        <v>18520</v>
      </c>
      <c r="L4940" t="s">
        <v>20</v>
      </c>
      <c r="M4940" t="s">
        <v>35</v>
      </c>
      <c r="P4940" t="b">
        <f t="shared" si="1148"/>
        <v>0</v>
      </c>
      <c r="Q4940" t="b">
        <f t="shared" si="1145"/>
        <v>0</v>
      </c>
      <c r="R4940" t="b">
        <f t="shared" si="1149"/>
        <v>0</v>
      </c>
      <c r="S4940" t="b">
        <f t="shared" si="1150"/>
        <v>0</v>
      </c>
      <c r="T4940" t="b">
        <f t="shared" si="1151"/>
        <v>0</v>
      </c>
      <c r="U4940" t="b">
        <f t="shared" si="1152"/>
        <v>0</v>
      </c>
      <c r="V4940" t="b">
        <f t="shared" si="1153"/>
        <v>0</v>
      </c>
      <c r="W4940" t="b">
        <f t="shared" si="1154"/>
        <v>0</v>
      </c>
    </row>
    <row r="4941" spans="1:23" x14ac:dyDescent="0.25">
      <c r="A4941" t="s">
        <v>10797</v>
      </c>
      <c r="B4941" t="s">
        <v>18521</v>
      </c>
      <c r="C4941" t="s">
        <v>18522</v>
      </c>
      <c r="D4941">
        <v>2011</v>
      </c>
      <c r="E4941" t="s">
        <v>811</v>
      </c>
      <c r="F4941">
        <v>36</v>
      </c>
      <c r="G4941">
        <v>3</v>
      </c>
      <c r="H4941" t="s">
        <v>18523</v>
      </c>
      <c r="J4941" t="s">
        <v>18524</v>
      </c>
      <c r="L4941" t="s">
        <v>20</v>
      </c>
      <c r="M4941" t="s">
        <v>35</v>
      </c>
      <c r="P4941" t="b">
        <f t="shared" si="1148"/>
        <v>0</v>
      </c>
      <c r="Q4941" t="b">
        <f t="shared" si="1145"/>
        <v>0</v>
      </c>
      <c r="R4941" t="b">
        <f t="shared" si="1149"/>
        <v>0</v>
      </c>
      <c r="S4941" t="b">
        <f t="shared" si="1150"/>
        <v>0</v>
      </c>
      <c r="T4941" t="b">
        <f t="shared" si="1151"/>
        <v>0</v>
      </c>
      <c r="U4941" t="b">
        <f t="shared" si="1152"/>
        <v>0</v>
      </c>
      <c r="V4941" t="b">
        <f t="shared" si="1153"/>
        <v>0</v>
      </c>
      <c r="W4941" t="b">
        <f t="shared" si="1154"/>
        <v>0</v>
      </c>
    </row>
    <row r="4942" spans="1:23" x14ac:dyDescent="0.25">
      <c r="A4942" t="s">
        <v>10797</v>
      </c>
      <c r="B4942" t="s">
        <v>18525</v>
      </c>
      <c r="C4942" t="s">
        <v>18526</v>
      </c>
      <c r="D4942">
        <v>2011</v>
      </c>
      <c r="E4942" t="s">
        <v>256</v>
      </c>
      <c r="F4942">
        <v>56</v>
      </c>
      <c r="G4942">
        <v>5</v>
      </c>
      <c r="H4942" t="s">
        <v>18527</v>
      </c>
      <c r="J4942" t="s">
        <v>18528</v>
      </c>
      <c r="L4942" t="s">
        <v>35</v>
      </c>
      <c r="M4942" t="s">
        <v>20</v>
      </c>
      <c r="P4942" t="b">
        <f t="shared" si="1148"/>
        <v>0</v>
      </c>
      <c r="Q4942" t="b">
        <f t="shared" si="1145"/>
        <v>0</v>
      </c>
      <c r="R4942" t="b">
        <f t="shared" si="1149"/>
        <v>0</v>
      </c>
      <c r="S4942" t="b">
        <f t="shared" si="1150"/>
        <v>0</v>
      </c>
      <c r="T4942" t="b">
        <f t="shared" si="1151"/>
        <v>0</v>
      </c>
      <c r="U4942" t="b">
        <f t="shared" si="1152"/>
        <v>0</v>
      </c>
      <c r="V4942" t="b">
        <f t="shared" si="1153"/>
        <v>0</v>
      </c>
      <c r="W4942" t="b">
        <f t="shared" si="1154"/>
        <v>0</v>
      </c>
    </row>
    <row r="4943" spans="1:23" x14ac:dyDescent="0.25">
      <c r="A4943" t="s">
        <v>10797</v>
      </c>
      <c r="B4943" t="s">
        <v>18529</v>
      </c>
      <c r="C4943" t="s">
        <v>18530</v>
      </c>
      <c r="D4943">
        <v>2011</v>
      </c>
      <c r="E4943" t="s">
        <v>128</v>
      </c>
      <c r="F4943">
        <v>17</v>
      </c>
      <c r="G4943">
        <v>5</v>
      </c>
      <c r="H4943" t="s">
        <v>18531</v>
      </c>
      <c r="J4943" t="s">
        <v>18532</v>
      </c>
      <c r="L4943" t="s">
        <v>20</v>
      </c>
      <c r="M4943" t="s">
        <v>19</v>
      </c>
      <c r="P4943" t="b">
        <f t="shared" si="1148"/>
        <v>0</v>
      </c>
      <c r="Q4943" t="b">
        <f t="shared" si="1145"/>
        <v>0</v>
      </c>
      <c r="R4943" t="b">
        <f t="shared" si="1149"/>
        <v>0</v>
      </c>
      <c r="S4943" t="b">
        <f t="shared" si="1150"/>
        <v>0</v>
      </c>
      <c r="T4943" t="b">
        <f t="shared" si="1151"/>
        <v>0</v>
      </c>
      <c r="U4943" t="b">
        <f t="shared" si="1152"/>
        <v>0</v>
      </c>
      <c r="V4943" t="b">
        <f t="shared" si="1153"/>
        <v>0</v>
      </c>
      <c r="W4943" t="b">
        <f t="shared" si="1154"/>
        <v>0</v>
      </c>
    </row>
    <row r="4944" spans="1:23" x14ac:dyDescent="0.25">
      <c r="A4944" t="s">
        <v>10797</v>
      </c>
      <c r="B4944" t="s">
        <v>18533</v>
      </c>
      <c r="C4944" t="s">
        <v>18534</v>
      </c>
      <c r="D4944">
        <v>2011</v>
      </c>
      <c r="E4944" t="s">
        <v>128</v>
      </c>
      <c r="F4944">
        <v>17</v>
      </c>
      <c r="G4944">
        <v>5</v>
      </c>
      <c r="H4944" t="s">
        <v>18535</v>
      </c>
      <c r="J4944" t="s">
        <v>17162</v>
      </c>
      <c r="L4944" t="s">
        <v>20</v>
      </c>
      <c r="M4944" t="s">
        <v>19</v>
      </c>
      <c r="P4944" t="b">
        <f t="shared" si="1148"/>
        <v>0</v>
      </c>
      <c r="Q4944" t="b">
        <f t="shared" si="1145"/>
        <v>0</v>
      </c>
      <c r="R4944" t="b">
        <f t="shared" si="1149"/>
        <v>0</v>
      </c>
      <c r="S4944" t="b">
        <f t="shared" si="1150"/>
        <v>0</v>
      </c>
      <c r="T4944" t="b">
        <f t="shared" si="1151"/>
        <v>0</v>
      </c>
      <c r="U4944" t="b">
        <f t="shared" si="1152"/>
        <v>0</v>
      </c>
      <c r="V4944" t="b">
        <f t="shared" si="1153"/>
        <v>0</v>
      </c>
      <c r="W4944" t="b">
        <f t="shared" si="1154"/>
        <v>0</v>
      </c>
    </row>
    <row r="4945" spans="1:23" x14ac:dyDescent="0.25">
      <c r="A4945" t="s">
        <v>10797</v>
      </c>
      <c r="B4945" t="s">
        <v>18536</v>
      </c>
      <c r="C4945" t="s">
        <v>18537</v>
      </c>
      <c r="D4945">
        <v>2011</v>
      </c>
      <c r="E4945" t="s">
        <v>227</v>
      </c>
      <c r="F4945">
        <v>214</v>
      </c>
      <c r="G4945">
        <v>9</v>
      </c>
      <c r="H4945" t="s">
        <v>18538</v>
      </c>
      <c r="J4945" t="s">
        <v>18539</v>
      </c>
      <c r="L4945" t="s">
        <v>19</v>
      </c>
      <c r="M4945" t="s">
        <v>20</v>
      </c>
      <c r="P4945" t="b">
        <f t="shared" si="1148"/>
        <v>0</v>
      </c>
      <c r="Q4945" t="b">
        <f t="shared" si="1145"/>
        <v>0</v>
      </c>
      <c r="R4945" t="b">
        <f t="shared" si="1149"/>
        <v>0</v>
      </c>
      <c r="S4945" t="b">
        <f t="shared" si="1150"/>
        <v>0</v>
      </c>
      <c r="T4945" t="b">
        <f t="shared" si="1151"/>
        <v>0</v>
      </c>
      <c r="U4945" t="b">
        <f t="shared" si="1152"/>
        <v>0</v>
      </c>
      <c r="V4945" t="b">
        <f t="shared" si="1153"/>
        <v>0</v>
      </c>
      <c r="W4945" t="b">
        <f t="shared" si="1154"/>
        <v>0</v>
      </c>
    </row>
    <row r="4946" spans="1:23" x14ac:dyDescent="0.25">
      <c r="A4946" t="s">
        <v>10797</v>
      </c>
      <c r="B4946" t="s">
        <v>18540</v>
      </c>
      <c r="C4946" t="s">
        <v>18541</v>
      </c>
      <c r="D4946">
        <v>2011</v>
      </c>
      <c r="E4946" t="s">
        <v>579</v>
      </c>
      <c r="F4946">
        <v>120</v>
      </c>
      <c r="G4946">
        <v>5</v>
      </c>
      <c r="H4946" t="s">
        <v>18542</v>
      </c>
      <c r="J4946" t="s">
        <v>18543</v>
      </c>
      <c r="L4946" t="s">
        <v>20</v>
      </c>
      <c r="M4946" t="s">
        <v>19</v>
      </c>
      <c r="P4946" t="b">
        <f t="shared" si="1148"/>
        <v>0</v>
      </c>
      <c r="Q4946" t="b">
        <f t="shared" si="1145"/>
        <v>0</v>
      </c>
      <c r="R4946" t="b">
        <f t="shared" si="1149"/>
        <v>0</v>
      </c>
      <c r="S4946" t="b">
        <f t="shared" si="1150"/>
        <v>0</v>
      </c>
      <c r="T4946" t="b">
        <f t="shared" si="1151"/>
        <v>0</v>
      </c>
      <c r="U4946" t="b">
        <f t="shared" si="1152"/>
        <v>0</v>
      </c>
      <c r="V4946" t="b">
        <f t="shared" si="1153"/>
        <v>0</v>
      </c>
      <c r="W4946" t="b">
        <f t="shared" si="1154"/>
        <v>0</v>
      </c>
    </row>
    <row r="4947" spans="1:23" x14ac:dyDescent="0.25">
      <c r="A4947" t="s">
        <v>10797</v>
      </c>
      <c r="B4947" t="s">
        <v>18544</v>
      </c>
      <c r="C4947" t="s">
        <v>18545</v>
      </c>
      <c r="D4947">
        <v>2011</v>
      </c>
      <c r="E4947" t="s">
        <v>18546</v>
      </c>
      <c r="F4947">
        <v>22</v>
      </c>
      <c r="G4947">
        <v>2</v>
      </c>
      <c r="H4947" t="s">
        <v>18547</v>
      </c>
      <c r="L4947" t="s">
        <v>19</v>
      </c>
      <c r="M4947" t="s">
        <v>20</v>
      </c>
      <c r="P4947" t="b">
        <f t="shared" si="1148"/>
        <v>0</v>
      </c>
      <c r="Q4947" t="b">
        <f t="shared" si="1145"/>
        <v>0</v>
      </c>
      <c r="R4947" t="b">
        <f t="shared" si="1149"/>
        <v>0</v>
      </c>
      <c r="S4947" t="b">
        <f t="shared" si="1150"/>
        <v>0</v>
      </c>
      <c r="T4947" t="b">
        <f t="shared" si="1151"/>
        <v>0</v>
      </c>
      <c r="U4947" t="b">
        <f t="shared" si="1152"/>
        <v>0</v>
      </c>
      <c r="V4947" t="b">
        <f t="shared" si="1153"/>
        <v>0</v>
      </c>
      <c r="W4947" t="b">
        <f t="shared" si="1154"/>
        <v>0</v>
      </c>
    </row>
    <row r="4948" spans="1:23" x14ac:dyDescent="0.25">
      <c r="A4948" t="s">
        <v>10797</v>
      </c>
      <c r="B4948" t="s">
        <v>18548</v>
      </c>
      <c r="C4948" t="s">
        <v>18549</v>
      </c>
      <c r="D4948">
        <v>2011</v>
      </c>
      <c r="E4948" t="s">
        <v>17094</v>
      </c>
      <c r="F4948">
        <v>14</v>
      </c>
      <c r="G4948">
        <v>1</v>
      </c>
      <c r="H4948" t="s">
        <v>15040</v>
      </c>
      <c r="J4948" t="s">
        <v>18550</v>
      </c>
      <c r="L4948" t="s">
        <v>35</v>
      </c>
      <c r="M4948" t="s">
        <v>20</v>
      </c>
      <c r="P4948" t="b">
        <f t="shared" si="1148"/>
        <v>0</v>
      </c>
      <c r="Q4948" t="b">
        <f t="shared" si="1145"/>
        <v>0</v>
      </c>
      <c r="R4948" t="b">
        <f t="shared" si="1149"/>
        <v>0</v>
      </c>
      <c r="S4948" t="b">
        <f t="shared" si="1150"/>
        <v>0</v>
      </c>
      <c r="T4948" t="b">
        <f t="shared" si="1151"/>
        <v>0</v>
      </c>
      <c r="U4948" t="b">
        <f t="shared" si="1152"/>
        <v>0</v>
      </c>
      <c r="V4948" t="b">
        <f t="shared" si="1153"/>
        <v>0</v>
      </c>
      <c r="W4948" t="b">
        <f t="shared" si="1154"/>
        <v>0</v>
      </c>
    </row>
    <row r="4949" spans="1:23" x14ac:dyDescent="0.25">
      <c r="A4949" t="s">
        <v>10797</v>
      </c>
      <c r="B4949" t="s">
        <v>18551</v>
      </c>
      <c r="C4949" t="s">
        <v>18552</v>
      </c>
      <c r="D4949">
        <v>2011</v>
      </c>
      <c r="E4949" t="s">
        <v>227</v>
      </c>
      <c r="F4949">
        <v>214</v>
      </c>
      <c r="G4949">
        <v>7</v>
      </c>
      <c r="H4949" t="s">
        <v>18553</v>
      </c>
      <c r="J4949" t="s">
        <v>18554</v>
      </c>
      <c r="L4949" t="s">
        <v>20</v>
      </c>
      <c r="M4949" t="s">
        <v>35</v>
      </c>
      <c r="P4949" t="b">
        <f t="shared" si="1148"/>
        <v>0</v>
      </c>
      <c r="Q4949" t="b">
        <f t="shared" si="1145"/>
        <v>0</v>
      </c>
      <c r="R4949" t="b">
        <f t="shared" si="1149"/>
        <v>0</v>
      </c>
      <c r="S4949" t="b">
        <f t="shared" si="1150"/>
        <v>0</v>
      </c>
      <c r="T4949" t="b">
        <f t="shared" si="1151"/>
        <v>0</v>
      </c>
      <c r="U4949" t="b">
        <f t="shared" si="1152"/>
        <v>0</v>
      </c>
      <c r="V4949" t="b">
        <f t="shared" si="1153"/>
        <v>0</v>
      </c>
      <c r="W4949" t="b">
        <f t="shared" si="1154"/>
        <v>0</v>
      </c>
    </row>
    <row r="4950" spans="1:23" x14ac:dyDescent="0.25">
      <c r="A4950" t="s">
        <v>10797</v>
      </c>
      <c r="B4950" t="s">
        <v>18555</v>
      </c>
      <c r="C4950" t="s">
        <v>18556</v>
      </c>
      <c r="D4950">
        <v>2011</v>
      </c>
      <c r="E4950" t="s">
        <v>1267</v>
      </c>
      <c r="F4950">
        <v>177</v>
      </c>
      <c r="G4950">
        <v>4</v>
      </c>
      <c r="H4950" t="s">
        <v>13566</v>
      </c>
      <c r="J4950" t="s">
        <v>15149</v>
      </c>
      <c r="L4950" t="s">
        <v>20</v>
      </c>
      <c r="M4950" t="s">
        <v>19</v>
      </c>
      <c r="P4950" t="b">
        <f t="shared" si="1148"/>
        <v>0</v>
      </c>
      <c r="Q4950" t="b">
        <f t="shared" si="1145"/>
        <v>0</v>
      </c>
      <c r="R4950" t="b">
        <f t="shared" si="1149"/>
        <v>0</v>
      </c>
      <c r="S4950" t="b">
        <f t="shared" si="1150"/>
        <v>0</v>
      </c>
      <c r="T4950" t="b">
        <f t="shared" si="1151"/>
        <v>0</v>
      </c>
      <c r="U4950" t="b">
        <f t="shared" si="1152"/>
        <v>0</v>
      </c>
      <c r="V4950" t="b">
        <f t="shared" si="1153"/>
        <v>0</v>
      </c>
      <c r="W4950" t="b">
        <f t="shared" si="1154"/>
        <v>0</v>
      </c>
    </row>
    <row r="4951" spans="1:23" x14ac:dyDescent="0.25">
      <c r="A4951" t="s">
        <v>10797</v>
      </c>
      <c r="B4951" t="s">
        <v>18557</v>
      </c>
      <c r="C4951" t="s">
        <v>18558</v>
      </c>
      <c r="D4951">
        <v>2011</v>
      </c>
      <c r="E4951" t="s">
        <v>807</v>
      </c>
      <c r="F4951">
        <v>6</v>
      </c>
      <c r="G4951">
        <v>1</v>
      </c>
      <c r="H4951" t="s">
        <v>18559</v>
      </c>
      <c r="L4951" t="s">
        <v>35</v>
      </c>
      <c r="M4951" t="s">
        <v>20</v>
      </c>
      <c r="P4951" t="b">
        <f t="shared" si="1148"/>
        <v>0</v>
      </c>
      <c r="Q4951" t="b">
        <f t="shared" si="1145"/>
        <v>0</v>
      </c>
      <c r="R4951" t="b">
        <f t="shared" si="1149"/>
        <v>0</v>
      </c>
      <c r="S4951" t="b">
        <f t="shared" si="1150"/>
        <v>0</v>
      </c>
      <c r="T4951" t="b">
        <f t="shared" si="1151"/>
        <v>0</v>
      </c>
      <c r="U4951" t="b">
        <f t="shared" si="1152"/>
        <v>0</v>
      </c>
      <c r="V4951" t="b">
        <f t="shared" si="1153"/>
        <v>0</v>
      </c>
      <c r="W4951" t="b">
        <f t="shared" si="1154"/>
        <v>0</v>
      </c>
    </row>
    <row r="4952" spans="1:23" x14ac:dyDescent="0.25">
      <c r="A4952" t="s">
        <v>10797</v>
      </c>
      <c r="B4952" t="s">
        <v>18560</v>
      </c>
      <c r="C4952" t="s">
        <v>18561</v>
      </c>
      <c r="D4952">
        <v>2011</v>
      </c>
      <c r="E4952" t="s">
        <v>9003</v>
      </c>
      <c r="F4952">
        <v>165</v>
      </c>
      <c r="G4952">
        <v>2</v>
      </c>
      <c r="H4952" t="s">
        <v>18562</v>
      </c>
      <c r="L4952" t="s">
        <v>20</v>
      </c>
      <c r="M4952" t="s">
        <v>19</v>
      </c>
      <c r="P4952" t="b">
        <f t="shared" si="1148"/>
        <v>0</v>
      </c>
      <c r="Q4952" t="b">
        <f t="shared" si="1145"/>
        <v>0</v>
      </c>
      <c r="R4952" t="b">
        <f t="shared" si="1149"/>
        <v>0</v>
      </c>
      <c r="S4952" t="b">
        <f t="shared" si="1150"/>
        <v>0</v>
      </c>
      <c r="T4952" t="b">
        <f t="shared" si="1151"/>
        <v>0</v>
      </c>
      <c r="U4952" t="b">
        <f t="shared" si="1152"/>
        <v>0</v>
      </c>
      <c r="V4952" t="b">
        <f t="shared" si="1153"/>
        <v>0</v>
      </c>
      <c r="W4952" t="b">
        <f t="shared" si="1154"/>
        <v>0</v>
      </c>
    </row>
    <row r="4953" spans="1:23" x14ac:dyDescent="0.25">
      <c r="A4953" t="s">
        <v>10797</v>
      </c>
      <c r="B4953" t="s">
        <v>18563</v>
      </c>
      <c r="C4953" t="s">
        <v>18564</v>
      </c>
      <c r="D4953">
        <v>2011</v>
      </c>
      <c r="E4953" t="s">
        <v>328</v>
      </c>
      <c r="F4953">
        <v>57</v>
      </c>
      <c r="G4953">
        <v>2</v>
      </c>
      <c r="H4953" t="s">
        <v>14494</v>
      </c>
      <c r="J4953" t="s">
        <v>18565</v>
      </c>
      <c r="L4953" t="s">
        <v>20</v>
      </c>
      <c r="M4953" t="s">
        <v>35</v>
      </c>
      <c r="P4953" t="b">
        <f t="shared" si="1148"/>
        <v>0</v>
      </c>
      <c r="Q4953" t="b">
        <f t="shared" si="1145"/>
        <v>0</v>
      </c>
      <c r="R4953" t="b">
        <f t="shared" si="1149"/>
        <v>0</v>
      </c>
      <c r="S4953" t="b">
        <f t="shared" si="1150"/>
        <v>0</v>
      </c>
      <c r="T4953" t="b">
        <f t="shared" si="1151"/>
        <v>0</v>
      </c>
      <c r="U4953" t="b">
        <f t="shared" si="1152"/>
        <v>0</v>
      </c>
      <c r="V4953" t="b">
        <f t="shared" si="1153"/>
        <v>0</v>
      </c>
      <c r="W4953" t="b">
        <f t="shared" si="1154"/>
        <v>0</v>
      </c>
    </row>
    <row r="4954" spans="1:23" x14ac:dyDescent="0.25">
      <c r="A4954" t="s">
        <v>10797</v>
      </c>
      <c r="B4954" t="s">
        <v>18566</v>
      </c>
      <c r="C4954" t="s">
        <v>18567</v>
      </c>
      <c r="D4954">
        <v>2011</v>
      </c>
      <c r="E4954" t="s">
        <v>1071</v>
      </c>
      <c r="F4954">
        <v>27</v>
      </c>
      <c r="G4954">
        <v>2</v>
      </c>
      <c r="H4954" t="s">
        <v>18568</v>
      </c>
      <c r="L4954" t="s">
        <v>20</v>
      </c>
      <c r="M4954" t="s">
        <v>19</v>
      </c>
      <c r="P4954" t="b">
        <f t="shared" si="1148"/>
        <v>0</v>
      </c>
      <c r="Q4954" t="b">
        <f t="shared" si="1145"/>
        <v>0</v>
      </c>
      <c r="R4954" t="b">
        <f t="shared" si="1149"/>
        <v>0</v>
      </c>
      <c r="S4954" t="b">
        <f t="shared" si="1150"/>
        <v>0</v>
      </c>
      <c r="T4954" t="b">
        <f t="shared" si="1151"/>
        <v>0</v>
      </c>
      <c r="U4954" t="b">
        <f t="shared" si="1152"/>
        <v>0</v>
      </c>
      <c r="V4954" t="b">
        <f t="shared" si="1153"/>
        <v>0</v>
      </c>
      <c r="W4954" t="b">
        <f t="shared" si="1154"/>
        <v>0</v>
      </c>
    </row>
    <row r="4955" spans="1:23"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1148"/>
        <v>0</v>
      </c>
      <c r="Q4955" t="b">
        <f t="shared" si="1145"/>
        <v>1</v>
      </c>
      <c r="R4955" t="b">
        <f t="shared" si="1149"/>
        <v>0</v>
      </c>
      <c r="S4955" t="b">
        <f t="shared" si="1150"/>
        <v>0</v>
      </c>
      <c r="T4955" t="b">
        <f t="shared" si="1151"/>
        <v>0</v>
      </c>
      <c r="U4955" t="b">
        <f t="shared" si="1152"/>
        <v>0</v>
      </c>
    </row>
    <row r="4956" spans="1:23" x14ac:dyDescent="0.25">
      <c r="A4956" t="s">
        <v>10797</v>
      </c>
      <c r="B4956" t="s">
        <v>18572</v>
      </c>
      <c r="C4956" t="s">
        <v>18573</v>
      </c>
      <c r="D4956">
        <v>2011</v>
      </c>
      <c r="E4956" t="s">
        <v>90</v>
      </c>
      <c r="F4956">
        <v>65</v>
      </c>
      <c r="G4956">
        <v>4</v>
      </c>
      <c r="H4956" t="s">
        <v>18574</v>
      </c>
      <c r="J4956" t="s">
        <v>18575</v>
      </c>
      <c r="L4956" t="s">
        <v>35</v>
      </c>
      <c r="M4956" t="s">
        <v>20</v>
      </c>
      <c r="P4956" t="b">
        <f t="shared" si="1148"/>
        <v>0</v>
      </c>
      <c r="Q4956" t="b">
        <f t="shared" si="1145"/>
        <v>0</v>
      </c>
      <c r="R4956" t="b">
        <f t="shared" si="1149"/>
        <v>0</v>
      </c>
      <c r="S4956" t="b">
        <f t="shared" si="1150"/>
        <v>0</v>
      </c>
      <c r="T4956" t="b">
        <f t="shared" si="1151"/>
        <v>0</v>
      </c>
      <c r="U4956" t="b">
        <f t="shared" si="1152"/>
        <v>0</v>
      </c>
      <c r="V4956" t="b">
        <f t="shared" ref="V4956:V4968" si="1155">ISNUMBER(SEARCH(" hen",$C4956))</f>
        <v>0</v>
      </c>
      <c r="W4956" t="b">
        <f t="shared" ref="W4956:W4968" si="1156">ISNUMBER(SEARCH("penguin",$C4956))</f>
        <v>0</v>
      </c>
    </row>
    <row r="4957" spans="1:23" x14ac:dyDescent="0.25">
      <c r="A4957" t="s">
        <v>10797</v>
      </c>
      <c r="B4957" t="s">
        <v>18576</v>
      </c>
      <c r="C4957" t="s">
        <v>18577</v>
      </c>
      <c r="D4957">
        <v>2011</v>
      </c>
      <c r="E4957" t="s">
        <v>90</v>
      </c>
      <c r="F4957">
        <v>65</v>
      </c>
      <c r="G4957">
        <v>4</v>
      </c>
      <c r="H4957" t="s">
        <v>18578</v>
      </c>
      <c r="J4957" t="s">
        <v>18579</v>
      </c>
      <c r="L4957" t="s">
        <v>35</v>
      </c>
      <c r="M4957" t="s">
        <v>20</v>
      </c>
      <c r="P4957" t="b">
        <f t="shared" si="1148"/>
        <v>0</v>
      </c>
      <c r="Q4957" t="b">
        <f t="shared" si="1145"/>
        <v>0</v>
      </c>
      <c r="R4957" t="b">
        <f t="shared" si="1149"/>
        <v>0</v>
      </c>
      <c r="S4957" t="b">
        <f t="shared" si="1150"/>
        <v>0</v>
      </c>
      <c r="T4957" t="b">
        <f t="shared" si="1151"/>
        <v>0</v>
      </c>
      <c r="U4957" t="b">
        <f t="shared" si="1152"/>
        <v>0</v>
      </c>
      <c r="V4957" t="b">
        <f t="shared" si="1155"/>
        <v>0</v>
      </c>
      <c r="W4957" t="b">
        <f t="shared" si="1156"/>
        <v>0</v>
      </c>
    </row>
    <row r="4958" spans="1:23" x14ac:dyDescent="0.25">
      <c r="A4958" t="s">
        <v>10797</v>
      </c>
      <c r="B4958" t="s">
        <v>18580</v>
      </c>
      <c r="C4958" t="s">
        <v>18581</v>
      </c>
      <c r="D4958">
        <v>2011</v>
      </c>
      <c r="E4958" t="s">
        <v>415</v>
      </c>
      <c r="F4958">
        <v>664</v>
      </c>
      <c r="G4958">
        <v>1</v>
      </c>
      <c r="H4958" t="s">
        <v>18582</v>
      </c>
      <c r="J4958" t="s">
        <v>18583</v>
      </c>
      <c r="L4958" t="s">
        <v>35</v>
      </c>
      <c r="M4958" t="s">
        <v>20</v>
      </c>
      <c r="P4958" t="b">
        <f t="shared" si="1148"/>
        <v>0</v>
      </c>
      <c r="Q4958" t="b">
        <f t="shared" si="1145"/>
        <v>0</v>
      </c>
      <c r="R4958" t="b">
        <f t="shared" si="1149"/>
        <v>0</v>
      </c>
      <c r="S4958" t="b">
        <f t="shared" si="1150"/>
        <v>0</v>
      </c>
      <c r="T4958" t="b">
        <f t="shared" si="1151"/>
        <v>0</v>
      </c>
      <c r="U4958" t="b">
        <f t="shared" si="1152"/>
        <v>0</v>
      </c>
      <c r="V4958" t="b">
        <f t="shared" si="1155"/>
        <v>0</v>
      </c>
      <c r="W4958" t="b">
        <f t="shared" si="1156"/>
        <v>0</v>
      </c>
    </row>
    <row r="4959" spans="1:23" x14ac:dyDescent="0.25">
      <c r="A4959" t="s">
        <v>10797</v>
      </c>
      <c r="B4959" t="s">
        <v>18584</v>
      </c>
      <c r="C4959" t="s">
        <v>18585</v>
      </c>
      <c r="D4959">
        <v>2011</v>
      </c>
      <c r="E4959" t="s">
        <v>2660</v>
      </c>
      <c r="F4959">
        <v>48</v>
      </c>
      <c r="G4959">
        <v>2</v>
      </c>
      <c r="H4959" t="s">
        <v>18586</v>
      </c>
      <c r="J4959" t="s">
        <v>18587</v>
      </c>
      <c r="L4959" t="s">
        <v>20</v>
      </c>
      <c r="M4959" t="s">
        <v>19</v>
      </c>
      <c r="P4959" t="b">
        <f t="shared" si="1148"/>
        <v>0</v>
      </c>
      <c r="Q4959" t="b">
        <f t="shared" si="1145"/>
        <v>0</v>
      </c>
      <c r="R4959" t="b">
        <f t="shared" si="1149"/>
        <v>0</v>
      </c>
      <c r="S4959" t="b">
        <f t="shared" si="1150"/>
        <v>0</v>
      </c>
      <c r="T4959" t="b">
        <f t="shared" si="1151"/>
        <v>0</v>
      </c>
      <c r="U4959" t="b">
        <f t="shared" si="1152"/>
        <v>0</v>
      </c>
      <c r="V4959" t="b">
        <f t="shared" si="1155"/>
        <v>0</v>
      </c>
      <c r="W4959" t="b">
        <f t="shared" si="1156"/>
        <v>0</v>
      </c>
    </row>
    <row r="4960" spans="1:23" x14ac:dyDescent="0.25">
      <c r="A4960" t="s">
        <v>10797</v>
      </c>
      <c r="B4960" t="s">
        <v>18588</v>
      </c>
      <c r="C4960" t="s">
        <v>18589</v>
      </c>
      <c r="D4960">
        <v>2011</v>
      </c>
      <c r="E4960" t="s">
        <v>3271</v>
      </c>
      <c r="F4960">
        <v>24</v>
      </c>
      <c r="G4960">
        <v>4</v>
      </c>
      <c r="H4960" t="s">
        <v>18590</v>
      </c>
      <c r="L4960" t="s">
        <v>20</v>
      </c>
      <c r="M4960" t="s">
        <v>35</v>
      </c>
      <c r="P4960" t="b">
        <f t="shared" si="1148"/>
        <v>0</v>
      </c>
      <c r="Q4960" t="b">
        <f t="shared" si="1145"/>
        <v>0</v>
      </c>
      <c r="R4960" t="b">
        <f t="shared" si="1149"/>
        <v>0</v>
      </c>
      <c r="S4960" t="b">
        <f t="shared" si="1150"/>
        <v>0</v>
      </c>
      <c r="T4960" t="b">
        <f t="shared" si="1151"/>
        <v>0</v>
      </c>
      <c r="U4960" t="b">
        <f t="shared" si="1152"/>
        <v>0</v>
      </c>
      <c r="V4960" t="b">
        <f t="shared" si="1155"/>
        <v>0</v>
      </c>
      <c r="W4960" t="b">
        <f t="shared" si="1156"/>
        <v>0</v>
      </c>
    </row>
    <row r="4961" spans="1:23" x14ac:dyDescent="0.25">
      <c r="A4961" t="s">
        <v>10797</v>
      </c>
      <c r="B4961" t="s">
        <v>18591</v>
      </c>
      <c r="C4961" t="s">
        <v>18592</v>
      </c>
      <c r="D4961">
        <v>2011</v>
      </c>
      <c r="E4961" t="s">
        <v>227</v>
      </c>
      <c r="F4961">
        <v>214</v>
      </c>
      <c r="G4961">
        <v>8</v>
      </c>
      <c r="H4961" t="s">
        <v>18593</v>
      </c>
      <c r="L4961" t="s">
        <v>35</v>
      </c>
      <c r="M4961" t="s">
        <v>20</v>
      </c>
      <c r="P4961" t="b">
        <f t="shared" si="1148"/>
        <v>0</v>
      </c>
      <c r="Q4961" t="b">
        <f t="shared" si="1145"/>
        <v>0</v>
      </c>
      <c r="R4961" t="b">
        <f t="shared" si="1149"/>
        <v>0</v>
      </c>
      <c r="S4961" t="b">
        <f t="shared" si="1150"/>
        <v>0</v>
      </c>
      <c r="T4961" t="b">
        <f t="shared" si="1151"/>
        <v>0</v>
      </c>
      <c r="U4961" t="b">
        <f t="shared" si="1152"/>
        <v>0</v>
      </c>
      <c r="V4961" t="b">
        <f t="shared" si="1155"/>
        <v>0</v>
      </c>
      <c r="W4961" t="b">
        <f t="shared" si="1156"/>
        <v>0</v>
      </c>
    </row>
    <row r="4962" spans="1:23" x14ac:dyDescent="0.25">
      <c r="A4962" t="s">
        <v>10797</v>
      </c>
      <c r="B4962" t="s">
        <v>18594</v>
      </c>
      <c r="C4962" t="s">
        <v>18595</v>
      </c>
      <c r="D4962">
        <v>2011</v>
      </c>
      <c r="E4962" t="s">
        <v>261</v>
      </c>
      <c r="F4962">
        <v>128</v>
      </c>
      <c r="G4962">
        <v>2</v>
      </c>
      <c r="H4962" t="s">
        <v>18596</v>
      </c>
      <c r="L4962" t="s">
        <v>20</v>
      </c>
      <c r="M4962" t="s">
        <v>35</v>
      </c>
      <c r="P4962" t="b">
        <f t="shared" si="1148"/>
        <v>0</v>
      </c>
      <c r="Q4962" t="b">
        <f t="shared" si="1145"/>
        <v>0</v>
      </c>
      <c r="R4962" t="b">
        <f t="shared" si="1149"/>
        <v>0</v>
      </c>
      <c r="S4962" t="b">
        <f t="shared" si="1150"/>
        <v>0</v>
      </c>
      <c r="T4962" t="b">
        <f t="shared" si="1151"/>
        <v>0</v>
      </c>
      <c r="U4962" t="b">
        <f t="shared" si="1152"/>
        <v>0</v>
      </c>
      <c r="V4962" t="b">
        <f t="shared" si="1155"/>
        <v>0</v>
      </c>
      <c r="W4962" t="b">
        <f t="shared" si="1156"/>
        <v>0</v>
      </c>
    </row>
    <row r="4963" spans="1:23" x14ac:dyDescent="0.25">
      <c r="A4963" t="s">
        <v>10797</v>
      </c>
      <c r="B4963" t="s">
        <v>18597</v>
      </c>
      <c r="C4963" t="s">
        <v>18598</v>
      </c>
      <c r="D4963">
        <v>2011</v>
      </c>
      <c r="E4963" t="s">
        <v>11002</v>
      </c>
      <c r="F4963">
        <v>2</v>
      </c>
      <c r="G4963">
        <v>4</v>
      </c>
      <c r="H4963" t="s">
        <v>18599</v>
      </c>
      <c r="L4963" t="s">
        <v>20</v>
      </c>
      <c r="M4963" t="s">
        <v>19</v>
      </c>
      <c r="P4963" t="b">
        <f t="shared" si="1148"/>
        <v>0</v>
      </c>
      <c r="Q4963" t="b">
        <f t="shared" si="1145"/>
        <v>0</v>
      </c>
      <c r="R4963" t="b">
        <f t="shared" si="1149"/>
        <v>0</v>
      </c>
      <c r="S4963" t="b">
        <f t="shared" si="1150"/>
        <v>0</v>
      </c>
      <c r="T4963" t="b">
        <f t="shared" si="1151"/>
        <v>0</v>
      </c>
      <c r="U4963" t="b">
        <f t="shared" si="1152"/>
        <v>0</v>
      </c>
      <c r="V4963" t="b">
        <f t="shared" si="1155"/>
        <v>0</v>
      </c>
      <c r="W4963" t="b">
        <f t="shared" si="1156"/>
        <v>0</v>
      </c>
    </row>
    <row r="4964" spans="1:23" x14ac:dyDescent="0.25">
      <c r="A4964" t="s">
        <v>10797</v>
      </c>
      <c r="B4964" t="s">
        <v>18600</v>
      </c>
      <c r="C4964" t="s">
        <v>18601</v>
      </c>
      <c r="D4964">
        <v>2011</v>
      </c>
      <c r="E4964" t="s">
        <v>13483</v>
      </c>
      <c r="F4964">
        <v>60</v>
      </c>
      <c r="G4964">
        <v>1</v>
      </c>
      <c r="H4964" t="s">
        <v>14413</v>
      </c>
      <c r="L4964" t="s">
        <v>20</v>
      </c>
      <c r="M4964" t="s">
        <v>35</v>
      </c>
      <c r="P4964" t="b">
        <f t="shared" si="1148"/>
        <v>0</v>
      </c>
      <c r="Q4964" t="b">
        <f t="shared" si="1145"/>
        <v>0</v>
      </c>
      <c r="R4964" t="b">
        <f t="shared" si="1149"/>
        <v>0</v>
      </c>
      <c r="S4964" t="b">
        <f t="shared" si="1150"/>
        <v>0</v>
      </c>
      <c r="T4964" t="b">
        <f t="shared" si="1151"/>
        <v>0</v>
      </c>
      <c r="U4964" t="b">
        <f t="shared" si="1152"/>
        <v>0</v>
      </c>
      <c r="V4964" t="b">
        <f t="shared" si="1155"/>
        <v>0</v>
      </c>
      <c r="W4964" t="b">
        <f t="shared" si="1156"/>
        <v>0</v>
      </c>
    </row>
    <row r="4965" spans="1:23" x14ac:dyDescent="0.25">
      <c r="A4965" t="s">
        <v>10797</v>
      </c>
      <c r="B4965" t="s">
        <v>18602</v>
      </c>
      <c r="C4965" t="s">
        <v>18603</v>
      </c>
      <c r="D4965">
        <v>2011</v>
      </c>
      <c r="E4965" t="s">
        <v>18604</v>
      </c>
      <c r="F4965">
        <v>85</v>
      </c>
      <c r="G4965" s="2">
        <v>42796</v>
      </c>
      <c r="H4965" t="s">
        <v>18605</v>
      </c>
      <c r="L4965" t="s">
        <v>20</v>
      </c>
      <c r="M4965" t="s">
        <v>35</v>
      </c>
      <c r="P4965" t="b">
        <f t="shared" si="1148"/>
        <v>0</v>
      </c>
      <c r="Q4965" t="b">
        <f t="shared" si="1145"/>
        <v>0</v>
      </c>
      <c r="R4965" t="b">
        <f t="shared" si="1149"/>
        <v>0</v>
      </c>
      <c r="S4965" t="b">
        <f t="shared" si="1150"/>
        <v>0</v>
      </c>
      <c r="T4965" t="b">
        <f t="shared" si="1151"/>
        <v>0</v>
      </c>
      <c r="U4965" t="b">
        <f t="shared" si="1152"/>
        <v>0</v>
      </c>
      <c r="V4965" t="b">
        <f t="shared" si="1155"/>
        <v>0</v>
      </c>
      <c r="W4965" t="b">
        <f t="shared" si="1156"/>
        <v>0</v>
      </c>
    </row>
    <row r="4966" spans="1:23" x14ac:dyDescent="0.25">
      <c r="A4966" t="s">
        <v>10797</v>
      </c>
      <c r="B4966" t="s">
        <v>18606</v>
      </c>
      <c r="C4966" t="s">
        <v>18607</v>
      </c>
      <c r="D4966">
        <v>2011</v>
      </c>
      <c r="E4966" t="s">
        <v>1654</v>
      </c>
      <c r="F4966">
        <v>6</v>
      </c>
      <c r="G4966">
        <v>1</v>
      </c>
      <c r="H4966" t="s">
        <v>18608</v>
      </c>
      <c r="L4966" t="s">
        <v>20</v>
      </c>
      <c r="M4966" t="s">
        <v>19</v>
      </c>
      <c r="P4966" t="b">
        <f t="shared" si="1148"/>
        <v>0</v>
      </c>
      <c r="Q4966" t="b">
        <f t="shared" si="1145"/>
        <v>0</v>
      </c>
      <c r="R4966" t="b">
        <f t="shared" si="1149"/>
        <v>0</v>
      </c>
      <c r="S4966" t="b">
        <f t="shared" si="1150"/>
        <v>0</v>
      </c>
      <c r="T4966" t="b">
        <f t="shared" si="1151"/>
        <v>0</v>
      </c>
      <c r="U4966" t="b">
        <f t="shared" si="1152"/>
        <v>0</v>
      </c>
      <c r="V4966" t="b">
        <f t="shared" si="1155"/>
        <v>0</v>
      </c>
      <c r="W4966" t="b">
        <f t="shared" si="1156"/>
        <v>0</v>
      </c>
    </row>
    <row r="4967" spans="1:23" x14ac:dyDescent="0.25">
      <c r="A4967" t="s">
        <v>10797</v>
      </c>
      <c r="B4967" t="s">
        <v>18609</v>
      </c>
      <c r="C4967" t="s">
        <v>18610</v>
      </c>
      <c r="D4967">
        <v>2011</v>
      </c>
      <c r="E4967" t="s">
        <v>11130</v>
      </c>
      <c r="F4967">
        <v>278</v>
      </c>
      <c r="G4967">
        <v>1707</v>
      </c>
      <c r="H4967" t="s">
        <v>17075</v>
      </c>
      <c r="J4967" t="s">
        <v>18611</v>
      </c>
      <c r="L4967" t="s">
        <v>20</v>
      </c>
      <c r="M4967" t="s">
        <v>35</v>
      </c>
      <c r="P4967" t="b">
        <f t="shared" si="1148"/>
        <v>0</v>
      </c>
      <c r="Q4967" t="b">
        <f t="shared" si="1145"/>
        <v>0</v>
      </c>
      <c r="R4967" t="b">
        <f t="shared" si="1149"/>
        <v>0</v>
      </c>
      <c r="S4967" t="b">
        <f t="shared" si="1150"/>
        <v>0</v>
      </c>
      <c r="T4967" t="b">
        <f t="shared" si="1151"/>
        <v>0</v>
      </c>
      <c r="U4967" t="b">
        <f t="shared" si="1152"/>
        <v>0</v>
      </c>
      <c r="V4967" t="b">
        <f t="shared" si="1155"/>
        <v>0</v>
      </c>
      <c r="W4967" t="b">
        <f t="shared" si="1156"/>
        <v>0</v>
      </c>
    </row>
    <row r="4968" spans="1:23" x14ac:dyDescent="0.25">
      <c r="A4968" t="s">
        <v>10797</v>
      </c>
      <c r="B4968" t="s">
        <v>18612</v>
      </c>
      <c r="C4968" t="s">
        <v>18613</v>
      </c>
      <c r="D4968">
        <v>2011</v>
      </c>
      <c r="E4968" t="s">
        <v>13237</v>
      </c>
      <c r="F4968">
        <v>176</v>
      </c>
      <c r="G4968">
        <v>4</v>
      </c>
      <c r="H4968" t="s">
        <v>18614</v>
      </c>
      <c r="J4968" t="s">
        <v>18615</v>
      </c>
      <c r="L4968" t="s">
        <v>20</v>
      </c>
      <c r="M4968" t="s">
        <v>35</v>
      </c>
      <c r="P4968" t="b">
        <f t="shared" si="1148"/>
        <v>0</v>
      </c>
      <c r="Q4968" t="b">
        <f t="shared" si="1145"/>
        <v>0</v>
      </c>
      <c r="R4968" t="b">
        <f t="shared" si="1149"/>
        <v>0</v>
      </c>
      <c r="S4968" t="b">
        <f t="shared" si="1150"/>
        <v>0</v>
      </c>
      <c r="T4968" t="b">
        <f t="shared" si="1151"/>
        <v>0</v>
      </c>
      <c r="U4968" t="b">
        <f t="shared" si="1152"/>
        <v>0</v>
      </c>
      <c r="V4968" t="b">
        <f t="shared" si="1155"/>
        <v>0</v>
      </c>
      <c r="W4968" t="b">
        <f t="shared" si="1156"/>
        <v>0</v>
      </c>
    </row>
    <row r="4969" spans="1:23"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1148"/>
        <v>0</v>
      </c>
      <c r="Q4969" t="b">
        <f t="shared" ref="Q4969:Q5032" si="1157">ISNUMBER(SEARCH("marine",$C4969))</f>
        <v>0</v>
      </c>
      <c r="R4969" t="b">
        <f t="shared" si="1149"/>
        <v>0</v>
      </c>
      <c r="S4969" t="b">
        <f t="shared" si="1150"/>
        <v>0</v>
      </c>
      <c r="T4969" t="b">
        <f t="shared" si="1151"/>
        <v>1</v>
      </c>
      <c r="U4969" t="b">
        <f t="shared" si="1152"/>
        <v>0</v>
      </c>
    </row>
    <row r="4970" spans="1:23" x14ac:dyDescent="0.25">
      <c r="A4970" t="s">
        <v>10797</v>
      </c>
      <c r="B4970" t="s">
        <v>18619</v>
      </c>
      <c r="C4970" t="s">
        <v>18620</v>
      </c>
      <c r="D4970">
        <v>2011</v>
      </c>
      <c r="E4970" t="s">
        <v>3662</v>
      </c>
      <c r="F4970">
        <v>56</v>
      </c>
      <c r="G4970">
        <v>1</v>
      </c>
      <c r="H4970" t="s">
        <v>18621</v>
      </c>
      <c r="L4970" t="s">
        <v>35</v>
      </c>
      <c r="M4970" t="s">
        <v>20</v>
      </c>
      <c r="P4970" t="b">
        <f t="shared" si="1148"/>
        <v>0</v>
      </c>
      <c r="Q4970" t="b">
        <f t="shared" si="1157"/>
        <v>0</v>
      </c>
      <c r="R4970" t="b">
        <f t="shared" si="1149"/>
        <v>0</v>
      </c>
      <c r="S4970" t="b">
        <f t="shared" si="1150"/>
        <v>0</v>
      </c>
      <c r="T4970" t="b">
        <f t="shared" si="1151"/>
        <v>0</v>
      </c>
      <c r="U4970" t="b">
        <f t="shared" si="1152"/>
        <v>0</v>
      </c>
      <c r="V4970" t="b">
        <f t="shared" ref="V4970:V5012" si="1158">ISNUMBER(SEARCH(" hen",$C4970))</f>
        <v>0</v>
      </c>
      <c r="W4970" t="b">
        <f t="shared" ref="W4970:W5012" si="1159">ISNUMBER(SEARCH("penguin",$C4970))</f>
        <v>0</v>
      </c>
    </row>
    <row r="4971" spans="1:23" x14ac:dyDescent="0.25">
      <c r="A4971" t="s">
        <v>10797</v>
      </c>
      <c r="B4971" t="s">
        <v>18622</v>
      </c>
      <c r="C4971" t="s">
        <v>18623</v>
      </c>
      <c r="D4971">
        <v>2011</v>
      </c>
      <c r="E4971" t="s">
        <v>187</v>
      </c>
      <c r="F4971">
        <v>34</v>
      </c>
      <c r="G4971">
        <v>1</v>
      </c>
      <c r="H4971" s="2">
        <v>42979</v>
      </c>
      <c r="J4971" t="s">
        <v>18624</v>
      </c>
      <c r="L4971" t="s">
        <v>35</v>
      </c>
      <c r="M4971" t="s">
        <v>20</v>
      </c>
      <c r="P4971" t="b">
        <f t="shared" si="1148"/>
        <v>0</v>
      </c>
      <c r="Q4971" t="b">
        <f t="shared" si="1157"/>
        <v>0</v>
      </c>
      <c r="R4971" t="b">
        <f t="shared" si="1149"/>
        <v>0</v>
      </c>
      <c r="S4971" t="b">
        <f t="shared" si="1150"/>
        <v>0</v>
      </c>
      <c r="T4971" t="b">
        <f t="shared" si="1151"/>
        <v>0</v>
      </c>
      <c r="U4971" t="b">
        <f t="shared" si="1152"/>
        <v>0</v>
      </c>
      <c r="V4971" t="b">
        <f t="shared" si="1158"/>
        <v>0</v>
      </c>
      <c r="W4971" t="b">
        <f t="shared" si="1159"/>
        <v>0</v>
      </c>
    </row>
    <row r="4972" spans="1:23" x14ac:dyDescent="0.25">
      <c r="A4972" t="s">
        <v>10797</v>
      </c>
      <c r="B4972" t="s">
        <v>18625</v>
      </c>
      <c r="C4972" t="s">
        <v>18626</v>
      </c>
      <c r="D4972">
        <v>2011</v>
      </c>
      <c r="E4972" t="s">
        <v>1667</v>
      </c>
      <c r="F4972">
        <v>144</v>
      </c>
      <c r="G4972">
        <v>3</v>
      </c>
      <c r="H4972" t="s">
        <v>18627</v>
      </c>
      <c r="L4972" t="s">
        <v>19</v>
      </c>
      <c r="M4972" t="s">
        <v>20</v>
      </c>
      <c r="P4972" t="b">
        <f t="shared" si="1148"/>
        <v>0</v>
      </c>
      <c r="Q4972" t="b">
        <f t="shared" si="1157"/>
        <v>0</v>
      </c>
      <c r="R4972" t="b">
        <f t="shared" si="1149"/>
        <v>0</v>
      </c>
      <c r="S4972" t="b">
        <f t="shared" si="1150"/>
        <v>0</v>
      </c>
      <c r="T4972" t="b">
        <f t="shared" si="1151"/>
        <v>0</v>
      </c>
      <c r="U4972" t="b">
        <f t="shared" si="1152"/>
        <v>0</v>
      </c>
      <c r="V4972" t="b">
        <f t="shared" si="1158"/>
        <v>0</v>
      </c>
      <c r="W4972" t="b">
        <f t="shared" si="1159"/>
        <v>0</v>
      </c>
    </row>
    <row r="4973" spans="1:23" x14ac:dyDescent="0.25">
      <c r="A4973" t="s">
        <v>10797</v>
      </c>
      <c r="B4973" t="s">
        <v>18628</v>
      </c>
      <c r="C4973" t="s">
        <v>18629</v>
      </c>
      <c r="D4973">
        <v>2011</v>
      </c>
      <c r="E4973" t="s">
        <v>5256</v>
      </c>
      <c r="F4973">
        <v>60</v>
      </c>
      <c r="G4973">
        <v>1</v>
      </c>
      <c r="H4973" s="3">
        <v>42491</v>
      </c>
      <c r="L4973" t="s">
        <v>19</v>
      </c>
      <c r="M4973" t="s">
        <v>20</v>
      </c>
      <c r="P4973" t="b">
        <f t="shared" si="1148"/>
        <v>0</v>
      </c>
      <c r="Q4973" t="b">
        <f t="shared" si="1157"/>
        <v>0</v>
      </c>
      <c r="R4973" t="b">
        <f t="shared" si="1149"/>
        <v>0</v>
      </c>
      <c r="S4973" t="b">
        <f t="shared" si="1150"/>
        <v>0</v>
      </c>
      <c r="T4973" t="b">
        <f t="shared" si="1151"/>
        <v>0</v>
      </c>
      <c r="U4973" t="b">
        <f t="shared" si="1152"/>
        <v>0</v>
      </c>
      <c r="V4973" t="b">
        <f t="shared" si="1158"/>
        <v>0</v>
      </c>
      <c r="W4973" t="b">
        <f t="shared" si="1159"/>
        <v>0</v>
      </c>
    </row>
    <row r="4974" spans="1:23" x14ac:dyDescent="0.25">
      <c r="A4974" t="s">
        <v>10797</v>
      </c>
      <c r="B4974" t="s">
        <v>18630</v>
      </c>
      <c r="C4974" t="s">
        <v>18631</v>
      </c>
      <c r="D4974">
        <v>2011</v>
      </c>
      <c r="E4974" t="s">
        <v>2096</v>
      </c>
      <c r="F4974">
        <v>38</v>
      </c>
      <c r="G4974">
        <v>3</v>
      </c>
      <c r="H4974" t="s">
        <v>18632</v>
      </c>
      <c r="J4974" t="s">
        <v>18633</v>
      </c>
      <c r="L4974" t="s">
        <v>20</v>
      </c>
      <c r="M4974" t="s">
        <v>35</v>
      </c>
      <c r="P4974" t="b">
        <f t="shared" si="1148"/>
        <v>0</v>
      </c>
      <c r="Q4974" t="b">
        <f t="shared" si="1157"/>
        <v>0</v>
      </c>
      <c r="R4974" t="b">
        <f t="shared" si="1149"/>
        <v>0</v>
      </c>
      <c r="S4974" t="b">
        <f t="shared" si="1150"/>
        <v>0</v>
      </c>
      <c r="T4974" t="b">
        <f t="shared" si="1151"/>
        <v>0</v>
      </c>
      <c r="U4974" t="b">
        <f t="shared" si="1152"/>
        <v>0</v>
      </c>
      <c r="V4974" t="b">
        <f t="shared" si="1158"/>
        <v>0</v>
      </c>
      <c r="W4974" t="b">
        <f t="shared" si="1159"/>
        <v>0</v>
      </c>
    </row>
    <row r="4975" spans="1:23" x14ac:dyDescent="0.25">
      <c r="A4975" t="s">
        <v>10797</v>
      </c>
      <c r="B4975" t="s">
        <v>18634</v>
      </c>
      <c r="C4975" t="s">
        <v>18635</v>
      </c>
      <c r="D4975">
        <v>2011</v>
      </c>
      <c r="E4975" t="s">
        <v>11655</v>
      </c>
      <c r="F4975">
        <v>158</v>
      </c>
      <c r="G4975">
        <v>3</v>
      </c>
      <c r="H4975" t="s">
        <v>18636</v>
      </c>
      <c r="L4975" t="s">
        <v>20</v>
      </c>
      <c r="M4975" t="s">
        <v>19</v>
      </c>
      <c r="P4975" t="b">
        <f t="shared" si="1148"/>
        <v>0</v>
      </c>
      <c r="Q4975" t="b">
        <f t="shared" si="1157"/>
        <v>0</v>
      </c>
      <c r="R4975" t="b">
        <f t="shared" si="1149"/>
        <v>0</v>
      </c>
      <c r="S4975" t="b">
        <f t="shared" si="1150"/>
        <v>0</v>
      </c>
      <c r="T4975" t="b">
        <f t="shared" si="1151"/>
        <v>0</v>
      </c>
      <c r="U4975" t="b">
        <f t="shared" si="1152"/>
        <v>0</v>
      </c>
      <c r="V4975" t="b">
        <f t="shared" si="1158"/>
        <v>0</v>
      </c>
      <c r="W4975" t="b">
        <f t="shared" si="1159"/>
        <v>0</v>
      </c>
    </row>
    <row r="4976" spans="1:23" x14ac:dyDescent="0.25">
      <c r="A4976" t="s">
        <v>10797</v>
      </c>
      <c r="B4976" t="s">
        <v>18637</v>
      </c>
      <c r="C4976" t="s">
        <v>18638</v>
      </c>
      <c r="D4976">
        <v>2011</v>
      </c>
      <c r="E4976" t="s">
        <v>128</v>
      </c>
      <c r="F4976">
        <v>17</v>
      </c>
      <c r="G4976">
        <v>3</v>
      </c>
      <c r="H4976" t="s">
        <v>18639</v>
      </c>
      <c r="J4976" t="s">
        <v>18640</v>
      </c>
      <c r="L4976" t="s">
        <v>19</v>
      </c>
      <c r="M4976" t="s">
        <v>20</v>
      </c>
      <c r="P4976" t="b">
        <f t="shared" si="1148"/>
        <v>0</v>
      </c>
      <c r="Q4976" t="b">
        <f t="shared" si="1157"/>
        <v>0</v>
      </c>
      <c r="R4976" t="b">
        <f t="shared" si="1149"/>
        <v>0</v>
      </c>
      <c r="S4976" t="b">
        <f t="shared" si="1150"/>
        <v>0</v>
      </c>
      <c r="T4976" t="b">
        <f t="shared" si="1151"/>
        <v>0</v>
      </c>
      <c r="U4976" t="b">
        <f t="shared" si="1152"/>
        <v>0</v>
      </c>
      <c r="V4976" t="b">
        <f t="shared" si="1158"/>
        <v>0</v>
      </c>
      <c r="W4976" t="b">
        <f t="shared" si="1159"/>
        <v>0</v>
      </c>
    </row>
    <row r="4977" spans="1:23" x14ac:dyDescent="0.25">
      <c r="A4977" t="s">
        <v>10797</v>
      </c>
      <c r="B4977" t="s">
        <v>18641</v>
      </c>
      <c r="C4977" t="s">
        <v>18642</v>
      </c>
      <c r="D4977">
        <v>2011</v>
      </c>
      <c r="E4977" t="s">
        <v>333</v>
      </c>
      <c r="F4977">
        <v>67</v>
      </c>
      <c r="G4977">
        <v>1</v>
      </c>
      <c r="H4977" t="s">
        <v>18643</v>
      </c>
      <c r="J4977" t="s">
        <v>18644</v>
      </c>
      <c r="L4977" t="s">
        <v>19</v>
      </c>
      <c r="M4977" t="s">
        <v>20</v>
      </c>
      <c r="P4977" t="b">
        <f t="shared" si="1148"/>
        <v>0</v>
      </c>
      <c r="Q4977" t="b">
        <f t="shared" si="1157"/>
        <v>0</v>
      </c>
      <c r="R4977" t="b">
        <f t="shared" si="1149"/>
        <v>0</v>
      </c>
      <c r="S4977" t="b">
        <f t="shared" si="1150"/>
        <v>0</v>
      </c>
      <c r="T4977" t="b">
        <f t="shared" si="1151"/>
        <v>0</v>
      </c>
      <c r="U4977" t="b">
        <f t="shared" si="1152"/>
        <v>0</v>
      </c>
      <c r="V4977" t="b">
        <f t="shared" si="1158"/>
        <v>0</v>
      </c>
      <c r="W4977" t="b">
        <f t="shared" si="1159"/>
        <v>0</v>
      </c>
    </row>
    <row r="4978" spans="1:23" x14ac:dyDescent="0.25">
      <c r="A4978" t="s">
        <v>10797</v>
      </c>
      <c r="B4978" t="s">
        <v>18645</v>
      </c>
      <c r="C4978" t="s">
        <v>18646</v>
      </c>
      <c r="D4978">
        <v>2011</v>
      </c>
      <c r="E4978" t="s">
        <v>182</v>
      </c>
      <c r="F4978">
        <v>80</v>
      </c>
      <c r="G4978">
        <v>2</v>
      </c>
      <c r="H4978" t="s">
        <v>18647</v>
      </c>
      <c r="J4978" t="s">
        <v>18648</v>
      </c>
      <c r="L4978" t="s">
        <v>19</v>
      </c>
      <c r="M4978" t="s">
        <v>20</v>
      </c>
      <c r="P4978" t="b">
        <f t="shared" si="1148"/>
        <v>0</v>
      </c>
      <c r="Q4978" t="b">
        <f t="shared" si="1157"/>
        <v>0</v>
      </c>
      <c r="R4978" t="b">
        <f t="shared" si="1149"/>
        <v>0</v>
      </c>
      <c r="S4978" t="b">
        <f t="shared" si="1150"/>
        <v>0</v>
      </c>
      <c r="T4978" t="b">
        <f t="shared" si="1151"/>
        <v>0</v>
      </c>
      <c r="U4978" t="b">
        <f t="shared" si="1152"/>
        <v>0</v>
      </c>
      <c r="V4978" t="b">
        <f t="shared" si="1158"/>
        <v>0</v>
      </c>
      <c r="W4978" t="b">
        <f t="shared" si="1159"/>
        <v>0</v>
      </c>
    </row>
    <row r="4979" spans="1:23" x14ac:dyDescent="0.25">
      <c r="A4979" t="s">
        <v>10797</v>
      </c>
      <c r="B4979" t="s">
        <v>18649</v>
      </c>
      <c r="C4979" t="s">
        <v>18650</v>
      </c>
      <c r="D4979">
        <v>2011</v>
      </c>
      <c r="E4979" t="s">
        <v>182</v>
      </c>
      <c r="F4979">
        <v>80</v>
      </c>
      <c r="G4979">
        <v>2</v>
      </c>
      <c r="H4979" t="s">
        <v>18651</v>
      </c>
      <c r="J4979" t="s">
        <v>18652</v>
      </c>
      <c r="L4979" t="s">
        <v>20</v>
      </c>
      <c r="M4979" t="s">
        <v>35</v>
      </c>
      <c r="P4979" t="b">
        <f t="shared" si="1148"/>
        <v>0</v>
      </c>
      <c r="Q4979" t="b">
        <f t="shared" si="1157"/>
        <v>0</v>
      </c>
      <c r="R4979" t="b">
        <f t="shared" si="1149"/>
        <v>0</v>
      </c>
      <c r="S4979" t="b">
        <f t="shared" si="1150"/>
        <v>0</v>
      </c>
      <c r="T4979" t="b">
        <f t="shared" si="1151"/>
        <v>0</v>
      </c>
      <c r="U4979" t="b">
        <f t="shared" si="1152"/>
        <v>0</v>
      </c>
      <c r="V4979" t="b">
        <f t="shared" si="1158"/>
        <v>0</v>
      </c>
      <c r="W4979" t="b">
        <f t="shared" si="1159"/>
        <v>0</v>
      </c>
    </row>
    <row r="4980" spans="1:23" x14ac:dyDescent="0.25">
      <c r="A4980" t="s">
        <v>10797</v>
      </c>
      <c r="B4980" t="s">
        <v>18653</v>
      </c>
      <c r="C4980" t="s">
        <v>18654</v>
      </c>
      <c r="D4980">
        <v>2011</v>
      </c>
      <c r="E4980" t="s">
        <v>197</v>
      </c>
      <c r="F4980">
        <v>82</v>
      </c>
      <c r="G4980">
        <v>1</v>
      </c>
      <c r="H4980" s="2">
        <v>43009</v>
      </c>
      <c r="J4980" t="s">
        <v>11131</v>
      </c>
      <c r="L4980" t="s">
        <v>19</v>
      </c>
      <c r="M4980" t="s">
        <v>20</v>
      </c>
      <c r="P4980" t="b">
        <f t="shared" si="1148"/>
        <v>0</v>
      </c>
      <c r="Q4980" t="b">
        <f t="shared" si="1157"/>
        <v>0</v>
      </c>
      <c r="R4980" t="b">
        <f t="shared" si="1149"/>
        <v>0</v>
      </c>
      <c r="S4980" t="b">
        <f t="shared" si="1150"/>
        <v>0</v>
      </c>
      <c r="T4980" t="b">
        <f t="shared" si="1151"/>
        <v>0</v>
      </c>
      <c r="U4980" t="b">
        <f t="shared" si="1152"/>
        <v>0</v>
      </c>
      <c r="V4980" t="b">
        <f t="shared" si="1158"/>
        <v>0</v>
      </c>
      <c r="W4980" t="b">
        <f t="shared" si="1159"/>
        <v>0</v>
      </c>
    </row>
    <row r="4981" spans="1:23" x14ac:dyDescent="0.25">
      <c r="A4981" t="s">
        <v>10797</v>
      </c>
      <c r="B4981" t="s">
        <v>18655</v>
      </c>
      <c r="C4981" t="s">
        <v>18656</v>
      </c>
      <c r="D4981">
        <v>2011</v>
      </c>
      <c r="E4981" t="s">
        <v>11963</v>
      </c>
      <c r="F4981">
        <v>144</v>
      </c>
      <c r="G4981">
        <v>3</v>
      </c>
      <c r="H4981" t="s">
        <v>18657</v>
      </c>
      <c r="L4981" t="s">
        <v>19</v>
      </c>
      <c r="M4981" t="s">
        <v>20</v>
      </c>
      <c r="P4981" t="b">
        <f t="shared" si="1148"/>
        <v>0</v>
      </c>
      <c r="Q4981" t="b">
        <f t="shared" si="1157"/>
        <v>0</v>
      </c>
      <c r="R4981" t="b">
        <f t="shared" si="1149"/>
        <v>0</v>
      </c>
      <c r="S4981" t="b">
        <f t="shared" si="1150"/>
        <v>0</v>
      </c>
      <c r="T4981" t="b">
        <f t="shared" si="1151"/>
        <v>0</v>
      </c>
      <c r="U4981" t="b">
        <f t="shared" si="1152"/>
        <v>0</v>
      </c>
      <c r="V4981" t="b">
        <f t="shared" si="1158"/>
        <v>0</v>
      </c>
      <c r="W4981" t="b">
        <f t="shared" si="1159"/>
        <v>0</v>
      </c>
    </row>
    <row r="4982" spans="1:23" x14ac:dyDescent="0.25">
      <c r="A4982" t="s">
        <v>10797</v>
      </c>
      <c r="B4982" t="s">
        <v>18658</v>
      </c>
      <c r="C4982" t="s">
        <v>18659</v>
      </c>
      <c r="D4982">
        <v>2011</v>
      </c>
      <c r="E4982" t="s">
        <v>2876</v>
      </c>
      <c r="F4982">
        <v>99</v>
      </c>
      <c r="G4982">
        <v>1</v>
      </c>
      <c r="H4982" t="s">
        <v>13036</v>
      </c>
      <c r="J4982" t="s">
        <v>18660</v>
      </c>
      <c r="L4982" t="s">
        <v>20</v>
      </c>
      <c r="M4982" t="s">
        <v>35</v>
      </c>
      <c r="P4982" t="b">
        <f t="shared" si="1148"/>
        <v>0</v>
      </c>
      <c r="Q4982" t="b">
        <f t="shared" si="1157"/>
        <v>0</v>
      </c>
      <c r="R4982" t="b">
        <f t="shared" si="1149"/>
        <v>0</v>
      </c>
      <c r="S4982" t="b">
        <f t="shared" si="1150"/>
        <v>0</v>
      </c>
      <c r="T4982" t="b">
        <f t="shared" si="1151"/>
        <v>0</v>
      </c>
      <c r="U4982" t="b">
        <f t="shared" si="1152"/>
        <v>0</v>
      </c>
      <c r="V4982" t="b">
        <f t="shared" si="1158"/>
        <v>0</v>
      </c>
      <c r="W4982" t="b">
        <f t="shared" si="1159"/>
        <v>0</v>
      </c>
    </row>
    <row r="4983" spans="1:23" x14ac:dyDescent="0.25">
      <c r="A4983" t="s">
        <v>10797</v>
      </c>
      <c r="B4983" t="s">
        <v>18661</v>
      </c>
      <c r="C4983" t="s">
        <v>18662</v>
      </c>
      <c r="D4983">
        <v>2011</v>
      </c>
      <c r="E4983" t="s">
        <v>11061</v>
      </c>
      <c r="F4983">
        <v>92</v>
      </c>
      <c r="G4983">
        <v>3</v>
      </c>
      <c r="H4983" t="s">
        <v>18663</v>
      </c>
      <c r="J4983" t="s">
        <v>18664</v>
      </c>
      <c r="L4983" t="s">
        <v>35</v>
      </c>
      <c r="M4983" t="s">
        <v>20</v>
      </c>
      <c r="P4983" t="b">
        <f t="shared" si="1148"/>
        <v>0</v>
      </c>
      <c r="Q4983" t="b">
        <f t="shared" si="1157"/>
        <v>0</v>
      </c>
      <c r="R4983" t="b">
        <f t="shared" si="1149"/>
        <v>0</v>
      </c>
      <c r="S4983" t="b">
        <f t="shared" si="1150"/>
        <v>0</v>
      </c>
      <c r="T4983" t="b">
        <f t="shared" si="1151"/>
        <v>0</v>
      </c>
      <c r="U4983" t="b">
        <f t="shared" si="1152"/>
        <v>0</v>
      </c>
      <c r="V4983" t="b">
        <f t="shared" si="1158"/>
        <v>0</v>
      </c>
      <c r="W4983" t="b">
        <f t="shared" si="1159"/>
        <v>0</v>
      </c>
    </row>
    <row r="4984" spans="1:23" x14ac:dyDescent="0.25">
      <c r="A4984" t="s">
        <v>10797</v>
      </c>
      <c r="B4984" t="s">
        <v>18665</v>
      </c>
      <c r="C4984" t="s">
        <v>18666</v>
      </c>
      <c r="D4984">
        <v>2011</v>
      </c>
      <c r="E4984" t="s">
        <v>362</v>
      </c>
      <c r="F4984">
        <v>42</v>
      </c>
      <c r="G4984">
        <v>2</v>
      </c>
      <c r="H4984" t="s">
        <v>14968</v>
      </c>
      <c r="L4984" t="s">
        <v>20</v>
      </c>
      <c r="M4984" t="s">
        <v>35</v>
      </c>
      <c r="P4984" t="b">
        <f t="shared" si="1148"/>
        <v>0</v>
      </c>
      <c r="Q4984" t="b">
        <f t="shared" si="1157"/>
        <v>0</v>
      </c>
      <c r="R4984" t="b">
        <f t="shared" si="1149"/>
        <v>0</v>
      </c>
      <c r="S4984" t="b">
        <f t="shared" si="1150"/>
        <v>0</v>
      </c>
      <c r="T4984" t="b">
        <f t="shared" si="1151"/>
        <v>0</v>
      </c>
      <c r="U4984" t="b">
        <f t="shared" si="1152"/>
        <v>0</v>
      </c>
      <c r="V4984" t="b">
        <f t="shared" si="1158"/>
        <v>0</v>
      </c>
      <c r="W4984" t="b">
        <f t="shared" si="1159"/>
        <v>0</v>
      </c>
    </row>
    <row r="4985" spans="1:23" x14ac:dyDescent="0.25">
      <c r="A4985" t="s">
        <v>10797</v>
      </c>
      <c r="B4985" t="s">
        <v>18667</v>
      </c>
      <c r="C4985" t="s">
        <v>18668</v>
      </c>
      <c r="D4985">
        <v>2011</v>
      </c>
      <c r="E4985" t="s">
        <v>362</v>
      </c>
      <c r="F4985">
        <v>42</v>
      </c>
      <c r="G4985">
        <v>2</v>
      </c>
      <c r="H4985" t="s">
        <v>18669</v>
      </c>
      <c r="J4985" t="s">
        <v>18670</v>
      </c>
      <c r="L4985" t="s">
        <v>35</v>
      </c>
      <c r="M4985" t="s">
        <v>20</v>
      </c>
      <c r="P4985" t="b">
        <f t="shared" si="1148"/>
        <v>0</v>
      </c>
      <c r="Q4985" t="b">
        <f t="shared" si="1157"/>
        <v>0</v>
      </c>
      <c r="R4985" t="b">
        <f t="shared" si="1149"/>
        <v>0</v>
      </c>
      <c r="S4985" t="b">
        <f t="shared" si="1150"/>
        <v>0</v>
      </c>
      <c r="T4985" t="b">
        <f t="shared" si="1151"/>
        <v>0</v>
      </c>
      <c r="U4985" t="b">
        <f t="shared" si="1152"/>
        <v>0</v>
      </c>
      <c r="V4985" t="b">
        <f t="shared" si="1158"/>
        <v>0</v>
      </c>
      <c r="W4985" t="b">
        <f t="shared" si="1159"/>
        <v>0</v>
      </c>
    </row>
    <row r="4986" spans="1:23" x14ac:dyDescent="0.25">
      <c r="A4986" t="s">
        <v>10797</v>
      </c>
      <c r="B4986" t="s">
        <v>18671</v>
      </c>
      <c r="C4986" t="s">
        <v>18672</v>
      </c>
      <c r="D4986">
        <v>2011</v>
      </c>
      <c r="E4986" t="s">
        <v>579</v>
      </c>
      <c r="F4986">
        <v>120</v>
      </c>
      <c r="G4986">
        <v>3</v>
      </c>
      <c r="H4986" t="s">
        <v>18673</v>
      </c>
      <c r="J4986" t="s">
        <v>18674</v>
      </c>
      <c r="L4986" t="s">
        <v>35</v>
      </c>
      <c r="M4986" t="s">
        <v>20</v>
      </c>
      <c r="P4986" t="b">
        <f t="shared" si="1148"/>
        <v>0</v>
      </c>
      <c r="Q4986" t="b">
        <f t="shared" si="1157"/>
        <v>0</v>
      </c>
      <c r="R4986" t="b">
        <f t="shared" si="1149"/>
        <v>0</v>
      </c>
      <c r="S4986" t="b">
        <f t="shared" si="1150"/>
        <v>0</v>
      </c>
      <c r="T4986" t="b">
        <f t="shared" si="1151"/>
        <v>0</v>
      </c>
      <c r="U4986" t="b">
        <f t="shared" si="1152"/>
        <v>0</v>
      </c>
      <c r="V4986" t="b">
        <f t="shared" si="1158"/>
        <v>0</v>
      </c>
      <c r="W4986" t="b">
        <f t="shared" si="1159"/>
        <v>0</v>
      </c>
    </row>
    <row r="4987" spans="1:23" x14ac:dyDescent="0.25">
      <c r="A4987" t="s">
        <v>10797</v>
      </c>
      <c r="B4987" t="s">
        <v>18675</v>
      </c>
      <c r="C4987" t="s">
        <v>18676</v>
      </c>
      <c r="D4987">
        <v>2011</v>
      </c>
      <c r="E4987" t="s">
        <v>293</v>
      </c>
      <c r="F4987">
        <v>84</v>
      </c>
      <c r="G4987">
        <v>2</v>
      </c>
      <c r="H4987" t="s">
        <v>18677</v>
      </c>
      <c r="L4987" t="s">
        <v>35</v>
      </c>
      <c r="M4987" t="s">
        <v>20</v>
      </c>
      <c r="P4987" t="b">
        <f t="shared" si="1148"/>
        <v>0</v>
      </c>
      <c r="Q4987" t="b">
        <f t="shared" si="1157"/>
        <v>0</v>
      </c>
      <c r="R4987" t="b">
        <f t="shared" si="1149"/>
        <v>0</v>
      </c>
      <c r="S4987" t="b">
        <f t="shared" si="1150"/>
        <v>0</v>
      </c>
      <c r="T4987" t="b">
        <f t="shared" si="1151"/>
        <v>0</v>
      </c>
      <c r="U4987" t="b">
        <f t="shared" si="1152"/>
        <v>0</v>
      </c>
      <c r="V4987" t="b">
        <f t="shared" si="1158"/>
        <v>0</v>
      </c>
      <c r="W4987" t="b">
        <f t="shared" si="1159"/>
        <v>0</v>
      </c>
    </row>
    <row r="4988" spans="1:23" x14ac:dyDescent="0.25">
      <c r="A4988" t="s">
        <v>10797</v>
      </c>
      <c r="B4988" t="s">
        <v>18678</v>
      </c>
      <c r="C4988" t="s">
        <v>18679</v>
      </c>
      <c r="D4988">
        <v>2011</v>
      </c>
      <c r="E4988" t="s">
        <v>2522</v>
      </c>
      <c r="F4988">
        <v>30</v>
      </c>
      <c r="G4988" s="2">
        <v>42891</v>
      </c>
      <c r="H4988" t="s">
        <v>18680</v>
      </c>
      <c r="J4988" t="s">
        <v>18681</v>
      </c>
      <c r="L4988" t="s">
        <v>19</v>
      </c>
      <c r="M4988" t="s">
        <v>20</v>
      </c>
      <c r="P4988" t="b">
        <f t="shared" si="1148"/>
        <v>0</v>
      </c>
      <c r="Q4988" t="b">
        <f t="shared" si="1157"/>
        <v>0</v>
      </c>
      <c r="R4988" t="b">
        <f t="shared" si="1149"/>
        <v>0</v>
      </c>
      <c r="S4988" t="b">
        <f t="shared" si="1150"/>
        <v>0</v>
      </c>
      <c r="T4988" t="b">
        <f t="shared" si="1151"/>
        <v>0</v>
      </c>
      <c r="U4988" t="b">
        <f t="shared" si="1152"/>
        <v>0</v>
      </c>
      <c r="V4988" t="b">
        <f t="shared" si="1158"/>
        <v>0</v>
      </c>
      <c r="W4988" t="b">
        <f t="shared" si="1159"/>
        <v>0</v>
      </c>
    </row>
    <row r="4989" spans="1:23" x14ac:dyDescent="0.25">
      <c r="A4989" t="s">
        <v>10797</v>
      </c>
      <c r="B4989" t="s">
        <v>18682</v>
      </c>
      <c r="C4989" t="s">
        <v>18683</v>
      </c>
      <c r="D4989">
        <v>2011</v>
      </c>
      <c r="E4989" t="s">
        <v>16074</v>
      </c>
      <c r="F4989">
        <v>84</v>
      </c>
      <c r="G4989">
        <v>1</v>
      </c>
      <c r="H4989" t="s">
        <v>18684</v>
      </c>
      <c r="L4989" t="s">
        <v>20</v>
      </c>
      <c r="M4989" t="s">
        <v>19</v>
      </c>
      <c r="P4989" t="b">
        <f t="shared" si="1148"/>
        <v>0</v>
      </c>
      <c r="Q4989" t="b">
        <f t="shared" si="1157"/>
        <v>0</v>
      </c>
      <c r="R4989" t="b">
        <f t="shared" si="1149"/>
        <v>0</v>
      </c>
      <c r="S4989" t="b">
        <f t="shared" si="1150"/>
        <v>0</v>
      </c>
      <c r="T4989" t="b">
        <f t="shared" si="1151"/>
        <v>0</v>
      </c>
      <c r="U4989" t="b">
        <f t="shared" si="1152"/>
        <v>0</v>
      </c>
      <c r="V4989" t="b">
        <f t="shared" si="1158"/>
        <v>0</v>
      </c>
      <c r="W4989" t="b">
        <f t="shared" si="1159"/>
        <v>0</v>
      </c>
    </row>
    <row r="4990" spans="1:23" x14ac:dyDescent="0.25">
      <c r="A4990" t="s">
        <v>10797</v>
      </c>
      <c r="B4990" t="s">
        <v>18685</v>
      </c>
      <c r="C4990" t="s">
        <v>18686</v>
      </c>
      <c r="D4990">
        <v>2011</v>
      </c>
      <c r="E4990" t="s">
        <v>147</v>
      </c>
      <c r="F4990">
        <v>92</v>
      </c>
      <c r="G4990">
        <v>1</v>
      </c>
      <c r="H4990" t="s">
        <v>18687</v>
      </c>
      <c r="L4990" t="s">
        <v>20</v>
      </c>
      <c r="M4990" t="s">
        <v>35</v>
      </c>
      <c r="P4990" t="b">
        <f t="shared" si="1148"/>
        <v>0</v>
      </c>
      <c r="Q4990" t="b">
        <f t="shared" si="1157"/>
        <v>0</v>
      </c>
      <c r="R4990" t="b">
        <f t="shared" si="1149"/>
        <v>0</v>
      </c>
      <c r="S4990" t="b">
        <f t="shared" si="1150"/>
        <v>0</v>
      </c>
      <c r="T4990" t="b">
        <f t="shared" si="1151"/>
        <v>0</v>
      </c>
      <c r="U4990" t="b">
        <f t="shared" si="1152"/>
        <v>0</v>
      </c>
      <c r="V4990" t="b">
        <f t="shared" si="1158"/>
        <v>0</v>
      </c>
      <c r="W4990" t="b">
        <f t="shared" si="1159"/>
        <v>0</v>
      </c>
    </row>
    <row r="4991" spans="1:23" x14ac:dyDescent="0.25">
      <c r="A4991" t="s">
        <v>10797</v>
      </c>
      <c r="B4991" t="s">
        <v>18688</v>
      </c>
      <c r="C4991" t="s">
        <v>18689</v>
      </c>
      <c r="D4991">
        <v>2011</v>
      </c>
      <c r="E4991" t="s">
        <v>1371</v>
      </c>
      <c r="F4991">
        <v>75</v>
      </c>
      <c r="G4991">
        <v>2</v>
      </c>
      <c r="H4991" t="s">
        <v>18690</v>
      </c>
      <c r="L4991" t="s">
        <v>20</v>
      </c>
      <c r="M4991" t="s">
        <v>35</v>
      </c>
      <c r="P4991" t="b">
        <f t="shared" si="1148"/>
        <v>0</v>
      </c>
      <c r="Q4991" t="b">
        <f t="shared" si="1157"/>
        <v>0</v>
      </c>
      <c r="R4991" t="b">
        <f t="shared" si="1149"/>
        <v>0</v>
      </c>
      <c r="S4991" t="b">
        <f t="shared" si="1150"/>
        <v>0</v>
      </c>
      <c r="T4991" t="b">
        <f t="shared" si="1151"/>
        <v>0</v>
      </c>
      <c r="U4991" t="b">
        <f t="shared" si="1152"/>
        <v>0</v>
      </c>
      <c r="V4991" t="b">
        <f t="shared" si="1158"/>
        <v>0</v>
      </c>
      <c r="W4991" t="b">
        <f t="shared" si="1159"/>
        <v>0</v>
      </c>
    </row>
    <row r="4992" spans="1:23" x14ac:dyDescent="0.25">
      <c r="A4992" t="s">
        <v>10797</v>
      </c>
      <c r="B4992" t="s">
        <v>18691</v>
      </c>
      <c r="C4992" t="s">
        <v>18692</v>
      </c>
      <c r="D4992">
        <v>2011</v>
      </c>
      <c r="E4992" t="s">
        <v>860</v>
      </c>
      <c r="F4992">
        <v>173</v>
      </c>
      <c r="G4992" s="2">
        <v>42826</v>
      </c>
      <c r="H4992" t="s">
        <v>18693</v>
      </c>
      <c r="L4992" t="s">
        <v>20</v>
      </c>
      <c r="M4992" t="s">
        <v>35</v>
      </c>
      <c r="P4992" t="b">
        <f t="shared" si="1148"/>
        <v>0</v>
      </c>
      <c r="Q4992" t="b">
        <f t="shared" si="1157"/>
        <v>0</v>
      </c>
      <c r="R4992" t="b">
        <f t="shared" si="1149"/>
        <v>0</v>
      </c>
      <c r="S4992" t="b">
        <f t="shared" si="1150"/>
        <v>0</v>
      </c>
      <c r="T4992" t="b">
        <f t="shared" si="1151"/>
        <v>0</v>
      </c>
      <c r="U4992" t="b">
        <f t="shared" si="1152"/>
        <v>0</v>
      </c>
      <c r="V4992" t="b">
        <f t="shared" si="1158"/>
        <v>0</v>
      </c>
      <c r="W4992" t="b">
        <f t="shared" si="1159"/>
        <v>0</v>
      </c>
    </row>
    <row r="4993" spans="1:23" x14ac:dyDescent="0.25">
      <c r="A4993" t="s">
        <v>10797</v>
      </c>
      <c r="B4993" t="s">
        <v>18694</v>
      </c>
      <c r="C4993" t="s">
        <v>18695</v>
      </c>
      <c r="D4993">
        <v>2011</v>
      </c>
      <c r="E4993" t="s">
        <v>10609</v>
      </c>
      <c r="F4993">
        <v>28</v>
      </c>
      <c r="G4993">
        <v>1</v>
      </c>
      <c r="H4993" t="s">
        <v>18696</v>
      </c>
      <c r="L4993" t="s">
        <v>35</v>
      </c>
      <c r="M4993" t="s">
        <v>20</v>
      </c>
      <c r="P4993" t="b">
        <f t="shared" si="1148"/>
        <v>0</v>
      </c>
      <c r="Q4993" t="b">
        <f t="shared" si="1157"/>
        <v>0</v>
      </c>
      <c r="R4993" t="b">
        <f t="shared" si="1149"/>
        <v>0</v>
      </c>
      <c r="S4993" t="b">
        <f t="shared" si="1150"/>
        <v>0</v>
      </c>
      <c r="T4993" t="b">
        <f t="shared" si="1151"/>
        <v>0</v>
      </c>
      <c r="U4993" t="b">
        <f t="shared" si="1152"/>
        <v>0</v>
      </c>
      <c r="V4993" t="b">
        <f t="shared" si="1158"/>
        <v>0</v>
      </c>
      <c r="W4993" t="b">
        <f t="shared" si="1159"/>
        <v>0</v>
      </c>
    </row>
    <row r="4994" spans="1:23" x14ac:dyDescent="0.25">
      <c r="A4994" t="s">
        <v>10797</v>
      </c>
      <c r="B4994" t="s">
        <v>18697</v>
      </c>
      <c r="C4994" t="s">
        <v>18698</v>
      </c>
      <c r="D4994">
        <v>2011</v>
      </c>
      <c r="E4994" t="s">
        <v>552</v>
      </c>
      <c r="F4994">
        <v>25</v>
      </c>
      <c r="G4994">
        <v>1</v>
      </c>
      <c r="H4994" t="s">
        <v>18582</v>
      </c>
      <c r="L4994" t="s">
        <v>19</v>
      </c>
      <c r="M4994" t="s">
        <v>20</v>
      </c>
      <c r="P4994" t="b">
        <f t="shared" si="1148"/>
        <v>0</v>
      </c>
      <c r="Q4994" t="b">
        <f t="shared" si="1157"/>
        <v>0</v>
      </c>
      <c r="R4994" t="b">
        <f t="shared" si="1149"/>
        <v>0</v>
      </c>
      <c r="S4994" t="b">
        <f t="shared" si="1150"/>
        <v>0</v>
      </c>
      <c r="T4994" t="b">
        <f t="shared" si="1151"/>
        <v>0</v>
      </c>
      <c r="U4994" t="b">
        <f t="shared" si="1152"/>
        <v>0</v>
      </c>
      <c r="V4994" t="b">
        <f t="shared" si="1158"/>
        <v>0</v>
      </c>
      <c r="W4994" t="b">
        <f t="shared" si="1159"/>
        <v>0</v>
      </c>
    </row>
    <row r="4995" spans="1:23" x14ac:dyDescent="0.25">
      <c r="A4995" t="s">
        <v>10797</v>
      </c>
      <c r="B4995" t="s">
        <v>18699</v>
      </c>
      <c r="C4995" t="s">
        <v>18700</v>
      </c>
      <c r="D4995">
        <v>2011</v>
      </c>
      <c r="E4995" t="s">
        <v>996</v>
      </c>
      <c r="F4995">
        <v>25</v>
      </c>
      <c r="G4995">
        <v>1</v>
      </c>
      <c r="H4995" t="s">
        <v>10819</v>
      </c>
      <c r="L4995" t="s">
        <v>19</v>
      </c>
      <c r="M4995" t="s">
        <v>20</v>
      </c>
      <c r="P4995" t="b">
        <f t="shared" ref="P4995:P5058" si="1160">ISNUMBER(SEARCH("broiler",C4995))</f>
        <v>0</v>
      </c>
      <c r="Q4995" t="b">
        <f t="shared" si="1157"/>
        <v>0</v>
      </c>
      <c r="R4995" t="b">
        <f t="shared" ref="R4995:R5058" si="1161">ISNUMBER(SEARCH("aquatic",$C4995))</f>
        <v>0</v>
      </c>
      <c r="S4995" t="b">
        <f t="shared" ref="S4995:S5058" si="1162">ISNUMBER(SEARCH("fish",$C4995))</f>
        <v>0</v>
      </c>
      <c r="T4995" t="b">
        <f t="shared" ref="T4995:T5058" si="1163">ISNUMBER(SEARCH(" chicken",$C4995))</f>
        <v>0</v>
      </c>
      <c r="U4995" t="b">
        <f t="shared" ref="U4995:U5058" si="1164">ISNUMBER(SEARCH("tadpole",$C4995))</f>
        <v>0</v>
      </c>
      <c r="V4995" t="b">
        <f t="shared" si="1158"/>
        <v>0</v>
      </c>
      <c r="W4995" t="b">
        <f t="shared" si="1159"/>
        <v>0</v>
      </c>
    </row>
    <row r="4996" spans="1:23" x14ac:dyDescent="0.25">
      <c r="A4996" t="s">
        <v>10797</v>
      </c>
      <c r="B4996" t="s">
        <v>18701</v>
      </c>
      <c r="C4996" t="s">
        <v>18702</v>
      </c>
      <c r="D4996">
        <v>2011</v>
      </c>
      <c r="E4996" t="s">
        <v>2660</v>
      </c>
      <c r="F4996">
        <v>48</v>
      </c>
      <c r="G4996">
        <v>1</v>
      </c>
      <c r="H4996" t="s">
        <v>17857</v>
      </c>
      <c r="J4996" t="s">
        <v>18703</v>
      </c>
      <c r="L4996" t="s">
        <v>35</v>
      </c>
      <c r="M4996" t="s">
        <v>20</v>
      </c>
      <c r="P4996" t="b">
        <f t="shared" si="1160"/>
        <v>0</v>
      </c>
      <c r="Q4996" t="b">
        <f t="shared" si="1157"/>
        <v>0</v>
      </c>
      <c r="R4996" t="b">
        <f t="shared" si="1161"/>
        <v>0</v>
      </c>
      <c r="S4996" t="b">
        <f t="shared" si="1162"/>
        <v>0</v>
      </c>
      <c r="T4996" t="b">
        <f t="shared" si="1163"/>
        <v>0</v>
      </c>
      <c r="U4996" t="b">
        <f t="shared" si="1164"/>
        <v>0</v>
      </c>
      <c r="V4996" t="b">
        <f t="shared" si="1158"/>
        <v>0</v>
      </c>
      <c r="W4996" t="b">
        <f t="shared" si="1159"/>
        <v>0</v>
      </c>
    </row>
    <row r="4997" spans="1:23" x14ac:dyDescent="0.25">
      <c r="A4997" t="s">
        <v>10797</v>
      </c>
      <c r="B4997" t="s">
        <v>18704</v>
      </c>
      <c r="C4997" t="s">
        <v>18705</v>
      </c>
      <c r="D4997">
        <v>2011</v>
      </c>
      <c r="E4997" t="s">
        <v>2797</v>
      </c>
      <c r="F4997">
        <v>14</v>
      </c>
      <c r="G4997">
        <v>1</v>
      </c>
      <c r="H4997" t="s">
        <v>18706</v>
      </c>
      <c r="L4997" t="s">
        <v>20</v>
      </c>
      <c r="M4997" t="s">
        <v>35</v>
      </c>
      <c r="P4997" t="b">
        <f t="shared" si="1160"/>
        <v>0</v>
      </c>
      <c r="Q4997" t="b">
        <f t="shared" si="1157"/>
        <v>0</v>
      </c>
      <c r="R4997" t="b">
        <f t="shared" si="1161"/>
        <v>0</v>
      </c>
      <c r="S4997" t="b">
        <f t="shared" si="1162"/>
        <v>0</v>
      </c>
      <c r="T4997" t="b">
        <f t="shared" si="1163"/>
        <v>0</v>
      </c>
      <c r="U4997" t="b">
        <f t="shared" si="1164"/>
        <v>0</v>
      </c>
      <c r="V4997" t="b">
        <f t="shared" si="1158"/>
        <v>0</v>
      </c>
      <c r="W4997" t="b">
        <f t="shared" si="1159"/>
        <v>0</v>
      </c>
    </row>
    <row r="4998" spans="1:23" x14ac:dyDescent="0.25">
      <c r="A4998" t="s">
        <v>10797</v>
      </c>
      <c r="B4998" t="s">
        <v>18707</v>
      </c>
      <c r="C4998" t="s">
        <v>18708</v>
      </c>
      <c r="D4998">
        <v>2011</v>
      </c>
      <c r="E4998" t="s">
        <v>2797</v>
      </c>
      <c r="F4998">
        <v>14</v>
      </c>
      <c r="G4998">
        <v>1</v>
      </c>
      <c r="H4998" t="s">
        <v>11537</v>
      </c>
      <c r="L4998" t="s">
        <v>35</v>
      </c>
      <c r="M4998" t="s">
        <v>20</v>
      </c>
      <c r="P4998" t="b">
        <f t="shared" si="1160"/>
        <v>0</v>
      </c>
      <c r="Q4998" t="b">
        <f t="shared" si="1157"/>
        <v>0</v>
      </c>
      <c r="R4998" t="b">
        <f t="shared" si="1161"/>
        <v>0</v>
      </c>
      <c r="S4998" t="b">
        <f t="shared" si="1162"/>
        <v>0</v>
      </c>
      <c r="T4998" t="b">
        <f t="shared" si="1163"/>
        <v>0</v>
      </c>
      <c r="U4998" t="b">
        <f t="shared" si="1164"/>
        <v>0</v>
      </c>
      <c r="V4998" t="b">
        <f t="shared" si="1158"/>
        <v>0</v>
      </c>
      <c r="W4998" t="b">
        <f t="shared" si="1159"/>
        <v>0</v>
      </c>
    </row>
    <row r="4999" spans="1:23" x14ac:dyDescent="0.25">
      <c r="A4999" t="s">
        <v>10797</v>
      </c>
      <c r="B4999" t="s">
        <v>18709</v>
      </c>
      <c r="C4999" t="s">
        <v>18710</v>
      </c>
      <c r="D4999">
        <v>2011</v>
      </c>
      <c r="E4999" t="s">
        <v>2158</v>
      </c>
      <c r="F4999">
        <v>102</v>
      </c>
      <c r="G4999">
        <v>2</v>
      </c>
      <c r="H4999" t="s">
        <v>18711</v>
      </c>
      <c r="L4999" t="s">
        <v>20</v>
      </c>
      <c r="M4999" t="s">
        <v>19</v>
      </c>
      <c r="P4999" t="b">
        <f t="shared" si="1160"/>
        <v>0</v>
      </c>
      <c r="Q4999" t="b">
        <f t="shared" si="1157"/>
        <v>0</v>
      </c>
      <c r="R4999" t="b">
        <f t="shared" si="1161"/>
        <v>0</v>
      </c>
      <c r="S4999" t="b">
        <f t="shared" si="1162"/>
        <v>0</v>
      </c>
      <c r="T4999" t="b">
        <f t="shared" si="1163"/>
        <v>0</v>
      </c>
      <c r="U4999" t="b">
        <f t="shared" si="1164"/>
        <v>0</v>
      </c>
      <c r="V4999" t="b">
        <f t="shared" si="1158"/>
        <v>0</v>
      </c>
      <c r="W4999" t="b">
        <f t="shared" si="1159"/>
        <v>0</v>
      </c>
    </row>
    <row r="5000" spans="1:23" x14ac:dyDescent="0.25">
      <c r="A5000" t="s">
        <v>10797</v>
      </c>
      <c r="B5000" t="s">
        <v>18712</v>
      </c>
      <c r="C5000" t="s">
        <v>18713</v>
      </c>
      <c r="D5000">
        <v>2011</v>
      </c>
      <c r="E5000" t="s">
        <v>11061</v>
      </c>
      <c r="F5000">
        <v>92</v>
      </c>
      <c r="G5000">
        <v>2</v>
      </c>
      <c r="H5000" t="s">
        <v>18714</v>
      </c>
      <c r="J5000" t="s">
        <v>18715</v>
      </c>
      <c r="L5000" t="s">
        <v>20</v>
      </c>
      <c r="M5000" t="s">
        <v>19</v>
      </c>
      <c r="P5000" t="b">
        <f t="shared" si="1160"/>
        <v>0</v>
      </c>
      <c r="Q5000" t="b">
        <f t="shared" si="1157"/>
        <v>0</v>
      </c>
      <c r="R5000" t="b">
        <f t="shared" si="1161"/>
        <v>0</v>
      </c>
      <c r="S5000" t="b">
        <f t="shared" si="1162"/>
        <v>0</v>
      </c>
      <c r="T5000" t="b">
        <f t="shared" si="1163"/>
        <v>0</v>
      </c>
      <c r="U5000" t="b">
        <f t="shared" si="1164"/>
        <v>0</v>
      </c>
      <c r="V5000" t="b">
        <f t="shared" si="1158"/>
        <v>0</v>
      </c>
      <c r="W5000" t="b">
        <f t="shared" si="1159"/>
        <v>0</v>
      </c>
    </row>
    <row r="5001" spans="1:23" x14ac:dyDescent="0.25">
      <c r="A5001" t="s">
        <v>10797</v>
      </c>
      <c r="B5001" t="s">
        <v>18716</v>
      </c>
      <c r="C5001" t="s">
        <v>18717</v>
      </c>
      <c r="D5001">
        <v>2011</v>
      </c>
      <c r="E5001" t="s">
        <v>1521</v>
      </c>
      <c r="F5001">
        <v>90</v>
      </c>
      <c r="G5001">
        <v>2</v>
      </c>
      <c r="H5001" t="s">
        <v>18718</v>
      </c>
      <c r="J5001" t="s">
        <v>18719</v>
      </c>
      <c r="L5001" t="s">
        <v>19</v>
      </c>
      <c r="M5001" t="s">
        <v>20</v>
      </c>
      <c r="P5001" t="b">
        <f t="shared" si="1160"/>
        <v>0</v>
      </c>
      <c r="Q5001" t="b">
        <f t="shared" si="1157"/>
        <v>0</v>
      </c>
      <c r="R5001" t="b">
        <f t="shared" si="1161"/>
        <v>0</v>
      </c>
      <c r="S5001" t="b">
        <f t="shared" si="1162"/>
        <v>0</v>
      </c>
      <c r="T5001" t="b">
        <f t="shared" si="1163"/>
        <v>0</v>
      </c>
      <c r="U5001" t="b">
        <f t="shared" si="1164"/>
        <v>0</v>
      </c>
      <c r="V5001" t="b">
        <f t="shared" si="1158"/>
        <v>0</v>
      </c>
      <c r="W5001" t="b">
        <f t="shared" si="1159"/>
        <v>0</v>
      </c>
    </row>
    <row r="5002" spans="1:23" x14ac:dyDescent="0.25">
      <c r="A5002" t="s">
        <v>10797</v>
      </c>
      <c r="B5002" t="s">
        <v>18720</v>
      </c>
      <c r="C5002" t="s">
        <v>18721</v>
      </c>
      <c r="D5002">
        <v>2011</v>
      </c>
      <c r="E5002" t="s">
        <v>11830</v>
      </c>
      <c r="F5002">
        <v>4</v>
      </c>
      <c r="H5002" t="s">
        <v>18722</v>
      </c>
      <c r="L5002" t="s">
        <v>19</v>
      </c>
      <c r="M5002" t="s">
        <v>20</v>
      </c>
      <c r="P5002" t="b">
        <f t="shared" si="1160"/>
        <v>0</v>
      </c>
      <c r="Q5002" t="b">
        <f t="shared" si="1157"/>
        <v>0</v>
      </c>
      <c r="R5002" t="b">
        <f t="shared" si="1161"/>
        <v>0</v>
      </c>
      <c r="S5002" t="b">
        <f t="shared" si="1162"/>
        <v>0</v>
      </c>
      <c r="T5002" t="b">
        <f t="shared" si="1163"/>
        <v>0</v>
      </c>
      <c r="U5002" t="b">
        <f t="shared" si="1164"/>
        <v>0</v>
      </c>
      <c r="V5002" t="b">
        <f t="shared" si="1158"/>
        <v>0</v>
      </c>
      <c r="W5002" t="b">
        <f t="shared" si="1159"/>
        <v>0</v>
      </c>
    </row>
    <row r="5003" spans="1:23" x14ac:dyDescent="0.25">
      <c r="A5003" t="s">
        <v>10797</v>
      </c>
      <c r="B5003" t="s">
        <v>18723</v>
      </c>
      <c r="C5003" t="s">
        <v>18724</v>
      </c>
      <c r="D5003">
        <v>2011</v>
      </c>
      <c r="E5003" t="s">
        <v>18725</v>
      </c>
      <c r="F5003">
        <v>24</v>
      </c>
      <c r="G5003">
        <v>1</v>
      </c>
      <c r="H5003" t="s">
        <v>18726</v>
      </c>
      <c r="L5003" t="s">
        <v>35</v>
      </c>
      <c r="M5003" t="s">
        <v>20</v>
      </c>
      <c r="P5003" t="b">
        <f t="shared" si="1160"/>
        <v>0</v>
      </c>
      <c r="Q5003" t="b">
        <f t="shared" si="1157"/>
        <v>0</v>
      </c>
      <c r="R5003" t="b">
        <f t="shared" si="1161"/>
        <v>0</v>
      </c>
      <c r="S5003" t="b">
        <f t="shared" si="1162"/>
        <v>0</v>
      </c>
      <c r="T5003" t="b">
        <f t="shared" si="1163"/>
        <v>0</v>
      </c>
      <c r="U5003" t="b">
        <f t="shared" si="1164"/>
        <v>0</v>
      </c>
      <c r="V5003" t="b">
        <f t="shared" si="1158"/>
        <v>0</v>
      </c>
      <c r="W5003" t="b">
        <f t="shared" si="1159"/>
        <v>0</v>
      </c>
    </row>
    <row r="5004" spans="1:23" x14ac:dyDescent="0.25">
      <c r="A5004" t="s">
        <v>10797</v>
      </c>
      <c r="B5004" t="s">
        <v>18727</v>
      </c>
      <c r="C5004" t="s">
        <v>18728</v>
      </c>
      <c r="D5004">
        <v>2011</v>
      </c>
      <c r="E5004" t="s">
        <v>793</v>
      </c>
      <c r="F5004">
        <v>222</v>
      </c>
      <c r="G5004">
        <v>1</v>
      </c>
      <c r="H5004" t="s">
        <v>18729</v>
      </c>
      <c r="L5004" t="s">
        <v>20</v>
      </c>
      <c r="M5004" t="s">
        <v>19</v>
      </c>
      <c r="P5004" t="b">
        <f t="shared" si="1160"/>
        <v>0</v>
      </c>
      <c r="Q5004" t="b">
        <f t="shared" si="1157"/>
        <v>0</v>
      </c>
      <c r="R5004" t="b">
        <f t="shared" si="1161"/>
        <v>0</v>
      </c>
      <c r="S5004" t="b">
        <f t="shared" si="1162"/>
        <v>0</v>
      </c>
      <c r="T5004" t="b">
        <f t="shared" si="1163"/>
        <v>0</v>
      </c>
      <c r="U5004" t="b">
        <f t="shared" si="1164"/>
        <v>0</v>
      </c>
      <c r="V5004" t="b">
        <f t="shared" si="1158"/>
        <v>0</v>
      </c>
      <c r="W5004" t="b">
        <f t="shared" si="1159"/>
        <v>0</v>
      </c>
    </row>
    <row r="5005" spans="1:23" x14ac:dyDescent="0.25">
      <c r="A5005" t="s">
        <v>10797</v>
      </c>
      <c r="B5005" t="s">
        <v>18730</v>
      </c>
      <c r="C5005" t="s">
        <v>18731</v>
      </c>
      <c r="D5005">
        <v>2011</v>
      </c>
      <c r="E5005" t="s">
        <v>18732</v>
      </c>
      <c r="H5005" t="s">
        <v>18733</v>
      </c>
      <c r="L5005" t="s">
        <v>35</v>
      </c>
      <c r="M5005" t="s">
        <v>20</v>
      </c>
      <c r="P5005" t="b">
        <f t="shared" si="1160"/>
        <v>0</v>
      </c>
      <c r="Q5005" t="b">
        <f t="shared" si="1157"/>
        <v>0</v>
      </c>
      <c r="R5005" t="b">
        <f t="shared" si="1161"/>
        <v>0</v>
      </c>
      <c r="S5005" t="b">
        <f t="shared" si="1162"/>
        <v>0</v>
      </c>
      <c r="T5005" t="b">
        <f t="shared" si="1163"/>
        <v>0</v>
      </c>
      <c r="U5005" t="b">
        <f t="shared" si="1164"/>
        <v>0</v>
      </c>
      <c r="V5005" t="b">
        <f t="shared" si="1158"/>
        <v>0</v>
      </c>
      <c r="W5005" t="b">
        <f t="shared" si="1159"/>
        <v>0</v>
      </c>
    </row>
    <row r="5006" spans="1:23" x14ac:dyDescent="0.25">
      <c r="A5006" t="s">
        <v>10797</v>
      </c>
      <c r="B5006" t="s">
        <v>18734</v>
      </c>
      <c r="C5006" t="s">
        <v>18735</v>
      </c>
      <c r="D5006">
        <v>2011</v>
      </c>
      <c r="E5006" t="s">
        <v>18736</v>
      </c>
      <c r="F5006">
        <v>517</v>
      </c>
      <c r="H5006" t="s">
        <v>18737</v>
      </c>
      <c r="L5006" t="s">
        <v>19</v>
      </c>
      <c r="M5006" t="s">
        <v>20</v>
      </c>
      <c r="P5006" t="b">
        <f t="shared" si="1160"/>
        <v>0</v>
      </c>
      <c r="Q5006" t="b">
        <f t="shared" si="1157"/>
        <v>0</v>
      </c>
      <c r="R5006" t="b">
        <f t="shared" si="1161"/>
        <v>0</v>
      </c>
      <c r="S5006" t="b">
        <f t="shared" si="1162"/>
        <v>0</v>
      </c>
      <c r="T5006" t="b">
        <f t="shared" si="1163"/>
        <v>0</v>
      </c>
      <c r="U5006" t="b">
        <f t="shared" si="1164"/>
        <v>0</v>
      </c>
      <c r="V5006" t="b">
        <f t="shared" si="1158"/>
        <v>0</v>
      </c>
      <c r="W5006" t="b">
        <f t="shared" si="1159"/>
        <v>0</v>
      </c>
    </row>
    <row r="5007" spans="1:23" x14ac:dyDescent="0.25">
      <c r="A5007" t="s">
        <v>10797</v>
      </c>
      <c r="B5007" t="s">
        <v>18738</v>
      </c>
      <c r="C5007" t="s">
        <v>18739</v>
      </c>
      <c r="D5007">
        <v>2011</v>
      </c>
      <c r="E5007" t="s">
        <v>18740</v>
      </c>
      <c r="F5007">
        <v>44</v>
      </c>
      <c r="G5007">
        <v>6</v>
      </c>
      <c r="H5007" t="s">
        <v>18741</v>
      </c>
      <c r="L5007" t="s">
        <v>19</v>
      </c>
      <c r="M5007" t="s">
        <v>20</v>
      </c>
      <c r="P5007" t="b">
        <f t="shared" si="1160"/>
        <v>0</v>
      </c>
      <c r="Q5007" t="b">
        <f t="shared" si="1157"/>
        <v>0</v>
      </c>
      <c r="R5007" t="b">
        <f t="shared" si="1161"/>
        <v>0</v>
      </c>
      <c r="S5007" t="b">
        <f t="shared" si="1162"/>
        <v>0</v>
      </c>
      <c r="T5007" t="b">
        <f t="shared" si="1163"/>
        <v>0</v>
      </c>
      <c r="U5007" t="b">
        <f t="shared" si="1164"/>
        <v>0</v>
      </c>
      <c r="V5007" t="b">
        <f t="shared" si="1158"/>
        <v>0</v>
      </c>
      <c r="W5007" t="b">
        <f t="shared" si="1159"/>
        <v>0</v>
      </c>
    </row>
    <row r="5008" spans="1:23" x14ac:dyDescent="0.25">
      <c r="A5008" t="s">
        <v>10797</v>
      </c>
      <c r="B5008" t="s">
        <v>18742</v>
      </c>
      <c r="C5008" t="s">
        <v>18743</v>
      </c>
      <c r="D5008">
        <v>2011</v>
      </c>
      <c r="E5008" t="s">
        <v>18744</v>
      </c>
      <c r="F5008">
        <v>53</v>
      </c>
      <c r="G5008">
        <v>2</v>
      </c>
      <c r="H5008" t="s">
        <v>18745</v>
      </c>
      <c r="L5008" t="s">
        <v>20</v>
      </c>
      <c r="M5008" t="s">
        <v>35</v>
      </c>
      <c r="P5008" t="b">
        <f t="shared" si="1160"/>
        <v>0</v>
      </c>
      <c r="Q5008" t="b">
        <f t="shared" si="1157"/>
        <v>0</v>
      </c>
      <c r="R5008" t="b">
        <f t="shared" si="1161"/>
        <v>0</v>
      </c>
      <c r="S5008" t="b">
        <f t="shared" si="1162"/>
        <v>0</v>
      </c>
      <c r="T5008" t="b">
        <f t="shared" si="1163"/>
        <v>0</v>
      </c>
      <c r="U5008" t="b">
        <f t="shared" si="1164"/>
        <v>0</v>
      </c>
      <c r="V5008" t="b">
        <f t="shared" si="1158"/>
        <v>0</v>
      </c>
      <c r="W5008" t="b">
        <f t="shared" si="1159"/>
        <v>0</v>
      </c>
    </row>
    <row r="5009" spans="1:23" x14ac:dyDescent="0.25">
      <c r="A5009" t="s">
        <v>10797</v>
      </c>
      <c r="B5009" t="s">
        <v>18746</v>
      </c>
      <c r="C5009" t="s">
        <v>18747</v>
      </c>
      <c r="D5009">
        <v>2011</v>
      </c>
      <c r="E5009" t="s">
        <v>13088</v>
      </c>
      <c r="F5009">
        <v>15</v>
      </c>
      <c r="G5009">
        <v>3</v>
      </c>
      <c r="H5009" t="s">
        <v>18748</v>
      </c>
      <c r="L5009" t="s">
        <v>19</v>
      </c>
      <c r="M5009" t="s">
        <v>20</v>
      </c>
      <c r="P5009" t="b">
        <f t="shared" si="1160"/>
        <v>0</v>
      </c>
      <c r="Q5009" t="b">
        <f t="shared" si="1157"/>
        <v>0</v>
      </c>
      <c r="R5009" t="b">
        <f t="shared" si="1161"/>
        <v>0</v>
      </c>
      <c r="S5009" t="b">
        <f t="shared" si="1162"/>
        <v>0</v>
      </c>
      <c r="T5009" t="b">
        <f t="shared" si="1163"/>
        <v>0</v>
      </c>
      <c r="U5009" t="b">
        <f t="shared" si="1164"/>
        <v>0</v>
      </c>
      <c r="V5009" t="b">
        <f t="shared" si="1158"/>
        <v>0</v>
      </c>
      <c r="W5009" t="b">
        <f t="shared" si="1159"/>
        <v>0</v>
      </c>
    </row>
    <row r="5010" spans="1:23" x14ac:dyDescent="0.25">
      <c r="A5010" t="s">
        <v>10797</v>
      </c>
      <c r="B5010" t="s">
        <v>18749</v>
      </c>
      <c r="C5010" t="s">
        <v>18750</v>
      </c>
      <c r="D5010">
        <v>2011</v>
      </c>
      <c r="E5010" t="s">
        <v>18751</v>
      </c>
      <c r="F5010">
        <v>2011</v>
      </c>
      <c r="H5010" s="2">
        <v>42917</v>
      </c>
      <c r="L5010" t="s">
        <v>20</v>
      </c>
      <c r="M5010" t="s">
        <v>35</v>
      </c>
      <c r="P5010" t="b">
        <f t="shared" si="1160"/>
        <v>0</v>
      </c>
      <c r="Q5010" t="b">
        <f t="shared" si="1157"/>
        <v>0</v>
      </c>
      <c r="R5010" t="b">
        <f t="shared" si="1161"/>
        <v>0</v>
      </c>
      <c r="S5010" t="b">
        <f t="shared" si="1162"/>
        <v>0</v>
      </c>
      <c r="T5010" t="b">
        <f t="shared" si="1163"/>
        <v>0</v>
      </c>
      <c r="U5010" t="b">
        <f t="shared" si="1164"/>
        <v>0</v>
      </c>
      <c r="V5010" t="b">
        <f t="shared" si="1158"/>
        <v>0</v>
      </c>
      <c r="W5010" t="b">
        <f t="shared" si="1159"/>
        <v>0</v>
      </c>
    </row>
    <row r="5011" spans="1:23" x14ac:dyDescent="0.25">
      <c r="A5011" t="s">
        <v>10797</v>
      </c>
      <c r="B5011" t="s">
        <v>18752</v>
      </c>
      <c r="C5011" t="s">
        <v>18753</v>
      </c>
      <c r="D5011">
        <v>2011</v>
      </c>
      <c r="E5011" t="s">
        <v>18751</v>
      </c>
      <c r="F5011">
        <v>2011</v>
      </c>
      <c r="H5011" s="3">
        <v>42736</v>
      </c>
      <c r="L5011" t="s">
        <v>35</v>
      </c>
      <c r="M5011" t="s">
        <v>20</v>
      </c>
      <c r="P5011" t="b">
        <f t="shared" si="1160"/>
        <v>0</v>
      </c>
      <c r="Q5011" t="b">
        <f t="shared" si="1157"/>
        <v>0</v>
      </c>
      <c r="R5011" t="b">
        <f t="shared" si="1161"/>
        <v>0</v>
      </c>
      <c r="S5011" t="b">
        <f t="shared" si="1162"/>
        <v>0</v>
      </c>
      <c r="T5011" t="b">
        <f t="shared" si="1163"/>
        <v>0</v>
      </c>
      <c r="U5011" t="b">
        <f t="shared" si="1164"/>
        <v>0</v>
      </c>
      <c r="V5011" t="b">
        <f t="shared" si="1158"/>
        <v>0</v>
      </c>
      <c r="W5011" t="b">
        <f t="shared" si="1159"/>
        <v>0</v>
      </c>
    </row>
    <row r="5012" spans="1:23" x14ac:dyDescent="0.25">
      <c r="A5012" t="s">
        <v>10797</v>
      </c>
      <c r="B5012" t="s">
        <v>18754</v>
      </c>
      <c r="C5012" t="s">
        <v>18755</v>
      </c>
      <c r="D5012">
        <v>2011</v>
      </c>
      <c r="E5012" t="s">
        <v>18751</v>
      </c>
      <c r="F5012">
        <v>2011</v>
      </c>
      <c r="H5012" s="2">
        <v>43009</v>
      </c>
      <c r="J5012" t="s">
        <v>18756</v>
      </c>
      <c r="L5012" t="s">
        <v>20</v>
      </c>
      <c r="M5012" t="s">
        <v>35</v>
      </c>
      <c r="P5012" t="b">
        <f t="shared" si="1160"/>
        <v>0</v>
      </c>
      <c r="Q5012" t="b">
        <f t="shared" si="1157"/>
        <v>0</v>
      </c>
      <c r="R5012" t="b">
        <f t="shared" si="1161"/>
        <v>0</v>
      </c>
      <c r="S5012" t="b">
        <f t="shared" si="1162"/>
        <v>0</v>
      </c>
      <c r="T5012" t="b">
        <f t="shared" si="1163"/>
        <v>0</v>
      </c>
      <c r="U5012" t="b">
        <f t="shared" si="1164"/>
        <v>0</v>
      </c>
      <c r="V5012" t="b">
        <f t="shared" si="1158"/>
        <v>0</v>
      </c>
      <c r="W5012" t="b">
        <f t="shared" si="1159"/>
        <v>0</v>
      </c>
    </row>
    <row r="5013" spans="1:23"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1160"/>
        <v>0</v>
      </c>
      <c r="Q5013" t="b">
        <f t="shared" si="1157"/>
        <v>0</v>
      </c>
      <c r="R5013" t="b">
        <f t="shared" si="1161"/>
        <v>0</v>
      </c>
      <c r="S5013" t="b">
        <f t="shared" si="1162"/>
        <v>1</v>
      </c>
      <c r="T5013" t="b">
        <f t="shared" si="1163"/>
        <v>0</v>
      </c>
      <c r="U5013" t="b">
        <f t="shared" si="1164"/>
        <v>0</v>
      </c>
    </row>
    <row r="5014" spans="1:23"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1160"/>
        <v>0</v>
      </c>
      <c r="Q5014" t="b">
        <f t="shared" si="1157"/>
        <v>0</v>
      </c>
      <c r="R5014" t="b">
        <f t="shared" si="1161"/>
        <v>0</v>
      </c>
      <c r="S5014" t="b">
        <f t="shared" si="1162"/>
        <v>0</v>
      </c>
      <c r="T5014" t="b">
        <f t="shared" si="1163"/>
        <v>0</v>
      </c>
      <c r="U5014" t="b">
        <f t="shared" si="1164"/>
        <v>0</v>
      </c>
      <c r="V5014" t="b">
        <f t="shared" ref="V5014:V5035" si="1165">ISNUMBER(SEARCH(" hen",$C5014))</f>
        <v>0</v>
      </c>
      <c r="W5014" t="b">
        <f t="shared" ref="W5014:W5035" si="1166">ISNUMBER(SEARCH("penguin",$C5014))</f>
        <v>1</v>
      </c>
    </row>
    <row r="5015" spans="1:23" x14ac:dyDescent="0.25">
      <c r="A5015" t="s">
        <v>10797</v>
      </c>
      <c r="B5015" t="s">
        <v>18764</v>
      </c>
      <c r="C5015" t="s">
        <v>18765</v>
      </c>
      <c r="D5015">
        <v>2011</v>
      </c>
      <c r="E5015" t="s">
        <v>18766</v>
      </c>
      <c r="F5015">
        <v>28</v>
      </c>
      <c r="G5015">
        <v>3</v>
      </c>
      <c r="H5015" t="s">
        <v>18767</v>
      </c>
      <c r="L5015" t="s">
        <v>20</v>
      </c>
      <c r="M5015" t="s">
        <v>35</v>
      </c>
      <c r="P5015" t="b">
        <f t="shared" si="1160"/>
        <v>0</v>
      </c>
      <c r="Q5015" t="b">
        <f t="shared" si="1157"/>
        <v>0</v>
      </c>
      <c r="R5015" t="b">
        <f t="shared" si="1161"/>
        <v>0</v>
      </c>
      <c r="S5015" t="b">
        <f t="shared" si="1162"/>
        <v>0</v>
      </c>
      <c r="T5015" t="b">
        <f t="shared" si="1163"/>
        <v>0</v>
      </c>
      <c r="U5015" t="b">
        <f t="shared" si="1164"/>
        <v>0</v>
      </c>
      <c r="V5015" t="b">
        <f t="shared" si="1165"/>
        <v>0</v>
      </c>
      <c r="W5015" t="b">
        <f t="shared" si="1166"/>
        <v>0</v>
      </c>
    </row>
    <row r="5016" spans="1:23" x14ac:dyDescent="0.25">
      <c r="A5016" t="s">
        <v>10797</v>
      </c>
      <c r="B5016" t="s">
        <v>18768</v>
      </c>
      <c r="C5016" t="s">
        <v>18769</v>
      </c>
      <c r="D5016">
        <v>2011</v>
      </c>
      <c r="E5016" t="s">
        <v>5286</v>
      </c>
      <c r="F5016">
        <v>13</v>
      </c>
      <c r="G5016">
        <v>2</v>
      </c>
      <c r="H5016" t="s">
        <v>18770</v>
      </c>
      <c r="L5016" t="s">
        <v>20</v>
      </c>
      <c r="M5016" t="s">
        <v>35</v>
      </c>
      <c r="P5016" t="b">
        <f t="shared" si="1160"/>
        <v>0</v>
      </c>
      <c r="Q5016" t="b">
        <f t="shared" si="1157"/>
        <v>0</v>
      </c>
      <c r="R5016" t="b">
        <f t="shared" si="1161"/>
        <v>0</v>
      </c>
      <c r="S5016" t="b">
        <f t="shared" si="1162"/>
        <v>0</v>
      </c>
      <c r="T5016" t="b">
        <f t="shared" si="1163"/>
        <v>0</v>
      </c>
      <c r="U5016" t="b">
        <f t="shared" si="1164"/>
        <v>0</v>
      </c>
      <c r="V5016" t="b">
        <f t="shared" si="1165"/>
        <v>0</v>
      </c>
      <c r="W5016" t="b">
        <f t="shared" si="1166"/>
        <v>0</v>
      </c>
    </row>
    <row r="5017" spans="1:23" x14ac:dyDescent="0.25">
      <c r="A5017" t="s">
        <v>10797</v>
      </c>
      <c r="B5017" t="s">
        <v>18771</v>
      </c>
      <c r="C5017" t="s">
        <v>18772</v>
      </c>
      <c r="D5017">
        <v>2011</v>
      </c>
      <c r="E5017" t="s">
        <v>5083</v>
      </c>
      <c r="F5017">
        <v>18</v>
      </c>
      <c r="G5017">
        <v>4</v>
      </c>
      <c r="H5017" t="s">
        <v>18773</v>
      </c>
      <c r="J5017" t="s">
        <v>14703</v>
      </c>
      <c r="L5017" t="s">
        <v>20</v>
      </c>
      <c r="M5017" t="s">
        <v>19</v>
      </c>
      <c r="P5017" t="b">
        <f t="shared" si="1160"/>
        <v>0</v>
      </c>
      <c r="Q5017" t="b">
        <f t="shared" si="1157"/>
        <v>0</v>
      </c>
      <c r="R5017" t="b">
        <f t="shared" si="1161"/>
        <v>0</v>
      </c>
      <c r="S5017" t="b">
        <f t="shared" si="1162"/>
        <v>0</v>
      </c>
      <c r="T5017" t="b">
        <f t="shared" si="1163"/>
        <v>0</v>
      </c>
      <c r="U5017" t="b">
        <f t="shared" si="1164"/>
        <v>0</v>
      </c>
      <c r="V5017" t="b">
        <f t="shared" si="1165"/>
        <v>0</v>
      </c>
      <c r="W5017" t="b">
        <f t="shared" si="1166"/>
        <v>0</v>
      </c>
    </row>
    <row r="5018" spans="1:23" x14ac:dyDescent="0.25">
      <c r="A5018" t="s">
        <v>10797</v>
      </c>
      <c r="B5018" t="s">
        <v>18774</v>
      </c>
      <c r="C5018" t="s">
        <v>18775</v>
      </c>
      <c r="D5018">
        <v>2011</v>
      </c>
      <c r="E5018" t="s">
        <v>18776</v>
      </c>
      <c r="F5018">
        <v>118</v>
      </c>
      <c r="G5018">
        <v>3</v>
      </c>
      <c r="H5018" t="s">
        <v>13262</v>
      </c>
      <c r="L5018" t="s">
        <v>20</v>
      </c>
      <c r="M5018" t="s">
        <v>35</v>
      </c>
      <c r="P5018" t="b">
        <f t="shared" si="1160"/>
        <v>0</v>
      </c>
      <c r="Q5018" t="b">
        <f t="shared" si="1157"/>
        <v>0</v>
      </c>
      <c r="R5018" t="b">
        <f t="shared" si="1161"/>
        <v>0</v>
      </c>
      <c r="S5018" t="b">
        <f t="shared" si="1162"/>
        <v>0</v>
      </c>
      <c r="T5018" t="b">
        <f t="shared" si="1163"/>
        <v>0</v>
      </c>
      <c r="U5018" t="b">
        <f t="shared" si="1164"/>
        <v>0</v>
      </c>
      <c r="V5018" t="b">
        <f t="shared" si="1165"/>
        <v>0</v>
      </c>
      <c r="W5018" t="b">
        <f t="shared" si="1166"/>
        <v>0</v>
      </c>
    </row>
    <row r="5019" spans="1:23" x14ac:dyDescent="0.25">
      <c r="A5019" t="s">
        <v>10797</v>
      </c>
      <c r="B5019" t="s">
        <v>18777</v>
      </c>
      <c r="C5019" t="s">
        <v>18778</v>
      </c>
      <c r="D5019">
        <v>2011</v>
      </c>
      <c r="E5019" t="s">
        <v>2087</v>
      </c>
      <c r="F5019">
        <v>51</v>
      </c>
      <c r="G5019">
        <v>4</v>
      </c>
      <c r="H5019" t="s">
        <v>18779</v>
      </c>
      <c r="L5019" t="s">
        <v>35</v>
      </c>
      <c r="M5019" t="s">
        <v>20</v>
      </c>
      <c r="P5019" t="b">
        <f t="shared" si="1160"/>
        <v>0</v>
      </c>
      <c r="Q5019" t="b">
        <f t="shared" si="1157"/>
        <v>0</v>
      </c>
      <c r="R5019" t="b">
        <f t="shared" si="1161"/>
        <v>0</v>
      </c>
      <c r="S5019" t="b">
        <f t="shared" si="1162"/>
        <v>0</v>
      </c>
      <c r="T5019" t="b">
        <f t="shared" si="1163"/>
        <v>0</v>
      </c>
      <c r="U5019" t="b">
        <f t="shared" si="1164"/>
        <v>0</v>
      </c>
      <c r="V5019" t="b">
        <f t="shared" si="1165"/>
        <v>0</v>
      </c>
      <c r="W5019" t="b">
        <f t="shared" si="1166"/>
        <v>0</v>
      </c>
    </row>
    <row r="5020" spans="1:23" x14ac:dyDescent="0.25">
      <c r="A5020" t="s">
        <v>10797</v>
      </c>
      <c r="B5020" t="s">
        <v>18780</v>
      </c>
      <c r="C5020" t="s">
        <v>18781</v>
      </c>
      <c r="D5020">
        <v>2011</v>
      </c>
      <c r="E5020" t="s">
        <v>18782</v>
      </c>
      <c r="F5020">
        <v>5</v>
      </c>
      <c r="G5020">
        <v>7</v>
      </c>
      <c r="H5020" t="s">
        <v>18783</v>
      </c>
      <c r="L5020" t="s">
        <v>20</v>
      </c>
      <c r="M5020" t="s">
        <v>19</v>
      </c>
      <c r="P5020" t="b">
        <f t="shared" si="1160"/>
        <v>0</v>
      </c>
      <c r="Q5020" t="b">
        <f t="shared" si="1157"/>
        <v>0</v>
      </c>
      <c r="R5020" t="b">
        <f t="shared" si="1161"/>
        <v>0</v>
      </c>
      <c r="S5020" t="b">
        <f t="shared" si="1162"/>
        <v>0</v>
      </c>
      <c r="T5020" t="b">
        <f t="shared" si="1163"/>
        <v>0</v>
      </c>
      <c r="U5020" t="b">
        <f t="shared" si="1164"/>
        <v>0</v>
      </c>
      <c r="V5020" t="b">
        <f t="shared" si="1165"/>
        <v>0</v>
      </c>
      <c r="W5020" t="b">
        <f t="shared" si="1166"/>
        <v>0</v>
      </c>
    </row>
    <row r="5021" spans="1:23" x14ac:dyDescent="0.25">
      <c r="A5021" t="s">
        <v>10797</v>
      </c>
      <c r="B5021" t="s">
        <v>18784</v>
      </c>
      <c r="C5021" t="s">
        <v>18785</v>
      </c>
      <c r="D5021">
        <v>2011</v>
      </c>
      <c r="E5021" t="s">
        <v>497</v>
      </c>
      <c r="F5021">
        <v>45</v>
      </c>
      <c r="G5021" t="s">
        <v>18786</v>
      </c>
      <c r="H5021" t="s">
        <v>18787</v>
      </c>
      <c r="J5021" t="s">
        <v>18501</v>
      </c>
      <c r="L5021" t="s">
        <v>20</v>
      </c>
      <c r="M5021" t="s">
        <v>19</v>
      </c>
      <c r="P5021" t="b">
        <f t="shared" si="1160"/>
        <v>0</v>
      </c>
      <c r="Q5021" t="b">
        <f t="shared" si="1157"/>
        <v>0</v>
      </c>
      <c r="R5021" t="b">
        <f t="shared" si="1161"/>
        <v>0</v>
      </c>
      <c r="S5021" t="b">
        <f t="shared" si="1162"/>
        <v>0</v>
      </c>
      <c r="T5021" t="b">
        <f t="shared" si="1163"/>
        <v>0</v>
      </c>
      <c r="U5021" t="b">
        <f t="shared" si="1164"/>
        <v>0</v>
      </c>
      <c r="V5021" t="b">
        <f t="shared" si="1165"/>
        <v>0</v>
      </c>
      <c r="W5021" t="b">
        <f t="shared" si="1166"/>
        <v>0</v>
      </c>
    </row>
    <row r="5022" spans="1:23" x14ac:dyDescent="0.25">
      <c r="A5022" t="s">
        <v>10797</v>
      </c>
      <c r="B5022" t="s">
        <v>18788</v>
      </c>
      <c r="C5022" t="s">
        <v>18789</v>
      </c>
      <c r="D5022">
        <v>2011</v>
      </c>
      <c r="E5022" t="s">
        <v>393</v>
      </c>
      <c r="F5022">
        <v>76</v>
      </c>
      <c r="G5022">
        <v>5</v>
      </c>
      <c r="H5022" t="s">
        <v>18790</v>
      </c>
      <c r="L5022" t="s">
        <v>20</v>
      </c>
      <c r="M5022" t="s">
        <v>19</v>
      </c>
      <c r="P5022" t="b">
        <f t="shared" si="1160"/>
        <v>0</v>
      </c>
      <c r="Q5022" t="b">
        <f t="shared" si="1157"/>
        <v>0</v>
      </c>
      <c r="R5022" t="b">
        <f t="shared" si="1161"/>
        <v>0</v>
      </c>
      <c r="S5022" t="b">
        <f t="shared" si="1162"/>
        <v>0</v>
      </c>
      <c r="T5022" t="b">
        <f t="shared" si="1163"/>
        <v>0</v>
      </c>
      <c r="U5022" t="b">
        <f t="shared" si="1164"/>
        <v>0</v>
      </c>
      <c r="V5022" t="b">
        <f t="shared" si="1165"/>
        <v>0</v>
      </c>
      <c r="W5022" t="b">
        <f t="shared" si="1166"/>
        <v>0</v>
      </c>
    </row>
    <row r="5023" spans="1:23" x14ac:dyDescent="0.25">
      <c r="A5023" t="s">
        <v>10797</v>
      </c>
      <c r="B5023" t="s">
        <v>18791</v>
      </c>
      <c r="C5023" t="s">
        <v>18792</v>
      </c>
      <c r="D5023">
        <v>2011</v>
      </c>
      <c r="E5023" t="s">
        <v>2652</v>
      </c>
      <c r="F5023">
        <v>39</v>
      </c>
      <c r="G5023">
        <v>1</v>
      </c>
      <c r="H5023" t="s">
        <v>18793</v>
      </c>
      <c r="L5023" t="s">
        <v>19</v>
      </c>
      <c r="M5023" t="s">
        <v>20</v>
      </c>
      <c r="P5023" t="b">
        <f t="shared" si="1160"/>
        <v>0</v>
      </c>
      <c r="Q5023" t="b">
        <f t="shared" si="1157"/>
        <v>0</v>
      </c>
      <c r="R5023" t="b">
        <f t="shared" si="1161"/>
        <v>0</v>
      </c>
      <c r="S5023" t="b">
        <f t="shared" si="1162"/>
        <v>0</v>
      </c>
      <c r="T5023" t="b">
        <f t="shared" si="1163"/>
        <v>0</v>
      </c>
      <c r="U5023" t="b">
        <f t="shared" si="1164"/>
        <v>0</v>
      </c>
      <c r="V5023" t="b">
        <f t="shared" si="1165"/>
        <v>0</v>
      </c>
      <c r="W5023" t="b">
        <f t="shared" si="1166"/>
        <v>0</v>
      </c>
    </row>
    <row r="5024" spans="1:23" x14ac:dyDescent="0.25">
      <c r="A5024" t="s">
        <v>10797</v>
      </c>
      <c r="B5024" t="s">
        <v>18794</v>
      </c>
      <c r="C5024" t="s">
        <v>18795</v>
      </c>
      <c r="D5024">
        <v>2011</v>
      </c>
      <c r="E5024" t="s">
        <v>18796</v>
      </c>
      <c r="F5024">
        <v>4</v>
      </c>
      <c r="G5024">
        <v>2</v>
      </c>
      <c r="H5024" t="s">
        <v>18797</v>
      </c>
      <c r="L5024" t="s">
        <v>35</v>
      </c>
      <c r="M5024" t="s">
        <v>20</v>
      </c>
      <c r="P5024" t="b">
        <f t="shared" si="1160"/>
        <v>0</v>
      </c>
      <c r="Q5024" t="b">
        <f t="shared" si="1157"/>
        <v>0</v>
      </c>
      <c r="R5024" t="b">
        <f t="shared" si="1161"/>
        <v>0</v>
      </c>
      <c r="S5024" t="b">
        <f t="shared" si="1162"/>
        <v>0</v>
      </c>
      <c r="T5024" t="b">
        <f t="shared" si="1163"/>
        <v>0</v>
      </c>
      <c r="U5024" t="b">
        <f t="shared" si="1164"/>
        <v>0</v>
      </c>
      <c r="V5024" t="b">
        <f t="shared" si="1165"/>
        <v>0</v>
      </c>
      <c r="W5024" t="b">
        <f t="shared" si="1166"/>
        <v>0</v>
      </c>
    </row>
    <row r="5025" spans="1:23" x14ac:dyDescent="0.25">
      <c r="A5025" t="s">
        <v>10797</v>
      </c>
      <c r="B5025" t="s">
        <v>18798</v>
      </c>
      <c r="C5025" t="s">
        <v>18799</v>
      </c>
      <c r="D5025">
        <v>2011</v>
      </c>
      <c r="E5025" t="s">
        <v>7312</v>
      </c>
      <c r="F5025">
        <v>58</v>
      </c>
      <c r="G5025">
        <v>1</v>
      </c>
      <c r="H5025" s="2">
        <v>43070</v>
      </c>
      <c r="J5025" t="s">
        <v>18800</v>
      </c>
      <c r="L5025" t="s">
        <v>20</v>
      </c>
      <c r="M5025" t="s">
        <v>35</v>
      </c>
      <c r="P5025" t="b">
        <f t="shared" si="1160"/>
        <v>0</v>
      </c>
      <c r="Q5025" t="b">
        <f t="shared" si="1157"/>
        <v>0</v>
      </c>
      <c r="R5025" t="b">
        <f t="shared" si="1161"/>
        <v>0</v>
      </c>
      <c r="S5025" t="b">
        <f t="shared" si="1162"/>
        <v>0</v>
      </c>
      <c r="T5025" t="b">
        <f t="shared" si="1163"/>
        <v>0</v>
      </c>
      <c r="U5025" t="b">
        <f t="shared" si="1164"/>
        <v>0</v>
      </c>
      <c r="V5025" t="b">
        <f t="shared" si="1165"/>
        <v>0</v>
      </c>
      <c r="W5025" t="b">
        <f t="shared" si="1166"/>
        <v>0</v>
      </c>
    </row>
    <row r="5026" spans="1:23" x14ac:dyDescent="0.25">
      <c r="A5026" t="s">
        <v>10797</v>
      </c>
      <c r="B5026" t="s">
        <v>18801</v>
      </c>
      <c r="C5026" t="s">
        <v>18802</v>
      </c>
      <c r="D5026">
        <v>2011</v>
      </c>
      <c r="E5026" t="s">
        <v>428</v>
      </c>
      <c r="F5026">
        <v>422</v>
      </c>
      <c r="H5026" t="s">
        <v>18803</v>
      </c>
      <c r="J5026" t="s">
        <v>18804</v>
      </c>
      <c r="L5026" t="s">
        <v>35</v>
      </c>
      <c r="M5026" t="s">
        <v>20</v>
      </c>
      <c r="P5026" t="b">
        <f t="shared" si="1160"/>
        <v>0</v>
      </c>
      <c r="Q5026" t="b">
        <f t="shared" si="1157"/>
        <v>0</v>
      </c>
      <c r="R5026" t="b">
        <f t="shared" si="1161"/>
        <v>0</v>
      </c>
      <c r="S5026" t="b">
        <f t="shared" si="1162"/>
        <v>0</v>
      </c>
      <c r="T5026" t="b">
        <f t="shared" si="1163"/>
        <v>0</v>
      </c>
      <c r="U5026" t="b">
        <f t="shared" si="1164"/>
        <v>0</v>
      </c>
      <c r="V5026" t="b">
        <f t="shared" si="1165"/>
        <v>0</v>
      </c>
      <c r="W5026" t="b">
        <f t="shared" si="1166"/>
        <v>0</v>
      </c>
    </row>
    <row r="5027" spans="1:23" x14ac:dyDescent="0.25">
      <c r="A5027" t="s">
        <v>10797</v>
      </c>
      <c r="B5027" t="s">
        <v>18805</v>
      </c>
      <c r="C5027" t="s">
        <v>18806</v>
      </c>
      <c r="D5027">
        <v>2011</v>
      </c>
      <c r="E5027" t="s">
        <v>18807</v>
      </c>
      <c r="F5027">
        <v>33</v>
      </c>
      <c r="G5027">
        <v>2</v>
      </c>
      <c r="H5027" t="s">
        <v>18808</v>
      </c>
      <c r="L5027" t="s">
        <v>20</v>
      </c>
      <c r="M5027" t="s">
        <v>35</v>
      </c>
      <c r="P5027" t="b">
        <f t="shared" si="1160"/>
        <v>0</v>
      </c>
      <c r="Q5027" t="b">
        <f t="shared" si="1157"/>
        <v>0</v>
      </c>
      <c r="R5027" t="b">
        <f t="shared" si="1161"/>
        <v>0</v>
      </c>
      <c r="S5027" t="b">
        <f t="shared" si="1162"/>
        <v>0</v>
      </c>
      <c r="T5027" t="b">
        <f t="shared" si="1163"/>
        <v>0</v>
      </c>
      <c r="U5027" t="b">
        <f t="shared" si="1164"/>
        <v>0</v>
      </c>
      <c r="V5027" t="b">
        <f t="shared" si="1165"/>
        <v>0</v>
      </c>
      <c r="W5027" t="b">
        <f t="shared" si="1166"/>
        <v>0</v>
      </c>
    </row>
    <row r="5028" spans="1:23" x14ac:dyDescent="0.25">
      <c r="A5028" t="s">
        <v>10797</v>
      </c>
      <c r="B5028" t="s">
        <v>18809</v>
      </c>
      <c r="C5028" t="s">
        <v>18810</v>
      </c>
      <c r="D5028">
        <v>2011</v>
      </c>
      <c r="E5028" t="s">
        <v>1823</v>
      </c>
      <c r="F5028">
        <v>53</v>
      </c>
      <c r="G5028">
        <v>1</v>
      </c>
      <c r="H5028" t="s">
        <v>18811</v>
      </c>
      <c r="J5028" t="s">
        <v>18812</v>
      </c>
      <c r="L5028" t="s">
        <v>20</v>
      </c>
      <c r="M5028" t="s">
        <v>19</v>
      </c>
      <c r="P5028" t="b">
        <f t="shared" si="1160"/>
        <v>0</v>
      </c>
      <c r="Q5028" t="b">
        <f t="shared" si="1157"/>
        <v>0</v>
      </c>
      <c r="R5028" t="b">
        <f t="shared" si="1161"/>
        <v>0</v>
      </c>
      <c r="S5028" t="b">
        <f t="shared" si="1162"/>
        <v>0</v>
      </c>
      <c r="T5028" t="b">
        <f t="shared" si="1163"/>
        <v>0</v>
      </c>
      <c r="U5028" t="b">
        <f t="shared" si="1164"/>
        <v>0</v>
      </c>
      <c r="V5028" t="b">
        <f t="shared" si="1165"/>
        <v>0</v>
      </c>
      <c r="W5028" t="b">
        <f t="shared" si="1166"/>
        <v>0</v>
      </c>
    </row>
    <row r="5029" spans="1:23" x14ac:dyDescent="0.25">
      <c r="A5029" t="s">
        <v>10797</v>
      </c>
      <c r="B5029" t="s">
        <v>18813</v>
      </c>
      <c r="C5029" t="s">
        <v>18814</v>
      </c>
      <c r="D5029">
        <v>2011</v>
      </c>
      <c r="E5029" t="s">
        <v>4387</v>
      </c>
      <c r="F5029">
        <v>23</v>
      </c>
      <c r="G5029">
        <v>1</v>
      </c>
      <c r="H5029" t="s">
        <v>17984</v>
      </c>
      <c r="J5029" t="s">
        <v>18815</v>
      </c>
      <c r="L5029" t="s">
        <v>20</v>
      </c>
      <c r="M5029" t="s">
        <v>19</v>
      </c>
      <c r="P5029" t="b">
        <f t="shared" si="1160"/>
        <v>0</v>
      </c>
      <c r="Q5029" t="b">
        <f t="shared" si="1157"/>
        <v>0</v>
      </c>
      <c r="R5029" t="b">
        <f t="shared" si="1161"/>
        <v>0</v>
      </c>
      <c r="S5029" t="b">
        <f t="shared" si="1162"/>
        <v>0</v>
      </c>
      <c r="T5029" t="b">
        <f t="shared" si="1163"/>
        <v>0</v>
      </c>
      <c r="U5029" t="b">
        <f t="shared" si="1164"/>
        <v>0</v>
      </c>
      <c r="V5029" t="b">
        <f t="shared" si="1165"/>
        <v>0</v>
      </c>
      <c r="W5029" t="b">
        <f t="shared" si="1166"/>
        <v>0</v>
      </c>
    </row>
    <row r="5030" spans="1:23" x14ac:dyDescent="0.25">
      <c r="A5030" t="s">
        <v>10797</v>
      </c>
      <c r="B5030" t="s">
        <v>18816</v>
      </c>
      <c r="C5030" t="s">
        <v>18817</v>
      </c>
      <c r="D5030">
        <v>2011</v>
      </c>
      <c r="E5030" t="s">
        <v>2048</v>
      </c>
      <c r="F5030">
        <v>59</v>
      </c>
      <c r="G5030">
        <v>1</v>
      </c>
      <c r="H5030" t="s">
        <v>15040</v>
      </c>
      <c r="L5030" t="s">
        <v>19</v>
      </c>
      <c r="M5030" t="s">
        <v>20</v>
      </c>
      <c r="P5030" t="b">
        <f t="shared" si="1160"/>
        <v>0</v>
      </c>
      <c r="Q5030" t="b">
        <f t="shared" si="1157"/>
        <v>0</v>
      </c>
      <c r="R5030" t="b">
        <f t="shared" si="1161"/>
        <v>0</v>
      </c>
      <c r="S5030" t="b">
        <f t="shared" si="1162"/>
        <v>0</v>
      </c>
      <c r="T5030" t="b">
        <f t="shared" si="1163"/>
        <v>0</v>
      </c>
      <c r="U5030" t="b">
        <f t="shared" si="1164"/>
        <v>0</v>
      </c>
      <c r="V5030" t="b">
        <f t="shared" si="1165"/>
        <v>0</v>
      </c>
      <c r="W5030" t="b">
        <f t="shared" si="1166"/>
        <v>0</v>
      </c>
    </row>
    <row r="5031" spans="1:23" x14ac:dyDescent="0.25">
      <c r="A5031" t="s">
        <v>10797</v>
      </c>
      <c r="B5031" t="s">
        <v>18818</v>
      </c>
      <c r="C5031" t="s">
        <v>18819</v>
      </c>
      <c r="D5031">
        <v>2011</v>
      </c>
      <c r="E5031" t="s">
        <v>18820</v>
      </c>
      <c r="F5031">
        <v>1</v>
      </c>
      <c r="G5031">
        <v>4</v>
      </c>
      <c r="H5031" t="s">
        <v>18821</v>
      </c>
      <c r="L5031" t="s">
        <v>35</v>
      </c>
      <c r="M5031" t="s">
        <v>20</v>
      </c>
      <c r="P5031" t="b">
        <f t="shared" si="1160"/>
        <v>0</v>
      </c>
      <c r="Q5031" t="b">
        <f t="shared" si="1157"/>
        <v>0</v>
      </c>
      <c r="R5031" t="b">
        <f t="shared" si="1161"/>
        <v>0</v>
      </c>
      <c r="S5031" t="b">
        <f t="shared" si="1162"/>
        <v>0</v>
      </c>
      <c r="T5031" t="b">
        <f t="shared" si="1163"/>
        <v>0</v>
      </c>
      <c r="U5031" t="b">
        <f t="shared" si="1164"/>
        <v>0</v>
      </c>
      <c r="V5031" t="b">
        <f t="shared" si="1165"/>
        <v>0</v>
      </c>
      <c r="W5031" t="b">
        <f t="shared" si="1166"/>
        <v>0</v>
      </c>
    </row>
    <row r="5032" spans="1:23" x14ac:dyDescent="0.25">
      <c r="A5032" t="s">
        <v>10797</v>
      </c>
      <c r="B5032" t="s">
        <v>18822</v>
      </c>
      <c r="C5032" t="s">
        <v>18823</v>
      </c>
      <c r="D5032">
        <v>2011</v>
      </c>
      <c r="E5032" t="s">
        <v>5083</v>
      </c>
      <c r="F5032">
        <v>18</v>
      </c>
      <c r="G5032">
        <v>1</v>
      </c>
      <c r="H5032" t="s">
        <v>17429</v>
      </c>
      <c r="L5032" t="s">
        <v>20</v>
      </c>
      <c r="M5032" t="s">
        <v>19</v>
      </c>
      <c r="P5032" t="b">
        <f t="shared" si="1160"/>
        <v>0</v>
      </c>
      <c r="Q5032" t="b">
        <f t="shared" si="1157"/>
        <v>0</v>
      </c>
      <c r="R5032" t="b">
        <f t="shared" si="1161"/>
        <v>0</v>
      </c>
      <c r="S5032" t="b">
        <f t="shared" si="1162"/>
        <v>0</v>
      </c>
      <c r="T5032" t="b">
        <f t="shared" si="1163"/>
        <v>0</v>
      </c>
      <c r="U5032" t="b">
        <f t="shared" si="1164"/>
        <v>0</v>
      </c>
      <c r="V5032" t="b">
        <f t="shared" si="1165"/>
        <v>0</v>
      </c>
      <c r="W5032" t="b">
        <f t="shared" si="1166"/>
        <v>0</v>
      </c>
    </row>
    <row r="5033" spans="1:23" x14ac:dyDescent="0.25">
      <c r="A5033" t="s">
        <v>10797</v>
      </c>
      <c r="B5033" t="s">
        <v>18824</v>
      </c>
      <c r="C5033" t="s">
        <v>18825</v>
      </c>
      <c r="D5033">
        <v>2011</v>
      </c>
      <c r="E5033" t="s">
        <v>393</v>
      </c>
      <c r="F5033">
        <v>76</v>
      </c>
      <c r="G5033">
        <v>2</v>
      </c>
      <c r="H5033" t="s">
        <v>18201</v>
      </c>
      <c r="L5033" t="s">
        <v>20</v>
      </c>
      <c r="M5033" t="s">
        <v>35</v>
      </c>
      <c r="P5033" t="b">
        <f t="shared" si="1160"/>
        <v>0</v>
      </c>
      <c r="Q5033" t="b">
        <f t="shared" ref="Q5033:Q5096" si="1167">ISNUMBER(SEARCH("marine",$C5033))</f>
        <v>0</v>
      </c>
      <c r="R5033" t="b">
        <f t="shared" si="1161"/>
        <v>0</v>
      </c>
      <c r="S5033" t="b">
        <f t="shared" si="1162"/>
        <v>0</v>
      </c>
      <c r="T5033" t="b">
        <f t="shared" si="1163"/>
        <v>0</v>
      </c>
      <c r="U5033" t="b">
        <f t="shared" si="1164"/>
        <v>0</v>
      </c>
      <c r="V5033" t="b">
        <f t="shared" si="1165"/>
        <v>0</v>
      </c>
      <c r="W5033" t="b">
        <f t="shared" si="1166"/>
        <v>0</v>
      </c>
    </row>
    <row r="5034" spans="1:23" x14ac:dyDescent="0.25">
      <c r="A5034" t="s">
        <v>10797</v>
      </c>
      <c r="B5034" t="s">
        <v>18826</v>
      </c>
      <c r="C5034" t="s">
        <v>18827</v>
      </c>
      <c r="D5034">
        <v>2011</v>
      </c>
      <c r="E5034" t="s">
        <v>388</v>
      </c>
      <c r="F5034">
        <v>22</v>
      </c>
      <c r="G5034">
        <v>1</v>
      </c>
      <c r="H5034" t="s">
        <v>18828</v>
      </c>
      <c r="L5034" t="s">
        <v>20</v>
      </c>
      <c r="M5034" t="s">
        <v>35</v>
      </c>
      <c r="P5034" t="b">
        <f t="shared" si="1160"/>
        <v>0</v>
      </c>
      <c r="Q5034" t="b">
        <f t="shared" si="1167"/>
        <v>0</v>
      </c>
      <c r="R5034" t="b">
        <f t="shared" si="1161"/>
        <v>0</v>
      </c>
      <c r="S5034" t="b">
        <f t="shared" si="1162"/>
        <v>0</v>
      </c>
      <c r="T5034" t="b">
        <f t="shared" si="1163"/>
        <v>0</v>
      </c>
      <c r="U5034" t="b">
        <f t="shared" si="1164"/>
        <v>0</v>
      </c>
      <c r="V5034" t="b">
        <f t="shared" si="1165"/>
        <v>0</v>
      </c>
      <c r="W5034" t="b">
        <f t="shared" si="1166"/>
        <v>0</v>
      </c>
    </row>
    <row r="5035" spans="1:23" x14ac:dyDescent="0.25">
      <c r="A5035" t="s">
        <v>10797</v>
      </c>
      <c r="B5035" t="s">
        <v>18829</v>
      </c>
      <c r="C5035" t="s">
        <v>18830</v>
      </c>
      <c r="D5035">
        <v>2011</v>
      </c>
      <c r="E5035" t="s">
        <v>1371</v>
      </c>
      <c r="F5035">
        <v>75</v>
      </c>
      <c r="G5035">
        <v>1</v>
      </c>
      <c r="H5035" t="s">
        <v>18038</v>
      </c>
      <c r="L5035" t="s">
        <v>20</v>
      </c>
      <c r="M5035" t="s">
        <v>19</v>
      </c>
      <c r="P5035" t="b">
        <f t="shared" si="1160"/>
        <v>0</v>
      </c>
      <c r="Q5035" t="b">
        <f t="shared" si="1167"/>
        <v>0</v>
      </c>
      <c r="R5035" t="b">
        <f t="shared" si="1161"/>
        <v>0</v>
      </c>
      <c r="S5035" t="b">
        <f t="shared" si="1162"/>
        <v>0</v>
      </c>
      <c r="T5035" t="b">
        <f t="shared" si="1163"/>
        <v>0</v>
      </c>
      <c r="U5035" t="b">
        <f t="shared" si="1164"/>
        <v>0</v>
      </c>
      <c r="V5035" t="b">
        <f t="shared" si="1165"/>
        <v>0</v>
      </c>
      <c r="W5035" t="b">
        <f t="shared" si="1166"/>
        <v>0</v>
      </c>
    </row>
    <row r="5036" spans="1:23" hidden="1" x14ac:dyDescent="0.25">
      <c r="A5036" t="s">
        <v>10797</v>
      </c>
      <c r="B5036" t="s">
        <v>18831</v>
      </c>
      <c r="C5036" t="s">
        <v>18832</v>
      </c>
      <c r="D5036">
        <v>2011</v>
      </c>
      <c r="E5036" t="s">
        <v>428</v>
      </c>
      <c r="F5036">
        <v>424</v>
      </c>
      <c r="H5036" t="s">
        <v>18833</v>
      </c>
      <c r="L5036" t="s">
        <v>35</v>
      </c>
      <c r="M5036" t="s">
        <v>20</v>
      </c>
      <c r="N5036" t="s">
        <v>37246</v>
      </c>
      <c r="O5036" t="s">
        <v>37256</v>
      </c>
      <c r="P5036" t="b">
        <f t="shared" si="1160"/>
        <v>0</v>
      </c>
      <c r="Q5036" t="b">
        <f t="shared" si="1167"/>
        <v>1</v>
      </c>
      <c r="R5036" t="b">
        <f t="shared" si="1161"/>
        <v>0</v>
      </c>
      <c r="S5036" t="b">
        <f t="shared" si="1162"/>
        <v>0</v>
      </c>
      <c r="T5036" t="b">
        <f t="shared" si="1163"/>
        <v>0</v>
      </c>
      <c r="U5036" t="b">
        <f t="shared" si="1164"/>
        <v>0</v>
      </c>
    </row>
    <row r="5037" spans="1:23" x14ac:dyDescent="0.25">
      <c r="A5037" t="s">
        <v>10797</v>
      </c>
      <c r="B5037" t="s">
        <v>18834</v>
      </c>
      <c r="C5037" t="s">
        <v>18835</v>
      </c>
      <c r="D5037">
        <v>2011</v>
      </c>
      <c r="E5037" t="s">
        <v>428</v>
      </c>
      <c r="F5037">
        <v>423</v>
      </c>
      <c r="H5037" t="s">
        <v>18836</v>
      </c>
      <c r="L5037" t="s">
        <v>20</v>
      </c>
      <c r="M5037" t="s">
        <v>19</v>
      </c>
      <c r="P5037" t="b">
        <f t="shared" si="1160"/>
        <v>0</v>
      </c>
      <c r="Q5037" t="b">
        <f t="shared" si="1167"/>
        <v>0</v>
      </c>
      <c r="R5037" t="b">
        <f t="shared" si="1161"/>
        <v>0</v>
      </c>
      <c r="S5037" t="b">
        <f t="shared" si="1162"/>
        <v>0</v>
      </c>
      <c r="T5037" t="b">
        <f t="shared" si="1163"/>
        <v>0</v>
      </c>
      <c r="U5037" t="b">
        <f t="shared" si="1164"/>
        <v>0</v>
      </c>
      <c r="V5037" t="b">
        <f t="shared" ref="V5037:V5055" si="1168">ISNUMBER(SEARCH(" hen",$C5037))</f>
        <v>0</v>
      </c>
      <c r="W5037" t="b">
        <f t="shared" ref="W5037:W5055" si="1169">ISNUMBER(SEARCH("penguin",$C5037))</f>
        <v>0</v>
      </c>
    </row>
    <row r="5038" spans="1:23" x14ac:dyDescent="0.25">
      <c r="A5038" t="s">
        <v>10797</v>
      </c>
      <c r="B5038" t="s">
        <v>18837</v>
      </c>
      <c r="C5038" t="s">
        <v>18838</v>
      </c>
      <c r="D5038">
        <v>2011</v>
      </c>
      <c r="E5038" t="s">
        <v>11572</v>
      </c>
      <c r="F5038">
        <v>30</v>
      </c>
      <c r="G5038">
        <v>1</v>
      </c>
      <c r="H5038" t="s">
        <v>18839</v>
      </c>
      <c r="L5038" t="s">
        <v>20</v>
      </c>
      <c r="M5038" t="s">
        <v>19</v>
      </c>
      <c r="P5038" t="b">
        <f t="shared" si="1160"/>
        <v>0</v>
      </c>
      <c r="Q5038" t="b">
        <f t="shared" si="1167"/>
        <v>0</v>
      </c>
      <c r="R5038" t="b">
        <f t="shared" si="1161"/>
        <v>0</v>
      </c>
      <c r="S5038" t="b">
        <f t="shared" si="1162"/>
        <v>0</v>
      </c>
      <c r="T5038" t="b">
        <f t="shared" si="1163"/>
        <v>0</v>
      </c>
      <c r="U5038" t="b">
        <f t="shared" si="1164"/>
        <v>0</v>
      </c>
      <c r="V5038" t="b">
        <f t="shared" si="1168"/>
        <v>0</v>
      </c>
      <c r="W5038" t="b">
        <f t="shared" si="1169"/>
        <v>0</v>
      </c>
    </row>
    <row r="5039" spans="1:23" x14ac:dyDescent="0.25">
      <c r="A5039" t="s">
        <v>10797</v>
      </c>
      <c r="B5039" t="s">
        <v>18840</v>
      </c>
      <c r="C5039" t="s">
        <v>18841</v>
      </c>
      <c r="D5039">
        <v>2011</v>
      </c>
      <c r="E5039" t="s">
        <v>2158</v>
      </c>
      <c r="F5039">
        <v>102</v>
      </c>
      <c r="G5039">
        <v>1</v>
      </c>
      <c r="H5039" t="s">
        <v>17870</v>
      </c>
      <c r="J5039" t="s">
        <v>18842</v>
      </c>
      <c r="L5039" t="s">
        <v>19</v>
      </c>
      <c r="M5039" t="s">
        <v>20</v>
      </c>
      <c r="P5039" t="b">
        <f t="shared" si="1160"/>
        <v>0</v>
      </c>
      <c r="Q5039" t="b">
        <f t="shared" si="1167"/>
        <v>0</v>
      </c>
      <c r="R5039" t="b">
        <f t="shared" si="1161"/>
        <v>0</v>
      </c>
      <c r="S5039" t="b">
        <f t="shared" si="1162"/>
        <v>0</v>
      </c>
      <c r="T5039" t="b">
        <f t="shared" si="1163"/>
        <v>0</v>
      </c>
      <c r="U5039" t="b">
        <f t="shared" si="1164"/>
        <v>0</v>
      </c>
      <c r="V5039" t="b">
        <f t="shared" si="1168"/>
        <v>0</v>
      </c>
      <c r="W5039" t="b">
        <f t="shared" si="1169"/>
        <v>0</v>
      </c>
    </row>
    <row r="5040" spans="1:23" x14ac:dyDescent="0.25">
      <c r="A5040" t="s">
        <v>10797</v>
      </c>
      <c r="B5040" t="s">
        <v>18296</v>
      </c>
      <c r="C5040" t="s">
        <v>18843</v>
      </c>
      <c r="D5040">
        <v>2011</v>
      </c>
      <c r="E5040" t="s">
        <v>2158</v>
      </c>
      <c r="F5040">
        <v>102</v>
      </c>
      <c r="G5040">
        <v>1</v>
      </c>
      <c r="H5040" t="s">
        <v>14454</v>
      </c>
      <c r="L5040" t="s">
        <v>19</v>
      </c>
      <c r="M5040" t="s">
        <v>20</v>
      </c>
      <c r="P5040" t="b">
        <f t="shared" si="1160"/>
        <v>0</v>
      </c>
      <c r="Q5040" t="b">
        <f t="shared" si="1167"/>
        <v>0</v>
      </c>
      <c r="R5040" t="b">
        <f t="shared" si="1161"/>
        <v>0</v>
      </c>
      <c r="S5040" t="b">
        <f t="shared" si="1162"/>
        <v>0</v>
      </c>
      <c r="T5040" t="b">
        <f t="shared" si="1163"/>
        <v>0</v>
      </c>
      <c r="U5040" t="b">
        <f t="shared" si="1164"/>
        <v>0</v>
      </c>
      <c r="V5040" t="b">
        <f t="shared" si="1168"/>
        <v>0</v>
      </c>
      <c r="W5040" t="b">
        <f t="shared" si="1169"/>
        <v>0</v>
      </c>
    </row>
    <row r="5041" spans="1:23" x14ac:dyDescent="0.25">
      <c r="A5041" t="s">
        <v>10797</v>
      </c>
      <c r="B5041" t="s">
        <v>18844</v>
      </c>
      <c r="C5041" t="s">
        <v>18845</v>
      </c>
      <c r="D5041">
        <v>2011</v>
      </c>
      <c r="E5041" t="s">
        <v>12968</v>
      </c>
      <c r="F5041">
        <v>61</v>
      </c>
      <c r="G5041">
        <v>4</v>
      </c>
      <c r="H5041" t="s">
        <v>18846</v>
      </c>
      <c r="J5041" t="s">
        <v>15174</v>
      </c>
      <c r="L5041" t="s">
        <v>20</v>
      </c>
      <c r="M5041" t="s">
        <v>35</v>
      </c>
      <c r="P5041" t="b">
        <f t="shared" si="1160"/>
        <v>0</v>
      </c>
      <c r="Q5041" t="b">
        <f t="shared" si="1167"/>
        <v>0</v>
      </c>
      <c r="R5041" t="b">
        <f t="shared" si="1161"/>
        <v>0</v>
      </c>
      <c r="S5041" t="b">
        <f t="shared" si="1162"/>
        <v>0</v>
      </c>
      <c r="T5041" t="b">
        <f t="shared" si="1163"/>
        <v>0</v>
      </c>
      <c r="U5041" t="b">
        <f t="shared" si="1164"/>
        <v>0</v>
      </c>
      <c r="V5041" t="b">
        <f t="shared" si="1168"/>
        <v>0</v>
      </c>
      <c r="W5041" t="b">
        <f t="shared" si="1169"/>
        <v>0</v>
      </c>
    </row>
    <row r="5042" spans="1:23" x14ac:dyDescent="0.25">
      <c r="A5042" t="s">
        <v>10797</v>
      </c>
      <c r="B5042" t="s">
        <v>18847</v>
      </c>
      <c r="C5042" t="s">
        <v>18848</v>
      </c>
      <c r="D5042">
        <v>2011</v>
      </c>
      <c r="E5042" t="s">
        <v>2048</v>
      </c>
      <c r="F5042">
        <v>59</v>
      </c>
      <c r="G5042">
        <v>1</v>
      </c>
      <c r="H5042" t="s">
        <v>17429</v>
      </c>
      <c r="J5042" t="s">
        <v>14812</v>
      </c>
      <c r="L5042" t="s">
        <v>20</v>
      </c>
      <c r="M5042" t="s">
        <v>35</v>
      </c>
      <c r="P5042" t="b">
        <f t="shared" si="1160"/>
        <v>0</v>
      </c>
      <c r="Q5042" t="b">
        <f t="shared" si="1167"/>
        <v>0</v>
      </c>
      <c r="R5042" t="b">
        <f t="shared" si="1161"/>
        <v>0</v>
      </c>
      <c r="S5042" t="b">
        <f t="shared" si="1162"/>
        <v>0</v>
      </c>
      <c r="T5042" t="b">
        <f t="shared" si="1163"/>
        <v>0</v>
      </c>
      <c r="U5042" t="b">
        <f t="shared" si="1164"/>
        <v>0</v>
      </c>
      <c r="V5042" t="b">
        <f t="shared" si="1168"/>
        <v>0</v>
      </c>
      <c r="W5042" t="b">
        <f t="shared" si="1169"/>
        <v>0</v>
      </c>
    </row>
    <row r="5043" spans="1:23" x14ac:dyDescent="0.25">
      <c r="A5043" t="s">
        <v>10797</v>
      </c>
      <c r="B5043" t="s">
        <v>18849</v>
      </c>
      <c r="C5043" t="s">
        <v>18850</v>
      </c>
      <c r="D5043">
        <v>2011</v>
      </c>
      <c r="E5043" t="s">
        <v>18851</v>
      </c>
      <c r="F5043">
        <v>2010</v>
      </c>
      <c r="H5043" t="s">
        <v>18852</v>
      </c>
      <c r="L5043" t="s">
        <v>35</v>
      </c>
      <c r="M5043" t="s">
        <v>20</v>
      </c>
      <c r="P5043" t="b">
        <f t="shared" si="1160"/>
        <v>0</v>
      </c>
      <c r="Q5043" t="b">
        <f t="shared" si="1167"/>
        <v>0</v>
      </c>
      <c r="R5043" t="b">
        <f t="shared" si="1161"/>
        <v>0</v>
      </c>
      <c r="S5043" t="b">
        <f t="shared" si="1162"/>
        <v>0</v>
      </c>
      <c r="T5043" t="b">
        <f t="shared" si="1163"/>
        <v>0</v>
      </c>
      <c r="U5043" t="b">
        <f t="shared" si="1164"/>
        <v>0</v>
      </c>
      <c r="V5043" t="b">
        <f t="shared" si="1168"/>
        <v>0</v>
      </c>
      <c r="W5043" t="b">
        <f t="shared" si="1169"/>
        <v>0</v>
      </c>
    </row>
    <row r="5044" spans="1:23" x14ac:dyDescent="0.25">
      <c r="A5044" t="s">
        <v>10797</v>
      </c>
      <c r="B5044" t="s">
        <v>18853</v>
      </c>
      <c r="C5044" t="s">
        <v>18854</v>
      </c>
      <c r="D5044">
        <v>2011</v>
      </c>
      <c r="E5044" t="s">
        <v>3458</v>
      </c>
      <c r="F5044">
        <v>12</v>
      </c>
      <c r="G5044">
        <v>3</v>
      </c>
      <c r="H5044" t="s">
        <v>18855</v>
      </c>
      <c r="L5044" t="s">
        <v>20</v>
      </c>
      <c r="M5044" t="s">
        <v>19</v>
      </c>
      <c r="P5044" t="b">
        <f t="shared" si="1160"/>
        <v>0</v>
      </c>
      <c r="Q5044" t="b">
        <f t="shared" si="1167"/>
        <v>0</v>
      </c>
      <c r="R5044" t="b">
        <f t="shared" si="1161"/>
        <v>0</v>
      </c>
      <c r="S5044" t="b">
        <f t="shared" si="1162"/>
        <v>0</v>
      </c>
      <c r="T5044" t="b">
        <f t="shared" si="1163"/>
        <v>0</v>
      </c>
      <c r="U5044" t="b">
        <f t="shared" si="1164"/>
        <v>0</v>
      </c>
      <c r="V5044" t="b">
        <f t="shared" si="1168"/>
        <v>0</v>
      </c>
      <c r="W5044" t="b">
        <f t="shared" si="1169"/>
        <v>0</v>
      </c>
    </row>
    <row r="5045" spans="1:23" x14ac:dyDescent="0.25">
      <c r="A5045" t="s">
        <v>10797</v>
      </c>
      <c r="B5045" t="s">
        <v>18856</v>
      </c>
      <c r="C5045" t="s">
        <v>18857</v>
      </c>
      <c r="D5045">
        <v>2011</v>
      </c>
      <c r="E5045" t="s">
        <v>18858</v>
      </c>
      <c r="F5045">
        <v>36</v>
      </c>
      <c r="H5045" t="s">
        <v>18859</v>
      </c>
      <c r="L5045" t="s">
        <v>20</v>
      </c>
      <c r="M5045" t="s">
        <v>35</v>
      </c>
      <c r="P5045" t="b">
        <f t="shared" si="1160"/>
        <v>0</v>
      </c>
      <c r="Q5045" t="b">
        <f t="shared" si="1167"/>
        <v>0</v>
      </c>
      <c r="R5045" t="b">
        <f t="shared" si="1161"/>
        <v>0</v>
      </c>
      <c r="S5045" t="b">
        <f t="shared" si="1162"/>
        <v>0</v>
      </c>
      <c r="T5045" t="b">
        <f t="shared" si="1163"/>
        <v>0</v>
      </c>
      <c r="U5045" t="b">
        <f t="shared" si="1164"/>
        <v>0</v>
      </c>
      <c r="V5045" t="b">
        <f t="shared" si="1168"/>
        <v>0</v>
      </c>
      <c r="W5045" t="b">
        <f t="shared" si="1169"/>
        <v>0</v>
      </c>
    </row>
    <row r="5046" spans="1:23" x14ac:dyDescent="0.25">
      <c r="A5046" t="s">
        <v>10797</v>
      </c>
      <c r="B5046" t="s">
        <v>18860</v>
      </c>
      <c r="C5046" t="s">
        <v>18861</v>
      </c>
      <c r="D5046">
        <v>2011</v>
      </c>
      <c r="E5046" t="s">
        <v>18862</v>
      </c>
      <c r="F5046">
        <v>6</v>
      </c>
      <c r="G5046">
        <v>4</v>
      </c>
      <c r="H5046" t="s">
        <v>18863</v>
      </c>
      <c r="L5046" t="s">
        <v>19</v>
      </c>
      <c r="M5046" t="s">
        <v>20</v>
      </c>
      <c r="P5046" t="b">
        <f t="shared" si="1160"/>
        <v>0</v>
      </c>
      <c r="Q5046" t="b">
        <f t="shared" si="1167"/>
        <v>0</v>
      </c>
      <c r="R5046" t="b">
        <f t="shared" si="1161"/>
        <v>0</v>
      </c>
      <c r="S5046" t="b">
        <f t="shared" si="1162"/>
        <v>0</v>
      </c>
      <c r="T5046" t="b">
        <f t="shared" si="1163"/>
        <v>0</v>
      </c>
      <c r="U5046" t="b">
        <f t="shared" si="1164"/>
        <v>0</v>
      </c>
      <c r="V5046" t="b">
        <f t="shared" si="1168"/>
        <v>0</v>
      </c>
      <c r="W5046" t="b">
        <f t="shared" si="1169"/>
        <v>0</v>
      </c>
    </row>
    <row r="5047" spans="1:23" x14ac:dyDescent="0.25">
      <c r="A5047" t="s">
        <v>10797</v>
      </c>
      <c r="B5047" t="s">
        <v>18864</v>
      </c>
      <c r="C5047" t="s">
        <v>18865</v>
      </c>
      <c r="D5047">
        <v>2011</v>
      </c>
      <c r="E5047" t="s">
        <v>7312</v>
      </c>
      <c r="F5047">
        <v>58</v>
      </c>
      <c r="G5047">
        <v>1</v>
      </c>
      <c r="H5047" t="s">
        <v>12931</v>
      </c>
      <c r="J5047" t="s">
        <v>18866</v>
      </c>
      <c r="L5047" t="s">
        <v>19</v>
      </c>
      <c r="M5047" t="s">
        <v>20</v>
      </c>
      <c r="P5047" t="b">
        <f t="shared" si="1160"/>
        <v>0</v>
      </c>
      <c r="Q5047" t="b">
        <f t="shared" si="1167"/>
        <v>0</v>
      </c>
      <c r="R5047" t="b">
        <f t="shared" si="1161"/>
        <v>0</v>
      </c>
      <c r="S5047" t="b">
        <f t="shared" si="1162"/>
        <v>0</v>
      </c>
      <c r="T5047" t="b">
        <f t="shared" si="1163"/>
        <v>0</v>
      </c>
      <c r="U5047" t="b">
        <f t="shared" si="1164"/>
        <v>0</v>
      </c>
      <c r="V5047" t="b">
        <f t="shared" si="1168"/>
        <v>0</v>
      </c>
      <c r="W5047" t="b">
        <f t="shared" si="1169"/>
        <v>0</v>
      </c>
    </row>
    <row r="5048" spans="1:23" x14ac:dyDescent="0.25">
      <c r="A5048" t="s">
        <v>10797</v>
      </c>
      <c r="B5048" t="s">
        <v>18867</v>
      </c>
      <c r="C5048" t="s">
        <v>18868</v>
      </c>
      <c r="D5048">
        <v>2011</v>
      </c>
      <c r="E5048" t="s">
        <v>7559</v>
      </c>
      <c r="F5048">
        <v>28</v>
      </c>
      <c r="G5048">
        <v>1</v>
      </c>
      <c r="H5048" t="s">
        <v>18869</v>
      </c>
      <c r="J5048" t="s">
        <v>12199</v>
      </c>
      <c r="L5048" t="s">
        <v>20</v>
      </c>
      <c r="M5048" t="s">
        <v>19</v>
      </c>
      <c r="P5048" t="b">
        <f t="shared" si="1160"/>
        <v>0</v>
      </c>
      <c r="Q5048" t="b">
        <f t="shared" si="1167"/>
        <v>0</v>
      </c>
      <c r="R5048" t="b">
        <f t="shared" si="1161"/>
        <v>0</v>
      </c>
      <c r="S5048" t="b">
        <f t="shared" si="1162"/>
        <v>0</v>
      </c>
      <c r="T5048" t="b">
        <f t="shared" si="1163"/>
        <v>0</v>
      </c>
      <c r="U5048" t="b">
        <f t="shared" si="1164"/>
        <v>0</v>
      </c>
      <c r="V5048" t="b">
        <f t="shared" si="1168"/>
        <v>0</v>
      </c>
      <c r="W5048" t="b">
        <f t="shared" si="1169"/>
        <v>0</v>
      </c>
    </row>
    <row r="5049" spans="1:23" x14ac:dyDescent="0.25">
      <c r="A5049" t="s">
        <v>10797</v>
      </c>
      <c r="B5049" t="s">
        <v>18870</v>
      </c>
      <c r="C5049" t="s">
        <v>18871</v>
      </c>
      <c r="D5049">
        <v>2011</v>
      </c>
      <c r="E5049" t="s">
        <v>5083</v>
      </c>
      <c r="F5049">
        <v>18</v>
      </c>
      <c r="G5049">
        <v>4</v>
      </c>
      <c r="H5049" t="s">
        <v>12480</v>
      </c>
      <c r="L5049" t="s">
        <v>35</v>
      </c>
      <c r="M5049" t="s">
        <v>20</v>
      </c>
      <c r="P5049" t="b">
        <f t="shared" si="1160"/>
        <v>0</v>
      </c>
      <c r="Q5049" t="b">
        <f t="shared" si="1167"/>
        <v>0</v>
      </c>
      <c r="R5049" t="b">
        <f t="shared" si="1161"/>
        <v>0</v>
      </c>
      <c r="S5049" t="b">
        <f t="shared" si="1162"/>
        <v>0</v>
      </c>
      <c r="T5049" t="b">
        <f t="shared" si="1163"/>
        <v>0</v>
      </c>
      <c r="U5049" t="b">
        <f t="shared" si="1164"/>
        <v>0</v>
      </c>
      <c r="V5049" t="b">
        <f t="shared" si="1168"/>
        <v>0</v>
      </c>
      <c r="W5049" t="b">
        <f t="shared" si="1169"/>
        <v>0</v>
      </c>
    </row>
    <row r="5050" spans="1:23" x14ac:dyDescent="0.25">
      <c r="A5050" t="s">
        <v>10797</v>
      </c>
      <c r="B5050" t="s">
        <v>18872</v>
      </c>
      <c r="C5050" t="s">
        <v>18873</v>
      </c>
      <c r="D5050">
        <v>2011</v>
      </c>
      <c r="E5050" t="s">
        <v>2153</v>
      </c>
      <c r="F5050">
        <v>111</v>
      </c>
      <c r="G5050">
        <v>4</v>
      </c>
      <c r="H5050" t="s">
        <v>18874</v>
      </c>
      <c r="L5050" t="s">
        <v>19</v>
      </c>
      <c r="M5050" t="s">
        <v>20</v>
      </c>
      <c r="P5050" t="b">
        <f t="shared" si="1160"/>
        <v>0</v>
      </c>
      <c r="Q5050" t="b">
        <f t="shared" si="1167"/>
        <v>0</v>
      </c>
      <c r="R5050" t="b">
        <f t="shared" si="1161"/>
        <v>0</v>
      </c>
      <c r="S5050" t="b">
        <f t="shared" si="1162"/>
        <v>0</v>
      </c>
      <c r="T5050" t="b">
        <f t="shared" si="1163"/>
        <v>0</v>
      </c>
      <c r="U5050" t="b">
        <f t="shared" si="1164"/>
        <v>0</v>
      </c>
      <c r="V5050" t="b">
        <f t="shared" si="1168"/>
        <v>0</v>
      </c>
      <c r="W5050" t="b">
        <f t="shared" si="1169"/>
        <v>0</v>
      </c>
    </row>
    <row r="5051" spans="1:23" x14ac:dyDescent="0.25">
      <c r="A5051" t="s">
        <v>10797</v>
      </c>
      <c r="B5051" t="s">
        <v>18875</v>
      </c>
      <c r="C5051" t="s">
        <v>18876</v>
      </c>
      <c r="D5051">
        <v>2011</v>
      </c>
      <c r="E5051" t="s">
        <v>128</v>
      </c>
      <c r="F5051">
        <v>17</v>
      </c>
      <c r="G5051">
        <v>1</v>
      </c>
      <c r="H5051" t="s">
        <v>18877</v>
      </c>
      <c r="L5051" t="s">
        <v>20</v>
      </c>
      <c r="M5051" t="s">
        <v>35</v>
      </c>
      <c r="P5051" t="b">
        <f t="shared" si="1160"/>
        <v>0</v>
      </c>
      <c r="Q5051" t="b">
        <f t="shared" si="1167"/>
        <v>0</v>
      </c>
      <c r="R5051" t="b">
        <f t="shared" si="1161"/>
        <v>0</v>
      </c>
      <c r="S5051" t="b">
        <f t="shared" si="1162"/>
        <v>0</v>
      </c>
      <c r="T5051" t="b">
        <f t="shared" si="1163"/>
        <v>0</v>
      </c>
      <c r="U5051" t="b">
        <f t="shared" si="1164"/>
        <v>0</v>
      </c>
      <c r="V5051" t="b">
        <f t="shared" si="1168"/>
        <v>0</v>
      </c>
      <c r="W5051" t="b">
        <f t="shared" si="1169"/>
        <v>0</v>
      </c>
    </row>
    <row r="5052" spans="1:23" x14ac:dyDescent="0.25">
      <c r="A5052" t="s">
        <v>10797</v>
      </c>
      <c r="B5052" t="s">
        <v>18878</v>
      </c>
      <c r="C5052" t="s">
        <v>18879</v>
      </c>
      <c r="D5052">
        <v>2011</v>
      </c>
      <c r="E5052" t="s">
        <v>128</v>
      </c>
      <c r="F5052">
        <v>17</v>
      </c>
      <c r="G5052">
        <v>1</v>
      </c>
      <c r="H5052" t="s">
        <v>18880</v>
      </c>
      <c r="J5052" t="s">
        <v>18881</v>
      </c>
      <c r="L5052" t="s">
        <v>35</v>
      </c>
      <c r="M5052" t="s">
        <v>20</v>
      </c>
      <c r="P5052" t="b">
        <f t="shared" si="1160"/>
        <v>0</v>
      </c>
      <c r="Q5052" t="b">
        <f t="shared" si="1167"/>
        <v>0</v>
      </c>
      <c r="R5052" t="b">
        <f t="shared" si="1161"/>
        <v>0</v>
      </c>
      <c r="S5052" t="b">
        <f t="shared" si="1162"/>
        <v>0</v>
      </c>
      <c r="T5052" t="b">
        <f t="shared" si="1163"/>
        <v>0</v>
      </c>
      <c r="U5052" t="b">
        <f t="shared" si="1164"/>
        <v>0</v>
      </c>
      <c r="V5052" t="b">
        <f t="shared" si="1168"/>
        <v>0</v>
      </c>
      <c r="W5052" t="b">
        <f t="shared" si="1169"/>
        <v>0</v>
      </c>
    </row>
    <row r="5053" spans="1:23" x14ac:dyDescent="0.25">
      <c r="A5053" t="s">
        <v>10797</v>
      </c>
      <c r="B5053" t="s">
        <v>18882</v>
      </c>
      <c r="C5053" t="s">
        <v>18883</v>
      </c>
      <c r="D5053">
        <v>2011</v>
      </c>
      <c r="E5053" t="s">
        <v>3124</v>
      </c>
      <c r="F5053">
        <v>26</v>
      </c>
      <c r="G5053">
        <v>1</v>
      </c>
      <c r="H5053" t="s">
        <v>18884</v>
      </c>
      <c r="L5053" t="s">
        <v>35</v>
      </c>
      <c r="M5053" t="s">
        <v>20</v>
      </c>
      <c r="P5053" t="b">
        <f t="shared" si="1160"/>
        <v>0</v>
      </c>
      <c r="Q5053" t="b">
        <f t="shared" si="1167"/>
        <v>0</v>
      </c>
      <c r="R5053" t="b">
        <f t="shared" si="1161"/>
        <v>0</v>
      </c>
      <c r="S5053" t="b">
        <f t="shared" si="1162"/>
        <v>0</v>
      </c>
      <c r="T5053" t="b">
        <f t="shared" si="1163"/>
        <v>0</v>
      </c>
      <c r="U5053" t="b">
        <f t="shared" si="1164"/>
        <v>0</v>
      </c>
      <c r="V5053" t="b">
        <f t="shared" si="1168"/>
        <v>0</v>
      </c>
      <c r="W5053" t="b">
        <f t="shared" si="1169"/>
        <v>0</v>
      </c>
    </row>
    <row r="5054" spans="1:23" x14ac:dyDescent="0.25">
      <c r="A5054" t="s">
        <v>10797</v>
      </c>
      <c r="B5054" t="s">
        <v>18885</v>
      </c>
      <c r="C5054" t="s">
        <v>18886</v>
      </c>
      <c r="D5054">
        <v>2011</v>
      </c>
      <c r="E5054" t="s">
        <v>438</v>
      </c>
      <c r="F5054">
        <v>153</v>
      </c>
      <c r="G5054">
        <v>1</v>
      </c>
      <c r="H5054" t="s">
        <v>18887</v>
      </c>
      <c r="J5054" t="s">
        <v>18888</v>
      </c>
      <c r="L5054" t="s">
        <v>20</v>
      </c>
      <c r="M5054" t="s">
        <v>35</v>
      </c>
      <c r="P5054" t="b">
        <f t="shared" si="1160"/>
        <v>0</v>
      </c>
      <c r="Q5054" t="b">
        <f t="shared" si="1167"/>
        <v>0</v>
      </c>
      <c r="R5054" t="b">
        <f t="shared" si="1161"/>
        <v>0</v>
      </c>
      <c r="S5054" t="b">
        <f t="shared" si="1162"/>
        <v>0</v>
      </c>
      <c r="T5054" t="b">
        <f t="shared" si="1163"/>
        <v>0</v>
      </c>
      <c r="U5054" t="b">
        <f t="shared" si="1164"/>
        <v>0</v>
      </c>
      <c r="V5054" t="b">
        <f t="shared" si="1168"/>
        <v>0</v>
      </c>
      <c r="W5054" t="b">
        <f t="shared" si="1169"/>
        <v>0</v>
      </c>
    </row>
    <row r="5055" spans="1:23" x14ac:dyDescent="0.25">
      <c r="A5055" t="s">
        <v>10797</v>
      </c>
      <c r="B5055" t="s">
        <v>18889</v>
      </c>
      <c r="C5055" t="s">
        <v>18890</v>
      </c>
      <c r="D5055">
        <v>2011</v>
      </c>
      <c r="E5055" t="s">
        <v>217</v>
      </c>
      <c r="F5055">
        <v>55</v>
      </c>
      <c r="G5055">
        <v>1</v>
      </c>
      <c r="H5055" t="s">
        <v>15314</v>
      </c>
      <c r="L5055" t="s">
        <v>35</v>
      </c>
      <c r="M5055" t="s">
        <v>20</v>
      </c>
      <c r="P5055" t="b">
        <f t="shared" si="1160"/>
        <v>0</v>
      </c>
      <c r="Q5055" t="b">
        <f t="shared" si="1167"/>
        <v>0</v>
      </c>
      <c r="R5055" t="b">
        <f t="shared" si="1161"/>
        <v>0</v>
      </c>
      <c r="S5055" t="b">
        <f t="shared" si="1162"/>
        <v>0</v>
      </c>
      <c r="T5055" t="b">
        <f t="shared" si="1163"/>
        <v>0</v>
      </c>
      <c r="U5055" t="b">
        <f t="shared" si="1164"/>
        <v>0</v>
      </c>
      <c r="V5055" t="b">
        <f t="shared" si="1168"/>
        <v>0</v>
      </c>
      <c r="W5055" t="b">
        <f t="shared" si="1169"/>
        <v>0</v>
      </c>
    </row>
    <row r="5056" spans="1:23"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1160"/>
        <v>0</v>
      </c>
      <c r="Q5056" t="b">
        <f t="shared" si="1167"/>
        <v>0</v>
      </c>
      <c r="R5056" t="b">
        <f t="shared" si="1161"/>
        <v>0</v>
      </c>
      <c r="S5056" t="b">
        <f t="shared" si="1162"/>
        <v>0</v>
      </c>
      <c r="T5056" t="b">
        <f t="shared" si="1163"/>
        <v>0</v>
      </c>
      <c r="U5056" t="b">
        <f t="shared" si="1164"/>
        <v>1</v>
      </c>
    </row>
    <row r="5057" spans="1:23" x14ac:dyDescent="0.25">
      <c r="A5057" t="s">
        <v>10797</v>
      </c>
      <c r="B5057" t="s">
        <v>18895</v>
      </c>
      <c r="C5057" t="s">
        <v>18896</v>
      </c>
      <c r="D5057">
        <v>2011</v>
      </c>
      <c r="E5057" t="s">
        <v>182</v>
      </c>
      <c r="F5057">
        <v>80</v>
      </c>
      <c r="G5057">
        <v>1</v>
      </c>
      <c r="H5057" t="s">
        <v>18897</v>
      </c>
      <c r="L5057" t="s">
        <v>20</v>
      </c>
      <c r="M5057" t="s">
        <v>19</v>
      </c>
      <c r="P5057" t="b">
        <f t="shared" si="1160"/>
        <v>0</v>
      </c>
      <c r="Q5057" t="b">
        <f t="shared" si="1167"/>
        <v>0</v>
      </c>
      <c r="R5057" t="b">
        <f t="shared" si="1161"/>
        <v>0</v>
      </c>
      <c r="S5057" t="b">
        <f t="shared" si="1162"/>
        <v>0</v>
      </c>
      <c r="T5057" t="b">
        <f t="shared" si="1163"/>
        <v>0</v>
      </c>
      <c r="U5057" t="b">
        <f t="shared" si="1164"/>
        <v>0</v>
      </c>
      <c r="V5057" t="b">
        <f t="shared" ref="V5057:V5074" si="1170">ISNUMBER(SEARCH(" hen",$C5057))</f>
        <v>0</v>
      </c>
      <c r="W5057" t="b">
        <f t="shared" ref="W5057:W5074" si="1171">ISNUMBER(SEARCH("penguin",$C5057))</f>
        <v>0</v>
      </c>
    </row>
    <row r="5058" spans="1:23" x14ac:dyDescent="0.25">
      <c r="A5058" t="s">
        <v>10797</v>
      </c>
      <c r="B5058" t="s">
        <v>18898</v>
      </c>
      <c r="C5058" t="s">
        <v>18899</v>
      </c>
      <c r="D5058">
        <v>2011</v>
      </c>
      <c r="E5058" t="s">
        <v>182</v>
      </c>
      <c r="F5058">
        <v>80</v>
      </c>
      <c r="G5058">
        <v>1</v>
      </c>
      <c r="H5058" t="s">
        <v>18900</v>
      </c>
      <c r="J5058" t="s">
        <v>18901</v>
      </c>
      <c r="L5058" t="s">
        <v>20</v>
      </c>
      <c r="M5058" t="s">
        <v>19</v>
      </c>
      <c r="P5058" t="b">
        <f t="shared" si="1160"/>
        <v>0</v>
      </c>
      <c r="Q5058" t="b">
        <f t="shared" si="1167"/>
        <v>0</v>
      </c>
      <c r="R5058" t="b">
        <f t="shared" si="1161"/>
        <v>0</v>
      </c>
      <c r="S5058" t="b">
        <f t="shared" si="1162"/>
        <v>0</v>
      </c>
      <c r="T5058" t="b">
        <f t="shared" si="1163"/>
        <v>0</v>
      </c>
      <c r="U5058" t="b">
        <f t="shared" si="1164"/>
        <v>0</v>
      </c>
      <c r="V5058" t="b">
        <f t="shared" si="1170"/>
        <v>0</v>
      </c>
      <c r="W5058" t="b">
        <f t="shared" si="1171"/>
        <v>0</v>
      </c>
    </row>
    <row r="5059" spans="1:23" x14ac:dyDescent="0.25">
      <c r="A5059" t="s">
        <v>10797</v>
      </c>
      <c r="B5059" t="s">
        <v>18902</v>
      </c>
      <c r="C5059" t="s">
        <v>18903</v>
      </c>
      <c r="D5059">
        <v>2011</v>
      </c>
      <c r="E5059" t="s">
        <v>2096</v>
      </c>
      <c r="F5059">
        <v>38</v>
      </c>
      <c r="G5059">
        <v>1</v>
      </c>
      <c r="H5059" t="s">
        <v>18904</v>
      </c>
      <c r="J5059" t="s">
        <v>18905</v>
      </c>
      <c r="L5059" t="s">
        <v>20</v>
      </c>
      <c r="M5059" t="s">
        <v>35</v>
      </c>
      <c r="P5059" t="b">
        <f t="shared" ref="P5059:P5122" si="1172">ISNUMBER(SEARCH("broiler",C5059))</f>
        <v>0</v>
      </c>
      <c r="Q5059" t="b">
        <f t="shared" si="1167"/>
        <v>0</v>
      </c>
      <c r="R5059" t="b">
        <f t="shared" ref="R5059:R5122" si="1173">ISNUMBER(SEARCH("aquatic",$C5059))</f>
        <v>0</v>
      </c>
      <c r="S5059" t="b">
        <f t="shared" ref="S5059:S5122" si="1174">ISNUMBER(SEARCH("fish",$C5059))</f>
        <v>0</v>
      </c>
      <c r="T5059" t="b">
        <f t="shared" ref="T5059:T5122" si="1175">ISNUMBER(SEARCH(" chicken",$C5059))</f>
        <v>0</v>
      </c>
      <c r="U5059" t="b">
        <f t="shared" ref="U5059:U5122" si="1176">ISNUMBER(SEARCH("tadpole",$C5059))</f>
        <v>0</v>
      </c>
      <c r="V5059" t="b">
        <f t="shared" si="1170"/>
        <v>0</v>
      </c>
      <c r="W5059" t="b">
        <f t="shared" si="1171"/>
        <v>0</v>
      </c>
    </row>
    <row r="5060" spans="1:23" x14ac:dyDescent="0.25">
      <c r="A5060" t="s">
        <v>10797</v>
      </c>
      <c r="B5060" t="s">
        <v>18906</v>
      </c>
      <c r="C5060" t="s">
        <v>18907</v>
      </c>
      <c r="D5060">
        <v>2011</v>
      </c>
      <c r="E5060" t="s">
        <v>11200</v>
      </c>
      <c r="F5060">
        <v>181</v>
      </c>
      <c r="G5060">
        <v>1</v>
      </c>
      <c r="H5060" t="s">
        <v>18908</v>
      </c>
      <c r="J5060" t="s">
        <v>18909</v>
      </c>
      <c r="L5060" t="s">
        <v>19</v>
      </c>
      <c r="M5060" t="s">
        <v>20</v>
      </c>
      <c r="P5060" t="b">
        <f t="shared" si="1172"/>
        <v>0</v>
      </c>
      <c r="Q5060" t="b">
        <f t="shared" si="1167"/>
        <v>0</v>
      </c>
      <c r="R5060" t="b">
        <f t="shared" si="1173"/>
        <v>0</v>
      </c>
      <c r="S5060" t="b">
        <f t="shared" si="1174"/>
        <v>0</v>
      </c>
      <c r="T5060" t="b">
        <f t="shared" si="1175"/>
        <v>0</v>
      </c>
      <c r="U5060" t="b">
        <f t="shared" si="1176"/>
        <v>0</v>
      </c>
      <c r="V5060" t="b">
        <f t="shared" si="1170"/>
        <v>0</v>
      </c>
      <c r="W5060" t="b">
        <f t="shared" si="1171"/>
        <v>0</v>
      </c>
    </row>
    <row r="5061" spans="1:23" x14ac:dyDescent="0.25">
      <c r="A5061" t="s">
        <v>10797</v>
      </c>
      <c r="B5061" t="s">
        <v>18910</v>
      </c>
      <c r="C5061" t="s">
        <v>18911</v>
      </c>
      <c r="D5061">
        <v>2011</v>
      </c>
      <c r="E5061" t="s">
        <v>11200</v>
      </c>
      <c r="F5061">
        <v>181</v>
      </c>
      <c r="G5061">
        <v>1</v>
      </c>
      <c r="H5061" t="s">
        <v>14008</v>
      </c>
      <c r="L5061" t="s">
        <v>19</v>
      </c>
      <c r="M5061" t="s">
        <v>20</v>
      </c>
      <c r="P5061" t="b">
        <f t="shared" si="1172"/>
        <v>0</v>
      </c>
      <c r="Q5061" t="b">
        <f t="shared" si="1167"/>
        <v>0</v>
      </c>
      <c r="R5061" t="b">
        <f t="shared" si="1173"/>
        <v>0</v>
      </c>
      <c r="S5061" t="b">
        <f t="shared" si="1174"/>
        <v>0</v>
      </c>
      <c r="T5061" t="b">
        <f t="shared" si="1175"/>
        <v>0</v>
      </c>
      <c r="U5061" t="b">
        <f t="shared" si="1176"/>
        <v>0</v>
      </c>
      <c r="V5061" t="b">
        <f t="shared" si="1170"/>
        <v>0</v>
      </c>
      <c r="W5061" t="b">
        <f t="shared" si="1171"/>
        <v>0</v>
      </c>
    </row>
    <row r="5062" spans="1:23" x14ac:dyDescent="0.25">
      <c r="A5062" t="s">
        <v>10797</v>
      </c>
      <c r="B5062" t="s">
        <v>18912</v>
      </c>
      <c r="C5062" t="s">
        <v>18913</v>
      </c>
      <c r="D5062">
        <v>2011</v>
      </c>
      <c r="E5062" t="s">
        <v>11200</v>
      </c>
      <c r="F5062">
        <v>181</v>
      </c>
      <c r="G5062">
        <v>1</v>
      </c>
      <c r="H5062" t="s">
        <v>18914</v>
      </c>
      <c r="L5062" t="s">
        <v>20</v>
      </c>
      <c r="M5062" t="s">
        <v>19</v>
      </c>
      <c r="P5062" t="b">
        <f t="shared" si="1172"/>
        <v>0</v>
      </c>
      <c r="Q5062" t="b">
        <f t="shared" si="1167"/>
        <v>0</v>
      </c>
      <c r="R5062" t="b">
        <f t="shared" si="1173"/>
        <v>0</v>
      </c>
      <c r="S5062" t="b">
        <f t="shared" si="1174"/>
        <v>0</v>
      </c>
      <c r="T5062" t="b">
        <f t="shared" si="1175"/>
        <v>0</v>
      </c>
      <c r="U5062" t="b">
        <f t="shared" si="1176"/>
        <v>0</v>
      </c>
      <c r="V5062" t="b">
        <f t="shared" si="1170"/>
        <v>0</v>
      </c>
      <c r="W5062" t="b">
        <f t="shared" si="1171"/>
        <v>0</v>
      </c>
    </row>
    <row r="5063" spans="1:23" x14ac:dyDescent="0.25">
      <c r="A5063" t="s">
        <v>10797</v>
      </c>
      <c r="B5063" t="s">
        <v>18915</v>
      </c>
      <c r="C5063" t="s">
        <v>18916</v>
      </c>
      <c r="D5063">
        <v>2011</v>
      </c>
      <c r="E5063" t="s">
        <v>212</v>
      </c>
      <c r="F5063">
        <v>29</v>
      </c>
      <c r="G5063">
        <v>1</v>
      </c>
      <c r="H5063" t="s">
        <v>18917</v>
      </c>
      <c r="L5063" t="s">
        <v>20</v>
      </c>
      <c r="M5063" t="s">
        <v>35</v>
      </c>
      <c r="P5063" t="b">
        <f t="shared" si="1172"/>
        <v>0</v>
      </c>
      <c r="Q5063" t="b">
        <f t="shared" si="1167"/>
        <v>0</v>
      </c>
      <c r="R5063" t="b">
        <f t="shared" si="1173"/>
        <v>0</v>
      </c>
      <c r="S5063" t="b">
        <f t="shared" si="1174"/>
        <v>0</v>
      </c>
      <c r="T5063" t="b">
        <f t="shared" si="1175"/>
        <v>0</v>
      </c>
      <c r="U5063" t="b">
        <f t="shared" si="1176"/>
        <v>0</v>
      </c>
      <c r="V5063" t="b">
        <f t="shared" si="1170"/>
        <v>0</v>
      </c>
      <c r="W5063" t="b">
        <f t="shared" si="1171"/>
        <v>0</v>
      </c>
    </row>
    <row r="5064" spans="1:23" x14ac:dyDescent="0.25">
      <c r="A5064" t="s">
        <v>10797</v>
      </c>
      <c r="B5064" t="s">
        <v>18918</v>
      </c>
      <c r="C5064" t="s">
        <v>18919</v>
      </c>
      <c r="D5064">
        <v>2011</v>
      </c>
      <c r="E5064" t="s">
        <v>3271</v>
      </c>
      <c r="F5064">
        <v>24</v>
      </c>
      <c r="G5064">
        <v>1</v>
      </c>
      <c r="H5064" t="s">
        <v>18920</v>
      </c>
      <c r="J5064" t="s">
        <v>14096</v>
      </c>
      <c r="L5064" t="s">
        <v>19</v>
      </c>
      <c r="M5064" t="s">
        <v>20</v>
      </c>
      <c r="P5064" t="b">
        <f t="shared" si="1172"/>
        <v>0</v>
      </c>
      <c r="Q5064" t="b">
        <f t="shared" si="1167"/>
        <v>0</v>
      </c>
      <c r="R5064" t="b">
        <f t="shared" si="1173"/>
        <v>0</v>
      </c>
      <c r="S5064" t="b">
        <f t="shared" si="1174"/>
        <v>0</v>
      </c>
      <c r="T5064" t="b">
        <f t="shared" si="1175"/>
        <v>0</v>
      </c>
      <c r="U5064" t="b">
        <f t="shared" si="1176"/>
        <v>0</v>
      </c>
      <c r="V5064" t="b">
        <f t="shared" si="1170"/>
        <v>0</v>
      </c>
      <c r="W5064" t="b">
        <f t="shared" si="1171"/>
        <v>0</v>
      </c>
    </row>
    <row r="5065" spans="1:23" x14ac:dyDescent="0.25">
      <c r="A5065" t="s">
        <v>10797</v>
      </c>
      <c r="B5065" t="s">
        <v>18921</v>
      </c>
      <c r="C5065" t="s">
        <v>18922</v>
      </c>
      <c r="D5065">
        <v>2011</v>
      </c>
      <c r="E5065" t="s">
        <v>227</v>
      </c>
      <c r="F5065">
        <v>214</v>
      </c>
      <c r="G5065">
        <v>2</v>
      </c>
      <c r="H5065" t="s">
        <v>18923</v>
      </c>
      <c r="J5065" t="s">
        <v>18924</v>
      </c>
      <c r="L5065" t="s">
        <v>19</v>
      </c>
      <c r="M5065" t="s">
        <v>20</v>
      </c>
      <c r="P5065" t="b">
        <f t="shared" si="1172"/>
        <v>0</v>
      </c>
      <c r="Q5065" t="b">
        <f t="shared" si="1167"/>
        <v>0</v>
      </c>
      <c r="R5065" t="b">
        <f t="shared" si="1173"/>
        <v>0</v>
      </c>
      <c r="S5065" t="b">
        <f t="shared" si="1174"/>
        <v>0</v>
      </c>
      <c r="T5065" t="b">
        <f t="shared" si="1175"/>
        <v>0</v>
      </c>
      <c r="U5065" t="b">
        <f t="shared" si="1176"/>
        <v>0</v>
      </c>
      <c r="V5065" t="b">
        <f t="shared" si="1170"/>
        <v>0</v>
      </c>
      <c r="W5065" t="b">
        <f t="shared" si="1171"/>
        <v>0</v>
      </c>
    </row>
    <row r="5066" spans="1:23" x14ac:dyDescent="0.25">
      <c r="A5066" t="s">
        <v>10797</v>
      </c>
      <c r="B5066" t="s">
        <v>18925</v>
      </c>
      <c r="C5066" t="s">
        <v>18926</v>
      </c>
      <c r="D5066">
        <v>2011</v>
      </c>
      <c r="E5066" t="s">
        <v>18927</v>
      </c>
      <c r="F5066">
        <v>69</v>
      </c>
      <c r="G5066">
        <v>6</v>
      </c>
      <c r="H5066" t="s">
        <v>12626</v>
      </c>
      <c r="L5066" t="s">
        <v>20</v>
      </c>
      <c r="M5066" t="s">
        <v>35</v>
      </c>
      <c r="P5066" t="b">
        <f t="shared" si="1172"/>
        <v>0</v>
      </c>
      <c r="Q5066" t="b">
        <f t="shared" si="1167"/>
        <v>0</v>
      </c>
      <c r="R5066" t="b">
        <f t="shared" si="1173"/>
        <v>0</v>
      </c>
      <c r="S5066" t="b">
        <f t="shared" si="1174"/>
        <v>0</v>
      </c>
      <c r="T5066" t="b">
        <f t="shared" si="1175"/>
        <v>0</v>
      </c>
      <c r="U5066" t="b">
        <f t="shared" si="1176"/>
        <v>0</v>
      </c>
      <c r="V5066" t="b">
        <f t="shared" si="1170"/>
        <v>0</v>
      </c>
      <c r="W5066" t="b">
        <f t="shared" si="1171"/>
        <v>0</v>
      </c>
    </row>
    <row r="5067" spans="1:23" x14ac:dyDescent="0.25">
      <c r="A5067" t="s">
        <v>10797</v>
      </c>
      <c r="B5067" t="s">
        <v>18928</v>
      </c>
      <c r="C5067" t="s">
        <v>18929</v>
      </c>
      <c r="D5067">
        <v>2011</v>
      </c>
      <c r="E5067" t="s">
        <v>18930</v>
      </c>
      <c r="F5067">
        <v>42</v>
      </c>
      <c r="H5067" t="s">
        <v>11659</v>
      </c>
      <c r="L5067" t="s">
        <v>20</v>
      </c>
      <c r="M5067" t="s">
        <v>35</v>
      </c>
      <c r="P5067" t="b">
        <f t="shared" si="1172"/>
        <v>0</v>
      </c>
      <c r="Q5067" t="b">
        <f t="shared" si="1167"/>
        <v>0</v>
      </c>
      <c r="R5067" t="b">
        <f t="shared" si="1173"/>
        <v>0</v>
      </c>
      <c r="S5067" t="b">
        <f t="shared" si="1174"/>
        <v>0</v>
      </c>
      <c r="T5067" t="b">
        <f t="shared" si="1175"/>
        <v>0</v>
      </c>
      <c r="U5067" t="b">
        <f t="shared" si="1176"/>
        <v>0</v>
      </c>
      <c r="V5067" t="b">
        <f t="shared" si="1170"/>
        <v>0</v>
      </c>
      <c r="W5067" t="b">
        <f t="shared" si="1171"/>
        <v>0</v>
      </c>
    </row>
    <row r="5068" spans="1:23" x14ac:dyDescent="0.25">
      <c r="A5068" t="s">
        <v>10797</v>
      </c>
      <c r="B5068" t="s">
        <v>14496</v>
      </c>
      <c r="C5068" t="s">
        <v>18931</v>
      </c>
      <c r="D5068">
        <v>2011</v>
      </c>
      <c r="E5068" t="s">
        <v>393</v>
      </c>
      <c r="F5068">
        <v>76</v>
      </c>
      <c r="G5068">
        <v>3</v>
      </c>
      <c r="H5068" t="s">
        <v>18932</v>
      </c>
      <c r="L5068" t="s">
        <v>20</v>
      </c>
      <c r="M5068" t="s">
        <v>19</v>
      </c>
      <c r="P5068" t="b">
        <f t="shared" si="1172"/>
        <v>0</v>
      </c>
      <c r="Q5068" t="b">
        <f t="shared" si="1167"/>
        <v>0</v>
      </c>
      <c r="R5068" t="b">
        <f t="shared" si="1173"/>
        <v>0</v>
      </c>
      <c r="S5068" t="b">
        <f t="shared" si="1174"/>
        <v>0</v>
      </c>
      <c r="T5068" t="b">
        <f t="shared" si="1175"/>
        <v>0</v>
      </c>
      <c r="U5068" t="b">
        <f t="shared" si="1176"/>
        <v>0</v>
      </c>
      <c r="V5068" t="b">
        <f t="shared" si="1170"/>
        <v>0</v>
      </c>
      <c r="W5068" t="b">
        <f t="shared" si="1171"/>
        <v>0</v>
      </c>
    </row>
    <row r="5069" spans="1:23" x14ac:dyDescent="0.25">
      <c r="A5069" t="s">
        <v>10797</v>
      </c>
      <c r="B5069" t="s">
        <v>17893</v>
      </c>
      <c r="C5069" t="s">
        <v>18933</v>
      </c>
      <c r="D5069">
        <v>2011</v>
      </c>
      <c r="E5069" t="s">
        <v>428</v>
      </c>
      <c r="F5069">
        <v>441</v>
      </c>
      <c r="H5069" t="s">
        <v>18934</v>
      </c>
      <c r="J5069" t="s">
        <v>17896</v>
      </c>
      <c r="L5069" t="s">
        <v>20</v>
      </c>
      <c r="M5069" t="s">
        <v>35</v>
      </c>
      <c r="P5069" t="b">
        <f t="shared" si="1172"/>
        <v>0</v>
      </c>
      <c r="Q5069" t="b">
        <f t="shared" si="1167"/>
        <v>0</v>
      </c>
      <c r="R5069" t="b">
        <f t="shared" si="1173"/>
        <v>0</v>
      </c>
      <c r="S5069" t="b">
        <f t="shared" si="1174"/>
        <v>0</v>
      </c>
      <c r="T5069" t="b">
        <f t="shared" si="1175"/>
        <v>0</v>
      </c>
      <c r="U5069" t="b">
        <f t="shared" si="1176"/>
        <v>0</v>
      </c>
      <c r="V5069" t="b">
        <f t="shared" si="1170"/>
        <v>0</v>
      </c>
      <c r="W5069" t="b">
        <f t="shared" si="1171"/>
        <v>0</v>
      </c>
    </row>
    <row r="5070" spans="1:23" x14ac:dyDescent="0.25">
      <c r="A5070" t="s">
        <v>10797</v>
      </c>
      <c r="B5070" t="s">
        <v>18935</v>
      </c>
      <c r="C5070" t="s">
        <v>18936</v>
      </c>
      <c r="D5070">
        <v>2011</v>
      </c>
      <c r="E5070" t="s">
        <v>428</v>
      </c>
      <c r="F5070">
        <v>432</v>
      </c>
      <c r="H5070" t="s">
        <v>18937</v>
      </c>
      <c r="J5070" t="s">
        <v>14462</v>
      </c>
      <c r="L5070" t="s">
        <v>35</v>
      </c>
      <c r="M5070" t="s">
        <v>20</v>
      </c>
      <c r="P5070" t="b">
        <f t="shared" si="1172"/>
        <v>0</v>
      </c>
      <c r="Q5070" t="b">
        <f t="shared" si="1167"/>
        <v>0</v>
      </c>
      <c r="R5070" t="b">
        <f t="shared" si="1173"/>
        <v>0</v>
      </c>
      <c r="S5070" t="b">
        <f t="shared" si="1174"/>
        <v>0</v>
      </c>
      <c r="T5070" t="b">
        <f t="shared" si="1175"/>
        <v>0</v>
      </c>
      <c r="U5070" t="b">
        <f t="shared" si="1176"/>
        <v>0</v>
      </c>
      <c r="V5070" t="b">
        <f t="shared" si="1170"/>
        <v>0</v>
      </c>
      <c r="W5070" t="b">
        <f t="shared" si="1171"/>
        <v>0</v>
      </c>
    </row>
    <row r="5071" spans="1:23" x14ac:dyDescent="0.25">
      <c r="A5071" t="s">
        <v>10797</v>
      </c>
      <c r="B5071" t="s">
        <v>18938</v>
      </c>
      <c r="C5071" t="s">
        <v>18939</v>
      </c>
      <c r="D5071">
        <v>2011</v>
      </c>
      <c r="E5071" t="s">
        <v>428</v>
      </c>
      <c r="F5071">
        <v>423</v>
      </c>
      <c r="H5071" t="s">
        <v>18940</v>
      </c>
      <c r="J5071" t="s">
        <v>18941</v>
      </c>
      <c r="L5071" t="s">
        <v>20</v>
      </c>
      <c r="M5071" t="s">
        <v>35</v>
      </c>
      <c r="P5071" t="b">
        <f t="shared" si="1172"/>
        <v>0</v>
      </c>
      <c r="Q5071" t="b">
        <f t="shared" si="1167"/>
        <v>0</v>
      </c>
      <c r="R5071" t="b">
        <f t="shared" si="1173"/>
        <v>0</v>
      </c>
      <c r="S5071" t="b">
        <f t="shared" si="1174"/>
        <v>0</v>
      </c>
      <c r="T5071" t="b">
        <f t="shared" si="1175"/>
        <v>0</v>
      </c>
      <c r="U5071" t="b">
        <f t="shared" si="1176"/>
        <v>0</v>
      </c>
      <c r="V5071" t="b">
        <f t="shared" si="1170"/>
        <v>0</v>
      </c>
      <c r="W5071" t="b">
        <f t="shared" si="1171"/>
        <v>0</v>
      </c>
    </row>
    <row r="5072" spans="1:23" x14ac:dyDescent="0.25">
      <c r="A5072" t="s">
        <v>10797</v>
      </c>
      <c r="B5072" t="s">
        <v>18942</v>
      </c>
      <c r="C5072" t="s">
        <v>18943</v>
      </c>
      <c r="D5072">
        <v>2011</v>
      </c>
      <c r="E5072" t="s">
        <v>18944</v>
      </c>
      <c r="F5072">
        <v>27</v>
      </c>
      <c r="H5072" t="s">
        <v>15801</v>
      </c>
      <c r="L5072" t="s">
        <v>20</v>
      </c>
      <c r="M5072" t="s">
        <v>35</v>
      </c>
      <c r="P5072" t="b">
        <f t="shared" si="1172"/>
        <v>0</v>
      </c>
      <c r="Q5072" t="b">
        <f t="shared" si="1167"/>
        <v>0</v>
      </c>
      <c r="R5072" t="b">
        <f t="shared" si="1173"/>
        <v>0</v>
      </c>
      <c r="S5072" t="b">
        <f t="shared" si="1174"/>
        <v>0</v>
      </c>
      <c r="T5072" t="b">
        <f t="shared" si="1175"/>
        <v>0</v>
      </c>
      <c r="U5072" t="b">
        <f t="shared" si="1176"/>
        <v>0</v>
      </c>
      <c r="V5072" t="b">
        <f t="shared" si="1170"/>
        <v>0</v>
      </c>
      <c r="W5072" t="b">
        <f t="shared" si="1171"/>
        <v>0</v>
      </c>
    </row>
    <row r="5073" spans="1:23" x14ac:dyDescent="0.25">
      <c r="A5073" t="s">
        <v>10797</v>
      </c>
      <c r="B5073" t="s">
        <v>18945</v>
      </c>
      <c r="C5073" t="s">
        <v>18946</v>
      </c>
      <c r="D5073">
        <v>2011</v>
      </c>
      <c r="E5073" t="s">
        <v>152</v>
      </c>
      <c r="F5073">
        <v>6</v>
      </c>
      <c r="G5073">
        <v>11</v>
      </c>
      <c r="H5073" t="s">
        <v>18947</v>
      </c>
      <c r="J5073" t="s">
        <v>18948</v>
      </c>
      <c r="L5073" t="s">
        <v>19</v>
      </c>
      <c r="M5073" t="s">
        <v>20</v>
      </c>
      <c r="P5073" t="b">
        <f t="shared" si="1172"/>
        <v>0</v>
      </c>
      <c r="Q5073" t="b">
        <f t="shared" si="1167"/>
        <v>0</v>
      </c>
      <c r="R5073" t="b">
        <f t="shared" si="1173"/>
        <v>0</v>
      </c>
      <c r="S5073" t="b">
        <f t="shared" si="1174"/>
        <v>0</v>
      </c>
      <c r="T5073" t="b">
        <f t="shared" si="1175"/>
        <v>0</v>
      </c>
      <c r="U5073" t="b">
        <f t="shared" si="1176"/>
        <v>0</v>
      </c>
      <c r="V5073" t="b">
        <f t="shared" si="1170"/>
        <v>0</v>
      </c>
      <c r="W5073" t="b">
        <f t="shared" si="1171"/>
        <v>0</v>
      </c>
    </row>
    <row r="5074" spans="1:23" x14ac:dyDescent="0.25">
      <c r="A5074" t="s">
        <v>10797</v>
      </c>
      <c r="B5074" t="s">
        <v>18949</v>
      </c>
      <c r="C5074" t="s">
        <v>18950</v>
      </c>
      <c r="D5074">
        <v>2011</v>
      </c>
      <c r="E5074" t="s">
        <v>152</v>
      </c>
      <c r="F5074">
        <v>6</v>
      </c>
      <c r="G5074">
        <v>4</v>
      </c>
      <c r="H5074" t="s">
        <v>18951</v>
      </c>
      <c r="J5074" t="s">
        <v>18481</v>
      </c>
      <c r="L5074" t="s">
        <v>35</v>
      </c>
      <c r="M5074" t="s">
        <v>20</v>
      </c>
      <c r="P5074" t="b">
        <f t="shared" si="1172"/>
        <v>0</v>
      </c>
      <c r="Q5074" t="b">
        <f t="shared" si="1167"/>
        <v>0</v>
      </c>
      <c r="R5074" t="b">
        <f t="shared" si="1173"/>
        <v>0</v>
      </c>
      <c r="S5074" t="b">
        <f t="shared" si="1174"/>
        <v>0</v>
      </c>
      <c r="T5074" t="b">
        <f t="shared" si="1175"/>
        <v>0</v>
      </c>
      <c r="U5074" t="b">
        <f t="shared" si="1176"/>
        <v>0</v>
      </c>
      <c r="V5074" t="b">
        <f t="shared" si="1170"/>
        <v>0</v>
      </c>
      <c r="W5074" t="b">
        <f t="shared" si="1171"/>
        <v>0</v>
      </c>
    </row>
    <row r="5075" spans="1:23"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1172"/>
        <v>0</v>
      </c>
      <c r="Q5075" t="b">
        <f t="shared" si="1167"/>
        <v>1</v>
      </c>
      <c r="R5075" t="b">
        <f t="shared" si="1173"/>
        <v>0</v>
      </c>
      <c r="S5075" t="b">
        <f t="shared" si="1174"/>
        <v>0</v>
      </c>
      <c r="T5075" t="b">
        <f t="shared" si="1175"/>
        <v>0</v>
      </c>
      <c r="U5075" t="b">
        <f t="shared" si="1176"/>
        <v>0</v>
      </c>
    </row>
    <row r="5076" spans="1:23" x14ac:dyDescent="0.25">
      <c r="A5076" t="s">
        <v>10797</v>
      </c>
      <c r="B5076" t="s">
        <v>18956</v>
      </c>
      <c r="C5076" t="s">
        <v>18957</v>
      </c>
      <c r="D5076">
        <v>2011</v>
      </c>
      <c r="E5076" t="s">
        <v>152</v>
      </c>
      <c r="F5076">
        <v>6</v>
      </c>
      <c r="G5076">
        <v>8</v>
      </c>
      <c r="H5076" t="s">
        <v>18958</v>
      </c>
      <c r="J5076" t="s">
        <v>11272</v>
      </c>
      <c r="L5076" t="s">
        <v>20</v>
      </c>
      <c r="M5076" t="s">
        <v>19</v>
      </c>
      <c r="P5076" t="b">
        <f t="shared" si="1172"/>
        <v>0</v>
      </c>
      <c r="Q5076" t="b">
        <f t="shared" si="1167"/>
        <v>0</v>
      </c>
      <c r="R5076" t="b">
        <f t="shared" si="1173"/>
        <v>0</v>
      </c>
      <c r="S5076" t="b">
        <f t="shared" si="1174"/>
        <v>0</v>
      </c>
      <c r="T5076" t="b">
        <f t="shared" si="1175"/>
        <v>0</v>
      </c>
      <c r="U5076" t="b">
        <f t="shared" si="1176"/>
        <v>0</v>
      </c>
      <c r="V5076" t="b">
        <f t="shared" ref="V5076:V5110" si="1177">ISNUMBER(SEARCH(" hen",$C5076))</f>
        <v>0</v>
      </c>
      <c r="W5076" t="b">
        <f t="shared" ref="W5076:W5110" si="1178">ISNUMBER(SEARCH("penguin",$C5076))</f>
        <v>0</v>
      </c>
    </row>
    <row r="5077" spans="1:23" x14ac:dyDescent="0.25">
      <c r="A5077" t="s">
        <v>10797</v>
      </c>
      <c r="B5077" t="s">
        <v>18959</v>
      </c>
      <c r="C5077" t="s">
        <v>18960</v>
      </c>
      <c r="D5077">
        <v>2011</v>
      </c>
      <c r="E5077" t="s">
        <v>152</v>
      </c>
      <c r="F5077">
        <v>6</v>
      </c>
      <c r="G5077">
        <v>12</v>
      </c>
      <c r="H5077" t="s">
        <v>18961</v>
      </c>
      <c r="J5077" t="s">
        <v>18962</v>
      </c>
      <c r="L5077" t="s">
        <v>20</v>
      </c>
      <c r="M5077" t="s">
        <v>19</v>
      </c>
      <c r="P5077" t="b">
        <f t="shared" si="1172"/>
        <v>0</v>
      </c>
      <c r="Q5077" t="b">
        <f t="shared" si="1167"/>
        <v>0</v>
      </c>
      <c r="R5077" t="b">
        <f t="shared" si="1173"/>
        <v>0</v>
      </c>
      <c r="S5077" t="b">
        <f t="shared" si="1174"/>
        <v>0</v>
      </c>
      <c r="T5077" t="b">
        <f t="shared" si="1175"/>
        <v>0</v>
      </c>
      <c r="U5077" t="b">
        <f t="shared" si="1176"/>
        <v>0</v>
      </c>
      <c r="V5077" t="b">
        <f t="shared" si="1177"/>
        <v>0</v>
      </c>
      <c r="W5077" t="b">
        <f t="shared" si="1178"/>
        <v>0</v>
      </c>
    </row>
    <row r="5078" spans="1:23" x14ac:dyDescent="0.25">
      <c r="A5078" t="s">
        <v>10797</v>
      </c>
      <c r="B5078" t="s">
        <v>18963</v>
      </c>
      <c r="C5078" t="s">
        <v>18964</v>
      </c>
      <c r="D5078">
        <v>2011</v>
      </c>
      <c r="E5078" t="s">
        <v>152</v>
      </c>
      <c r="F5078">
        <v>6</v>
      </c>
      <c r="G5078">
        <v>5</v>
      </c>
      <c r="H5078" t="s">
        <v>18965</v>
      </c>
      <c r="J5078" t="s">
        <v>18966</v>
      </c>
      <c r="L5078" t="s">
        <v>35</v>
      </c>
      <c r="M5078" t="s">
        <v>20</v>
      </c>
      <c r="P5078" t="b">
        <f t="shared" si="1172"/>
        <v>0</v>
      </c>
      <c r="Q5078" t="b">
        <f t="shared" si="1167"/>
        <v>0</v>
      </c>
      <c r="R5078" t="b">
        <f t="shared" si="1173"/>
        <v>0</v>
      </c>
      <c r="S5078" t="b">
        <f t="shared" si="1174"/>
        <v>0</v>
      </c>
      <c r="T5078" t="b">
        <f t="shared" si="1175"/>
        <v>0</v>
      </c>
      <c r="U5078" t="b">
        <f t="shared" si="1176"/>
        <v>0</v>
      </c>
      <c r="V5078" t="b">
        <f t="shared" si="1177"/>
        <v>0</v>
      </c>
      <c r="W5078" t="b">
        <f t="shared" si="1178"/>
        <v>0</v>
      </c>
    </row>
    <row r="5079" spans="1:23" x14ac:dyDescent="0.25">
      <c r="A5079" t="s">
        <v>10797</v>
      </c>
      <c r="B5079" t="s">
        <v>18967</v>
      </c>
      <c r="C5079" t="s">
        <v>18968</v>
      </c>
      <c r="D5079">
        <v>2011</v>
      </c>
      <c r="E5079" t="s">
        <v>152</v>
      </c>
      <c r="F5079">
        <v>6</v>
      </c>
      <c r="G5079">
        <v>10</v>
      </c>
      <c r="H5079" t="s">
        <v>18969</v>
      </c>
      <c r="L5079" t="s">
        <v>20</v>
      </c>
      <c r="M5079" t="s">
        <v>19</v>
      </c>
      <c r="P5079" t="b">
        <f t="shared" si="1172"/>
        <v>0</v>
      </c>
      <c r="Q5079" t="b">
        <f t="shared" si="1167"/>
        <v>0</v>
      </c>
      <c r="R5079" t="b">
        <f t="shared" si="1173"/>
        <v>0</v>
      </c>
      <c r="S5079" t="b">
        <f t="shared" si="1174"/>
        <v>0</v>
      </c>
      <c r="T5079" t="b">
        <f t="shared" si="1175"/>
        <v>0</v>
      </c>
      <c r="U5079" t="b">
        <f t="shared" si="1176"/>
        <v>0</v>
      </c>
      <c r="V5079" t="b">
        <f t="shared" si="1177"/>
        <v>0</v>
      </c>
      <c r="W5079" t="b">
        <f t="shared" si="1178"/>
        <v>0</v>
      </c>
    </row>
    <row r="5080" spans="1:23" x14ac:dyDescent="0.25">
      <c r="A5080" t="s">
        <v>10797</v>
      </c>
      <c r="B5080" t="s">
        <v>18970</v>
      </c>
      <c r="C5080" t="s">
        <v>18971</v>
      </c>
      <c r="D5080">
        <v>2011</v>
      </c>
      <c r="E5080" t="s">
        <v>152</v>
      </c>
      <c r="F5080">
        <v>6</v>
      </c>
      <c r="G5080">
        <v>9</v>
      </c>
      <c r="H5080" t="s">
        <v>18972</v>
      </c>
      <c r="J5080" t="s">
        <v>18973</v>
      </c>
      <c r="L5080" t="s">
        <v>19</v>
      </c>
      <c r="M5080" t="s">
        <v>20</v>
      </c>
      <c r="P5080" t="b">
        <f t="shared" si="1172"/>
        <v>0</v>
      </c>
      <c r="Q5080" t="b">
        <f t="shared" si="1167"/>
        <v>0</v>
      </c>
      <c r="R5080" t="b">
        <f t="shared" si="1173"/>
        <v>0</v>
      </c>
      <c r="S5080" t="b">
        <f t="shared" si="1174"/>
        <v>0</v>
      </c>
      <c r="T5080" t="b">
        <f t="shared" si="1175"/>
        <v>0</v>
      </c>
      <c r="U5080" t="b">
        <f t="shared" si="1176"/>
        <v>0</v>
      </c>
      <c r="V5080" t="b">
        <f t="shared" si="1177"/>
        <v>0</v>
      </c>
      <c r="W5080" t="b">
        <f t="shared" si="1178"/>
        <v>0</v>
      </c>
    </row>
    <row r="5081" spans="1:23" x14ac:dyDescent="0.25">
      <c r="A5081" t="s">
        <v>10797</v>
      </c>
      <c r="B5081" t="s">
        <v>18974</v>
      </c>
      <c r="C5081" t="s">
        <v>18975</v>
      </c>
      <c r="D5081">
        <v>2011</v>
      </c>
      <c r="E5081" t="s">
        <v>152</v>
      </c>
      <c r="F5081">
        <v>6</v>
      </c>
      <c r="G5081">
        <v>5</v>
      </c>
      <c r="H5081" t="s">
        <v>18976</v>
      </c>
      <c r="L5081" t="s">
        <v>20</v>
      </c>
      <c r="M5081" t="s">
        <v>19</v>
      </c>
      <c r="P5081" t="b">
        <f t="shared" si="1172"/>
        <v>0</v>
      </c>
      <c r="Q5081" t="b">
        <f t="shared" si="1167"/>
        <v>0</v>
      </c>
      <c r="R5081" t="b">
        <f t="shared" si="1173"/>
        <v>0</v>
      </c>
      <c r="S5081" t="b">
        <f t="shared" si="1174"/>
        <v>0</v>
      </c>
      <c r="T5081" t="b">
        <f t="shared" si="1175"/>
        <v>0</v>
      </c>
      <c r="U5081" t="b">
        <f t="shared" si="1176"/>
        <v>0</v>
      </c>
      <c r="V5081" t="b">
        <f t="shared" si="1177"/>
        <v>0</v>
      </c>
      <c r="W5081" t="b">
        <f t="shared" si="1178"/>
        <v>0</v>
      </c>
    </row>
    <row r="5082" spans="1:23" x14ac:dyDescent="0.25">
      <c r="A5082" t="s">
        <v>10797</v>
      </c>
      <c r="B5082" t="s">
        <v>18977</v>
      </c>
      <c r="C5082" t="s">
        <v>18978</v>
      </c>
      <c r="D5082">
        <v>2011</v>
      </c>
      <c r="E5082" t="s">
        <v>152</v>
      </c>
      <c r="F5082">
        <v>6</v>
      </c>
      <c r="G5082">
        <v>11</v>
      </c>
      <c r="H5082" t="s">
        <v>18979</v>
      </c>
      <c r="J5082" t="s">
        <v>18980</v>
      </c>
      <c r="L5082" t="s">
        <v>20</v>
      </c>
      <c r="M5082" t="s">
        <v>19</v>
      </c>
      <c r="P5082" t="b">
        <f t="shared" si="1172"/>
        <v>0</v>
      </c>
      <c r="Q5082" t="b">
        <f t="shared" si="1167"/>
        <v>0</v>
      </c>
      <c r="R5082" t="b">
        <f t="shared" si="1173"/>
        <v>0</v>
      </c>
      <c r="S5082" t="b">
        <f t="shared" si="1174"/>
        <v>0</v>
      </c>
      <c r="T5082" t="b">
        <f t="shared" si="1175"/>
        <v>0</v>
      </c>
      <c r="U5082" t="b">
        <f t="shared" si="1176"/>
        <v>0</v>
      </c>
      <c r="V5082" t="b">
        <f t="shared" si="1177"/>
        <v>0</v>
      </c>
      <c r="W5082" t="b">
        <f t="shared" si="1178"/>
        <v>0</v>
      </c>
    </row>
    <row r="5083" spans="1:23" x14ac:dyDescent="0.25">
      <c r="A5083" t="s">
        <v>10797</v>
      </c>
      <c r="B5083" t="s">
        <v>18981</v>
      </c>
      <c r="C5083" t="s">
        <v>18982</v>
      </c>
      <c r="D5083">
        <v>2011</v>
      </c>
      <c r="E5083" t="s">
        <v>152</v>
      </c>
      <c r="F5083">
        <v>6</v>
      </c>
      <c r="G5083">
        <v>11</v>
      </c>
      <c r="H5083" t="s">
        <v>18983</v>
      </c>
      <c r="J5083" t="s">
        <v>18984</v>
      </c>
      <c r="L5083" t="s">
        <v>20</v>
      </c>
      <c r="M5083" t="s">
        <v>19</v>
      </c>
      <c r="P5083" t="b">
        <f t="shared" si="1172"/>
        <v>0</v>
      </c>
      <c r="Q5083" t="b">
        <f t="shared" si="1167"/>
        <v>0</v>
      </c>
      <c r="R5083" t="b">
        <f t="shared" si="1173"/>
        <v>0</v>
      </c>
      <c r="S5083" t="b">
        <f t="shared" si="1174"/>
        <v>0</v>
      </c>
      <c r="T5083" t="b">
        <f t="shared" si="1175"/>
        <v>0</v>
      </c>
      <c r="U5083" t="b">
        <f t="shared" si="1176"/>
        <v>0</v>
      </c>
      <c r="V5083" t="b">
        <f t="shared" si="1177"/>
        <v>0</v>
      </c>
      <c r="W5083" t="b">
        <f t="shared" si="1178"/>
        <v>0</v>
      </c>
    </row>
    <row r="5084" spans="1:23" x14ac:dyDescent="0.25">
      <c r="A5084" t="s">
        <v>10797</v>
      </c>
      <c r="B5084" t="s">
        <v>18985</v>
      </c>
      <c r="C5084" t="s">
        <v>18986</v>
      </c>
      <c r="D5084">
        <v>2011</v>
      </c>
      <c r="E5084" t="s">
        <v>3267</v>
      </c>
      <c r="F5084">
        <v>59</v>
      </c>
      <c r="G5084">
        <v>1</v>
      </c>
      <c r="H5084" t="s">
        <v>18987</v>
      </c>
      <c r="J5084" t="s">
        <v>18988</v>
      </c>
      <c r="L5084" t="s">
        <v>20</v>
      </c>
      <c r="M5084" t="s">
        <v>19</v>
      </c>
      <c r="P5084" t="b">
        <f t="shared" si="1172"/>
        <v>0</v>
      </c>
      <c r="Q5084" t="b">
        <f t="shared" si="1167"/>
        <v>0</v>
      </c>
      <c r="R5084" t="b">
        <f t="shared" si="1173"/>
        <v>0</v>
      </c>
      <c r="S5084" t="b">
        <f t="shared" si="1174"/>
        <v>0</v>
      </c>
      <c r="T5084" t="b">
        <f t="shared" si="1175"/>
        <v>0</v>
      </c>
      <c r="U5084" t="b">
        <f t="shared" si="1176"/>
        <v>0</v>
      </c>
      <c r="V5084" t="b">
        <f t="shared" si="1177"/>
        <v>0</v>
      </c>
      <c r="W5084" t="b">
        <f t="shared" si="1178"/>
        <v>0</v>
      </c>
    </row>
    <row r="5085" spans="1:23" x14ac:dyDescent="0.25">
      <c r="A5085" t="s">
        <v>10797</v>
      </c>
      <c r="B5085" t="s">
        <v>18989</v>
      </c>
      <c r="C5085" t="s">
        <v>18990</v>
      </c>
      <c r="D5085">
        <v>2011</v>
      </c>
      <c r="E5085" t="s">
        <v>3267</v>
      </c>
      <c r="F5085">
        <v>59</v>
      </c>
      <c r="G5085">
        <v>4</v>
      </c>
      <c r="H5085" t="s">
        <v>18991</v>
      </c>
      <c r="L5085" t="s">
        <v>20</v>
      </c>
      <c r="M5085" t="s">
        <v>19</v>
      </c>
      <c r="P5085" t="b">
        <f t="shared" si="1172"/>
        <v>0</v>
      </c>
      <c r="Q5085" t="b">
        <f t="shared" si="1167"/>
        <v>0</v>
      </c>
      <c r="R5085" t="b">
        <f t="shared" si="1173"/>
        <v>0</v>
      </c>
      <c r="S5085" t="b">
        <f t="shared" si="1174"/>
        <v>0</v>
      </c>
      <c r="T5085" t="b">
        <f t="shared" si="1175"/>
        <v>0</v>
      </c>
      <c r="U5085" t="b">
        <f t="shared" si="1176"/>
        <v>0</v>
      </c>
      <c r="V5085" t="b">
        <f t="shared" si="1177"/>
        <v>0</v>
      </c>
      <c r="W5085" t="b">
        <f t="shared" si="1178"/>
        <v>0</v>
      </c>
    </row>
    <row r="5086" spans="1:23" x14ac:dyDescent="0.25">
      <c r="A5086" t="s">
        <v>10797</v>
      </c>
      <c r="B5086" t="s">
        <v>18992</v>
      </c>
      <c r="C5086" t="s">
        <v>18993</v>
      </c>
      <c r="D5086">
        <v>2011</v>
      </c>
      <c r="E5086" t="s">
        <v>18994</v>
      </c>
      <c r="F5086">
        <v>5</v>
      </c>
      <c r="G5086">
        <v>1</v>
      </c>
      <c r="H5086" t="s">
        <v>18995</v>
      </c>
      <c r="L5086" t="s">
        <v>19</v>
      </c>
      <c r="M5086" t="s">
        <v>20</v>
      </c>
      <c r="P5086" t="b">
        <f t="shared" si="1172"/>
        <v>0</v>
      </c>
      <c r="Q5086" t="b">
        <f t="shared" si="1167"/>
        <v>0</v>
      </c>
      <c r="R5086" t="b">
        <f t="shared" si="1173"/>
        <v>0</v>
      </c>
      <c r="S5086" t="b">
        <f t="shared" si="1174"/>
        <v>0</v>
      </c>
      <c r="T5086" t="b">
        <f t="shared" si="1175"/>
        <v>0</v>
      </c>
      <c r="U5086" t="b">
        <f t="shared" si="1176"/>
        <v>0</v>
      </c>
      <c r="V5086" t="b">
        <f t="shared" si="1177"/>
        <v>0</v>
      </c>
      <c r="W5086" t="b">
        <f t="shared" si="1178"/>
        <v>0</v>
      </c>
    </row>
    <row r="5087" spans="1:23" x14ac:dyDescent="0.25">
      <c r="A5087" t="s">
        <v>10797</v>
      </c>
      <c r="B5087" t="s">
        <v>18996</v>
      </c>
      <c r="C5087" t="s">
        <v>18997</v>
      </c>
      <c r="D5087">
        <v>2011</v>
      </c>
      <c r="E5087" t="s">
        <v>8953</v>
      </c>
      <c r="F5087">
        <v>10</v>
      </c>
      <c r="G5087">
        <v>1</v>
      </c>
      <c r="H5087" t="s">
        <v>18998</v>
      </c>
      <c r="L5087" t="s">
        <v>20</v>
      </c>
      <c r="M5087" t="s">
        <v>19</v>
      </c>
      <c r="P5087" t="b">
        <f t="shared" si="1172"/>
        <v>0</v>
      </c>
      <c r="Q5087" t="b">
        <f t="shared" si="1167"/>
        <v>0</v>
      </c>
      <c r="R5087" t="b">
        <f t="shared" si="1173"/>
        <v>0</v>
      </c>
      <c r="S5087" t="b">
        <f t="shared" si="1174"/>
        <v>0</v>
      </c>
      <c r="T5087" t="b">
        <f t="shared" si="1175"/>
        <v>0</v>
      </c>
      <c r="U5087" t="b">
        <f t="shared" si="1176"/>
        <v>0</v>
      </c>
      <c r="V5087" t="b">
        <f t="shared" si="1177"/>
        <v>0</v>
      </c>
      <c r="W5087" t="b">
        <f t="shared" si="1178"/>
        <v>0</v>
      </c>
    </row>
    <row r="5088" spans="1:23" x14ac:dyDescent="0.25">
      <c r="A5088" t="s">
        <v>10797</v>
      </c>
      <c r="B5088" t="s">
        <v>18999</v>
      </c>
      <c r="C5088" t="s">
        <v>19000</v>
      </c>
      <c r="D5088">
        <v>2011</v>
      </c>
      <c r="E5088" t="s">
        <v>5104</v>
      </c>
      <c r="F5088">
        <v>2</v>
      </c>
      <c r="G5088">
        <v>1</v>
      </c>
      <c r="H5088" t="s">
        <v>12006</v>
      </c>
      <c r="L5088" t="s">
        <v>20</v>
      </c>
      <c r="M5088" t="s">
        <v>19</v>
      </c>
      <c r="P5088" t="b">
        <f t="shared" si="1172"/>
        <v>0</v>
      </c>
      <c r="Q5088" t="b">
        <f t="shared" si="1167"/>
        <v>0</v>
      </c>
      <c r="R5088" t="b">
        <f t="shared" si="1173"/>
        <v>0</v>
      </c>
      <c r="S5088" t="b">
        <f t="shared" si="1174"/>
        <v>0</v>
      </c>
      <c r="T5088" t="b">
        <f t="shared" si="1175"/>
        <v>0</v>
      </c>
      <c r="U5088" t="b">
        <f t="shared" si="1176"/>
        <v>0</v>
      </c>
      <c r="V5088" t="b">
        <f t="shared" si="1177"/>
        <v>0</v>
      </c>
      <c r="W5088" t="b">
        <f t="shared" si="1178"/>
        <v>0</v>
      </c>
    </row>
    <row r="5089" spans="1:23" x14ac:dyDescent="0.25">
      <c r="A5089" t="s">
        <v>10797</v>
      </c>
      <c r="B5089" t="s">
        <v>19001</v>
      </c>
      <c r="C5089" t="s">
        <v>19002</v>
      </c>
      <c r="D5089">
        <v>2011</v>
      </c>
      <c r="E5089" t="s">
        <v>19003</v>
      </c>
      <c r="F5089">
        <v>145</v>
      </c>
      <c r="H5089" t="s">
        <v>19004</v>
      </c>
      <c r="L5089" t="s">
        <v>20</v>
      </c>
      <c r="M5089" t="s">
        <v>19</v>
      </c>
      <c r="P5089" t="b">
        <f t="shared" si="1172"/>
        <v>0</v>
      </c>
      <c r="Q5089" t="b">
        <f t="shared" si="1167"/>
        <v>0</v>
      </c>
      <c r="R5089" t="b">
        <f t="shared" si="1173"/>
        <v>0</v>
      </c>
      <c r="S5089" t="b">
        <f t="shared" si="1174"/>
        <v>0</v>
      </c>
      <c r="T5089" t="b">
        <f t="shared" si="1175"/>
        <v>0</v>
      </c>
      <c r="U5089" t="b">
        <f t="shared" si="1176"/>
        <v>0</v>
      </c>
      <c r="V5089" t="b">
        <f t="shared" si="1177"/>
        <v>0</v>
      </c>
      <c r="W5089" t="b">
        <f t="shared" si="1178"/>
        <v>0</v>
      </c>
    </row>
    <row r="5090" spans="1:23" x14ac:dyDescent="0.25">
      <c r="A5090" t="s">
        <v>10797</v>
      </c>
      <c r="B5090" t="s">
        <v>19005</v>
      </c>
      <c r="C5090" t="s">
        <v>19006</v>
      </c>
      <c r="D5090">
        <v>2011</v>
      </c>
      <c r="E5090" t="s">
        <v>19007</v>
      </c>
      <c r="F5090">
        <v>3</v>
      </c>
      <c r="H5090" t="s">
        <v>19008</v>
      </c>
      <c r="L5090" t="s">
        <v>35</v>
      </c>
      <c r="M5090" t="s">
        <v>20</v>
      </c>
      <c r="P5090" t="b">
        <f t="shared" si="1172"/>
        <v>0</v>
      </c>
      <c r="Q5090" t="b">
        <f t="shared" si="1167"/>
        <v>0</v>
      </c>
      <c r="R5090" t="b">
        <f t="shared" si="1173"/>
        <v>0</v>
      </c>
      <c r="S5090" t="b">
        <f t="shared" si="1174"/>
        <v>0</v>
      </c>
      <c r="T5090" t="b">
        <f t="shared" si="1175"/>
        <v>0</v>
      </c>
      <c r="U5090" t="b">
        <f t="shared" si="1176"/>
        <v>0</v>
      </c>
      <c r="V5090" t="b">
        <f t="shared" si="1177"/>
        <v>0</v>
      </c>
      <c r="W5090" t="b">
        <f t="shared" si="1178"/>
        <v>0</v>
      </c>
    </row>
    <row r="5091" spans="1:23" x14ac:dyDescent="0.25">
      <c r="A5091" t="s">
        <v>10797</v>
      </c>
      <c r="B5091" t="s">
        <v>19009</v>
      </c>
      <c r="C5091" t="s">
        <v>19010</v>
      </c>
      <c r="D5091">
        <v>2011</v>
      </c>
      <c r="E5091" t="s">
        <v>19011</v>
      </c>
      <c r="F5091">
        <v>4</v>
      </c>
      <c r="H5091" t="s">
        <v>19012</v>
      </c>
      <c r="L5091" t="s">
        <v>35</v>
      </c>
      <c r="M5091" t="s">
        <v>20</v>
      </c>
      <c r="P5091" t="b">
        <f t="shared" si="1172"/>
        <v>0</v>
      </c>
      <c r="Q5091" t="b">
        <f t="shared" si="1167"/>
        <v>0</v>
      </c>
      <c r="R5091" t="b">
        <f t="shared" si="1173"/>
        <v>0</v>
      </c>
      <c r="S5091" t="b">
        <f t="shared" si="1174"/>
        <v>0</v>
      </c>
      <c r="T5091" t="b">
        <f t="shared" si="1175"/>
        <v>0</v>
      </c>
      <c r="U5091" t="b">
        <f t="shared" si="1176"/>
        <v>0</v>
      </c>
      <c r="V5091" t="b">
        <f t="shared" si="1177"/>
        <v>0</v>
      </c>
      <c r="W5091" t="b">
        <f t="shared" si="1178"/>
        <v>0</v>
      </c>
    </row>
    <row r="5092" spans="1:23" x14ac:dyDescent="0.25">
      <c r="A5092" t="s">
        <v>10797</v>
      </c>
      <c r="B5092" t="s">
        <v>19013</v>
      </c>
      <c r="C5092" t="s">
        <v>19014</v>
      </c>
      <c r="D5092">
        <v>2011</v>
      </c>
      <c r="E5092" t="s">
        <v>751</v>
      </c>
      <c r="F5092">
        <v>38</v>
      </c>
      <c r="G5092">
        <v>6</v>
      </c>
      <c r="H5092" t="s">
        <v>19015</v>
      </c>
      <c r="J5092" t="s">
        <v>19016</v>
      </c>
      <c r="L5092" t="s">
        <v>20</v>
      </c>
      <c r="M5092" t="s">
        <v>35</v>
      </c>
      <c r="P5092" t="b">
        <f t="shared" si="1172"/>
        <v>0</v>
      </c>
      <c r="Q5092" t="b">
        <f t="shared" si="1167"/>
        <v>0</v>
      </c>
      <c r="R5092" t="b">
        <f t="shared" si="1173"/>
        <v>0</v>
      </c>
      <c r="S5092" t="b">
        <f t="shared" si="1174"/>
        <v>0</v>
      </c>
      <c r="T5092" t="b">
        <f t="shared" si="1175"/>
        <v>0</v>
      </c>
      <c r="U5092" t="b">
        <f t="shared" si="1176"/>
        <v>0</v>
      </c>
      <c r="V5092" t="b">
        <f t="shared" si="1177"/>
        <v>0</v>
      </c>
      <c r="W5092" t="b">
        <f t="shared" si="1178"/>
        <v>0</v>
      </c>
    </row>
    <row r="5093" spans="1:23" x14ac:dyDescent="0.25">
      <c r="A5093" t="s">
        <v>10797</v>
      </c>
      <c r="B5093" t="s">
        <v>19017</v>
      </c>
      <c r="C5093" t="s">
        <v>19018</v>
      </c>
      <c r="D5093">
        <v>2011</v>
      </c>
      <c r="E5093" t="s">
        <v>751</v>
      </c>
      <c r="F5093">
        <v>38</v>
      </c>
      <c r="G5093">
        <v>8</v>
      </c>
      <c r="H5093" t="s">
        <v>19019</v>
      </c>
      <c r="L5093" t="s">
        <v>35</v>
      </c>
      <c r="M5093" t="s">
        <v>20</v>
      </c>
      <c r="P5093" t="b">
        <f t="shared" si="1172"/>
        <v>0</v>
      </c>
      <c r="Q5093" t="b">
        <f t="shared" si="1167"/>
        <v>0</v>
      </c>
      <c r="R5093" t="b">
        <f t="shared" si="1173"/>
        <v>0</v>
      </c>
      <c r="S5093" t="b">
        <f t="shared" si="1174"/>
        <v>0</v>
      </c>
      <c r="T5093" t="b">
        <f t="shared" si="1175"/>
        <v>0</v>
      </c>
      <c r="U5093" t="b">
        <f t="shared" si="1176"/>
        <v>0</v>
      </c>
      <c r="V5093" t="b">
        <f t="shared" si="1177"/>
        <v>0</v>
      </c>
      <c r="W5093" t="b">
        <f t="shared" si="1178"/>
        <v>0</v>
      </c>
    </row>
    <row r="5094" spans="1:23" x14ac:dyDescent="0.25">
      <c r="A5094" t="s">
        <v>10797</v>
      </c>
      <c r="B5094" t="s">
        <v>19020</v>
      </c>
      <c r="C5094" t="s">
        <v>19021</v>
      </c>
      <c r="D5094">
        <v>2011</v>
      </c>
      <c r="E5094" t="s">
        <v>19022</v>
      </c>
      <c r="F5094">
        <v>80</v>
      </c>
      <c r="G5094">
        <v>6</v>
      </c>
      <c r="H5094" t="s">
        <v>19023</v>
      </c>
      <c r="L5094" t="s">
        <v>20</v>
      </c>
      <c r="M5094" t="s">
        <v>35</v>
      </c>
      <c r="P5094" t="b">
        <f t="shared" si="1172"/>
        <v>0</v>
      </c>
      <c r="Q5094" t="b">
        <f t="shared" si="1167"/>
        <v>0</v>
      </c>
      <c r="R5094" t="b">
        <f t="shared" si="1173"/>
        <v>0</v>
      </c>
      <c r="S5094" t="b">
        <f t="shared" si="1174"/>
        <v>0</v>
      </c>
      <c r="T5094" t="b">
        <f t="shared" si="1175"/>
        <v>0</v>
      </c>
      <c r="U5094" t="b">
        <f t="shared" si="1176"/>
        <v>0</v>
      </c>
      <c r="V5094" t="b">
        <f t="shared" si="1177"/>
        <v>0</v>
      </c>
      <c r="W5094" t="b">
        <f t="shared" si="1178"/>
        <v>0</v>
      </c>
    </row>
    <row r="5095" spans="1:23" x14ac:dyDescent="0.25">
      <c r="A5095" t="s">
        <v>10797</v>
      </c>
      <c r="B5095" t="s">
        <v>19024</v>
      </c>
      <c r="C5095" t="s">
        <v>19025</v>
      </c>
      <c r="D5095">
        <v>2011</v>
      </c>
      <c r="E5095" t="s">
        <v>19026</v>
      </c>
      <c r="F5095">
        <v>23</v>
      </c>
      <c r="G5095" s="2">
        <v>42828</v>
      </c>
      <c r="H5095" t="s">
        <v>19027</v>
      </c>
      <c r="L5095" t="s">
        <v>35</v>
      </c>
      <c r="M5095" t="s">
        <v>20</v>
      </c>
      <c r="P5095" t="b">
        <f t="shared" si="1172"/>
        <v>0</v>
      </c>
      <c r="Q5095" t="b">
        <f t="shared" si="1167"/>
        <v>0</v>
      </c>
      <c r="R5095" t="b">
        <f t="shared" si="1173"/>
        <v>0</v>
      </c>
      <c r="S5095" t="b">
        <f t="shared" si="1174"/>
        <v>0</v>
      </c>
      <c r="T5095" t="b">
        <f t="shared" si="1175"/>
        <v>0</v>
      </c>
      <c r="U5095" t="b">
        <f t="shared" si="1176"/>
        <v>0</v>
      </c>
      <c r="V5095" t="b">
        <f t="shared" si="1177"/>
        <v>0</v>
      </c>
      <c r="W5095" t="b">
        <f t="shared" si="1178"/>
        <v>0</v>
      </c>
    </row>
    <row r="5096" spans="1:23" x14ac:dyDescent="0.25">
      <c r="A5096" t="s">
        <v>10797</v>
      </c>
      <c r="B5096" t="s">
        <v>19028</v>
      </c>
      <c r="C5096" t="s">
        <v>19029</v>
      </c>
      <c r="D5096">
        <v>2010</v>
      </c>
      <c r="E5096" t="s">
        <v>227</v>
      </c>
      <c r="F5096">
        <v>213</v>
      </c>
      <c r="G5096">
        <v>24</v>
      </c>
      <c r="H5096" t="s">
        <v>19030</v>
      </c>
      <c r="J5096" t="s">
        <v>19031</v>
      </c>
      <c r="L5096" t="s">
        <v>19</v>
      </c>
      <c r="M5096" t="s">
        <v>20</v>
      </c>
      <c r="P5096" t="b">
        <f t="shared" si="1172"/>
        <v>0</v>
      </c>
      <c r="Q5096" t="b">
        <f t="shared" si="1167"/>
        <v>0</v>
      </c>
      <c r="R5096" t="b">
        <f t="shared" si="1173"/>
        <v>0</v>
      </c>
      <c r="S5096" t="b">
        <f t="shared" si="1174"/>
        <v>0</v>
      </c>
      <c r="T5096" t="b">
        <f t="shared" si="1175"/>
        <v>0</v>
      </c>
      <c r="U5096" t="b">
        <f t="shared" si="1176"/>
        <v>0</v>
      </c>
      <c r="V5096" t="b">
        <f t="shared" si="1177"/>
        <v>0</v>
      </c>
      <c r="W5096" t="b">
        <f t="shared" si="1178"/>
        <v>0</v>
      </c>
    </row>
    <row r="5097" spans="1:23" x14ac:dyDescent="0.25">
      <c r="A5097" t="s">
        <v>10797</v>
      </c>
      <c r="B5097" t="s">
        <v>19032</v>
      </c>
      <c r="C5097" t="s">
        <v>19033</v>
      </c>
      <c r="D5097">
        <v>2010</v>
      </c>
      <c r="E5097" t="s">
        <v>8040</v>
      </c>
      <c r="F5097">
        <v>63</v>
      </c>
      <c r="G5097">
        <v>4</v>
      </c>
      <c r="H5097" t="s">
        <v>19034</v>
      </c>
      <c r="L5097" t="s">
        <v>35</v>
      </c>
      <c r="M5097" t="s">
        <v>20</v>
      </c>
      <c r="P5097" t="b">
        <f t="shared" si="1172"/>
        <v>0</v>
      </c>
      <c r="Q5097" t="b">
        <f t="shared" ref="Q5097:Q5160" si="1179">ISNUMBER(SEARCH("marine",$C5097))</f>
        <v>0</v>
      </c>
      <c r="R5097" t="b">
        <f t="shared" si="1173"/>
        <v>0</v>
      </c>
      <c r="S5097" t="b">
        <f t="shared" si="1174"/>
        <v>0</v>
      </c>
      <c r="T5097" t="b">
        <f t="shared" si="1175"/>
        <v>0</v>
      </c>
      <c r="U5097" t="b">
        <f t="shared" si="1176"/>
        <v>0</v>
      </c>
      <c r="V5097" t="b">
        <f t="shared" si="1177"/>
        <v>0</v>
      </c>
      <c r="W5097" t="b">
        <f t="shared" si="1178"/>
        <v>0</v>
      </c>
    </row>
    <row r="5098" spans="1:23" x14ac:dyDescent="0.25">
      <c r="A5098" t="s">
        <v>10797</v>
      </c>
      <c r="B5098" t="s">
        <v>19035</v>
      </c>
      <c r="C5098" t="s">
        <v>19036</v>
      </c>
      <c r="D5098">
        <v>2010</v>
      </c>
      <c r="E5098" t="s">
        <v>19037</v>
      </c>
      <c r="F5098">
        <v>33</v>
      </c>
      <c r="G5098">
        <v>4</v>
      </c>
      <c r="H5098" t="s">
        <v>19038</v>
      </c>
      <c r="L5098" t="s">
        <v>20</v>
      </c>
      <c r="M5098" t="s">
        <v>19</v>
      </c>
      <c r="P5098" t="b">
        <f t="shared" si="1172"/>
        <v>0</v>
      </c>
      <c r="Q5098" t="b">
        <f t="shared" si="1179"/>
        <v>0</v>
      </c>
      <c r="R5098" t="b">
        <f t="shared" si="1173"/>
        <v>0</v>
      </c>
      <c r="S5098" t="b">
        <f t="shared" si="1174"/>
        <v>0</v>
      </c>
      <c r="T5098" t="b">
        <f t="shared" si="1175"/>
        <v>0</v>
      </c>
      <c r="U5098" t="b">
        <f t="shared" si="1176"/>
        <v>0</v>
      </c>
      <c r="V5098" t="b">
        <f t="shared" si="1177"/>
        <v>0</v>
      </c>
      <c r="W5098" t="b">
        <f t="shared" si="1178"/>
        <v>0</v>
      </c>
    </row>
    <row r="5099" spans="1:23" x14ac:dyDescent="0.25">
      <c r="A5099" t="s">
        <v>10797</v>
      </c>
      <c r="B5099" t="s">
        <v>19039</v>
      </c>
      <c r="C5099" t="s">
        <v>19040</v>
      </c>
      <c r="D5099">
        <v>2010</v>
      </c>
      <c r="E5099" t="s">
        <v>187</v>
      </c>
      <c r="F5099">
        <v>33</v>
      </c>
      <c r="G5099">
        <v>4</v>
      </c>
      <c r="H5099" t="s">
        <v>19041</v>
      </c>
      <c r="L5099" t="s">
        <v>20</v>
      </c>
      <c r="M5099" t="s">
        <v>19</v>
      </c>
      <c r="P5099" t="b">
        <f t="shared" si="1172"/>
        <v>0</v>
      </c>
      <c r="Q5099" t="b">
        <f t="shared" si="1179"/>
        <v>0</v>
      </c>
      <c r="R5099" t="b">
        <f t="shared" si="1173"/>
        <v>0</v>
      </c>
      <c r="S5099" t="b">
        <f t="shared" si="1174"/>
        <v>0</v>
      </c>
      <c r="T5099" t="b">
        <f t="shared" si="1175"/>
        <v>0</v>
      </c>
      <c r="U5099" t="b">
        <f t="shared" si="1176"/>
        <v>0</v>
      </c>
      <c r="V5099" t="b">
        <f t="shared" si="1177"/>
        <v>0</v>
      </c>
      <c r="W5099" t="b">
        <f t="shared" si="1178"/>
        <v>0</v>
      </c>
    </row>
    <row r="5100" spans="1:23" x14ac:dyDescent="0.25">
      <c r="A5100" t="s">
        <v>10797</v>
      </c>
      <c r="B5100" t="s">
        <v>19042</v>
      </c>
      <c r="C5100" t="s">
        <v>19043</v>
      </c>
      <c r="D5100">
        <v>2010</v>
      </c>
      <c r="E5100" t="s">
        <v>16520</v>
      </c>
      <c r="F5100">
        <v>211</v>
      </c>
      <c r="H5100" t="s">
        <v>19044</v>
      </c>
      <c r="L5100" t="s">
        <v>20</v>
      </c>
      <c r="M5100" t="s">
        <v>35</v>
      </c>
      <c r="P5100" t="b">
        <f t="shared" si="1172"/>
        <v>0</v>
      </c>
      <c r="Q5100" t="b">
        <f t="shared" si="1179"/>
        <v>0</v>
      </c>
      <c r="R5100" t="b">
        <f t="shared" si="1173"/>
        <v>0</v>
      </c>
      <c r="S5100" t="b">
        <f t="shared" si="1174"/>
        <v>0</v>
      </c>
      <c r="T5100" t="b">
        <f t="shared" si="1175"/>
        <v>0</v>
      </c>
      <c r="U5100" t="b">
        <f t="shared" si="1176"/>
        <v>0</v>
      </c>
      <c r="V5100" t="b">
        <f t="shared" si="1177"/>
        <v>0</v>
      </c>
      <c r="W5100" t="b">
        <f t="shared" si="1178"/>
        <v>0</v>
      </c>
    </row>
    <row r="5101" spans="1:23" x14ac:dyDescent="0.25">
      <c r="A5101" t="s">
        <v>10797</v>
      </c>
      <c r="B5101" t="s">
        <v>19045</v>
      </c>
      <c r="C5101" t="s">
        <v>19046</v>
      </c>
      <c r="D5101">
        <v>2010</v>
      </c>
      <c r="E5101" t="s">
        <v>713</v>
      </c>
      <c r="F5101">
        <v>33</v>
      </c>
      <c r="G5101">
        <v>6</v>
      </c>
      <c r="H5101" t="s">
        <v>19047</v>
      </c>
      <c r="L5101" t="s">
        <v>20</v>
      </c>
      <c r="M5101" t="s">
        <v>19</v>
      </c>
      <c r="P5101" t="b">
        <f t="shared" si="1172"/>
        <v>0</v>
      </c>
      <c r="Q5101" t="b">
        <f t="shared" si="1179"/>
        <v>0</v>
      </c>
      <c r="R5101" t="b">
        <f t="shared" si="1173"/>
        <v>0</v>
      </c>
      <c r="S5101" t="b">
        <f t="shared" si="1174"/>
        <v>0</v>
      </c>
      <c r="T5101" t="b">
        <f t="shared" si="1175"/>
        <v>0</v>
      </c>
      <c r="U5101" t="b">
        <f t="shared" si="1176"/>
        <v>0</v>
      </c>
      <c r="V5101" t="b">
        <f t="shared" si="1177"/>
        <v>0</v>
      </c>
      <c r="W5101" t="b">
        <f t="shared" si="1178"/>
        <v>0</v>
      </c>
    </row>
    <row r="5102" spans="1:23" x14ac:dyDescent="0.25">
      <c r="A5102" t="s">
        <v>10797</v>
      </c>
      <c r="B5102" t="s">
        <v>19048</v>
      </c>
      <c r="C5102" t="s">
        <v>19049</v>
      </c>
      <c r="D5102">
        <v>2010</v>
      </c>
      <c r="E5102" t="s">
        <v>333</v>
      </c>
      <c r="F5102">
        <v>66</v>
      </c>
      <c r="G5102">
        <v>4</v>
      </c>
      <c r="H5102" t="s">
        <v>19050</v>
      </c>
      <c r="L5102" t="s">
        <v>20</v>
      </c>
      <c r="M5102" t="s">
        <v>19</v>
      </c>
      <c r="P5102" t="b">
        <f t="shared" si="1172"/>
        <v>0</v>
      </c>
      <c r="Q5102" t="b">
        <f t="shared" si="1179"/>
        <v>0</v>
      </c>
      <c r="R5102" t="b">
        <f t="shared" si="1173"/>
        <v>0</v>
      </c>
      <c r="S5102" t="b">
        <f t="shared" si="1174"/>
        <v>0</v>
      </c>
      <c r="T5102" t="b">
        <f t="shared" si="1175"/>
        <v>0</v>
      </c>
      <c r="U5102" t="b">
        <f t="shared" si="1176"/>
        <v>0</v>
      </c>
      <c r="V5102" t="b">
        <f t="shared" si="1177"/>
        <v>0</v>
      </c>
      <c r="W5102" t="b">
        <f t="shared" si="1178"/>
        <v>0</v>
      </c>
    </row>
    <row r="5103" spans="1:23" x14ac:dyDescent="0.25">
      <c r="A5103" t="s">
        <v>10797</v>
      </c>
      <c r="B5103" t="s">
        <v>19051</v>
      </c>
      <c r="C5103" t="s">
        <v>19052</v>
      </c>
      <c r="D5103">
        <v>2010</v>
      </c>
      <c r="E5103" t="s">
        <v>333</v>
      </c>
      <c r="F5103">
        <v>66</v>
      </c>
      <c r="G5103">
        <v>4</v>
      </c>
      <c r="H5103" t="s">
        <v>19053</v>
      </c>
      <c r="L5103" t="s">
        <v>35</v>
      </c>
      <c r="M5103" t="s">
        <v>20</v>
      </c>
      <c r="P5103" t="b">
        <f t="shared" si="1172"/>
        <v>0</v>
      </c>
      <c r="Q5103" t="b">
        <f t="shared" si="1179"/>
        <v>0</v>
      </c>
      <c r="R5103" t="b">
        <f t="shared" si="1173"/>
        <v>0</v>
      </c>
      <c r="S5103" t="b">
        <f t="shared" si="1174"/>
        <v>0</v>
      </c>
      <c r="T5103" t="b">
        <f t="shared" si="1175"/>
        <v>0</v>
      </c>
      <c r="U5103" t="b">
        <f t="shared" si="1176"/>
        <v>0</v>
      </c>
      <c r="V5103" t="b">
        <f t="shared" si="1177"/>
        <v>0</v>
      </c>
      <c r="W5103" t="b">
        <f t="shared" si="1178"/>
        <v>0</v>
      </c>
    </row>
    <row r="5104" spans="1:23" x14ac:dyDescent="0.25">
      <c r="A5104" t="s">
        <v>10797</v>
      </c>
      <c r="B5104" t="s">
        <v>19054</v>
      </c>
      <c r="C5104" t="s">
        <v>19055</v>
      </c>
      <c r="D5104">
        <v>2010</v>
      </c>
      <c r="E5104" t="s">
        <v>23</v>
      </c>
      <c r="F5104">
        <v>44</v>
      </c>
      <c r="G5104">
        <v>4</v>
      </c>
      <c r="H5104" t="s">
        <v>19056</v>
      </c>
      <c r="L5104" t="s">
        <v>19</v>
      </c>
      <c r="M5104" t="s">
        <v>20</v>
      </c>
      <c r="P5104" t="b">
        <f t="shared" si="1172"/>
        <v>0</v>
      </c>
      <c r="Q5104" t="b">
        <f t="shared" si="1179"/>
        <v>0</v>
      </c>
      <c r="R5104" t="b">
        <f t="shared" si="1173"/>
        <v>0</v>
      </c>
      <c r="S5104" t="b">
        <f t="shared" si="1174"/>
        <v>0</v>
      </c>
      <c r="T5104" t="b">
        <f t="shared" si="1175"/>
        <v>0</v>
      </c>
      <c r="U5104" t="b">
        <f t="shared" si="1176"/>
        <v>0</v>
      </c>
      <c r="V5104" t="b">
        <f t="shared" si="1177"/>
        <v>0</v>
      </c>
      <c r="W5104" t="b">
        <f t="shared" si="1178"/>
        <v>0</v>
      </c>
    </row>
    <row r="5105" spans="1:23" x14ac:dyDescent="0.25">
      <c r="A5105" t="s">
        <v>10797</v>
      </c>
      <c r="B5105" t="s">
        <v>19057</v>
      </c>
      <c r="C5105" t="s">
        <v>19058</v>
      </c>
      <c r="D5105">
        <v>2010</v>
      </c>
      <c r="E5105" t="s">
        <v>10818</v>
      </c>
      <c r="F5105">
        <v>91</v>
      </c>
      <c r="G5105">
        <v>3</v>
      </c>
      <c r="H5105" t="s">
        <v>15399</v>
      </c>
      <c r="L5105" t="s">
        <v>35</v>
      </c>
      <c r="M5105" t="s">
        <v>20</v>
      </c>
      <c r="P5105" t="b">
        <f t="shared" si="1172"/>
        <v>0</v>
      </c>
      <c r="Q5105" t="b">
        <f t="shared" si="1179"/>
        <v>0</v>
      </c>
      <c r="R5105" t="b">
        <f t="shared" si="1173"/>
        <v>0</v>
      </c>
      <c r="S5105" t="b">
        <f t="shared" si="1174"/>
        <v>0</v>
      </c>
      <c r="T5105" t="b">
        <f t="shared" si="1175"/>
        <v>0</v>
      </c>
      <c r="U5105" t="b">
        <f t="shared" si="1176"/>
        <v>0</v>
      </c>
      <c r="V5105" t="b">
        <f t="shared" si="1177"/>
        <v>0</v>
      </c>
      <c r="W5105" t="b">
        <f t="shared" si="1178"/>
        <v>0</v>
      </c>
    </row>
    <row r="5106" spans="1:23" x14ac:dyDescent="0.25">
      <c r="A5106" t="s">
        <v>10797</v>
      </c>
      <c r="B5106" t="s">
        <v>19059</v>
      </c>
      <c r="C5106" t="s">
        <v>19060</v>
      </c>
      <c r="D5106">
        <v>2010</v>
      </c>
      <c r="E5106" t="s">
        <v>19061</v>
      </c>
      <c r="F5106">
        <v>36</v>
      </c>
      <c r="H5106" s="2">
        <v>43077</v>
      </c>
      <c r="L5106" t="s">
        <v>20</v>
      </c>
      <c r="M5106" t="s">
        <v>35</v>
      </c>
      <c r="P5106" t="b">
        <f t="shared" si="1172"/>
        <v>0</v>
      </c>
      <c r="Q5106" t="b">
        <f t="shared" si="1179"/>
        <v>0</v>
      </c>
      <c r="R5106" t="b">
        <f t="shared" si="1173"/>
        <v>0</v>
      </c>
      <c r="S5106" t="b">
        <f t="shared" si="1174"/>
        <v>0</v>
      </c>
      <c r="T5106" t="b">
        <f t="shared" si="1175"/>
        <v>0</v>
      </c>
      <c r="U5106" t="b">
        <f t="shared" si="1176"/>
        <v>0</v>
      </c>
      <c r="V5106" t="b">
        <f t="shared" si="1177"/>
        <v>0</v>
      </c>
      <c r="W5106" t="b">
        <f t="shared" si="1178"/>
        <v>0</v>
      </c>
    </row>
    <row r="5107" spans="1:23" x14ac:dyDescent="0.25">
      <c r="A5107" t="s">
        <v>10797</v>
      </c>
      <c r="B5107" t="s">
        <v>19062</v>
      </c>
      <c r="C5107" t="s">
        <v>19063</v>
      </c>
      <c r="D5107">
        <v>2010</v>
      </c>
      <c r="E5107" t="s">
        <v>90</v>
      </c>
      <c r="F5107">
        <v>64</v>
      </c>
      <c r="G5107">
        <v>12</v>
      </c>
      <c r="H5107" t="s">
        <v>19064</v>
      </c>
      <c r="J5107" t="s">
        <v>19065</v>
      </c>
      <c r="L5107" t="s">
        <v>19</v>
      </c>
      <c r="M5107" t="s">
        <v>20</v>
      </c>
      <c r="P5107" t="b">
        <f t="shared" si="1172"/>
        <v>0</v>
      </c>
      <c r="Q5107" t="b">
        <f t="shared" si="1179"/>
        <v>0</v>
      </c>
      <c r="R5107" t="b">
        <f t="shared" si="1173"/>
        <v>0</v>
      </c>
      <c r="S5107" t="b">
        <f t="shared" si="1174"/>
        <v>0</v>
      </c>
      <c r="T5107" t="b">
        <f t="shared" si="1175"/>
        <v>0</v>
      </c>
      <c r="U5107" t="b">
        <f t="shared" si="1176"/>
        <v>0</v>
      </c>
      <c r="V5107" t="b">
        <f t="shared" si="1177"/>
        <v>0</v>
      </c>
      <c r="W5107" t="b">
        <f t="shared" si="1178"/>
        <v>0</v>
      </c>
    </row>
    <row r="5108" spans="1:23" x14ac:dyDescent="0.25">
      <c r="A5108" t="s">
        <v>10797</v>
      </c>
      <c r="B5108" t="s">
        <v>19066</v>
      </c>
      <c r="C5108" t="s">
        <v>19067</v>
      </c>
      <c r="D5108">
        <v>2010</v>
      </c>
      <c r="E5108" t="s">
        <v>2158</v>
      </c>
      <c r="F5108">
        <v>101</v>
      </c>
      <c r="G5108">
        <v>4</v>
      </c>
      <c r="H5108" t="s">
        <v>19068</v>
      </c>
      <c r="J5108" t="s">
        <v>12061</v>
      </c>
      <c r="L5108" t="s">
        <v>20</v>
      </c>
      <c r="M5108" t="s">
        <v>35</v>
      </c>
      <c r="P5108" t="b">
        <f t="shared" si="1172"/>
        <v>0</v>
      </c>
      <c r="Q5108" t="b">
        <f t="shared" si="1179"/>
        <v>0</v>
      </c>
      <c r="R5108" t="b">
        <f t="shared" si="1173"/>
        <v>0</v>
      </c>
      <c r="S5108" t="b">
        <f t="shared" si="1174"/>
        <v>0</v>
      </c>
      <c r="T5108" t="b">
        <f t="shared" si="1175"/>
        <v>0</v>
      </c>
      <c r="U5108" t="b">
        <f t="shared" si="1176"/>
        <v>0</v>
      </c>
      <c r="V5108" t="b">
        <f t="shared" si="1177"/>
        <v>0</v>
      </c>
      <c r="W5108" t="b">
        <f t="shared" si="1178"/>
        <v>0</v>
      </c>
    </row>
    <row r="5109" spans="1:23" x14ac:dyDescent="0.25">
      <c r="A5109" t="s">
        <v>10797</v>
      </c>
      <c r="B5109" t="s">
        <v>19069</v>
      </c>
      <c r="C5109" t="s">
        <v>19070</v>
      </c>
      <c r="D5109">
        <v>2010</v>
      </c>
      <c r="E5109" t="s">
        <v>2096</v>
      </c>
      <c r="F5109">
        <v>37</v>
      </c>
      <c r="G5109">
        <v>12</v>
      </c>
      <c r="H5109" t="s">
        <v>19071</v>
      </c>
      <c r="J5109" t="s">
        <v>19072</v>
      </c>
      <c r="L5109" t="s">
        <v>35</v>
      </c>
      <c r="M5109" t="s">
        <v>20</v>
      </c>
      <c r="P5109" t="b">
        <f t="shared" si="1172"/>
        <v>0</v>
      </c>
      <c r="Q5109" t="b">
        <f t="shared" si="1179"/>
        <v>0</v>
      </c>
      <c r="R5109" t="b">
        <f t="shared" si="1173"/>
        <v>0</v>
      </c>
      <c r="S5109" t="b">
        <f t="shared" si="1174"/>
        <v>0</v>
      </c>
      <c r="T5109" t="b">
        <f t="shared" si="1175"/>
        <v>0</v>
      </c>
      <c r="U5109" t="b">
        <f t="shared" si="1176"/>
        <v>0</v>
      </c>
      <c r="V5109" t="b">
        <f t="shared" si="1177"/>
        <v>0</v>
      </c>
      <c r="W5109" t="b">
        <f t="shared" si="1178"/>
        <v>0</v>
      </c>
    </row>
    <row r="5110" spans="1:23" x14ac:dyDescent="0.25">
      <c r="A5110" t="s">
        <v>10797</v>
      </c>
      <c r="B5110" t="s">
        <v>19073</v>
      </c>
      <c r="C5110" t="s">
        <v>19074</v>
      </c>
      <c r="D5110">
        <v>2010</v>
      </c>
      <c r="E5110" t="s">
        <v>2797</v>
      </c>
      <c r="F5110">
        <v>13</v>
      </c>
      <c r="H5110" s="3">
        <v>42125</v>
      </c>
      <c r="J5110" t="s">
        <v>19075</v>
      </c>
      <c r="L5110" t="s">
        <v>20</v>
      </c>
      <c r="M5110" t="s">
        <v>19</v>
      </c>
      <c r="P5110" t="b">
        <f t="shared" si="1172"/>
        <v>0</v>
      </c>
      <c r="Q5110" t="b">
        <f t="shared" si="1179"/>
        <v>0</v>
      </c>
      <c r="R5110" t="b">
        <f t="shared" si="1173"/>
        <v>0</v>
      </c>
      <c r="S5110" t="b">
        <f t="shared" si="1174"/>
        <v>0</v>
      </c>
      <c r="T5110" t="b">
        <f t="shared" si="1175"/>
        <v>0</v>
      </c>
      <c r="U5110" t="b">
        <f t="shared" si="1176"/>
        <v>0</v>
      </c>
      <c r="V5110" t="b">
        <f t="shared" si="1177"/>
        <v>0</v>
      </c>
      <c r="W5110" t="b">
        <f t="shared" si="1178"/>
        <v>0</v>
      </c>
    </row>
    <row r="5111" spans="1:23"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1172"/>
        <v>0</v>
      </c>
      <c r="Q5111" t="b">
        <f t="shared" si="1179"/>
        <v>0</v>
      </c>
      <c r="R5111" t="b">
        <f t="shared" si="1173"/>
        <v>0</v>
      </c>
      <c r="S5111" t="b">
        <f t="shared" si="1174"/>
        <v>0</v>
      </c>
      <c r="T5111" t="b">
        <f t="shared" si="1175"/>
        <v>0</v>
      </c>
      <c r="U5111" t="b">
        <f t="shared" si="1176"/>
        <v>1</v>
      </c>
    </row>
    <row r="5112" spans="1:23" x14ac:dyDescent="0.25">
      <c r="A5112" t="s">
        <v>10797</v>
      </c>
      <c r="B5112" t="s">
        <v>19079</v>
      </c>
      <c r="C5112" t="s">
        <v>19080</v>
      </c>
      <c r="D5112">
        <v>2010</v>
      </c>
      <c r="E5112" t="s">
        <v>811</v>
      </c>
      <c r="F5112">
        <v>35</v>
      </c>
      <c r="G5112">
        <v>8</v>
      </c>
      <c r="H5112" t="s">
        <v>18527</v>
      </c>
      <c r="L5112" t="s">
        <v>35</v>
      </c>
      <c r="M5112" t="s">
        <v>20</v>
      </c>
      <c r="P5112" t="b">
        <f t="shared" si="1172"/>
        <v>0</v>
      </c>
      <c r="Q5112" t="b">
        <f t="shared" si="1179"/>
        <v>0</v>
      </c>
      <c r="R5112" t="b">
        <f t="shared" si="1173"/>
        <v>0</v>
      </c>
      <c r="S5112" t="b">
        <f t="shared" si="1174"/>
        <v>0</v>
      </c>
      <c r="T5112" t="b">
        <f t="shared" si="1175"/>
        <v>0</v>
      </c>
      <c r="U5112" t="b">
        <f t="shared" si="1176"/>
        <v>0</v>
      </c>
      <c r="V5112" t="b">
        <f t="shared" ref="V5112:V5144" si="1180">ISNUMBER(SEARCH(" hen",$C5112))</f>
        <v>0</v>
      </c>
      <c r="W5112" t="b">
        <f t="shared" ref="W5112:W5144" si="1181">ISNUMBER(SEARCH("penguin",$C5112))</f>
        <v>0</v>
      </c>
    </row>
    <row r="5113" spans="1:23" x14ac:dyDescent="0.25">
      <c r="A5113" t="s">
        <v>10797</v>
      </c>
      <c r="B5113" t="s">
        <v>19081</v>
      </c>
      <c r="C5113" t="s">
        <v>19082</v>
      </c>
      <c r="D5113">
        <v>2010</v>
      </c>
      <c r="E5113" t="s">
        <v>13807</v>
      </c>
      <c r="F5113">
        <v>65</v>
      </c>
      <c r="G5113">
        <v>6</v>
      </c>
      <c r="H5113" t="s">
        <v>19083</v>
      </c>
      <c r="J5113" t="s">
        <v>14707</v>
      </c>
      <c r="L5113" t="s">
        <v>20</v>
      </c>
      <c r="M5113" t="s">
        <v>19</v>
      </c>
      <c r="P5113" t="b">
        <f t="shared" si="1172"/>
        <v>0</v>
      </c>
      <c r="Q5113" t="b">
        <f t="shared" si="1179"/>
        <v>0</v>
      </c>
      <c r="R5113" t="b">
        <f t="shared" si="1173"/>
        <v>0</v>
      </c>
      <c r="S5113" t="b">
        <f t="shared" si="1174"/>
        <v>0</v>
      </c>
      <c r="T5113" t="b">
        <f t="shared" si="1175"/>
        <v>0</v>
      </c>
      <c r="U5113" t="b">
        <f t="shared" si="1176"/>
        <v>0</v>
      </c>
      <c r="V5113" t="b">
        <f t="shared" si="1180"/>
        <v>0</v>
      </c>
      <c r="W5113" t="b">
        <f t="shared" si="1181"/>
        <v>0</v>
      </c>
    </row>
    <row r="5114" spans="1:23" x14ac:dyDescent="0.25">
      <c r="A5114" t="s">
        <v>10797</v>
      </c>
      <c r="B5114" t="s">
        <v>19084</v>
      </c>
      <c r="C5114" t="s">
        <v>19085</v>
      </c>
      <c r="D5114">
        <v>2010</v>
      </c>
      <c r="E5114" t="s">
        <v>2793</v>
      </c>
      <c r="F5114">
        <v>56</v>
      </c>
      <c r="G5114">
        <v>6</v>
      </c>
      <c r="H5114" t="s">
        <v>11082</v>
      </c>
      <c r="L5114" t="s">
        <v>20</v>
      </c>
      <c r="M5114" t="s">
        <v>35</v>
      </c>
      <c r="P5114" t="b">
        <f t="shared" si="1172"/>
        <v>0</v>
      </c>
      <c r="Q5114" t="b">
        <f t="shared" si="1179"/>
        <v>0</v>
      </c>
      <c r="R5114" t="b">
        <f t="shared" si="1173"/>
        <v>0</v>
      </c>
      <c r="S5114" t="b">
        <f t="shared" si="1174"/>
        <v>0</v>
      </c>
      <c r="T5114" t="b">
        <f t="shared" si="1175"/>
        <v>0</v>
      </c>
      <c r="U5114" t="b">
        <f t="shared" si="1176"/>
        <v>0</v>
      </c>
      <c r="V5114" t="b">
        <f t="shared" si="1180"/>
        <v>0</v>
      </c>
      <c r="W5114" t="b">
        <f t="shared" si="1181"/>
        <v>0</v>
      </c>
    </row>
    <row r="5115" spans="1:23" x14ac:dyDescent="0.25">
      <c r="A5115" t="s">
        <v>10797</v>
      </c>
      <c r="B5115" t="s">
        <v>19086</v>
      </c>
      <c r="C5115" t="s">
        <v>19087</v>
      </c>
      <c r="D5115">
        <v>2010</v>
      </c>
      <c r="E5115" t="s">
        <v>11002</v>
      </c>
      <c r="F5115">
        <v>1</v>
      </c>
      <c r="G5115">
        <v>6</v>
      </c>
      <c r="H5115" t="s">
        <v>19088</v>
      </c>
      <c r="J5115" t="s">
        <v>16566</v>
      </c>
      <c r="L5115" t="s">
        <v>20</v>
      </c>
      <c r="M5115" t="s">
        <v>19</v>
      </c>
      <c r="P5115" t="b">
        <f t="shared" si="1172"/>
        <v>0</v>
      </c>
      <c r="Q5115" t="b">
        <f t="shared" si="1179"/>
        <v>0</v>
      </c>
      <c r="R5115" t="b">
        <f t="shared" si="1173"/>
        <v>0</v>
      </c>
      <c r="S5115" t="b">
        <f t="shared" si="1174"/>
        <v>0</v>
      </c>
      <c r="T5115" t="b">
        <f t="shared" si="1175"/>
        <v>0</v>
      </c>
      <c r="U5115" t="b">
        <f t="shared" si="1176"/>
        <v>0</v>
      </c>
      <c r="V5115" t="b">
        <f t="shared" si="1180"/>
        <v>0</v>
      </c>
      <c r="W5115" t="b">
        <f t="shared" si="1181"/>
        <v>0</v>
      </c>
    </row>
    <row r="5116" spans="1:23" x14ac:dyDescent="0.25">
      <c r="A5116" t="s">
        <v>10797</v>
      </c>
      <c r="B5116" t="s">
        <v>19089</v>
      </c>
      <c r="C5116" t="s">
        <v>19090</v>
      </c>
      <c r="D5116">
        <v>2010</v>
      </c>
      <c r="E5116" t="s">
        <v>996</v>
      </c>
      <c r="F5116">
        <v>24</v>
      </c>
      <c r="G5116">
        <v>6</v>
      </c>
      <c r="H5116" t="s">
        <v>19091</v>
      </c>
      <c r="J5116" t="s">
        <v>19092</v>
      </c>
      <c r="L5116" t="s">
        <v>20</v>
      </c>
      <c r="M5116" t="s">
        <v>19</v>
      </c>
      <c r="P5116" t="b">
        <f t="shared" si="1172"/>
        <v>0</v>
      </c>
      <c r="Q5116" t="b">
        <f t="shared" si="1179"/>
        <v>0</v>
      </c>
      <c r="R5116" t="b">
        <f t="shared" si="1173"/>
        <v>0</v>
      </c>
      <c r="S5116" t="b">
        <f t="shared" si="1174"/>
        <v>0</v>
      </c>
      <c r="T5116" t="b">
        <f t="shared" si="1175"/>
        <v>0</v>
      </c>
      <c r="U5116" t="b">
        <f t="shared" si="1176"/>
        <v>0</v>
      </c>
      <c r="V5116" t="b">
        <f t="shared" si="1180"/>
        <v>0</v>
      </c>
      <c r="W5116" t="b">
        <f t="shared" si="1181"/>
        <v>0</v>
      </c>
    </row>
    <row r="5117" spans="1:23" x14ac:dyDescent="0.25">
      <c r="A5117" t="s">
        <v>10797</v>
      </c>
      <c r="B5117" t="s">
        <v>19093</v>
      </c>
      <c r="C5117" t="s">
        <v>19094</v>
      </c>
      <c r="D5117">
        <v>2010</v>
      </c>
      <c r="E5117" t="s">
        <v>807</v>
      </c>
      <c r="F5117">
        <v>5</v>
      </c>
      <c r="G5117">
        <v>3</v>
      </c>
      <c r="H5117" t="s">
        <v>13011</v>
      </c>
      <c r="L5117" t="s">
        <v>20</v>
      </c>
      <c r="M5117" t="s">
        <v>35</v>
      </c>
      <c r="P5117" t="b">
        <f t="shared" si="1172"/>
        <v>0</v>
      </c>
      <c r="Q5117" t="b">
        <f t="shared" si="1179"/>
        <v>0</v>
      </c>
      <c r="R5117" t="b">
        <f t="shared" si="1173"/>
        <v>0</v>
      </c>
      <c r="S5117" t="b">
        <f t="shared" si="1174"/>
        <v>0</v>
      </c>
      <c r="T5117" t="b">
        <f t="shared" si="1175"/>
        <v>0</v>
      </c>
      <c r="U5117" t="b">
        <f t="shared" si="1176"/>
        <v>0</v>
      </c>
      <c r="V5117" t="b">
        <f t="shared" si="1180"/>
        <v>0</v>
      </c>
      <c r="W5117" t="b">
        <f t="shared" si="1181"/>
        <v>0</v>
      </c>
    </row>
    <row r="5118" spans="1:23" x14ac:dyDescent="0.25">
      <c r="A5118" t="s">
        <v>10797</v>
      </c>
      <c r="B5118" t="s">
        <v>19095</v>
      </c>
      <c r="C5118" t="s">
        <v>19096</v>
      </c>
      <c r="D5118">
        <v>2010</v>
      </c>
      <c r="E5118" t="s">
        <v>2058</v>
      </c>
      <c r="F5118">
        <v>50</v>
      </c>
      <c r="G5118">
        <v>6</v>
      </c>
      <c r="H5118" t="s">
        <v>19097</v>
      </c>
      <c r="J5118" t="s">
        <v>19098</v>
      </c>
      <c r="L5118" t="s">
        <v>20</v>
      </c>
      <c r="M5118" t="s">
        <v>35</v>
      </c>
      <c r="P5118" t="b">
        <f t="shared" si="1172"/>
        <v>0</v>
      </c>
      <c r="Q5118" t="b">
        <f t="shared" si="1179"/>
        <v>0</v>
      </c>
      <c r="R5118" t="b">
        <f t="shared" si="1173"/>
        <v>0</v>
      </c>
      <c r="S5118" t="b">
        <f t="shared" si="1174"/>
        <v>0</v>
      </c>
      <c r="T5118" t="b">
        <f t="shared" si="1175"/>
        <v>0</v>
      </c>
      <c r="U5118" t="b">
        <f t="shared" si="1176"/>
        <v>0</v>
      </c>
      <c r="V5118" t="b">
        <f t="shared" si="1180"/>
        <v>0</v>
      </c>
      <c r="W5118" t="b">
        <f t="shared" si="1181"/>
        <v>0</v>
      </c>
    </row>
    <row r="5119" spans="1:23" x14ac:dyDescent="0.25">
      <c r="A5119" t="s">
        <v>10797</v>
      </c>
      <c r="B5119" t="s">
        <v>19099</v>
      </c>
      <c r="C5119" t="s">
        <v>19100</v>
      </c>
      <c r="D5119">
        <v>2010</v>
      </c>
      <c r="E5119" t="s">
        <v>2660</v>
      </c>
      <c r="F5119">
        <v>47</v>
      </c>
      <c r="G5119">
        <v>6</v>
      </c>
      <c r="H5119" t="s">
        <v>19101</v>
      </c>
      <c r="L5119" t="s">
        <v>20</v>
      </c>
      <c r="M5119" t="s">
        <v>35</v>
      </c>
      <c r="P5119" t="b">
        <f t="shared" si="1172"/>
        <v>0</v>
      </c>
      <c r="Q5119" t="b">
        <f t="shared" si="1179"/>
        <v>0</v>
      </c>
      <c r="R5119" t="b">
        <f t="shared" si="1173"/>
        <v>0</v>
      </c>
      <c r="S5119" t="b">
        <f t="shared" si="1174"/>
        <v>0</v>
      </c>
      <c r="T5119" t="b">
        <f t="shared" si="1175"/>
        <v>0</v>
      </c>
      <c r="U5119" t="b">
        <f t="shared" si="1176"/>
        <v>0</v>
      </c>
      <c r="V5119" t="b">
        <f t="shared" si="1180"/>
        <v>0</v>
      </c>
      <c r="W5119" t="b">
        <f t="shared" si="1181"/>
        <v>0</v>
      </c>
    </row>
    <row r="5120" spans="1:23" x14ac:dyDescent="0.25">
      <c r="A5120" t="s">
        <v>10797</v>
      </c>
      <c r="B5120" t="s">
        <v>19102</v>
      </c>
      <c r="C5120" t="s">
        <v>19103</v>
      </c>
      <c r="D5120">
        <v>2010</v>
      </c>
      <c r="E5120" t="s">
        <v>2660</v>
      </c>
      <c r="F5120">
        <v>47</v>
      </c>
      <c r="G5120">
        <v>6</v>
      </c>
      <c r="H5120" t="s">
        <v>19104</v>
      </c>
      <c r="L5120" t="s">
        <v>19</v>
      </c>
      <c r="M5120" t="s">
        <v>20</v>
      </c>
      <c r="P5120" t="b">
        <f t="shared" si="1172"/>
        <v>0</v>
      </c>
      <c r="Q5120" t="b">
        <f t="shared" si="1179"/>
        <v>0</v>
      </c>
      <c r="R5120" t="b">
        <f t="shared" si="1173"/>
        <v>0</v>
      </c>
      <c r="S5120" t="b">
        <f t="shared" si="1174"/>
        <v>0</v>
      </c>
      <c r="T5120" t="b">
        <f t="shared" si="1175"/>
        <v>0</v>
      </c>
      <c r="U5120" t="b">
        <f t="shared" si="1176"/>
        <v>0</v>
      </c>
      <c r="V5120" t="b">
        <f t="shared" si="1180"/>
        <v>0</v>
      </c>
      <c r="W5120" t="b">
        <f t="shared" si="1181"/>
        <v>0</v>
      </c>
    </row>
    <row r="5121" spans="1:23" x14ac:dyDescent="0.25">
      <c r="A5121" t="s">
        <v>10797</v>
      </c>
      <c r="B5121" t="s">
        <v>19105</v>
      </c>
      <c r="C5121" t="s">
        <v>19106</v>
      </c>
      <c r="D5121">
        <v>2010</v>
      </c>
      <c r="E5121" t="s">
        <v>1930</v>
      </c>
      <c r="F5121">
        <v>91</v>
      </c>
      <c r="G5121">
        <v>12</v>
      </c>
      <c r="H5121" t="s">
        <v>19107</v>
      </c>
      <c r="J5121" t="s">
        <v>19108</v>
      </c>
      <c r="L5121" t="s">
        <v>35</v>
      </c>
      <c r="M5121" t="s">
        <v>20</v>
      </c>
      <c r="P5121" t="b">
        <f t="shared" si="1172"/>
        <v>0</v>
      </c>
      <c r="Q5121" t="b">
        <f t="shared" si="1179"/>
        <v>0</v>
      </c>
      <c r="R5121" t="b">
        <f t="shared" si="1173"/>
        <v>0</v>
      </c>
      <c r="S5121" t="b">
        <f t="shared" si="1174"/>
        <v>0</v>
      </c>
      <c r="T5121" t="b">
        <f t="shared" si="1175"/>
        <v>0</v>
      </c>
      <c r="U5121" t="b">
        <f t="shared" si="1176"/>
        <v>0</v>
      </c>
      <c r="V5121" t="b">
        <f t="shared" si="1180"/>
        <v>0</v>
      </c>
      <c r="W5121" t="b">
        <f t="shared" si="1181"/>
        <v>0</v>
      </c>
    </row>
    <row r="5122" spans="1:23" x14ac:dyDescent="0.25">
      <c r="A5122" t="s">
        <v>10797</v>
      </c>
      <c r="B5122" t="s">
        <v>19109</v>
      </c>
      <c r="C5122" t="s">
        <v>19110</v>
      </c>
      <c r="D5122">
        <v>2010</v>
      </c>
      <c r="E5122" t="s">
        <v>43</v>
      </c>
      <c r="F5122">
        <v>35</v>
      </c>
      <c r="G5122">
        <v>8</v>
      </c>
      <c r="H5122" t="s">
        <v>19111</v>
      </c>
      <c r="L5122" t="s">
        <v>35</v>
      </c>
      <c r="M5122" t="s">
        <v>20</v>
      </c>
      <c r="P5122" t="b">
        <f t="shared" si="1172"/>
        <v>0</v>
      </c>
      <c r="Q5122" t="b">
        <f t="shared" si="1179"/>
        <v>0</v>
      </c>
      <c r="R5122" t="b">
        <f t="shared" si="1173"/>
        <v>0</v>
      </c>
      <c r="S5122" t="b">
        <f t="shared" si="1174"/>
        <v>0</v>
      </c>
      <c r="T5122" t="b">
        <f t="shared" si="1175"/>
        <v>0</v>
      </c>
      <c r="U5122" t="b">
        <f t="shared" si="1176"/>
        <v>0</v>
      </c>
      <c r="V5122" t="b">
        <f t="shared" si="1180"/>
        <v>0</v>
      </c>
      <c r="W5122" t="b">
        <f t="shared" si="1181"/>
        <v>0</v>
      </c>
    </row>
    <row r="5123" spans="1:23" x14ac:dyDescent="0.25">
      <c r="A5123" t="s">
        <v>10797</v>
      </c>
      <c r="B5123" t="s">
        <v>19112</v>
      </c>
      <c r="C5123" t="s">
        <v>19113</v>
      </c>
      <c r="D5123">
        <v>2010</v>
      </c>
      <c r="E5123" t="s">
        <v>13301</v>
      </c>
      <c r="F5123">
        <v>6</v>
      </c>
      <c r="G5123">
        <v>2</v>
      </c>
      <c r="H5123" t="s">
        <v>19114</v>
      </c>
      <c r="J5123" t="s">
        <v>19115</v>
      </c>
      <c r="L5123" t="s">
        <v>19</v>
      </c>
      <c r="M5123" t="s">
        <v>20</v>
      </c>
      <c r="P5123" t="b">
        <f t="shared" ref="P5123:P5186" si="1182">ISNUMBER(SEARCH("broiler",C5123))</f>
        <v>0</v>
      </c>
      <c r="Q5123" t="b">
        <f t="shared" si="1179"/>
        <v>0</v>
      </c>
      <c r="R5123" t="b">
        <f t="shared" ref="R5123:R5186" si="1183">ISNUMBER(SEARCH("aquatic",$C5123))</f>
        <v>0</v>
      </c>
      <c r="S5123" t="b">
        <f t="shared" ref="S5123:S5186" si="1184">ISNUMBER(SEARCH("fish",$C5123))</f>
        <v>0</v>
      </c>
      <c r="T5123" t="b">
        <f t="shared" ref="T5123:T5186" si="1185">ISNUMBER(SEARCH(" chicken",$C5123))</f>
        <v>0</v>
      </c>
      <c r="U5123" t="b">
        <f t="shared" ref="U5123:U5186" si="1186">ISNUMBER(SEARCH("tadpole",$C5123))</f>
        <v>0</v>
      </c>
      <c r="V5123" t="b">
        <f t="shared" si="1180"/>
        <v>0</v>
      </c>
      <c r="W5123" t="b">
        <f t="shared" si="1181"/>
        <v>0</v>
      </c>
    </row>
    <row r="5124" spans="1:23" x14ac:dyDescent="0.25">
      <c r="A5124" t="s">
        <v>10797</v>
      </c>
      <c r="B5124" t="s">
        <v>19116</v>
      </c>
      <c r="C5124" t="s">
        <v>19117</v>
      </c>
      <c r="D5124">
        <v>2010</v>
      </c>
      <c r="E5124" t="s">
        <v>5252</v>
      </c>
      <c r="F5124">
        <v>57</v>
      </c>
      <c r="G5124">
        <v>4</v>
      </c>
      <c r="H5124" t="s">
        <v>19118</v>
      </c>
      <c r="L5124" t="s">
        <v>35</v>
      </c>
      <c r="M5124" t="s">
        <v>20</v>
      </c>
      <c r="P5124" t="b">
        <f t="shared" si="1182"/>
        <v>0</v>
      </c>
      <c r="Q5124" t="b">
        <f t="shared" si="1179"/>
        <v>0</v>
      </c>
      <c r="R5124" t="b">
        <f t="shared" si="1183"/>
        <v>0</v>
      </c>
      <c r="S5124" t="b">
        <f t="shared" si="1184"/>
        <v>0</v>
      </c>
      <c r="T5124" t="b">
        <f t="shared" si="1185"/>
        <v>0</v>
      </c>
      <c r="U5124" t="b">
        <f t="shared" si="1186"/>
        <v>0</v>
      </c>
      <c r="V5124" t="b">
        <f t="shared" si="1180"/>
        <v>0</v>
      </c>
      <c r="W5124" t="b">
        <f t="shared" si="1181"/>
        <v>0</v>
      </c>
    </row>
    <row r="5125" spans="1:23" x14ac:dyDescent="0.25">
      <c r="A5125" t="s">
        <v>10797</v>
      </c>
      <c r="B5125" t="s">
        <v>5289</v>
      </c>
      <c r="C5125" t="s">
        <v>19119</v>
      </c>
      <c r="D5125">
        <v>2010</v>
      </c>
      <c r="E5125" t="s">
        <v>5291</v>
      </c>
      <c r="F5125">
        <v>16</v>
      </c>
      <c r="G5125">
        <v>2</v>
      </c>
      <c r="H5125" t="s">
        <v>19120</v>
      </c>
      <c r="L5125" t="s">
        <v>19</v>
      </c>
      <c r="M5125" t="s">
        <v>20</v>
      </c>
      <c r="P5125" t="b">
        <f t="shared" si="1182"/>
        <v>0</v>
      </c>
      <c r="Q5125" t="b">
        <f t="shared" si="1179"/>
        <v>0</v>
      </c>
      <c r="R5125" t="b">
        <f t="shared" si="1183"/>
        <v>0</v>
      </c>
      <c r="S5125" t="b">
        <f t="shared" si="1184"/>
        <v>0</v>
      </c>
      <c r="T5125" t="b">
        <f t="shared" si="1185"/>
        <v>0</v>
      </c>
      <c r="U5125" t="b">
        <f t="shared" si="1186"/>
        <v>0</v>
      </c>
      <c r="V5125" t="b">
        <f t="shared" si="1180"/>
        <v>0</v>
      </c>
      <c r="W5125" t="b">
        <f t="shared" si="1181"/>
        <v>0</v>
      </c>
    </row>
    <row r="5126" spans="1:23" x14ac:dyDescent="0.25">
      <c r="A5126" t="s">
        <v>10797</v>
      </c>
      <c r="B5126" t="s">
        <v>19121</v>
      </c>
      <c r="C5126" t="s">
        <v>19122</v>
      </c>
      <c r="D5126">
        <v>2010</v>
      </c>
      <c r="E5126" t="s">
        <v>8239</v>
      </c>
      <c r="F5126">
        <v>16</v>
      </c>
      <c r="G5126">
        <v>4</v>
      </c>
      <c r="H5126" t="s">
        <v>19123</v>
      </c>
      <c r="L5126" t="s">
        <v>19</v>
      </c>
      <c r="M5126" t="s">
        <v>20</v>
      </c>
      <c r="P5126" t="b">
        <f t="shared" si="1182"/>
        <v>0</v>
      </c>
      <c r="Q5126" t="b">
        <f t="shared" si="1179"/>
        <v>0</v>
      </c>
      <c r="R5126" t="b">
        <f t="shared" si="1183"/>
        <v>0</v>
      </c>
      <c r="S5126" t="b">
        <f t="shared" si="1184"/>
        <v>0</v>
      </c>
      <c r="T5126" t="b">
        <f t="shared" si="1185"/>
        <v>0</v>
      </c>
      <c r="U5126" t="b">
        <f t="shared" si="1186"/>
        <v>0</v>
      </c>
      <c r="V5126" t="b">
        <f t="shared" si="1180"/>
        <v>0</v>
      </c>
      <c r="W5126" t="b">
        <f t="shared" si="1181"/>
        <v>0</v>
      </c>
    </row>
    <row r="5127" spans="1:23" x14ac:dyDescent="0.25">
      <c r="A5127" t="s">
        <v>10797</v>
      </c>
      <c r="B5127" t="s">
        <v>18837</v>
      </c>
      <c r="C5127" t="s">
        <v>19124</v>
      </c>
      <c r="D5127">
        <v>2010</v>
      </c>
      <c r="E5127" t="s">
        <v>11572</v>
      </c>
      <c r="F5127">
        <v>29</v>
      </c>
      <c r="G5127">
        <v>6</v>
      </c>
      <c r="H5127" t="s">
        <v>19125</v>
      </c>
      <c r="L5127" t="s">
        <v>20</v>
      </c>
      <c r="M5127" t="s">
        <v>35</v>
      </c>
      <c r="P5127" t="b">
        <f t="shared" si="1182"/>
        <v>0</v>
      </c>
      <c r="Q5127" t="b">
        <f t="shared" si="1179"/>
        <v>0</v>
      </c>
      <c r="R5127" t="b">
        <f t="shared" si="1183"/>
        <v>0</v>
      </c>
      <c r="S5127" t="b">
        <f t="shared" si="1184"/>
        <v>0</v>
      </c>
      <c r="T5127" t="b">
        <f t="shared" si="1185"/>
        <v>0</v>
      </c>
      <c r="U5127" t="b">
        <f t="shared" si="1186"/>
        <v>0</v>
      </c>
      <c r="V5127" t="b">
        <f t="shared" si="1180"/>
        <v>0</v>
      </c>
      <c r="W5127" t="b">
        <f t="shared" si="1181"/>
        <v>0</v>
      </c>
    </row>
    <row r="5128" spans="1:23" x14ac:dyDescent="0.25">
      <c r="A5128" t="s">
        <v>10797</v>
      </c>
      <c r="B5128" t="s">
        <v>19126</v>
      </c>
      <c r="C5128" t="s">
        <v>19127</v>
      </c>
      <c r="D5128">
        <v>2010</v>
      </c>
      <c r="E5128" t="s">
        <v>11130</v>
      </c>
      <c r="F5128">
        <v>277</v>
      </c>
      <c r="G5128">
        <v>1699</v>
      </c>
      <c r="H5128" t="s">
        <v>19128</v>
      </c>
      <c r="L5128" t="s">
        <v>20</v>
      </c>
      <c r="M5128" t="s">
        <v>19</v>
      </c>
      <c r="P5128" t="b">
        <f t="shared" si="1182"/>
        <v>0</v>
      </c>
      <c r="Q5128" t="b">
        <f t="shared" si="1179"/>
        <v>0</v>
      </c>
      <c r="R5128" t="b">
        <f t="shared" si="1183"/>
        <v>0</v>
      </c>
      <c r="S5128" t="b">
        <f t="shared" si="1184"/>
        <v>0</v>
      </c>
      <c r="T5128" t="b">
        <f t="shared" si="1185"/>
        <v>0</v>
      </c>
      <c r="U5128" t="b">
        <f t="shared" si="1186"/>
        <v>0</v>
      </c>
      <c r="V5128" t="b">
        <f t="shared" si="1180"/>
        <v>0</v>
      </c>
      <c r="W5128" t="b">
        <f t="shared" si="1181"/>
        <v>0</v>
      </c>
    </row>
    <row r="5129" spans="1:23" x14ac:dyDescent="0.25">
      <c r="A5129" t="s">
        <v>10797</v>
      </c>
      <c r="B5129" t="s">
        <v>19129</v>
      </c>
      <c r="C5129" t="s">
        <v>19130</v>
      </c>
      <c r="D5129">
        <v>2010</v>
      </c>
      <c r="E5129" t="s">
        <v>793</v>
      </c>
      <c r="F5129">
        <v>221</v>
      </c>
      <c r="G5129">
        <v>22</v>
      </c>
      <c r="H5129" t="s">
        <v>19131</v>
      </c>
      <c r="L5129" t="s">
        <v>20</v>
      </c>
      <c r="M5129" t="s">
        <v>19</v>
      </c>
      <c r="P5129" t="b">
        <f t="shared" si="1182"/>
        <v>0</v>
      </c>
      <c r="Q5129" t="b">
        <f t="shared" si="1179"/>
        <v>0</v>
      </c>
      <c r="R5129" t="b">
        <f t="shared" si="1183"/>
        <v>0</v>
      </c>
      <c r="S5129" t="b">
        <f t="shared" si="1184"/>
        <v>0</v>
      </c>
      <c r="T5129" t="b">
        <f t="shared" si="1185"/>
        <v>0</v>
      </c>
      <c r="U5129" t="b">
        <f t="shared" si="1186"/>
        <v>0</v>
      </c>
      <c r="V5129" t="b">
        <f t="shared" si="1180"/>
        <v>0</v>
      </c>
      <c r="W5129" t="b">
        <f t="shared" si="1181"/>
        <v>0</v>
      </c>
    </row>
    <row r="5130" spans="1:23" x14ac:dyDescent="0.25">
      <c r="A5130" t="s">
        <v>10797</v>
      </c>
      <c r="B5130" t="s">
        <v>19132</v>
      </c>
      <c r="C5130" t="s">
        <v>19133</v>
      </c>
      <c r="D5130">
        <v>2010</v>
      </c>
      <c r="E5130" t="s">
        <v>11100</v>
      </c>
      <c r="F5130">
        <v>101</v>
      </c>
      <c r="G5130">
        <v>4</v>
      </c>
      <c r="H5130" t="s">
        <v>19134</v>
      </c>
      <c r="L5130" t="s">
        <v>20</v>
      </c>
      <c r="M5130" t="s">
        <v>19</v>
      </c>
      <c r="P5130" t="b">
        <f t="shared" si="1182"/>
        <v>0</v>
      </c>
      <c r="Q5130" t="b">
        <f t="shared" si="1179"/>
        <v>0</v>
      </c>
      <c r="R5130" t="b">
        <f t="shared" si="1183"/>
        <v>0</v>
      </c>
      <c r="S5130" t="b">
        <f t="shared" si="1184"/>
        <v>0</v>
      </c>
      <c r="T5130" t="b">
        <f t="shared" si="1185"/>
        <v>0</v>
      </c>
      <c r="U5130" t="b">
        <f t="shared" si="1186"/>
        <v>0</v>
      </c>
      <c r="V5130" t="b">
        <f t="shared" si="1180"/>
        <v>0</v>
      </c>
      <c r="W5130" t="b">
        <f t="shared" si="1181"/>
        <v>0</v>
      </c>
    </row>
    <row r="5131" spans="1:23" x14ac:dyDescent="0.25">
      <c r="A5131" t="s">
        <v>10797</v>
      </c>
      <c r="B5131" t="s">
        <v>19135</v>
      </c>
      <c r="C5131" t="s">
        <v>19136</v>
      </c>
      <c r="D5131">
        <v>2010</v>
      </c>
      <c r="E5131" t="s">
        <v>4604</v>
      </c>
      <c r="F5131">
        <v>112</v>
      </c>
      <c r="G5131">
        <v>4</v>
      </c>
      <c r="H5131" t="s">
        <v>19137</v>
      </c>
      <c r="L5131" t="s">
        <v>20</v>
      </c>
      <c r="M5131" t="s">
        <v>19</v>
      </c>
      <c r="P5131" t="b">
        <f t="shared" si="1182"/>
        <v>0</v>
      </c>
      <c r="Q5131" t="b">
        <f t="shared" si="1179"/>
        <v>0</v>
      </c>
      <c r="R5131" t="b">
        <f t="shared" si="1183"/>
        <v>0</v>
      </c>
      <c r="S5131" t="b">
        <f t="shared" si="1184"/>
        <v>0</v>
      </c>
      <c r="T5131" t="b">
        <f t="shared" si="1185"/>
        <v>0</v>
      </c>
      <c r="U5131" t="b">
        <f t="shared" si="1186"/>
        <v>0</v>
      </c>
      <c r="V5131" t="b">
        <f t="shared" si="1180"/>
        <v>0</v>
      </c>
      <c r="W5131" t="b">
        <f t="shared" si="1181"/>
        <v>0</v>
      </c>
    </row>
    <row r="5132" spans="1:23" x14ac:dyDescent="0.25">
      <c r="A5132" t="s">
        <v>10797</v>
      </c>
      <c r="B5132" t="s">
        <v>19138</v>
      </c>
      <c r="C5132" t="s">
        <v>19139</v>
      </c>
      <c r="D5132">
        <v>2010</v>
      </c>
      <c r="E5132" t="s">
        <v>19140</v>
      </c>
      <c r="F5132">
        <v>19</v>
      </c>
      <c r="G5132">
        <v>11</v>
      </c>
      <c r="H5132" t="s">
        <v>19141</v>
      </c>
      <c r="L5132" t="s">
        <v>19</v>
      </c>
      <c r="M5132" t="s">
        <v>20</v>
      </c>
      <c r="P5132" t="b">
        <f t="shared" si="1182"/>
        <v>0</v>
      </c>
      <c r="Q5132" t="b">
        <f t="shared" si="1179"/>
        <v>0</v>
      </c>
      <c r="R5132" t="b">
        <f t="shared" si="1183"/>
        <v>0</v>
      </c>
      <c r="S5132" t="b">
        <f t="shared" si="1184"/>
        <v>0</v>
      </c>
      <c r="T5132" t="b">
        <f t="shared" si="1185"/>
        <v>0</v>
      </c>
      <c r="U5132" t="b">
        <f t="shared" si="1186"/>
        <v>0</v>
      </c>
      <c r="V5132" t="b">
        <f t="shared" si="1180"/>
        <v>0</v>
      </c>
      <c r="W5132" t="b">
        <f t="shared" si="1181"/>
        <v>0</v>
      </c>
    </row>
    <row r="5133" spans="1:23" x14ac:dyDescent="0.25">
      <c r="A5133" t="s">
        <v>10797</v>
      </c>
      <c r="B5133" t="s">
        <v>19142</v>
      </c>
      <c r="C5133" t="s">
        <v>19143</v>
      </c>
      <c r="D5133">
        <v>2010</v>
      </c>
      <c r="E5133" t="s">
        <v>7811</v>
      </c>
      <c r="F5133">
        <v>36</v>
      </c>
      <c r="G5133">
        <v>6</v>
      </c>
      <c r="H5133" t="s">
        <v>19144</v>
      </c>
      <c r="J5133" t="s">
        <v>19145</v>
      </c>
      <c r="L5133" t="s">
        <v>19</v>
      </c>
      <c r="M5133" t="s">
        <v>20</v>
      </c>
      <c r="P5133" t="b">
        <f t="shared" si="1182"/>
        <v>0</v>
      </c>
      <c r="Q5133" t="b">
        <f t="shared" si="1179"/>
        <v>0</v>
      </c>
      <c r="R5133" t="b">
        <f t="shared" si="1183"/>
        <v>0</v>
      </c>
      <c r="S5133" t="b">
        <f t="shared" si="1184"/>
        <v>0</v>
      </c>
      <c r="T5133" t="b">
        <f t="shared" si="1185"/>
        <v>0</v>
      </c>
      <c r="U5133" t="b">
        <f t="shared" si="1186"/>
        <v>0</v>
      </c>
      <c r="V5133" t="b">
        <f t="shared" si="1180"/>
        <v>0</v>
      </c>
      <c r="W5133" t="b">
        <f t="shared" si="1181"/>
        <v>0</v>
      </c>
    </row>
    <row r="5134" spans="1:23" x14ac:dyDescent="0.25">
      <c r="A5134" t="s">
        <v>10797</v>
      </c>
      <c r="B5134" t="s">
        <v>19146</v>
      </c>
      <c r="C5134" t="s">
        <v>19147</v>
      </c>
      <c r="D5134">
        <v>2010</v>
      </c>
      <c r="E5134" t="s">
        <v>1667</v>
      </c>
      <c r="F5134">
        <v>143</v>
      </c>
      <c r="G5134">
        <v>11</v>
      </c>
      <c r="H5134" t="s">
        <v>19148</v>
      </c>
      <c r="J5134" t="s">
        <v>19149</v>
      </c>
      <c r="L5134" t="s">
        <v>20</v>
      </c>
      <c r="M5134" t="s">
        <v>35</v>
      </c>
      <c r="P5134" t="b">
        <f t="shared" si="1182"/>
        <v>0</v>
      </c>
      <c r="Q5134" t="b">
        <f t="shared" si="1179"/>
        <v>0</v>
      </c>
      <c r="R5134" t="b">
        <f t="shared" si="1183"/>
        <v>0</v>
      </c>
      <c r="S5134" t="b">
        <f t="shared" si="1184"/>
        <v>0</v>
      </c>
      <c r="T5134" t="b">
        <f t="shared" si="1185"/>
        <v>0</v>
      </c>
      <c r="U5134" t="b">
        <f t="shared" si="1186"/>
        <v>0</v>
      </c>
      <c r="V5134" t="b">
        <f t="shared" si="1180"/>
        <v>0</v>
      </c>
      <c r="W5134" t="b">
        <f t="shared" si="1181"/>
        <v>0</v>
      </c>
    </row>
    <row r="5135" spans="1:23" x14ac:dyDescent="0.25">
      <c r="A5135" t="s">
        <v>10797</v>
      </c>
      <c r="B5135" t="s">
        <v>19150</v>
      </c>
      <c r="C5135" t="s">
        <v>19151</v>
      </c>
      <c r="D5135">
        <v>2010</v>
      </c>
      <c r="E5135" t="s">
        <v>11040</v>
      </c>
      <c r="F5135">
        <v>157</v>
      </c>
      <c r="G5135">
        <v>3</v>
      </c>
      <c r="H5135" t="s">
        <v>19152</v>
      </c>
      <c r="J5135" t="s">
        <v>10811</v>
      </c>
      <c r="L5135" t="s">
        <v>20</v>
      </c>
      <c r="M5135" t="s">
        <v>19</v>
      </c>
      <c r="P5135" t="b">
        <f t="shared" si="1182"/>
        <v>0</v>
      </c>
      <c r="Q5135" t="b">
        <f t="shared" si="1179"/>
        <v>0</v>
      </c>
      <c r="R5135" t="b">
        <f t="shared" si="1183"/>
        <v>0</v>
      </c>
      <c r="S5135" t="b">
        <f t="shared" si="1184"/>
        <v>0</v>
      </c>
      <c r="T5135" t="b">
        <f t="shared" si="1185"/>
        <v>0</v>
      </c>
      <c r="U5135" t="b">
        <f t="shared" si="1186"/>
        <v>0</v>
      </c>
      <c r="V5135" t="b">
        <f t="shared" si="1180"/>
        <v>0</v>
      </c>
      <c r="W5135" t="b">
        <f t="shared" si="1181"/>
        <v>0</v>
      </c>
    </row>
    <row r="5136" spans="1:23" x14ac:dyDescent="0.25">
      <c r="A5136" t="s">
        <v>10797</v>
      </c>
      <c r="B5136" t="s">
        <v>19153</v>
      </c>
      <c r="C5136" t="s">
        <v>19154</v>
      </c>
      <c r="D5136">
        <v>2010</v>
      </c>
      <c r="E5136" t="s">
        <v>11002</v>
      </c>
      <c r="F5136">
        <v>1</v>
      </c>
      <c r="G5136">
        <v>5</v>
      </c>
      <c r="H5136" t="s">
        <v>19155</v>
      </c>
      <c r="J5136" t="s">
        <v>19156</v>
      </c>
      <c r="L5136" t="s">
        <v>20</v>
      </c>
      <c r="M5136" t="s">
        <v>19</v>
      </c>
      <c r="P5136" t="b">
        <f t="shared" si="1182"/>
        <v>0</v>
      </c>
      <c r="Q5136" t="b">
        <f t="shared" si="1179"/>
        <v>0</v>
      </c>
      <c r="R5136" t="b">
        <f t="shared" si="1183"/>
        <v>0</v>
      </c>
      <c r="S5136" t="b">
        <f t="shared" si="1184"/>
        <v>0</v>
      </c>
      <c r="T5136" t="b">
        <f t="shared" si="1185"/>
        <v>0</v>
      </c>
      <c r="U5136" t="b">
        <f t="shared" si="1186"/>
        <v>0</v>
      </c>
      <c r="V5136" t="b">
        <f t="shared" si="1180"/>
        <v>0</v>
      </c>
      <c r="W5136" t="b">
        <f t="shared" si="1181"/>
        <v>0</v>
      </c>
    </row>
    <row r="5137" spans="1:23" x14ac:dyDescent="0.25">
      <c r="A5137" t="s">
        <v>10797</v>
      </c>
      <c r="B5137" t="s">
        <v>19157</v>
      </c>
      <c r="C5137" t="s">
        <v>19158</v>
      </c>
      <c r="D5137">
        <v>2010</v>
      </c>
      <c r="E5137" t="s">
        <v>128</v>
      </c>
      <c r="F5137">
        <v>16</v>
      </c>
      <c r="G5137">
        <v>11</v>
      </c>
      <c r="H5137" t="s">
        <v>19159</v>
      </c>
      <c r="L5137" t="s">
        <v>20</v>
      </c>
      <c r="M5137" t="s">
        <v>35</v>
      </c>
      <c r="P5137" t="b">
        <f t="shared" si="1182"/>
        <v>0</v>
      </c>
      <c r="Q5137" t="b">
        <f t="shared" si="1179"/>
        <v>0</v>
      </c>
      <c r="R5137" t="b">
        <f t="shared" si="1183"/>
        <v>0</v>
      </c>
      <c r="S5137" t="b">
        <f t="shared" si="1184"/>
        <v>0</v>
      </c>
      <c r="T5137" t="b">
        <f t="shared" si="1185"/>
        <v>0</v>
      </c>
      <c r="U5137" t="b">
        <f t="shared" si="1186"/>
        <v>0</v>
      </c>
      <c r="V5137" t="b">
        <f t="shared" si="1180"/>
        <v>0</v>
      </c>
      <c r="W5137" t="b">
        <f t="shared" si="1181"/>
        <v>0</v>
      </c>
    </row>
    <row r="5138" spans="1:23" x14ac:dyDescent="0.25">
      <c r="A5138" t="s">
        <v>10797</v>
      </c>
      <c r="B5138" t="s">
        <v>19160</v>
      </c>
      <c r="C5138" t="s">
        <v>19161</v>
      </c>
      <c r="D5138">
        <v>2010</v>
      </c>
      <c r="E5138" t="s">
        <v>2058</v>
      </c>
      <c r="F5138">
        <v>50</v>
      </c>
      <c r="G5138">
        <v>5</v>
      </c>
      <c r="H5138" t="s">
        <v>19162</v>
      </c>
      <c r="J5138" t="s">
        <v>19163</v>
      </c>
      <c r="L5138" t="s">
        <v>19</v>
      </c>
      <c r="M5138" t="s">
        <v>20</v>
      </c>
      <c r="P5138" t="b">
        <f t="shared" si="1182"/>
        <v>0</v>
      </c>
      <c r="Q5138" t="b">
        <f t="shared" si="1179"/>
        <v>0</v>
      </c>
      <c r="R5138" t="b">
        <f t="shared" si="1183"/>
        <v>0</v>
      </c>
      <c r="S5138" t="b">
        <f t="shared" si="1184"/>
        <v>0</v>
      </c>
      <c r="T5138" t="b">
        <f t="shared" si="1185"/>
        <v>0</v>
      </c>
      <c r="U5138" t="b">
        <f t="shared" si="1186"/>
        <v>0</v>
      </c>
      <c r="V5138" t="b">
        <f t="shared" si="1180"/>
        <v>0</v>
      </c>
      <c r="W5138" t="b">
        <f t="shared" si="1181"/>
        <v>0</v>
      </c>
    </row>
    <row r="5139" spans="1:23" x14ac:dyDescent="0.25">
      <c r="A5139" t="s">
        <v>10797</v>
      </c>
      <c r="B5139" t="s">
        <v>19164</v>
      </c>
      <c r="C5139" t="s">
        <v>19165</v>
      </c>
      <c r="D5139">
        <v>2010</v>
      </c>
      <c r="E5139" t="s">
        <v>323</v>
      </c>
      <c r="F5139">
        <v>74</v>
      </c>
      <c r="G5139">
        <v>11</v>
      </c>
      <c r="H5139" t="s">
        <v>19166</v>
      </c>
      <c r="J5139" t="s">
        <v>12028</v>
      </c>
      <c r="L5139" t="s">
        <v>20</v>
      </c>
      <c r="M5139" t="s">
        <v>19</v>
      </c>
      <c r="P5139" t="b">
        <f t="shared" si="1182"/>
        <v>0</v>
      </c>
      <c r="Q5139" t="b">
        <f t="shared" si="1179"/>
        <v>0</v>
      </c>
      <c r="R5139" t="b">
        <f t="shared" si="1183"/>
        <v>0</v>
      </c>
      <c r="S5139" t="b">
        <f t="shared" si="1184"/>
        <v>0</v>
      </c>
      <c r="T5139" t="b">
        <f t="shared" si="1185"/>
        <v>0</v>
      </c>
      <c r="U5139" t="b">
        <f t="shared" si="1186"/>
        <v>0</v>
      </c>
      <c r="V5139" t="b">
        <f t="shared" si="1180"/>
        <v>0</v>
      </c>
      <c r="W5139" t="b">
        <f t="shared" si="1181"/>
        <v>0</v>
      </c>
    </row>
    <row r="5140" spans="1:23" x14ac:dyDescent="0.25">
      <c r="A5140" t="s">
        <v>10797</v>
      </c>
      <c r="B5140" t="s">
        <v>19167</v>
      </c>
      <c r="C5140" t="s">
        <v>19168</v>
      </c>
      <c r="D5140">
        <v>2010</v>
      </c>
      <c r="E5140" t="s">
        <v>362</v>
      </c>
      <c r="F5140">
        <v>41</v>
      </c>
      <c r="G5140">
        <v>6</v>
      </c>
      <c r="H5140" t="s">
        <v>19169</v>
      </c>
      <c r="J5140" t="s">
        <v>19170</v>
      </c>
      <c r="L5140" t="s">
        <v>20</v>
      </c>
      <c r="M5140" t="s">
        <v>19</v>
      </c>
      <c r="P5140" t="b">
        <f t="shared" si="1182"/>
        <v>0</v>
      </c>
      <c r="Q5140" t="b">
        <f t="shared" si="1179"/>
        <v>0</v>
      </c>
      <c r="R5140" t="b">
        <f t="shared" si="1183"/>
        <v>0</v>
      </c>
      <c r="S5140" t="b">
        <f t="shared" si="1184"/>
        <v>0</v>
      </c>
      <c r="T5140" t="b">
        <f t="shared" si="1185"/>
        <v>0</v>
      </c>
      <c r="U5140" t="b">
        <f t="shared" si="1186"/>
        <v>0</v>
      </c>
      <c r="V5140" t="b">
        <f t="shared" si="1180"/>
        <v>0</v>
      </c>
      <c r="W5140" t="b">
        <f t="shared" si="1181"/>
        <v>0</v>
      </c>
    </row>
    <row r="5141" spans="1:23" x14ac:dyDescent="0.25">
      <c r="A5141" t="s">
        <v>10797</v>
      </c>
      <c r="B5141" t="s">
        <v>19171</v>
      </c>
      <c r="C5141" t="s">
        <v>19172</v>
      </c>
      <c r="D5141">
        <v>2010</v>
      </c>
      <c r="E5141" t="s">
        <v>11200</v>
      </c>
      <c r="F5141">
        <v>180</v>
      </c>
      <c r="G5141">
        <v>8</v>
      </c>
      <c r="H5141" t="s">
        <v>19173</v>
      </c>
      <c r="J5141" t="s">
        <v>12061</v>
      </c>
      <c r="L5141" t="s">
        <v>19</v>
      </c>
      <c r="M5141" t="s">
        <v>20</v>
      </c>
      <c r="P5141" t="b">
        <f t="shared" si="1182"/>
        <v>0</v>
      </c>
      <c r="Q5141" t="b">
        <f t="shared" si="1179"/>
        <v>0</v>
      </c>
      <c r="R5141" t="b">
        <f t="shared" si="1183"/>
        <v>0</v>
      </c>
      <c r="S5141" t="b">
        <f t="shared" si="1184"/>
        <v>0</v>
      </c>
      <c r="T5141" t="b">
        <f t="shared" si="1185"/>
        <v>0</v>
      </c>
      <c r="U5141" t="b">
        <f t="shared" si="1186"/>
        <v>0</v>
      </c>
      <c r="V5141" t="b">
        <f t="shared" si="1180"/>
        <v>0</v>
      </c>
      <c r="W5141" t="b">
        <f t="shared" si="1181"/>
        <v>0</v>
      </c>
    </row>
    <row r="5142" spans="1:23" x14ac:dyDescent="0.25">
      <c r="A5142" t="s">
        <v>10797</v>
      </c>
      <c r="B5142" t="s">
        <v>19174</v>
      </c>
      <c r="C5142" t="s">
        <v>19175</v>
      </c>
      <c r="D5142">
        <v>2010</v>
      </c>
      <c r="E5142" t="s">
        <v>227</v>
      </c>
      <c r="F5142">
        <v>213</v>
      </c>
      <c r="G5142">
        <v>22</v>
      </c>
      <c r="H5142" t="s">
        <v>19176</v>
      </c>
      <c r="J5142" t="s">
        <v>19177</v>
      </c>
      <c r="L5142" t="s">
        <v>19</v>
      </c>
      <c r="M5142" t="s">
        <v>20</v>
      </c>
      <c r="P5142" t="b">
        <f t="shared" si="1182"/>
        <v>0</v>
      </c>
      <c r="Q5142" t="b">
        <f t="shared" si="1179"/>
        <v>0</v>
      </c>
      <c r="R5142" t="b">
        <f t="shared" si="1183"/>
        <v>0</v>
      </c>
      <c r="S5142" t="b">
        <f t="shared" si="1184"/>
        <v>0</v>
      </c>
      <c r="T5142" t="b">
        <f t="shared" si="1185"/>
        <v>0</v>
      </c>
      <c r="U5142" t="b">
        <f t="shared" si="1186"/>
        <v>0</v>
      </c>
      <c r="V5142" t="b">
        <f t="shared" si="1180"/>
        <v>0</v>
      </c>
      <c r="W5142" t="b">
        <f t="shared" si="1181"/>
        <v>0</v>
      </c>
    </row>
    <row r="5143" spans="1:23" x14ac:dyDescent="0.25">
      <c r="A5143" t="s">
        <v>10797</v>
      </c>
      <c r="B5143" t="s">
        <v>19178</v>
      </c>
      <c r="C5143" t="s">
        <v>19179</v>
      </c>
      <c r="D5143">
        <v>2010</v>
      </c>
      <c r="E5143" t="s">
        <v>2627</v>
      </c>
      <c r="F5143">
        <v>26</v>
      </c>
      <c r="G5143">
        <v>6</v>
      </c>
      <c r="H5143" t="s">
        <v>19180</v>
      </c>
      <c r="L5143" t="s">
        <v>19</v>
      </c>
      <c r="M5143" t="s">
        <v>20</v>
      </c>
      <c r="P5143" t="b">
        <f t="shared" si="1182"/>
        <v>0</v>
      </c>
      <c r="Q5143" t="b">
        <f t="shared" si="1179"/>
        <v>0</v>
      </c>
      <c r="R5143" t="b">
        <f t="shared" si="1183"/>
        <v>0</v>
      </c>
      <c r="S5143" t="b">
        <f t="shared" si="1184"/>
        <v>0</v>
      </c>
      <c r="T5143" t="b">
        <f t="shared" si="1185"/>
        <v>0</v>
      </c>
      <c r="U5143" t="b">
        <f t="shared" si="1186"/>
        <v>0</v>
      </c>
      <c r="V5143" t="b">
        <f t="shared" si="1180"/>
        <v>0</v>
      </c>
      <c r="W5143" t="b">
        <f t="shared" si="1181"/>
        <v>0</v>
      </c>
    </row>
    <row r="5144" spans="1:23" x14ac:dyDescent="0.25">
      <c r="A5144" t="s">
        <v>10797</v>
      </c>
      <c r="B5144" t="s">
        <v>19181</v>
      </c>
      <c r="C5144" t="s">
        <v>19182</v>
      </c>
      <c r="D5144">
        <v>2010</v>
      </c>
      <c r="E5144" t="s">
        <v>11616</v>
      </c>
      <c r="F5144">
        <v>164</v>
      </c>
      <c r="G5144">
        <v>3</v>
      </c>
      <c r="H5144" t="s">
        <v>12490</v>
      </c>
      <c r="J5144" t="s">
        <v>14155</v>
      </c>
      <c r="L5144" t="s">
        <v>35</v>
      </c>
      <c r="M5144" t="s">
        <v>20</v>
      </c>
      <c r="P5144" t="b">
        <f t="shared" si="1182"/>
        <v>0</v>
      </c>
      <c r="Q5144" t="b">
        <f t="shared" si="1179"/>
        <v>0</v>
      </c>
      <c r="R5144" t="b">
        <f t="shared" si="1183"/>
        <v>0</v>
      </c>
      <c r="S5144" t="b">
        <f t="shared" si="1184"/>
        <v>0</v>
      </c>
      <c r="T5144" t="b">
        <f t="shared" si="1185"/>
        <v>0</v>
      </c>
      <c r="U5144" t="b">
        <f t="shared" si="1186"/>
        <v>0</v>
      </c>
      <c r="V5144" t="b">
        <f t="shared" si="1180"/>
        <v>0</v>
      </c>
      <c r="W5144" t="b">
        <f t="shared" si="1181"/>
        <v>0</v>
      </c>
    </row>
    <row r="5145" spans="1:23"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1182"/>
        <v>0</v>
      </c>
      <c r="Q5145" t="b">
        <f t="shared" si="1179"/>
        <v>1</v>
      </c>
      <c r="R5145" t="b">
        <f t="shared" si="1183"/>
        <v>0</v>
      </c>
      <c r="S5145" t="b">
        <f t="shared" si="1184"/>
        <v>0</v>
      </c>
      <c r="T5145" t="b">
        <f t="shared" si="1185"/>
        <v>0</v>
      </c>
      <c r="U5145" t="b">
        <f t="shared" si="1186"/>
        <v>0</v>
      </c>
    </row>
    <row r="5146" spans="1:23" x14ac:dyDescent="0.25">
      <c r="A5146" t="s">
        <v>10797</v>
      </c>
      <c r="B5146" t="s">
        <v>19186</v>
      </c>
      <c r="C5146" t="s">
        <v>19187</v>
      </c>
      <c r="D5146">
        <v>2010</v>
      </c>
      <c r="E5146" t="s">
        <v>293</v>
      </c>
      <c r="F5146">
        <v>83</v>
      </c>
      <c r="G5146">
        <v>6</v>
      </c>
      <c r="H5146" t="s">
        <v>19188</v>
      </c>
      <c r="J5146" t="s">
        <v>14600</v>
      </c>
      <c r="L5146" t="s">
        <v>20</v>
      </c>
      <c r="M5146" t="s">
        <v>19</v>
      </c>
      <c r="P5146" t="b">
        <f t="shared" si="1182"/>
        <v>0</v>
      </c>
      <c r="Q5146" t="b">
        <f t="shared" si="1179"/>
        <v>0</v>
      </c>
      <c r="R5146" t="b">
        <f t="shared" si="1183"/>
        <v>0</v>
      </c>
      <c r="S5146" t="b">
        <f t="shared" si="1184"/>
        <v>0</v>
      </c>
      <c r="T5146" t="b">
        <f t="shared" si="1185"/>
        <v>0</v>
      </c>
      <c r="U5146" t="b">
        <f t="shared" si="1186"/>
        <v>0</v>
      </c>
      <c r="V5146" t="b">
        <f t="shared" ref="V5146:V5173" si="1187">ISNUMBER(SEARCH(" hen",$C5146))</f>
        <v>0</v>
      </c>
      <c r="W5146" t="b">
        <f t="shared" ref="W5146:W5173" si="1188">ISNUMBER(SEARCH("penguin",$C5146))</f>
        <v>0</v>
      </c>
    </row>
    <row r="5147" spans="1:23" x14ac:dyDescent="0.25">
      <c r="A5147" t="s">
        <v>10797</v>
      </c>
      <c r="B5147" t="s">
        <v>19189</v>
      </c>
      <c r="C5147" t="s">
        <v>19190</v>
      </c>
      <c r="D5147">
        <v>2010</v>
      </c>
      <c r="E5147" t="s">
        <v>17094</v>
      </c>
      <c r="F5147">
        <v>13</v>
      </c>
      <c r="G5147">
        <v>2</v>
      </c>
      <c r="H5147" t="s">
        <v>19191</v>
      </c>
      <c r="L5147" t="s">
        <v>19</v>
      </c>
      <c r="M5147" t="s">
        <v>20</v>
      </c>
      <c r="P5147" t="b">
        <f t="shared" si="1182"/>
        <v>0</v>
      </c>
      <c r="Q5147" t="b">
        <f t="shared" si="1179"/>
        <v>0</v>
      </c>
      <c r="R5147" t="b">
        <f t="shared" si="1183"/>
        <v>0</v>
      </c>
      <c r="S5147" t="b">
        <f t="shared" si="1184"/>
        <v>0</v>
      </c>
      <c r="T5147" t="b">
        <f t="shared" si="1185"/>
        <v>0</v>
      </c>
      <c r="U5147" t="b">
        <f t="shared" si="1186"/>
        <v>0</v>
      </c>
      <c r="V5147" t="b">
        <f t="shared" si="1187"/>
        <v>0</v>
      </c>
      <c r="W5147" t="b">
        <f t="shared" si="1188"/>
        <v>0</v>
      </c>
    </row>
    <row r="5148" spans="1:23" x14ac:dyDescent="0.25">
      <c r="A5148" t="s">
        <v>10797</v>
      </c>
      <c r="B5148" t="s">
        <v>19192</v>
      </c>
      <c r="C5148" t="s">
        <v>19193</v>
      </c>
      <c r="D5148">
        <v>2010</v>
      </c>
      <c r="E5148" t="s">
        <v>722</v>
      </c>
      <c r="F5148">
        <v>88</v>
      </c>
      <c r="G5148">
        <v>10</v>
      </c>
      <c r="H5148" t="s">
        <v>19194</v>
      </c>
      <c r="L5148" t="s">
        <v>35</v>
      </c>
      <c r="M5148" t="s">
        <v>20</v>
      </c>
      <c r="P5148" t="b">
        <f t="shared" si="1182"/>
        <v>0</v>
      </c>
      <c r="Q5148" t="b">
        <f t="shared" si="1179"/>
        <v>0</v>
      </c>
      <c r="R5148" t="b">
        <f t="shared" si="1183"/>
        <v>0</v>
      </c>
      <c r="S5148" t="b">
        <f t="shared" si="1184"/>
        <v>0</v>
      </c>
      <c r="T5148" t="b">
        <f t="shared" si="1185"/>
        <v>0</v>
      </c>
      <c r="U5148" t="b">
        <f t="shared" si="1186"/>
        <v>0</v>
      </c>
      <c r="V5148" t="b">
        <f t="shared" si="1187"/>
        <v>0</v>
      </c>
      <c r="W5148" t="b">
        <f t="shared" si="1188"/>
        <v>0</v>
      </c>
    </row>
    <row r="5149" spans="1:23" x14ac:dyDescent="0.25">
      <c r="A5149" t="s">
        <v>10797</v>
      </c>
      <c r="B5149" t="s">
        <v>19195</v>
      </c>
      <c r="C5149" t="s">
        <v>19196</v>
      </c>
      <c r="D5149">
        <v>2010</v>
      </c>
      <c r="E5149" t="s">
        <v>11061</v>
      </c>
      <c r="F5149">
        <v>91</v>
      </c>
      <c r="G5149">
        <v>10</v>
      </c>
      <c r="H5149" t="s">
        <v>19197</v>
      </c>
      <c r="J5149" t="s">
        <v>19198</v>
      </c>
      <c r="L5149" t="s">
        <v>20</v>
      </c>
      <c r="M5149" t="s">
        <v>19</v>
      </c>
      <c r="P5149" t="b">
        <f t="shared" si="1182"/>
        <v>0</v>
      </c>
      <c r="Q5149" t="b">
        <f t="shared" si="1179"/>
        <v>0</v>
      </c>
      <c r="R5149" t="b">
        <f t="shared" si="1183"/>
        <v>0</v>
      </c>
      <c r="S5149" t="b">
        <f t="shared" si="1184"/>
        <v>0</v>
      </c>
      <c r="T5149" t="b">
        <f t="shared" si="1185"/>
        <v>0</v>
      </c>
      <c r="U5149" t="b">
        <f t="shared" si="1186"/>
        <v>0</v>
      </c>
      <c r="V5149" t="b">
        <f t="shared" si="1187"/>
        <v>0</v>
      </c>
      <c r="W5149" t="b">
        <f t="shared" si="1188"/>
        <v>0</v>
      </c>
    </row>
    <row r="5150" spans="1:23" x14ac:dyDescent="0.25">
      <c r="A5150" t="s">
        <v>10797</v>
      </c>
      <c r="B5150" t="s">
        <v>19199</v>
      </c>
      <c r="C5150" t="s">
        <v>19200</v>
      </c>
      <c r="D5150">
        <v>2010</v>
      </c>
      <c r="E5150" t="s">
        <v>996</v>
      </c>
      <c r="F5150">
        <v>24</v>
      </c>
      <c r="G5150">
        <v>5</v>
      </c>
      <c r="H5150" t="s">
        <v>19201</v>
      </c>
      <c r="L5150" t="s">
        <v>20</v>
      </c>
      <c r="M5150" t="s">
        <v>35</v>
      </c>
      <c r="P5150" t="b">
        <f t="shared" si="1182"/>
        <v>0</v>
      </c>
      <c r="Q5150" t="b">
        <f t="shared" si="1179"/>
        <v>0</v>
      </c>
      <c r="R5150" t="b">
        <f t="shared" si="1183"/>
        <v>0</v>
      </c>
      <c r="S5150" t="b">
        <f t="shared" si="1184"/>
        <v>0</v>
      </c>
      <c r="T5150" t="b">
        <f t="shared" si="1185"/>
        <v>0</v>
      </c>
      <c r="U5150" t="b">
        <f t="shared" si="1186"/>
        <v>0</v>
      </c>
      <c r="V5150" t="b">
        <f t="shared" si="1187"/>
        <v>0</v>
      </c>
      <c r="W5150" t="b">
        <f t="shared" si="1188"/>
        <v>0</v>
      </c>
    </row>
    <row r="5151" spans="1:23" x14ac:dyDescent="0.25">
      <c r="A5151" t="s">
        <v>10797</v>
      </c>
      <c r="B5151" t="s">
        <v>19202</v>
      </c>
      <c r="C5151" t="s">
        <v>19203</v>
      </c>
      <c r="D5151">
        <v>2010</v>
      </c>
      <c r="E5151" t="s">
        <v>996</v>
      </c>
      <c r="F5151">
        <v>24</v>
      </c>
      <c r="G5151">
        <v>5</v>
      </c>
      <c r="H5151" t="s">
        <v>19204</v>
      </c>
      <c r="L5151" t="s">
        <v>20</v>
      </c>
      <c r="M5151" t="s">
        <v>35</v>
      </c>
      <c r="P5151" t="b">
        <f t="shared" si="1182"/>
        <v>0</v>
      </c>
      <c r="Q5151" t="b">
        <f t="shared" si="1179"/>
        <v>0</v>
      </c>
      <c r="R5151" t="b">
        <f t="shared" si="1183"/>
        <v>0</v>
      </c>
      <c r="S5151" t="b">
        <f t="shared" si="1184"/>
        <v>0</v>
      </c>
      <c r="T5151" t="b">
        <f t="shared" si="1185"/>
        <v>0</v>
      </c>
      <c r="U5151" t="b">
        <f t="shared" si="1186"/>
        <v>0</v>
      </c>
      <c r="V5151" t="b">
        <f t="shared" si="1187"/>
        <v>0</v>
      </c>
      <c r="W5151" t="b">
        <f t="shared" si="1188"/>
        <v>0</v>
      </c>
    </row>
    <row r="5152" spans="1:23" x14ac:dyDescent="0.25">
      <c r="A5152" t="s">
        <v>10797</v>
      </c>
      <c r="B5152" t="s">
        <v>19205</v>
      </c>
      <c r="C5152" t="s">
        <v>19206</v>
      </c>
      <c r="D5152">
        <v>2010</v>
      </c>
      <c r="E5152" t="s">
        <v>438</v>
      </c>
      <c r="F5152">
        <v>152</v>
      </c>
      <c r="G5152">
        <v>4</v>
      </c>
      <c r="H5152" t="s">
        <v>17108</v>
      </c>
      <c r="J5152" t="s">
        <v>19207</v>
      </c>
      <c r="L5152" t="s">
        <v>19</v>
      </c>
      <c r="M5152" t="s">
        <v>20</v>
      </c>
      <c r="P5152" t="b">
        <f t="shared" si="1182"/>
        <v>0</v>
      </c>
      <c r="Q5152" t="b">
        <f t="shared" si="1179"/>
        <v>0</v>
      </c>
      <c r="R5152" t="b">
        <f t="shared" si="1183"/>
        <v>0</v>
      </c>
      <c r="S5152" t="b">
        <f t="shared" si="1184"/>
        <v>0</v>
      </c>
      <c r="T5152" t="b">
        <f t="shared" si="1185"/>
        <v>0</v>
      </c>
      <c r="U5152" t="b">
        <f t="shared" si="1186"/>
        <v>0</v>
      </c>
      <c r="V5152" t="b">
        <f t="shared" si="1187"/>
        <v>0</v>
      </c>
      <c r="W5152" t="b">
        <f t="shared" si="1188"/>
        <v>0</v>
      </c>
    </row>
    <row r="5153" spans="1:23" x14ac:dyDescent="0.25">
      <c r="A5153" t="s">
        <v>10797</v>
      </c>
      <c r="B5153" t="s">
        <v>19208</v>
      </c>
      <c r="C5153" t="s">
        <v>19209</v>
      </c>
      <c r="D5153">
        <v>2010</v>
      </c>
      <c r="E5153" t="s">
        <v>2096</v>
      </c>
      <c r="F5153">
        <v>37</v>
      </c>
      <c r="G5153">
        <v>10</v>
      </c>
      <c r="H5153" t="s">
        <v>19210</v>
      </c>
      <c r="L5153" t="s">
        <v>20</v>
      </c>
      <c r="M5153" t="s">
        <v>19</v>
      </c>
      <c r="P5153" t="b">
        <f t="shared" si="1182"/>
        <v>0</v>
      </c>
      <c r="Q5153" t="b">
        <f t="shared" si="1179"/>
        <v>0</v>
      </c>
      <c r="R5153" t="b">
        <f t="shared" si="1183"/>
        <v>0</v>
      </c>
      <c r="S5153" t="b">
        <f t="shared" si="1184"/>
        <v>0</v>
      </c>
      <c r="T5153" t="b">
        <f t="shared" si="1185"/>
        <v>0</v>
      </c>
      <c r="U5153" t="b">
        <f t="shared" si="1186"/>
        <v>0</v>
      </c>
      <c r="V5153" t="b">
        <f t="shared" si="1187"/>
        <v>0</v>
      </c>
      <c r="W5153" t="b">
        <f t="shared" si="1188"/>
        <v>0</v>
      </c>
    </row>
    <row r="5154" spans="1:23" x14ac:dyDescent="0.25">
      <c r="A5154" t="s">
        <v>10797</v>
      </c>
      <c r="B5154" t="s">
        <v>19211</v>
      </c>
      <c r="C5154" t="s">
        <v>19212</v>
      </c>
      <c r="D5154">
        <v>2010</v>
      </c>
      <c r="E5154" t="s">
        <v>11686</v>
      </c>
      <c r="F5154" t="s">
        <v>19213</v>
      </c>
      <c r="G5154">
        <v>8</v>
      </c>
      <c r="H5154" t="s">
        <v>19214</v>
      </c>
      <c r="J5154" t="s">
        <v>19215</v>
      </c>
      <c r="L5154" t="s">
        <v>20</v>
      </c>
      <c r="M5154" t="s">
        <v>35</v>
      </c>
      <c r="P5154" t="b">
        <f t="shared" si="1182"/>
        <v>0</v>
      </c>
      <c r="Q5154" t="b">
        <f t="shared" si="1179"/>
        <v>0</v>
      </c>
      <c r="R5154" t="b">
        <f t="shared" si="1183"/>
        <v>0</v>
      </c>
      <c r="S5154" t="b">
        <f t="shared" si="1184"/>
        <v>0</v>
      </c>
      <c r="T5154" t="b">
        <f t="shared" si="1185"/>
        <v>0</v>
      </c>
      <c r="U5154" t="b">
        <f t="shared" si="1186"/>
        <v>0</v>
      </c>
      <c r="V5154" t="b">
        <f t="shared" si="1187"/>
        <v>0</v>
      </c>
      <c r="W5154" t="b">
        <f t="shared" si="1188"/>
        <v>0</v>
      </c>
    </row>
    <row r="5155" spans="1:23" x14ac:dyDescent="0.25">
      <c r="A5155" t="s">
        <v>10797</v>
      </c>
      <c r="B5155" t="s">
        <v>19216</v>
      </c>
      <c r="C5155" t="s">
        <v>19217</v>
      </c>
      <c r="D5155">
        <v>2010</v>
      </c>
      <c r="E5155" t="s">
        <v>147</v>
      </c>
      <c r="F5155">
        <v>91</v>
      </c>
      <c r="G5155">
        <v>5</v>
      </c>
      <c r="H5155" t="s">
        <v>19218</v>
      </c>
      <c r="J5155" t="s">
        <v>18909</v>
      </c>
      <c r="L5155" t="s">
        <v>20</v>
      </c>
      <c r="M5155" t="s">
        <v>19</v>
      </c>
      <c r="P5155" t="b">
        <f t="shared" si="1182"/>
        <v>0</v>
      </c>
      <c r="Q5155" t="b">
        <f t="shared" si="1179"/>
        <v>0</v>
      </c>
      <c r="R5155" t="b">
        <f t="shared" si="1183"/>
        <v>0</v>
      </c>
      <c r="S5155" t="b">
        <f t="shared" si="1184"/>
        <v>0</v>
      </c>
      <c r="T5155" t="b">
        <f t="shared" si="1185"/>
        <v>0</v>
      </c>
      <c r="U5155" t="b">
        <f t="shared" si="1186"/>
        <v>0</v>
      </c>
      <c r="V5155" t="b">
        <f t="shared" si="1187"/>
        <v>0</v>
      </c>
      <c r="W5155" t="b">
        <f t="shared" si="1188"/>
        <v>0</v>
      </c>
    </row>
    <row r="5156" spans="1:23" x14ac:dyDescent="0.25">
      <c r="A5156" t="s">
        <v>10797</v>
      </c>
      <c r="B5156" t="s">
        <v>19219</v>
      </c>
      <c r="C5156" t="s">
        <v>19220</v>
      </c>
      <c r="D5156">
        <v>2010</v>
      </c>
      <c r="E5156" t="s">
        <v>147</v>
      </c>
      <c r="F5156">
        <v>91</v>
      </c>
      <c r="G5156">
        <v>5</v>
      </c>
      <c r="H5156" t="s">
        <v>19221</v>
      </c>
      <c r="L5156" t="s">
        <v>20</v>
      </c>
      <c r="M5156" t="s">
        <v>19</v>
      </c>
      <c r="P5156" t="b">
        <f t="shared" si="1182"/>
        <v>0</v>
      </c>
      <c r="Q5156" t="b">
        <f t="shared" si="1179"/>
        <v>0</v>
      </c>
      <c r="R5156" t="b">
        <f t="shared" si="1183"/>
        <v>0</v>
      </c>
      <c r="S5156" t="b">
        <f t="shared" si="1184"/>
        <v>0</v>
      </c>
      <c r="T5156" t="b">
        <f t="shared" si="1185"/>
        <v>0</v>
      </c>
      <c r="U5156" t="b">
        <f t="shared" si="1186"/>
        <v>0</v>
      </c>
      <c r="V5156" t="b">
        <f t="shared" si="1187"/>
        <v>0</v>
      </c>
      <c r="W5156" t="b">
        <f t="shared" si="1188"/>
        <v>0</v>
      </c>
    </row>
    <row r="5157" spans="1:23" x14ac:dyDescent="0.25">
      <c r="A5157" t="s">
        <v>10797</v>
      </c>
      <c r="B5157" t="s">
        <v>19222</v>
      </c>
      <c r="C5157" t="s">
        <v>19223</v>
      </c>
      <c r="D5157">
        <v>2010</v>
      </c>
      <c r="E5157" t="s">
        <v>147</v>
      </c>
      <c r="F5157">
        <v>91</v>
      </c>
      <c r="G5157">
        <v>5</v>
      </c>
      <c r="H5157" t="s">
        <v>19224</v>
      </c>
      <c r="J5157" t="s">
        <v>19225</v>
      </c>
      <c r="L5157" t="s">
        <v>35</v>
      </c>
      <c r="M5157" t="s">
        <v>20</v>
      </c>
      <c r="P5157" t="b">
        <f t="shared" si="1182"/>
        <v>0</v>
      </c>
      <c r="Q5157" t="b">
        <f t="shared" si="1179"/>
        <v>0</v>
      </c>
      <c r="R5157" t="b">
        <f t="shared" si="1183"/>
        <v>0</v>
      </c>
      <c r="S5157" t="b">
        <f t="shared" si="1184"/>
        <v>0</v>
      </c>
      <c r="T5157" t="b">
        <f t="shared" si="1185"/>
        <v>0</v>
      </c>
      <c r="U5157" t="b">
        <f t="shared" si="1186"/>
        <v>0</v>
      </c>
      <c r="V5157" t="b">
        <f t="shared" si="1187"/>
        <v>0</v>
      </c>
      <c r="W5157" t="b">
        <f t="shared" si="1188"/>
        <v>0</v>
      </c>
    </row>
    <row r="5158" spans="1:23" x14ac:dyDescent="0.25">
      <c r="A5158" t="s">
        <v>10797</v>
      </c>
      <c r="B5158" t="s">
        <v>19226</v>
      </c>
      <c r="C5158" t="s">
        <v>19227</v>
      </c>
      <c r="D5158">
        <v>2010</v>
      </c>
      <c r="E5158" t="s">
        <v>43</v>
      </c>
      <c r="F5158">
        <v>35</v>
      </c>
      <c r="G5158">
        <v>7</v>
      </c>
      <c r="H5158" t="s">
        <v>19228</v>
      </c>
      <c r="L5158" t="s">
        <v>19</v>
      </c>
      <c r="M5158" t="s">
        <v>20</v>
      </c>
      <c r="P5158" t="b">
        <f t="shared" si="1182"/>
        <v>0</v>
      </c>
      <c r="Q5158" t="b">
        <f t="shared" si="1179"/>
        <v>0</v>
      </c>
      <c r="R5158" t="b">
        <f t="shared" si="1183"/>
        <v>0</v>
      </c>
      <c r="S5158" t="b">
        <f t="shared" si="1184"/>
        <v>0</v>
      </c>
      <c r="T5158" t="b">
        <f t="shared" si="1185"/>
        <v>0</v>
      </c>
      <c r="U5158" t="b">
        <f t="shared" si="1186"/>
        <v>0</v>
      </c>
      <c r="V5158" t="b">
        <f t="shared" si="1187"/>
        <v>0</v>
      </c>
      <c r="W5158" t="b">
        <f t="shared" si="1188"/>
        <v>0</v>
      </c>
    </row>
    <row r="5159" spans="1:23" x14ac:dyDescent="0.25">
      <c r="A5159" t="s">
        <v>10797</v>
      </c>
      <c r="B5159" t="s">
        <v>19229</v>
      </c>
      <c r="C5159" t="s">
        <v>19230</v>
      </c>
      <c r="D5159">
        <v>2010</v>
      </c>
      <c r="E5159" t="s">
        <v>4791</v>
      </c>
      <c r="F5159">
        <v>97</v>
      </c>
      <c r="G5159">
        <v>10</v>
      </c>
      <c r="H5159" t="s">
        <v>19231</v>
      </c>
      <c r="L5159" t="s">
        <v>35</v>
      </c>
      <c r="M5159" t="s">
        <v>20</v>
      </c>
      <c r="P5159" t="b">
        <f t="shared" si="1182"/>
        <v>0</v>
      </c>
      <c r="Q5159" t="b">
        <f t="shared" si="1179"/>
        <v>0</v>
      </c>
      <c r="R5159" t="b">
        <f t="shared" si="1183"/>
        <v>0</v>
      </c>
      <c r="S5159" t="b">
        <f t="shared" si="1184"/>
        <v>0</v>
      </c>
      <c r="T5159" t="b">
        <f t="shared" si="1185"/>
        <v>0</v>
      </c>
      <c r="U5159" t="b">
        <f t="shared" si="1186"/>
        <v>0</v>
      </c>
      <c r="V5159" t="b">
        <f t="shared" si="1187"/>
        <v>0</v>
      </c>
      <c r="W5159" t="b">
        <f t="shared" si="1188"/>
        <v>0</v>
      </c>
    </row>
    <row r="5160" spans="1:23" x14ac:dyDescent="0.25">
      <c r="A5160" t="s">
        <v>10797</v>
      </c>
      <c r="B5160" t="s">
        <v>19232</v>
      </c>
      <c r="C5160" t="s">
        <v>19233</v>
      </c>
      <c r="D5160">
        <v>2010</v>
      </c>
      <c r="E5160" t="s">
        <v>4791</v>
      </c>
      <c r="F5160">
        <v>97</v>
      </c>
      <c r="G5160">
        <v>10</v>
      </c>
      <c r="H5160" t="s">
        <v>19234</v>
      </c>
      <c r="J5160" t="s">
        <v>15485</v>
      </c>
      <c r="L5160" t="s">
        <v>20</v>
      </c>
      <c r="M5160" t="s">
        <v>19</v>
      </c>
      <c r="P5160" t="b">
        <f t="shared" si="1182"/>
        <v>0</v>
      </c>
      <c r="Q5160" t="b">
        <f t="shared" si="1179"/>
        <v>0</v>
      </c>
      <c r="R5160" t="b">
        <f t="shared" si="1183"/>
        <v>0</v>
      </c>
      <c r="S5160" t="b">
        <f t="shared" si="1184"/>
        <v>0</v>
      </c>
      <c r="T5160" t="b">
        <f t="shared" si="1185"/>
        <v>0</v>
      </c>
      <c r="U5160" t="b">
        <f t="shared" si="1186"/>
        <v>0</v>
      </c>
      <c r="V5160" t="b">
        <f t="shared" si="1187"/>
        <v>0</v>
      </c>
      <c r="W5160" t="b">
        <f t="shared" si="1188"/>
        <v>0</v>
      </c>
    </row>
    <row r="5161" spans="1:23" x14ac:dyDescent="0.25">
      <c r="A5161" t="s">
        <v>10797</v>
      </c>
      <c r="B5161" t="s">
        <v>19235</v>
      </c>
      <c r="C5161" t="s">
        <v>19236</v>
      </c>
      <c r="D5161">
        <v>2010</v>
      </c>
      <c r="E5161" t="s">
        <v>1823</v>
      </c>
      <c r="F5161">
        <v>52</v>
      </c>
      <c r="G5161">
        <v>4</v>
      </c>
      <c r="H5161" t="s">
        <v>19237</v>
      </c>
      <c r="J5161" t="s">
        <v>14703</v>
      </c>
      <c r="L5161" t="s">
        <v>19</v>
      </c>
      <c r="M5161" t="s">
        <v>20</v>
      </c>
      <c r="P5161" t="b">
        <f t="shared" si="1182"/>
        <v>0</v>
      </c>
      <c r="Q5161" t="b">
        <f t="shared" ref="Q5161:Q5224" si="1189">ISNUMBER(SEARCH("marine",$C5161))</f>
        <v>0</v>
      </c>
      <c r="R5161" t="b">
        <f t="shared" si="1183"/>
        <v>0</v>
      </c>
      <c r="S5161" t="b">
        <f t="shared" si="1184"/>
        <v>0</v>
      </c>
      <c r="T5161" t="b">
        <f t="shared" si="1185"/>
        <v>0</v>
      </c>
      <c r="U5161" t="b">
        <f t="shared" si="1186"/>
        <v>0</v>
      </c>
      <c r="V5161" t="b">
        <f t="shared" si="1187"/>
        <v>0</v>
      </c>
      <c r="W5161" t="b">
        <f t="shared" si="1188"/>
        <v>0</v>
      </c>
    </row>
    <row r="5162" spans="1:23" x14ac:dyDescent="0.25">
      <c r="A5162" t="s">
        <v>10797</v>
      </c>
      <c r="B5162" t="s">
        <v>19238</v>
      </c>
      <c r="C5162" t="s">
        <v>19239</v>
      </c>
      <c r="D5162">
        <v>2010</v>
      </c>
      <c r="E5162" t="s">
        <v>1380</v>
      </c>
      <c r="F5162">
        <v>87</v>
      </c>
      <c r="G5162" s="2">
        <v>42826</v>
      </c>
      <c r="H5162" t="s">
        <v>13036</v>
      </c>
      <c r="J5162" t="s">
        <v>19240</v>
      </c>
      <c r="L5162" t="s">
        <v>20</v>
      </c>
      <c r="M5162" t="s">
        <v>19</v>
      </c>
      <c r="P5162" t="b">
        <f t="shared" si="1182"/>
        <v>0</v>
      </c>
      <c r="Q5162" t="b">
        <f t="shared" si="1189"/>
        <v>0</v>
      </c>
      <c r="R5162" t="b">
        <f t="shared" si="1183"/>
        <v>0</v>
      </c>
      <c r="S5162" t="b">
        <f t="shared" si="1184"/>
        <v>0</v>
      </c>
      <c r="T5162" t="b">
        <f t="shared" si="1185"/>
        <v>0</v>
      </c>
      <c r="U5162" t="b">
        <f t="shared" si="1186"/>
        <v>0</v>
      </c>
      <c r="V5162" t="b">
        <f t="shared" si="1187"/>
        <v>0</v>
      </c>
      <c r="W5162" t="b">
        <f t="shared" si="1188"/>
        <v>0</v>
      </c>
    </row>
    <row r="5163" spans="1:23" x14ac:dyDescent="0.25">
      <c r="A5163" t="s">
        <v>10797</v>
      </c>
      <c r="B5163" t="s">
        <v>19241</v>
      </c>
      <c r="C5163" t="s">
        <v>19242</v>
      </c>
      <c r="D5163">
        <v>2010</v>
      </c>
      <c r="E5163" t="s">
        <v>19243</v>
      </c>
      <c r="F5163">
        <v>48</v>
      </c>
      <c r="G5163">
        <v>4</v>
      </c>
      <c r="H5163" t="s">
        <v>19244</v>
      </c>
      <c r="L5163" t="s">
        <v>35</v>
      </c>
      <c r="M5163" t="s">
        <v>20</v>
      </c>
      <c r="P5163" t="b">
        <f t="shared" si="1182"/>
        <v>0</v>
      </c>
      <c r="Q5163" t="b">
        <f t="shared" si="1189"/>
        <v>0</v>
      </c>
      <c r="R5163" t="b">
        <f t="shared" si="1183"/>
        <v>0</v>
      </c>
      <c r="S5163" t="b">
        <f t="shared" si="1184"/>
        <v>0</v>
      </c>
      <c r="T5163" t="b">
        <f t="shared" si="1185"/>
        <v>0</v>
      </c>
      <c r="U5163" t="b">
        <f t="shared" si="1186"/>
        <v>0</v>
      </c>
      <c r="V5163" t="b">
        <f t="shared" si="1187"/>
        <v>0</v>
      </c>
      <c r="W5163" t="b">
        <f t="shared" si="1188"/>
        <v>0</v>
      </c>
    </row>
    <row r="5164" spans="1:23" x14ac:dyDescent="0.25">
      <c r="A5164" t="s">
        <v>10797</v>
      </c>
      <c r="B5164" t="s">
        <v>19245</v>
      </c>
      <c r="C5164" t="s">
        <v>19246</v>
      </c>
      <c r="D5164">
        <v>2010</v>
      </c>
      <c r="E5164" t="s">
        <v>5295</v>
      </c>
      <c r="F5164">
        <v>42</v>
      </c>
      <c r="G5164">
        <v>1</v>
      </c>
      <c r="H5164" s="3">
        <v>43101</v>
      </c>
      <c r="L5164" t="s">
        <v>19</v>
      </c>
      <c r="M5164" t="s">
        <v>20</v>
      </c>
      <c r="P5164" t="b">
        <f t="shared" si="1182"/>
        <v>0</v>
      </c>
      <c r="Q5164" t="b">
        <f t="shared" si="1189"/>
        <v>0</v>
      </c>
      <c r="R5164" t="b">
        <f t="shared" si="1183"/>
        <v>0</v>
      </c>
      <c r="S5164" t="b">
        <f t="shared" si="1184"/>
        <v>0</v>
      </c>
      <c r="T5164" t="b">
        <f t="shared" si="1185"/>
        <v>0</v>
      </c>
      <c r="U5164" t="b">
        <f t="shared" si="1186"/>
        <v>0</v>
      </c>
      <c r="V5164" t="b">
        <f t="shared" si="1187"/>
        <v>0</v>
      </c>
      <c r="W5164" t="b">
        <f t="shared" si="1188"/>
        <v>0</v>
      </c>
    </row>
    <row r="5165" spans="1:23" x14ac:dyDescent="0.25">
      <c r="A5165" t="s">
        <v>10797</v>
      </c>
      <c r="B5165" t="s">
        <v>19247</v>
      </c>
      <c r="C5165" t="s">
        <v>19248</v>
      </c>
      <c r="D5165">
        <v>2010</v>
      </c>
      <c r="E5165" t="s">
        <v>13830</v>
      </c>
      <c r="F5165">
        <v>100</v>
      </c>
      <c r="G5165">
        <v>3</v>
      </c>
      <c r="H5165" t="s">
        <v>19249</v>
      </c>
      <c r="L5165" t="s">
        <v>20</v>
      </c>
      <c r="M5165" t="s">
        <v>35</v>
      </c>
      <c r="P5165" t="b">
        <f t="shared" si="1182"/>
        <v>0</v>
      </c>
      <c r="Q5165" t="b">
        <f t="shared" si="1189"/>
        <v>0</v>
      </c>
      <c r="R5165" t="b">
        <f t="shared" si="1183"/>
        <v>0</v>
      </c>
      <c r="S5165" t="b">
        <f t="shared" si="1184"/>
        <v>0</v>
      </c>
      <c r="T5165" t="b">
        <f t="shared" si="1185"/>
        <v>0</v>
      </c>
      <c r="U5165" t="b">
        <f t="shared" si="1186"/>
        <v>0</v>
      </c>
      <c r="V5165" t="b">
        <f t="shared" si="1187"/>
        <v>0</v>
      </c>
      <c r="W5165" t="b">
        <f t="shared" si="1188"/>
        <v>0</v>
      </c>
    </row>
    <row r="5166" spans="1:23" x14ac:dyDescent="0.25">
      <c r="A5166" t="s">
        <v>10797</v>
      </c>
      <c r="B5166" t="s">
        <v>19250</v>
      </c>
      <c r="C5166" t="s">
        <v>19251</v>
      </c>
      <c r="D5166">
        <v>2010</v>
      </c>
      <c r="E5166" t="s">
        <v>11130</v>
      </c>
      <c r="F5166">
        <v>277</v>
      </c>
      <c r="G5166">
        <v>1695</v>
      </c>
      <c r="H5166" t="s">
        <v>19252</v>
      </c>
      <c r="L5166" t="s">
        <v>20</v>
      </c>
      <c r="M5166" t="s">
        <v>19</v>
      </c>
      <c r="P5166" t="b">
        <f t="shared" si="1182"/>
        <v>0</v>
      </c>
      <c r="Q5166" t="b">
        <f t="shared" si="1189"/>
        <v>0</v>
      </c>
      <c r="R5166" t="b">
        <f t="shared" si="1183"/>
        <v>0</v>
      </c>
      <c r="S5166" t="b">
        <f t="shared" si="1184"/>
        <v>0</v>
      </c>
      <c r="T5166" t="b">
        <f t="shared" si="1185"/>
        <v>0</v>
      </c>
      <c r="U5166" t="b">
        <f t="shared" si="1186"/>
        <v>0</v>
      </c>
      <c r="V5166" t="b">
        <f t="shared" si="1187"/>
        <v>0</v>
      </c>
      <c r="W5166" t="b">
        <f t="shared" si="1188"/>
        <v>0</v>
      </c>
    </row>
    <row r="5167" spans="1:23" x14ac:dyDescent="0.25">
      <c r="A5167" t="s">
        <v>10797</v>
      </c>
      <c r="B5167" t="s">
        <v>19253</v>
      </c>
      <c r="C5167" t="s">
        <v>19254</v>
      </c>
      <c r="D5167">
        <v>2010</v>
      </c>
      <c r="E5167" t="s">
        <v>19255</v>
      </c>
      <c r="F5167">
        <v>32</v>
      </c>
      <c r="G5167">
        <v>3</v>
      </c>
      <c r="H5167" t="s">
        <v>19256</v>
      </c>
      <c r="L5167" t="s">
        <v>20</v>
      </c>
      <c r="M5167" t="s">
        <v>19</v>
      </c>
      <c r="P5167" t="b">
        <f t="shared" si="1182"/>
        <v>0</v>
      </c>
      <c r="Q5167" t="b">
        <f t="shared" si="1189"/>
        <v>0</v>
      </c>
      <c r="R5167" t="b">
        <f t="shared" si="1183"/>
        <v>0</v>
      </c>
      <c r="S5167" t="b">
        <f t="shared" si="1184"/>
        <v>0</v>
      </c>
      <c r="T5167" t="b">
        <f t="shared" si="1185"/>
        <v>0</v>
      </c>
      <c r="U5167" t="b">
        <f t="shared" si="1186"/>
        <v>0</v>
      </c>
      <c r="V5167" t="b">
        <f t="shared" si="1187"/>
        <v>0</v>
      </c>
      <c r="W5167" t="b">
        <f t="shared" si="1188"/>
        <v>0</v>
      </c>
    </row>
    <row r="5168" spans="1:23" x14ac:dyDescent="0.25">
      <c r="A5168" t="s">
        <v>10797</v>
      </c>
      <c r="B5168" t="s">
        <v>19257</v>
      </c>
      <c r="C5168" t="s">
        <v>19258</v>
      </c>
      <c r="D5168">
        <v>2010</v>
      </c>
      <c r="E5168" t="s">
        <v>227</v>
      </c>
      <c r="F5168">
        <v>213</v>
      </c>
      <c r="G5168">
        <v>18</v>
      </c>
      <c r="H5168" t="s">
        <v>19259</v>
      </c>
      <c r="J5168" t="s">
        <v>18909</v>
      </c>
      <c r="L5168" t="s">
        <v>19</v>
      </c>
      <c r="M5168" t="s">
        <v>20</v>
      </c>
      <c r="P5168" t="b">
        <f t="shared" si="1182"/>
        <v>0</v>
      </c>
      <c r="Q5168" t="b">
        <f t="shared" si="1189"/>
        <v>0</v>
      </c>
      <c r="R5168" t="b">
        <f t="shared" si="1183"/>
        <v>0</v>
      </c>
      <c r="S5168" t="b">
        <f t="shared" si="1184"/>
        <v>0</v>
      </c>
      <c r="T5168" t="b">
        <f t="shared" si="1185"/>
        <v>0</v>
      </c>
      <c r="U5168" t="b">
        <f t="shared" si="1186"/>
        <v>0</v>
      </c>
      <c r="V5168" t="b">
        <f t="shared" si="1187"/>
        <v>0</v>
      </c>
      <c r="W5168" t="b">
        <f t="shared" si="1188"/>
        <v>0</v>
      </c>
    </row>
    <row r="5169" spans="1:23" x14ac:dyDescent="0.25">
      <c r="A5169" t="s">
        <v>10797</v>
      </c>
      <c r="B5169" t="s">
        <v>19260</v>
      </c>
      <c r="C5169" t="s">
        <v>19261</v>
      </c>
      <c r="D5169">
        <v>2010</v>
      </c>
      <c r="E5169" t="s">
        <v>12489</v>
      </c>
      <c r="F5169">
        <v>67</v>
      </c>
      <c r="G5169">
        <v>10</v>
      </c>
      <c r="H5169" t="s">
        <v>19262</v>
      </c>
      <c r="L5169" t="s">
        <v>19</v>
      </c>
      <c r="M5169" t="s">
        <v>20</v>
      </c>
      <c r="P5169" t="b">
        <f t="shared" si="1182"/>
        <v>0</v>
      </c>
      <c r="Q5169" t="b">
        <f t="shared" si="1189"/>
        <v>0</v>
      </c>
      <c r="R5169" t="b">
        <f t="shared" si="1183"/>
        <v>0</v>
      </c>
      <c r="S5169" t="b">
        <f t="shared" si="1184"/>
        <v>0</v>
      </c>
      <c r="T5169" t="b">
        <f t="shared" si="1185"/>
        <v>0</v>
      </c>
      <c r="U5169" t="b">
        <f t="shared" si="1186"/>
        <v>0</v>
      </c>
      <c r="V5169" t="b">
        <f t="shared" si="1187"/>
        <v>0</v>
      </c>
      <c r="W5169" t="b">
        <f t="shared" si="1188"/>
        <v>0</v>
      </c>
    </row>
    <row r="5170" spans="1:23" x14ac:dyDescent="0.25">
      <c r="A5170" t="s">
        <v>10797</v>
      </c>
      <c r="B5170" t="s">
        <v>19263</v>
      </c>
      <c r="C5170" t="s">
        <v>19264</v>
      </c>
      <c r="D5170">
        <v>2010</v>
      </c>
      <c r="E5170" t="s">
        <v>969</v>
      </c>
      <c r="F5170">
        <v>16</v>
      </c>
      <c r="G5170">
        <v>5</v>
      </c>
      <c r="H5170" t="s">
        <v>19265</v>
      </c>
      <c r="L5170" t="s">
        <v>35</v>
      </c>
      <c r="M5170" t="s">
        <v>20</v>
      </c>
      <c r="P5170" t="b">
        <f t="shared" si="1182"/>
        <v>0</v>
      </c>
      <c r="Q5170" t="b">
        <f t="shared" si="1189"/>
        <v>0</v>
      </c>
      <c r="R5170" t="b">
        <f t="shared" si="1183"/>
        <v>0</v>
      </c>
      <c r="S5170" t="b">
        <f t="shared" si="1184"/>
        <v>0</v>
      </c>
      <c r="T5170" t="b">
        <f t="shared" si="1185"/>
        <v>0</v>
      </c>
      <c r="U5170" t="b">
        <f t="shared" si="1186"/>
        <v>0</v>
      </c>
      <c r="V5170" t="b">
        <f t="shared" si="1187"/>
        <v>0</v>
      </c>
      <c r="W5170" t="b">
        <f t="shared" si="1188"/>
        <v>0</v>
      </c>
    </row>
    <row r="5171" spans="1:23" x14ac:dyDescent="0.25">
      <c r="A5171" t="s">
        <v>10797</v>
      </c>
      <c r="B5171" t="s">
        <v>19266</v>
      </c>
      <c r="C5171" t="s">
        <v>19267</v>
      </c>
      <c r="D5171">
        <v>2010</v>
      </c>
      <c r="E5171" t="s">
        <v>713</v>
      </c>
      <c r="F5171">
        <v>33</v>
      </c>
      <c r="G5171">
        <v>4</v>
      </c>
      <c r="H5171" t="s">
        <v>19268</v>
      </c>
      <c r="J5171" t="s">
        <v>12692</v>
      </c>
      <c r="L5171" t="s">
        <v>20</v>
      </c>
      <c r="M5171" t="s">
        <v>19</v>
      </c>
      <c r="P5171" t="b">
        <f t="shared" si="1182"/>
        <v>0</v>
      </c>
      <c r="Q5171" t="b">
        <f t="shared" si="1189"/>
        <v>0</v>
      </c>
      <c r="R5171" t="b">
        <f t="shared" si="1183"/>
        <v>0</v>
      </c>
      <c r="S5171" t="b">
        <f t="shared" si="1184"/>
        <v>0</v>
      </c>
      <c r="T5171" t="b">
        <f t="shared" si="1185"/>
        <v>0</v>
      </c>
      <c r="U5171" t="b">
        <f t="shared" si="1186"/>
        <v>0</v>
      </c>
      <c r="V5171" t="b">
        <f t="shared" si="1187"/>
        <v>0</v>
      </c>
      <c r="W5171" t="b">
        <f t="shared" si="1188"/>
        <v>0</v>
      </c>
    </row>
    <row r="5172" spans="1:23" x14ac:dyDescent="0.25">
      <c r="A5172" t="s">
        <v>10797</v>
      </c>
      <c r="B5172" t="s">
        <v>19269</v>
      </c>
      <c r="C5172" t="s">
        <v>19270</v>
      </c>
      <c r="D5172">
        <v>2010</v>
      </c>
      <c r="E5172" t="s">
        <v>16535</v>
      </c>
      <c r="F5172">
        <v>7</v>
      </c>
      <c r="G5172">
        <v>3</v>
      </c>
      <c r="H5172" t="s">
        <v>11259</v>
      </c>
      <c r="L5172" t="s">
        <v>20</v>
      </c>
      <c r="M5172" t="s">
        <v>35</v>
      </c>
      <c r="P5172" t="b">
        <f t="shared" si="1182"/>
        <v>0</v>
      </c>
      <c r="Q5172" t="b">
        <f t="shared" si="1189"/>
        <v>0</v>
      </c>
      <c r="R5172" t="b">
        <f t="shared" si="1183"/>
        <v>0</v>
      </c>
      <c r="S5172" t="b">
        <f t="shared" si="1184"/>
        <v>0</v>
      </c>
      <c r="T5172" t="b">
        <f t="shared" si="1185"/>
        <v>0</v>
      </c>
      <c r="U5172" t="b">
        <f t="shared" si="1186"/>
        <v>0</v>
      </c>
      <c r="V5172" t="b">
        <f t="shared" si="1187"/>
        <v>0</v>
      </c>
      <c r="W5172" t="b">
        <f t="shared" si="1188"/>
        <v>0</v>
      </c>
    </row>
    <row r="5173" spans="1:23" x14ac:dyDescent="0.25">
      <c r="A5173" t="s">
        <v>10797</v>
      </c>
      <c r="B5173" t="s">
        <v>19271</v>
      </c>
      <c r="C5173" t="s">
        <v>19272</v>
      </c>
      <c r="D5173">
        <v>2010</v>
      </c>
      <c r="E5173" t="s">
        <v>2187</v>
      </c>
      <c r="F5173">
        <v>29</v>
      </c>
      <c r="G5173">
        <v>9</v>
      </c>
      <c r="H5173" t="s">
        <v>19273</v>
      </c>
      <c r="L5173" t="s">
        <v>20</v>
      </c>
      <c r="M5173" t="s">
        <v>19</v>
      </c>
      <c r="P5173" t="b">
        <f t="shared" si="1182"/>
        <v>0</v>
      </c>
      <c r="Q5173" t="b">
        <f t="shared" si="1189"/>
        <v>0</v>
      </c>
      <c r="R5173" t="b">
        <f t="shared" si="1183"/>
        <v>0</v>
      </c>
      <c r="S5173" t="b">
        <f t="shared" si="1184"/>
        <v>0</v>
      </c>
      <c r="T5173" t="b">
        <f t="shared" si="1185"/>
        <v>0</v>
      </c>
      <c r="U5173" t="b">
        <f t="shared" si="1186"/>
        <v>0</v>
      </c>
      <c r="V5173" t="b">
        <f t="shared" si="1187"/>
        <v>0</v>
      </c>
      <c r="W5173" t="b">
        <f t="shared" si="1188"/>
        <v>0</v>
      </c>
    </row>
    <row r="5174" spans="1:23"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1182"/>
        <v>0</v>
      </c>
      <c r="Q5174" t="b">
        <f t="shared" si="1189"/>
        <v>1</v>
      </c>
      <c r="R5174" t="b">
        <f t="shared" si="1183"/>
        <v>0</v>
      </c>
      <c r="S5174" t="b">
        <f t="shared" si="1184"/>
        <v>0</v>
      </c>
      <c r="T5174" t="b">
        <f t="shared" si="1185"/>
        <v>0</v>
      </c>
      <c r="U5174" t="b">
        <f t="shared" si="1186"/>
        <v>0</v>
      </c>
    </row>
    <row r="5175" spans="1:23" x14ac:dyDescent="0.25">
      <c r="A5175" t="s">
        <v>10797</v>
      </c>
      <c r="B5175" t="s">
        <v>19277</v>
      </c>
      <c r="C5175" t="s">
        <v>19278</v>
      </c>
      <c r="D5175">
        <v>2010</v>
      </c>
      <c r="E5175" t="s">
        <v>2058</v>
      </c>
      <c r="F5175">
        <v>50</v>
      </c>
      <c r="G5175">
        <v>3</v>
      </c>
      <c r="H5175" t="s">
        <v>19279</v>
      </c>
      <c r="J5175" t="s">
        <v>19280</v>
      </c>
      <c r="L5175" t="s">
        <v>20</v>
      </c>
      <c r="M5175" t="s">
        <v>35</v>
      </c>
      <c r="P5175" t="b">
        <f t="shared" si="1182"/>
        <v>0</v>
      </c>
      <c r="Q5175" t="b">
        <f t="shared" si="1189"/>
        <v>0</v>
      </c>
      <c r="R5175" t="b">
        <f t="shared" si="1183"/>
        <v>0</v>
      </c>
      <c r="S5175" t="b">
        <f t="shared" si="1184"/>
        <v>0</v>
      </c>
      <c r="T5175" t="b">
        <f t="shared" si="1185"/>
        <v>0</v>
      </c>
      <c r="U5175" t="b">
        <f t="shared" si="1186"/>
        <v>0</v>
      </c>
      <c r="V5175" t="b">
        <f t="shared" ref="V5175:V5226" si="1190">ISNUMBER(SEARCH(" hen",$C5175))</f>
        <v>0</v>
      </c>
      <c r="W5175" t="b">
        <f t="shared" ref="W5175:W5226" si="1191">ISNUMBER(SEARCH("penguin",$C5175))</f>
        <v>0</v>
      </c>
    </row>
    <row r="5176" spans="1:23" x14ac:dyDescent="0.25">
      <c r="A5176" t="s">
        <v>10797</v>
      </c>
      <c r="B5176" t="s">
        <v>19281</v>
      </c>
      <c r="C5176" t="s">
        <v>19282</v>
      </c>
      <c r="D5176">
        <v>2010</v>
      </c>
      <c r="E5176" t="s">
        <v>2058</v>
      </c>
      <c r="F5176">
        <v>50</v>
      </c>
      <c r="G5176">
        <v>3</v>
      </c>
      <c r="H5176" t="s">
        <v>19283</v>
      </c>
      <c r="J5176" t="s">
        <v>19284</v>
      </c>
      <c r="L5176" t="s">
        <v>35</v>
      </c>
      <c r="M5176" t="s">
        <v>20</v>
      </c>
      <c r="P5176" t="b">
        <f t="shared" si="1182"/>
        <v>0</v>
      </c>
      <c r="Q5176" t="b">
        <f t="shared" si="1189"/>
        <v>0</v>
      </c>
      <c r="R5176" t="b">
        <f t="shared" si="1183"/>
        <v>0</v>
      </c>
      <c r="S5176" t="b">
        <f t="shared" si="1184"/>
        <v>0</v>
      </c>
      <c r="T5176" t="b">
        <f t="shared" si="1185"/>
        <v>0</v>
      </c>
      <c r="U5176" t="b">
        <f t="shared" si="1186"/>
        <v>0</v>
      </c>
      <c r="V5176" t="b">
        <f t="shared" si="1190"/>
        <v>0</v>
      </c>
      <c r="W5176" t="b">
        <f t="shared" si="1191"/>
        <v>0</v>
      </c>
    </row>
    <row r="5177" spans="1:23" x14ac:dyDescent="0.25">
      <c r="A5177" t="s">
        <v>10797</v>
      </c>
      <c r="B5177" t="s">
        <v>19285</v>
      </c>
      <c r="C5177" t="s">
        <v>19286</v>
      </c>
      <c r="D5177">
        <v>2010</v>
      </c>
      <c r="E5177" t="s">
        <v>212</v>
      </c>
      <c r="F5177">
        <v>28</v>
      </c>
      <c r="G5177">
        <v>3</v>
      </c>
      <c r="H5177" t="s">
        <v>19287</v>
      </c>
      <c r="L5177" t="s">
        <v>20</v>
      </c>
      <c r="M5177" t="s">
        <v>19</v>
      </c>
      <c r="P5177" t="b">
        <f t="shared" si="1182"/>
        <v>0</v>
      </c>
      <c r="Q5177" t="b">
        <f t="shared" si="1189"/>
        <v>0</v>
      </c>
      <c r="R5177" t="b">
        <f t="shared" si="1183"/>
        <v>0</v>
      </c>
      <c r="S5177" t="b">
        <f t="shared" si="1184"/>
        <v>0</v>
      </c>
      <c r="T5177" t="b">
        <f t="shared" si="1185"/>
        <v>0</v>
      </c>
      <c r="U5177" t="b">
        <f t="shared" si="1186"/>
        <v>0</v>
      </c>
      <c r="V5177" t="b">
        <f t="shared" si="1190"/>
        <v>0</v>
      </c>
      <c r="W5177" t="b">
        <f t="shared" si="1191"/>
        <v>0</v>
      </c>
    </row>
    <row r="5178" spans="1:23" x14ac:dyDescent="0.25">
      <c r="A5178" t="s">
        <v>10797</v>
      </c>
      <c r="B5178" t="s">
        <v>19288</v>
      </c>
      <c r="C5178" t="s">
        <v>19289</v>
      </c>
      <c r="D5178">
        <v>2010</v>
      </c>
      <c r="E5178" t="s">
        <v>4434</v>
      </c>
      <c r="F5178">
        <v>74</v>
      </c>
      <c r="G5178">
        <v>3</v>
      </c>
      <c r="H5178" t="s">
        <v>15077</v>
      </c>
      <c r="L5178" t="s">
        <v>20</v>
      </c>
      <c r="M5178" t="s">
        <v>19</v>
      </c>
      <c r="P5178" t="b">
        <f t="shared" si="1182"/>
        <v>0</v>
      </c>
      <c r="Q5178" t="b">
        <f t="shared" si="1189"/>
        <v>0</v>
      </c>
      <c r="R5178" t="b">
        <f t="shared" si="1183"/>
        <v>0</v>
      </c>
      <c r="S5178" t="b">
        <f t="shared" si="1184"/>
        <v>0</v>
      </c>
      <c r="T5178" t="b">
        <f t="shared" si="1185"/>
        <v>0</v>
      </c>
      <c r="U5178" t="b">
        <f t="shared" si="1186"/>
        <v>0</v>
      </c>
      <c r="V5178" t="b">
        <f t="shared" si="1190"/>
        <v>0</v>
      </c>
      <c r="W5178" t="b">
        <f t="shared" si="1191"/>
        <v>0</v>
      </c>
    </row>
    <row r="5179" spans="1:23" x14ac:dyDescent="0.25">
      <c r="A5179" t="s">
        <v>10797</v>
      </c>
      <c r="B5179" t="s">
        <v>19290</v>
      </c>
      <c r="C5179" t="s">
        <v>19291</v>
      </c>
      <c r="D5179">
        <v>2010</v>
      </c>
      <c r="E5179" t="s">
        <v>11325</v>
      </c>
      <c r="F5179">
        <v>157</v>
      </c>
      <c r="G5179">
        <v>9</v>
      </c>
      <c r="H5179" t="s">
        <v>19292</v>
      </c>
      <c r="J5179" t="s">
        <v>19293</v>
      </c>
      <c r="L5179" t="s">
        <v>35</v>
      </c>
      <c r="M5179" t="s">
        <v>20</v>
      </c>
      <c r="P5179" t="b">
        <f t="shared" si="1182"/>
        <v>0</v>
      </c>
      <c r="Q5179" t="b">
        <f t="shared" si="1189"/>
        <v>0</v>
      </c>
      <c r="R5179" t="b">
        <f t="shared" si="1183"/>
        <v>0</v>
      </c>
      <c r="S5179" t="b">
        <f t="shared" si="1184"/>
        <v>0</v>
      </c>
      <c r="T5179" t="b">
        <f t="shared" si="1185"/>
        <v>0</v>
      </c>
      <c r="U5179" t="b">
        <f t="shared" si="1186"/>
        <v>0</v>
      </c>
      <c r="V5179" t="b">
        <f t="shared" si="1190"/>
        <v>0</v>
      </c>
      <c r="W5179" t="b">
        <f t="shared" si="1191"/>
        <v>0</v>
      </c>
    </row>
    <row r="5180" spans="1:23" x14ac:dyDescent="0.25">
      <c r="A5180" t="s">
        <v>10797</v>
      </c>
      <c r="B5180" t="s">
        <v>19294</v>
      </c>
      <c r="C5180" t="s">
        <v>19295</v>
      </c>
      <c r="D5180">
        <v>2010</v>
      </c>
      <c r="E5180" t="s">
        <v>19296</v>
      </c>
      <c r="F5180">
        <v>2009</v>
      </c>
      <c r="H5180" t="s">
        <v>19297</v>
      </c>
      <c r="L5180" t="s">
        <v>35</v>
      </c>
      <c r="M5180" t="s">
        <v>20</v>
      </c>
      <c r="P5180" t="b">
        <f t="shared" si="1182"/>
        <v>0</v>
      </c>
      <c r="Q5180" t="b">
        <f t="shared" si="1189"/>
        <v>0</v>
      </c>
      <c r="R5180" t="b">
        <f t="shared" si="1183"/>
        <v>0</v>
      </c>
      <c r="S5180" t="b">
        <f t="shared" si="1184"/>
        <v>0</v>
      </c>
      <c r="T5180" t="b">
        <f t="shared" si="1185"/>
        <v>0</v>
      </c>
      <c r="U5180" t="b">
        <f t="shared" si="1186"/>
        <v>0</v>
      </c>
      <c r="V5180" t="b">
        <f t="shared" si="1190"/>
        <v>0</v>
      </c>
      <c r="W5180" t="b">
        <f t="shared" si="1191"/>
        <v>0</v>
      </c>
    </row>
    <row r="5181" spans="1:23" x14ac:dyDescent="0.25">
      <c r="A5181" t="s">
        <v>10797</v>
      </c>
      <c r="B5181" t="s">
        <v>19298</v>
      </c>
      <c r="C5181" t="s">
        <v>19299</v>
      </c>
      <c r="D5181">
        <v>2010</v>
      </c>
      <c r="E5181" t="s">
        <v>15605</v>
      </c>
      <c r="F5181">
        <v>5</v>
      </c>
      <c r="G5181">
        <v>3</v>
      </c>
      <c r="H5181" t="s">
        <v>19300</v>
      </c>
      <c r="L5181" t="s">
        <v>35</v>
      </c>
      <c r="M5181" t="s">
        <v>20</v>
      </c>
      <c r="P5181" t="b">
        <f t="shared" si="1182"/>
        <v>0</v>
      </c>
      <c r="Q5181" t="b">
        <f t="shared" si="1189"/>
        <v>0</v>
      </c>
      <c r="R5181" t="b">
        <f t="shared" si="1183"/>
        <v>0</v>
      </c>
      <c r="S5181" t="b">
        <f t="shared" si="1184"/>
        <v>0</v>
      </c>
      <c r="T5181" t="b">
        <f t="shared" si="1185"/>
        <v>0</v>
      </c>
      <c r="U5181" t="b">
        <f t="shared" si="1186"/>
        <v>0</v>
      </c>
      <c r="V5181" t="b">
        <f t="shared" si="1190"/>
        <v>0</v>
      </c>
      <c r="W5181" t="b">
        <f t="shared" si="1191"/>
        <v>0</v>
      </c>
    </row>
    <row r="5182" spans="1:23" x14ac:dyDescent="0.25">
      <c r="A5182" t="s">
        <v>10797</v>
      </c>
      <c r="B5182" t="s">
        <v>19301</v>
      </c>
      <c r="C5182" t="s">
        <v>19302</v>
      </c>
      <c r="D5182">
        <v>2010</v>
      </c>
      <c r="E5182" t="s">
        <v>10818</v>
      </c>
      <c r="F5182">
        <v>91</v>
      </c>
      <c r="G5182">
        <v>2</v>
      </c>
      <c r="H5182" t="s">
        <v>19303</v>
      </c>
      <c r="L5182" t="s">
        <v>35</v>
      </c>
      <c r="M5182" t="s">
        <v>20</v>
      </c>
      <c r="P5182" t="b">
        <f t="shared" si="1182"/>
        <v>0</v>
      </c>
      <c r="Q5182" t="b">
        <f t="shared" si="1189"/>
        <v>0</v>
      </c>
      <c r="R5182" t="b">
        <f t="shared" si="1183"/>
        <v>0</v>
      </c>
      <c r="S5182" t="b">
        <f t="shared" si="1184"/>
        <v>0</v>
      </c>
      <c r="T5182" t="b">
        <f t="shared" si="1185"/>
        <v>0</v>
      </c>
      <c r="U5182" t="b">
        <f t="shared" si="1186"/>
        <v>0</v>
      </c>
      <c r="V5182" t="b">
        <f t="shared" si="1190"/>
        <v>0</v>
      </c>
      <c r="W5182" t="b">
        <f t="shared" si="1191"/>
        <v>0</v>
      </c>
    </row>
    <row r="5183" spans="1:23" x14ac:dyDescent="0.25">
      <c r="A5183" t="s">
        <v>10797</v>
      </c>
      <c r="B5183" t="s">
        <v>19304</v>
      </c>
      <c r="C5183" t="s">
        <v>19305</v>
      </c>
      <c r="D5183">
        <v>2010</v>
      </c>
      <c r="E5183" t="s">
        <v>579</v>
      </c>
      <c r="F5183">
        <v>119</v>
      </c>
      <c r="G5183">
        <v>9</v>
      </c>
      <c r="H5183" t="s">
        <v>19306</v>
      </c>
      <c r="J5183" t="s">
        <v>11960</v>
      </c>
      <c r="L5183" t="s">
        <v>35</v>
      </c>
      <c r="M5183" t="s">
        <v>20</v>
      </c>
      <c r="P5183" t="b">
        <f t="shared" si="1182"/>
        <v>0</v>
      </c>
      <c r="Q5183" t="b">
        <f t="shared" si="1189"/>
        <v>0</v>
      </c>
      <c r="R5183" t="b">
        <f t="shared" si="1183"/>
        <v>0</v>
      </c>
      <c r="S5183" t="b">
        <f t="shared" si="1184"/>
        <v>0</v>
      </c>
      <c r="T5183" t="b">
        <f t="shared" si="1185"/>
        <v>0</v>
      </c>
      <c r="U5183" t="b">
        <f t="shared" si="1186"/>
        <v>0</v>
      </c>
      <c r="V5183" t="b">
        <f t="shared" si="1190"/>
        <v>0</v>
      </c>
      <c r="W5183" t="b">
        <f t="shared" si="1191"/>
        <v>0</v>
      </c>
    </row>
    <row r="5184" spans="1:23" x14ac:dyDescent="0.25">
      <c r="A5184" t="s">
        <v>10797</v>
      </c>
      <c r="B5184" t="s">
        <v>19307</v>
      </c>
      <c r="C5184" t="s">
        <v>19308</v>
      </c>
      <c r="D5184">
        <v>2010</v>
      </c>
      <c r="E5184" t="s">
        <v>7155</v>
      </c>
      <c r="F5184">
        <v>107</v>
      </c>
      <c r="G5184">
        <v>3</v>
      </c>
      <c r="H5184" t="s">
        <v>19309</v>
      </c>
      <c r="L5184" t="s">
        <v>20</v>
      </c>
      <c r="M5184" t="s">
        <v>35</v>
      </c>
      <c r="P5184" t="b">
        <f t="shared" si="1182"/>
        <v>0</v>
      </c>
      <c r="Q5184" t="b">
        <f t="shared" si="1189"/>
        <v>0</v>
      </c>
      <c r="R5184" t="b">
        <f t="shared" si="1183"/>
        <v>0</v>
      </c>
      <c r="S5184" t="b">
        <f t="shared" si="1184"/>
        <v>0</v>
      </c>
      <c r="T5184" t="b">
        <f t="shared" si="1185"/>
        <v>0</v>
      </c>
      <c r="U5184" t="b">
        <f t="shared" si="1186"/>
        <v>0</v>
      </c>
      <c r="V5184" t="b">
        <f t="shared" si="1190"/>
        <v>0</v>
      </c>
      <c r="W5184" t="b">
        <f t="shared" si="1191"/>
        <v>0</v>
      </c>
    </row>
    <row r="5185" spans="1:23" x14ac:dyDescent="0.25">
      <c r="A5185" t="s">
        <v>10797</v>
      </c>
      <c r="B5185" t="s">
        <v>19310</v>
      </c>
      <c r="C5185" t="s">
        <v>19311</v>
      </c>
      <c r="D5185">
        <v>2010</v>
      </c>
      <c r="E5185" t="s">
        <v>7155</v>
      </c>
      <c r="F5185">
        <v>107</v>
      </c>
      <c r="G5185">
        <v>3</v>
      </c>
      <c r="H5185" t="s">
        <v>18041</v>
      </c>
      <c r="L5185" t="s">
        <v>19</v>
      </c>
      <c r="M5185" t="s">
        <v>20</v>
      </c>
      <c r="P5185" t="b">
        <f t="shared" si="1182"/>
        <v>0</v>
      </c>
      <c r="Q5185" t="b">
        <f t="shared" si="1189"/>
        <v>0</v>
      </c>
      <c r="R5185" t="b">
        <f t="shared" si="1183"/>
        <v>0</v>
      </c>
      <c r="S5185" t="b">
        <f t="shared" si="1184"/>
        <v>0</v>
      </c>
      <c r="T5185" t="b">
        <f t="shared" si="1185"/>
        <v>0</v>
      </c>
      <c r="U5185" t="b">
        <f t="shared" si="1186"/>
        <v>0</v>
      </c>
      <c r="V5185" t="b">
        <f t="shared" si="1190"/>
        <v>0</v>
      </c>
      <c r="W5185" t="b">
        <f t="shared" si="1191"/>
        <v>0</v>
      </c>
    </row>
    <row r="5186" spans="1:23" x14ac:dyDescent="0.25">
      <c r="A5186" t="s">
        <v>10797</v>
      </c>
      <c r="B5186" t="s">
        <v>19312</v>
      </c>
      <c r="C5186" t="s">
        <v>19313</v>
      </c>
      <c r="D5186">
        <v>2010</v>
      </c>
      <c r="E5186" t="s">
        <v>12789</v>
      </c>
      <c r="F5186">
        <v>107</v>
      </c>
      <c r="G5186">
        <v>4</v>
      </c>
      <c r="H5186" t="s">
        <v>19314</v>
      </c>
      <c r="L5186" t="s">
        <v>19</v>
      </c>
      <c r="M5186" t="s">
        <v>20</v>
      </c>
      <c r="P5186" t="b">
        <f t="shared" si="1182"/>
        <v>0</v>
      </c>
      <c r="Q5186" t="b">
        <f t="shared" si="1189"/>
        <v>0</v>
      </c>
      <c r="R5186" t="b">
        <f t="shared" si="1183"/>
        <v>0</v>
      </c>
      <c r="S5186" t="b">
        <f t="shared" si="1184"/>
        <v>0</v>
      </c>
      <c r="T5186" t="b">
        <f t="shared" si="1185"/>
        <v>0</v>
      </c>
      <c r="U5186" t="b">
        <f t="shared" si="1186"/>
        <v>0</v>
      </c>
      <c r="V5186" t="b">
        <f t="shared" si="1190"/>
        <v>0</v>
      </c>
      <c r="W5186" t="b">
        <f t="shared" si="1191"/>
        <v>0</v>
      </c>
    </row>
    <row r="5187" spans="1:23" x14ac:dyDescent="0.25">
      <c r="A5187" t="s">
        <v>10797</v>
      </c>
      <c r="B5187" t="s">
        <v>19315</v>
      </c>
      <c r="C5187" t="s">
        <v>19316</v>
      </c>
      <c r="D5187">
        <v>2010</v>
      </c>
      <c r="E5187" t="s">
        <v>9922</v>
      </c>
      <c r="F5187">
        <v>58</v>
      </c>
      <c r="G5187">
        <v>3</v>
      </c>
      <c r="H5187" t="s">
        <v>19317</v>
      </c>
      <c r="J5187" t="s">
        <v>13110</v>
      </c>
      <c r="L5187" t="s">
        <v>20</v>
      </c>
      <c r="M5187" t="s">
        <v>35</v>
      </c>
      <c r="P5187" t="b">
        <f t="shared" ref="P5187:P5250" si="1192">ISNUMBER(SEARCH("broiler",C5187))</f>
        <v>0</v>
      </c>
      <c r="Q5187" t="b">
        <f t="shared" si="1189"/>
        <v>0</v>
      </c>
      <c r="R5187" t="b">
        <f t="shared" ref="R5187:R5250" si="1193">ISNUMBER(SEARCH("aquatic",$C5187))</f>
        <v>0</v>
      </c>
      <c r="S5187" t="b">
        <f t="shared" ref="S5187:S5250" si="1194">ISNUMBER(SEARCH("fish",$C5187))</f>
        <v>0</v>
      </c>
      <c r="T5187" t="b">
        <f t="shared" ref="T5187:T5250" si="1195">ISNUMBER(SEARCH(" chicken",$C5187))</f>
        <v>0</v>
      </c>
      <c r="U5187" t="b">
        <f t="shared" ref="U5187:U5250" si="1196">ISNUMBER(SEARCH("tadpole",$C5187))</f>
        <v>0</v>
      </c>
      <c r="V5187" t="b">
        <f t="shared" si="1190"/>
        <v>0</v>
      </c>
      <c r="W5187" t="b">
        <f t="shared" si="1191"/>
        <v>0</v>
      </c>
    </row>
    <row r="5188" spans="1:23" x14ac:dyDescent="0.25">
      <c r="A5188" t="s">
        <v>10797</v>
      </c>
      <c r="B5188" t="s">
        <v>19318</v>
      </c>
      <c r="C5188" t="s">
        <v>19319</v>
      </c>
      <c r="D5188">
        <v>2010</v>
      </c>
      <c r="E5188" t="s">
        <v>798</v>
      </c>
      <c r="F5188">
        <v>260</v>
      </c>
      <c r="G5188">
        <v>6</v>
      </c>
      <c r="H5188" t="s">
        <v>19320</v>
      </c>
      <c r="L5188" t="s">
        <v>35</v>
      </c>
      <c r="M5188" t="s">
        <v>20</v>
      </c>
      <c r="P5188" t="b">
        <f t="shared" si="1192"/>
        <v>0</v>
      </c>
      <c r="Q5188" t="b">
        <f t="shared" si="1189"/>
        <v>0</v>
      </c>
      <c r="R5188" t="b">
        <f t="shared" si="1193"/>
        <v>0</v>
      </c>
      <c r="S5188" t="b">
        <f t="shared" si="1194"/>
        <v>0</v>
      </c>
      <c r="T5188" t="b">
        <f t="shared" si="1195"/>
        <v>0</v>
      </c>
      <c r="U5188" t="b">
        <f t="shared" si="1196"/>
        <v>0</v>
      </c>
      <c r="V5188" t="b">
        <f t="shared" si="1190"/>
        <v>0</v>
      </c>
      <c r="W5188" t="b">
        <f t="shared" si="1191"/>
        <v>0</v>
      </c>
    </row>
    <row r="5189" spans="1:23" x14ac:dyDescent="0.25">
      <c r="A5189" t="s">
        <v>10797</v>
      </c>
      <c r="B5189" t="s">
        <v>19321</v>
      </c>
      <c r="C5189" t="s">
        <v>19322</v>
      </c>
      <c r="D5189">
        <v>2010</v>
      </c>
      <c r="E5189" t="s">
        <v>1371</v>
      </c>
      <c r="F5189">
        <v>74</v>
      </c>
      <c r="G5189">
        <v>6</v>
      </c>
      <c r="H5189" t="s">
        <v>19323</v>
      </c>
      <c r="L5189" t="s">
        <v>20</v>
      </c>
      <c r="M5189" t="s">
        <v>19</v>
      </c>
      <c r="P5189" t="b">
        <f t="shared" si="1192"/>
        <v>0</v>
      </c>
      <c r="Q5189" t="b">
        <f t="shared" si="1189"/>
        <v>0</v>
      </c>
      <c r="R5189" t="b">
        <f t="shared" si="1193"/>
        <v>0</v>
      </c>
      <c r="S5189" t="b">
        <f t="shared" si="1194"/>
        <v>0</v>
      </c>
      <c r="T5189" t="b">
        <f t="shared" si="1195"/>
        <v>0</v>
      </c>
      <c r="U5189" t="b">
        <f t="shared" si="1196"/>
        <v>0</v>
      </c>
      <c r="V5189" t="b">
        <f t="shared" si="1190"/>
        <v>0</v>
      </c>
      <c r="W5189" t="b">
        <f t="shared" si="1191"/>
        <v>0</v>
      </c>
    </row>
    <row r="5190" spans="1:23" x14ac:dyDescent="0.25">
      <c r="A5190" t="s">
        <v>10797</v>
      </c>
      <c r="B5190" t="s">
        <v>19324</v>
      </c>
      <c r="C5190" t="s">
        <v>19325</v>
      </c>
      <c r="D5190">
        <v>2010</v>
      </c>
      <c r="E5190" t="s">
        <v>375</v>
      </c>
      <c r="F5190">
        <v>12</v>
      </c>
      <c r="G5190">
        <v>8</v>
      </c>
      <c r="H5190" t="s">
        <v>19326</v>
      </c>
      <c r="L5190" t="s">
        <v>20</v>
      </c>
      <c r="M5190" t="s">
        <v>19</v>
      </c>
      <c r="P5190" t="b">
        <f t="shared" si="1192"/>
        <v>0</v>
      </c>
      <c r="Q5190" t="b">
        <f t="shared" si="1189"/>
        <v>0</v>
      </c>
      <c r="R5190" t="b">
        <f t="shared" si="1193"/>
        <v>0</v>
      </c>
      <c r="S5190" t="b">
        <f t="shared" si="1194"/>
        <v>0</v>
      </c>
      <c r="T5190" t="b">
        <f t="shared" si="1195"/>
        <v>0</v>
      </c>
      <c r="U5190" t="b">
        <f t="shared" si="1196"/>
        <v>0</v>
      </c>
      <c r="V5190" t="b">
        <f t="shared" si="1190"/>
        <v>0</v>
      </c>
      <c r="W5190" t="b">
        <f t="shared" si="1191"/>
        <v>0</v>
      </c>
    </row>
    <row r="5191" spans="1:23" x14ac:dyDescent="0.25">
      <c r="A5191" t="s">
        <v>10797</v>
      </c>
      <c r="B5191" t="s">
        <v>19327</v>
      </c>
      <c r="C5191" t="s">
        <v>19328</v>
      </c>
      <c r="D5191">
        <v>2010</v>
      </c>
      <c r="E5191" t="s">
        <v>177</v>
      </c>
      <c r="F5191">
        <v>41</v>
      </c>
      <c r="G5191">
        <v>4</v>
      </c>
      <c r="H5191" t="s">
        <v>19329</v>
      </c>
      <c r="L5191" t="s">
        <v>19</v>
      </c>
      <c r="M5191" t="s">
        <v>20</v>
      </c>
      <c r="P5191" t="b">
        <f t="shared" si="1192"/>
        <v>0</v>
      </c>
      <c r="Q5191" t="b">
        <f t="shared" si="1189"/>
        <v>0</v>
      </c>
      <c r="R5191" t="b">
        <f t="shared" si="1193"/>
        <v>0</v>
      </c>
      <c r="S5191" t="b">
        <f t="shared" si="1194"/>
        <v>0</v>
      </c>
      <c r="T5191" t="b">
        <f t="shared" si="1195"/>
        <v>0</v>
      </c>
      <c r="U5191" t="b">
        <f t="shared" si="1196"/>
        <v>0</v>
      </c>
      <c r="V5191" t="b">
        <f t="shared" si="1190"/>
        <v>0</v>
      </c>
      <c r="W5191" t="b">
        <f t="shared" si="1191"/>
        <v>0</v>
      </c>
    </row>
    <row r="5192" spans="1:23" x14ac:dyDescent="0.25">
      <c r="A5192" t="s">
        <v>10797</v>
      </c>
      <c r="B5192" t="s">
        <v>19330</v>
      </c>
      <c r="C5192" t="s">
        <v>19331</v>
      </c>
      <c r="D5192">
        <v>2010</v>
      </c>
      <c r="E5192" t="s">
        <v>996</v>
      </c>
      <c r="F5192">
        <v>24</v>
      </c>
      <c r="G5192">
        <v>4</v>
      </c>
      <c r="H5192" t="s">
        <v>19332</v>
      </c>
      <c r="L5192" t="s">
        <v>19</v>
      </c>
      <c r="M5192" t="s">
        <v>20</v>
      </c>
      <c r="P5192" t="b">
        <f t="shared" si="1192"/>
        <v>0</v>
      </c>
      <c r="Q5192" t="b">
        <f t="shared" si="1189"/>
        <v>0</v>
      </c>
      <c r="R5192" t="b">
        <f t="shared" si="1193"/>
        <v>0</v>
      </c>
      <c r="S5192" t="b">
        <f t="shared" si="1194"/>
        <v>0</v>
      </c>
      <c r="T5192" t="b">
        <f t="shared" si="1195"/>
        <v>0</v>
      </c>
      <c r="U5192" t="b">
        <f t="shared" si="1196"/>
        <v>0</v>
      </c>
      <c r="V5192" t="b">
        <f t="shared" si="1190"/>
        <v>0</v>
      </c>
      <c r="W5192" t="b">
        <f t="shared" si="1191"/>
        <v>0</v>
      </c>
    </row>
    <row r="5193" spans="1:23" x14ac:dyDescent="0.25">
      <c r="A5193" t="s">
        <v>10797</v>
      </c>
      <c r="B5193" t="s">
        <v>19333</v>
      </c>
      <c r="C5193" t="s">
        <v>19334</v>
      </c>
      <c r="D5193">
        <v>2010</v>
      </c>
      <c r="E5193" t="s">
        <v>128</v>
      </c>
      <c r="F5193">
        <v>16</v>
      </c>
      <c r="G5193">
        <v>8</v>
      </c>
      <c r="H5193" t="s">
        <v>19335</v>
      </c>
      <c r="J5193" t="s">
        <v>19336</v>
      </c>
      <c r="L5193" t="s">
        <v>35</v>
      </c>
      <c r="M5193" t="s">
        <v>20</v>
      </c>
      <c r="P5193" t="b">
        <f t="shared" si="1192"/>
        <v>0</v>
      </c>
      <c r="Q5193" t="b">
        <f t="shared" si="1189"/>
        <v>0</v>
      </c>
      <c r="R5193" t="b">
        <f t="shared" si="1193"/>
        <v>0</v>
      </c>
      <c r="S5193" t="b">
        <f t="shared" si="1194"/>
        <v>0</v>
      </c>
      <c r="T5193" t="b">
        <f t="shared" si="1195"/>
        <v>0</v>
      </c>
      <c r="U5193" t="b">
        <f t="shared" si="1196"/>
        <v>0</v>
      </c>
      <c r="V5193" t="b">
        <f t="shared" si="1190"/>
        <v>0</v>
      </c>
      <c r="W5193" t="b">
        <f t="shared" si="1191"/>
        <v>0</v>
      </c>
    </row>
    <row r="5194" spans="1:23" x14ac:dyDescent="0.25">
      <c r="A5194" t="s">
        <v>10797</v>
      </c>
      <c r="B5194" t="s">
        <v>19337</v>
      </c>
      <c r="C5194" t="s">
        <v>19338</v>
      </c>
      <c r="D5194">
        <v>2010</v>
      </c>
      <c r="E5194" t="s">
        <v>807</v>
      </c>
      <c r="F5194">
        <v>5</v>
      </c>
      <c r="G5194">
        <v>2</v>
      </c>
      <c r="H5194" t="s">
        <v>19339</v>
      </c>
      <c r="L5194" t="s">
        <v>35</v>
      </c>
      <c r="M5194" t="s">
        <v>20</v>
      </c>
      <c r="P5194" t="b">
        <f t="shared" si="1192"/>
        <v>0</v>
      </c>
      <c r="Q5194" t="b">
        <f t="shared" si="1189"/>
        <v>0</v>
      </c>
      <c r="R5194" t="b">
        <f t="shared" si="1193"/>
        <v>0</v>
      </c>
      <c r="S5194" t="b">
        <f t="shared" si="1194"/>
        <v>0</v>
      </c>
      <c r="T5194" t="b">
        <f t="shared" si="1195"/>
        <v>0</v>
      </c>
      <c r="U5194" t="b">
        <f t="shared" si="1196"/>
        <v>0</v>
      </c>
      <c r="V5194" t="b">
        <f t="shared" si="1190"/>
        <v>0</v>
      </c>
      <c r="W5194" t="b">
        <f t="shared" si="1191"/>
        <v>0</v>
      </c>
    </row>
    <row r="5195" spans="1:23" x14ac:dyDescent="0.25">
      <c r="A5195" t="s">
        <v>10797</v>
      </c>
      <c r="B5195" t="s">
        <v>19340</v>
      </c>
      <c r="C5195" t="s">
        <v>19341</v>
      </c>
      <c r="D5195">
        <v>2010</v>
      </c>
      <c r="E5195" t="s">
        <v>19342</v>
      </c>
      <c r="F5195">
        <v>20</v>
      </c>
      <c r="G5195">
        <v>5</v>
      </c>
      <c r="H5195" t="s">
        <v>19343</v>
      </c>
      <c r="L5195" t="s">
        <v>20</v>
      </c>
      <c r="M5195" t="s">
        <v>35</v>
      </c>
      <c r="P5195" t="b">
        <f t="shared" si="1192"/>
        <v>0</v>
      </c>
      <c r="Q5195" t="b">
        <f t="shared" si="1189"/>
        <v>0</v>
      </c>
      <c r="R5195" t="b">
        <f t="shared" si="1193"/>
        <v>0</v>
      </c>
      <c r="S5195" t="b">
        <f t="shared" si="1194"/>
        <v>0</v>
      </c>
      <c r="T5195" t="b">
        <f t="shared" si="1195"/>
        <v>0</v>
      </c>
      <c r="U5195" t="b">
        <f t="shared" si="1196"/>
        <v>0</v>
      </c>
      <c r="V5195" t="b">
        <f t="shared" si="1190"/>
        <v>0</v>
      </c>
      <c r="W5195" t="b">
        <f t="shared" si="1191"/>
        <v>0</v>
      </c>
    </row>
    <row r="5196" spans="1:23" x14ac:dyDescent="0.25">
      <c r="A5196" t="s">
        <v>10797</v>
      </c>
      <c r="B5196" t="s">
        <v>19344</v>
      </c>
      <c r="C5196" t="s">
        <v>19345</v>
      </c>
      <c r="D5196">
        <v>2010</v>
      </c>
      <c r="E5196" t="s">
        <v>11200</v>
      </c>
      <c r="F5196">
        <v>180</v>
      </c>
      <c r="G5196">
        <v>6</v>
      </c>
      <c r="H5196" t="s">
        <v>19346</v>
      </c>
      <c r="J5196" t="s">
        <v>19347</v>
      </c>
      <c r="L5196" t="s">
        <v>19</v>
      </c>
      <c r="M5196" t="s">
        <v>20</v>
      </c>
      <c r="P5196" t="b">
        <f t="shared" si="1192"/>
        <v>0</v>
      </c>
      <c r="Q5196" t="b">
        <f t="shared" si="1189"/>
        <v>0</v>
      </c>
      <c r="R5196" t="b">
        <f t="shared" si="1193"/>
        <v>0</v>
      </c>
      <c r="S5196" t="b">
        <f t="shared" si="1194"/>
        <v>0</v>
      </c>
      <c r="T5196" t="b">
        <f t="shared" si="1195"/>
        <v>0</v>
      </c>
      <c r="U5196" t="b">
        <f t="shared" si="1196"/>
        <v>0</v>
      </c>
      <c r="V5196" t="b">
        <f t="shared" si="1190"/>
        <v>0</v>
      </c>
      <c r="W5196" t="b">
        <f t="shared" si="1191"/>
        <v>0</v>
      </c>
    </row>
    <row r="5197" spans="1:23" x14ac:dyDescent="0.25">
      <c r="A5197" t="s">
        <v>10797</v>
      </c>
      <c r="B5197" t="s">
        <v>19348</v>
      </c>
      <c r="C5197" t="s">
        <v>19349</v>
      </c>
      <c r="D5197">
        <v>2010</v>
      </c>
      <c r="E5197" t="s">
        <v>147</v>
      </c>
      <c r="F5197">
        <v>91</v>
      </c>
      <c r="G5197">
        <v>4</v>
      </c>
      <c r="H5197" t="s">
        <v>19350</v>
      </c>
      <c r="L5197" t="s">
        <v>20</v>
      </c>
      <c r="M5197" t="s">
        <v>19</v>
      </c>
      <c r="P5197" t="b">
        <f t="shared" si="1192"/>
        <v>0</v>
      </c>
      <c r="Q5197" t="b">
        <f t="shared" si="1189"/>
        <v>0</v>
      </c>
      <c r="R5197" t="b">
        <f t="shared" si="1193"/>
        <v>0</v>
      </c>
      <c r="S5197" t="b">
        <f t="shared" si="1194"/>
        <v>0</v>
      </c>
      <c r="T5197" t="b">
        <f t="shared" si="1195"/>
        <v>0</v>
      </c>
      <c r="U5197" t="b">
        <f t="shared" si="1196"/>
        <v>0</v>
      </c>
      <c r="V5197" t="b">
        <f t="shared" si="1190"/>
        <v>0</v>
      </c>
      <c r="W5197" t="b">
        <f t="shared" si="1191"/>
        <v>0</v>
      </c>
    </row>
    <row r="5198" spans="1:23" x14ac:dyDescent="0.25">
      <c r="A5198" t="s">
        <v>10797</v>
      </c>
      <c r="B5198" t="s">
        <v>19351</v>
      </c>
      <c r="C5198" t="s">
        <v>19352</v>
      </c>
      <c r="D5198">
        <v>2010</v>
      </c>
      <c r="E5198" t="s">
        <v>10814</v>
      </c>
      <c r="F5198">
        <v>281</v>
      </c>
      <c r="G5198">
        <v>4</v>
      </c>
      <c r="H5198" t="s">
        <v>13238</v>
      </c>
      <c r="J5198" t="s">
        <v>19353</v>
      </c>
      <c r="L5198" t="s">
        <v>19</v>
      </c>
      <c r="M5198" t="s">
        <v>20</v>
      </c>
      <c r="P5198" t="b">
        <f t="shared" si="1192"/>
        <v>0</v>
      </c>
      <c r="Q5198" t="b">
        <f t="shared" si="1189"/>
        <v>0</v>
      </c>
      <c r="R5198" t="b">
        <f t="shared" si="1193"/>
        <v>0</v>
      </c>
      <c r="S5198" t="b">
        <f t="shared" si="1194"/>
        <v>0</v>
      </c>
      <c r="T5198" t="b">
        <f t="shared" si="1195"/>
        <v>0</v>
      </c>
      <c r="U5198" t="b">
        <f t="shared" si="1196"/>
        <v>0</v>
      </c>
      <c r="V5198" t="b">
        <f t="shared" si="1190"/>
        <v>0</v>
      </c>
      <c r="W5198" t="b">
        <f t="shared" si="1191"/>
        <v>0</v>
      </c>
    </row>
    <row r="5199" spans="1:23" x14ac:dyDescent="0.25">
      <c r="A5199" t="s">
        <v>10797</v>
      </c>
      <c r="B5199" t="s">
        <v>19354</v>
      </c>
      <c r="C5199" t="s">
        <v>19355</v>
      </c>
      <c r="D5199">
        <v>2010</v>
      </c>
      <c r="E5199" t="s">
        <v>9276</v>
      </c>
      <c r="F5199">
        <v>19</v>
      </c>
      <c r="G5199">
        <v>15</v>
      </c>
      <c r="H5199" t="s">
        <v>19356</v>
      </c>
      <c r="J5199" t="s">
        <v>16981</v>
      </c>
      <c r="L5199" t="s">
        <v>20</v>
      </c>
      <c r="M5199" t="s">
        <v>19</v>
      </c>
      <c r="P5199" t="b">
        <f t="shared" si="1192"/>
        <v>0</v>
      </c>
      <c r="Q5199" t="b">
        <f t="shared" si="1189"/>
        <v>0</v>
      </c>
      <c r="R5199" t="b">
        <f t="shared" si="1193"/>
        <v>0</v>
      </c>
      <c r="S5199" t="b">
        <f t="shared" si="1194"/>
        <v>0</v>
      </c>
      <c r="T5199" t="b">
        <f t="shared" si="1195"/>
        <v>0</v>
      </c>
      <c r="U5199" t="b">
        <f t="shared" si="1196"/>
        <v>0</v>
      </c>
      <c r="V5199" t="b">
        <f t="shared" si="1190"/>
        <v>0</v>
      </c>
      <c r="W5199" t="b">
        <f t="shared" si="1191"/>
        <v>0</v>
      </c>
    </row>
    <row r="5200" spans="1:23" x14ac:dyDescent="0.25">
      <c r="A5200" t="s">
        <v>10797</v>
      </c>
      <c r="B5200" t="s">
        <v>19357</v>
      </c>
      <c r="C5200" t="s">
        <v>19358</v>
      </c>
      <c r="D5200">
        <v>2010</v>
      </c>
      <c r="E5200" t="s">
        <v>11616</v>
      </c>
      <c r="F5200">
        <v>163</v>
      </c>
      <c r="G5200">
        <v>4</v>
      </c>
      <c r="H5200" t="s">
        <v>19359</v>
      </c>
      <c r="J5200" t="s">
        <v>19360</v>
      </c>
      <c r="L5200" t="s">
        <v>20</v>
      </c>
      <c r="M5200" t="s">
        <v>19</v>
      </c>
      <c r="P5200" t="b">
        <f t="shared" si="1192"/>
        <v>0</v>
      </c>
      <c r="Q5200" t="b">
        <f t="shared" si="1189"/>
        <v>0</v>
      </c>
      <c r="R5200" t="b">
        <f t="shared" si="1193"/>
        <v>0</v>
      </c>
      <c r="S5200" t="b">
        <f t="shared" si="1194"/>
        <v>0</v>
      </c>
      <c r="T5200" t="b">
        <f t="shared" si="1195"/>
        <v>0</v>
      </c>
      <c r="U5200" t="b">
        <f t="shared" si="1196"/>
        <v>0</v>
      </c>
      <c r="V5200" t="b">
        <f t="shared" si="1190"/>
        <v>0</v>
      </c>
      <c r="W5200" t="b">
        <f t="shared" si="1191"/>
        <v>0</v>
      </c>
    </row>
    <row r="5201" spans="1:23" x14ac:dyDescent="0.25">
      <c r="A5201" t="s">
        <v>10797</v>
      </c>
      <c r="B5201" t="s">
        <v>19361</v>
      </c>
      <c r="C5201" t="s">
        <v>19362</v>
      </c>
      <c r="D5201">
        <v>2010</v>
      </c>
      <c r="E5201" t="s">
        <v>17084</v>
      </c>
      <c r="F5201">
        <v>31</v>
      </c>
      <c r="G5201">
        <v>4</v>
      </c>
      <c r="H5201" t="s">
        <v>19363</v>
      </c>
      <c r="L5201" t="s">
        <v>35</v>
      </c>
      <c r="M5201" t="s">
        <v>20</v>
      </c>
      <c r="P5201" t="b">
        <f t="shared" si="1192"/>
        <v>0</v>
      </c>
      <c r="Q5201" t="b">
        <f t="shared" si="1189"/>
        <v>0</v>
      </c>
      <c r="R5201" t="b">
        <f t="shared" si="1193"/>
        <v>0</v>
      </c>
      <c r="S5201" t="b">
        <f t="shared" si="1194"/>
        <v>0</v>
      </c>
      <c r="T5201" t="b">
        <f t="shared" si="1195"/>
        <v>0</v>
      </c>
      <c r="U5201" t="b">
        <f t="shared" si="1196"/>
        <v>0</v>
      </c>
      <c r="V5201" t="b">
        <f t="shared" si="1190"/>
        <v>0</v>
      </c>
      <c r="W5201" t="b">
        <f t="shared" si="1191"/>
        <v>0</v>
      </c>
    </row>
    <row r="5202" spans="1:23" x14ac:dyDescent="0.25">
      <c r="A5202" t="s">
        <v>10797</v>
      </c>
      <c r="B5202" t="s">
        <v>19364</v>
      </c>
      <c r="C5202" t="s">
        <v>19365</v>
      </c>
      <c r="D5202">
        <v>2010</v>
      </c>
      <c r="E5202" t="s">
        <v>793</v>
      </c>
      <c r="F5202">
        <v>221</v>
      </c>
      <c r="G5202">
        <v>15</v>
      </c>
      <c r="H5202" t="s">
        <v>19366</v>
      </c>
      <c r="L5202" t="s">
        <v>20</v>
      </c>
      <c r="M5202" t="s">
        <v>19</v>
      </c>
      <c r="P5202" t="b">
        <f t="shared" si="1192"/>
        <v>0</v>
      </c>
      <c r="Q5202" t="b">
        <f t="shared" si="1189"/>
        <v>0</v>
      </c>
      <c r="R5202" t="b">
        <f t="shared" si="1193"/>
        <v>0</v>
      </c>
      <c r="S5202" t="b">
        <f t="shared" si="1194"/>
        <v>0</v>
      </c>
      <c r="T5202" t="b">
        <f t="shared" si="1195"/>
        <v>0</v>
      </c>
      <c r="U5202" t="b">
        <f t="shared" si="1196"/>
        <v>0</v>
      </c>
      <c r="V5202" t="b">
        <f t="shared" si="1190"/>
        <v>0</v>
      </c>
      <c r="W5202" t="b">
        <f t="shared" si="1191"/>
        <v>0</v>
      </c>
    </row>
    <row r="5203" spans="1:23" x14ac:dyDescent="0.25">
      <c r="A5203" t="s">
        <v>10797</v>
      </c>
      <c r="B5203" t="s">
        <v>19367</v>
      </c>
      <c r="C5203" t="s">
        <v>19368</v>
      </c>
      <c r="D5203">
        <v>2010</v>
      </c>
      <c r="E5203" t="s">
        <v>227</v>
      </c>
      <c r="F5203">
        <v>213</v>
      </c>
      <c r="G5203">
        <v>14</v>
      </c>
      <c r="H5203" t="s">
        <v>19369</v>
      </c>
      <c r="J5203" t="s">
        <v>19370</v>
      </c>
      <c r="L5203" t="s">
        <v>20</v>
      </c>
      <c r="M5203" t="s">
        <v>35</v>
      </c>
      <c r="P5203" t="b">
        <f t="shared" si="1192"/>
        <v>0</v>
      </c>
      <c r="Q5203" t="b">
        <f t="shared" si="1189"/>
        <v>0</v>
      </c>
      <c r="R5203" t="b">
        <f t="shared" si="1193"/>
        <v>0</v>
      </c>
      <c r="S5203" t="b">
        <f t="shared" si="1194"/>
        <v>0</v>
      </c>
      <c r="T5203" t="b">
        <f t="shared" si="1195"/>
        <v>0</v>
      </c>
      <c r="U5203" t="b">
        <f t="shared" si="1196"/>
        <v>0</v>
      </c>
      <c r="V5203" t="b">
        <f t="shared" si="1190"/>
        <v>0</v>
      </c>
      <c r="W5203" t="b">
        <f t="shared" si="1191"/>
        <v>0</v>
      </c>
    </row>
    <row r="5204" spans="1:23" x14ac:dyDescent="0.25">
      <c r="A5204" t="s">
        <v>10797</v>
      </c>
      <c r="B5204" t="s">
        <v>19371</v>
      </c>
      <c r="C5204" t="s">
        <v>19372</v>
      </c>
      <c r="D5204">
        <v>2010</v>
      </c>
      <c r="E5204" t="s">
        <v>1267</v>
      </c>
      <c r="F5204">
        <v>176</v>
      </c>
      <c r="G5204">
        <v>1</v>
      </c>
      <c r="H5204" t="s">
        <v>19373</v>
      </c>
      <c r="J5204" t="s">
        <v>19374</v>
      </c>
      <c r="L5204" t="s">
        <v>20</v>
      </c>
      <c r="M5204" t="s">
        <v>35</v>
      </c>
      <c r="P5204" t="b">
        <f t="shared" si="1192"/>
        <v>0</v>
      </c>
      <c r="Q5204" t="b">
        <f t="shared" si="1189"/>
        <v>0</v>
      </c>
      <c r="R5204" t="b">
        <f t="shared" si="1193"/>
        <v>0</v>
      </c>
      <c r="S5204" t="b">
        <f t="shared" si="1194"/>
        <v>0</v>
      </c>
      <c r="T5204" t="b">
        <f t="shared" si="1195"/>
        <v>0</v>
      </c>
      <c r="U5204" t="b">
        <f t="shared" si="1196"/>
        <v>0</v>
      </c>
      <c r="V5204" t="b">
        <f t="shared" si="1190"/>
        <v>0</v>
      </c>
      <c r="W5204" t="b">
        <f t="shared" si="1191"/>
        <v>0</v>
      </c>
    </row>
    <row r="5205" spans="1:23" x14ac:dyDescent="0.25">
      <c r="A5205" t="s">
        <v>10797</v>
      </c>
      <c r="B5205" t="s">
        <v>19375</v>
      </c>
      <c r="C5205" t="s">
        <v>19376</v>
      </c>
      <c r="D5205">
        <v>2010</v>
      </c>
      <c r="E5205" t="s">
        <v>90</v>
      </c>
      <c r="F5205">
        <v>64</v>
      </c>
      <c r="G5205">
        <v>7</v>
      </c>
      <c r="H5205" t="s">
        <v>19377</v>
      </c>
      <c r="L5205" t="s">
        <v>20</v>
      </c>
      <c r="M5205" t="s">
        <v>35</v>
      </c>
      <c r="P5205" t="b">
        <f t="shared" si="1192"/>
        <v>0</v>
      </c>
      <c r="Q5205" t="b">
        <f t="shared" si="1189"/>
        <v>0</v>
      </c>
      <c r="R5205" t="b">
        <f t="shared" si="1193"/>
        <v>0</v>
      </c>
      <c r="S5205" t="b">
        <f t="shared" si="1194"/>
        <v>0</v>
      </c>
      <c r="T5205" t="b">
        <f t="shared" si="1195"/>
        <v>0</v>
      </c>
      <c r="U5205" t="b">
        <f t="shared" si="1196"/>
        <v>0</v>
      </c>
      <c r="V5205" t="b">
        <f t="shared" si="1190"/>
        <v>0</v>
      </c>
      <c r="W5205" t="b">
        <f t="shared" si="1191"/>
        <v>0</v>
      </c>
    </row>
    <row r="5206" spans="1:23" x14ac:dyDescent="0.25">
      <c r="A5206" t="s">
        <v>10797</v>
      </c>
      <c r="B5206" t="s">
        <v>19378</v>
      </c>
      <c r="C5206" t="s">
        <v>19379</v>
      </c>
      <c r="D5206">
        <v>2010</v>
      </c>
      <c r="E5206" t="s">
        <v>1667</v>
      </c>
      <c r="F5206">
        <v>143</v>
      </c>
      <c r="G5206">
        <v>7</v>
      </c>
      <c r="H5206" t="s">
        <v>19380</v>
      </c>
      <c r="J5206" t="s">
        <v>19381</v>
      </c>
      <c r="L5206" t="s">
        <v>35</v>
      </c>
      <c r="M5206" t="s">
        <v>20</v>
      </c>
      <c r="P5206" t="b">
        <f t="shared" si="1192"/>
        <v>0</v>
      </c>
      <c r="Q5206" t="b">
        <f t="shared" si="1189"/>
        <v>0</v>
      </c>
      <c r="R5206" t="b">
        <f t="shared" si="1193"/>
        <v>0</v>
      </c>
      <c r="S5206" t="b">
        <f t="shared" si="1194"/>
        <v>0</v>
      </c>
      <c r="T5206" t="b">
        <f t="shared" si="1195"/>
        <v>0</v>
      </c>
      <c r="U5206" t="b">
        <f t="shared" si="1196"/>
        <v>0</v>
      </c>
      <c r="V5206" t="b">
        <f t="shared" si="1190"/>
        <v>0</v>
      </c>
      <c r="W5206" t="b">
        <f t="shared" si="1191"/>
        <v>0</v>
      </c>
    </row>
    <row r="5207" spans="1:23" x14ac:dyDescent="0.25">
      <c r="A5207" t="s">
        <v>10797</v>
      </c>
      <c r="B5207" t="s">
        <v>19382</v>
      </c>
      <c r="C5207" t="s">
        <v>19383</v>
      </c>
      <c r="D5207">
        <v>2010</v>
      </c>
      <c r="E5207" t="s">
        <v>2598</v>
      </c>
      <c r="F5207">
        <v>116</v>
      </c>
      <c r="G5207">
        <v>7</v>
      </c>
      <c r="H5207" t="s">
        <v>19384</v>
      </c>
      <c r="L5207" t="s">
        <v>19</v>
      </c>
      <c r="M5207" t="s">
        <v>20</v>
      </c>
      <c r="P5207" t="b">
        <f t="shared" si="1192"/>
        <v>0</v>
      </c>
      <c r="Q5207" t="b">
        <f t="shared" si="1189"/>
        <v>0</v>
      </c>
      <c r="R5207" t="b">
        <f t="shared" si="1193"/>
        <v>0</v>
      </c>
      <c r="S5207" t="b">
        <f t="shared" si="1194"/>
        <v>0</v>
      </c>
      <c r="T5207" t="b">
        <f t="shared" si="1195"/>
        <v>0</v>
      </c>
      <c r="U5207" t="b">
        <f t="shared" si="1196"/>
        <v>0</v>
      </c>
      <c r="V5207" t="b">
        <f t="shared" si="1190"/>
        <v>0</v>
      </c>
      <c r="W5207" t="b">
        <f t="shared" si="1191"/>
        <v>0</v>
      </c>
    </row>
    <row r="5208" spans="1:23" x14ac:dyDescent="0.25">
      <c r="A5208" t="s">
        <v>10797</v>
      </c>
      <c r="B5208" t="s">
        <v>19385</v>
      </c>
      <c r="C5208" t="s">
        <v>19386</v>
      </c>
      <c r="D5208">
        <v>2010</v>
      </c>
      <c r="E5208" t="s">
        <v>128</v>
      </c>
      <c r="F5208">
        <v>16</v>
      </c>
      <c r="G5208">
        <v>7</v>
      </c>
      <c r="H5208" t="s">
        <v>19387</v>
      </c>
      <c r="L5208" t="s">
        <v>35</v>
      </c>
      <c r="M5208" t="s">
        <v>20</v>
      </c>
      <c r="P5208" t="b">
        <f t="shared" si="1192"/>
        <v>0</v>
      </c>
      <c r="Q5208" t="b">
        <f t="shared" si="1189"/>
        <v>0</v>
      </c>
      <c r="R5208" t="b">
        <f t="shared" si="1193"/>
        <v>0</v>
      </c>
      <c r="S5208" t="b">
        <f t="shared" si="1194"/>
        <v>0</v>
      </c>
      <c r="T5208" t="b">
        <f t="shared" si="1195"/>
        <v>0</v>
      </c>
      <c r="U5208" t="b">
        <f t="shared" si="1196"/>
        <v>0</v>
      </c>
      <c r="V5208" t="b">
        <f t="shared" si="1190"/>
        <v>0</v>
      </c>
      <c r="W5208" t="b">
        <f t="shared" si="1191"/>
        <v>0</v>
      </c>
    </row>
    <row r="5209" spans="1:23" x14ac:dyDescent="0.25">
      <c r="A5209" t="s">
        <v>10797</v>
      </c>
      <c r="B5209" t="s">
        <v>19388</v>
      </c>
      <c r="C5209" t="s">
        <v>19389</v>
      </c>
      <c r="D5209">
        <v>2010</v>
      </c>
      <c r="E5209" t="s">
        <v>67</v>
      </c>
      <c r="F5209">
        <v>19</v>
      </c>
      <c r="G5209">
        <v>4</v>
      </c>
      <c r="H5209" t="s">
        <v>19390</v>
      </c>
      <c r="L5209" t="s">
        <v>20</v>
      </c>
      <c r="M5209" t="s">
        <v>19</v>
      </c>
      <c r="P5209" t="b">
        <f t="shared" si="1192"/>
        <v>0</v>
      </c>
      <c r="Q5209" t="b">
        <f t="shared" si="1189"/>
        <v>0</v>
      </c>
      <c r="R5209" t="b">
        <f t="shared" si="1193"/>
        <v>0</v>
      </c>
      <c r="S5209" t="b">
        <f t="shared" si="1194"/>
        <v>0</v>
      </c>
      <c r="T5209" t="b">
        <f t="shared" si="1195"/>
        <v>0</v>
      </c>
      <c r="U5209" t="b">
        <f t="shared" si="1196"/>
        <v>0</v>
      </c>
      <c r="V5209" t="b">
        <f t="shared" si="1190"/>
        <v>0</v>
      </c>
      <c r="W5209" t="b">
        <f t="shared" si="1191"/>
        <v>0</v>
      </c>
    </row>
    <row r="5210" spans="1:23" x14ac:dyDescent="0.25">
      <c r="A5210" t="s">
        <v>10797</v>
      </c>
      <c r="B5210" t="s">
        <v>19391</v>
      </c>
      <c r="C5210" t="s">
        <v>19392</v>
      </c>
      <c r="D5210">
        <v>2010</v>
      </c>
      <c r="E5210" t="s">
        <v>438</v>
      </c>
      <c r="F5210">
        <v>152</v>
      </c>
      <c r="G5210">
        <v>3</v>
      </c>
      <c r="H5210" t="s">
        <v>19393</v>
      </c>
      <c r="L5210" t="s">
        <v>20</v>
      </c>
      <c r="M5210" t="s">
        <v>35</v>
      </c>
      <c r="P5210" t="b">
        <f t="shared" si="1192"/>
        <v>0</v>
      </c>
      <c r="Q5210" t="b">
        <f t="shared" si="1189"/>
        <v>0</v>
      </c>
      <c r="R5210" t="b">
        <f t="shared" si="1193"/>
        <v>0</v>
      </c>
      <c r="S5210" t="b">
        <f t="shared" si="1194"/>
        <v>0</v>
      </c>
      <c r="T5210" t="b">
        <f t="shared" si="1195"/>
        <v>0</v>
      </c>
      <c r="U5210" t="b">
        <f t="shared" si="1196"/>
        <v>0</v>
      </c>
      <c r="V5210" t="b">
        <f t="shared" si="1190"/>
        <v>0</v>
      </c>
      <c r="W5210" t="b">
        <f t="shared" si="1191"/>
        <v>0</v>
      </c>
    </row>
    <row r="5211" spans="1:23" x14ac:dyDescent="0.25">
      <c r="A5211" t="s">
        <v>10797</v>
      </c>
      <c r="B5211" t="s">
        <v>19394</v>
      </c>
      <c r="C5211" t="s">
        <v>19395</v>
      </c>
      <c r="D5211">
        <v>2010</v>
      </c>
      <c r="E5211" t="s">
        <v>438</v>
      </c>
      <c r="F5211">
        <v>152</v>
      </c>
      <c r="G5211">
        <v>3</v>
      </c>
      <c r="H5211" t="s">
        <v>18714</v>
      </c>
      <c r="J5211" t="s">
        <v>19396</v>
      </c>
      <c r="L5211" t="s">
        <v>19</v>
      </c>
      <c r="M5211" t="s">
        <v>20</v>
      </c>
      <c r="P5211" t="b">
        <f t="shared" si="1192"/>
        <v>0</v>
      </c>
      <c r="Q5211" t="b">
        <f t="shared" si="1189"/>
        <v>0</v>
      </c>
      <c r="R5211" t="b">
        <f t="shared" si="1193"/>
        <v>0</v>
      </c>
      <c r="S5211" t="b">
        <f t="shared" si="1194"/>
        <v>0</v>
      </c>
      <c r="T5211" t="b">
        <f t="shared" si="1195"/>
        <v>0</v>
      </c>
      <c r="U5211" t="b">
        <f t="shared" si="1196"/>
        <v>0</v>
      </c>
      <c r="V5211" t="b">
        <f t="shared" si="1190"/>
        <v>0</v>
      </c>
      <c r="W5211" t="b">
        <f t="shared" si="1191"/>
        <v>0</v>
      </c>
    </row>
    <row r="5212" spans="1:23" x14ac:dyDescent="0.25">
      <c r="A5212" t="s">
        <v>10797</v>
      </c>
      <c r="B5212" t="s">
        <v>19397</v>
      </c>
      <c r="C5212" t="s">
        <v>19398</v>
      </c>
      <c r="D5212">
        <v>2010</v>
      </c>
      <c r="E5212" t="s">
        <v>438</v>
      </c>
      <c r="F5212">
        <v>152</v>
      </c>
      <c r="G5212">
        <v>3</v>
      </c>
      <c r="H5212" t="s">
        <v>19399</v>
      </c>
      <c r="L5212" t="s">
        <v>35</v>
      </c>
      <c r="M5212" t="s">
        <v>20</v>
      </c>
      <c r="P5212" t="b">
        <f t="shared" si="1192"/>
        <v>0</v>
      </c>
      <c r="Q5212" t="b">
        <f t="shared" si="1189"/>
        <v>0</v>
      </c>
      <c r="R5212" t="b">
        <f t="shared" si="1193"/>
        <v>0</v>
      </c>
      <c r="S5212" t="b">
        <f t="shared" si="1194"/>
        <v>0</v>
      </c>
      <c r="T5212" t="b">
        <f t="shared" si="1195"/>
        <v>0</v>
      </c>
      <c r="U5212" t="b">
        <f t="shared" si="1196"/>
        <v>0</v>
      </c>
      <c r="V5212" t="b">
        <f t="shared" si="1190"/>
        <v>0</v>
      </c>
      <c r="W5212" t="b">
        <f t="shared" si="1191"/>
        <v>0</v>
      </c>
    </row>
    <row r="5213" spans="1:23" x14ac:dyDescent="0.25">
      <c r="A5213" t="s">
        <v>10797</v>
      </c>
      <c r="B5213" t="s">
        <v>19400</v>
      </c>
      <c r="C5213" t="s">
        <v>19401</v>
      </c>
      <c r="D5213">
        <v>2010</v>
      </c>
      <c r="E5213" t="s">
        <v>182</v>
      </c>
      <c r="F5213">
        <v>79</v>
      </c>
      <c r="G5213">
        <v>4</v>
      </c>
      <c r="H5213" t="s">
        <v>19402</v>
      </c>
      <c r="L5213" t="s">
        <v>20</v>
      </c>
      <c r="M5213" t="s">
        <v>35</v>
      </c>
      <c r="P5213" t="b">
        <f t="shared" si="1192"/>
        <v>0</v>
      </c>
      <c r="Q5213" t="b">
        <f t="shared" si="1189"/>
        <v>0</v>
      </c>
      <c r="R5213" t="b">
        <f t="shared" si="1193"/>
        <v>0</v>
      </c>
      <c r="S5213" t="b">
        <f t="shared" si="1194"/>
        <v>0</v>
      </c>
      <c r="T5213" t="b">
        <f t="shared" si="1195"/>
        <v>0</v>
      </c>
      <c r="U5213" t="b">
        <f t="shared" si="1196"/>
        <v>0</v>
      </c>
      <c r="V5213" t="b">
        <f t="shared" si="1190"/>
        <v>0</v>
      </c>
      <c r="W5213" t="b">
        <f t="shared" si="1191"/>
        <v>0</v>
      </c>
    </row>
    <row r="5214" spans="1:23" x14ac:dyDescent="0.25">
      <c r="A5214" t="s">
        <v>10797</v>
      </c>
      <c r="B5214" t="s">
        <v>19403</v>
      </c>
      <c r="C5214" t="s">
        <v>19404</v>
      </c>
      <c r="D5214">
        <v>2010</v>
      </c>
      <c r="E5214" t="s">
        <v>182</v>
      </c>
      <c r="F5214">
        <v>79</v>
      </c>
      <c r="G5214">
        <v>4</v>
      </c>
      <c r="H5214" t="s">
        <v>19405</v>
      </c>
      <c r="J5214" t="s">
        <v>19406</v>
      </c>
      <c r="L5214" t="s">
        <v>20</v>
      </c>
      <c r="M5214" t="s">
        <v>35</v>
      </c>
      <c r="P5214" t="b">
        <f t="shared" si="1192"/>
        <v>0</v>
      </c>
      <c r="Q5214" t="b">
        <f t="shared" si="1189"/>
        <v>0</v>
      </c>
      <c r="R5214" t="b">
        <f t="shared" si="1193"/>
        <v>0</v>
      </c>
      <c r="S5214" t="b">
        <f t="shared" si="1194"/>
        <v>0</v>
      </c>
      <c r="T5214" t="b">
        <f t="shared" si="1195"/>
        <v>0</v>
      </c>
      <c r="U5214" t="b">
        <f t="shared" si="1196"/>
        <v>0</v>
      </c>
      <c r="V5214" t="b">
        <f t="shared" si="1190"/>
        <v>0</v>
      </c>
      <c r="W5214" t="b">
        <f t="shared" si="1191"/>
        <v>0</v>
      </c>
    </row>
    <row r="5215" spans="1:23" x14ac:dyDescent="0.25">
      <c r="A5215" t="s">
        <v>10797</v>
      </c>
      <c r="B5215" t="s">
        <v>19407</v>
      </c>
      <c r="C5215" t="s">
        <v>19408</v>
      </c>
      <c r="D5215">
        <v>2010</v>
      </c>
      <c r="E5215" t="s">
        <v>2096</v>
      </c>
      <c r="F5215">
        <v>37</v>
      </c>
      <c r="G5215">
        <v>7</v>
      </c>
      <c r="H5215" t="s">
        <v>19409</v>
      </c>
      <c r="J5215" t="s">
        <v>19410</v>
      </c>
      <c r="L5215" t="s">
        <v>19</v>
      </c>
      <c r="M5215" t="s">
        <v>20</v>
      </c>
      <c r="P5215" t="b">
        <f t="shared" si="1192"/>
        <v>0</v>
      </c>
      <c r="Q5215" t="b">
        <f t="shared" si="1189"/>
        <v>0</v>
      </c>
      <c r="R5215" t="b">
        <f t="shared" si="1193"/>
        <v>0</v>
      </c>
      <c r="S5215" t="b">
        <f t="shared" si="1194"/>
        <v>0</v>
      </c>
      <c r="T5215" t="b">
        <f t="shared" si="1195"/>
        <v>0</v>
      </c>
      <c r="U5215" t="b">
        <f t="shared" si="1196"/>
        <v>0</v>
      </c>
      <c r="V5215" t="b">
        <f t="shared" si="1190"/>
        <v>0</v>
      </c>
      <c r="W5215" t="b">
        <f t="shared" si="1191"/>
        <v>0</v>
      </c>
    </row>
    <row r="5216" spans="1:23" x14ac:dyDescent="0.25">
      <c r="A5216" t="s">
        <v>10797</v>
      </c>
      <c r="B5216" t="s">
        <v>19411</v>
      </c>
      <c r="C5216" t="s">
        <v>19412</v>
      </c>
      <c r="D5216">
        <v>2010</v>
      </c>
      <c r="E5216" t="s">
        <v>2627</v>
      </c>
      <c r="F5216">
        <v>26</v>
      </c>
      <c r="G5216">
        <v>4</v>
      </c>
      <c r="H5216" t="s">
        <v>14835</v>
      </c>
      <c r="L5216" t="s">
        <v>35</v>
      </c>
      <c r="M5216" t="s">
        <v>20</v>
      </c>
      <c r="P5216" t="b">
        <f t="shared" si="1192"/>
        <v>0</v>
      </c>
      <c r="Q5216" t="b">
        <f t="shared" si="1189"/>
        <v>0</v>
      </c>
      <c r="R5216" t="b">
        <f t="shared" si="1193"/>
        <v>0</v>
      </c>
      <c r="S5216" t="b">
        <f t="shared" si="1194"/>
        <v>0</v>
      </c>
      <c r="T5216" t="b">
        <f t="shared" si="1195"/>
        <v>0</v>
      </c>
      <c r="U5216" t="b">
        <f t="shared" si="1196"/>
        <v>0</v>
      </c>
      <c r="V5216" t="b">
        <f t="shared" si="1190"/>
        <v>0</v>
      </c>
      <c r="W5216" t="b">
        <f t="shared" si="1191"/>
        <v>0</v>
      </c>
    </row>
    <row r="5217" spans="1:23" x14ac:dyDescent="0.25">
      <c r="A5217" t="s">
        <v>10797</v>
      </c>
      <c r="B5217" t="s">
        <v>19413</v>
      </c>
      <c r="C5217" t="s">
        <v>19414</v>
      </c>
      <c r="D5217">
        <v>2010</v>
      </c>
      <c r="E5217" t="s">
        <v>1371</v>
      </c>
      <c r="F5217">
        <v>74</v>
      </c>
      <c r="G5217">
        <v>5</v>
      </c>
      <c r="H5217" t="s">
        <v>19415</v>
      </c>
      <c r="L5217" t="s">
        <v>20</v>
      </c>
      <c r="M5217" t="s">
        <v>19</v>
      </c>
      <c r="P5217" t="b">
        <f t="shared" si="1192"/>
        <v>0</v>
      </c>
      <c r="Q5217" t="b">
        <f t="shared" si="1189"/>
        <v>0</v>
      </c>
      <c r="R5217" t="b">
        <f t="shared" si="1193"/>
        <v>0</v>
      </c>
      <c r="S5217" t="b">
        <f t="shared" si="1194"/>
        <v>0</v>
      </c>
      <c r="T5217" t="b">
        <f t="shared" si="1195"/>
        <v>0</v>
      </c>
      <c r="U5217" t="b">
        <f t="shared" si="1196"/>
        <v>0</v>
      </c>
      <c r="V5217" t="b">
        <f t="shared" si="1190"/>
        <v>0</v>
      </c>
      <c r="W5217" t="b">
        <f t="shared" si="1191"/>
        <v>0</v>
      </c>
    </row>
    <row r="5218" spans="1:23" x14ac:dyDescent="0.25">
      <c r="A5218" t="s">
        <v>10797</v>
      </c>
      <c r="B5218" t="s">
        <v>19416</v>
      </c>
      <c r="C5218" t="s">
        <v>19417</v>
      </c>
      <c r="D5218">
        <v>2010</v>
      </c>
      <c r="E5218" t="s">
        <v>19418</v>
      </c>
      <c r="F5218">
        <v>605</v>
      </c>
      <c r="H5218" t="s">
        <v>19419</v>
      </c>
      <c r="L5218" t="s">
        <v>19</v>
      </c>
      <c r="M5218" t="s">
        <v>20</v>
      </c>
      <c r="P5218" t="b">
        <f t="shared" si="1192"/>
        <v>0</v>
      </c>
      <c r="Q5218" t="b">
        <f t="shared" si="1189"/>
        <v>0</v>
      </c>
      <c r="R5218" t="b">
        <f t="shared" si="1193"/>
        <v>0</v>
      </c>
      <c r="S5218" t="b">
        <f t="shared" si="1194"/>
        <v>0</v>
      </c>
      <c r="T5218" t="b">
        <f t="shared" si="1195"/>
        <v>0</v>
      </c>
      <c r="U5218" t="b">
        <f t="shared" si="1196"/>
        <v>0</v>
      </c>
      <c r="V5218" t="b">
        <f t="shared" si="1190"/>
        <v>0</v>
      </c>
      <c r="W5218" t="b">
        <f t="shared" si="1191"/>
        <v>0</v>
      </c>
    </row>
    <row r="5219" spans="1:23" x14ac:dyDescent="0.25">
      <c r="A5219" t="s">
        <v>10797</v>
      </c>
      <c r="B5219" t="s">
        <v>19420</v>
      </c>
      <c r="C5219" t="s">
        <v>19421</v>
      </c>
      <c r="D5219">
        <v>2010</v>
      </c>
      <c r="E5219" t="s">
        <v>11616</v>
      </c>
      <c r="F5219">
        <v>163</v>
      </c>
      <c r="G5219">
        <v>3</v>
      </c>
      <c r="H5219" t="s">
        <v>19422</v>
      </c>
      <c r="L5219" t="s">
        <v>19</v>
      </c>
      <c r="M5219" t="s">
        <v>20</v>
      </c>
      <c r="P5219" t="b">
        <f t="shared" si="1192"/>
        <v>0</v>
      </c>
      <c r="Q5219" t="b">
        <f t="shared" si="1189"/>
        <v>0</v>
      </c>
      <c r="R5219" t="b">
        <f t="shared" si="1193"/>
        <v>0</v>
      </c>
      <c r="S5219" t="b">
        <f t="shared" si="1194"/>
        <v>0</v>
      </c>
      <c r="T5219" t="b">
        <f t="shared" si="1195"/>
        <v>0</v>
      </c>
      <c r="U5219" t="b">
        <f t="shared" si="1196"/>
        <v>0</v>
      </c>
      <c r="V5219" t="b">
        <f t="shared" si="1190"/>
        <v>0</v>
      </c>
      <c r="W5219" t="b">
        <f t="shared" si="1191"/>
        <v>0</v>
      </c>
    </row>
    <row r="5220" spans="1:23" x14ac:dyDescent="0.25">
      <c r="A5220" t="s">
        <v>10797</v>
      </c>
      <c r="B5220" t="s">
        <v>19423</v>
      </c>
      <c r="C5220" t="s">
        <v>19424</v>
      </c>
      <c r="D5220">
        <v>2010</v>
      </c>
      <c r="E5220" t="s">
        <v>11616</v>
      </c>
      <c r="F5220">
        <v>163</v>
      </c>
      <c r="G5220">
        <v>3</v>
      </c>
      <c r="H5220" t="s">
        <v>19425</v>
      </c>
      <c r="J5220" t="s">
        <v>19426</v>
      </c>
      <c r="L5220" t="s">
        <v>35</v>
      </c>
      <c r="M5220" t="s">
        <v>20</v>
      </c>
      <c r="P5220" t="b">
        <f t="shared" si="1192"/>
        <v>0</v>
      </c>
      <c r="Q5220" t="b">
        <f t="shared" si="1189"/>
        <v>0</v>
      </c>
      <c r="R5220" t="b">
        <f t="shared" si="1193"/>
        <v>0</v>
      </c>
      <c r="S5220" t="b">
        <f t="shared" si="1194"/>
        <v>0</v>
      </c>
      <c r="T5220" t="b">
        <f t="shared" si="1195"/>
        <v>0</v>
      </c>
      <c r="U5220" t="b">
        <f t="shared" si="1196"/>
        <v>0</v>
      </c>
      <c r="V5220" t="b">
        <f t="shared" si="1190"/>
        <v>0</v>
      </c>
      <c r="W5220" t="b">
        <f t="shared" si="1191"/>
        <v>0</v>
      </c>
    </row>
    <row r="5221" spans="1:23" x14ac:dyDescent="0.25">
      <c r="A5221" t="s">
        <v>10797</v>
      </c>
      <c r="B5221" t="s">
        <v>19427</v>
      </c>
      <c r="C5221" t="s">
        <v>19428</v>
      </c>
      <c r="D5221">
        <v>2010</v>
      </c>
      <c r="E5221" t="s">
        <v>12659</v>
      </c>
      <c r="F5221">
        <v>51</v>
      </c>
      <c r="G5221">
        <v>3</v>
      </c>
      <c r="H5221" t="s">
        <v>16289</v>
      </c>
      <c r="L5221" t="s">
        <v>20</v>
      </c>
      <c r="M5221" t="s">
        <v>19</v>
      </c>
      <c r="P5221" t="b">
        <f t="shared" si="1192"/>
        <v>0</v>
      </c>
      <c r="Q5221" t="b">
        <f t="shared" si="1189"/>
        <v>0</v>
      </c>
      <c r="R5221" t="b">
        <f t="shared" si="1193"/>
        <v>0</v>
      </c>
      <c r="S5221" t="b">
        <f t="shared" si="1194"/>
        <v>0</v>
      </c>
      <c r="T5221" t="b">
        <f t="shared" si="1195"/>
        <v>0</v>
      </c>
      <c r="U5221" t="b">
        <f t="shared" si="1196"/>
        <v>0</v>
      </c>
      <c r="V5221" t="b">
        <f t="shared" si="1190"/>
        <v>0</v>
      </c>
      <c r="W5221" t="b">
        <f t="shared" si="1191"/>
        <v>0</v>
      </c>
    </row>
    <row r="5222" spans="1:23" x14ac:dyDescent="0.25">
      <c r="A5222" t="s">
        <v>10797</v>
      </c>
      <c r="B5222" t="s">
        <v>19429</v>
      </c>
      <c r="C5222" t="s">
        <v>19430</v>
      </c>
      <c r="D5222">
        <v>2010</v>
      </c>
      <c r="E5222" t="s">
        <v>12665</v>
      </c>
      <c r="F5222">
        <v>27</v>
      </c>
      <c r="G5222">
        <v>7</v>
      </c>
      <c r="H5222" t="s">
        <v>19431</v>
      </c>
      <c r="L5222" t="s">
        <v>19</v>
      </c>
      <c r="M5222" t="s">
        <v>20</v>
      </c>
      <c r="P5222" t="b">
        <f t="shared" si="1192"/>
        <v>0</v>
      </c>
      <c r="Q5222" t="b">
        <f t="shared" si="1189"/>
        <v>0</v>
      </c>
      <c r="R5222" t="b">
        <f t="shared" si="1193"/>
        <v>0</v>
      </c>
      <c r="S5222" t="b">
        <f t="shared" si="1194"/>
        <v>0</v>
      </c>
      <c r="T5222" t="b">
        <f t="shared" si="1195"/>
        <v>0</v>
      </c>
      <c r="U5222" t="b">
        <f t="shared" si="1196"/>
        <v>0</v>
      </c>
      <c r="V5222" t="b">
        <f t="shared" si="1190"/>
        <v>0</v>
      </c>
      <c r="W5222" t="b">
        <f t="shared" si="1191"/>
        <v>0</v>
      </c>
    </row>
    <row r="5223" spans="1:23" x14ac:dyDescent="0.25">
      <c r="A5223" t="s">
        <v>10797</v>
      </c>
      <c r="B5223" t="s">
        <v>19432</v>
      </c>
      <c r="C5223" t="s">
        <v>19433</v>
      </c>
      <c r="D5223">
        <v>2010</v>
      </c>
      <c r="E5223" t="s">
        <v>5311</v>
      </c>
      <c r="F5223">
        <v>47</v>
      </c>
      <c r="G5223">
        <v>3</v>
      </c>
      <c r="H5223" t="s">
        <v>19434</v>
      </c>
      <c r="L5223" t="s">
        <v>19</v>
      </c>
      <c r="M5223" t="s">
        <v>20</v>
      </c>
      <c r="P5223" t="b">
        <f t="shared" si="1192"/>
        <v>0</v>
      </c>
      <c r="Q5223" t="b">
        <f t="shared" si="1189"/>
        <v>0</v>
      </c>
      <c r="R5223" t="b">
        <f t="shared" si="1193"/>
        <v>0</v>
      </c>
      <c r="S5223" t="b">
        <f t="shared" si="1194"/>
        <v>0</v>
      </c>
      <c r="T5223" t="b">
        <f t="shared" si="1195"/>
        <v>0</v>
      </c>
      <c r="U5223" t="b">
        <f t="shared" si="1196"/>
        <v>0</v>
      </c>
      <c r="V5223" t="b">
        <f t="shared" si="1190"/>
        <v>0</v>
      </c>
      <c r="W5223" t="b">
        <f t="shared" si="1191"/>
        <v>0</v>
      </c>
    </row>
    <row r="5224" spans="1:23" x14ac:dyDescent="0.25">
      <c r="A5224" t="s">
        <v>10797</v>
      </c>
      <c r="B5224" t="s">
        <v>19435</v>
      </c>
      <c r="C5224" t="s">
        <v>19436</v>
      </c>
      <c r="D5224">
        <v>2010</v>
      </c>
      <c r="E5224" t="s">
        <v>13830</v>
      </c>
      <c r="F5224">
        <v>100</v>
      </c>
      <c r="G5224">
        <v>2</v>
      </c>
      <c r="H5224" t="s">
        <v>19437</v>
      </c>
      <c r="J5224" t="s">
        <v>19438</v>
      </c>
      <c r="L5224" t="s">
        <v>20</v>
      </c>
      <c r="M5224" t="s">
        <v>19</v>
      </c>
      <c r="P5224" t="b">
        <f t="shared" si="1192"/>
        <v>0</v>
      </c>
      <c r="Q5224" t="b">
        <f t="shared" si="1189"/>
        <v>0</v>
      </c>
      <c r="R5224" t="b">
        <f t="shared" si="1193"/>
        <v>0</v>
      </c>
      <c r="S5224" t="b">
        <f t="shared" si="1194"/>
        <v>0</v>
      </c>
      <c r="T5224" t="b">
        <f t="shared" si="1195"/>
        <v>0</v>
      </c>
      <c r="U5224" t="b">
        <f t="shared" si="1196"/>
        <v>0</v>
      </c>
      <c r="V5224" t="b">
        <f t="shared" si="1190"/>
        <v>0</v>
      </c>
      <c r="W5224" t="b">
        <f t="shared" si="1191"/>
        <v>0</v>
      </c>
    </row>
    <row r="5225" spans="1:23" x14ac:dyDescent="0.25">
      <c r="A5225" t="s">
        <v>10797</v>
      </c>
      <c r="B5225" t="s">
        <v>19439</v>
      </c>
      <c r="C5225" t="s">
        <v>19440</v>
      </c>
      <c r="D5225">
        <v>2010</v>
      </c>
      <c r="E5225" t="s">
        <v>793</v>
      </c>
      <c r="F5225">
        <v>221</v>
      </c>
      <c r="G5225">
        <v>12</v>
      </c>
      <c r="H5225" t="s">
        <v>19441</v>
      </c>
      <c r="J5225" t="s">
        <v>14849</v>
      </c>
      <c r="L5225" t="s">
        <v>35</v>
      </c>
      <c r="M5225" t="s">
        <v>20</v>
      </c>
      <c r="P5225" t="b">
        <f t="shared" si="1192"/>
        <v>0</v>
      </c>
      <c r="Q5225" t="b">
        <f t="shared" ref="Q5225:Q5288" si="1197">ISNUMBER(SEARCH("marine",$C5225))</f>
        <v>0</v>
      </c>
      <c r="R5225" t="b">
        <f t="shared" si="1193"/>
        <v>0</v>
      </c>
      <c r="S5225" t="b">
        <f t="shared" si="1194"/>
        <v>0</v>
      </c>
      <c r="T5225" t="b">
        <f t="shared" si="1195"/>
        <v>0</v>
      </c>
      <c r="U5225" t="b">
        <f t="shared" si="1196"/>
        <v>0</v>
      </c>
      <c r="V5225" t="b">
        <f t="shared" si="1190"/>
        <v>0</v>
      </c>
      <c r="W5225" t="b">
        <f t="shared" si="1191"/>
        <v>0</v>
      </c>
    </row>
    <row r="5226" spans="1:23" x14ac:dyDescent="0.25">
      <c r="A5226" t="s">
        <v>10797</v>
      </c>
      <c r="B5226" t="s">
        <v>19442</v>
      </c>
      <c r="C5226" t="s">
        <v>19443</v>
      </c>
      <c r="D5226">
        <v>2010</v>
      </c>
      <c r="E5226" t="s">
        <v>5431</v>
      </c>
      <c r="F5226">
        <v>55</v>
      </c>
      <c r="G5226">
        <v>7</v>
      </c>
      <c r="H5226" t="s">
        <v>19444</v>
      </c>
      <c r="J5226" t="s">
        <v>19445</v>
      </c>
      <c r="L5226" t="s">
        <v>20</v>
      </c>
      <c r="M5226" t="s">
        <v>35</v>
      </c>
      <c r="P5226" t="b">
        <f t="shared" si="1192"/>
        <v>0</v>
      </c>
      <c r="Q5226" t="b">
        <f t="shared" si="1197"/>
        <v>0</v>
      </c>
      <c r="R5226" t="b">
        <f t="shared" si="1193"/>
        <v>0</v>
      </c>
      <c r="S5226" t="b">
        <f t="shared" si="1194"/>
        <v>0</v>
      </c>
      <c r="T5226" t="b">
        <f t="shared" si="1195"/>
        <v>0</v>
      </c>
      <c r="U5226" t="b">
        <f t="shared" si="1196"/>
        <v>0</v>
      </c>
      <c r="V5226" t="b">
        <f t="shared" si="1190"/>
        <v>0</v>
      </c>
      <c r="W5226" t="b">
        <f t="shared" si="1191"/>
        <v>0</v>
      </c>
    </row>
    <row r="5227" spans="1:23"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1192"/>
        <v>0</v>
      </c>
      <c r="Q5227" t="b">
        <f t="shared" si="1197"/>
        <v>0</v>
      </c>
      <c r="R5227" t="b">
        <f t="shared" si="1193"/>
        <v>0</v>
      </c>
      <c r="S5227" t="b">
        <f t="shared" si="1194"/>
        <v>1</v>
      </c>
      <c r="T5227" t="b">
        <f t="shared" si="1195"/>
        <v>0</v>
      </c>
      <c r="U5227" t="b">
        <f t="shared" si="1196"/>
        <v>0</v>
      </c>
    </row>
    <row r="5228" spans="1:23" x14ac:dyDescent="0.25">
      <c r="A5228" t="s">
        <v>10797</v>
      </c>
      <c r="B5228" t="s">
        <v>19449</v>
      </c>
      <c r="C5228" t="s">
        <v>19450</v>
      </c>
      <c r="D5228">
        <v>2010</v>
      </c>
      <c r="E5228" t="s">
        <v>4387</v>
      </c>
      <c r="F5228">
        <v>22</v>
      </c>
      <c r="G5228">
        <v>3</v>
      </c>
      <c r="H5228" t="s">
        <v>17325</v>
      </c>
      <c r="L5228" t="s">
        <v>19</v>
      </c>
      <c r="M5228" t="s">
        <v>20</v>
      </c>
      <c r="P5228" t="b">
        <f t="shared" si="1192"/>
        <v>0</v>
      </c>
      <c r="Q5228" t="b">
        <f t="shared" si="1197"/>
        <v>0</v>
      </c>
      <c r="R5228" t="b">
        <f t="shared" si="1193"/>
        <v>0</v>
      </c>
      <c r="S5228" t="b">
        <f t="shared" si="1194"/>
        <v>0</v>
      </c>
      <c r="T5228" t="b">
        <f t="shared" si="1195"/>
        <v>0</v>
      </c>
      <c r="U5228" t="b">
        <f t="shared" si="1196"/>
        <v>0</v>
      </c>
      <c r="V5228" t="b">
        <f t="shared" ref="V5228:V5250" si="1198">ISNUMBER(SEARCH(" hen",$C5228))</f>
        <v>0</v>
      </c>
      <c r="W5228" t="b">
        <f t="shared" ref="W5228:W5250" si="1199">ISNUMBER(SEARCH("penguin",$C5228))</f>
        <v>0</v>
      </c>
    </row>
    <row r="5229" spans="1:23" x14ac:dyDescent="0.25">
      <c r="A5229" t="s">
        <v>10797</v>
      </c>
      <c r="B5229" t="s">
        <v>19451</v>
      </c>
      <c r="C5229" t="s">
        <v>19452</v>
      </c>
      <c r="D5229">
        <v>2010</v>
      </c>
      <c r="E5229" t="s">
        <v>703</v>
      </c>
      <c r="F5229">
        <v>125</v>
      </c>
      <c r="G5229" s="2">
        <v>42767</v>
      </c>
      <c r="H5229" t="s">
        <v>13028</v>
      </c>
      <c r="L5229" t="s">
        <v>35</v>
      </c>
      <c r="M5229" t="s">
        <v>20</v>
      </c>
      <c r="P5229" t="b">
        <f t="shared" si="1192"/>
        <v>0</v>
      </c>
      <c r="Q5229" t="b">
        <f t="shared" si="1197"/>
        <v>0</v>
      </c>
      <c r="R5229" t="b">
        <f t="shared" si="1193"/>
        <v>0</v>
      </c>
      <c r="S5229" t="b">
        <f t="shared" si="1194"/>
        <v>0</v>
      </c>
      <c r="T5229" t="b">
        <f t="shared" si="1195"/>
        <v>0</v>
      </c>
      <c r="U5229" t="b">
        <f t="shared" si="1196"/>
        <v>0</v>
      </c>
      <c r="V5229" t="b">
        <f t="shared" si="1198"/>
        <v>0</v>
      </c>
      <c r="W5229" t="b">
        <f t="shared" si="1199"/>
        <v>0</v>
      </c>
    </row>
    <row r="5230" spans="1:23" x14ac:dyDescent="0.25">
      <c r="A5230" t="s">
        <v>10797</v>
      </c>
      <c r="B5230" t="s">
        <v>19453</v>
      </c>
      <c r="C5230" t="s">
        <v>19454</v>
      </c>
      <c r="D5230">
        <v>2010</v>
      </c>
      <c r="E5230" t="s">
        <v>1667</v>
      </c>
      <c r="F5230">
        <v>143</v>
      </c>
      <c r="G5230">
        <v>6</v>
      </c>
      <c r="H5230" t="s">
        <v>19455</v>
      </c>
      <c r="J5230" t="s">
        <v>19456</v>
      </c>
      <c r="L5230" t="s">
        <v>35</v>
      </c>
      <c r="M5230" t="s">
        <v>20</v>
      </c>
      <c r="P5230" t="b">
        <f t="shared" si="1192"/>
        <v>0</v>
      </c>
      <c r="Q5230" t="b">
        <f t="shared" si="1197"/>
        <v>0</v>
      </c>
      <c r="R5230" t="b">
        <f t="shared" si="1193"/>
        <v>0</v>
      </c>
      <c r="S5230" t="b">
        <f t="shared" si="1194"/>
        <v>0</v>
      </c>
      <c r="T5230" t="b">
        <f t="shared" si="1195"/>
        <v>0</v>
      </c>
      <c r="U5230" t="b">
        <f t="shared" si="1196"/>
        <v>0</v>
      </c>
      <c r="V5230" t="b">
        <f t="shared" si="1198"/>
        <v>0</v>
      </c>
      <c r="W5230" t="b">
        <f t="shared" si="1199"/>
        <v>0</v>
      </c>
    </row>
    <row r="5231" spans="1:23" x14ac:dyDescent="0.25">
      <c r="A5231" t="s">
        <v>10797</v>
      </c>
      <c r="B5231" t="s">
        <v>19457</v>
      </c>
      <c r="C5231" t="s">
        <v>19458</v>
      </c>
      <c r="D5231">
        <v>2010</v>
      </c>
      <c r="E5231" t="s">
        <v>343</v>
      </c>
      <c r="F5231">
        <v>9</v>
      </c>
      <c r="G5231">
        <v>1</v>
      </c>
      <c r="H5231" t="s">
        <v>19459</v>
      </c>
      <c r="L5231" t="s">
        <v>19</v>
      </c>
      <c r="M5231" t="s">
        <v>20</v>
      </c>
      <c r="P5231" t="b">
        <f t="shared" si="1192"/>
        <v>0</v>
      </c>
      <c r="Q5231" t="b">
        <f t="shared" si="1197"/>
        <v>0</v>
      </c>
      <c r="R5231" t="b">
        <f t="shared" si="1193"/>
        <v>0</v>
      </c>
      <c r="S5231" t="b">
        <f t="shared" si="1194"/>
        <v>0</v>
      </c>
      <c r="T5231" t="b">
        <f t="shared" si="1195"/>
        <v>0</v>
      </c>
      <c r="U5231" t="b">
        <f t="shared" si="1196"/>
        <v>0</v>
      </c>
      <c r="V5231" t="b">
        <f t="shared" si="1198"/>
        <v>0</v>
      </c>
      <c r="W5231" t="b">
        <f t="shared" si="1199"/>
        <v>0</v>
      </c>
    </row>
    <row r="5232" spans="1:23" x14ac:dyDescent="0.25">
      <c r="A5232" t="s">
        <v>10797</v>
      </c>
      <c r="B5232" t="s">
        <v>19460</v>
      </c>
      <c r="C5232" t="s">
        <v>19461</v>
      </c>
      <c r="D5232">
        <v>2010</v>
      </c>
      <c r="E5232" t="s">
        <v>713</v>
      </c>
      <c r="F5232">
        <v>33</v>
      </c>
      <c r="G5232">
        <v>3</v>
      </c>
      <c r="H5232" t="s">
        <v>19462</v>
      </c>
      <c r="J5232" t="s">
        <v>19463</v>
      </c>
      <c r="L5232" t="s">
        <v>35</v>
      </c>
      <c r="M5232" t="s">
        <v>20</v>
      </c>
      <c r="P5232" t="b">
        <f t="shared" si="1192"/>
        <v>0</v>
      </c>
      <c r="Q5232" t="b">
        <f t="shared" si="1197"/>
        <v>0</v>
      </c>
      <c r="R5232" t="b">
        <f t="shared" si="1193"/>
        <v>0</v>
      </c>
      <c r="S5232" t="b">
        <f t="shared" si="1194"/>
        <v>0</v>
      </c>
      <c r="T5232" t="b">
        <f t="shared" si="1195"/>
        <v>0</v>
      </c>
      <c r="U5232" t="b">
        <f t="shared" si="1196"/>
        <v>0</v>
      </c>
      <c r="V5232" t="b">
        <f t="shared" si="1198"/>
        <v>0</v>
      </c>
      <c r="W5232" t="b">
        <f t="shared" si="1199"/>
        <v>0</v>
      </c>
    </row>
    <row r="5233" spans="1:23" x14ac:dyDescent="0.25">
      <c r="A5233" t="s">
        <v>10797</v>
      </c>
      <c r="B5233" t="s">
        <v>19464</v>
      </c>
      <c r="C5233" t="s">
        <v>19465</v>
      </c>
      <c r="D5233">
        <v>2010</v>
      </c>
      <c r="E5233" t="s">
        <v>987</v>
      </c>
      <c r="F5233">
        <v>20</v>
      </c>
      <c r="G5233">
        <v>4</v>
      </c>
      <c r="H5233" t="s">
        <v>19466</v>
      </c>
      <c r="L5233" t="s">
        <v>20</v>
      </c>
      <c r="M5233" t="s">
        <v>19</v>
      </c>
      <c r="P5233" t="b">
        <f t="shared" si="1192"/>
        <v>0</v>
      </c>
      <c r="Q5233" t="b">
        <f t="shared" si="1197"/>
        <v>0</v>
      </c>
      <c r="R5233" t="b">
        <f t="shared" si="1193"/>
        <v>0</v>
      </c>
      <c r="S5233" t="b">
        <f t="shared" si="1194"/>
        <v>0</v>
      </c>
      <c r="T5233" t="b">
        <f t="shared" si="1195"/>
        <v>0</v>
      </c>
      <c r="U5233" t="b">
        <f t="shared" si="1196"/>
        <v>0</v>
      </c>
      <c r="V5233" t="b">
        <f t="shared" si="1198"/>
        <v>0</v>
      </c>
      <c r="W5233" t="b">
        <f t="shared" si="1199"/>
        <v>0</v>
      </c>
    </row>
    <row r="5234" spans="1:23" x14ac:dyDescent="0.25">
      <c r="A5234" t="s">
        <v>10797</v>
      </c>
      <c r="B5234" t="s">
        <v>19467</v>
      </c>
      <c r="C5234" t="s">
        <v>19468</v>
      </c>
      <c r="D5234">
        <v>2010</v>
      </c>
      <c r="E5234" t="s">
        <v>11061</v>
      </c>
      <c r="F5234">
        <v>91</v>
      </c>
      <c r="G5234">
        <v>6</v>
      </c>
      <c r="H5234" t="s">
        <v>19469</v>
      </c>
      <c r="L5234" t="s">
        <v>20</v>
      </c>
      <c r="M5234" t="s">
        <v>35</v>
      </c>
      <c r="P5234" t="b">
        <f t="shared" si="1192"/>
        <v>0</v>
      </c>
      <c r="Q5234" t="b">
        <f t="shared" si="1197"/>
        <v>0</v>
      </c>
      <c r="R5234" t="b">
        <f t="shared" si="1193"/>
        <v>0</v>
      </c>
      <c r="S5234" t="b">
        <f t="shared" si="1194"/>
        <v>0</v>
      </c>
      <c r="T5234" t="b">
        <f t="shared" si="1195"/>
        <v>0</v>
      </c>
      <c r="U5234" t="b">
        <f t="shared" si="1196"/>
        <v>0</v>
      </c>
      <c r="V5234" t="b">
        <f t="shared" si="1198"/>
        <v>0</v>
      </c>
      <c r="W5234" t="b">
        <f t="shared" si="1199"/>
        <v>0</v>
      </c>
    </row>
    <row r="5235" spans="1:23" x14ac:dyDescent="0.25">
      <c r="A5235" t="s">
        <v>10797</v>
      </c>
      <c r="B5235" t="s">
        <v>19470</v>
      </c>
      <c r="C5235" t="s">
        <v>19471</v>
      </c>
      <c r="D5235">
        <v>2010</v>
      </c>
      <c r="E5235" t="s">
        <v>19472</v>
      </c>
      <c r="F5235">
        <v>73</v>
      </c>
      <c r="G5235" s="2">
        <v>42828</v>
      </c>
      <c r="H5235" t="s">
        <v>11343</v>
      </c>
      <c r="L5235" t="s">
        <v>19</v>
      </c>
      <c r="M5235" t="s">
        <v>20</v>
      </c>
      <c r="P5235" t="b">
        <f t="shared" si="1192"/>
        <v>0</v>
      </c>
      <c r="Q5235" t="b">
        <f t="shared" si="1197"/>
        <v>0</v>
      </c>
      <c r="R5235" t="b">
        <f t="shared" si="1193"/>
        <v>0</v>
      </c>
      <c r="S5235" t="b">
        <f t="shared" si="1194"/>
        <v>0</v>
      </c>
      <c r="T5235" t="b">
        <f t="shared" si="1195"/>
        <v>0</v>
      </c>
      <c r="U5235" t="b">
        <f t="shared" si="1196"/>
        <v>0</v>
      </c>
      <c r="V5235" t="b">
        <f t="shared" si="1198"/>
        <v>0</v>
      </c>
      <c r="W5235" t="b">
        <f t="shared" si="1199"/>
        <v>0</v>
      </c>
    </row>
    <row r="5236" spans="1:23" x14ac:dyDescent="0.25">
      <c r="A5236" t="s">
        <v>10797</v>
      </c>
      <c r="B5236" t="s">
        <v>19473</v>
      </c>
      <c r="C5236" t="s">
        <v>19474</v>
      </c>
      <c r="D5236">
        <v>2010</v>
      </c>
      <c r="E5236" t="s">
        <v>12077</v>
      </c>
      <c r="F5236">
        <v>112</v>
      </c>
      <c r="H5236" s="2">
        <v>42890</v>
      </c>
      <c r="L5236" t="s">
        <v>19</v>
      </c>
      <c r="M5236" t="s">
        <v>20</v>
      </c>
      <c r="P5236" t="b">
        <f t="shared" si="1192"/>
        <v>0</v>
      </c>
      <c r="Q5236" t="b">
        <f t="shared" si="1197"/>
        <v>0</v>
      </c>
      <c r="R5236" t="b">
        <f t="shared" si="1193"/>
        <v>0</v>
      </c>
      <c r="S5236" t="b">
        <f t="shared" si="1194"/>
        <v>0</v>
      </c>
      <c r="T5236" t="b">
        <f t="shared" si="1195"/>
        <v>0</v>
      </c>
      <c r="U5236" t="b">
        <f t="shared" si="1196"/>
        <v>0</v>
      </c>
      <c r="V5236" t="b">
        <f t="shared" si="1198"/>
        <v>0</v>
      </c>
      <c r="W5236" t="b">
        <f t="shared" si="1199"/>
        <v>0</v>
      </c>
    </row>
    <row r="5237" spans="1:23" x14ac:dyDescent="0.25">
      <c r="A5237" t="s">
        <v>10797</v>
      </c>
      <c r="B5237" t="s">
        <v>19475</v>
      </c>
      <c r="C5237" t="s">
        <v>19476</v>
      </c>
      <c r="D5237">
        <v>2010</v>
      </c>
      <c r="E5237" t="s">
        <v>3413</v>
      </c>
      <c r="F5237">
        <v>5</v>
      </c>
      <c r="G5237">
        <v>2</v>
      </c>
      <c r="H5237" t="s">
        <v>19477</v>
      </c>
      <c r="J5237" t="s">
        <v>19478</v>
      </c>
      <c r="L5237" t="s">
        <v>19</v>
      </c>
      <c r="M5237" t="s">
        <v>20</v>
      </c>
      <c r="P5237" t="b">
        <f t="shared" si="1192"/>
        <v>0</v>
      </c>
      <c r="Q5237" t="b">
        <f t="shared" si="1197"/>
        <v>0</v>
      </c>
      <c r="R5237" t="b">
        <f t="shared" si="1193"/>
        <v>0</v>
      </c>
      <c r="S5237" t="b">
        <f t="shared" si="1194"/>
        <v>0</v>
      </c>
      <c r="T5237" t="b">
        <f t="shared" si="1195"/>
        <v>0</v>
      </c>
      <c r="U5237" t="b">
        <f t="shared" si="1196"/>
        <v>0</v>
      </c>
      <c r="V5237" t="b">
        <f t="shared" si="1198"/>
        <v>0</v>
      </c>
      <c r="W5237" t="b">
        <f t="shared" si="1199"/>
        <v>0</v>
      </c>
    </row>
    <row r="5238" spans="1:23" x14ac:dyDescent="0.25">
      <c r="A5238" t="s">
        <v>10797</v>
      </c>
      <c r="B5238" t="s">
        <v>19479</v>
      </c>
      <c r="C5238" t="s">
        <v>19480</v>
      </c>
      <c r="D5238">
        <v>2010</v>
      </c>
      <c r="E5238" t="s">
        <v>4019</v>
      </c>
      <c r="F5238">
        <v>35</v>
      </c>
      <c r="G5238">
        <v>2</v>
      </c>
      <c r="H5238" t="s">
        <v>19481</v>
      </c>
      <c r="L5238" t="s">
        <v>35</v>
      </c>
      <c r="M5238" t="s">
        <v>20</v>
      </c>
      <c r="P5238" t="b">
        <f t="shared" si="1192"/>
        <v>0</v>
      </c>
      <c r="Q5238" t="b">
        <f t="shared" si="1197"/>
        <v>0</v>
      </c>
      <c r="R5238" t="b">
        <f t="shared" si="1193"/>
        <v>0</v>
      </c>
      <c r="S5238" t="b">
        <f t="shared" si="1194"/>
        <v>0</v>
      </c>
      <c r="T5238" t="b">
        <f t="shared" si="1195"/>
        <v>0</v>
      </c>
      <c r="U5238" t="b">
        <f t="shared" si="1196"/>
        <v>0</v>
      </c>
      <c r="V5238" t="b">
        <f t="shared" si="1198"/>
        <v>0</v>
      </c>
      <c r="W5238" t="b">
        <f t="shared" si="1199"/>
        <v>0</v>
      </c>
    </row>
    <row r="5239" spans="1:23" x14ac:dyDescent="0.25">
      <c r="A5239" t="s">
        <v>10797</v>
      </c>
      <c r="B5239" t="s">
        <v>19482</v>
      </c>
      <c r="C5239" t="s">
        <v>19483</v>
      </c>
      <c r="D5239">
        <v>2010</v>
      </c>
      <c r="E5239" t="s">
        <v>9276</v>
      </c>
      <c r="F5239">
        <v>19</v>
      </c>
      <c r="G5239">
        <v>11</v>
      </c>
      <c r="H5239" t="s">
        <v>19484</v>
      </c>
      <c r="J5239" t="s">
        <v>19485</v>
      </c>
      <c r="L5239" t="s">
        <v>20</v>
      </c>
      <c r="M5239" t="s">
        <v>35</v>
      </c>
      <c r="P5239" t="b">
        <f t="shared" si="1192"/>
        <v>0</v>
      </c>
      <c r="Q5239" t="b">
        <f t="shared" si="1197"/>
        <v>0</v>
      </c>
      <c r="R5239" t="b">
        <f t="shared" si="1193"/>
        <v>0</v>
      </c>
      <c r="S5239" t="b">
        <f t="shared" si="1194"/>
        <v>0</v>
      </c>
      <c r="T5239" t="b">
        <f t="shared" si="1195"/>
        <v>0</v>
      </c>
      <c r="U5239" t="b">
        <f t="shared" si="1196"/>
        <v>0</v>
      </c>
      <c r="V5239" t="b">
        <f t="shared" si="1198"/>
        <v>0</v>
      </c>
      <c r="W5239" t="b">
        <f t="shared" si="1199"/>
        <v>0</v>
      </c>
    </row>
    <row r="5240" spans="1:23" x14ac:dyDescent="0.25">
      <c r="A5240" t="s">
        <v>10797</v>
      </c>
      <c r="B5240" t="s">
        <v>19486</v>
      </c>
      <c r="C5240" t="s">
        <v>19487</v>
      </c>
      <c r="D5240">
        <v>2010</v>
      </c>
      <c r="E5240" t="s">
        <v>17084</v>
      </c>
      <c r="F5240">
        <v>31</v>
      </c>
      <c r="G5240">
        <v>3</v>
      </c>
      <c r="H5240" t="s">
        <v>19488</v>
      </c>
      <c r="L5240" t="s">
        <v>19</v>
      </c>
      <c r="M5240" t="s">
        <v>20</v>
      </c>
      <c r="P5240" t="b">
        <f t="shared" si="1192"/>
        <v>0</v>
      </c>
      <c r="Q5240" t="b">
        <f t="shared" si="1197"/>
        <v>0</v>
      </c>
      <c r="R5240" t="b">
        <f t="shared" si="1193"/>
        <v>0</v>
      </c>
      <c r="S5240" t="b">
        <f t="shared" si="1194"/>
        <v>0</v>
      </c>
      <c r="T5240" t="b">
        <f t="shared" si="1195"/>
        <v>0</v>
      </c>
      <c r="U5240" t="b">
        <f t="shared" si="1196"/>
        <v>0</v>
      </c>
      <c r="V5240" t="b">
        <f t="shared" si="1198"/>
        <v>0</v>
      </c>
      <c r="W5240" t="b">
        <f t="shared" si="1199"/>
        <v>0</v>
      </c>
    </row>
    <row r="5241" spans="1:23" x14ac:dyDescent="0.25">
      <c r="A5241" t="s">
        <v>10797</v>
      </c>
      <c r="B5241" t="s">
        <v>19489</v>
      </c>
      <c r="C5241" t="s">
        <v>19490</v>
      </c>
      <c r="D5241">
        <v>2010</v>
      </c>
      <c r="E5241" t="s">
        <v>17497</v>
      </c>
      <c r="F5241">
        <v>198</v>
      </c>
      <c r="G5241" s="2">
        <v>42795</v>
      </c>
      <c r="H5241" t="s">
        <v>19491</v>
      </c>
      <c r="J5241" t="s">
        <v>19492</v>
      </c>
      <c r="L5241" t="s">
        <v>20</v>
      </c>
      <c r="M5241" t="s">
        <v>19</v>
      </c>
      <c r="P5241" t="b">
        <f t="shared" si="1192"/>
        <v>0</v>
      </c>
      <c r="Q5241" t="b">
        <f t="shared" si="1197"/>
        <v>0</v>
      </c>
      <c r="R5241" t="b">
        <f t="shared" si="1193"/>
        <v>0</v>
      </c>
      <c r="S5241" t="b">
        <f t="shared" si="1194"/>
        <v>0</v>
      </c>
      <c r="T5241" t="b">
        <f t="shared" si="1195"/>
        <v>0</v>
      </c>
      <c r="U5241" t="b">
        <f t="shared" si="1196"/>
        <v>0</v>
      </c>
      <c r="V5241" t="b">
        <f t="shared" si="1198"/>
        <v>0</v>
      </c>
      <c r="W5241" t="b">
        <f t="shared" si="1199"/>
        <v>0</v>
      </c>
    </row>
    <row r="5242" spans="1:23" x14ac:dyDescent="0.25">
      <c r="A5242" t="s">
        <v>10797</v>
      </c>
      <c r="B5242" t="s">
        <v>19493</v>
      </c>
      <c r="C5242" t="s">
        <v>19494</v>
      </c>
      <c r="D5242">
        <v>2010</v>
      </c>
      <c r="E5242" t="s">
        <v>507</v>
      </c>
      <c r="F5242">
        <v>7</v>
      </c>
      <c r="G5242">
        <v>15</v>
      </c>
      <c r="H5242" s="2">
        <v>43040</v>
      </c>
      <c r="L5242" t="s">
        <v>19</v>
      </c>
      <c r="M5242" t="s">
        <v>20</v>
      </c>
      <c r="P5242" t="b">
        <f t="shared" si="1192"/>
        <v>0</v>
      </c>
      <c r="Q5242" t="b">
        <f t="shared" si="1197"/>
        <v>0</v>
      </c>
      <c r="R5242" t="b">
        <f t="shared" si="1193"/>
        <v>0</v>
      </c>
      <c r="S5242" t="b">
        <f t="shared" si="1194"/>
        <v>0</v>
      </c>
      <c r="T5242" t="b">
        <f t="shared" si="1195"/>
        <v>0</v>
      </c>
      <c r="U5242" t="b">
        <f t="shared" si="1196"/>
        <v>0</v>
      </c>
      <c r="V5242" t="b">
        <f t="shared" si="1198"/>
        <v>0</v>
      </c>
      <c r="W5242" t="b">
        <f t="shared" si="1199"/>
        <v>0</v>
      </c>
    </row>
    <row r="5243" spans="1:23" x14ac:dyDescent="0.25">
      <c r="A5243" t="s">
        <v>10797</v>
      </c>
      <c r="B5243" t="s">
        <v>19495</v>
      </c>
      <c r="C5243" t="s">
        <v>19496</v>
      </c>
      <c r="D5243">
        <v>2010</v>
      </c>
      <c r="E5243" t="s">
        <v>227</v>
      </c>
      <c r="F5243">
        <v>213</v>
      </c>
      <c r="G5243">
        <v>10</v>
      </c>
      <c r="H5243" t="s">
        <v>19497</v>
      </c>
      <c r="L5243" t="s">
        <v>20</v>
      </c>
      <c r="M5243" t="s">
        <v>19</v>
      </c>
      <c r="P5243" t="b">
        <f t="shared" si="1192"/>
        <v>0</v>
      </c>
      <c r="Q5243" t="b">
        <f t="shared" si="1197"/>
        <v>0</v>
      </c>
      <c r="R5243" t="b">
        <f t="shared" si="1193"/>
        <v>0</v>
      </c>
      <c r="S5243" t="b">
        <f t="shared" si="1194"/>
        <v>0</v>
      </c>
      <c r="T5243" t="b">
        <f t="shared" si="1195"/>
        <v>0</v>
      </c>
      <c r="U5243" t="b">
        <f t="shared" si="1196"/>
        <v>0</v>
      </c>
      <c r="V5243" t="b">
        <f t="shared" si="1198"/>
        <v>0</v>
      </c>
      <c r="W5243" t="b">
        <f t="shared" si="1199"/>
        <v>0</v>
      </c>
    </row>
    <row r="5244" spans="1:23" x14ac:dyDescent="0.25">
      <c r="A5244" t="s">
        <v>10797</v>
      </c>
      <c r="B5244" t="s">
        <v>19498</v>
      </c>
      <c r="C5244" t="s">
        <v>19499</v>
      </c>
      <c r="D5244">
        <v>2010</v>
      </c>
      <c r="E5244" t="s">
        <v>398</v>
      </c>
      <c r="F5244">
        <v>30</v>
      </c>
      <c r="G5244">
        <v>2</v>
      </c>
      <c r="H5244" t="s">
        <v>19500</v>
      </c>
      <c r="L5244" t="s">
        <v>20</v>
      </c>
      <c r="M5244" t="s">
        <v>19</v>
      </c>
      <c r="P5244" t="b">
        <f t="shared" si="1192"/>
        <v>0</v>
      </c>
      <c r="Q5244" t="b">
        <f t="shared" si="1197"/>
        <v>0</v>
      </c>
      <c r="R5244" t="b">
        <f t="shared" si="1193"/>
        <v>0</v>
      </c>
      <c r="S5244" t="b">
        <f t="shared" si="1194"/>
        <v>0</v>
      </c>
      <c r="T5244" t="b">
        <f t="shared" si="1195"/>
        <v>0</v>
      </c>
      <c r="U5244" t="b">
        <f t="shared" si="1196"/>
        <v>0</v>
      </c>
      <c r="V5244" t="b">
        <f t="shared" si="1198"/>
        <v>0</v>
      </c>
      <c r="W5244" t="b">
        <f t="shared" si="1199"/>
        <v>0</v>
      </c>
    </row>
    <row r="5245" spans="1:23" x14ac:dyDescent="0.25">
      <c r="A5245" t="s">
        <v>10797</v>
      </c>
      <c r="B5245" t="s">
        <v>19501</v>
      </c>
      <c r="C5245" t="s">
        <v>19502</v>
      </c>
      <c r="D5245">
        <v>2010</v>
      </c>
      <c r="E5245" t="s">
        <v>811</v>
      </c>
      <c r="F5245">
        <v>35</v>
      </c>
      <c r="G5245">
        <v>3</v>
      </c>
      <c r="H5245" t="s">
        <v>19503</v>
      </c>
      <c r="J5245" t="s">
        <v>11821</v>
      </c>
      <c r="L5245" t="s">
        <v>35</v>
      </c>
      <c r="M5245" t="s">
        <v>20</v>
      </c>
      <c r="P5245" t="b">
        <f t="shared" si="1192"/>
        <v>0</v>
      </c>
      <c r="Q5245" t="b">
        <f t="shared" si="1197"/>
        <v>0</v>
      </c>
      <c r="R5245" t="b">
        <f t="shared" si="1193"/>
        <v>0</v>
      </c>
      <c r="S5245" t="b">
        <f t="shared" si="1194"/>
        <v>0</v>
      </c>
      <c r="T5245" t="b">
        <f t="shared" si="1195"/>
        <v>0</v>
      </c>
      <c r="U5245" t="b">
        <f t="shared" si="1196"/>
        <v>0</v>
      </c>
      <c r="V5245" t="b">
        <f t="shared" si="1198"/>
        <v>0</v>
      </c>
      <c r="W5245" t="b">
        <f t="shared" si="1199"/>
        <v>0</v>
      </c>
    </row>
    <row r="5246" spans="1:23" x14ac:dyDescent="0.25">
      <c r="A5246" t="s">
        <v>10797</v>
      </c>
      <c r="B5246" t="s">
        <v>19504</v>
      </c>
      <c r="C5246" t="s">
        <v>19505</v>
      </c>
      <c r="D5246">
        <v>2010</v>
      </c>
      <c r="E5246" t="s">
        <v>388</v>
      </c>
      <c r="F5246">
        <v>21</v>
      </c>
      <c r="G5246">
        <v>3</v>
      </c>
      <c r="H5246" t="s">
        <v>19506</v>
      </c>
      <c r="J5246" t="s">
        <v>19507</v>
      </c>
      <c r="L5246" t="s">
        <v>19</v>
      </c>
      <c r="M5246" t="s">
        <v>20</v>
      </c>
      <c r="P5246" t="b">
        <f t="shared" si="1192"/>
        <v>0</v>
      </c>
      <c r="Q5246" t="b">
        <f t="shared" si="1197"/>
        <v>0</v>
      </c>
      <c r="R5246" t="b">
        <f t="shared" si="1193"/>
        <v>0</v>
      </c>
      <c r="S5246" t="b">
        <f t="shared" si="1194"/>
        <v>0</v>
      </c>
      <c r="T5246" t="b">
        <f t="shared" si="1195"/>
        <v>0</v>
      </c>
      <c r="U5246" t="b">
        <f t="shared" si="1196"/>
        <v>0</v>
      </c>
      <c r="V5246" t="b">
        <f t="shared" si="1198"/>
        <v>0</v>
      </c>
      <c r="W5246" t="b">
        <f t="shared" si="1199"/>
        <v>0</v>
      </c>
    </row>
    <row r="5247" spans="1:23" x14ac:dyDescent="0.25">
      <c r="A5247" t="s">
        <v>10797</v>
      </c>
      <c r="B5247" t="s">
        <v>19508</v>
      </c>
      <c r="C5247" t="s">
        <v>19509</v>
      </c>
      <c r="D5247">
        <v>2010</v>
      </c>
      <c r="E5247" t="s">
        <v>722</v>
      </c>
      <c r="F5247">
        <v>88</v>
      </c>
      <c r="G5247">
        <v>5</v>
      </c>
      <c r="H5247" t="s">
        <v>19510</v>
      </c>
      <c r="J5247" t="s">
        <v>19511</v>
      </c>
      <c r="L5247" t="s">
        <v>35</v>
      </c>
      <c r="M5247" t="s">
        <v>20</v>
      </c>
      <c r="P5247" t="b">
        <f t="shared" si="1192"/>
        <v>0</v>
      </c>
      <c r="Q5247" t="b">
        <f t="shared" si="1197"/>
        <v>0</v>
      </c>
      <c r="R5247" t="b">
        <f t="shared" si="1193"/>
        <v>0</v>
      </c>
      <c r="S5247" t="b">
        <f t="shared" si="1194"/>
        <v>0</v>
      </c>
      <c r="T5247" t="b">
        <f t="shared" si="1195"/>
        <v>0</v>
      </c>
      <c r="U5247" t="b">
        <f t="shared" si="1196"/>
        <v>0</v>
      </c>
      <c r="V5247" t="b">
        <f t="shared" si="1198"/>
        <v>0</v>
      </c>
      <c r="W5247" t="b">
        <f t="shared" si="1199"/>
        <v>0</v>
      </c>
    </row>
    <row r="5248" spans="1:23" x14ac:dyDescent="0.25">
      <c r="A5248" t="s">
        <v>10797</v>
      </c>
      <c r="B5248" t="s">
        <v>19512</v>
      </c>
      <c r="C5248" t="s">
        <v>19513</v>
      </c>
      <c r="D5248">
        <v>2010</v>
      </c>
      <c r="E5248" t="s">
        <v>19514</v>
      </c>
      <c r="F5248">
        <v>13</v>
      </c>
      <c r="G5248">
        <v>2</v>
      </c>
      <c r="H5248" t="s">
        <v>19515</v>
      </c>
      <c r="L5248" t="s">
        <v>20</v>
      </c>
      <c r="M5248" t="s">
        <v>35</v>
      </c>
      <c r="P5248" t="b">
        <f t="shared" si="1192"/>
        <v>0</v>
      </c>
      <c r="Q5248" t="b">
        <f t="shared" si="1197"/>
        <v>0</v>
      </c>
      <c r="R5248" t="b">
        <f t="shared" si="1193"/>
        <v>0</v>
      </c>
      <c r="S5248" t="b">
        <f t="shared" si="1194"/>
        <v>0</v>
      </c>
      <c r="T5248" t="b">
        <f t="shared" si="1195"/>
        <v>0</v>
      </c>
      <c r="U5248" t="b">
        <f t="shared" si="1196"/>
        <v>0</v>
      </c>
      <c r="V5248" t="b">
        <f t="shared" si="1198"/>
        <v>0</v>
      </c>
      <c r="W5248" t="b">
        <f t="shared" si="1199"/>
        <v>0</v>
      </c>
    </row>
    <row r="5249" spans="1:23" x14ac:dyDescent="0.25">
      <c r="A5249" t="s">
        <v>10797</v>
      </c>
      <c r="B5249" t="s">
        <v>18826</v>
      </c>
      <c r="C5249" t="s">
        <v>19516</v>
      </c>
      <c r="D5249">
        <v>2010</v>
      </c>
      <c r="E5249" t="s">
        <v>11040</v>
      </c>
      <c r="F5249">
        <v>156</v>
      </c>
      <c r="G5249">
        <v>1</v>
      </c>
      <c r="H5249" t="s">
        <v>19517</v>
      </c>
      <c r="L5249" t="s">
        <v>20</v>
      </c>
      <c r="M5249" t="s">
        <v>35</v>
      </c>
      <c r="P5249" t="b">
        <f t="shared" si="1192"/>
        <v>0</v>
      </c>
      <c r="Q5249" t="b">
        <f t="shared" si="1197"/>
        <v>0</v>
      </c>
      <c r="R5249" t="b">
        <f t="shared" si="1193"/>
        <v>0</v>
      </c>
      <c r="S5249" t="b">
        <f t="shared" si="1194"/>
        <v>0</v>
      </c>
      <c r="T5249" t="b">
        <f t="shared" si="1195"/>
        <v>0</v>
      </c>
      <c r="U5249" t="b">
        <f t="shared" si="1196"/>
        <v>0</v>
      </c>
      <c r="V5249" t="b">
        <f t="shared" si="1198"/>
        <v>0</v>
      </c>
      <c r="W5249" t="b">
        <f t="shared" si="1199"/>
        <v>0</v>
      </c>
    </row>
    <row r="5250" spans="1:23" x14ac:dyDescent="0.25">
      <c r="A5250" t="s">
        <v>10797</v>
      </c>
      <c r="B5250" t="s">
        <v>19518</v>
      </c>
      <c r="C5250" t="s">
        <v>19519</v>
      </c>
      <c r="D5250">
        <v>2010</v>
      </c>
      <c r="E5250" t="s">
        <v>11655</v>
      </c>
      <c r="F5250">
        <v>156</v>
      </c>
      <c r="G5250">
        <v>1</v>
      </c>
      <c r="H5250" t="s">
        <v>19520</v>
      </c>
      <c r="J5250" t="s">
        <v>12507</v>
      </c>
      <c r="L5250" t="s">
        <v>19</v>
      </c>
      <c r="M5250" t="s">
        <v>20</v>
      </c>
      <c r="P5250" t="b">
        <f t="shared" si="1192"/>
        <v>0</v>
      </c>
      <c r="Q5250" t="b">
        <f t="shared" si="1197"/>
        <v>0</v>
      </c>
      <c r="R5250" t="b">
        <f t="shared" si="1193"/>
        <v>0</v>
      </c>
      <c r="S5250" t="b">
        <f t="shared" si="1194"/>
        <v>0</v>
      </c>
      <c r="T5250" t="b">
        <f t="shared" si="1195"/>
        <v>0</v>
      </c>
      <c r="U5250" t="b">
        <f t="shared" si="1196"/>
        <v>0</v>
      </c>
      <c r="V5250" t="b">
        <f t="shared" si="1198"/>
        <v>0</v>
      </c>
      <c r="W5250" t="b">
        <f t="shared" si="1199"/>
        <v>0</v>
      </c>
    </row>
    <row r="5251" spans="1:23"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1200">ISNUMBER(SEARCH("broiler",C5251))</f>
        <v>0</v>
      </c>
      <c r="Q5251" t="b">
        <f t="shared" si="1197"/>
        <v>0</v>
      </c>
      <c r="R5251" t="b">
        <f t="shared" ref="R5251:R5314" si="1201">ISNUMBER(SEARCH("aquatic",$C5251))</f>
        <v>0</v>
      </c>
      <c r="S5251" t="b">
        <f t="shared" ref="S5251:S5314" si="1202">ISNUMBER(SEARCH("fish",$C5251))</f>
        <v>1</v>
      </c>
      <c r="T5251" t="b">
        <f t="shared" ref="T5251:T5314" si="1203">ISNUMBER(SEARCH(" chicken",$C5251))</f>
        <v>0</v>
      </c>
      <c r="U5251" t="b">
        <f t="shared" ref="U5251:U5314" si="1204">ISNUMBER(SEARCH("tadpole",$C5251))</f>
        <v>0</v>
      </c>
    </row>
    <row r="5252" spans="1:23" x14ac:dyDescent="0.25">
      <c r="A5252" t="s">
        <v>10797</v>
      </c>
      <c r="B5252" t="s">
        <v>19525</v>
      </c>
      <c r="C5252" t="s">
        <v>19526</v>
      </c>
      <c r="D5252">
        <v>2010</v>
      </c>
      <c r="E5252" t="s">
        <v>415</v>
      </c>
      <c r="F5252">
        <v>645</v>
      </c>
      <c r="G5252">
        <v>1</v>
      </c>
      <c r="H5252" t="s">
        <v>19527</v>
      </c>
      <c r="L5252" t="s">
        <v>35</v>
      </c>
      <c r="M5252" t="s">
        <v>20</v>
      </c>
      <c r="P5252" t="b">
        <f t="shared" si="1200"/>
        <v>0</v>
      </c>
      <c r="Q5252" t="b">
        <f t="shared" si="1197"/>
        <v>0</v>
      </c>
      <c r="R5252" t="b">
        <f t="shared" si="1201"/>
        <v>0</v>
      </c>
      <c r="S5252" t="b">
        <f t="shared" si="1202"/>
        <v>0</v>
      </c>
      <c r="T5252" t="b">
        <f t="shared" si="1203"/>
        <v>0</v>
      </c>
      <c r="U5252" t="b">
        <f t="shared" si="1204"/>
        <v>0</v>
      </c>
      <c r="V5252" t="b">
        <f t="shared" ref="V5252:V5298" si="1205">ISNUMBER(SEARCH(" hen",$C5252))</f>
        <v>0</v>
      </c>
      <c r="W5252" t="b">
        <f t="shared" ref="W5252:W5298" si="1206">ISNUMBER(SEARCH("penguin",$C5252))</f>
        <v>0</v>
      </c>
    </row>
    <row r="5253" spans="1:23" x14ac:dyDescent="0.25">
      <c r="A5253" t="s">
        <v>10797</v>
      </c>
      <c r="B5253" t="s">
        <v>19528</v>
      </c>
      <c r="C5253" t="s">
        <v>19529</v>
      </c>
      <c r="D5253">
        <v>2010</v>
      </c>
      <c r="E5253" t="s">
        <v>362</v>
      </c>
      <c r="F5253">
        <v>41</v>
      </c>
      <c r="G5253">
        <v>3</v>
      </c>
      <c r="H5253" t="s">
        <v>19530</v>
      </c>
      <c r="L5253" t="s">
        <v>35</v>
      </c>
      <c r="M5253" t="s">
        <v>20</v>
      </c>
      <c r="P5253" t="b">
        <f t="shared" si="1200"/>
        <v>0</v>
      </c>
      <c r="Q5253" t="b">
        <f t="shared" si="1197"/>
        <v>0</v>
      </c>
      <c r="R5253" t="b">
        <f t="shared" si="1201"/>
        <v>0</v>
      </c>
      <c r="S5253" t="b">
        <f t="shared" si="1202"/>
        <v>0</v>
      </c>
      <c r="T5253" t="b">
        <f t="shared" si="1203"/>
        <v>0</v>
      </c>
      <c r="U5253" t="b">
        <f t="shared" si="1204"/>
        <v>0</v>
      </c>
      <c r="V5253" t="b">
        <f t="shared" si="1205"/>
        <v>0</v>
      </c>
      <c r="W5253" t="b">
        <f t="shared" si="1206"/>
        <v>0</v>
      </c>
    </row>
    <row r="5254" spans="1:23" x14ac:dyDescent="0.25">
      <c r="A5254" t="s">
        <v>10797</v>
      </c>
      <c r="B5254" t="s">
        <v>19531</v>
      </c>
      <c r="C5254" t="s">
        <v>19532</v>
      </c>
      <c r="D5254">
        <v>2010</v>
      </c>
      <c r="E5254" t="s">
        <v>5685</v>
      </c>
      <c r="F5254">
        <v>124</v>
      </c>
      <c r="G5254">
        <v>2</v>
      </c>
      <c r="H5254" t="s">
        <v>19533</v>
      </c>
      <c r="J5254" t="s">
        <v>19534</v>
      </c>
      <c r="L5254" t="s">
        <v>35</v>
      </c>
      <c r="M5254" t="s">
        <v>20</v>
      </c>
      <c r="P5254" t="b">
        <f t="shared" si="1200"/>
        <v>0</v>
      </c>
      <c r="Q5254" t="b">
        <f t="shared" si="1197"/>
        <v>0</v>
      </c>
      <c r="R5254" t="b">
        <f t="shared" si="1201"/>
        <v>0</v>
      </c>
      <c r="S5254" t="b">
        <f t="shared" si="1202"/>
        <v>0</v>
      </c>
      <c r="T5254" t="b">
        <f t="shared" si="1203"/>
        <v>0</v>
      </c>
      <c r="U5254" t="b">
        <f t="shared" si="1204"/>
        <v>0</v>
      </c>
      <c r="V5254" t="b">
        <f t="shared" si="1205"/>
        <v>0</v>
      </c>
      <c r="W5254" t="b">
        <f t="shared" si="1206"/>
        <v>0</v>
      </c>
    </row>
    <row r="5255" spans="1:23" x14ac:dyDescent="0.25">
      <c r="A5255" t="s">
        <v>10797</v>
      </c>
      <c r="B5255" t="s">
        <v>19535</v>
      </c>
      <c r="C5255" t="s">
        <v>19536</v>
      </c>
      <c r="D5255">
        <v>2010</v>
      </c>
      <c r="E5255" t="s">
        <v>19537</v>
      </c>
      <c r="F5255">
        <v>7</v>
      </c>
      <c r="G5255" s="2">
        <v>42767</v>
      </c>
      <c r="H5255" t="s">
        <v>12148</v>
      </c>
      <c r="L5255" t="s">
        <v>20</v>
      </c>
      <c r="M5255" t="s">
        <v>35</v>
      </c>
      <c r="P5255" t="b">
        <f t="shared" si="1200"/>
        <v>0</v>
      </c>
      <c r="Q5255" t="b">
        <f t="shared" si="1197"/>
        <v>0</v>
      </c>
      <c r="R5255" t="b">
        <f t="shared" si="1201"/>
        <v>0</v>
      </c>
      <c r="S5255" t="b">
        <f t="shared" si="1202"/>
        <v>0</v>
      </c>
      <c r="T5255" t="b">
        <f t="shared" si="1203"/>
        <v>0</v>
      </c>
      <c r="U5255" t="b">
        <f t="shared" si="1204"/>
        <v>0</v>
      </c>
      <c r="V5255" t="b">
        <f t="shared" si="1205"/>
        <v>0</v>
      </c>
      <c r="W5255" t="b">
        <f t="shared" si="1206"/>
        <v>0</v>
      </c>
    </row>
    <row r="5256" spans="1:23" x14ac:dyDescent="0.25">
      <c r="A5256" t="s">
        <v>10797</v>
      </c>
      <c r="B5256" t="s">
        <v>19538</v>
      </c>
      <c r="C5256" t="s">
        <v>19539</v>
      </c>
      <c r="D5256">
        <v>2010</v>
      </c>
      <c r="E5256" t="s">
        <v>19537</v>
      </c>
      <c r="F5256">
        <v>7</v>
      </c>
      <c r="G5256" s="2">
        <v>42767</v>
      </c>
      <c r="H5256" t="s">
        <v>19540</v>
      </c>
      <c r="L5256" t="s">
        <v>20</v>
      </c>
      <c r="M5256" t="s">
        <v>35</v>
      </c>
      <c r="P5256" t="b">
        <f t="shared" si="1200"/>
        <v>0</v>
      </c>
      <c r="Q5256" t="b">
        <f t="shared" si="1197"/>
        <v>0</v>
      </c>
      <c r="R5256" t="b">
        <f t="shared" si="1201"/>
        <v>0</v>
      </c>
      <c r="S5256" t="b">
        <f t="shared" si="1202"/>
        <v>0</v>
      </c>
      <c r="T5256" t="b">
        <f t="shared" si="1203"/>
        <v>0</v>
      </c>
      <c r="U5256" t="b">
        <f t="shared" si="1204"/>
        <v>0</v>
      </c>
      <c r="V5256" t="b">
        <f t="shared" si="1205"/>
        <v>0</v>
      </c>
      <c r="W5256" t="b">
        <f t="shared" si="1206"/>
        <v>0</v>
      </c>
    </row>
    <row r="5257" spans="1:23" x14ac:dyDescent="0.25">
      <c r="A5257" t="s">
        <v>10797</v>
      </c>
      <c r="B5257" t="s">
        <v>19541</v>
      </c>
      <c r="C5257" t="s">
        <v>19542</v>
      </c>
      <c r="D5257">
        <v>2010</v>
      </c>
      <c r="E5257" t="s">
        <v>17223</v>
      </c>
      <c r="F5257">
        <v>72</v>
      </c>
      <c r="G5257" s="2">
        <v>43017</v>
      </c>
      <c r="H5257" t="s">
        <v>19543</v>
      </c>
      <c r="L5257" t="s">
        <v>20</v>
      </c>
      <c r="M5257" t="s">
        <v>35</v>
      </c>
      <c r="P5257" t="b">
        <f t="shared" si="1200"/>
        <v>0</v>
      </c>
      <c r="Q5257" t="b">
        <f t="shared" si="1197"/>
        <v>0</v>
      </c>
      <c r="R5257" t="b">
        <f t="shared" si="1201"/>
        <v>0</v>
      </c>
      <c r="S5257" t="b">
        <f t="shared" si="1202"/>
        <v>0</v>
      </c>
      <c r="T5257" t="b">
        <f t="shared" si="1203"/>
        <v>0</v>
      </c>
      <c r="U5257" t="b">
        <f t="shared" si="1204"/>
        <v>0</v>
      </c>
      <c r="V5257" t="b">
        <f t="shared" si="1205"/>
        <v>0</v>
      </c>
      <c r="W5257" t="b">
        <f t="shared" si="1206"/>
        <v>0</v>
      </c>
    </row>
    <row r="5258" spans="1:23" x14ac:dyDescent="0.25">
      <c r="A5258" t="s">
        <v>10797</v>
      </c>
      <c r="B5258" t="s">
        <v>19544</v>
      </c>
      <c r="C5258" t="s">
        <v>19545</v>
      </c>
      <c r="D5258">
        <v>2010</v>
      </c>
      <c r="E5258" t="s">
        <v>11130</v>
      </c>
      <c r="F5258">
        <v>277</v>
      </c>
      <c r="G5258">
        <v>1685</v>
      </c>
      <c r="H5258" t="s">
        <v>19546</v>
      </c>
      <c r="L5258" t="s">
        <v>19</v>
      </c>
      <c r="M5258" t="s">
        <v>20</v>
      </c>
      <c r="P5258" t="b">
        <f t="shared" si="1200"/>
        <v>0</v>
      </c>
      <c r="Q5258" t="b">
        <f t="shared" si="1197"/>
        <v>0</v>
      </c>
      <c r="R5258" t="b">
        <f t="shared" si="1201"/>
        <v>0</v>
      </c>
      <c r="S5258" t="b">
        <f t="shared" si="1202"/>
        <v>0</v>
      </c>
      <c r="T5258" t="b">
        <f t="shared" si="1203"/>
        <v>0</v>
      </c>
      <c r="U5258" t="b">
        <f t="shared" si="1204"/>
        <v>0</v>
      </c>
      <c r="V5258" t="b">
        <f t="shared" si="1205"/>
        <v>0</v>
      </c>
      <c r="W5258" t="b">
        <f t="shared" si="1206"/>
        <v>0</v>
      </c>
    </row>
    <row r="5259" spans="1:23" x14ac:dyDescent="0.25">
      <c r="A5259" t="s">
        <v>10797</v>
      </c>
      <c r="B5259" t="s">
        <v>19547</v>
      </c>
      <c r="C5259" t="s">
        <v>19548</v>
      </c>
      <c r="D5259">
        <v>2010</v>
      </c>
      <c r="E5259" t="s">
        <v>227</v>
      </c>
      <c r="F5259">
        <v>213</v>
      </c>
      <c r="G5259">
        <v>8</v>
      </c>
      <c r="H5259" t="s">
        <v>19549</v>
      </c>
      <c r="L5259" t="s">
        <v>20</v>
      </c>
      <c r="M5259" t="s">
        <v>19</v>
      </c>
      <c r="P5259" t="b">
        <f t="shared" si="1200"/>
        <v>0</v>
      </c>
      <c r="Q5259" t="b">
        <f t="shared" si="1197"/>
        <v>0</v>
      </c>
      <c r="R5259" t="b">
        <f t="shared" si="1201"/>
        <v>0</v>
      </c>
      <c r="S5259" t="b">
        <f t="shared" si="1202"/>
        <v>0</v>
      </c>
      <c r="T5259" t="b">
        <f t="shared" si="1203"/>
        <v>0</v>
      </c>
      <c r="U5259" t="b">
        <f t="shared" si="1204"/>
        <v>0</v>
      </c>
      <c r="V5259" t="b">
        <f t="shared" si="1205"/>
        <v>0</v>
      </c>
      <c r="W5259" t="b">
        <f t="shared" si="1206"/>
        <v>0</v>
      </c>
    </row>
    <row r="5260" spans="1:23" x14ac:dyDescent="0.25">
      <c r="A5260" t="s">
        <v>10797</v>
      </c>
      <c r="B5260" t="s">
        <v>19550</v>
      </c>
      <c r="C5260" t="s">
        <v>19551</v>
      </c>
      <c r="D5260">
        <v>2010</v>
      </c>
      <c r="E5260" t="s">
        <v>2742</v>
      </c>
      <c r="F5260">
        <v>55</v>
      </c>
      <c r="G5260">
        <v>2</v>
      </c>
      <c r="H5260" t="s">
        <v>19552</v>
      </c>
      <c r="J5260" t="s">
        <v>19553</v>
      </c>
      <c r="L5260" t="s">
        <v>20</v>
      </c>
      <c r="M5260" t="s">
        <v>35</v>
      </c>
      <c r="P5260" t="b">
        <f t="shared" si="1200"/>
        <v>0</v>
      </c>
      <c r="Q5260" t="b">
        <f t="shared" si="1197"/>
        <v>0</v>
      </c>
      <c r="R5260" t="b">
        <f t="shared" si="1201"/>
        <v>0</v>
      </c>
      <c r="S5260" t="b">
        <f t="shared" si="1202"/>
        <v>0</v>
      </c>
      <c r="T5260" t="b">
        <f t="shared" si="1203"/>
        <v>0</v>
      </c>
      <c r="U5260" t="b">
        <f t="shared" si="1204"/>
        <v>0</v>
      </c>
      <c r="V5260" t="b">
        <f t="shared" si="1205"/>
        <v>0</v>
      </c>
      <c r="W5260" t="b">
        <f t="shared" si="1206"/>
        <v>0</v>
      </c>
    </row>
    <row r="5261" spans="1:23" x14ac:dyDescent="0.25">
      <c r="A5261" t="s">
        <v>10797</v>
      </c>
      <c r="B5261" t="s">
        <v>19554</v>
      </c>
      <c r="C5261" t="s">
        <v>19555</v>
      </c>
      <c r="D5261">
        <v>2010</v>
      </c>
      <c r="E5261" t="s">
        <v>9003</v>
      </c>
      <c r="F5261">
        <v>163</v>
      </c>
      <c r="G5261">
        <v>2</v>
      </c>
      <c r="H5261" t="s">
        <v>19556</v>
      </c>
      <c r="L5261" t="s">
        <v>20</v>
      </c>
      <c r="M5261" t="s">
        <v>35</v>
      </c>
      <c r="P5261" t="b">
        <f t="shared" si="1200"/>
        <v>0</v>
      </c>
      <c r="Q5261" t="b">
        <f t="shared" si="1197"/>
        <v>0</v>
      </c>
      <c r="R5261" t="b">
        <f t="shared" si="1201"/>
        <v>0</v>
      </c>
      <c r="S5261" t="b">
        <f t="shared" si="1202"/>
        <v>0</v>
      </c>
      <c r="T5261" t="b">
        <f t="shared" si="1203"/>
        <v>0</v>
      </c>
      <c r="U5261" t="b">
        <f t="shared" si="1204"/>
        <v>0</v>
      </c>
      <c r="V5261" t="b">
        <f t="shared" si="1205"/>
        <v>0</v>
      </c>
      <c r="W5261" t="b">
        <f t="shared" si="1206"/>
        <v>0</v>
      </c>
    </row>
    <row r="5262" spans="1:23" x14ac:dyDescent="0.25">
      <c r="A5262" t="s">
        <v>10797</v>
      </c>
      <c r="B5262" t="s">
        <v>19557</v>
      </c>
      <c r="C5262" t="s">
        <v>19558</v>
      </c>
      <c r="D5262">
        <v>2010</v>
      </c>
      <c r="E5262" t="s">
        <v>90</v>
      </c>
      <c r="F5262">
        <v>64</v>
      </c>
      <c r="G5262">
        <v>5</v>
      </c>
      <c r="H5262" t="s">
        <v>19559</v>
      </c>
      <c r="L5262" t="s">
        <v>20</v>
      </c>
      <c r="M5262" t="s">
        <v>35</v>
      </c>
      <c r="P5262" t="b">
        <f t="shared" si="1200"/>
        <v>0</v>
      </c>
      <c r="Q5262" t="b">
        <f t="shared" si="1197"/>
        <v>0</v>
      </c>
      <c r="R5262" t="b">
        <f t="shared" si="1201"/>
        <v>0</v>
      </c>
      <c r="S5262" t="b">
        <f t="shared" si="1202"/>
        <v>0</v>
      </c>
      <c r="T5262" t="b">
        <f t="shared" si="1203"/>
        <v>0</v>
      </c>
      <c r="U5262" t="b">
        <f t="shared" si="1204"/>
        <v>0</v>
      </c>
      <c r="V5262" t="b">
        <f t="shared" si="1205"/>
        <v>0</v>
      </c>
      <c r="W5262" t="b">
        <f t="shared" si="1206"/>
        <v>0</v>
      </c>
    </row>
    <row r="5263" spans="1:23" x14ac:dyDescent="0.25">
      <c r="A5263" t="s">
        <v>10797</v>
      </c>
      <c r="B5263" t="s">
        <v>19560</v>
      </c>
      <c r="C5263" t="s">
        <v>19561</v>
      </c>
      <c r="D5263">
        <v>2010</v>
      </c>
      <c r="E5263" t="s">
        <v>722</v>
      </c>
      <c r="F5263">
        <v>88</v>
      </c>
      <c r="G5263">
        <v>4</v>
      </c>
      <c r="H5263" t="s">
        <v>19562</v>
      </c>
      <c r="L5263" t="s">
        <v>19</v>
      </c>
      <c r="M5263" t="s">
        <v>20</v>
      </c>
      <c r="P5263" t="b">
        <f t="shared" si="1200"/>
        <v>0</v>
      </c>
      <c r="Q5263" t="b">
        <f t="shared" si="1197"/>
        <v>0</v>
      </c>
      <c r="R5263" t="b">
        <f t="shared" si="1201"/>
        <v>0</v>
      </c>
      <c r="S5263" t="b">
        <f t="shared" si="1202"/>
        <v>0</v>
      </c>
      <c r="T5263" t="b">
        <f t="shared" si="1203"/>
        <v>0</v>
      </c>
      <c r="U5263" t="b">
        <f t="shared" si="1204"/>
        <v>0</v>
      </c>
      <c r="V5263" t="b">
        <f t="shared" si="1205"/>
        <v>0</v>
      </c>
      <c r="W5263" t="b">
        <f t="shared" si="1206"/>
        <v>0</v>
      </c>
    </row>
    <row r="5264" spans="1:23" x14ac:dyDescent="0.25">
      <c r="A5264" t="s">
        <v>10797</v>
      </c>
      <c r="B5264" t="s">
        <v>19563</v>
      </c>
      <c r="C5264" t="s">
        <v>19564</v>
      </c>
      <c r="D5264">
        <v>2010</v>
      </c>
      <c r="E5264" t="s">
        <v>911</v>
      </c>
      <c r="F5264">
        <v>60</v>
      </c>
      <c r="G5264">
        <v>2</v>
      </c>
      <c r="H5264" t="s">
        <v>19565</v>
      </c>
      <c r="L5264" t="s">
        <v>19</v>
      </c>
      <c r="M5264" t="s">
        <v>20</v>
      </c>
      <c r="P5264" t="b">
        <f t="shared" si="1200"/>
        <v>0</v>
      </c>
      <c r="Q5264" t="b">
        <f t="shared" si="1197"/>
        <v>0</v>
      </c>
      <c r="R5264" t="b">
        <f t="shared" si="1201"/>
        <v>0</v>
      </c>
      <c r="S5264" t="b">
        <f t="shared" si="1202"/>
        <v>0</v>
      </c>
      <c r="T5264" t="b">
        <f t="shared" si="1203"/>
        <v>0</v>
      </c>
      <c r="U5264" t="b">
        <f t="shared" si="1204"/>
        <v>0</v>
      </c>
      <c r="V5264" t="b">
        <f t="shared" si="1205"/>
        <v>0</v>
      </c>
      <c r="W5264" t="b">
        <f t="shared" si="1206"/>
        <v>0</v>
      </c>
    </row>
    <row r="5265" spans="1:23" x14ac:dyDescent="0.25">
      <c r="A5265" t="s">
        <v>10797</v>
      </c>
      <c r="B5265" t="s">
        <v>19566</v>
      </c>
      <c r="C5265" t="s">
        <v>19567</v>
      </c>
      <c r="D5265">
        <v>2010</v>
      </c>
      <c r="E5265" t="s">
        <v>11061</v>
      </c>
      <c r="F5265">
        <v>91</v>
      </c>
      <c r="G5265">
        <v>4</v>
      </c>
      <c r="H5265" t="s">
        <v>19568</v>
      </c>
      <c r="L5265" t="s">
        <v>35</v>
      </c>
      <c r="M5265" t="s">
        <v>20</v>
      </c>
      <c r="P5265" t="b">
        <f t="shared" si="1200"/>
        <v>0</v>
      </c>
      <c r="Q5265" t="b">
        <f t="shared" si="1197"/>
        <v>0</v>
      </c>
      <c r="R5265" t="b">
        <f t="shared" si="1201"/>
        <v>0</v>
      </c>
      <c r="S5265" t="b">
        <f t="shared" si="1202"/>
        <v>0</v>
      </c>
      <c r="T5265" t="b">
        <f t="shared" si="1203"/>
        <v>0</v>
      </c>
      <c r="U5265" t="b">
        <f t="shared" si="1204"/>
        <v>0</v>
      </c>
      <c r="V5265" t="b">
        <f t="shared" si="1205"/>
        <v>0</v>
      </c>
      <c r="W5265" t="b">
        <f t="shared" si="1206"/>
        <v>0</v>
      </c>
    </row>
    <row r="5266" spans="1:23" x14ac:dyDescent="0.25">
      <c r="A5266" t="s">
        <v>10797</v>
      </c>
      <c r="B5266" t="s">
        <v>19569</v>
      </c>
      <c r="C5266" t="s">
        <v>19570</v>
      </c>
      <c r="D5266">
        <v>2010</v>
      </c>
      <c r="E5266" t="s">
        <v>13483</v>
      </c>
      <c r="F5266">
        <v>59</v>
      </c>
      <c r="G5266">
        <v>1</v>
      </c>
      <c r="H5266" t="s">
        <v>19571</v>
      </c>
      <c r="L5266" t="s">
        <v>20</v>
      </c>
      <c r="M5266" t="s">
        <v>35</v>
      </c>
      <c r="P5266" t="b">
        <f t="shared" si="1200"/>
        <v>0</v>
      </c>
      <c r="Q5266" t="b">
        <f t="shared" si="1197"/>
        <v>0</v>
      </c>
      <c r="R5266" t="b">
        <f t="shared" si="1201"/>
        <v>0</v>
      </c>
      <c r="S5266" t="b">
        <f t="shared" si="1202"/>
        <v>0</v>
      </c>
      <c r="T5266" t="b">
        <f t="shared" si="1203"/>
        <v>0</v>
      </c>
      <c r="U5266" t="b">
        <f t="shared" si="1204"/>
        <v>0</v>
      </c>
      <c r="V5266" t="b">
        <f t="shared" si="1205"/>
        <v>0</v>
      </c>
      <c r="W5266" t="b">
        <f t="shared" si="1206"/>
        <v>0</v>
      </c>
    </row>
    <row r="5267" spans="1:23" x14ac:dyDescent="0.25">
      <c r="A5267" t="s">
        <v>10797</v>
      </c>
      <c r="B5267" t="s">
        <v>19572</v>
      </c>
      <c r="C5267" t="s">
        <v>19573</v>
      </c>
      <c r="D5267">
        <v>2010</v>
      </c>
      <c r="E5267" t="s">
        <v>323</v>
      </c>
      <c r="F5267">
        <v>74</v>
      </c>
      <c r="G5267">
        <v>4</v>
      </c>
      <c r="H5267" t="s">
        <v>19574</v>
      </c>
      <c r="L5267" t="s">
        <v>35</v>
      </c>
      <c r="M5267" t="s">
        <v>20</v>
      </c>
      <c r="P5267" t="b">
        <f t="shared" si="1200"/>
        <v>0</v>
      </c>
      <c r="Q5267" t="b">
        <f t="shared" si="1197"/>
        <v>0</v>
      </c>
      <c r="R5267" t="b">
        <f t="shared" si="1201"/>
        <v>0</v>
      </c>
      <c r="S5267" t="b">
        <f t="shared" si="1202"/>
        <v>0</v>
      </c>
      <c r="T5267" t="b">
        <f t="shared" si="1203"/>
        <v>0</v>
      </c>
      <c r="U5267" t="b">
        <f t="shared" si="1204"/>
        <v>0</v>
      </c>
      <c r="V5267" t="b">
        <f t="shared" si="1205"/>
        <v>0</v>
      </c>
      <c r="W5267" t="b">
        <f t="shared" si="1206"/>
        <v>0</v>
      </c>
    </row>
    <row r="5268" spans="1:23" x14ac:dyDescent="0.25">
      <c r="A5268" t="s">
        <v>10797</v>
      </c>
      <c r="B5268" t="s">
        <v>19575</v>
      </c>
      <c r="C5268" t="s">
        <v>19576</v>
      </c>
      <c r="D5268">
        <v>2010</v>
      </c>
      <c r="E5268" t="s">
        <v>11200</v>
      </c>
      <c r="F5268">
        <v>180</v>
      </c>
      <c r="G5268">
        <v>4</v>
      </c>
      <c r="H5268" t="s">
        <v>19577</v>
      </c>
      <c r="J5268" t="s">
        <v>19578</v>
      </c>
      <c r="L5268" t="s">
        <v>20</v>
      </c>
      <c r="M5268" t="s">
        <v>19</v>
      </c>
      <c r="P5268" t="b">
        <f t="shared" si="1200"/>
        <v>0</v>
      </c>
      <c r="Q5268" t="b">
        <f t="shared" si="1197"/>
        <v>0</v>
      </c>
      <c r="R5268" t="b">
        <f t="shared" si="1201"/>
        <v>0</v>
      </c>
      <c r="S5268" t="b">
        <f t="shared" si="1202"/>
        <v>0</v>
      </c>
      <c r="T5268" t="b">
        <f t="shared" si="1203"/>
        <v>0</v>
      </c>
      <c r="U5268" t="b">
        <f t="shared" si="1204"/>
        <v>0</v>
      </c>
      <c r="V5268" t="b">
        <f t="shared" si="1205"/>
        <v>0</v>
      </c>
      <c r="W5268" t="b">
        <f t="shared" si="1206"/>
        <v>0</v>
      </c>
    </row>
    <row r="5269" spans="1:23" x14ac:dyDescent="0.25">
      <c r="A5269" t="s">
        <v>10797</v>
      </c>
      <c r="B5269" t="s">
        <v>19579</v>
      </c>
      <c r="C5269" t="s">
        <v>19580</v>
      </c>
      <c r="D5269">
        <v>2010</v>
      </c>
      <c r="E5269" t="s">
        <v>118</v>
      </c>
      <c r="F5269">
        <v>151</v>
      </c>
      <c r="G5269">
        <v>2</v>
      </c>
      <c r="H5269" t="s">
        <v>19581</v>
      </c>
      <c r="J5269" t="s">
        <v>19582</v>
      </c>
      <c r="L5269" t="s">
        <v>20</v>
      </c>
      <c r="M5269" t="s">
        <v>35</v>
      </c>
      <c r="P5269" t="b">
        <f t="shared" si="1200"/>
        <v>0</v>
      </c>
      <c r="Q5269" t="b">
        <f t="shared" si="1197"/>
        <v>0</v>
      </c>
      <c r="R5269" t="b">
        <f t="shared" si="1201"/>
        <v>0</v>
      </c>
      <c r="S5269" t="b">
        <f t="shared" si="1202"/>
        <v>0</v>
      </c>
      <c r="T5269" t="b">
        <f t="shared" si="1203"/>
        <v>0</v>
      </c>
      <c r="U5269" t="b">
        <f t="shared" si="1204"/>
        <v>0</v>
      </c>
      <c r="V5269" t="b">
        <f t="shared" si="1205"/>
        <v>0</v>
      </c>
      <c r="W5269" t="b">
        <f t="shared" si="1206"/>
        <v>0</v>
      </c>
    </row>
    <row r="5270" spans="1:23" x14ac:dyDescent="0.25">
      <c r="A5270" t="s">
        <v>10797</v>
      </c>
      <c r="B5270" t="s">
        <v>19583</v>
      </c>
      <c r="C5270" t="s">
        <v>19584</v>
      </c>
      <c r="D5270">
        <v>2010</v>
      </c>
      <c r="E5270" t="s">
        <v>19585</v>
      </c>
      <c r="F5270">
        <v>83</v>
      </c>
      <c r="G5270">
        <v>2</v>
      </c>
      <c r="H5270" t="s">
        <v>19586</v>
      </c>
      <c r="L5270" t="s">
        <v>20</v>
      </c>
      <c r="M5270" t="s">
        <v>35</v>
      </c>
      <c r="P5270" t="b">
        <f t="shared" si="1200"/>
        <v>0</v>
      </c>
      <c r="Q5270" t="b">
        <f t="shared" si="1197"/>
        <v>0</v>
      </c>
      <c r="R5270" t="b">
        <f t="shared" si="1201"/>
        <v>0</v>
      </c>
      <c r="S5270" t="b">
        <f t="shared" si="1202"/>
        <v>0</v>
      </c>
      <c r="T5270" t="b">
        <f t="shared" si="1203"/>
        <v>0</v>
      </c>
      <c r="U5270" t="b">
        <f t="shared" si="1204"/>
        <v>0</v>
      </c>
      <c r="V5270" t="b">
        <f t="shared" si="1205"/>
        <v>0</v>
      </c>
      <c r="W5270" t="b">
        <f t="shared" si="1206"/>
        <v>0</v>
      </c>
    </row>
    <row r="5271" spans="1:23" x14ac:dyDescent="0.25">
      <c r="A5271" t="s">
        <v>10797</v>
      </c>
      <c r="B5271" t="s">
        <v>19587</v>
      </c>
      <c r="C5271" t="s">
        <v>19588</v>
      </c>
      <c r="D5271">
        <v>2010</v>
      </c>
      <c r="E5271" t="s">
        <v>1371</v>
      </c>
      <c r="F5271">
        <v>74</v>
      </c>
      <c r="G5271">
        <v>3</v>
      </c>
      <c r="H5271" t="s">
        <v>19589</v>
      </c>
      <c r="L5271" t="s">
        <v>20</v>
      </c>
      <c r="M5271" t="s">
        <v>19</v>
      </c>
      <c r="P5271" t="b">
        <f t="shared" si="1200"/>
        <v>0</v>
      </c>
      <c r="Q5271" t="b">
        <f t="shared" si="1197"/>
        <v>0</v>
      </c>
      <c r="R5271" t="b">
        <f t="shared" si="1201"/>
        <v>0</v>
      </c>
      <c r="S5271" t="b">
        <f t="shared" si="1202"/>
        <v>0</v>
      </c>
      <c r="T5271" t="b">
        <f t="shared" si="1203"/>
        <v>0</v>
      </c>
      <c r="U5271" t="b">
        <f t="shared" si="1204"/>
        <v>0</v>
      </c>
      <c r="V5271" t="b">
        <f t="shared" si="1205"/>
        <v>0</v>
      </c>
      <c r="W5271" t="b">
        <f t="shared" si="1206"/>
        <v>0</v>
      </c>
    </row>
    <row r="5272" spans="1:23" x14ac:dyDescent="0.25">
      <c r="A5272" t="s">
        <v>10797</v>
      </c>
      <c r="B5272" t="s">
        <v>19590</v>
      </c>
      <c r="C5272" t="s">
        <v>19591</v>
      </c>
      <c r="D5272">
        <v>2010</v>
      </c>
      <c r="E5272" t="s">
        <v>10814</v>
      </c>
      <c r="F5272">
        <v>280</v>
      </c>
      <c r="G5272">
        <v>4</v>
      </c>
      <c r="H5272" t="s">
        <v>19592</v>
      </c>
      <c r="J5272" t="s">
        <v>19593</v>
      </c>
      <c r="L5272" t="s">
        <v>19</v>
      </c>
      <c r="M5272" t="s">
        <v>20</v>
      </c>
      <c r="P5272" t="b">
        <f t="shared" si="1200"/>
        <v>0</v>
      </c>
      <c r="Q5272" t="b">
        <f t="shared" si="1197"/>
        <v>0</v>
      </c>
      <c r="R5272" t="b">
        <f t="shared" si="1201"/>
        <v>0</v>
      </c>
      <c r="S5272" t="b">
        <f t="shared" si="1202"/>
        <v>0</v>
      </c>
      <c r="T5272" t="b">
        <f t="shared" si="1203"/>
        <v>0</v>
      </c>
      <c r="U5272" t="b">
        <f t="shared" si="1204"/>
        <v>0</v>
      </c>
      <c r="V5272" t="b">
        <f t="shared" si="1205"/>
        <v>0</v>
      </c>
      <c r="W5272" t="b">
        <f t="shared" si="1206"/>
        <v>0</v>
      </c>
    </row>
    <row r="5273" spans="1:23" x14ac:dyDescent="0.25">
      <c r="A5273" t="s">
        <v>10797</v>
      </c>
      <c r="B5273" t="s">
        <v>19594</v>
      </c>
      <c r="C5273" t="s">
        <v>19595</v>
      </c>
      <c r="D5273">
        <v>2010</v>
      </c>
      <c r="E5273" t="s">
        <v>10814</v>
      </c>
      <c r="F5273">
        <v>280</v>
      </c>
      <c r="G5273">
        <v>4</v>
      </c>
      <c r="H5273" t="s">
        <v>19596</v>
      </c>
      <c r="J5273" t="s">
        <v>11215</v>
      </c>
      <c r="L5273" t="s">
        <v>35</v>
      </c>
      <c r="M5273" t="s">
        <v>20</v>
      </c>
      <c r="P5273" t="b">
        <f t="shared" si="1200"/>
        <v>0</v>
      </c>
      <c r="Q5273" t="b">
        <f t="shared" si="1197"/>
        <v>0</v>
      </c>
      <c r="R5273" t="b">
        <f t="shared" si="1201"/>
        <v>0</v>
      </c>
      <c r="S5273" t="b">
        <f t="shared" si="1202"/>
        <v>0</v>
      </c>
      <c r="T5273" t="b">
        <f t="shared" si="1203"/>
        <v>0</v>
      </c>
      <c r="U5273" t="b">
        <f t="shared" si="1204"/>
        <v>0</v>
      </c>
      <c r="V5273" t="b">
        <f t="shared" si="1205"/>
        <v>0</v>
      </c>
      <c r="W5273" t="b">
        <f t="shared" si="1206"/>
        <v>0</v>
      </c>
    </row>
    <row r="5274" spans="1:23" x14ac:dyDescent="0.25">
      <c r="A5274" t="s">
        <v>10797</v>
      </c>
      <c r="B5274" t="s">
        <v>19597</v>
      </c>
      <c r="C5274" t="s">
        <v>19598</v>
      </c>
      <c r="D5274">
        <v>2010</v>
      </c>
      <c r="E5274" t="s">
        <v>10814</v>
      </c>
      <c r="F5274">
        <v>280</v>
      </c>
      <c r="G5274">
        <v>4</v>
      </c>
      <c r="H5274" t="s">
        <v>18651</v>
      </c>
      <c r="L5274" t="s">
        <v>20</v>
      </c>
      <c r="M5274" t="s">
        <v>35</v>
      </c>
      <c r="P5274" t="b">
        <f t="shared" si="1200"/>
        <v>0</v>
      </c>
      <c r="Q5274" t="b">
        <f t="shared" si="1197"/>
        <v>0</v>
      </c>
      <c r="R5274" t="b">
        <f t="shared" si="1201"/>
        <v>0</v>
      </c>
      <c r="S5274" t="b">
        <f t="shared" si="1202"/>
        <v>0</v>
      </c>
      <c r="T5274" t="b">
        <f t="shared" si="1203"/>
        <v>0</v>
      </c>
      <c r="U5274" t="b">
        <f t="shared" si="1204"/>
        <v>0</v>
      </c>
      <c r="V5274" t="b">
        <f t="shared" si="1205"/>
        <v>0</v>
      </c>
      <c r="W5274" t="b">
        <f t="shared" si="1206"/>
        <v>0</v>
      </c>
    </row>
    <row r="5275" spans="1:23" x14ac:dyDescent="0.25">
      <c r="A5275" t="s">
        <v>10797</v>
      </c>
      <c r="B5275" t="s">
        <v>19599</v>
      </c>
      <c r="C5275" t="s">
        <v>19600</v>
      </c>
      <c r="D5275">
        <v>2010</v>
      </c>
      <c r="E5275" t="s">
        <v>4791</v>
      </c>
      <c r="F5275">
        <v>97</v>
      </c>
      <c r="G5275">
        <v>4</v>
      </c>
      <c r="H5275" t="s">
        <v>19601</v>
      </c>
      <c r="L5275" t="s">
        <v>19</v>
      </c>
      <c r="M5275" t="s">
        <v>20</v>
      </c>
      <c r="P5275" t="b">
        <f t="shared" si="1200"/>
        <v>0</v>
      </c>
      <c r="Q5275" t="b">
        <f t="shared" si="1197"/>
        <v>0</v>
      </c>
      <c r="R5275" t="b">
        <f t="shared" si="1201"/>
        <v>0</v>
      </c>
      <c r="S5275" t="b">
        <f t="shared" si="1202"/>
        <v>0</v>
      </c>
      <c r="T5275" t="b">
        <f t="shared" si="1203"/>
        <v>0</v>
      </c>
      <c r="U5275" t="b">
        <f t="shared" si="1204"/>
        <v>0</v>
      </c>
      <c r="V5275" t="b">
        <f t="shared" si="1205"/>
        <v>0</v>
      </c>
      <c r="W5275" t="b">
        <f t="shared" si="1206"/>
        <v>0</v>
      </c>
    </row>
    <row r="5276" spans="1:23"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1200"/>
        <v>0</v>
      </c>
      <c r="Q5276" t="b">
        <f t="shared" si="1197"/>
        <v>0</v>
      </c>
      <c r="R5276" t="b">
        <f t="shared" si="1201"/>
        <v>0</v>
      </c>
      <c r="S5276" t="b">
        <f t="shared" si="1202"/>
        <v>0</v>
      </c>
      <c r="T5276" t="b">
        <f t="shared" si="1203"/>
        <v>0</v>
      </c>
      <c r="U5276" t="b">
        <f t="shared" si="1204"/>
        <v>0</v>
      </c>
      <c r="V5276" t="b">
        <f t="shared" si="1205"/>
        <v>0</v>
      </c>
      <c r="W5276" t="b">
        <f t="shared" si="1206"/>
        <v>1</v>
      </c>
    </row>
    <row r="5277" spans="1:23" x14ac:dyDescent="0.25">
      <c r="A5277" t="s">
        <v>10797</v>
      </c>
      <c r="B5277" t="s">
        <v>19606</v>
      </c>
      <c r="C5277" t="s">
        <v>19607</v>
      </c>
      <c r="D5277">
        <v>2010</v>
      </c>
      <c r="E5277" t="s">
        <v>2363</v>
      </c>
      <c r="F5277">
        <v>29</v>
      </c>
      <c r="G5277">
        <v>1</v>
      </c>
      <c r="H5277" t="s">
        <v>19608</v>
      </c>
      <c r="J5277" t="s">
        <v>19609</v>
      </c>
      <c r="L5277" t="s">
        <v>20</v>
      </c>
      <c r="M5277" t="s">
        <v>19</v>
      </c>
      <c r="P5277" t="b">
        <f t="shared" si="1200"/>
        <v>0</v>
      </c>
      <c r="Q5277" t="b">
        <f t="shared" si="1197"/>
        <v>0</v>
      </c>
      <c r="R5277" t="b">
        <f t="shared" si="1201"/>
        <v>0</v>
      </c>
      <c r="S5277" t="b">
        <f t="shared" si="1202"/>
        <v>0</v>
      </c>
      <c r="T5277" t="b">
        <f t="shared" si="1203"/>
        <v>0</v>
      </c>
      <c r="U5277" t="b">
        <f t="shared" si="1204"/>
        <v>0</v>
      </c>
      <c r="V5277" t="b">
        <f t="shared" si="1205"/>
        <v>0</v>
      </c>
      <c r="W5277" t="b">
        <f t="shared" si="1206"/>
        <v>0</v>
      </c>
    </row>
    <row r="5278" spans="1:23" x14ac:dyDescent="0.25">
      <c r="A5278" t="s">
        <v>10797</v>
      </c>
      <c r="B5278" t="s">
        <v>19610</v>
      </c>
      <c r="C5278" t="s">
        <v>19611</v>
      </c>
      <c r="D5278">
        <v>2010</v>
      </c>
      <c r="E5278" t="s">
        <v>19612</v>
      </c>
      <c r="F5278">
        <v>40</v>
      </c>
      <c r="G5278">
        <v>1</v>
      </c>
      <c r="H5278" t="s">
        <v>12723</v>
      </c>
      <c r="J5278" t="s">
        <v>19613</v>
      </c>
      <c r="L5278" t="s">
        <v>35</v>
      </c>
      <c r="M5278" t="s">
        <v>20</v>
      </c>
      <c r="P5278" t="b">
        <f t="shared" si="1200"/>
        <v>0</v>
      </c>
      <c r="Q5278" t="b">
        <f t="shared" si="1197"/>
        <v>0</v>
      </c>
      <c r="R5278" t="b">
        <f t="shared" si="1201"/>
        <v>0</v>
      </c>
      <c r="S5278" t="b">
        <f t="shared" si="1202"/>
        <v>0</v>
      </c>
      <c r="T5278" t="b">
        <f t="shared" si="1203"/>
        <v>0</v>
      </c>
      <c r="U5278" t="b">
        <f t="shared" si="1204"/>
        <v>0</v>
      </c>
      <c r="V5278" t="b">
        <f t="shared" si="1205"/>
        <v>0</v>
      </c>
      <c r="W5278" t="b">
        <f t="shared" si="1206"/>
        <v>0</v>
      </c>
    </row>
    <row r="5279" spans="1:23" x14ac:dyDescent="0.25">
      <c r="A5279" t="s">
        <v>10797</v>
      </c>
      <c r="B5279" t="s">
        <v>19614</v>
      </c>
      <c r="C5279" t="s">
        <v>19615</v>
      </c>
      <c r="D5279">
        <v>2010</v>
      </c>
      <c r="E5279" t="s">
        <v>12070</v>
      </c>
      <c r="F5279">
        <v>1</v>
      </c>
      <c r="G5279">
        <v>1</v>
      </c>
      <c r="H5279" s="3">
        <v>44805</v>
      </c>
      <c r="L5279" t="s">
        <v>35</v>
      </c>
      <c r="M5279" t="s">
        <v>20</v>
      </c>
      <c r="P5279" t="b">
        <f t="shared" si="1200"/>
        <v>0</v>
      </c>
      <c r="Q5279" t="b">
        <f t="shared" si="1197"/>
        <v>0</v>
      </c>
      <c r="R5279" t="b">
        <f t="shared" si="1201"/>
        <v>0</v>
      </c>
      <c r="S5279" t="b">
        <f t="shared" si="1202"/>
        <v>0</v>
      </c>
      <c r="T5279" t="b">
        <f t="shared" si="1203"/>
        <v>0</v>
      </c>
      <c r="U5279" t="b">
        <f t="shared" si="1204"/>
        <v>0</v>
      </c>
      <c r="V5279" t="b">
        <f t="shared" si="1205"/>
        <v>0</v>
      </c>
      <c r="W5279" t="b">
        <f t="shared" si="1206"/>
        <v>0</v>
      </c>
    </row>
    <row r="5280" spans="1:23" x14ac:dyDescent="0.25">
      <c r="A5280" t="s">
        <v>10797</v>
      </c>
      <c r="B5280" t="s">
        <v>19616</v>
      </c>
      <c r="C5280" t="s">
        <v>19617</v>
      </c>
      <c r="D5280">
        <v>2010</v>
      </c>
      <c r="E5280" t="s">
        <v>565</v>
      </c>
      <c r="F5280">
        <v>30</v>
      </c>
      <c r="G5280">
        <v>2</v>
      </c>
      <c r="H5280" t="s">
        <v>19618</v>
      </c>
      <c r="L5280" t="s">
        <v>35</v>
      </c>
      <c r="M5280" t="s">
        <v>20</v>
      </c>
      <c r="P5280" t="b">
        <f t="shared" si="1200"/>
        <v>0</v>
      </c>
      <c r="Q5280" t="b">
        <f t="shared" si="1197"/>
        <v>0</v>
      </c>
      <c r="R5280" t="b">
        <f t="shared" si="1201"/>
        <v>0</v>
      </c>
      <c r="S5280" t="b">
        <f t="shared" si="1202"/>
        <v>0</v>
      </c>
      <c r="T5280" t="b">
        <f t="shared" si="1203"/>
        <v>0</v>
      </c>
      <c r="U5280" t="b">
        <f t="shared" si="1204"/>
        <v>0</v>
      </c>
      <c r="V5280" t="b">
        <f t="shared" si="1205"/>
        <v>0</v>
      </c>
      <c r="W5280" t="b">
        <f t="shared" si="1206"/>
        <v>0</v>
      </c>
    </row>
    <row r="5281" spans="1:23" x14ac:dyDescent="0.25">
      <c r="A5281" t="s">
        <v>10797</v>
      </c>
      <c r="B5281" t="s">
        <v>19619</v>
      </c>
      <c r="C5281" t="s">
        <v>19620</v>
      </c>
      <c r="D5281">
        <v>2010</v>
      </c>
      <c r="E5281" t="s">
        <v>17084</v>
      </c>
      <c r="F5281">
        <v>31</v>
      </c>
      <c r="G5281">
        <v>2</v>
      </c>
      <c r="H5281" t="s">
        <v>19621</v>
      </c>
      <c r="L5281" t="s">
        <v>20</v>
      </c>
      <c r="M5281" t="s">
        <v>19</v>
      </c>
      <c r="P5281" t="b">
        <f t="shared" si="1200"/>
        <v>0</v>
      </c>
      <c r="Q5281" t="b">
        <f t="shared" si="1197"/>
        <v>0</v>
      </c>
      <c r="R5281" t="b">
        <f t="shared" si="1201"/>
        <v>0</v>
      </c>
      <c r="S5281" t="b">
        <f t="shared" si="1202"/>
        <v>0</v>
      </c>
      <c r="T5281" t="b">
        <f t="shared" si="1203"/>
        <v>0</v>
      </c>
      <c r="U5281" t="b">
        <f t="shared" si="1204"/>
        <v>0</v>
      </c>
      <c r="V5281" t="b">
        <f t="shared" si="1205"/>
        <v>0</v>
      </c>
      <c r="W5281" t="b">
        <f t="shared" si="1206"/>
        <v>0</v>
      </c>
    </row>
    <row r="5282" spans="1:23" x14ac:dyDescent="0.25">
      <c r="A5282" t="s">
        <v>10797</v>
      </c>
      <c r="B5282" t="s">
        <v>19622</v>
      </c>
      <c r="C5282" t="s">
        <v>19623</v>
      </c>
      <c r="D5282">
        <v>2010</v>
      </c>
      <c r="E5282" t="s">
        <v>1521</v>
      </c>
      <c r="F5282">
        <v>89</v>
      </c>
      <c r="G5282">
        <v>4</v>
      </c>
      <c r="H5282" t="s">
        <v>16551</v>
      </c>
      <c r="L5282" t="s">
        <v>20</v>
      </c>
      <c r="M5282" t="s">
        <v>35</v>
      </c>
      <c r="P5282" t="b">
        <f t="shared" si="1200"/>
        <v>0</v>
      </c>
      <c r="Q5282" t="b">
        <f t="shared" si="1197"/>
        <v>0</v>
      </c>
      <c r="R5282" t="b">
        <f t="shared" si="1201"/>
        <v>0</v>
      </c>
      <c r="S5282" t="b">
        <f t="shared" si="1202"/>
        <v>0</v>
      </c>
      <c r="T5282" t="b">
        <f t="shared" si="1203"/>
        <v>0</v>
      </c>
      <c r="U5282" t="b">
        <f t="shared" si="1204"/>
        <v>0</v>
      </c>
      <c r="V5282" t="b">
        <f t="shared" si="1205"/>
        <v>0</v>
      </c>
      <c r="W5282" t="b">
        <f t="shared" si="1206"/>
        <v>0</v>
      </c>
    </row>
    <row r="5283" spans="1:23" x14ac:dyDescent="0.25">
      <c r="A5283" t="s">
        <v>10797</v>
      </c>
      <c r="B5283" t="s">
        <v>16994</v>
      </c>
      <c r="C5283" t="s">
        <v>19624</v>
      </c>
      <c r="D5283">
        <v>2010</v>
      </c>
      <c r="E5283" t="s">
        <v>12582</v>
      </c>
      <c r="F5283">
        <v>107</v>
      </c>
      <c r="G5283">
        <v>12</v>
      </c>
      <c r="H5283" t="s">
        <v>19625</v>
      </c>
      <c r="J5283" t="s">
        <v>14859</v>
      </c>
      <c r="L5283" t="s">
        <v>20</v>
      </c>
      <c r="M5283" t="s">
        <v>35</v>
      </c>
      <c r="P5283" t="b">
        <f t="shared" si="1200"/>
        <v>0</v>
      </c>
      <c r="Q5283" t="b">
        <f t="shared" si="1197"/>
        <v>0</v>
      </c>
      <c r="R5283" t="b">
        <f t="shared" si="1201"/>
        <v>0</v>
      </c>
      <c r="S5283" t="b">
        <f t="shared" si="1202"/>
        <v>0</v>
      </c>
      <c r="T5283" t="b">
        <f t="shared" si="1203"/>
        <v>0</v>
      </c>
      <c r="U5283" t="b">
        <f t="shared" si="1204"/>
        <v>0</v>
      </c>
      <c r="V5283" t="b">
        <f t="shared" si="1205"/>
        <v>0</v>
      </c>
      <c r="W5283" t="b">
        <f t="shared" si="1206"/>
        <v>0</v>
      </c>
    </row>
    <row r="5284" spans="1:23" x14ac:dyDescent="0.25">
      <c r="A5284" t="s">
        <v>10797</v>
      </c>
      <c r="B5284" t="s">
        <v>19626</v>
      </c>
      <c r="C5284" t="s">
        <v>19627</v>
      </c>
      <c r="D5284">
        <v>2010</v>
      </c>
      <c r="E5284" t="s">
        <v>227</v>
      </c>
      <c r="F5284">
        <v>213</v>
      </c>
      <c r="G5284">
        <v>6</v>
      </c>
      <c r="H5284" t="s">
        <v>19628</v>
      </c>
      <c r="L5284" t="s">
        <v>20</v>
      </c>
      <c r="M5284" t="s">
        <v>19</v>
      </c>
      <c r="P5284" t="b">
        <f t="shared" si="1200"/>
        <v>0</v>
      </c>
      <c r="Q5284" t="b">
        <f t="shared" si="1197"/>
        <v>0</v>
      </c>
      <c r="R5284" t="b">
        <f t="shared" si="1201"/>
        <v>0</v>
      </c>
      <c r="S5284" t="b">
        <f t="shared" si="1202"/>
        <v>0</v>
      </c>
      <c r="T5284" t="b">
        <f t="shared" si="1203"/>
        <v>0</v>
      </c>
      <c r="U5284" t="b">
        <f t="shared" si="1204"/>
        <v>0</v>
      </c>
      <c r="V5284" t="b">
        <f t="shared" si="1205"/>
        <v>0</v>
      </c>
      <c r="W5284" t="b">
        <f t="shared" si="1206"/>
        <v>0</v>
      </c>
    </row>
    <row r="5285" spans="1:23" x14ac:dyDescent="0.25">
      <c r="A5285" t="s">
        <v>10797</v>
      </c>
      <c r="B5285" t="s">
        <v>19629</v>
      </c>
      <c r="C5285" t="s">
        <v>19630</v>
      </c>
      <c r="D5285">
        <v>2010</v>
      </c>
      <c r="E5285" t="s">
        <v>2187</v>
      </c>
      <c r="F5285">
        <v>29</v>
      </c>
      <c r="G5285">
        <v>3</v>
      </c>
      <c r="H5285" t="s">
        <v>19631</v>
      </c>
      <c r="L5285" t="s">
        <v>35</v>
      </c>
      <c r="M5285" t="s">
        <v>20</v>
      </c>
      <c r="P5285" t="b">
        <f t="shared" si="1200"/>
        <v>0</v>
      </c>
      <c r="Q5285" t="b">
        <f t="shared" si="1197"/>
        <v>0</v>
      </c>
      <c r="R5285" t="b">
        <f t="shared" si="1201"/>
        <v>0</v>
      </c>
      <c r="S5285" t="b">
        <f t="shared" si="1202"/>
        <v>0</v>
      </c>
      <c r="T5285" t="b">
        <f t="shared" si="1203"/>
        <v>0</v>
      </c>
      <c r="U5285" t="b">
        <f t="shared" si="1204"/>
        <v>0</v>
      </c>
      <c r="V5285" t="b">
        <f t="shared" si="1205"/>
        <v>0</v>
      </c>
      <c r="W5285" t="b">
        <f t="shared" si="1206"/>
        <v>0</v>
      </c>
    </row>
    <row r="5286" spans="1:23" x14ac:dyDescent="0.25">
      <c r="A5286" t="s">
        <v>10797</v>
      </c>
      <c r="B5286" t="s">
        <v>19632</v>
      </c>
      <c r="C5286" t="s">
        <v>19633</v>
      </c>
      <c r="D5286">
        <v>2010</v>
      </c>
      <c r="E5286" t="s">
        <v>7811</v>
      </c>
      <c r="F5286">
        <v>36</v>
      </c>
      <c r="G5286">
        <v>2</v>
      </c>
      <c r="H5286" t="s">
        <v>19634</v>
      </c>
      <c r="J5286" t="s">
        <v>19635</v>
      </c>
      <c r="L5286" t="s">
        <v>20</v>
      </c>
      <c r="M5286" t="s">
        <v>19</v>
      </c>
      <c r="P5286" t="b">
        <f t="shared" si="1200"/>
        <v>0</v>
      </c>
      <c r="Q5286" t="b">
        <f t="shared" si="1197"/>
        <v>0</v>
      </c>
      <c r="R5286" t="b">
        <f t="shared" si="1201"/>
        <v>0</v>
      </c>
      <c r="S5286" t="b">
        <f t="shared" si="1202"/>
        <v>0</v>
      </c>
      <c r="T5286" t="b">
        <f t="shared" si="1203"/>
        <v>0</v>
      </c>
      <c r="U5286" t="b">
        <f t="shared" si="1204"/>
        <v>0</v>
      </c>
      <c r="V5286" t="b">
        <f t="shared" si="1205"/>
        <v>0</v>
      </c>
      <c r="W5286" t="b">
        <f t="shared" si="1206"/>
        <v>0</v>
      </c>
    </row>
    <row r="5287" spans="1:23" x14ac:dyDescent="0.25">
      <c r="A5287" t="s">
        <v>10797</v>
      </c>
      <c r="B5287" t="s">
        <v>19636</v>
      </c>
      <c r="C5287" t="s">
        <v>19637</v>
      </c>
      <c r="D5287">
        <v>2010</v>
      </c>
      <c r="E5287" t="s">
        <v>11655</v>
      </c>
      <c r="F5287">
        <v>155</v>
      </c>
      <c r="G5287">
        <v>3</v>
      </c>
      <c r="H5287" t="s">
        <v>19638</v>
      </c>
      <c r="L5287" t="s">
        <v>20</v>
      </c>
      <c r="M5287" t="s">
        <v>19</v>
      </c>
      <c r="P5287" t="b">
        <f t="shared" si="1200"/>
        <v>0</v>
      </c>
      <c r="Q5287" t="b">
        <f t="shared" si="1197"/>
        <v>0</v>
      </c>
      <c r="R5287" t="b">
        <f t="shared" si="1201"/>
        <v>0</v>
      </c>
      <c r="S5287" t="b">
        <f t="shared" si="1202"/>
        <v>0</v>
      </c>
      <c r="T5287" t="b">
        <f t="shared" si="1203"/>
        <v>0</v>
      </c>
      <c r="U5287" t="b">
        <f t="shared" si="1204"/>
        <v>0</v>
      </c>
      <c r="V5287" t="b">
        <f t="shared" si="1205"/>
        <v>0</v>
      </c>
      <c r="W5287" t="b">
        <f t="shared" si="1206"/>
        <v>0</v>
      </c>
    </row>
    <row r="5288" spans="1:23" x14ac:dyDescent="0.25">
      <c r="A5288" t="s">
        <v>10797</v>
      </c>
      <c r="B5288" t="s">
        <v>19639</v>
      </c>
      <c r="C5288" t="s">
        <v>19640</v>
      </c>
      <c r="D5288">
        <v>2010</v>
      </c>
      <c r="E5288" t="s">
        <v>13185</v>
      </c>
      <c r="F5288">
        <v>10</v>
      </c>
      <c r="G5288">
        <v>2</v>
      </c>
      <c r="H5288" t="s">
        <v>19641</v>
      </c>
      <c r="J5288" t="s">
        <v>19642</v>
      </c>
      <c r="L5288" t="s">
        <v>35</v>
      </c>
      <c r="M5288" t="s">
        <v>20</v>
      </c>
      <c r="P5288" t="b">
        <f t="shared" si="1200"/>
        <v>0</v>
      </c>
      <c r="Q5288" t="b">
        <f t="shared" si="1197"/>
        <v>0</v>
      </c>
      <c r="R5288" t="b">
        <f t="shared" si="1201"/>
        <v>0</v>
      </c>
      <c r="S5288" t="b">
        <f t="shared" si="1202"/>
        <v>0</v>
      </c>
      <c r="T5288" t="b">
        <f t="shared" si="1203"/>
        <v>0</v>
      </c>
      <c r="U5288" t="b">
        <f t="shared" si="1204"/>
        <v>0</v>
      </c>
      <c r="V5288" t="b">
        <f t="shared" si="1205"/>
        <v>0</v>
      </c>
      <c r="W5288" t="b">
        <f t="shared" si="1206"/>
        <v>0</v>
      </c>
    </row>
    <row r="5289" spans="1:23" x14ac:dyDescent="0.25">
      <c r="A5289" t="s">
        <v>10797</v>
      </c>
      <c r="B5289" t="s">
        <v>19643</v>
      </c>
      <c r="C5289" t="s">
        <v>19644</v>
      </c>
      <c r="D5289">
        <v>2010</v>
      </c>
      <c r="E5289" t="s">
        <v>3027</v>
      </c>
      <c r="F5289">
        <v>25</v>
      </c>
      <c r="G5289">
        <v>2</v>
      </c>
      <c r="H5289" t="s">
        <v>19645</v>
      </c>
      <c r="J5289" t="s">
        <v>15855</v>
      </c>
      <c r="L5289" t="s">
        <v>20</v>
      </c>
      <c r="M5289" t="s">
        <v>19</v>
      </c>
      <c r="P5289" t="b">
        <f t="shared" si="1200"/>
        <v>0</v>
      </c>
      <c r="Q5289" t="b">
        <f t="shared" ref="Q5289:Q5352" si="1207">ISNUMBER(SEARCH("marine",$C5289))</f>
        <v>0</v>
      </c>
      <c r="R5289" t="b">
        <f t="shared" si="1201"/>
        <v>0</v>
      </c>
      <c r="S5289" t="b">
        <f t="shared" si="1202"/>
        <v>0</v>
      </c>
      <c r="T5289" t="b">
        <f t="shared" si="1203"/>
        <v>0</v>
      </c>
      <c r="U5289" t="b">
        <f t="shared" si="1204"/>
        <v>0</v>
      </c>
      <c r="V5289" t="b">
        <f t="shared" si="1205"/>
        <v>0</v>
      </c>
      <c r="W5289" t="b">
        <f t="shared" si="1206"/>
        <v>0</v>
      </c>
    </row>
    <row r="5290" spans="1:23" x14ac:dyDescent="0.25">
      <c r="A5290" t="s">
        <v>10797</v>
      </c>
      <c r="B5290" t="s">
        <v>19646</v>
      </c>
      <c r="C5290" t="s">
        <v>19647</v>
      </c>
      <c r="D5290">
        <v>2010</v>
      </c>
      <c r="E5290" t="s">
        <v>19648</v>
      </c>
      <c r="F5290">
        <v>8</v>
      </c>
      <c r="G5290">
        <v>2</v>
      </c>
      <c r="H5290" t="s">
        <v>19649</v>
      </c>
      <c r="L5290" t="s">
        <v>19</v>
      </c>
      <c r="M5290" t="s">
        <v>20</v>
      </c>
      <c r="P5290" t="b">
        <f t="shared" si="1200"/>
        <v>0</v>
      </c>
      <c r="Q5290" t="b">
        <f t="shared" si="1207"/>
        <v>0</v>
      </c>
      <c r="R5290" t="b">
        <f t="shared" si="1201"/>
        <v>0</v>
      </c>
      <c r="S5290" t="b">
        <f t="shared" si="1202"/>
        <v>0</v>
      </c>
      <c r="T5290" t="b">
        <f t="shared" si="1203"/>
        <v>0</v>
      </c>
      <c r="U5290" t="b">
        <f t="shared" si="1204"/>
        <v>0</v>
      </c>
      <c r="V5290" t="b">
        <f t="shared" si="1205"/>
        <v>0</v>
      </c>
      <c r="W5290" t="b">
        <f t="shared" si="1206"/>
        <v>0</v>
      </c>
    </row>
    <row r="5291" spans="1:23" x14ac:dyDescent="0.25">
      <c r="A5291" t="s">
        <v>10797</v>
      </c>
      <c r="B5291" t="s">
        <v>19650</v>
      </c>
      <c r="C5291" t="s">
        <v>19651</v>
      </c>
      <c r="D5291">
        <v>2010</v>
      </c>
      <c r="E5291" t="s">
        <v>274</v>
      </c>
      <c r="F5291">
        <v>166</v>
      </c>
      <c r="G5291">
        <v>1</v>
      </c>
      <c r="H5291" t="s">
        <v>19652</v>
      </c>
      <c r="J5291" t="s">
        <v>19653</v>
      </c>
      <c r="L5291" t="s">
        <v>35</v>
      </c>
      <c r="M5291" t="s">
        <v>20</v>
      </c>
      <c r="P5291" t="b">
        <f t="shared" si="1200"/>
        <v>0</v>
      </c>
      <c r="Q5291" t="b">
        <f t="shared" si="1207"/>
        <v>0</v>
      </c>
      <c r="R5291" t="b">
        <f t="shared" si="1201"/>
        <v>0</v>
      </c>
      <c r="S5291" t="b">
        <f t="shared" si="1202"/>
        <v>0</v>
      </c>
      <c r="T5291" t="b">
        <f t="shared" si="1203"/>
        <v>0</v>
      </c>
      <c r="U5291" t="b">
        <f t="shared" si="1204"/>
        <v>0</v>
      </c>
      <c r="V5291" t="b">
        <f t="shared" si="1205"/>
        <v>0</v>
      </c>
      <c r="W5291" t="b">
        <f t="shared" si="1206"/>
        <v>0</v>
      </c>
    </row>
    <row r="5292" spans="1:23" x14ac:dyDescent="0.25">
      <c r="A5292" t="s">
        <v>10797</v>
      </c>
      <c r="B5292" t="s">
        <v>19654</v>
      </c>
      <c r="C5292" t="s">
        <v>19655</v>
      </c>
      <c r="D5292">
        <v>2010</v>
      </c>
      <c r="E5292" t="s">
        <v>182</v>
      </c>
      <c r="F5292">
        <v>79</v>
      </c>
      <c r="G5292">
        <v>2</v>
      </c>
      <c r="H5292" t="s">
        <v>19656</v>
      </c>
      <c r="J5292" t="s">
        <v>19657</v>
      </c>
      <c r="L5292" t="s">
        <v>35</v>
      </c>
      <c r="M5292" t="s">
        <v>20</v>
      </c>
      <c r="P5292" t="b">
        <f t="shared" si="1200"/>
        <v>0</v>
      </c>
      <c r="Q5292" t="b">
        <f t="shared" si="1207"/>
        <v>0</v>
      </c>
      <c r="R5292" t="b">
        <f t="shared" si="1201"/>
        <v>0</v>
      </c>
      <c r="S5292" t="b">
        <f t="shared" si="1202"/>
        <v>0</v>
      </c>
      <c r="T5292" t="b">
        <f t="shared" si="1203"/>
        <v>0</v>
      </c>
      <c r="U5292" t="b">
        <f t="shared" si="1204"/>
        <v>0</v>
      </c>
      <c r="V5292" t="b">
        <f t="shared" si="1205"/>
        <v>0</v>
      </c>
      <c r="W5292" t="b">
        <f t="shared" si="1206"/>
        <v>0</v>
      </c>
    </row>
    <row r="5293" spans="1:23" x14ac:dyDescent="0.25">
      <c r="A5293" t="s">
        <v>10797</v>
      </c>
      <c r="B5293" t="s">
        <v>19658</v>
      </c>
      <c r="C5293" t="s">
        <v>19659</v>
      </c>
      <c r="D5293">
        <v>2010</v>
      </c>
      <c r="E5293" t="s">
        <v>2096</v>
      </c>
      <c r="F5293">
        <v>37</v>
      </c>
      <c r="G5293">
        <v>3</v>
      </c>
      <c r="H5293" t="s">
        <v>19660</v>
      </c>
      <c r="J5293" t="s">
        <v>19661</v>
      </c>
      <c r="L5293" t="s">
        <v>20</v>
      </c>
      <c r="M5293" t="s">
        <v>35</v>
      </c>
      <c r="P5293" t="b">
        <f t="shared" si="1200"/>
        <v>0</v>
      </c>
      <c r="Q5293" t="b">
        <f t="shared" si="1207"/>
        <v>0</v>
      </c>
      <c r="R5293" t="b">
        <f t="shared" si="1201"/>
        <v>0</v>
      </c>
      <c r="S5293" t="b">
        <f t="shared" si="1202"/>
        <v>0</v>
      </c>
      <c r="T5293" t="b">
        <f t="shared" si="1203"/>
        <v>0</v>
      </c>
      <c r="U5293" t="b">
        <f t="shared" si="1204"/>
        <v>0</v>
      </c>
      <c r="V5293" t="b">
        <f t="shared" si="1205"/>
        <v>0</v>
      </c>
      <c r="W5293" t="b">
        <f t="shared" si="1206"/>
        <v>0</v>
      </c>
    </row>
    <row r="5294" spans="1:23" x14ac:dyDescent="0.25">
      <c r="A5294" t="s">
        <v>10797</v>
      </c>
      <c r="B5294" t="s">
        <v>19662</v>
      </c>
      <c r="C5294" t="s">
        <v>19663</v>
      </c>
      <c r="D5294">
        <v>2010</v>
      </c>
      <c r="E5294" t="s">
        <v>3271</v>
      </c>
      <c r="F5294">
        <v>23</v>
      </c>
      <c r="G5294">
        <v>3</v>
      </c>
      <c r="H5294" t="s">
        <v>19664</v>
      </c>
      <c r="J5294" t="s">
        <v>13699</v>
      </c>
      <c r="L5294" t="s">
        <v>19</v>
      </c>
      <c r="M5294" t="s">
        <v>20</v>
      </c>
      <c r="P5294" t="b">
        <f t="shared" si="1200"/>
        <v>0</v>
      </c>
      <c r="Q5294" t="b">
        <f t="shared" si="1207"/>
        <v>0</v>
      </c>
      <c r="R5294" t="b">
        <f t="shared" si="1201"/>
        <v>0</v>
      </c>
      <c r="S5294" t="b">
        <f t="shared" si="1202"/>
        <v>0</v>
      </c>
      <c r="T5294" t="b">
        <f t="shared" si="1203"/>
        <v>0</v>
      </c>
      <c r="U5294" t="b">
        <f t="shared" si="1204"/>
        <v>0</v>
      </c>
      <c r="V5294" t="b">
        <f t="shared" si="1205"/>
        <v>0</v>
      </c>
      <c r="W5294" t="b">
        <f t="shared" si="1206"/>
        <v>0</v>
      </c>
    </row>
    <row r="5295" spans="1:23" x14ac:dyDescent="0.25">
      <c r="A5295" t="s">
        <v>10797</v>
      </c>
      <c r="B5295" t="s">
        <v>19665</v>
      </c>
      <c r="C5295" t="s">
        <v>19666</v>
      </c>
      <c r="D5295">
        <v>2010</v>
      </c>
      <c r="E5295" t="s">
        <v>11686</v>
      </c>
      <c r="F5295" t="s">
        <v>19213</v>
      </c>
      <c r="G5295">
        <v>3</v>
      </c>
      <c r="H5295" t="s">
        <v>18038</v>
      </c>
      <c r="L5295" t="s">
        <v>35</v>
      </c>
      <c r="M5295" t="s">
        <v>20</v>
      </c>
      <c r="P5295" t="b">
        <f t="shared" si="1200"/>
        <v>0</v>
      </c>
      <c r="Q5295" t="b">
        <f t="shared" si="1207"/>
        <v>0</v>
      </c>
      <c r="R5295" t="b">
        <f t="shared" si="1201"/>
        <v>0</v>
      </c>
      <c r="S5295" t="b">
        <f t="shared" si="1202"/>
        <v>0</v>
      </c>
      <c r="T5295" t="b">
        <f t="shared" si="1203"/>
        <v>0</v>
      </c>
      <c r="U5295" t="b">
        <f t="shared" si="1204"/>
        <v>0</v>
      </c>
      <c r="V5295" t="b">
        <f t="shared" si="1205"/>
        <v>0</v>
      </c>
      <c r="W5295" t="b">
        <f t="shared" si="1206"/>
        <v>0</v>
      </c>
    </row>
    <row r="5296" spans="1:23" x14ac:dyDescent="0.25">
      <c r="A5296" t="s">
        <v>10797</v>
      </c>
      <c r="B5296" t="s">
        <v>19667</v>
      </c>
      <c r="C5296" t="s">
        <v>19668</v>
      </c>
      <c r="D5296">
        <v>2010</v>
      </c>
      <c r="E5296" t="s">
        <v>23</v>
      </c>
      <c r="F5296">
        <v>44</v>
      </c>
      <c r="G5296">
        <v>1</v>
      </c>
      <c r="H5296" t="s">
        <v>19669</v>
      </c>
      <c r="L5296" t="s">
        <v>20</v>
      </c>
      <c r="M5296" t="s">
        <v>19</v>
      </c>
      <c r="P5296" t="b">
        <f t="shared" si="1200"/>
        <v>0</v>
      </c>
      <c r="Q5296" t="b">
        <f t="shared" si="1207"/>
        <v>0</v>
      </c>
      <c r="R5296" t="b">
        <f t="shared" si="1201"/>
        <v>0</v>
      </c>
      <c r="S5296" t="b">
        <f t="shared" si="1202"/>
        <v>0</v>
      </c>
      <c r="T5296" t="b">
        <f t="shared" si="1203"/>
        <v>0</v>
      </c>
      <c r="U5296" t="b">
        <f t="shared" si="1204"/>
        <v>0</v>
      </c>
      <c r="V5296" t="b">
        <f t="shared" si="1205"/>
        <v>0</v>
      </c>
      <c r="W5296" t="b">
        <f t="shared" si="1206"/>
        <v>0</v>
      </c>
    </row>
    <row r="5297" spans="1:23" x14ac:dyDescent="0.25">
      <c r="A5297" t="s">
        <v>10797</v>
      </c>
      <c r="B5297" t="s">
        <v>19670</v>
      </c>
      <c r="C5297" t="s">
        <v>19671</v>
      </c>
      <c r="D5297">
        <v>2010</v>
      </c>
      <c r="E5297" t="s">
        <v>23</v>
      </c>
      <c r="F5297">
        <v>44</v>
      </c>
      <c r="G5297">
        <v>1</v>
      </c>
      <c r="H5297" t="s">
        <v>19672</v>
      </c>
      <c r="L5297" t="s">
        <v>20</v>
      </c>
      <c r="M5297" t="s">
        <v>19</v>
      </c>
      <c r="P5297" t="b">
        <f t="shared" si="1200"/>
        <v>0</v>
      </c>
      <c r="Q5297" t="b">
        <f t="shared" si="1207"/>
        <v>0</v>
      </c>
      <c r="R5297" t="b">
        <f t="shared" si="1201"/>
        <v>0</v>
      </c>
      <c r="S5297" t="b">
        <f t="shared" si="1202"/>
        <v>0</v>
      </c>
      <c r="T5297" t="b">
        <f t="shared" si="1203"/>
        <v>0</v>
      </c>
      <c r="U5297" t="b">
        <f t="shared" si="1204"/>
        <v>0</v>
      </c>
      <c r="V5297" t="b">
        <f t="shared" si="1205"/>
        <v>0</v>
      </c>
      <c r="W5297" t="b">
        <f t="shared" si="1206"/>
        <v>0</v>
      </c>
    </row>
    <row r="5298" spans="1:23" x14ac:dyDescent="0.25">
      <c r="A5298" t="s">
        <v>10797</v>
      </c>
      <c r="B5298" t="s">
        <v>19673</v>
      </c>
      <c r="C5298" t="s">
        <v>19674</v>
      </c>
      <c r="D5298">
        <v>2010</v>
      </c>
      <c r="E5298" t="s">
        <v>23</v>
      </c>
      <c r="F5298">
        <v>44</v>
      </c>
      <c r="G5298">
        <v>1</v>
      </c>
      <c r="H5298" t="s">
        <v>19675</v>
      </c>
      <c r="J5298" t="s">
        <v>13090</v>
      </c>
      <c r="L5298" t="s">
        <v>19</v>
      </c>
      <c r="M5298" t="s">
        <v>20</v>
      </c>
      <c r="P5298" t="b">
        <f t="shared" si="1200"/>
        <v>0</v>
      </c>
      <c r="Q5298" t="b">
        <f t="shared" si="1207"/>
        <v>0</v>
      </c>
      <c r="R5298" t="b">
        <f t="shared" si="1201"/>
        <v>0</v>
      </c>
      <c r="S5298" t="b">
        <f t="shared" si="1202"/>
        <v>0</v>
      </c>
      <c r="T5298" t="b">
        <f t="shared" si="1203"/>
        <v>0</v>
      </c>
      <c r="U5298" t="b">
        <f t="shared" si="1204"/>
        <v>0</v>
      </c>
      <c r="V5298" t="b">
        <f t="shared" si="1205"/>
        <v>0</v>
      </c>
      <c r="W5298" t="b">
        <f t="shared" si="1206"/>
        <v>0</v>
      </c>
    </row>
    <row r="5299" spans="1:23"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1200"/>
        <v>0</v>
      </c>
      <c r="Q5299" t="b">
        <f t="shared" si="1207"/>
        <v>0</v>
      </c>
      <c r="R5299" t="b">
        <f t="shared" si="1201"/>
        <v>0</v>
      </c>
      <c r="S5299" t="b">
        <f t="shared" si="1202"/>
        <v>1</v>
      </c>
      <c r="T5299" t="b">
        <f t="shared" si="1203"/>
        <v>0</v>
      </c>
      <c r="U5299" t="b">
        <f t="shared" si="1204"/>
        <v>0</v>
      </c>
    </row>
    <row r="5300" spans="1:23" x14ac:dyDescent="0.25">
      <c r="A5300" t="s">
        <v>10797</v>
      </c>
      <c r="B5300" t="s">
        <v>19679</v>
      </c>
      <c r="C5300" t="s">
        <v>19680</v>
      </c>
      <c r="D5300">
        <v>2010</v>
      </c>
      <c r="E5300" t="s">
        <v>19681</v>
      </c>
      <c r="F5300">
        <v>84</v>
      </c>
      <c r="G5300">
        <v>1</v>
      </c>
      <c r="H5300" s="3">
        <v>15036</v>
      </c>
      <c r="L5300" t="s">
        <v>20</v>
      </c>
      <c r="M5300" t="s">
        <v>35</v>
      </c>
      <c r="P5300" t="b">
        <f t="shared" si="1200"/>
        <v>0</v>
      </c>
      <c r="Q5300" t="b">
        <f t="shared" si="1207"/>
        <v>0</v>
      </c>
      <c r="R5300" t="b">
        <f t="shared" si="1201"/>
        <v>0</v>
      </c>
      <c r="S5300" t="b">
        <f t="shared" si="1202"/>
        <v>0</v>
      </c>
      <c r="T5300" t="b">
        <f t="shared" si="1203"/>
        <v>0</v>
      </c>
      <c r="U5300" t="b">
        <f t="shared" si="1204"/>
        <v>0</v>
      </c>
      <c r="V5300" t="b">
        <f t="shared" ref="V5300:V5327" si="1208">ISNUMBER(SEARCH(" hen",$C5300))</f>
        <v>0</v>
      </c>
      <c r="W5300" t="b">
        <f t="shared" ref="W5300:W5327" si="1209">ISNUMBER(SEARCH("penguin",$C5300))</f>
        <v>0</v>
      </c>
    </row>
    <row r="5301" spans="1:23" x14ac:dyDescent="0.25">
      <c r="A5301" t="s">
        <v>10797</v>
      </c>
      <c r="B5301" t="s">
        <v>19682</v>
      </c>
      <c r="C5301" t="s">
        <v>19683</v>
      </c>
      <c r="D5301">
        <v>2010</v>
      </c>
      <c r="E5301" t="s">
        <v>293</v>
      </c>
      <c r="F5301">
        <v>83</v>
      </c>
      <c r="G5301">
        <v>2</v>
      </c>
      <c r="H5301" t="s">
        <v>19684</v>
      </c>
      <c r="L5301" t="s">
        <v>20</v>
      </c>
      <c r="M5301" t="s">
        <v>19</v>
      </c>
      <c r="P5301" t="b">
        <f t="shared" si="1200"/>
        <v>0</v>
      </c>
      <c r="Q5301" t="b">
        <f t="shared" si="1207"/>
        <v>0</v>
      </c>
      <c r="R5301" t="b">
        <f t="shared" si="1201"/>
        <v>0</v>
      </c>
      <c r="S5301" t="b">
        <f t="shared" si="1202"/>
        <v>0</v>
      </c>
      <c r="T5301" t="b">
        <f t="shared" si="1203"/>
        <v>0</v>
      </c>
      <c r="U5301" t="b">
        <f t="shared" si="1204"/>
        <v>0</v>
      </c>
      <c r="V5301" t="b">
        <f t="shared" si="1208"/>
        <v>0</v>
      </c>
      <c r="W5301" t="b">
        <f t="shared" si="1209"/>
        <v>0</v>
      </c>
    </row>
    <row r="5302" spans="1:23" x14ac:dyDescent="0.25">
      <c r="A5302" t="s">
        <v>10797</v>
      </c>
      <c r="B5302" t="s">
        <v>19685</v>
      </c>
      <c r="C5302" t="s">
        <v>19686</v>
      </c>
      <c r="D5302">
        <v>2010</v>
      </c>
      <c r="E5302" t="s">
        <v>12993</v>
      </c>
      <c r="F5302">
        <v>4</v>
      </c>
      <c r="G5302" s="2">
        <v>42767</v>
      </c>
      <c r="H5302" t="s">
        <v>19687</v>
      </c>
      <c r="L5302" t="s">
        <v>20</v>
      </c>
      <c r="M5302" t="s">
        <v>19</v>
      </c>
      <c r="P5302" t="b">
        <f t="shared" si="1200"/>
        <v>0</v>
      </c>
      <c r="Q5302" t="b">
        <f t="shared" si="1207"/>
        <v>0</v>
      </c>
      <c r="R5302" t="b">
        <f t="shared" si="1201"/>
        <v>0</v>
      </c>
      <c r="S5302" t="b">
        <f t="shared" si="1202"/>
        <v>0</v>
      </c>
      <c r="T5302" t="b">
        <f t="shared" si="1203"/>
        <v>0</v>
      </c>
      <c r="U5302" t="b">
        <f t="shared" si="1204"/>
        <v>0</v>
      </c>
      <c r="V5302" t="b">
        <f t="shared" si="1208"/>
        <v>0</v>
      </c>
      <c r="W5302" t="b">
        <f t="shared" si="1209"/>
        <v>0</v>
      </c>
    </row>
    <row r="5303" spans="1:23" x14ac:dyDescent="0.25">
      <c r="A5303" t="s">
        <v>10797</v>
      </c>
      <c r="B5303" t="s">
        <v>19688</v>
      </c>
      <c r="C5303" t="s">
        <v>19689</v>
      </c>
      <c r="D5303">
        <v>2010</v>
      </c>
      <c r="E5303" t="s">
        <v>12993</v>
      </c>
      <c r="F5303">
        <v>4</v>
      </c>
      <c r="G5303" s="2">
        <v>42767</v>
      </c>
      <c r="H5303" t="s">
        <v>19690</v>
      </c>
      <c r="J5303" t="s">
        <v>15618</v>
      </c>
      <c r="L5303" t="s">
        <v>35</v>
      </c>
      <c r="M5303" t="s">
        <v>20</v>
      </c>
      <c r="P5303" t="b">
        <f t="shared" si="1200"/>
        <v>0</v>
      </c>
      <c r="Q5303" t="b">
        <f t="shared" si="1207"/>
        <v>0</v>
      </c>
      <c r="R5303" t="b">
        <f t="shared" si="1201"/>
        <v>0</v>
      </c>
      <c r="S5303" t="b">
        <f t="shared" si="1202"/>
        <v>0</v>
      </c>
      <c r="T5303" t="b">
        <f t="shared" si="1203"/>
        <v>0</v>
      </c>
      <c r="U5303" t="b">
        <f t="shared" si="1204"/>
        <v>0</v>
      </c>
      <c r="V5303" t="b">
        <f t="shared" si="1208"/>
        <v>0</v>
      </c>
      <c r="W5303" t="b">
        <f t="shared" si="1209"/>
        <v>0</v>
      </c>
    </row>
    <row r="5304" spans="1:23" x14ac:dyDescent="0.25">
      <c r="A5304" t="s">
        <v>10797</v>
      </c>
      <c r="B5304" t="s">
        <v>19691</v>
      </c>
      <c r="C5304" t="s">
        <v>19692</v>
      </c>
      <c r="D5304">
        <v>2010</v>
      </c>
      <c r="E5304" t="s">
        <v>1521</v>
      </c>
      <c r="F5304">
        <v>89</v>
      </c>
      <c r="G5304">
        <v>3</v>
      </c>
      <c r="H5304" t="s">
        <v>19693</v>
      </c>
      <c r="L5304" t="s">
        <v>20</v>
      </c>
      <c r="M5304" t="s">
        <v>35</v>
      </c>
      <c r="P5304" t="b">
        <f t="shared" si="1200"/>
        <v>0</v>
      </c>
      <c r="Q5304" t="b">
        <f t="shared" si="1207"/>
        <v>0</v>
      </c>
      <c r="R5304" t="b">
        <f t="shared" si="1201"/>
        <v>0</v>
      </c>
      <c r="S5304" t="b">
        <f t="shared" si="1202"/>
        <v>0</v>
      </c>
      <c r="T5304" t="b">
        <f t="shared" si="1203"/>
        <v>0</v>
      </c>
      <c r="U5304" t="b">
        <f t="shared" si="1204"/>
        <v>0</v>
      </c>
      <c r="V5304" t="b">
        <f t="shared" si="1208"/>
        <v>0</v>
      </c>
      <c r="W5304" t="b">
        <f t="shared" si="1209"/>
        <v>0</v>
      </c>
    </row>
    <row r="5305" spans="1:23" x14ac:dyDescent="0.25">
      <c r="A5305" t="s">
        <v>10797</v>
      </c>
      <c r="B5305" t="s">
        <v>19694</v>
      </c>
      <c r="C5305" t="s">
        <v>19695</v>
      </c>
      <c r="D5305">
        <v>2010</v>
      </c>
      <c r="E5305" t="s">
        <v>978</v>
      </c>
      <c r="F5305">
        <v>2010</v>
      </c>
      <c r="G5305">
        <v>1</v>
      </c>
      <c r="H5305" t="s">
        <v>19696</v>
      </c>
      <c r="L5305" t="s">
        <v>19</v>
      </c>
      <c r="M5305" t="s">
        <v>20</v>
      </c>
      <c r="P5305" t="b">
        <f t="shared" si="1200"/>
        <v>0</v>
      </c>
      <c r="Q5305" t="b">
        <f t="shared" si="1207"/>
        <v>0</v>
      </c>
      <c r="R5305" t="b">
        <f t="shared" si="1201"/>
        <v>0</v>
      </c>
      <c r="S5305" t="b">
        <f t="shared" si="1202"/>
        <v>0</v>
      </c>
      <c r="T5305" t="b">
        <f t="shared" si="1203"/>
        <v>0</v>
      </c>
      <c r="U5305" t="b">
        <f t="shared" si="1204"/>
        <v>0</v>
      </c>
      <c r="V5305" t="b">
        <f t="shared" si="1208"/>
        <v>0</v>
      </c>
      <c r="W5305" t="b">
        <f t="shared" si="1209"/>
        <v>0</v>
      </c>
    </row>
    <row r="5306" spans="1:23" x14ac:dyDescent="0.25">
      <c r="A5306" t="s">
        <v>10797</v>
      </c>
      <c r="B5306" t="s">
        <v>19697</v>
      </c>
      <c r="C5306" t="s">
        <v>19698</v>
      </c>
      <c r="D5306">
        <v>2010</v>
      </c>
      <c r="E5306" t="s">
        <v>17497</v>
      </c>
      <c r="F5306">
        <v>195</v>
      </c>
      <c r="G5306" s="2">
        <v>42795</v>
      </c>
      <c r="H5306" t="s">
        <v>19699</v>
      </c>
      <c r="L5306" t="s">
        <v>19</v>
      </c>
      <c r="M5306" t="s">
        <v>20</v>
      </c>
      <c r="P5306" t="b">
        <f t="shared" si="1200"/>
        <v>0</v>
      </c>
      <c r="Q5306" t="b">
        <f t="shared" si="1207"/>
        <v>0</v>
      </c>
      <c r="R5306" t="b">
        <f t="shared" si="1201"/>
        <v>0</v>
      </c>
      <c r="S5306" t="b">
        <f t="shared" si="1202"/>
        <v>0</v>
      </c>
      <c r="T5306" t="b">
        <f t="shared" si="1203"/>
        <v>0</v>
      </c>
      <c r="U5306" t="b">
        <f t="shared" si="1204"/>
        <v>0</v>
      </c>
      <c r="V5306" t="b">
        <f t="shared" si="1208"/>
        <v>0</v>
      </c>
      <c r="W5306" t="b">
        <f t="shared" si="1209"/>
        <v>0</v>
      </c>
    </row>
    <row r="5307" spans="1:23" x14ac:dyDescent="0.25">
      <c r="A5307" t="s">
        <v>10797</v>
      </c>
      <c r="B5307" t="s">
        <v>19700</v>
      </c>
      <c r="C5307" t="s">
        <v>19701</v>
      </c>
      <c r="D5307">
        <v>2010</v>
      </c>
      <c r="E5307" t="s">
        <v>11130</v>
      </c>
      <c r="F5307">
        <v>277</v>
      </c>
      <c r="G5307">
        <v>1681</v>
      </c>
      <c r="H5307" t="s">
        <v>19702</v>
      </c>
      <c r="J5307" t="s">
        <v>19703</v>
      </c>
      <c r="L5307" t="s">
        <v>19</v>
      </c>
      <c r="M5307" t="s">
        <v>20</v>
      </c>
      <c r="P5307" t="b">
        <f t="shared" si="1200"/>
        <v>0</v>
      </c>
      <c r="Q5307" t="b">
        <f t="shared" si="1207"/>
        <v>0</v>
      </c>
      <c r="R5307" t="b">
        <f t="shared" si="1201"/>
        <v>0</v>
      </c>
      <c r="S5307" t="b">
        <f t="shared" si="1202"/>
        <v>0</v>
      </c>
      <c r="T5307" t="b">
        <f t="shared" si="1203"/>
        <v>0</v>
      </c>
      <c r="U5307" t="b">
        <f t="shared" si="1204"/>
        <v>0</v>
      </c>
      <c r="V5307" t="b">
        <f t="shared" si="1208"/>
        <v>0</v>
      </c>
      <c r="W5307" t="b">
        <f t="shared" si="1209"/>
        <v>0</v>
      </c>
    </row>
    <row r="5308" spans="1:23" x14ac:dyDescent="0.25">
      <c r="A5308" t="s">
        <v>10797</v>
      </c>
      <c r="B5308" t="s">
        <v>19704</v>
      </c>
      <c r="C5308" t="s">
        <v>19705</v>
      </c>
      <c r="D5308">
        <v>2010</v>
      </c>
      <c r="E5308" t="s">
        <v>19706</v>
      </c>
      <c r="F5308">
        <v>9</v>
      </c>
      <c r="G5308">
        <v>5</v>
      </c>
      <c r="H5308" t="s">
        <v>19707</v>
      </c>
      <c r="L5308" t="s">
        <v>20</v>
      </c>
      <c r="M5308" t="s">
        <v>35</v>
      </c>
      <c r="P5308" t="b">
        <f t="shared" si="1200"/>
        <v>0</v>
      </c>
      <c r="Q5308" t="b">
        <f t="shared" si="1207"/>
        <v>0</v>
      </c>
      <c r="R5308" t="b">
        <f t="shared" si="1201"/>
        <v>0</v>
      </c>
      <c r="S5308" t="b">
        <f t="shared" si="1202"/>
        <v>0</v>
      </c>
      <c r="T5308" t="b">
        <f t="shared" si="1203"/>
        <v>0</v>
      </c>
      <c r="U5308" t="b">
        <f t="shared" si="1204"/>
        <v>0</v>
      </c>
      <c r="V5308" t="b">
        <f t="shared" si="1208"/>
        <v>0</v>
      </c>
      <c r="W5308" t="b">
        <f t="shared" si="1209"/>
        <v>0</v>
      </c>
    </row>
    <row r="5309" spans="1:23" x14ac:dyDescent="0.25">
      <c r="A5309" t="s">
        <v>10797</v>
      </c>
      <c r="B5309" t="s">
        <v>19708</v>
      </c>
      <c r="C5309" t="s">
        <v>19709</v>
      </c>
      <c r="D5309">
        <v>2010</v>
      </c>
      <c r="E5309" t="s">
        <v>123</v>
      </c>
      <c r="F5309">
        <v>79</v>
      </c>
      <c r="G5309">
        <v>2</v>
      </c>
      <c r="H5309" t="s">
        <v>19710</v>
      </c>
      <c r="J5309" t="s">
        <v>19072</v>
      </c>
      <c r="L5309" t="s">
        <v>20</v>
      </c>
      <c r="M5309" t="s">
        <v>19</v>
      </c>
      <c r="P5309" t="b">
        <f t="shared" si="1200"/>
        <v>0</v>
      </c>
      <c r="Q5309" t="b">
        <f t="shared" si="1207"/>
        <v>0</v>
      </c>
      <c r="R5309" t="b">
        <f t="shared" si="1201"/>
        <v>0</v>
      </c>
      <c r="S5309" t="b">
        <f t="shared" si="1202"/>
        <v>0</v>
      </c>
      <c r="T5309" t="b">
        <f t="shared" si="1203"/>
        <v>0</v>
      </c>
      <c r="U5309" t="b">
        <f t="shared" si="1204"/>
        <v>0</v>
      </c>
      <c r="V5309" t="b">
        <f t="shared" si="1208"/>
        <v>0</v>
      </c>
      <c r="W5309" t="b">
        <f t="shared" si="1209"/>
        <v>0</v>
      </c>
    </row>
    <row r="5310" spans="1:23" x14ac:dyDescent="0.25">
      <c r="A5310" t="s">
        <v>10797</v>
      </c>
      <c r="B5310" t="s">
        <v>19711</v>
      </c>
      <c r="C5310" t="s">
        <v>19712</v>
      </c>
      <c r="D5310">
        <v>2010</v>
      </c>
      <c r="E5310" t="s">
        <v>2158</v>
      </c>
      <c r="F5310">
        <v>99</v>
      </c>
      <c r="G5310">
        <v>2</v>
      </c>
      <c r="H5310" t="s">
        <v>19713</v>
      </c>
      <c r="J5310" t="s">
        <v>18249</v>
      </c>
      <c r="L5310" t="s">
        <v>20</v>
      </c>
      <c r="M5310" t="s">
        <v>19</v>
      </c>
      <c r="P5310" t="b">
        <f t="shared" si="1200"/>
        <v>0</v>
      </c>
      <c r="Q5310" t="b">
        <f t="shared" si="1207"/>
        <v>0</v>
      </c>
      <c r="R5310" t="b">
        <f t="shared" si="1201"/>
        <v>0</v>
      </c>
      <c r="S5310" t="b">
        <f t="shared" si="1202"/>
        <v>0</v>
      </c>
      <c r="T5310" t="b">
        <f t="shared" si="1203"/>
        <v>0</v>
      </c>
      <c r="U5310" t="b">
        <f t="shared" si="1204"/>
        <v>0</v>
      </c>
      <c r="V5310" t="b">
        <f t="shared" si="1208"/>
        <v>0</v>
      </c>
      <c r="W5310" t="b">
        <f t="shared" si="1209"/>
        <v>0</v>
      </c>
    </row>
    <row r="5311" spans="1:23" x14ac:dyDescent="0.25">
      <c r="A5311" t="s">
        <v>10797</v>
      </c>
      <c r="B5311" t="s">
        <v>19714</v>
      </c>
      <c r="C5311" t="s">
        <v>19715</v>
      </c>
      <c r="D5311">
        <v>2010</v>
      </c>
      <c r="E5311" t="s">
        <v>4604</v>
      </c>
      <c r="F5311">
        <v>112</v>
      </c>
      <c r="G5311">
        <v>1</v>
      </c>
      <c r="H5311" t="s">
        <v>19716</v>
      </c>
      <c r="J5311" t="s">
        <v>19717</v>
      </c>
      <c r="L5311" t="s">
        <v>19</v>
      </c>
      <c r="M5311" t="s">
        <v>20</v>
      </c>
      <c r="P5311" t="b">
        <f t="shared" si="1200"/>
        <v>0</v>
      </c>
      <c r="Q5311" t="b">
        <f t="shared" si="1207"/>
        <v>0</v>
      </c>
      <c r="R5311" t="b">
        <f t="shared" si="1201"/>
        <v>0</v>
      </c>
      <c r="S5311" t="b">
        <f t="shared" si="1202"/>
        <v>0</v>
      </c>
      <c r="T5311" t="b">
        <f t="shared" si="1203"/>
        <v>0</v>
      </c>
      <c r="U5311" t="b">
        <f t="shared" si="1204"/>
        <v>0</v>
      </c>
      <c r="V5311" t="b">
        <f t="shared" si="1208"/>
        <v>0</v>
      </c>
      <c r="W5311" t="b">
        <f t="shared" si="1209"/>
        <v>0</v>
      </c>
    </row>
    <row r="5312" spans="1:23" x14ac:dyDescent="0.25">
      <c r="A5312" t="s">
        <v>10797</v>
      </c>
      <c r="B5312" t="s">
        <v>19718</v>
      </c>
      <c r="C5312" t="s">
        <v>19719</v>
      </c>
      <c r="D5312">
        <v>2010</v>
      </c>
      <c r="E5312" t="s">
        <v>552</v>
      </c>
      <c r="F5312">
        <v>24</v>
      </c>
      <c r="G5312">
        <v>1</v>
      </c>
      <c r="H5312" t="s">
        <v>19720</v>
      </c>
      <c r="L5312" t="s">
        <v>35</v>
      </c>
      <c r="M5312" t="s">
        <v>20</v>
      </c>
      <c r="P5312" t="b">
        <f t="shared" si="1200"/>
        <v>0</v>
      </c>
      <c r="Q5312" t="b">
        <f t="shared" si="1207"/>
        <v>0</v>
      </c>
      <c r="R5312" t="b">
        <f t="shared" si="1201"/>
        <v>0</v>
      </c>
      <c r="S5312" t="b">
        <f t="shared" si="1202"/>
        <v>0</v>
      </c>
      <c r="T5312" t="b">
        <f t="shared" si="1203"/>
        <v>0</v>
      </c>
      <c r="U5312" t="b">
        <f t="shared" si="1204"/>
        <v>0</v>
      </c>
      <c r="V5312" t="b">
        <f t="shared" si="1208"/>
        <v>0</v>
      </c>
      <c r="W5312" t="b">
        <f t="shared" si="1209"/>
        <v>0</v>
      </c>
    </row>
    <row r="5313" spans="1:23"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1200"/>
        <v>0</v>
      </c>
      <c r="Q5313" t="b">
        <f t="shared" si="1207"/>
        <v>0</v>
      </c>
      <c r="R5313" t="b">
        <f t="shared" si="1201"/>
        <v>0</v>
      </c>
      <c r="S5313" t="b">
        <f t="shared" si="1202"/>
        <v>0</v>
      </c>
      <c r="T5313" t="b">
        <f t="shared" si="1203"/>
        <v>0</v>
      </c>
      <c r="U5313" t="b">
        <f t="shared" si="1204"/>
        <v>0</v>
      </c>
      <c r="V5313" t="b">
        <f t="shared" si="1208"/>
        <v>0</v>
      </c>
      <c r="W5313" t="b">
        <f t="shared" si="1209"/>
        <v>1</v>
      </c>
    </row>
    <row r="5314" spans="1:23" x14ac:dyDescent="0.25">
      <c r="A5314" t="s">
        <v>10797</v>
      </c>
      <c r="B5314" t="s">
        <v>19725</v>
      </c>
      <c r="C5314" t="s">
        <v>19726</v>
      </c>
      <c r="D5314">
        <v>2010</v>
      </c>
      <c r="E5314" t="s">
        <v>996</v>
      </c>
      <c r="F5314">
        <v>24</v>
      </c>
      <c r="G5314">
        <v>1</v>
      </c>
      <c r="H5314" t="s">
        <v>16580</v>
      </c>
      <c r="L5314" t="s">
        <v>19</v>
      </c>
      <c r="M5314" t="s">
        <v>20</v>
      </c>
      <c r="P5314" t="b">
        <f t="shared" si="1200"/>
        <v>0</v>
      </c>
      <c r="Q5314" t="b">
        <f t="shared" si="1207"/>
        <v>0</v>
      </c>
      <c r="R5314" t="b">
        <f t="shared" si="1201"/>
        <v>0</v>
      </c>
      <c r="S5314" t="b">
        <f t="shared" si="1202"/>
        <v>0</v>
      </c>
      <c r="T5314" t="b">
        <f t="shared" si="1203"/>
        <v>0</v>
      </c>
      <c r="U5314" t="b">
        <f t="shared" si="1204"/>
        <v>0</v>
      </c>
      <c r="V5314" t="b">
        <f t="shared" si="1208"/>
        <v>0</v>
      </c>
      <c r="W5314" t="b">
        <f t="shared" si="1209"/>
        <v>0</v>
      </c>
    </row>
    <row r="5315" spans="1:23" x14ac:dyDescent="0.25">
      <c r="A5315" t="s">
        <v>10797</v>
      </c>
      <c r="B5315" t="s">
        <v>19727</v>
      </c>
      <c r="C5315" t="s">
        <v>19728</v>
      </c>
      <c r="D5315">
        <v>2010</v>
      </c>
      <c r="E5315" t="s">
        <v>227</v>
      </c>
      <c r="F5315">
        <v>213</v>
      </c>
      <c r="G5315">
        <v>3</v>
      </c>
      <c r="H5315" t="s">
        <v>19729</v>
      </c>
      <c r="J5315" t="s">
        <v>19730</v>
      </c>
      <c r="L5315" t="s">
        <v>19</v>
      </c>
      <c r="M5315" t="s">
        <v>20</v>
      </c>
      <c r="P5315" t="b">
        <f t="shared" ref="P5315:P5378" si="1210">ISNUMBER(SEARCH("broiler",C5315))</f>
        <v>0</v>
      </c>
      <c r="Q5315" t="b">
        <f t="shared" si="1207"/>
        <v>0</v>
      </c>
      <c r="R5315" t="b">
        <f t="shared" ref="R5315:R5378" si="1211">ISNUMBER(SEARCH("aquatic",$C5315))</f>
        <v>0</v>
      </c>
      <c r="S5315" t="b">
        <f t="shared" ref="S5315:S5378" si="1212">ISNUMBER(SEARCH("fish",$C5315))</f>
        <v>0</v>
      </c>
      <c r="T5315" t="b">
        <f t="shared" ref="T5315:T5378" si="1213">ISNUMBER(SEARCH(" chicken",$C5315))</f>
        <v>0</v>
      </c>
      <c r="U5315" t="b">
        <f t="shared" ref="U5315:U5378" si="1214">ISNUMBER(SEARCH("tadpole",$C5315))</f>
        <v>0</v>
      </c>
      <c r="V5315" t="b">
        <f t="shared" si="1208"/>
        <v>0</v>
      </c>
      <c r="W5315" t="b">
        <f t="shared" si="1209"/>
        <v>0</v>
      </c>
    </row>
    <row r="5316" spans="1:23" x14ac:dyDescent="0.25">
      <c r="A5316" t="s">
        <v>10797</v>
      </c>
      <c r="B5316" t="s">
        <v>19731</v>
      </c>
      <c r="C5316" t="s">
        <v>19732</v>
      </c>
      <c r="D5316">
        <v>2010</v>
      </c>
      <c r="E5316" t="s">
        <v>147</v>
      </c>
      <c r="F5316">
        <v>91</v>
      </c>
      <c r="G5316">
        <v>1</v>
      </c>
      <c r="H5316" t="s">
        <v>19733</v>
      </c>
      <c r="L5316" t="s">
        <v>20</v>
      </c>
      <c r="M5316" t="s">
        <v>19</v>
      </c>
      <c r="P5316" t="b">
        <f t="shared" si="1210"/>
        <v>0</v>
      </c>
      <c r="Q5316" t="b">
        <f t="shared" si="1207"/>
        <v>0</v>
      </c>
      <c r="R5316" t="b">
        <f t="shared" si="1211"/>
        <v>0</v>
      </c>
      <c r="S5316" t="b">
        <f t="shared" si="1212"/>
        <v>0</v>
      </c>
      <c r="T5316" t="b">
        <f t="shared" si="1213"/>
        <v>0</v>
      </c>
      <c r="U5316" t="b">
        <f t="shared" si="1214"/>
        <v>0</v>
      </c>
      <c r="V5316" t="b">
        <f t="shared" si="1208"/>
        <v>0</v>
      </c>
      <c r="W5316" t="b">
        <f t="shared" si="1209"/>
        <v>0</v>
      </c>
    </row>
    <row r="5317" spans="1:23" x14ac:dyDescent="0.25">
      <c r="A5317" t="s">
        <v>10797</v>
      </c>
      <c r="B5317" t="s">
        <v>19734</v>
      </c>
      <c r="C5317" t="s">
        <v>19735</v>
      </c>
      <c r="D5317">
        <v>2010</v>
      </c>
      <c r="E5317" t="s">
        <v>10814</v>
      </c>
      <c r="F5317">
        <v>280</v>
      </c>
      <c r="G5317">
        <v>2</v>
      </c>
      <c r="H5317" t="s">
        <v>19736</v>
      </c>
      <c r="L5317" t="s">
        <v>20</v>
      </c>
      <c r="M5317" t="s">
        <v>19</v>
      </c>
      <c r="P5317" t="b">
        <f t="shared" si="1210"/>
        <v>0</v>
      </c>
      <c r="Q5317" t="b">
        <f t="shared" si="1207"/>
        <v>0</v>
      </c>
      <c r="R5317" t="b">
        <f t="shared" si="1211"/>
        <v>0</v>
      </c>
      <c r="S5317" t="b">
        <f t="shared" si="1212"/>
        <v>0</v>
      </c>
      <c r="T5317" t="b">
        <f t="shared" si="1213"/>
        <v>0</v>
      </c>
      <c r="U5317" t="b">
        <f t="shared" si="1214"/>
        <v>0</v>
      </c>
      <c r="V5317" t="b">
        <f t="shared" si="1208"/>
        <v>0</v>
      </c>
      <c r="W5317" t="b">
        <f t="shared" si="1209"/>
        <v>0</v>
      </c>
    </row>
    <row r="5318" spans="1:23" x14ac:dyDescent="0.25">
      <c r="A5318" t="s">
        <v>10797</v>
      </c>
      <c r="B5318" t="s">
        <v>19737</v>
      </c>
      <c r="C5318" t="s">
        <v>19738</v>
      </c>
      <c r="D5318">
        <v>2010</v>
      </c>
      <c r="E5318" t="s">
        <v>11325</v>
      </c>
      <c r="F5318">
        <v>157</v>
      </c>
      <c r="G5318">
        <v>2</v>
      </c>
      <c r="H5318" t="s">
        <v>19739</v>
      </c>
      <c r="J5318" t="s">
        <v>19740</v>
      </c>
      <c r="L5318" t="s">
        <v>19</v>
      </c>
      <c r="M5318" t="s">
        <v>20</v>
      </c>
      <c r="P5318" t="b">
        <f t="shared" si="1210"/>
        <v>0</v>
      </c>
      <c r="Q5318" t="b">
        <f t="shared" si="1207"/>
        <v>0</v>
      </c>
      <c r="R5318" t="b">
        <f t="shared" si="1211"/>
        <v>0</v>
      </c>
      <c r="S5318" t="b">
        <f t="shared" si="1212"/>
        <v>0</v>
      </c>
      <c r="T5318" t="b">
        <f t="shared" si="1213"/>
        <v>0</v>
      </c>
      <c r="U5318" t="b">
        <f t="shared" si="1214"/>
        <v>0</v>
      </c>
      <c r="V5318" t="b">
        <f t="shared" si="1208"/>
        <v>0</v>
      </c>
      <c r="W5318" t="b">
        <f t="shared" si="1209"/>
        <v>0</v>
      </c>
    </row>
    <row r="5319" spans="1:23" x14ac:dyDescent="0.25">
      <c r="A5319" t="s">
        <v>10797</v>
      </c>
      <c r="B5319" t="s">
        <v>19741</v>
      </c>
      <c r="C5319" t="s">
        <v>19742</v>
      </c>
      <c r="D5319">
        <v>2010</v>
      </c>
      <c r="E5319" t="s">
        <v>11616</v>
      </c>
      <c r="F5319">
        <v>162</v>
      </c>
      <c r="G5319">
        <v>2</v>
      </c>
      <c r="H5319" t="s">
        <v>19743</v>
      </c>
      <c r="L5319" t="s">
        <v>20</v>
      </c>
      <c r="M5319" t="s">
        <v>19</v>
      </c>
      <c r="P5319" t="b">
        <f t="shared" si="1210"/>
        <v>0</v>
      </c>
      <c r="Q5319" t="b">
        <f t="shared" si="1207"/>
        <v>0</v>
      </c>
      <c r="R5319" t="b">
        <f t="shared" si="1211"/>
        <v>0</v>
      </c>
      <c r="S5319" t="b">
        <f t="shared" si="1212"/>
        <v>0</v>
      </c>
      <c r="T5319" t="b">
        <f t="shared" si="1213"/>
        <v>0</v>
      </c>
      <c r="U5319" t="b">
        <f t="shared" si="1214"/>
        <v>0</v>
      </c>
      <c r="V5319" t="b">
        <f t="shared" si="1208"/>
        <v>0</v>
      </c>
      <c r="W5319" t="b">
        <f t="shared" si="1209"/>
        <v>0</v>
      </c>
    </row>
    <row r="5320" spans="1:23" x14ac:dyDescent="0.25">
      <c r="A5320" t="s">
        <v>10797</v>
      </c>
      <c r="B5320" t="s">
        <v>19744</v>
      </c>
      <c r="C5320" t="s">
        <v>19745</v>
      </c>
      <c r="D5320">
        <v>2010</v>
      </c>
      <c r="E5320" t="s">
        <v>2053</v>
      </c>
      <c r="F5320">
        <v>81</v>
      </c>
      <c r="G5320">
        <v>2</v>
      </c>
      <c r="H5320" t="s">
        <v>15314</v>
      </c>
      <c r="J5320" t="s">
        <v>19746</v>
      </c>
      <c r="L5320" t="s">
        <v>20</v>
      </c>
      <c r="M5320" t="s">
        <v>19</v>
      </c>
      <c r="P5320" t="b">
        <f t="shared" si="1210"/>
        <v>0</v>
      </c>
      <c r="Q5320" t="b">
        <f t="shared" si="1207"/>
        <v>0</v>
      </c>
      <c r="R5320" t="b">
        <f t="shared" si="1211"/>
        <v>0</v>
      </c>
      <c r="S5320" t="b">
        <f t="shared" si="1212"/>
        <v>0</v>
      </c>
      <c r="T5320" t="b">
        <f t="shared" si="1213"/>
        <v>0</v>
      </c>
      <c r="U5320" t="b">
        <f t="shared" si="1214"/>
        <v>0</v>
      </c>
      <c r="V5320" t="b">
        <f t="shared" si="1208"/>
        <v>0</v>
      </c>
      <c r="W5320" t="b">
        <f t="shared" si="1209"/>
        <v>0</v>
      </c>
    </row>
    <row r="5321" spans="1:23" x14ac:dyDescent="0.25">
      <c r="A5321" t="s">
        <v>10797</v>
      </c>
      <c r="B5321" t="s">
        <v>19747</v>
      </c>
      <c r="C5321" t="s">
        <v>19748</v>
      </c>
      <c r="D5321">
        <v>2010</v>
      </c>
      <c r="E5321" t="s">
        <v>10609</v>
      </c>
      <c r="F5321">
        <v>27</v>
      </c>
      <c r="G5321">
        <v>1</v>
      </c>
      <c r="H5321" t="s">
        <v>19749</v>
      </c>
      <c r="J5321" t="s">
        <v>13651</v>
      </c>
      <c r="L5321" t="s">
        <v>20</v>
      </c>
      <c r="M5321" t="s">
        <v>35</v>
      </c>
      <c r="P5321" t="b">
        <f t="shared" si="1210"/>
        <v>0</v>
      </c>
      <c r="Q5321" t="b">
        <f t="shared" si="1207"/>
        <v>0</v>
      </c>
      <c r="R5321" t="b">
        <f t="shared" si="1211"/>
        <v>0</v>
      </c>
      <c r="S5321" t="b">
        <f t="shared" si="1212"/>
        <v>0</v>
      </c>
      <c r="T5321" t="b">
        <f t="shared" si="1213"/>
        <v>0</v>
      </c>
      <c r="U5321" t="b">
        <f t="shared" si="1214"/>
        <v>0</v>
      </c>
      <c r="V5321" t="b">
        <f t="shared" si="1208"/>
        <v>0</v>
      </c>
      <c r="W5321" t="b">
        <f t="shared" si="1209"/>
        <v>0</v>
      </c>
    </row>
    <row r="5322" spans="1:23" x14ac:dyDescent="0.25">
      <c r="A5322" t="s">
        <v>10797</v>
      </c>
      <c r="B5322" t="s">
        <v>19750</v>
      </c>
      <c r="C5322" t="s">
        <v>19751</v>
      </c>
      <c r="D5322">
        <v>2010</v>
      </c>
      <c r="E5322" t="s">
        <v>11572</v>
      </c>
      <c r="F5322">
        <v>29</v>
      </c>
      <c r="G5322">
        <v>1</v>
      </c>
      <c r="H5322" t="s">
        <v>19752</v>
      </c>
      <c r="L5322" t="s">
        <v>19</v>
      </c>
      <c r="M5322" t="s">
        <v>20</v>
      </c>
      <c r="P5322" t="b">
        <f t="shared" si="1210"/>
        <v>0</v>
      </c>
      <c r="Q5322" t="b">
        <f t="shared" si="1207"/>
        <v>0</v>
      </c>
      <c r="R5322" t="b">
        <f t="shared" si="1211"/>
        <v>0</v>
      </c>
      <c r="S5322" t="b">
        <f t="shared" si="1212"/>
        <v>0</v>
      </c>
      <c r="T5322" t="b">
        <f t="shared" si="1213"/>
        <v>0</v>
      </c>
      <c r="U5322" t="b">
        <f t="shared" si="1214"/>
        <v>0</v>
      </c>
      <c r="V5322" t="b">
        <f t="shared" si="1208"/>
        <v>0</v>
      </c>
      <c r="W5322" t="b">
        <f t="shared" si="1209"/>
        <v>0</v>
      </c>
    </row>
    <row r="5323" spans="1:23" x14ac:dyDescent="0.25">
      <c r="A5323" t="s">
        <v>10797</v>
      </c>
      <c r="B5323" t="s">
        <v>19753</v>
      </c>
      <c r="C5323" t="s">
        <v>19754</v>
      </c>
      <c r="D5323">
        <v>2010</v>
      </c>
      <c r="E5323" t="s">
        <v>11100</v>
      </c>
      <c r="F5323">
        <v>99</v>
      </c>
      <c r="G5323">
        <v>1</v>
      </c>
      <c r="H5323" t="s">
        <v>19755</v>
      </c>
      <c r="J5323" t="s">
        <v>19756</v>
      </c>
      <c r="L5323" t="s">
        <v>19</v>
      </c>
      <c r="M5323" t="s">
        <v>20</v>
      </c>
      <c r="P5323" t="b">
        <f t="shared" si="1210"/>
        <v>0</v>
      </c>
      <c r="Q5323" t="b">
        <f t="shared" si="1207"/>
        <v>0</v>
      </c>
      <c r="R5323" t="b">
        <f t="shared" si="1211"/>
        <v>0</v>
      </c>
      <c r="S5323" t="b">
        <f t="shared" si="1212"/>
        <v>0</v>
      </c>
      <c r="T5323" t="b">
        <f t="shared" si="1213"/>
        <v>0</v>
      </c>
      <c r="U5323" t="b">
        <f t="shared" si="1214"/>
        <v>0</v>
      </c>
      <c r="V5323" t="b">
        <f t="shared" si="1208"/>
        <v>0</v>
      </c>
      <c r="W5323" t="b">
        <f t="shared" si="1209"/>
        <v>0</v>
      </c>
    </row>
    <row r="5324" spans="1:23" x14ac:dyDescent="0.25">
      <c r="A5324" t="s">
        <v>10797</v>
      </c>
      <c r="B5324" t="s">
        <v>19757</v>
      </c>
      <c r="C5324" t="s">
        <v>19758</v>
      </c>
      <c r="D5324">
        <v>2010</v>
      </c>
      <c r="E5324" t="s">
        <v>507</v>
      </c>
      <c r="F5324">
        <v>7</v>
      </c>
      <c r="G5324">
        <v>1</v>
      </c>
      <c r="H5324" s="2">
        <v>43009</v>
      </c>
      <c r="J5324" t="s">
        <v>19759</v>
      </c>
      <c r="L5324" t="s">
        <v>35</v>
      </c>
      <c r="M5324" t="s">
        <v>20</v>
      </c>
      <c r="P5324" t="b">
        <f t="shared" si="1210"/>
        <v>0</v>
      </c>
      <c r="Q5324" t="b">
        <f t="shared" si="1207"/>
        <v>0</v>
      </c>
      <c r="R5324" t="b">
        <f t="shared" si="1211"/>
        <v>0</v>
      </c>
      <c r="S5324" t="b">
        <f t="shared" si="1212"/>
        <v>0</v>
      </c>
      <c r="T5324" t="b">
        <f t="shared" si="1213"/>
        <v>0</v>
      </c>
      <c r="U5324" t="b">
        <f t="shared" si="1214"/>
        <v>0</v>
      </c>
      <c r="V5324" t="b">
        <f t="shared" si="1208"/>
        <v>0</v>
      </c>
      <c r="W5324" t="b">
        <f t="shared" si="1209"/>
        <v>0</v>
      </c>
    </row>
    <row r="5325" spans="1:23" x14ac:dyDescent="0.25">
      <c r="A5325" t="s">
        <v>10797</v>
      </c>
      <c r="B5325" t="s">
        <v>19760</v>
      </c>
      <c r="C5325" t="s">
        <v>19761</v>
      </c>
      <c r="D5325">
        <v>2010</v>
      </c>
      <c r="E5325" t="s">
        <v>19762</v>
      </c>
      <c r="F5325">
        <v>51</v>
      </c>
      <c r="H5325" t="s">
        <v>16610</v>
      </c>
      <c r="L5325" t="s">
        <v>20</v>
      </c>
      <c r="M5325" t="s">
        <v>19</v>
      </c>
      <c r="P5325" t="b">
        <f t="shared" si="1210"/>
        <v>0</v>
      </c>
      <c r="Q5325" t="b">
        <f t="shared" si="1207"/>
        <v>0</v>
      </c>
      <c r="R5325" t="b">
        <f t="shared" si="1211"/>
        <v>0</v>
      </c>
      <c r="S5325" t="b">
        <f t="shared" si="1212"/>
        <v>0</v>
      </c>
      <c r="T5325" t="b">
        <f t="shared" si="1213"/>
        <v>0</v>
      </c>
      <c r="U5325" t="b">
        <f t="shared" si="1214"/>
        <v>0</v>
      </c>
      <c r="V5325" t="b">
        <f t="shared" si="1208"/>
        <v>0</v>
      </c>
      <c r="W5325" t="b">
        <f t="shared" si="1209"/>
        <v>0</v>
      </c>
    </row>
    <row r="5326" spans="1:23" x14ac:dyDescent="0.25">
      <c r="A5326" t="s">
        <v>10797</v>
      </c>
      <c r="B5326" t="s">
        <v>14387</v>
      </c>
      <c r="C5326" t="s">
        <v>19763</v>
      </c>
      <c r="D5326">
        <v>2010</v>
      </c>
      <c r="E5326" t="s">
        <v>10628</v>
      </c>
      <c r="F5326">
        <v>33</v>
      </c>
      <c r="G5326">
        <v>2</v>
      </c>
      <c r="H5326" t="s">
        <v>19764</v>
      </c>
      <c r="L5326" t="s">
        <v>20</v>
      </c>
      <c r="M5326" t="s">
        <v>19</v>
      </c>
      <c r="P5326" t="b">
        <f t="shared" si="1210"/>
        <v>0</v>
      </c>
      <c r="Q5326" t="b">
        <f t="shared" si="1207"/>
        <v>0</v>
      </c>
      <c r="R5326" t="b">
        <f t="shared" si="1211"/>
        <v>0</v>
      </c>
      <c r="S5326" t="b">
        <f t="shared" si="1212"/>
        <v>0</v>
      </c>
      <c r="T5326" t="b">
        <f t="shared" si="1213"/>
        <v>0</v>
      </c>
      <c r="U5326" t="b">
        <f t="shared" si="1214"/>
        <v>0</v>
      </c>
      <c r="V5326" t="b">
        <f t="shared" si="1208"/>
        <v>0</v>
      </c>
      <c r="W5326" t="b">
        <f t="shared" si="1209"/>
        <v>0</v>
      </c>
    </row>
    <row r="5327" spans="1:23" x14ac:dyDescent="0.25">
      <c r="A5327" t="s">
        <v>10797</v>
      </c>
      <c r="B5327" t="s">
        <v>19765</v>
      </c>
      <c r="C5327" t="s">
        <v>19766</v>
      </c>
      <c r="D5327">
        <v>2010</v>
      </c>
      <c r="E5327" t="s">
        <v>19767</v>
      </c>
      <c r="F5327">
        <v>16</v>
      </c>
      <c r="G5327">
        <v>3</v>
      </c>
      <c r="H5327" t="s">
        <v>19768</v>
      </c>
      <c r="L5327" t="s">
        <v>19</v>
      </c>
      <c r="M5327" t="s">
        <v>20</v>
      </c>
      <c r="P5327" t="b">
        <f t="shared" si="1210"/>
        <v>0</v>
      </c>
      <c r="Q5327" t="b">
        <f t="shared" si="1207"/>
        <v>0</v>
      </c>
      <c r="R5327" t="b">
        <f t="shared" si="1211"/>
        <v>0</v>
      </c>
      <c r="S5327" t="b">
        <f t="shared" si="1212"/>
        <v>0</v>
      </c>
      <c r="T5327" t="b">
        <f t="shared" si="1213"/>
        <v>0</v>
      </c>
      <c r="U5327" t="b">
        <f t="shared" si="1214"/>
        <v>0</v>
      </c>
      <c r="V5327" t="b">
        <f t="shared" si="1208"/>
        <v>0</v>
      </c>
      <c r="W5327" t="b">
        <f t="shared" si="1209"/>
        <v>0</v>
      </c>
    </row>
    <row r="5328" spans="1:23"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1210"/>
        <v>0</v>
      </c>
      <c r="Q5328" t="b">
        <f t="shared" si="1207"/>
        <v>1</v>
      </c>
      <c r="R5328" t="b">
        <f t="shared" si="1211"/>
        <v>0</v>
      </c>
      <c r="S5328" t="b">
        <f t="shared" si="1212"/>
        <v>0</v>
      </c>
      <c r="T5328" t="b">
        <f t="shared" si="1213"/>
        <v>0</v>
      </c>
      <c r="U5328" t="b">
        <f t="shared" si="1214"/>
        <v>0</v>
      </c>
    </row>
    <row r="5329" spans="1:23" x14ac:dyDescent="0.25">
      <c r="A5329" t="s">
        <v>10797</v>
      </c>
      <c r="B5329" t="s">
        <v>19773</v>
      </c>
      <c r="C5329" t="s">
        <v>19774</v>
      </c>
      <c r="D5329">
        <v>2010</v>
      </c>
      <c r="E5329" t="s">
        <v>2923</v>
      </c>
      <c r="F5329">
        <v>5</v>
      </c>
      <c r="G5329">
        <v>2</v>
      </c>
      <c r="H5329" t="s">
        <v>19775</v>
      </c>
      <c r="L5329" t="s">
        <v>35</v>
      </c>
      <c r="M5329" t="s">
        <v>20</v>
      </c>
      <c r="P5329" t="b">
        <f t="shared" si="1210"/>
        <v>0</v>
      </c>
      <c r="Q5329" t="b">
        <f t="shared" si="1207"/>
        <v>0</v>
      </c>
      <c r="R5329" t="b">
        <f t="shared" si="1211"/>
        <v>0</v>
      </c>
      <c r="S5329" t="b">
        <f t="shared" si="1212"/>
        <v>0</v>
      </c>
      <c r="T5329" t="b">
        <f t="shared" si="1213"/>
        <v>0</v>
      </c>
      <c r="U5329" t="b">
        <f t="shared" si="1214"/>
        <v>0</v>
      </c>
      <c r="V5329" t="b">
        <f t="shared" ref="V5329:V5338" si="1215">ISNUMBER(SEARCH(" hen",$C5329))</f>
        <v>0</v>
      </c>
      <c r="W5329" t="b">
        <f t="shared" ref="W5329:W5338" si="1216">ISNUMBER(SEARCH("penguin",$C5329))</f>
        <v>0</v>
      </c>
    </row>
    <row r="5330" spans="1:23" x14ac:dyDescent="0.25">
      <c r="A5330" t="s">
        <v>10797</v>
      </c>
      <c r="B5330" t="s">
        <v>19776</v>
      </c>
      <c r="C5330" t="s">
        <v>19777</v>
      </c>
      <c r="D5330">
        <v>2010</v>
      </c>
      <c r="E5330" t="s">
        <v>19778</v>
      </c>
      <c r="F5330">
        <v>24</v>
      </c>
      <c r="H5330" t="s">
        <v>19779</v>
      </c>
      <c r="L5330" t="s">
        <v>35</v>
      </c>
      <c r="M5330" t="s">
        <v>20</v>
      </c>
      <c r="P5330" t="b">
        <f t="shared" si="1210"/>
        <v>0</v>
      </c>
      <c r="Q5330" t="b">
        <f t="shared" si="1207"/>
        <v>0</v>
      </c>
      <c r="R5330" t="b">
        <f t="shared" si="1211"/>
        <v>0</v>
      </c>
      <c r="S5330" t="b">
        <f t="shared" si="1212"/>
        <v>0</v>
      </c>
      <c r="T5330" t="b">
        <f t="shared" si="1213"/>
        <v>0</v>
      </c>
      <c r="U5330" t="b">
        <f t="shared" si="1214"/>
        <v>0</v>
      </c>
      <c r="V5330" t="b">
        <f t="shared" si="1215"/>
        <v>0</v>
      </c>
      <c r="W5330" t="b">
        <f t="shared" si="1216"/>
        <v>0</v>
      </c>
    </row>
    <row r="5331" spans="1:23" x14ac:dyDescent="0.25">
      <c r="A5331" t="s">
        <v>10797</v>
      </c>
      <c r="B5331" t="s">
        <v>19780</v>
      </c>
      <c r="C5331" t="s">
        <v>19781</v>
      </c>
      <c r="D5331">
        <v>2010</v>
      </c>
      <c r="E5331" t="s">
        <v>5286</v>
      </c>
      <c r="F5331">
        <v>12</v>
      </c>
      <c r="G5331">
        <v>2</v>
      </c>
      <c r="H5331" t="s">
        <v>19782</v>
      </c>
      <c r="L5331" t="s">
        <v>20</v>
      </c>
      <c r="M5331" t="s">
        <v>19</v>
      </c>
      <c r="P5331" t="b">
        <f t="shared" si="1210"/>
        <v>0</v>
      </c>
      <c r="Q5331" t="b">
        <f t="shared" si="1207"/>
        <v>0</v>
      </c>
      <c r="R5331" t="b">
        <f t="shared" si="1211"/>
        <v>0</v>
      </c>
      <c r="S5331" t="b">
        <f t="shared" si="1212"/>
        <v>0</v>
      </c>
      <c r="T5331" t="b">
        <f t="shared" si="1213"/>
        <v>0</v>
      </c>
      <c r="U5331" t="b">
        <f t="shared" si="1214"/>
        <v>0</v>
      </c>
      <c r="V5331" t="b">
        <f t="shared" si="1215"/>
        <v>0</v>
      </c>
      <c r="W5331" t="b">
        <f t="shared" si="1216"/>
        <v>0</v>
      </c>
    </row>
    <row r="5332" spans="1:23" x14ac:dyDescent="0.25">
      <c r="A5332" t="s">
        <v>10797</v>
      </c>
      <c r="B5332" t="s">
        <v>19783</v>
      </c>
      <c r="C5332" t="s">
        <v>19784</v>
      </c>
      <c r="D5332">
        <v>2010</v>
      </c>
      <c r="E5332" t="s">
        <v>4007</v>
      </c>
      <c r="F5332">
        <v>5</v>
      </c>
      <c r="G5332">
        <v>2</v>
      </c>
      <c r="H5332" t="s">
        <v>19785</v>
      </c>
      <c r="J5332" t="s">
        <v>19786</v>
      </c>
      <c r="L5332" t="s">
        <v>19</v>
      </c>
      <c r="M5332" t="s">
        <v>20</v>
      </c>
      <c r="P5332" t="b">
        <f t="shared" si="1210"/>
        <v>0</v>
      </c>
      <c r="Q5332" t="b">
        <f t="shared" si="1207"/>
        <v>0</v>
      </c>
      <c r="R5332" t="b">
        <f t="shared" si="1211"/>
        <v>0</v>
      </c>
      <c r="S5332" t="b">
        <f t="shared" si="1212"/>
        <v>0</v>
      </c>
      <c r="T5332" t="b">
        <f t="shared" si="1213"/>
        <v>0</v>
      </c>
      <c r="U5332" t="b">
        <f t="shared" si="1214"/>
        <v>0</v>
      </c>
      <c r="V5332" t="b">
        <f t="shared" si="1215"/>
        <v>0</v>
      </c>
      <c r="W5332" t="b">
        <f t="shared" si="1216"/>
        <v>0</v>
      </c>
    </row>
    <row r="5333" spans="1:23" x14ac:dyDescent="0.25">
      <c r="A5333" t="s">
        <v>10797</v>
      </c>
      <c r="B5333" t="s">
        <v>19787</v>
      </c>
      <c r="C5333" t="s">
        <v>19788</v>
      </c>
      <c r="D5333">
        <v>2010</v>
      </c>
      <c r="E5333" t="s">
        <v>19789</v>
      </c>
      <c r="F5333">
        <v>20</v>
      </c>
      <c r="G5333">
        <v>1</v>
      </c>
      <c r="H5333" t="s">
        <v>19790</v>
      </c>
      <c r="L5333" t="s">
        <v>20</v>
      </c>
      <c r="M5333" t="s">
        <v>19</v>
      </c>
      <c r="P5333" t="b">
        <f t="shared" si="1210"/>
        <v>0</v>
      </c>
      <c r="Q5333" t="b">
        <f t="shared" si="1207"/>
        <v>0</v>
      </c>
      <c r="R5333" t="b">
        <f t="shared" si="1211"/>
        <v>0</v>
      </c>
      <c r="S5333" t="b">
        <f t="shared" si="1212"/>
        <v>0</v>
      </c>
      <c r="T5333" t="b">
        <f t="shared" si="1213"/>
        <v>0</v>
      </c>
      <c r="U5333" t="b">
        <f t="shared" si="1214"/>
        <v>0</v>
      </c>
      <c r="V5333" t="b">
        <f t="shared" si="1215"/>
        <v>0</v>
      </c>
      <c r="W5333" t="b">
        <f t="shared" si="1216"/>
        <v>0</v>
      </c>
    </row>
    <row r="5334" spans="1:23" x14ac:dyDescent="0.25">
      <c r="A5334" t="s">
        <v>10797</v>
      </c>
      <c r="B5334" t="s">
        <v>19791</v>
      </c>
      <c r="C5334" t="s">
        <v>19792</v>
      </c>
      <c r="D5334">
        <v>2010</v>
      </c>
      <c r="E5334" t="s">
        <v>4282</v>
      </c>
      <c r="F5334">
        <v>32</v>
      </c>
      <c r="G5334">
        <v>2</v>
      </c>
      <c r="H5334" t="s">
        <v>19793</v>
      </c>
      <c r="L5334" t="s">
        <v>19</v>
      </c>
      <c r="M5334" t="s">
        <v>20</v>
      </c>
      <c r="P5334" t="b">
        <f t="shared" si="1210"/>
        <v>0</v>
      </c>
      <c r="Q5334" t="b">
        <f t="shared" si="1207"/>
        <v>0</v>
      </c>
      <c r="R5334" t="b">
        <f t="shared" si="1211"/>
        <v>0</v>
      </c>
      <c r="S5334" t="b">
        <f t="shared" si="1212"/>
        <v>0</v>
      </c>
      <c r="T5334" t="b">
        <f t="shared" si="1213"/>
        <v>0</v>
      </c>
      <c r="U5334" t="b">
        <f t="shared" si="1214"/>
        <v>0</v>
      </c>
      <c r="V5334" t="b">
        <f t="shared" si="1215"/>
        <v>0</v>
      </c>
      <c r="W5334" t="b">
        <f t="shared" si="1216"/>
        <v>0</v>
      </c>
    </row>
    <row r="5335" spans="1:23" x14ac:dyDescent="0.25">
      <c r="A5335" t="s">
        <v>10797</v>
      </c>
      <c r="B5335" t="s">
        <v>19794</v>
      </c>
      <c r="C5335" t="s">
        <v>19795</v>
      </c>
      <c r="D5335">
        <v>2010</v>
      </c>
      <c r="E5335" t="s">
        <v>16680</v>
      </c>
      <c r="F5335">
        <v>46</v>
      </c>
      <c r="H5335" t="s">
        <v>19796</v>
      </c>
      <c r="L5335" t="s">
        <v>20</v>
      </c>
      <c r="M5335" t="s">
        <v>35</v>
      </c>
      <c r="P5335" t="b">
        <f t="shared" si="1210"/>
        <v>0</v>
      </c>
      <c r="Q5335" t="b">
        <f t="shared" si="1207"/>
        <v>0</v>
      </c>
      <c r="R5335" t="b">
        <f t="shared" si="1211"/>
        <v>0</v>
      </c>
      <c r="S5335" t="b">
        <f t="shared" si="1212"/>
        <v>0</v>
      </c>
      <c r="T5335" t="b">
        <f t="shared" si="1213"/>
        <v>0</v>
      </c>
      <c r="U5335" t="b">
        <f t="shared" si="1214"/>
        <v>0</v>
      </c>
      <c r="V5335" t="b">
        <f t="shared" si="1215"/>
        <v>0</v>
      </c>
      <c r="W5335" t="b">
        <f t="shared" si="1216"/>
        <v>0</v>
      </c>
    </row>
    <row r="5336" spans="1:23" x14ac:dyDescent="0.25">
      <c r="A5336" t="s">
        <v>10797</v>
      </c>
      <c r="B5336" t="s">
        <v>19797</v>
      </c>
      <c r="C5336" t="s">
        <v>19798</v>
      </c>
      <c r="D5336">
        <v>2010</v>
      </c>
      <c r="E5336" t="s">
        <v>123</v>
      </c>
      <c r="F5336">
        <v>79</v>
      </c>
      <c r="G5336">
        <v>1</v>
      </c>
      <c r="H5336" t="s">
        <v>19799</v>
      </c>
      <c r="L5336" t="s">
        <v>20</v>
      </c>
      <c r="M5336" t="s">
        <v>19</v>
      </c>
      <c r="P5336" t="b">
        <f t="shared" si="1210"/>
        <v>0</v>
      </c>
      <c r="Q5336" t="b">
        <f t="shared" si="1207"/>
        <v>0</v>
      </c>
      <c r="R5336" t="b">
        <f t="shared" si="1211"/>
        <v>0</v>
      </c>
      <c r="S5336" t="b">
        <f t="shared" si="1212"/>
        <v>0</v>
      </c>
      <c r="T5336" t="b">
        <f t="shared" si="1213"/>
        <v>0</v>
      </c>
      <c r="U5336" t="b">
        <f t="shared" si="1214"/>
        <v>0</v>
      </c>
      <c r="V5336" t="b">
        <f t="shared" si="1215"/>
        <v>0</v>
      </c>
      <c r="W5336" t="b">
        <f t="shared" si="1216"/>
        <v>0</v>
      </c>
    </row>
    <row r="5337" spans="1:23" x14ac:dyDescent="0.25">
      <c r="A5337" t="s">
        <v>10797</v>
      </c>
      <c r="B5337" t="s">
        <v>19800</v>
      </c>
      <c r="C5337" t="s">
        <v>19801</v>
      </c>
      <c r="D5337">
        <v>2010</v>
      </c>
      <c r="E5337" t="s">
        <v>1607</v>
      </c>
      <c r="F5337">
        <v>33</v>
      </c>
      <c r="G5337">
        <v>1</v>
      </c>
      <c r="H5337" t="s">
        <v>19802</v>
      </c>
      <c r="J5337" t="s">
        <v>19803</v>
      </c>
      <c r="L5337" t="s">
        <v>20</v>
      </c>
      <c r="M5337" t="s">
        <v>35</v>
      </c>
      <c r="P5337" t="b">
        <f t="shared" si="1210"/>
        <v>0</v>
      </c>
      <c r="Q5337" t="b">
        <f t="shared" si="1207"/>
        <v>0</v>
      </c>
      <c r="R5337" t="b">
        <f t="shared" si="1211"/>
        <v>0</v>
      </c>
      <c r="S5337" t="b">
        <f t="shared" si="1212"/>
        <v>0</v>
      </c>
      <c r="T5337" t="b">
        <f t="shared" si="1213"/>
        <v>0</v>
      </c>
      <c r="U5337" t="b">
        <f t="shared" si="1214"/>
        <v>0</v>
      </c>
      <c r="V5337" t="b">
        <f t="shared" si="1215"/>
        <v>0</v>
      </c>
      <c r="W5337" t="b">
        <f t="shared" si="1216"/>
        <v>0</v>
      </c>
    </row>
    <row r="5338" spans="1:23" x14ac:dyDescent="0.25">
      <c r="A5338" t="s">
        <v>10797</v>
      </c>
      <c r="B5338" t="s">
        <v>19804</v>
      </c>
      <c r="C5338" t="s">
        <v>19805</v>
      </c>
      <c r="D5338">
        <v>2010</v>
      </c>
      <c r="E5338" t="s">
        <v>12968</v>
      </c>
      <c r="F5338">
        <v>60</v>
      </c>
      <c r="G5338">
        <v>1</v>
      </c>
      <c r="H5338" t="s">
        <v>19806</v>
      </c>
      <c r="L5338" t="s">
        <v>19</v>
      </c>
      <c r="M5338" t="s">
        <v>20</v>
      </c>
      <c r="P5338" t="b">
        <f t="shared" si="1210"/>
        <v>0</v>
      </c>
      <c r="Q5338" t="b">
        <f t="shared" si="1207"/>
        <v>0</v>
      </c>
      <c r="R5338" t="b">
        <f t="shared" si="1211"/>
        <v>0</v>
      </c>
      <c r="S5338" t="b">
        <f t="shared" si="1212"/>
        <v>0</v>
      </c>
      <c r="T5338" t="b">
        <f t="shared" si="1213"/>
        <v>0</v>
      </c>
      <c r="U5338" t="b">
        <f t="shared" si="1214"/>
        <v>0</v>
      </c>
      <c r="V5338" t="b">
        <f t="shared" si="1215"/>
        <v>0</v>
      </c>
      <c r="W5338" t="b">
        <f t="shared" si="1216"/>
        <v>0</v>
      </c>
    </row>
    <row r="5339" spans="1:23"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1210"/>
        <v>0</v>
      </c>
      <c r="Q5339" t="b">
        <f t="shared" si="1207"/>
        <v>1</v>
      </c>
      <c r="R5339" t="b">
        <f t="shared" si="1211"/>
        <v>0</v>
      </c>
      <c r="S5339" t="b">
        <f t="shared" si="1212"/>
        <v>0</v>
      </c>
      <c r="T5339" t="b">
        <f t="shared" si="1213"/>
        <v>0</v>
      </c>
      <c r="U5339" t="b">
        <f t="shared" si="1214"/>
        <v>0</v>
      </c>
    </row>
    <row r="5340" spans="1:23" x14ac:dyDescent="0.25">
      <c r="A5340" t="s">
        <v>10797</v>
      </c>
      <c r="B5340" t="s">
        <v>19810</v>
      </c>
      <c r="C5340" t="s">
        <v>19811</v>
      </c>
      <c r="D5340">
        <v>2010</v>
      </c>
      <c r="E5340" t="s">
        <v>5078</v>
      </c>
      <c r="F5340">
        <v>8</v>
      </c>
      <c r="G5340">
        <v>3</v>
      </c>
      <c r="H5340" t="s">
        <v>19812</v>
      </c>
      <c r="J5340" t="s">
        <v>19813</v>
      </c>
      <c r="L5340" t="s">
        <v>20</v>
      </c>
      <c r="M5340" t="s">
        <v>35</v>
      </c>
      <c r="P5340" t="b">
        <f t="shared" si="1210"/>
        <v>0</v>
      </c>
      <c r="Q5340" t="b">
        <f t="shared" si="1207"/>
        <v>0</v>
      </c>
      <c r="R5340" t="b">
        <f t="shared" si="1211"/>
        <v>0</v>
      </c>
      <c r="S5340" t="b">
        <f t="shared" si="1212"/>
        <v>0</v>
      </c>
      <c r="T5340" t="b">
        <f t="shared" si="1213"/>
        <v>0</v>
      </c>
      <c r="U5340" t="b">
        <f t="shared" si="1214"/>
        <v>0</v>
      </c>
      <c r="V5340" t="b">
        <f t="shared" ref="V5340:V5385" si="1217">ISNUMBER(SEARCH(" hen",$C5340))</f>
        <v>0</v>
      </c>
      <c r="W5340" t="b">
        <f t="shared" ref="W5340:W5385" si="1218">ISNUMBER(SEARCH("penguin",$C5340))</f>
        <v>0</v>
      </c>
    </row>
    <row r="5341" spans="1:23" x14ac:dyDescent="0.25">
      <c r="A5341" t="s">
        <v>10797</v>
      </c>
      <c r="B5341" t="s">
        <v>19814</v>
      </c>
      <c r="C5341" t="s">
        <v>19815</v>
      </c>
      <c r="D5341">
        <v>2010</v>
      </c>
      <c r="E5341" t="s">
        <v>5078</v>
      </c>
      <c r="F5341">
        <v>8</v>
      </c>
      <c r="G5341">
        <v>3</v>
      </c>
      <c r="H5341" t="s">
        <v>12994</v>
      </c>
      <c r="L5341" t="s">
        <v>20</v>
      </c>
      <c r="M5341" t="s">
        <v>19</v>
      </c>
      <c r="P5341" t="b">
        <f t="shared" si="1210"/>
        <v>0</v>
      </c>
      <c r="Q5341" t="b">
        <f t="shared" si="1207"/>
        <v>0</v>
      </c>
      <c r="R5341" t="b">
        <f t="shared" si="1211"/>
        <v>0</v>
      </c>
      <c r="S5341" t="b">
        <f t="shared" si="1212"/>
        <v>0</v>
      </c>
      <c r="T5341" t="b">
        <f t="shared" si="1213"/>
        <v>0</v>
      </c>
      <c r="U5341" t="b">
        <f t="shared" si="1214"/>
        <v>0</v>
      </c>
      <c r="V5341" t="b">
        <f t="shared" si="1217"/>
        <v>0</v>
      </c>
      <c r="W5341" t="b">
        <f t="shared" si="1218"/>
        <v>0</v>
      </c>
    </row>
    <row r="5342" spans="1:23" x14ac:dyDescent="0.25">
      <c r="A5342" t="s">
        <v>10797</v>
      </c>
      <c r="B5342" t="s">
        <v>19816</v>
      </c>
      <c r="C5342" t="s">
        <v>19817</v>
      </c>
      <c r="D5342">
        <v>2010</v>
      </c>
      <c r="E5342" t="s">
        <v>19818</v>
      </c>
      <c r="F5342">
        <v>23</v>
      </c>
      <c r="G5342">
        <v>1</v>
      </c>
      <c r="H5342" t="s">
        <v>19819</v>
      </c>
      <c r="L5342" t="s">
        <v>20</v>
      </c>
      <c r="M5342" t="s">
        <v>35</v>
      </c>
      <c r="P5342" t="b">
        <f t="shared" si="1210"/>
        <v>0</v>
      </c>
      <c r="Q5342" t="b">
        <f t="shared" si="1207"/>
        <v>0</v>
      </c>
      <c r="R5342" t="b">
        <f t="shared" si="1211"/>
        <v>0</v>
      </c>
      <c r="S5342" t="b">
        <f t="shared" si="1212"/>
        <v>0</v>
      </c>
      <c r="T5342" t="b">
        <f t="shared" si="1213"/>
        <v>0</v>
      </c>
      <c r="U5342" t="b">
        <f t="shared" si="1214"/>
        <v>0</v>
      </c>
      <c r="V5342" t="b">
        <f t="shared" si="1217"/>
        <v>0</v>
      </c>
      <c r="W5342" t="b">
        <f t="shared" si="1218"/>
        <v>0</v>
      </c>
    </row>
    <row r="5343" spans="1:23" x14ac:dyDescent="0.25">
      <c r="A5343" t="s">
        <v>10797</v>
      </c>
      <c r="B5343" t="s">
        <v>19820</v>
      </c>
      <c r="C5343" t="s">
        <v>19821</v>
      </c>
      <c r="D5343">
        <v>2010</v>
      </c>
      <c r="E5343" t="s">
        <v>4320</v>
      </c>
      <c r="F5343">
        <v>36</v>
      </c>
      <c r="G5343">
        <v>3</v>
      </c>
      <c r="H5343" t="s">
        <v>19822</v>
      </c>
      <c r="L5343" t="s">
        <v>19</v>
      </c>
      <c r="M5343" t="s">
        <v>20</v>
      </c>
      <c r="P5343" t="b">
        <f t="shared" si="1210"/>
        <v>0</v>
      </c>
      <c r="Q5343" t="b">
        <f t="shared" si="1207"/>
        <v>0</v>
      </c>
      <c r="R5343" t="b">
        <f t="shared" si="1211"/>
        <v>0</v>
      </c>
      <c r="S5343" t="b">
        <f t="shared" si="1212"/>
        <v>0</v>
      </c>
      <c r="T5343" t="b">
        <f t="shared" si="1213"/>
        <v>0</v>
      </c>
      <c r="U5343" t="b">
        <f t="shared" si="1214"/>
        <v>0</v>
      </c>
      <c r="V5343" t="b">
        <f t="shared" si="1217"/>
        <v>0</v>
      </c>
      <c r="W5343" t="b">
        <f t="shared" si="1218"/>
        <v>0</v>
      </c>
    </row>
    <row r="5344" spans="1:23" x14ac:dyDescent="0.25">
      <c r="A5344" t="s">
        <v>10797</v>
      </c>
      <c r="B5344" t="s">
        <v>19823</v>
      </c>
      <c r="C5344" t="s">
        <v>19824</v>
      </c>
      <c r="D5344">
        <v>2010</v>
      </c>
      <c r="E5344" t="s">
        <v>261</v>
      </c>
      <c r="F5344">
        <v>127</v>
      </c>
      <c r="G5344">
        <v>1</v>
      </c>
      <c r="H5344" t="s">
        <v>19825</v>
      </c>
      <c r="L5344" t="s">
        <v>20</v>
      </c>
      <c r="M5344" t="s">
        <v>35</v>
      </c>
      <c r="P5344" t="b">
        <f t="shared" si="1210"/>
        <v>0</v>
      </c>
      <c r="Q5344" t="b">
        <f t="shared" si="1207"/>
        <v>0</v>
      </c>
      <c r="R5344" t="b">
        <f t="shared" si="1211"/>
        <v>0</v>
      </c>
      <c r="S5344" t="b">
        <f t="shared" si="1212"/>
        <v>0</v>
      </c>
      <c r="T5344" t="b">
        <f t="shared" si="1213"/>
        <v>0</v>
      </c>
      <c r="U5344" t="b">
        <f t="shared" si="1214"/>
        <v>0</v>
      </c>
      <c r="V5344" t="b">
        <f t="shared" si="1217"/>
        <v>0</v>
      </c>
      <c r="W5344" t="b">
        <f t="shared" si="1218"/>
        <v>0</v>
      </c>
    </row>
    <row r="5345" spans="1:23" x14ac:dyDescent="0.25">
      <c r="A5345" t="s">
        <v>10797</v>
      </c>
      <c r="B5345" t="s">
        <v>19826</v>
      </c>
      <c r="C5345" t="s">
        <v>19827</v>
      </c>
      <c r="D5345">
        <v>2010</v>
      </c>
      <c r="E5345" t="s">
        <v>661</v>
      </c>
      <c r="F5345">
        <v>32</v>
      </c>
      <c r="G5345">
        <v>1</v>
      </c>
      <c r="H5345" t="s">
        <v>18405</v>
      </c>
      <c r="J5345" t="s">
        <v>13418</v>
      </c>
      <c r="L5345" t="s">
        <v>19</v>
      </c>
      <c r="M5345" t="s">
        <v>20</v>
      </c>
      <c r="P5345" t="b">
        <f t="shared" si="1210"/>
        <v>0</v>
      </c>
      <c r="Q5345" t="b">
        <f t="shared" si="1207"/>
        <v>0</v>
      </c>
      <c r="R5345" t="b">
        <f t="shared" si="1211"/>
        <v>0</v>
      </c>
      <c r="S5345" t="b">
        <f t="shared" si="1212"/>
        <v>0</v>
      </c>
      <c r="T5345" t="b">
        <f t="shared" si="1213"/>
        <v>0</v>
      </c>
      <c r="U5345" t="b">
        <f t="shared" si="1214"/>
        <v>0</v>
      </c>
      <c r="V5345" t="b">
        <f t="shared" si="1217"/>
        <v>0</v>
      </c>
      <c r="W5345" t="b">
        <f t="shared" si="1218"/>
        <v>0</v>
      </c>
    </row>
    <row r="5346" spans="1:23" x14ac:dyDescent="0.25">
      <c r="A5346" t="s">
        <v>10797</v>
      </c>
      <c r="B5346" t="s">
        <v>19828</v>
      </c>
      <c r="C5346" t="s">
        <v>19829</v>
      </c>
      <c r="D5346">
        <v>2010</v>
      </c>
      <c r="E5346" t="s">
        <v>5328</v>
      </c>
      <c r="F5346">
        <v>35</v>
      </c>
      <c r="G5346">
        <v>2</v>
      </c>
      <c r="H5346" t="s">
        <v>19830</v>
      </c>
      <c r="L5346" t="s">
        <v>19</v>
      </c>
      <c r="M5346" t="s">
        <v>20</v>
      </c>
      <c r="P5346" t="b">
        <f t="shared" si="1210"/>
        <v>0</v>
      </c>
      <c r="Q5346" t="b">
        <f t="shared" si="1207"/>
        <v>0</v>
      </c>
      <c r="R5346" t="b">
        <f t="shared" si="1211"/>
        <v>0</v>
      </c>
      <c r="S5346" t="b">
        <f t="shared" si="1212"/>
        <v>0</v>
      </c>
      <c r="T5346" t="b">
        <f t="shared" si="1213"/>
        <v>0</v>
      </c>
      <c r="U5346" t="b">
        <f t="shared" si="1214"/>
        <v>0</v>
      </c>
      <c r="V5346" t="b">
        <f t="shared" si="1217"/>
        <v>0</v>
      </c>
      <c r="W5346" t="b">
        <f t="shared" si="1218"/>
        <v>0</v>
      </c>
    </row>
    <row r="5347" spans="1:23" x14ac:dyDescent="0.25">
      <c r="A5347" t="s">
        <v>10797</v>
      </c>
      <c r="B5347" t="s">
        <v>19831</v>
      </c>
      <c r="C5347" t="s">
        <v>19832</v>
      </c>
      <c r="D5347">
        <v>2010</v>
      </c>
      <c r="E5347" t="s">
        <v>5328</v>
      </c>
      <c r="F5347">
        <v>35</v>
      </c>
      <c r="G5347">
        <v>2</v>
      </c>
      <c r="H5347" t="s">
        <v>19833</v>
      </c>
      <c r="L5347" t="s">
        <v>35</v>
      </c>
      <c r="M5347" t="s">
        <v>20</v>
      </c>
      <c r="P5347" t="b">
        <f t="shared" si="1210"/>
        <v>0</v>
      </c>
      <c r="Q5347" t="b">
        <f t="shared" si="1207"/>
        <v>0</v>
      </c>
      <c r="R5347" t="b">
        <f t="shared" si="1211"/>
        <v>0</v>
      </c>
      <c r="S5347" t="b">
        <f t="shared" si="1212"/>
        <v>0</v>
      </c>
      <c r="T5347" t="b">
        <f t="shared" si="1213"/>
        <v>0</v>
      </c>
      <c r="U5347" t="b">
        <f t="shared" si="1214"/>
        <v>0</v>
      </c>
      <c r="V5347" t="b">
        <f t="shared" si="1217"/>
        <v>0</v>
      </c>
      <c r="W5347" t="b">
        <f t="shared" si="1218"/>
        <v>0</v>
      </c>
    </row>
    <row r="5348" spans="1:23" x14ac:dyDescent="0.25">
      <c r="A5348" t="s">
        <v>10797</v>
      </c>
      <c r="B5348" t="s">
        <v>19834</v>
      </c>
      <c r="C5348" t="s">
        <v>19835</v>
      </c>
      <c r="D5348">
        <v>2010</v>
      </c>
      <c r="E5348" t="s">
        <v>2226</v>
      </c>
      <c r="F5348">
        <v>147</v>
      </c>
      <c r="G5348">
        <v>1</v>
      </c>
      <c r="H5348" t="s">
        <v>19836</v>
      </c>
      <c r="J5348" t="s">
        <v>19837</v>
      </c>
      <c r="L5348" t="s">
        <v>19</v>
      </c>
      <c r="M5348" t="s">
        <v>20</v>
      </c>
      <c r="P5348" t="b">
        <f t="shared" si="1210"/>
        <v>0</v>
      </c>
      <c r="Q5348" t="b">
        <f t="shared" si="1207"/>
        <v>0</v>
      </c>
      <c r="R5348" t="b">
        <f t="shared" si="1211"/>
        <v>0</v>
      </c>
      <c r="S5348" t="b">
        <f t="shared" si="1212"/>
        <v>0</v>
      </c>
      <c r="T5348" t="b">
        <f t="shared" si="1213"/>
        <v>0</v>
      </c>
      <c r="U5348" t="b">
        <f t="shared" si="1214"/>
        <v>0</v>
      </c>
      <c r="V5348" t="b">
        <f t="shared" si="1217"/>
        <v>0</v>
      </c>
      <c r="W5348" t="b">
        <f t="shared" si="1218"/>
        <v>0</v>
      </c>
    </row>
    <row r="5349" spans="1:23" x14ac:dyDescent="0.25">
      <c r="A5349" t="s">
        <v>10797</v>
      </c>
      <c r="B5349" t="s">
        <v>19838</v>
      </c>
      <c r="C5349" t="s">
        <v>19839</v>
      </c>
      <c r="D5349">
        <v>2010</v>
      </c>
      <c r="E5349" t="s">
        <v>2226</v>
      </c>
      <c r="F5349">
        <v>147</v>
      </c>
      <c r="G5349">
        <v>3</v>
      </c>
      <c r="H5349" t="s">
        <v>19840</v>
      </c>
      <c r="J5349" t="s">
        <v>18249</v>
      </c>
      <c r="L5349" t="s">
        <v>20</v>
      </c>
      <c r="M5349" t="s">
        <v>35</v>
      </c>
      <c r="P5349" t="b">
        <f t="shared" si="1210"/>
        <v>0</v>
      </c>
      <c r="Q5349" t="b">
        <f t="shared" si="1207"/>
        <v>0</v>
      </c>
      <c r="R5349" t="b">
        <f t="shared" si="1211"/>
        <v>0</v>
      </c>
      <c r="S5349" t="b">
        <f t="shared" si="1212"/>
        <v>0</v>
      </c>
      <c r="T5349" t="b">
        <f t="shared" si="1213"/>
        <v>0</v>
      </c>
      <c r="U5349" t="b">
        <f t="shared" si="1214"/>
        <v>0</v>
      </c>
      <c r="V5349" t="b">
        <f t="shared" si="1217"/>
        <v>0</v>
      </c>
      <c r="W5349" t="b">
        <f t="shared" si="1218"/>
        <v>0</v>
      </c>
    </row>
    <row r="5350" spans="1:23" x14ac:dyDescent="0.25">
      <c r="A5350" t="s">
        <v>10797</v>
      </c>
      <c r="B5350" t="s">
        <v>19841</v>
      </c>
      <c r="C5350" t="s">
        <v>19842</v>
      </c>
      <c r="D5350">
        <v>2010</v>
      </c>
      <c r="E5350" t="s">
        <v>1250</v>
      </c>
      <c r="F5350">
        <v>7</v>
      </c>
      <c r="G5350">
        <v>3</v>
      </c>
      <c r="H5350" t="s">
        <v>19843</v>
      </c>
      <c r="L5350" t="s">
        <v>20</v>
      </c>
      <c r="M5350" t="s">
        <v>19</v>
      </c>
      <c r="P5350" t="b">
        <f t="shared" si="1210"/>
        <v>0</v>
      </c>
      <c r="Q5350" t="b">
        <f t="shared" si="1207"/>
        <v>0</v>
      </c>
      <c r="R5350" t="b">
        <f t="shared" si="1211"/>
        <v>0</v>
      </c>
      <c r="S5350" t="b">
        <f t="shared" si="1212"/>
        <v>0</v>
      </c>
      <c r="T5350" t="b">
        <f t="shared" si="1213"/>
        <v>0</v>
      </c>
      <c r="U5350" t="b">
        <f t="shared" si="1214"/>
        <v>0</v>
      </c>
      <c r="V5350" t="b">
        <f t="shared" si="1217"/>
        <v>0</v>
      </c>
      <c r="W5350" t="b">
        <f t="shared" si="1218"/>
        <v>0</v>
      </c>
    </row>
    <row r="5351" spans="1:23" x14ac:dyDescent="0.25">
      <c r="A5351" t="s">
        <v>10797</v>
      </c>
      <c r="B5351" t="s">
        <v>19844</v>
      </c>
      <c r="C5351" t="s">
        <v>19845</v>
      </c>
      <c r="D5351">
        <v>2010</v>
      </c>
      <c r="E5351" t="s">
        <v>2158</v>
      </c>
      <c r="F5351">
        <v>99</v>
      </c>
      <c r="G5351">
        <v>1</v>
      </c>
      <c r="H5351" t="s">
        <v>19846</v>
      </c>
      <c r="L5351" t="s">
        <v>20</v>
      </c>
      <c r="M5351" t="s">
        <v>19</v>
      </c>
      <c r="P5351" t="b">
        <f t="shared" si="1210"/>
        <v>0</v>
      </c>
      <c r="Q5351" t="b">
        <f t="shared" si="1207"/>
        <v>0</v>
      </c>
      <c r="R5351" t="b">
        <f t="shared" si="1211"/>
        <v>0</v>
      </c>
      <c r="S5351" t="b">
        <f t="shared" si="1212"/>
        <v>0</v>
      </c>
      <c r="T5351" t="b">
        <f t="shared" si="1213"/>
        <v>0</v>
      </c>
      <c r="U5351" t="b">
        <f t="shared" si="1214"/>
        <v>0</v>
      </c>
      <c r="V5351" t="b">
        <f t="shared" si="1217"/>
        <v>0</v>
      </c>
      <c r="W5351" t="b">
        <f t="shared" si="1218"/>
        <v>0</v>
      </c>
    </row>
    <row r="5352" spans="1:23" x14ac:dyDescent="0.25">
      <c r="A5352" t="s">
        <v>10797</v>
      </c>
      <c r="B5352" t="s">
        <v>19847</v>
      </c>
      <c r="C5352" t="s">
        <v>19848</v>
      </c>
      <c r="D5352">
        <v>2010</v>
      </c>
      <c r="E5352" t="s">
        <v>18072</v>
      </c>
      <c r="F5352">
        <v>47</v>
      </c>
      <c r="G5352">
        <v>2</v>
      </c>
      <c r="H5352" t="s">
        <v>16877</v>
      </c>
      <c r="L5352" t="s">
        <v>20</v>
      </c>
      <c r="M5352" t="s">
        <v>35</v>
      </c>
      <c r="P5352" t="b">
        <f t="shared" si="1210"/>
        <v>0</v>
      </c>
      <c r="Q5352" t="b">
        <f t="shared" si="1207"/>
        <v>0</v>
      </c>
      <c r="R5352" t="b">
        <f t="shared" si="1211"/>
        <v>0</v>
      </c>
      <c r="S5352" t="b">
        <f t="shared" si="1212"/>
        <v>0</v>
      </c>
      <c r="T5352" t="b">
        <f t="shared" si="1213"/>
        <v>0</v>
      </c>
      <c r="U5352" t="b">
        <f t="shared" si="1214"/>
        <v>0</v>
      </c>
      <c r="V5352" t="b">
        <f t="shared" si="1217"/>
        <v>0</v>
      </c>
      <c r="W5352" t="b">
        <f t="shared" si="1218"/>
        <v>0</v>
      </c>
    </row>
    <row r="5353" spans="1:23" x14ac:dyDescent="0.25">
      <c r="A5353" t="s">
        <v>10797</v>
      </c>
      <c r="B5353" t="s">
        <v>19849</v>
      </c>
      <c r="C5353" t="s">
        <v>19850</v>
      </c>
      <c r="D5353">
        <v>2010</v>
      </c>
      <c r="E5353" t="s">
        <v>18862</v>
      </c>
      <c r="F5353">
        <v>5</v>
      </c>
      <c r="G5353">
        <v>4</v>
      </c>
      <c r="H5353" t="s">
        <v>19851</v>
      </c>
      <c r="L5353" t="s">
        <v>20</v>
      </c>
      <c r="M5353" t="s">
        <v>19</v>
      </c>
      <c r="P5353" t="b">
        <f t="shared" si="1210"/>
        <v>0</v>
      </c>
      <c r="Q5353" t="b">
        <f t="shared" ref="Q5353:Q5416" si="1219">ISNUMBER(SEARCH("marine",$C5353))</f>
        <v>0</v>
      </c>
      <c r="R5353" t="b">
        <f t="shared" si="1211"/>
        <v>0</v>
      </c>
      <c r="S5353" t="b">
        <f t="shared" si="1212"/>
        <v>0</v>
      </c>
      <c r="T5353" t="b">
        <f t="shared" si="1213"/>
        <v>0</v>
      </c>
      <c r="U5353" t="b">
        <f t="shared" si="1214"/>
        <v>0</v>
      </c>
      <c r="V5353" t="b">
        <f t="shared" si="1217"/>
        <v>0</v>
      </c>
      <c r="W5353" t="b">
        <f t="shared" si="1218"/>
        <v>0</v>
      </c>
    </row>
    <row r="5354" spans="1:23" x14ac:dyDescent="0.25">
      <c r="A5354" t="s">
        <v>10797</v>
      </c>
      <c r="B5354" t="s">
        <v>19852</v>
      </c>
      <c r="C5354" t="s">
        <v>19853</v>
      </c>
      <c r="D5354">
        <v>2010</v>
      </c>
      <c r="E5354" t="s">
        <v>19854</v>
      </c>
      <c r="F5354">
        <v>6</v>
      </c>
      <c r="H5354" t="s">
        <v>19855</v>
      </c>
      <c r="L5354" t="s">
        <v>19</v>
      </c>
      <c r="M5354" t="s">
        <v>20</v>
      </c>
      <c r="P5354" t="b">
        <f t="shared" si="1210"/>
        <v>0</v>
      </c>
      <c r="Q5354" t="b">
        <f t="shared" si="1219"/>
        <v>0</v>
      </c>
      <c r="R5354" t="b">
        <f t="shared" si="1211"/>
        <v>0</v>
      </c>
      <c r="S5354" t="b">
        <f t="shared" si="1212"/>
        <v>0</v>
      </c>
      <c r="T5354" t="b">
        <f t="shared" si="1213"/>
        <v>0</v>
      </c>
      <c r="U5354" t="b">
        <f t="shared" si="1214"/>
        <v>0</v>
      </c>
      <c r="V5354" t="b">
        <f t="shared" si="1217"/>
        <v>0</v>
      </c>
      <c r="W5354" t="b">
        <f t="shared" si="1218"/>
        <v>0</v>
      </c>
    </row>
    <row r="5355" spans="1:23" x14ac:dyDescent="0.25">
      <c r="A5355" t="s">
        <v>10797</v>
      </c>
      <c r="C5355" t="s">
        <v>19856</v>
      </c>
      <c r="D5355">
        <v>2010</v>
      </c>
      <c r="E5355" t="s">
        <v>12916</v>
      </c>
      <c r="F5355">
        <v>42</v>
      </c>
      <c r="H5355" s="2">
        <v>43040</v>
      </c>
      <c r="L5355" t="s">
        <v>20</v>
      </c>
      <c r="M5355" t="s">
        <v>35</v>
      </c>
      <c r="P5355" t="b">
        <f t="shared" si="1210"/>
        <v>0</v>
      </c>
      <c r="Q5355" t="b">
        <f t="shared" si="1219"/>
        <v>0</v>
      </c>
      <c r="R5355" t="b">
        <f t="shared" si="1211"/>
        <v>0</v>
      </c>
      <c r="S5355" t="b">
        <f t="shared" si="1212"/>
        <v>0</v>
      </c>
      <c r="T5355" t="b">
        <f t="shared" si="1213"/>
        <v>0</v>
      </c>
      <c r="U5355" t="b">
        <f t="shared" si="1214"/>
        <v>0</v>
      </c>
      <c r="V5355" t="b">
        <f t="shared" si="1217"/>
        <v>0</v>
      </c>
      <c r="W5355" t="b">
        <f t="shared" si="1218"/>
        <v>0</v>
      </c>
    </row>
    <row r="5356" spans="1:23" x14ac:dyDescent="0.25">
      <c r="A5356" t="s">
        <v>10797</v>
      </c>
      <c r="B5356" t="s">
        <v>19857</v>
      </c>
      <c r="C5356" t="s">
        <v>19858</v>
      </c>
      <c r="D5356">
        <v>2010</v>
      </c>
      <c r="E5356" t="s">
        <v>7559</v>
      </c>
      <c r="F5356">
        <v>27</v>
      </c>
      <c r="G5356">
        <v>2</v>
      </c>
      <c r="H5356" t="s">
        <v>19859</v>
      </c>
      <c r="J5356" t="s">
        <v>19860</v>
      </c>
      <c r="L5356" t="s">
        <v>20</v>
      </c>
      <c r="M5356" t="s">
        <v>35</v>
      </c>
      <c r="P5356" t="b">
        <f t="shared" si="1210"/>
        <v>0</v>
      </c>
      <c r="Q5356" t="b">
        <f t="shared" si="1219"/>
        <v>0</v>
      </c>
      <c r="R5356" t="b">
        <f t="shared" si="1211"/>
        <v>0</v>
      </c>
      <c r="S5356" t="b">
        <f t="shared" si="1212"/>
        <v>0</v>
      </c>
      <c r="T5356" t="b">
        <f t="shared" si="1213"/>
        <v>0</v>
      </c>
      <c r="U5356" t="b">
        <f t="shared" si="1214"/>
        <v>0</v>
      </c>
      <c r="V5356" t="b">
        <f t="shared" si="1217"/>
        <v>0</v>
      </c>
      <c r="W5356" t="b">
        <f t="shared" si="1218"/>
        <v>0</v>
      </c>
    </row>
    <row r="5357" spans="1:23" x14ac:dyDescent="0.25">
      <c r="A5357" t="s">
        <v>10797</v>
      </c>
      <c r="B5357" t="s">
        <v>19861</v>
      </c>
      <c r="C5357" t="s">
        <v>19862</v>
      </c>
      <c r="D5357">
        <v>2010</v>
      </c>
      <c r="E5357" t="s">
        <v>7559</v>
      </c>
      <c r="F5357">
        <v>27</v>
      </c>
      <c r="G5357">
        <v>3</v>
      </c>
      <c r="H5357" t="s">
        <v>19863</v>
      </c>
      <c r="J5357" t="s">
        <v>19864</v>
      </c>
      <c r="L5357" t="s">
        <v>35</v>
      </c>
      <c r="M5357" t="s">
        <v>20</v>
      </c>
      <c r="P5357" t="b">
        <f t="shared" si="1210"/>
        <v>0</v>
      </c>
      <c r="Q5357" t="b">
        <f t="shared" si="1219"/>
        <v>0</v>
      </c>
      <c r="R5357" t="b">
        <f t="shared" si="1211"/>
        <v>0</v>
      </c>
      <c r="S5357" t="b">
        <f t="shared" si="1212"/>
        <v>0</v>
      </c>
      <c r="T5357" t="b">
        <f t="shared" si="1213"/>
        <v>0</v>
      </c>
      <c r="U5357" t="b">
        <f t="shared" si="1214"/>
        <v>0</v>
      </c>
      <c r="V5357" t="b">
        <f t="shared" si="1217"/>
        <v>0</v>
      </c>
      <c r="W5357" t="b">
        <f t="shared" si="1218"/>
        <v>0</v>
      </c>
    </row>
    <row r="5358" spans="1:23" x14ac:dyDescent="0.25">
      <c r="A5358" t="s">
        <v>10797</v>
      </c>
      <c r="B5358" t="s">
        <v>19865</v>
      </c>
      <c r="C5358" t="s">
        <v>19866</v>
      </c>
      <c r="D5358">
        <v>2010</v>
      </c>
      <c r="E5358" t="s">
        <v>7559</v>
      </c>
      <c r="F5358">
        <v>27</v>
      </c>
      <c r="G5358">
        <v>7</v>
      </c>
      <c r="H5358" t="s">
        <v>19867</v>
      </c>
      <c r="L5358" t="s">
        <v>20</v>
      </c>
      <c r="M5358" t="s">
        <v>35</v>
      </c>
      <c r="P5358" t="b">
        <f t="shared" si="1210"/>
        <v>0</v>
      </c>
      <c r="Q5358" t="b">
        <f t="shared" si="1219"/>
        <v>0</v>
      </c>
      <c r="R5358" t="b">
        <f t="shared" si="1211"/>
        <v>0</v>
      </c>
      <c r="S5358" t="b">
        <f t="shared" si="1212"/>
        <v>0</v>
      </c>
      <c r="T5358" t="b">
        <f t="shared" si="1213"/>
        <v>0</v>
      </c>
      <c r="U5358" t="b">
        <f t="shared" si="1214"/>
        <v>0</v>
      </c>
      <c r="V5358" t="b">
        <f t="shared" si="1217"/>
        <v>0</v>
      </c>
      <c r="W5358" t="b">
        <f t="shared" si="1218"/>
        <v>0</v>
      </c>
    </row>
    <row r="5359" spans="1:23" x14ac:dyDescent="0.25">
      <c r="A5359" t="s">
        <v>10797</v>
      </c>
      <c r="B5359" t="s">
        <v>19868</v>
      </c>
      <c r="C5359" t="s">
        <v>19869</v>
      </c>
      <c r="D5359">
        <v>2010</v>
      </c>
      <c r="E5359" t="s">
        <v>7559</v>
      </c>
      <c r="F5359">
        <v>27</v>
      </c>
      <c r="G5359">
        <v>8</v>
      </c>
      <c r="H5359" t="s">
        <v>19870</v>
      </c>
      <c r="J5359" t="s">
        <v>15452</v>
      </c>
      <c r="L5359" t="s">
        <v>20</v>
      </c>
      <c r="M5359" t="s">
        <v>35</v>
      </c>
      <c r="P5359" t="b">
        <f t="shared" si="1210"/>
        <v>0</v>
      </c>
      <c r="Q5359" t="b">
        <f t="shared" si="1219"/>
        <v>0</v>
      </c>
      <c r="R5359" t="b">
        <f t="shared" si="1211"/>
        <v>0</v>
      </c>
      <c r="S5359" t="b">
        <f t="shared" si="1212"/>
        <v>0</v>
      </c>
      <c r="T5359" t="b">
        <f t="shared" si="1213"/>
        <v>0</v>
      </c>
      <c r="U5359" t="b">
        <f t="shared" si="1214"/>
        <v>0</v>
      </c>
      <c r="V5359" t="b">
        <f t="shared" si="1217"/>
        <v>0</v>
      </c>
      <c r="W5359" t="b">
        <f t="shared" si="1218"/>
        <v>0</v>
      </c>
    </row>
    <row r="5360" spans="1:23" x14ac:dyDescent="0.25">
      <c r="A5360" t="s">
        <v>10797</v>
      </c>
      <c r="B5360" t="s">
        <v>19871</v>
      </c>
      <c r="C5360" t="s">
        <v>19872</v>
      </c>
      <c r="D5360">
        <v>2010</v>
      </c>
      <c r="E5360" t="s">
        <v>7559</v>
      </c>
      <c r="F5360">
        <v>27</v>
      </c>
      <c r="G5360">
        <v>8</v>
      </c>
      <c r="H5360" t="s">
        <v>19873</v>
      </c>
      <c r="J5360" t="s">
        <v>19864</v>
      </c>
      <c r="L5360" t="s">
        <v>19</v>
      </c>
      <c r="M5360" t="s">
        <v>20</v>
      </c>
      <c r="P5360" t="b">
        <f t="shared" si="1210"/>
        <v>0</v>
      </c>
      <c r="Q5360" t="b">
        <f t="shared" si="1219"/>
        <v>0</v>
      </c>
      <c r="R5360" t="b">
        <f t="shared" si="1211"/>
        <v>0</v>
      </c>
      <c r="S5360" t="b">
        <f t="shared" si="1212"/>
        <v>0</v>
      </c>
      <c r="T5360" t="b">
        <f t="shared" si="1213"/>
        <v>0</v>
      </c>
      <c r="U5360" t="b">
        <f t="shared" si="1214"/>
        <v>0</v>
      </c>
      <c r="V5360" t="b">
        <f t="shared" si="1217"/>
        <v>0</v>
      </c>
      <c r="W5360" t="b">
        <f t="shared" si="1218"/>
        <v>0</v>
      </c>
    </row>
    <row r="5361" spans="1:23" x14ac:dyDescent="0.25">
      <c r="A5361" t="s">
        <v>10797</v>
      </c>
      <c r="B5361" t="s">
        <v>19874</v>
      </c>
      <c r="C5361" t="s">
        <v>19875</v>
      </c>
      <c r="D5361">
        <v>2010</v>
      </c>
      <c r="E5361" t="s">
        <v>7559</v>
      </c>
      <c r="F5361">
        <v>27</v>
      </c>
      <c r="G5361">
        <v>8</v>
      </c>
      <c r="H5361" t="s">
        <v>19876</v>
      </c>
      <c r="J5361" t="s">
        <v>19864</v>
      </c>
      <c r="L5361" t="s">
        <v>20</v>
      </c>
      <c r="M5361" t="s">
        <v>35</v>
      </c>
      <c r="P5361" t="b">
        <f t="shared" si="1210"/>
        <v>0</v>
      </c>
      <c r="Q5361" t="b">
        <f t="shared" si="1219"/>
        <v>0</v>
      </c>
      <c r="R5361" t="b">
        <f t="shared" si="1211"/>
        <v>0</v>
      </c>
      <c r="S5361" t="b">
        <f t="shared" si="1212"/>
        <v>0</v>
      </c>
      <c r="T5361" t="b">
        <f t="shared" si="1213"/>
        <v>0</v>
      </c>
      <c r="U5361" t="b">
        <f t="shared" si="1214"/>
        <v>0</v>
      </c>
      <c r="V5361" t="b">
        <f t="shared" si="1217"/>
        <v>0</v>
      </c>
      <c r="W5361" t="b">
        <f t="shared" si="1218"/>
        <v>0</v>
      </c>
    </row>
    <row r="5362" spans="1:23" x14ac:dyDescent="0.25">
      <c r="A5362" t="s">
        <v>10797</v>
      </c>
      <c r="B5362" t="s">
        <v>19877</v>
      </c>
      <c r="C5362" t="s">
        <v>19878</v>
      </c>
      <c r="D5362">
        <v>2010</v>
      </c>
      <c r="E5362" t="s">
        <v>19878</v>
      </c>
      <c r="H5362" t="s">
        <v>19879</v>
      </c>
      <c r="L5362" t="s">
        <v>35</v>
      </c>
      <c r="M5362" t="s">
        <v>20</v>
      </c>
      <c r="P5362" t="b">
        <f t="shared" si="1210"/>
        <v>0</v>
      </c>
      <c r="Q5362" t="b">
        <f t="shared" si="1219"/>
        <v>0</v>
      </c>
      <c r="R5362" t="b">
        <f t="shared" si="1211"/>
        <v>0</v>
      </c>
      <c r="S5362" t="b">
        <f t="shared" si="1212"/>
        <v>0</v>
      </c>
      <c r="T5362" t="b">
        <f t="shared" si="1213"/>
        <v>0</v>
      </c>
      <c r="U5362" t="b">
        <f t="shared" si="1214"/>
        <v>0</v>
      </c>
      <c r="V5362" t="b">
        <f t="shared" si="1217"/>
        <v>0</v>
      </c>
      <c r="W5362" t="b">
        <f t="shared" si="1218"/>
        <v>0</v>
      </c>
    </row>
    <row r="5363" spans="1:23" x14ac:dyDescent="0.25">
      <c r="A5363" t="s">
        <v>10797</v>
      </c>
      <c r="B5363" t="s">
        <v>19880</v>
      </c>
      <c r="C5363" t="s">
        <v>19881</v>
      </c>
      <c r="D5363">
        <v>2010</v>
      </c>
      <c r="E5363" t="s">
        <v>987</v>
      </c>
      <c r="F5363">
        <v>20</v>
      </c>
      <c r="G5363">
        <v>1</v>
      </c>
      <c r="H5363" t="s">
        <v>19882</v>
      </c>
      <c r="L5363" t="s">
        <v>20</v>
      </c>
      <c r="M5363" t="s">
        <v>35</v>
      </c>
      <c r="P5363" t="b">
        <f t="shared" si="1210"/>
        <v>0</v>
      </c>
      <c r="Q5363" t="b">
        <f t="shared" si="1219"/>
        <v>0</v>
      </c>
      <c r="R5363" t="b">
        <f t="shared" si="1211"/>
        <v>0</v>
      </c>
      <c r="S5363" t="b">
        <f t="shared" si="1212"/>
        <v>0</v>
      </c>
      <c r="T5363" t="b">
        <f t="shared" si="1213"/>
        <v>0</v>
      </c>
      <c r="U5363" t="b">
        <f t="shared" si="1214"/>
        <v>0</v>
      </c>
      <c r="V5363" t="b">
        <f t="shared" si="1217"/>
        <v>0</v>
      </c>
      <c r="W5363" t="b">
        <f t="shared" si="1218"/>
        <v>0</v>
      </c>
    </row>
    <row r="5364" spans="1:23" x14ac:dyDescent="0.25">
      <c r="A5364" t="s">
        <v>10797</v>
      </c>
      <c r="B5364" t="s">
        <v>19883</v>
      </c>
      <c r="C5364" t="s">
        <v>19884</v>
      </c>
      <c r="D5364">
        <v>2010</v>
      </c>
      <c r="E5364" t="s">
        <v>11061</v>
      </c>
      <c r="F5364">
        <v>91</v>
      </c>
      <c r="G5364">
        <v>1</v>
      </c>
      <c r="H5364" t="s">
        <v>18089</v>
      </c>
      <c r="J5364" t="s">
        <v>19885</v>
      </c>
      <c r="L5364" t="s">
        <v>20</v>
      </c>
      <c r="M5364" t="s">
        <v>35</v>
      </c>
      <c r="P5364" t="b">
        <f t="shared" si="1210"/>
        <v>0</v>
      </c>
      <c r="Q5364" t="b">
        <f t="shared" si="1219"/>
        <v>0</v>
      </c>
      <c r="R5364" t="b">
        <f t="shared" si="1211"/>
        <v>0</v>
      </c>
      <c r="S5364" t="b">
        <f t="shared" si="1212"/>
        <v>0</v>
      </c>
      <c r="T5364" t="b">
        <f t="shared" si="1213"/>
        <v>0</v>
      </c>
      <c r="U5364" t="b">
        <f t="shared" si="1214"/>
        <v>0</v>
      </c>
      <c r="V5364" t="b">
        <f t="shared" si="1217"/>
        <v>0</v>
      </c>
      <c r="W5364" t="b">
        <f t="shared" si="1218"/>
        <v>0</v>
      </c>
    </row>
    <row r="5365" spans="1:23" x14ac:dyDescent="0.25">
      <c r="A5365" t="s">
        <v>10797</v>
      </c>
      <c r="B5365" t="s">
        <v>19694</v>
      </c>
      <c r="C5365" t="s">
        <v>19886</v>
      </c>
      <c r="D5365">
        <v>2010</v>
      </c>
      <c r="E5365" t="s">
        <v>5083</v>
      </c>
      <c r="F5365">
        <v>17</v>
      </c>
      <c r="G5365">
        <v>1</v>
      </c>
      <c r="H5365" t="s">
        <v>19887</v>
      </c>
      <c r="L5365" t="s">
        <v>20</v>
      </c>
      <c r="M5365" t="s">
        <v>19</v>
      </c>
      <c r="P5365" t="b">
        <f t="shared" si="1210"/>
        <v>0</v>
      </c>
      <c r="Q5365" t="b">
        <f t="shared" si="1219"/>
        <v>0</v>
      </c>
      <c r="R5365" t="b">
        <f t="shared" si="1211"/>
        <v>0</v>
      </c>
      <c r="S5365" t="b">
        <f t="shared" si="1212"/>
        <v>0</v>
      </c>
      <c r="T5365" t="b">
        <f t="shared" si="1213"/>
        <v>0</v>
      </c>
      <c r="U5365" t="b">
        <f t="shared" si="1214"/>
        <v>0</v>
      </c>
      <c r="V5365" t="b">
        <f t="shared" si="1217"/>
        <v>0</v>
      </c>
      <c r="W5365" t="b">
        <f t="shared" si="1218"/>
        <v>0</v>
      </c>
    </row>
    <row r="5366" spans="1:23" x14ac:dyDescent="0.25">
      <c r="A5366" t="s">
        <v>10797</v>
      </c>
      <c r="B5366" t="s">
        <v>19888</v>
      </c>
      <c r="C5366" t="s">
        <v>19889</v>
      </c>
      <c r="D5366">
        <v>2010</v>
      </c>
      <c r="E5366" t="s">
        <v>5083</v>
      </c>
      <c r="F5366">
        <v>17</v>
      </c>
      <c r="G5366">
        <v>3</v>
      </c>
      <c r="H5366" t="s">
        <v>19890</v>
      </c>
      <c r="L5366" t="s">
        <v>35</v>
      </c>
      <c r="M5366" t="s">
        <v>20</v>
      </c>
      <c r="P5366" t="b">
        <f t="shared" si="1210"/>
        <v>0</v>
      </c>
      <c r="Q5366" t="b">
        <f t="shared" si="1219"/>
        <v>0</v>
      </c>
      <c r="R5366" t="b">
        <f t="shared" si="1211"/>
        <v>0</v>
      </c>
      <c r="S5366" t="b">
        <f t="shared" si="1212"/>
        <v>0</v>
      </c>
      <c r="T5366" t="b">
        <f t="shared" si="1213"/>
        <v>0</v>
      </c>
      <c r="U5366" t="b">
        <f t="shared" si="1214"/>
        <v>0</v>
      </c>
      <c r="V5366" t="b">
        <f t="shared" si="1217"/>
        <v>0</v>
      </c>
      <c r="W5366" t="b">
        <f t="shared" si="1218"/>
        <v>0</v>
      </c>
    </row>
    <row r="5367" spans="1:23" x14ac:dyDescent="0.25">
      <c r="A5367" t="s">
        <v>10797</v>
      </c>
      <c r="B5367" t="s">
        <v>19891</v>
      </c>
      <c r="C5367" t="s">
        <v>19892</v>
      </c>
      <c r="D5367">
        <v>2010</v>
      </c>
      <c r="E5367" t="s">
        <v>5083</v>
      </c>
      <c r="F5367">
        <v>17</v>
      </c>
      <c r="G5367">
        <v>4</v>
      </c>
      <c r="H5367" t="s">
        <v>19893</v>
      </c>
      <c r="L5367" t="s">
        <v>20</v>
      </c>
      <c r="M5367" t="s">
        <v>19</v>
      </c>
      <c r="P5367" t="b">
        <f t="shared" si="1210"/>
        <v>0</v>
      </c>
      <c r="Q5367" t="b">
        <f t="shared" si="1219"/>
        <v>0</v>
      </c>
      <c r="R5367" t="b">
        <f t="shared" si="1211"/>
        <v>0</v>
      </c>
      <c r="S5367" t="b">
        <f t="shared" si="1212"/>
        <v>0</v>
      </c>
      <c r="T5367" t="b">
        <f t="shared" si="1213"/>
        <v>0</v>
      </c>
      <c r="U5367" t="b">
        <f t="shared" si="1214"/>
        <v>0</v>
      </c>
      <c r="V5367" t="b">
        <f t="shared" si="1217"/>
        <v>0</v>
      </c>
      <c r="W5367" t="b">
        <f t="shared" si="1218"/>
        <v>0</v>
      </c>
    </row>
    <row r="5368" spans="1:23" x14ac:dyDescent="0.25">
      <c r="A5368" t="s">
        <v>10797</v>
      </c>
      <c r="B5368" t="s">
        <v>19894</v>
      </c>
      <c r="C5368" t="s">
        <v>19895</v>
      </c>
      <c r="D5368">
        <v>2010</v>
      </c>
      <c r="E5368" t="s">
        <v>5083</v>
      </c>
      <c r="F5368">
        <v>17</v>
      </c>
      <c r="G5368">
        <v>4</v>
      </c>
      <c r="H5368" t="s">
        <v>13872</v>
      </c>
      <c r="L5368" t="s">
        <v>20</v>
      </c>
      <c r="M5368" t="s">
        <v>35</v>
      </c>
      <c r="P5368" t="b">
        <f t="shared" si="1210"/>
        <v>0</v>
      </c>
      <c r="Q5368" t="b">
        <f t="shared" si="1219"/>
        <v>0</v>
      </c>
      <c r="R5368" t="b">
        <f t="shared" si="1211"/>
        <v>0</v>
      </c>
      <c r="S5368" t="b">
        <f t="shared" si="1212"/>
        <v>0</v>
      </c>
      <c r="T5368" t="b">
        <f t="shared" si="1213"/>
        <v>0</v>
      </c>
      <c r="U5368" t="b">
        <f t="shared" si="1214"/>
        <v>0</v>
      </c>
      <c r="V5368" t="b">
        <f t="shared" si="1217"/>
        <v>0</v>
      </c>
      <c r="W5368" t="b">
        <f t="shared" si="1218"/>
        <v>0</v>
      </c>
    </row>
    <row r="5369" spans="1:23" x14ac:dyDescent="0.25">
      <c r="A5369" t="s">
        <v>10797</v>
      </c>
      <c r="B5369" t="s">
        <v>19896</v>
      </c>
      <c r="C5369" t="s">
        <v>19897</v>
      </c>
      <c r="D5369">
        <v>2010</v>
      </c>
      <c r="E5369" t="s">
        <v>19898</v>
      </c>
      <c r="F5369">
        <v>16</v>
      </c>
      <c r="G5369">
        <v>1</v>
      </c>
      <c r="H5369" s="3">
        <v>41640</v>
      </c>
      <c r="L5369" t="s">
        <v>20</v>
      </c>
      <c r="M5369" t="s">
        <v>19</v>
      </c>
      <c r="P5369" t="b">
        <f t="shared" si="1210"/>
        <v>0</v>
      </c>
      <c r="Q5369" t="b">
        <f t="shared" si="1219"/>
        <v>0</v>
      </c>
      <c r="R5369" t="b">
        <f t="shared" si="1211"/>
        <v>0</v>
      </c>
      <c r="S5369" t="b">
        <f t="shared" si="1212"/>
        <v>0</v>
      </c>
      <c r="T5369" t="b">
        <f t="shared" si="1213"/>
        <v>0</v>
      </c>
      <c r="U5369" t="b">
        <f t="shared" si="1214"/>
        <v>0</v>
      </c>
      <c r="V5369" t="b">
        <f t="shared" si="1217"/>
        <v>0</v>
      </c>
      <c r="W5369" t="b">
        <f t="shared" si="1218"/>
        <v>0</v>
      </c>
    </row>
    <row r="5370" spans="1:23" x14ac:dyDescent="0.25">
      <c r="A5370" t="s">
        <v>10797</v>
      </c>
      <c r="B5370" t="s">
        <v>19899</v>
      </c>
      <c r="C5370" t="s">
        <v>19900</v>
      </c>
      <c r="D5370">
        <v>2010</v>
      </c>
      <c r="E5370" t="s">
        <v>19901</v>
      </c>
      <c r="H5370" t="s">
        <v>19902</v>
      </c>
      <c r="L5370" t="s">
        <v>35</v>
      </c>
      <c r="M5370" t="s">
        <v>20</v>
      </c>
      <c r="P5370" t="b">
        <f t="shared" si="1210"/>
        <v>0</v>
      </c>
      <c r="Q5370" t="b">
        <f t="shared" si="1219"/>
        <v>0</v>
      </c>
      <c r="R5370" t="b">
        <f t="shared" si="1211"/>
        <v>0</v>
      </c>
      <c r="S5370" t="b">
        <f t="shared" si="1212"/>
        <v>0</v>
      </c>
      <c r="T5370" t="b">
        <f t="shared" si="1213"/>
        <v>0</v>
      </c>
      <c r="U5370" t="b">
        <f t="shared" si="1214"/>
        <v>0</v>
      </c>
      <c r="V5370" t="b">
        <f t="shared" si="1217"/>
        <v>0</v>
      </c>
      <c r="W5370" t="b">
        <f t="shared" si="1218"/>
        <v>0</v>
      </c>
    </row>
    <row r="5371" spans="1:23" x14ac:dyDescent="0.25">
      <c r="A5371" t="s">
        <v>10797</v>
      </c>
      <c r="B5371" t="s">
        <v>19903</v>
      </c>
      <c r="C5371" t="s">
        <v>19904</v>
      </c>
      <c r="D5371">
        <v>2010</v>
      </c>
      <c r="E5371" t="s">
        <v>19901</v>
      </c>
      <c r="H5371" t="s">
        <v>18405</v>
      </c>
      <c r="L5371" t="s">
        <v>20</v>
      </c>
      <c r="M5371" t="s">
        <v>35</v>
      </c>
      <c r="P5371" t="b">
        <f t="shared" si="1210"/>
        <v>0</v>
      </c>
      <c r="Q5371" t="b">
        <f t="shared" si="1219"/>
        <v>0</v>
      </c>
      <c r="R5371" t="b">
        <f t="shared" si="1211"/>
        <v>0</v>
      </c>
      <c r="S5371" t="b">
        <f t="shared" si="1212"/>
        <v>0</v>
      </c>
      <c r="T5371" t="b">
        <f t="shared" si="1213"/>
        <v>0</v>
      </c>
      <c r="U5371" t="b">
        <f t="shared" si="1214"/>
        <v>0</v>
      </c>
      <c r="V5371" t="b">
        <f t="shared" si="1217"/>
        <v>0</v>
      </c>
      <c r="W5371" t="b">
        <f t="shared" si="1218"/>
        <v>0</v>
      </c>
    </row>
    <row r="5372" spans="1:23" x14ac:dyDescent="0.25">
      <c r="A5372" t="s">
        <v>10797</v>
      </c>
      <c r="B5372" t="s">
        <v>19905</v>
      </c>
      <c r="C5372" t="s">
        <v>19906</v>
      </c>
      <c r="D5372">
        <v>2010</v>
      </c>
      <c r="E5372" t="s">
        <v>19901</v>
      </c>
      <c r="H5372" t="s">
        <v>19907</v>
      </c>
      <c r="J5372" t="s">
        <v>19908</v>
      </c>
      <c r="L5372" t="s">
        <v>35</v>
      </c>
      <c r="M5372" t="s">
        <v>20</v>
      </c>
      <c r="P5372" t="b">
        <f t="shared" si="1210"/>
        <v>0</v>
      </c>
      <c r="Q5372" t="b">
        <f t="shared" si="1219"/>
        <v>0</v>
      </c>
      <c r="R5372" t="b">
        <f t="shared" si="1211"/>
        <v>0</v>
      </c>
      <c r="S5372" t="b">
        <f t="shared" si="1212"/>
        <v>0</v>
      </c>
      <c r="T5372" t="b">
        <f t="shared" si="1213"/>
        <v>0</v>
      </c>
      <c r="U5372" t="b">
        <f t="shared" si="1214"/>
        <v>0</v>
      </c>
      <c r="V5372" t="b">
        <f t="shared" si="1217"/>
        <v>0</v>
      </c>
      <c r="W5372" t="b">
        <f t="shared" si="1218"/>
        <v>0</v>
      </c>
    </row>
    <row r="5373" spans="1:23" x14ac:dyDescent="0.25">
      <c r="A5373" t="s">
        <v>10797</v>
      </c>
      <c r="B5373" t="s">
        <v>19909</v>
      </c>
      <c r="C5373" t="s">
        <v>19910</v>
      </c>
      <c r="D5373">
        <v>2010</v>
      </c>
      <c r="E5373" t="s">
        <v>19901</v>
      </c>
      <c r="H5373" t="s">
        <v>19911</v>
      </c>
      <c r="L5373" t="s">
        <v>19</v>
      </c>
      <c r="M5373" t="s">
        <v>20</v>
      </c>
      <c r="P5373" t="b">
        <f t="shared" si="1210"/>
        <v>0</v>
      </c>
      <c r="Q5373" t="b">
        <f t="shared" si="1219"/>
        <v>0</v>
      </c>
      <c r="R5373" t="b">
        <f t="shared" si="1211"/>
        <v>0</v>
      </c>
      <c r="S5373" t="b">
        <f t="shared" si="1212"/>
        <v>0</v>
      </c>
      <c r="T5373" t="b">
        <f t="shared" si="1213"/>
        <v>0</v>
      </c>
      <c r="U5373" t="b">
        <f t="shared" si="1214"/>
        <v>0</v>
      </c>
      <c r="V5373" t="b">
        <f t="shared" si="1217"/>
        <v>0</v>
      </c>
      <c r="W5373" t="b">
        <f t="shared" si="1218"/>
        <v>0</v>
      </c>
    </row>
    <row r="5374" spans="1:23" x14ac:dyDescent="0.25">
      <c r="A5374" t="s">
        <v>10797</v>
      </c>
      <c r="B5374" t="s">
        <v>19912</v>
      </c>
      <c r="C5374" t="s">
        <v>19913</v>
      </c>
      <c r="D5374">
        <v>2010</v>
      </c>
      <c r="E5374" t="s">
        <v>19901</v>
      </c>
      <c r="H5374" t="s">
        <v>19914</v>
      </c>
      <c r="L5374" t="s">
        <v>35</v>
      </c>
      <c r="M5374" t="s">
        <v>20</v>
      </c>
      <c r="P5374" t="b">
        <f t="shared" si="1210"/>
        <v>0</v>
      </c>
      <c r="Q5374" t="b">
        <f t="shared" si="1219"/>
        <v>0</v>
      </c>
      <c r="R5374" t="b">
        <f t="shared" si="1211"/>
        <v>0</v>
      </c>
      <c r="S5374" t="b">
        <f t="shared" si="1212"/>
        <v>0</v>
      </c>
      <c r="T5374" t="b">
        <f t="shared" si="1213"/>
        <v>0</v>
      </c>
      <c r="U5374" t="b">
        <f t="shared" si="1214"/>
        <v>0</v>
      </c>
      <c r="V5374" t="b">
        <f t="shared" si="1217"/>
        <v>0</v>
      </c>
      <c r="W5374" t="b">
        <f t="shared" si="1218"/>
        <v>0</v>
      </c>
    </row>
    <row r="5375" spans="1:23" x14ac:dyDescent="0.25">
      <c r="A5375" t="s">
        <v>10797</v>
      </c>
      <c r="B5375" t="s">
        <v>19915</v>
      </c>
      <c r="C5375" t="s">
        <v>19916</v>
      </c>
      <c r="D5375">
        <v>2010</v>
      </c>
      <c r="E5375" t="s">
        <v>19901</v>
      </c>
      <c r="H5375" t="s">
        <v>19917</v>
      </c>
      <c r="L5375" t="s">
        <v>20</v>
      </c>
      <c r="M5375" t="s">
        <v>19</v>
      </c>
      <c r="P5375" t="b">
        <f t="shared" si="1210"/>
        <v>0</v>
      </c>
      <c r="Q5375" t="b">
        <f t="shared" si="1219"/>
        <v>0</v>
      </c>
      <c r="R5375" t="b">
        <f t="shared" si="1211"/>
        <v>0</v>
      </c>
      <c r="S5375" t="b">
        <f t="shared" si="1212"/>
        <v>0</v>
      </c>
      <c r="T5375" t="b">
        <f t="shared" si="1213"/>
        <v>0</v>
      </c>
      <c r="U5375" t="b">
        <f t="shared" si="1214"/>
        <v>0</v>
      </c>
      <c r="V5375" t="b">
        <f t="shared" si="1217"/>
        <v>0</v>
      </c>
      <c r="W5375" t="b">
        <f t="shared" si="1218"/>
        <v>0</v>
      </c>
    </row>
    <row r="5376" spans="1:23" x14ac:dyDescent="0.25">
      <c r="A5376" t="s">
        <v>10797</v>
      </c>
      <c r="B5376" t="s">
        <v>19918</v>
      </c>
      <c r="C5376" t="s">
        <v>19919</v>
      </c>
      <c r="D5376">
        <v>2010</v>
      </c>
      <c r="E5376" t="s">
        <v>2153</v>
      </c>
      <c r="F5376">
        <v>110</v>
      </c>
      <c r="G5376">
        <v>1</v>
      </c>
      <c r="H5376" t="s">
        <v>15891</v>
      </c>
      <c r="L5376" t="s">
        <v>19</v>
      </c>
      <c r="M5376" t="s">
        <v>20</v>
      </c>
      <c r="P5376" t="b">
        <f t="shared" si="1210"/>
        <v>0</v>
      </c>
      <c r="Q5376" t="b">
        <f t="shared" si="1219"/>
        <v>0</v>
      </c>
      <c r="R5376" t="b">
        <f t="shared" si="1211"/>
        <v>0</v>
      </c>
      <c r="S5376" t="b">
        <f t="shared" si="1212"/>
        <v>0</v>
      </c>
      <c r="T5376" t="b">
        <f t="shared" si="1213"/>
        <v>0</v>
      </c>
      <c r="U5376" t="b">
        <f t="shared" si="1214"/>
        <v>0</v>
      </c>
      <c r="V5376" t="b">
        <f t="shared" si="1217"/>
        <v>0</v>
      </c>
      <c r="W5376" t="b">
        <f t="shared" si="1218"/>
        <v>0</v>
      </c>
    </row>
    <row r="5377" spans="1:23" x14ac:dyDescent="0.25">
      <c r="A5377" t="s">
        <v>10797</v>
      </c>
      <c r="B5377" t="s">
        <v>19920</v>
      </c>
      <c r="C5377" t="s">
        <v>19921</v>
      </c>
      <c r="D5377">
        <v>2010</v>
      </c>
      <c r="E5377" t="s">
        <v>2153</v>
      </c>
      <c r="F5377">
        <v>110</v>
      </c>
      <c r="G5377">
        <v>1</v>
      </c>
      <c r="H5377" t="s">
        <v>19733</v>
      </c>
      <c r="L5377" t="s">
        <v>35</v>
      </c>
      <c r="M5377" t="s">
        <v>20</v>
      </c>
      <c r="P5377" t="b">
        <f t="shared" si="1210"/>
        <v>0</v>
      </c>
      <c r="Q5377" t="b">
        <f t="shared" si="1219"/>
        <v>0</v>
      </c>
      <c r="R5377" t="b">
        <f t="shared" si="1211"/>
        <v>0</v>
      </c>
      <c r="S5377" t="b">
        <f t="shared" si="1212"/>
        <v>0</v>
      </c>
      <c r="T5377" t="b">
        <f t="shared" si="1213"/>
        <v>0</v>
      </c>
      <c r="U5377" t="b">
        <f t="shared" si="1214"/>
        <v>0</v>
      </c>
      <c r="V5377" t="b">
        <f t="shared" si="1217"/>
        <v>0</v>
      </c>
      <c r="W5377" t="b">
        <f t="shared" si="1218"/>
        <v>0</v>
      </c>
    </row>
    <row r="5378" spans="1:23" x14ac:dyDescent="0.25">
      <c r="A5378" t="s">
        <v>10797</v>
      </c>
      <c r="B5378" t="s">
        <v>19922</v>
      </c>
      <c r="C5378" t="s">
        <v>19923</v>
      </c>
      <c r="D5378">
        <v>2010</v>
      </c>
      <c r="E5378" t="s">
        <v>13088</v>
      </c>
      <c r="F5378">
        <v>12</v>
      </c>
      <c r="G5378">
        <v>1</v>
      </c>
      <c r="H5378" t="s">
        <v>11630</v>
      </c>
      <c r="L5378" t="s">
        <v>35</v>
      </c>
      <c r="M5378" t="s">
        <v>20</v>
      </c>
      <c r="P5378" t="b">
        <f t="shared" si="1210"/>
        <v>0</v>
      </c>
      <c r="Q5378" t="b">
        <f t="shared" si="1219"/>
        <v>0</v>
      </c>
      <c r="R5378" t="b">
        <f t="shared" si="1211"/>
        <v>0</v>
      </c>
      <c r="S5378" t="b">
        <f t="shared" si="1212"/>
        <v>0</v>
      </c>
      <c r="T5378" t="b">
        <f t="shared" si="1213"/>
        <v>0</v>
      </c>
      <c r="U5378" t="b">
        <f t="shared" si="1214"/>
        <v>0</v>
      </c>
      <c r="V5378" t="b">
        <f t="shared" si="1217"/>
        <v>0</v>
      </c>
      <c r="W5378" t="b">
        <f t="shared" si="1218"/>
        <v>0</v>
      </c>
    </row>
    <row r="5379" spans="1:23" x14ac:dyDescent="0.25">
      <c r="A5379" t="s">
        <v>10797</v>
      </c>
      <c r="B5379" t="s">
        <v>19924</v>
      </c>
      <c r="C5379" t="s">
        <v>19925</v>
      </c>
      <c r="D5379">
        <v>2010</v>
      </c>
      <c r="E5379" t="s">
        <v>13088</v>
      </c>
      <c r="F5379">
        <v>12</v>
      </c>
      <c r="G5379">
        <v>3</v>
      </c>
      <c r="H5379" t="s">
        <v>19926</v>
      </c>
      <c r="L5379" t="s">
        <v>35</v>
      </c>
      <c r="M5379" t="s">
        <v>20</v>
      </c>
      <c r="P5379" t="b">
        <f t="shared" ref="P5379:P5442" si="1220">ISNUMBER(SEARCH("broiler",C5379))</f>
        <v>0</v>
      </c>
      <c r="Q5379" t="b">
        <f t="shared" si="1219"/>
        <v>0</v>
      </c>
      <c r="R5379" t="b">
        <f t="shared" ref="R5379:R5442" si="1221">ISNUMBER(SEARCH("aquatic",$C5379))</f>
        <v>0</v>
      </c>
      <c r="S5379" t="b">
        <f t="shared" ref="S5379:S5442" si="1222">ISNUMBER(SEARCH("fish",$C5379))</f>
        <v>0</v>
      </c>
      <c r="T5379" t="b">
        <f t="shared" ref="T5379:T5442" si="1223">ISNUMBER(SEARCH(" chicken",$C5379))</f>
        <v>0</v>
      </c>
      <c r="U5379" t="b">
        <f t="shared" ref="U5379:U5442" si="1224">ISNUMBER(SEARCH("tadpole",$C5379))</f>
        <v>0</v>
      </c>
      <c r="V5379" t="b">
        <f t="shared" si="1217"/>
        <v>0</v>
      </c>
      <c r="W5379" t="b">
        <f t="shared" si="1218"/>
        <v>0</v>
      </c>
    </row>
    <row r="5380" spans="1:23" x14ac:dyDescent="0.25">
      <c r="A5380" t="s">
        <v>10797</v>
      </c>
      <c r="B5380" t="s">
        <v>19927</v>
      </c>
      <c r="C5380" t="s">
        <v>19928</v>
      </c>
      <c r="D5380">
        <v>2010</v>
      </c>
      <c r="E5380" t="s">
        <v>13088</v>
      </c>
      <c r="F5380">
        <v>11</v>
      </c>
      <c r="G5380">
        <v>1</v>
      </c>
      <c r="H5380" t="s">
        <v>11600</v>
      </c>
      <c r="L5380" t="s">
        <v>35</v>
      </c>
      <c r="M5380" t="s">
        <v>20</v>
      </c>
      <c r="P5380" t="b">
        <f t="shared" si="1220"/>
        <v>0</v>
      </c>
      <c r="Q5380" t="b">
        <f t="shared" si="1219"/>
        <v>0</v>
      </c>
      <c r="R5380" t="b">
        <f t="shared" si="1221"/>
        <v>0</v>
      </c>
      <c r="S5380" t="b">
        <f t="shared" si="1222"/>
        <v>0</v>
      </c>
      <c r="T5380" t="b">
        <f t="shared" si="1223"/>
        <v>0</v>
      </c>
      <c r="U5380" t="b">
        <f t="shared" si="1224"/>
        <v>0</v>
      </c>
      <c r="V5380" t="b">
        <f t="shared" si="1217"/>
        <v>0</v>
      </c>
      <c r="W5380" t="b">
        <f t="shared" si="1218"/>
        <v>0</v>
      </c>
    </row>
    <row r="5381" spans="1:23" x14ac:dyDescent="0.25">
      <c r="A5381" t="s">
        <v>10797</v>
      </c>
      <c r="B5381" t="s">
        <v>19929</v>
      </c>
      <c r="C5381" t="s">
        <v>19930</v>
      </c>
      <c r="D5381">
        <v>2010</v>
      </c>
      <c r="E5381" t="s">
        <v>13088</v>
      </c>
      <c r="F5381">
        <v>10</v>
      </c>
      <c r="G5381" s="2">
        <v>42795</v>
      </c>
      <c r="H5381" t="s">
        <v>19931</v>
      </c>
      <c r="L5381" t="s">
        <v>20</v>
      </c>
      <c r="M5381" t="s">
        <v>35</v>
      </c>
      <c r="P5381" t="b">
        <f t="shared" si="1220"/>
        <v>0</v>
      </c>
      <c r="Q5381" t="b">
        <f t="shared" si="1219"/>
        <v>0</v>
      </c>
      <c r="R5381" t="b">
        <f t="shared" si="1221"/>
        <v>0</v>
      </c>
      <c r="S5381" t="b">
        <f t="shared" si="1222"/>
        <v>0</v>
      </c>
      <c r="T5381" t="b">
        <f t="shared" si="1223"/>
        <v>0</v>
      </c>
      <c r="U5381" t="b">
        <f t="shared" si="1224"/>
        <v>0</v>
      </c>
      <c r="V5381" t="b">
        <f t="shared" si="1217"/>
        <v>0</v>
      </c>
      <c r="W5381" t="b">
        <f t="shared" si="1218"/>
        <v>0</v>
      </c>
    </row>
    <row r="5382" spans="1:23" x14ac:dyDescent="0.25">
      <c r="A5382" t="s">
        <v>10797</v>
      </c>
      <c r="B5382" t="s">
        <v>19932</v>
      </c>
      <c r="C5382" t="s">
        <v>19933</v>
      </c>
      <c r="D5382">
        <v>2010</v>
      </c>
      <c r="E5382" t="s">
        <v>13088</v>
      </c>
      <c r="F5382">
        <v>10</v>
      </c>
      <c r="G5382" s="2">
        <v>42795</v>
      </c>
      <c r="H5382" t="s">
        <v>19934</v>
      </c>
      <c r="L5382" t="s">
        <v>20</v>
      </c>
      <c r="M5382" t="s">
        <v>35</v>
      </c>
      <c r="P5382" t="b">
        <f t="shared" si="1220"/>
        <v>0</v>
      </c>
      <c r="Q5382" t="b">
        <f t="shared" si="1219"/>
        <v>0</v>
      </c>
      <c r="R5382" t="b">
        <f t="shared" si="1221"/>
        <v>0</v>
      </c>
      <c r="S5382" t="b">
        <f t="shared" si="1222"/>
        <v>0</v>
      </c>
      <c r="T5382" t="b">
        <f t="shared" si="1223"/>
        <v>0</v>
      </c>
      <c r="U5382" t="b">
        <f t="shared" si="1224"/>
        <v>0</v>
      </c>
      <c r="V5382" t="b">
        <f t="shared" si="1217"/>
        <v>0</v>
      </c>
      <c r="W5382" t="b">
        <f t="shared" si="1218"/>
        <v>0</v>
      </c>
    </row>
    <row r="5383" spans="1:23" x14ac:dyDescent="0.25">
      <c r="A5383" t="s">
        <v>10797</v>
      </c>
      <c r="B5383" t="s">
        <v>19935</v>
      </c>
      <c r="C5383" t="s">
        <v>19936</v>
      </c>
      <c r="D5383">
        <v>2010</v>
      </c>
      <c r="E5383" t="s">
        <v>13088</v>
      </c>
      <c r="F5383">
        <v>10</v>
      </c>
      <c r="G5383" s="2">
        <v>42795</v>
      </c>
      <c r="H5383" t="s">
        <v>18773</v>
      </c>
      <c r="L5383" t="s">
        <v>19</v>
      </c>
      <c r="M5383" t="s">
        <v>20</v>
      </c>
      <c r="P5383" t="b">
        <f t="shared" si="1220"/>
        <v>0</v>
      </c>
      <c r="Q5383" t="b">
        <f t="shared" si="1219"/>
        <v>0</v>
      </c>
      <c r="R5383" t="b">
        <f t="shared" si="1221"/>
        <v>0</v>
      </c>
      <c r="S5383" t="b">
        <f t="shared" si="1222"/>
        <v>0</v>
      </c>
      <c r="T5383" t="b">
        <f t="shared" si="1223"/>
        <v>0</v>
      </c>
      <c r="U5383" t="b">
        <f t="shared" si="1224"/>
        <v>0</v>
      </c>
      <c r="V5383" t="b">
        <f t="shared" si="1217"/>
        <v>0</v>
      </c>
      <c r="W5383" t="b">
        <f t="shared" si="1218"/>
        <v>0</v>
      </c>
    </row>
    <row r="5384" spans="1:23" x14ac:dyDescent="0.25">
      <c r="A5384" t="s">
        <v>10797</v>
      </c>
      <c r="B5384" t="s">
        <v>19937</v>
      </c>
      <c r="C5384" t="s">
        <v>19938</v>
      </c>
      <c r="D5384">
        <v>2010</v>
      </c>
      <c r="E5384" t="s">
        <v>19938</v>
      </c>
      <c r="H5384" s="3">
        <v>11689</v>
      </c>
      <c r="J5384" t="s">
        <v>19939</v>
      </c>
      <c r="L5384" t="s">
        <v>35</v>
      </c>
      <c r="M5384" t="s">
        <v>20</v>
      </c>
      <c r="P5384" t="b">
        <f t="shared" si="1220"/>
        <v>0</v>
      </c>
      <c r="Q5384" t="b">
        <f t="shared" si="1219"/>
        <v>0</v>
      </c>
      <c r="R5384" t="b">
        <f t="shared" si="1221"/>
        <v>0</v>
      </c>
      <c r="S5384" t="b">
        <f t="shared" si="1222"/>
        <v>0</v>
      </c>
      <c r="T5384" t="b">
        <f t="shared" si="1223"/>
        <v>0</v>
      </c>
      <c r="U5384" t="b">
        <f t="shared" si="1224"/>
        <v>0</v>
      </c>
      <c r="V5384" t="b">
        <f t="shared" si="1217"/>
        <v>0</v>
      </c>
      <c r="W5384" t="b">
        <f t="shared" si="1218"/>
        <v>0</v>
      </c>
    </row>
    <row r="5385" spans="1:23" x14ac:dyDescent="0.25">
      <c r="A5385" t="s">
        <v>10797</v>
      </c>
      <c r="B5385" t="s">
        <v>19940</v>
      </c>
      <c r="C5385" t="s">
        <v>19941</v>
      </c>
      <c r="D5385">
        <v>2010</v>
      </c>
      <c r="E5385" t="s">
        <v>14468</v>
      </c>
      <c r="F5385">
        <v>19</v>
      </c>
      <c r="G5385">
        <v>6</v>
      </c>
      <c r="H5385" t="s">
        <v>19942</v>
      </c>
      <c r="J5385" t="s">
        <v>19943</v>
      </c>
      <c r="L5385" t="s">
        <v>35</v>
      </c>
      <c r="M5385" t="s">
        <v>20</v>
      </c>
      <c r="P5385" t="b">
        <f t="shared" si="1220"/>
        <v>0</v>
      </c>
      <c r="Q5385" t="b">
        <f t="shared" si="1219"/>
        <v>0</v>
      </c>
      <c r="R5385" t="b">
        <f t="shared" si="1221"/>
        <v>0</v>
      </c>
      <c r="S5385" t="b">
        <f t="shared" si="1222"/>
        <v>0</v>
      </c>
      <c r="T5385" t="b">
        <f t="shared" si="1223"/>
        <v>0</v>
      </c>
      <c r="U5385" t="b">
        <f t="shared" si="1224"/>
        <v>0</v>
      </c>
      <c r="V5385" t="b">
        <f t="shared" si="1217"/>
        <v>0</v>
      </c>
      <c r="W5385" t="b">
        <f t="shared" si="1218"/>
        <v>0</v>
      </c>
    </row>
    <row r="5386" spans="1:23" hidden="1" x14ac:dyDescent="0.25">
      <c r="A5386" t="s">
        <v>10797</v>
      </c>
      <c r="C5386" t="s">
        <v>19944</v>
      </c>
      <c r="D5386">
        <v>2010</v>
      </c>
      <c r="E5386" t="s">
        <v>19945</v>
      </c>
      <c r="F5386">
        <v>211</v>
      </c>
      <c r="H5386" t="s">
        <v>19946</v>
      </c>
      <c r="L5386" t="s">
        <v>20</v>
      </c>
      <c r="M5386" t="s">
        <v>35</v>
      </c>
      <c r="N5386" t="s">
        <v>37246</v>
      </c>
      <c r="O5386" t="s">
        <v>37253</v>
      </c>
      <c r="P5386" t="b">
        <f t="shared" si="1220"/>
        <v>0</v>
      </c>
      <c r="Q5386" t="b">
        <f t="shared" si="1219"/>
        <v>0</v>
      </c>
      <c r="R5386" t="b">
        <f t="shared" si="1221"/>
        <v>0</v>
      </c>
      <c r="S5386" t="b">
        <f t="shared" si="1222"/>
        <v>1</v>
      </c>
      <c r="T5386" t="b">
        <f t="shared" si="1223"/>
        <v>0</v>
      </c>
      <c r="U5386" t="b">
        <f t="shared" si="1224"/>
        <v>0</v>
      </c>
    </row>
    <row r="5387" spans="1:23" x14ac:dyDescent="0.25">
      <c r="A5387" t="s">
        <v>10797</v>
      </c>
      <c r="B5387" t="s">
        <v>19947</v>
      </c>
      <c r="C5387" t="s">
        <v>19948</v>
      </c>
      <c r="D5387">
        <v>2010</v>
      </c>
      <c r="E5387" t="s">
        <v>3400</v>
      </c>
      <c r="F5387">
        <v>81</v>
      </c>
      <c r="G5387">
        <v>1</v>
      </c>
      <c r="H5387" s="2">
        <v>42979</v>
      </c>
      <c r="L5387" t="s">
        <v>35</v>
      </c>
      <c r="M5387" t="s">
        <v>20</v>
      </c>
      <c r="P5387" t="b">
        <f t="shared" si="1220"/>
        <v>0</v>
      </c>
      <c r="Q5387" t="b">
        <f t="shared" si="1219"/>
        <v>0</v>
      </c>
      <c r="R5387" t="b">
        <f t="shared" si="1221"/>
        <v>0</v>
      </c>
      <c r="S5387" t="b">
        <f t="shared" si="1222"/>
        <v>0</v>
      </c>
      <c r="T5387" t="b">
        <f t="shared" si="1223"/>
        <v>0</v>
      </c>
      <c r="U5387" t="b">
        <f t="shared" si="1224"/>
        <v>0</v>
      </c>
      <c r="V5387" t="b">
        <f t="shared" ref="V5387:V5405" si="1225">ISNUMBER(SEARCH(" hen",$C5387))</f>
        <v>0</v>
      </c>
      <c r="W5387" t="b">
        <f t="shared" ref="W5387:W5405" si="1226">ISNUMBER(SEARCH("penguin",$C5387))</f>
        <v>0</v>
      </c>
    </row>
    <row r="5388" spans="1:23" x14ac:dyDescent="0.25">
      <c r="A5388" t="s">
        <v>10797</v>
      </c>
      <c r="B5388" t="s">
        <v>19949</v>
      </c>
      <c r="C5388" t="s">
        <v>19950</v>
      </c>
      <c r="D5388">
        <v>2010</v>
      </c>
      <c r="E5388" t="s">
        <v>19951</v>
      </c>
      <c r="F5388">
        <v>22</v>
      </c>
      <c r="H5388" t="s">
        <v>19952</v>
      </c>
      <c r="L5388" t="s">
        <v>20</v>
      </c>
      <c r="M5388" t="s">
        <v>19</v>
      </c>
      <c r="P5388" t="b">
        <f t="shared" si="1220"/>
        <v>0</v>
      </c>
      <c r="Q5388" t="b">
        <f t="shared" si="1219"/>
        <v>0</v>
      </c>
      <c r="R5388" t="b">
        <f t="shared" si="1221"/>
        <v>0</v>
      </c>
      <c r="S5388" t="b">
        <f t="shared" si="1222"/>
        <v>0</v>
      </c>
      <c r="T5388" t="b">
        <f t="shared" si="1223"/>
        <v>0</v>
      </c>
      <c r="U5388" t="b">
        <f t="shared" si="1224"/>
        <v>0</v>
      </c>
      <c r="V5388" t="b">
        <f t="shared" si="1225"/>
        <v>0</v>
      </c>
      <c r="W5388" t="b">
        <f t="shared" si="1226"/>
        <v>0</v>
      </c>
    </row>
    <row r="5389" spans="1:23" x14ac:dyDescent="0.25">
      <c r="A5389" t="s">
        <v>10797</v>
      </c>
      <c r="B5389" t="s">
        <v>19953</v>
      </c>
      <c r="C5389" t="s">
        <v>19954</v>
      </c>
      <c r="D5389">
        <v>2010</v>
      </c>
      <c r="E5389" t="s">
        <v>19955</v>
      </c>
      <c r="F5389">
        <v>37</v>
      </c>
      <c r="H5389" t="s">
        <v>19956</v>
      </c>
      <c r="L5389" t="s">
        <v>19</v>
      </c>
      <c r="M5389" t="s">
        <v>20</v>
      </c>
      <c r="P5389" t="b">
        <f t="shared" si="1220"/>
        <v>0</v>
      </c>
      <c r="Q5389" t="b">
        <f t="shared" si="1219"/>
        <v>0</v>
      </c>
      <c r="R5389" t="b">
        <f t="shared" si="1221"/>
        <v>0</v>
      </c>
      <c r="S5389" t="b">
        <f t="shared" si="1222"/>
        <v>0</v>
      </c>
      <c r="T5389" t="b">
        <f t="shared" si="1223"/>
        <v>0</v>
      </c>
      <c r="U5389" t="b">
        <f t="shared" si="1224"/>
        <v>0</v>
      </c>
      <c r="V5389" t="b">
        <f t="shared" si="1225"/>
        <v>0</v>
      </c>
      <c r="W5389" t="b">
        <f t="shared" si="1226"/>
        <v>0</v>
      </c>
    </row>
    <row r="5390" spans="1:23" x14ac:dyDescent="0.25">
      <c r="A5390" t="s">
        <v>10797</v>
      </c>
      <c r="B5390" t="s">
        <v>19957</v>
      </c>
      <c r="C5390" t="s">
        <v>19958</v>
      </c>
      <c r="D5390">
        <v>2010</v>
      </c>
      <c r="E5390" t="s">
        <v>67</v>
      </c>
      <c r="F5390">
        <v>19</v>
      </c>
      <c r="G5390">
        <v>1</v>
      </c>
      <c r="H5390" t="s">
        <v>19959</v>
      </c>
      <c r="J5390" t="s">
        <v>19960</v>
      </c>
      <c r="L5390" t="s">
        <v>20</v>
      </c>
      <c r="M5390" t="s">
        <v>35</v>
      </c>
      <c r="P5390" t="b">
        <f t="shared" si="1220"/>
        <v>0</v>
      </c>
      <c r="Q5390" t="b">
        <f t="shared" si="1219"/>
        <v>0</v>
      </c>
      <c r="R5390" t="b">
        <f t="shared" si="1221"/>
        <v>0</v>
      </c>
      <c r="S5390" t="b">
        <f t="shared" si="1222"/>
        <v>0</v>
      </c>
      <c r="T5390" t="b">
        <f t="shared" si="1223"/>
        <v>0</v>
      </c>
      <c r="U5390" t="b">
        <f t="shared" si="1224"/>
        <v>0</v>
      </c>
      <c r="V5390" t="b">
        <f t="shared" si="1225"/>
        <v>0</v>
      </c>
      <c r="W5390" t="b">
        <f t="shared" si="1226"/>
        <v>0</v>
      </c>
    </row>
    <row r="5391" spans="1:23" x14ac:dyDescent="0.25">
      <c r="A5391" t="s">
        <v>10797</v>
      </c>
      <c r="B5391" t="s">
        <v>19961</v>
      </c>
      <c r="C5391" t="s">
        <v>19962</v>
      </c>
      <c r="D5391">
        <v>2010</v>
      </c>
      <c r="E5391" t="s">
        <v>19963</v>
      </c>
      <c r="H5391" t="s">
        <v>19964</v>
      </c>
      <c r="L5391" t="s">
        <v>35</v>
      </c>
      <c r="M5391" t="s">
        <v>20</v>
      </c>
      <c r="P5391" t="b">
        <f t="shared" si="1220"/>
        <v>0</v>
      </c>
      <c r="Q5391" t="b">
        <f t="shared" si="1219"/>
        <v>0</v>
      </c>
      <c r="R5391" t="b">
        <f t="shared" si="1221"/>
        <v>0</v>
      </c>
      <c r="S5391" t="b">
        <f t="shared" si="1222"/>
        <v>0</v>
      </c>
      <c r="T5391" t="b">
        <f t="shared" si="1223"/>
        <v>0</v>
      </c>
      <c r="U5391" t="b">
        <f t="shared" si="1224"/>
        <v>0</v>
      </c>
      <c r="V5391" t="b">
        <f t="shared" si="1225"/>
        <v>0</v>
      </c>
      <c r="W5391" t="b">
        <f t="shared" si="1226"/>
        <v>0</v>
      </c>
    </row>
    <row r="5392" spans="1:23" x14ac:dyDescent="0.25">
      <c r="A5392" t="s">
        <v>10797</v>
      </c>
      <c r="B5392" t="s">
        <v>19965</v>
      </c>
      <c r="C5392" t="s">
        <v>19966</v>
      </c>
      <c r="D5392">
        <v>2010</v>
      </c>
      <c r="E5392" t="s">
        <v>19963</v>
      </c>
      <c r="H5392" t="s">
        <v>19967</v>
      </c>
      <c r="L5392" t="s">
        <v>35</v>
      </c>
      <c r="M5392" t="s">
        <v>20</v>
      </c>
      <c r="P5392" t="b">
        <f t="shared" si="1220"/>
        <v>0</v>
      </c>
      <c r="Q5392" t="b">
        <f t="shared" si="1219"/>
        <v>0</v>
      </c>
      <c r="R5392" t="b">
        <f t="shared" si="1221"/>
        <v>0</v>
      </c>
      <c r="S5392" t="b">
        <f t="shared" si="1222"/>
        <v>0</v>
      </c>
      <c r="T5392" t="b">
        <f t="shared" si="1223"/>
        <v>0</v>
      </c>
      <c r="U5392" t="b">
        <f t="shared" si="1224"/>
        <v>0</v>
      </c>
      <c r="V5392" t="b">
        <f t="shared" si="1225"/>
        <v>0</v>
      </c>
      <c r="W5392" t="b">
        <f t="shared" si="1226"/>
        <v>0</v>
      </c>
    </row>
    <row r="5393" spans="1:23" x14ac:dyDescent="0.25">
      <c r="A5393" t="s">
        <v>10797</v>
      </c>
      <c r="B5393" t="s">
        <v>19968</v>
      </c>
      <c r="C5393" t="s">
        <v>19969</v>
      </c>
      <c r="D5393">
        <v>2010</v>
      </c>
      <c r="E5393" t="s">
        <v>2390</v>
      </c>
      <c r="F5393">
        <v>21</v>
      </c>
      <c r="G5393">
        <v>1</v>
      </c>
      <c r="H5393" t="s">
        <v>19970</v>
      </c>
      <c r="J5393" t="s">
        <v>19971</v>
      </c>
      <c r="L5393" t="s">
        <v>35</v>
      </c>
      <c r="M5393" t="s">
        <v>20</v>
      </c>
      <c r="P5393" t="b">
        <f t="shared" si="1220"/>
        <v>0</v>
      </c>
      <c r="Q5393" t="b">
        <f t="shared" si="1219"/>
        <v>0</v>
      </c>
      <c r="R5393" t="b">
        <f t="shared" si="1221"/>
        <v>0</v>
      </c>
      <c r="S5393" t="b">
        <f t="shared" si="1222"/>
        <v>0</v>
      </c>
      <c r="T5393" t="b">
        <f t="shared" si="1223"/>
        <v>0</v>
      </c>
      <c r="U5393" t="b">
        <f t="shared" si="1224"/>
        <v>0</v>
      </c>
      <c r="V5393" t="b">
        <f t="shared" si="1225"/>
        <v>0</v>
      </c>
      <c r="W5393" t="b">
        <f t="shared" si="1226"/>
        <v>0</v>
      </c>
    </row>
    <row r="5394" spans="1:23" x14ac:dyDescent="0.25">
      <c r="A5394" t="s">
        <v>10797</v>
      </c>
      <c r="B5394" t="s">
        <v>19972</v>
      </c>
      <c r="C5394" t="s">
        <v>19973</v>
      </c>
      <c r="D5394">
        <v>2010</v>
      </c>
      <c r="E5394" t="s">
        <v>217</v>
      </c>
      <c r="F5394">
        <v>54</v>
      </c>
      <c r="G5394">
        <v>1</v>
      </c>
      <c r="H5394" t="s">
        <v>14260</v>
      </c>
      <c r="J5394" t="s">
        <v>19974</v>
      </c>
      <c r="L5394" t="s">
        <v>35</v>
      </c>
      <c r="M5394" t="s">
        <v>20</v>
      </c>
      <c r="P5394" t="b">
        <f t="shared" si="1220"/>
        <v>0</v>
      </c>
      <c r="Q5394" t="b">
        <f t="shared" si="1219"/>
        <v>0</v>
      </c>
      <c r="R5394" t="b">
        <f t="shared" si="1221"/>
        <v>0</v>
      </c>
      <c r="S5394" t="b">
        <f t="shared" si="1222"/>
        <v>0</v>
      </c>
      <c r="T5394" t="b">
        <f t="shared" si="1223"/>
        <v>0</v>
      </c>
      <c r="U5394" t="b">
        <f t="shared" si="1224"/>
        <v>0</v>
      </c>
      <c r="V5394" t="b">
        <f t="shared" si="1225"/>
        <v>0</v>
      </c>
      <c r="W5394" t="b">
        <f t="shared" si="1226"/>
        <v>0</v>
      </c>
    </row>
    <row r="5395" spans="1:23" x14ac:dyDescent="0.25">
      <c r="A5395" t="s">
        <v>10797</v>
      </c>
      <c r="B5395" t="s">
        <v>19975</v>
      </c>
      <c r="C5395" t="s">
        <v>19976</v>
      </c>
      <c r="D5395">
        <v>2010</v>
      </c>
      <c r="E5395" t="s">
        <v>18751</v>
      </c>
      <c r="F5395">
        <v>2010</v>
      </c>
      <c r="H5395" s="2">
        <v>42979</v>
      </c>
      <c r="L5395" t="s">
        <v>20</v>
      </c>
      <c r="M5395" t="s">
        <v>35</v>
      </c>
      <c r="P5395" t="b">
        <f t="shared" si="1220"/>
        <v>0</v>
      </c>
      <c r="Q5395" t="b">
        <f t="shared" si="1219"/>
        <v>0</v>
      </c>
      <c r="R5395" t="b">
        <f t="shared" si="1221"/>
        <v>0</v>
      </c>
      <c r="S5395" t="b">
        <f t="shared" si="1222"/>
        <v>0</v>
      </c>
      <c r="T5395" t="b">
        <f t="shared" si="1223"/>
        <v>0</v>
      </c>
      <c r="U5395" t="b">
        <f t="shared" si="1224"/>
        <v>0</v>
      </c>
      <c r="V5395" t="b">
        <f t="shared" si="1225"/>
        <v>0</v>
      </c>
      <c r="W5395" t="b">
        <f t="shared" si="1226"/>
        <v>0</v>
      </c>
    </row>
    <row r="5396" spans="1:23" x14ac:dyDescent="0.25">
      <c r="A5396" t="s">
        <v>10797</v>
      </c>
      <c r="B5396" t="s">
        <v>19977</v>
      </c>
      <c r="C5396" t="s">
        <v>19978</v>
      </c>
      <c r="D5396">
        <v>2010</v>
      </c>
      <c r="E5396" t="s">
        <v>17942</v>
      </c>
      <c r="F5396">
        <v>47</v>
      </c>
      <c r="H5396" t="s">
        <v>19979</v>
      </c>
      <c r="L5396" t="s">
        <v>35</v>
      </c>
      <c r="M5396" t="s">
        <v>20</v>
      </c>
      <c r="P5396" t="b">
        <f t="shared" si="1220"/>
        <v>0</v>
      </c>
      <c r="Q5396" t="b">
        <f t="shared" si="1219"/>
        <v>0</v>
      </c>
      <c r="R5396" t="b">
        <f t="shared" si="1221"/>
        <v>0</v>
      </c>
      <c r="S5396" t="b">
        <f t="shared" si="1222"/>
        <v>0</v>
      </c>
      <c r="T5396" t="b">
        <f t="shared" si="1223"/>
        <v>0</v>
      </c>
      <c r="U5396" t="b">
        <f t="shared" si="1224"/>
        <v>0</v>
      </c>
      <c r="V5396" t="b">
        <f t="shared" si="1225"/>
        <v>0</v>
      </c>
      <c r="W5396" t="b">
        <f t="shared" si="1226"/>
        <v>0</v>
      </c>
    </row>
    <row r="5397" spans="1:23" x14ac:dyDescent="0.25">
      <c r="A5397" t="s">
        <v>10797</v>
      </c>
      <c r="B5397" t="s">
        <v>19980</v>
      </c>
      <c r="C5397" t="s">
        <v>19981</v>
      </c>
      <c r="D5397">
        <v>2010</v>
      </c>
      <c r="E5397" t="s">
        <v>19982</v>
      </c>
      <c r="F5397">
        <v>6</v>
      </c>
      <c r="H5397" t="s">
        <v>19983</v>
      </c>
      <c r="L5397" t="s">
        <v>20</v>
      </c>
      <c r="M5397" t="s">
        <v>35</v>
      </c>
      <c r="P5397" t="b">
        <f t="shared" si="1220"/>
        <v>0</v>
      </c>
      <c r="Q5397" t="b">
        <f t="shared" si="1219"/>
        <v>0</v>
      </c>
      <c r="R5397" t="b">
        <f t="shared" si="1221"/>
        <v>0</v>
      </c>
      <c r="S5397" t="b">
        <f t="shared" si="1222"/>
        <v>0</v>
      </c>
      <c r="T5397" t="b">
        <f t="shared" si="1223"/>
        <v>0</v>
      </c>
      <c r="U5397" t="b">
        <f t="shared" si="1224"/>
        <v>0</v>
      </c>
      <c r="V5397" t="b">
        <f t="shared" si="1225"/>
        <v>0</v>
      </c>
      <c r="W5397" t="b">
        <f t="shared" si="1226"/>
        <v>0</v>
      </c>
    </row>
    <row r="5398" spans="1:23" x14ac:dyDescent="0.25">
      <c r="A5398" t="s">
        <v>10797</v>
      </c>
      <c r="B5398" t="s">
        <v>19984</v>
      </c>
      <c r="C5398" t="s">
        <v>19985</v>
      </c>
      <c r="D5398">
        <v>2010</v>
      </c>
      <c r="E5398" t="s">
        <v>182</v>
      </c>
      <c r="F5398">
        <v>79</v>
      </c>
      <c r="G5398">
        <v>1</v>
      </c>
      <c r="H5398" t="s">
        <v>19986</v>
      </c>
      <c r="J5398" t="s">
        <v>18670</v>
      </c>
      <c r="L5398" t="s">
        <v>35</v>
      </c>
      <c r="M5398" t="s">
        <v>20</v>
      </c>
      <c r="P5398" t="b">
        <f t="shared" si="1220"/>
        <v>0</v>
      </c>
      <c r="Q5398" t="b">
        <f t="shared" si="1219"/>
        <v>0</v>
      </c>
      <c r="R5398" t="b">
        <f t="shared" si="1221"/>
        <v>0</v>
      </c>
      <c r="S5398" t="b">
        <f t="shared" si="1222"/>
        <v>0</v>
      </c>
      <c r="T5398" t="b">
        <f t="shared" si="1223"/>
        <v>0</v>
      </c>
      <c r="U5398" t="b">
        <f t="shared" si="1224"/>
        <v>0</v>
      </c>
      <c r="V5398" t="b">
        <f t="shared" si="1225"/>
        <v>0</v>
      </c>
      <c r="W5398" t="b">
        <f t="shared" si="1226"/>
        <v>0</v>
      </c>
    </row>
    <row r="5399" spans="1:23" x14ac:dyDescent="0.25">
      <c r="A5399" t="s">
        <v>10797</v>
      </c>
      <c r="B5399" t="s">
        <v>19987</v>
      </c>
      <c r="C5399" t="s">
        <v>19988</v>
      </c>
      <c r="D5399">
        <v>2010</v>
      </c>
      <c r="E5399" t="s">
        <v>2096</v>
      </c>
      <c r="F5399">
        <v>37</v>
      </c>
      <c r="G5399">
        <v>1</v>
      </c>
      <c r="H5399" t="s">
        <v>16808</v>
      </c>
      <c r="L5399" t="s">
        <v>19</v>
      </c>
      <c r="M5399" t="s">
        <v>20</v>
      </c>
      <c r="P5399" t="b">
        <f t="shared" si="1220"/>
        <v>0</v>
      </c>
      <c r="Q5399" t="b">
        <f t="shared" si="1219"/>
        <v>0</v>
      </c>
      <c r="R5399" t="b">
        <f t="shared" si="1221"/>
        <v>0</v>
      </c>
      <c r="S5399" t="b">
        <f t="shared" si="1222"/>
        <v>0</v>
      </c>
      <c r="T5399" t="b">
        <f t="shared" si="1223"/>
        <v>0</v>
      </c>
      <c r="U5399" t="b">
        <f t="shared" si="1224"/>
        <v>0</v>
      </c>
      <c r="V5399" t="b">
        <f t="shared" si="1225"/>
        <v>0</v>
      </c>
      <c r="W5399" t="b">
        <f t="shared" si="1226"/>
        <v>0</v>
      </c>
    </row>
    <row r="5400" spans="1:23" x14ac:dyDescent="0.25">
      <c r="A5400" t="s">
        <v>10797</v>
      </c>
      <c r="B5400" t="s">
        <v>19989</v>
      </c>
      <c r="C5400" t="s">
        <v>19990</v>
      </c>
      <c r="D5400">
        <v>2010</v>
      </c>
      <c r="E5400" t="s">
        <v>11200</v>
      </c>
      <c r="F5400">
        <v>180</v>
      </c>
      <c r="G5400">
        <v>1</v>
      </c>
      <c r="H5400" s="3">
        <v>44927</v>
      </c>
      <c r="L5400" t="s">
        <v>35</v>
      </c>
      <c r="M5400" t="s">
        <v>20</v>
      </c>
      <c r="P5400" t="b">
        <f t="shared" si="1220"/>
        <v>0</v>
      </c>
      <c r="Q5400" t="b">
        <f t="shared" si="1219"/>
        <v>0</v>
      </c>
      <c r="R5400" t="b">
        <f t="shared" si="1221"/>
        <v>0</v>
      </c>
      <c r="S5400" t="b">
        <f t="shared" si="1222"/>
        <v>0</v>
      </c>
      <c r="T5400" t="b">
        <f t="shared" si="1223"/>
        <v>0</v>
      </c>
      <c r="U5400" t="b">
        <f t="shared" si="1224"/>
        <v>0</v>
      </c>
      <c r="V5400" t="b">
        <f t="shared" si="1225"/>
        <v>0</v>
      </c>
      <c r="W5400" t="b">
        <f t="shared" si="1226"/>
        <v>0</v>
      </c>
    </row>
    <row r="5401" spans="1:23" x14ac:dyDescent="0.25">
      <c r="A5401" t="s">
        <v>10797</v>
      </c>
      <c r="B5401" t="s">
        <v>19991</v>
      </c>
      <c r="C5401" t="s">
        <v>19992</v>
      </c>
      <c r="D5401">
        <v>2010</v>
      </c>
      <c r="E5401" t="s">
        <v>118</v>
      </c>
      <c r="F5401">
        <v>151</v>
      </c>
      <c r="G5401">
        <v>1</v>
      </c>
      <c r="H5401" t="s">
        <v>19993</v>
      </c>
      <c r="J5401" t="s">
        <v>19994</v>
      </c>
      <c r="L5401" t="s">
        <v>35</v>
      </c>
      <c r="M5401" t="s">
        <v>20</v>
      </c>
      <c r="P5401" t="b">
        <f t="shared" si="1220"/>
        <v>0</v>
      </c>
      <c r="Q5401" t="b">
        <f t="shared" si="1219"/>
        <v>0</v>
      </c>
      <c r="R5401" t="b">
        <f t="shared" si="1221"/>
        <v>0</v>
      </c>
      <c r="S5401" t="b">
        <f t="shared" si="1222"/>
        <v>0</v>
      </c>
      <c r="T5401" t="b">
        <f t="shared" si="1223"/>
        <v>0</v>
      </c>
      <c r="U5401" t="b">
        <f t="shared" si="1224"/>
        <v>0</v>
      </c>
      <c r="V5401" t="b">
        <f t="shared" si="1225"/>
        <v>0</v>
      </c>
      <c r="W5401" t="b">
        <f t="shared" si="1226"/>
        <v>0</v>
      </c>
    </row>
    <row r="5402" spans="1:23" x14ac:dyDescent="0.25">
      <c r="A5402" t="s">
        <v>10797</v>
      </c>
      <c r="B5402" t="s">
        <v>19995</v>
      </c>
      <c r="C5402" t="s">
        <v>19996</v>
      </c>
      <c r="D5402">
        <v>2010</v>
      </c>
      <c r="E5402" t="s">
        <v>1371</v>
      </c>
      <c r="F5402">
        <v>74</v>
      </c>
      <c r="G5402">
        <v>1</v>
      </c>
      <c r="H5402" t="s">
        <v>19997</v>
      </c>
      <c r="L5402" t="s">
        <v>19</v>
      </c>
      <c r="M5402" t="s">
        <v>20</v>
      </c>
      <c r="P5402" t="b">
        <f t="shared" si="1220"/>
        <v>0</v>
      </c>
      <c r="Q5402" t="b">
        <f t="shared" si="1219"/>
        <v>0</v>
      </c>
      <c r="R5402" t="b">
        <f t="shared" si="1221"/>
        <v>0</v>
      </c>
      <c r="S5402" t="b">
        <f t="shared" si="1222"/>
        <v>0</v>
      </c>
      <c r="T5402" t="b">
        <f t="shared" si="1223"/>
        <v>0</v>
      </c>
      <c r="U5402" t="b">
        <f t="shared" si="1224"/>
        <v>0</v>
      </c>
      <c r="V5402" t="b">
        <f t="shared" si="1225"/>
        <v>0</v>
      </c>
      <c r="W5402" t="b">
        <f t="shared" si="1226"/>
        <v>0</v>
      </c>
    </row>
    <row r="5403" spans="1:23" x14ac:dyDescent="0.25">
      <c r="A5403" t="s">
        <v>10797</v>
      </c>
      <c r="B5403" t="s">
        <v>19998</v>
      </c>
      <c r="C5403" t="s">
        <v>19999</v>
      </c>
      <c r="D5403">
        <v>2010</v>
      </c>
      <c r="E5403" t="s">
        <v>10814</v>
      </c>
      <c r="F5403">
        <v>280</v>
      </c>
      <c r="G5403">
        <v>1</v>
      </c>
      <c r="H5403" s="3">
        <v>42583</v>
      </c>
      <c r="J5403" t="s">
        <v>20000</v>
      </c>
      <c r="L5403" t="s">
        <v>19</v>
      </c>
      <c r="M5403" t="s">
        <v>20</v>
      </c>
      <c r="P5403" t="b">
        <f t="shared" si="1220"/>
        <v>0</v>
      </c>
      <c r="Q5403" t="b">
        <f t="shared" si="1219"/>
        <v>0</v>
      </c>
      <c r="R5403" t="b">
        <f t="shared" si="1221"/>
        <v>0</v>
      </c>
      <c r="S5403" t="b">
        <f t="shared" si="1222"/>
        <v>0</v>
      </c>
      <c r="T5403" t="b">
        <f t="shared" si="1223"/>
        <v>0</v>
      </c>
      <c r="U5403" t="b">
        <f t="shared" si="1224"/>
        <v>0</v>
      </c>
      <c r="V5403" t="b">
        <f t="shared" si="1225"/>
        <v>0</v>
      </c>
      <c r="W5403" t="b">
        <f t="shared" si="1226"/>
        <v>0</v>
      </c>
    </row>
    <row r="5404" spans="1:23" x14ac:dyDescent="0.25">
      <c r="A5404" t="s">
        <v>10797</v>
      </c>
      <c r="B5404" t="s">
        <v>20001</v>
      </c>
      <c r="C5404" t="s">
        <v>20002</v>
      </c>
      <c r="D5404">
        <v>2010</v>
      </c>
      <c r="E5404" t="s">
        <v>393</v>
      </c>
      <c r="F5404">
        <v>75</v>
      </c>
      <c r="G5404">
        <v>3</v>
      </c>
      <c r="H5404" t="s">
        <v>20003</v>
      </c>
      <c r="L5404" t="s">
        <v>20</v>
      </c>
      <c r="M5404" t="s">
        <v>35</v>
      </c>
      <c r="P5404" t="b">
        <f t="shared" si="1220"/>
        <v>0</v>
      </c>
      <c r="Q5404" t="b">
        <f t="shared" si="1219"/>
        <v>0</v>
      </c>
      <c r="R5404" t="b">
        <f t="shared" si="1221"/>
        <v>0</v>
      </c>
      <c r="S5404" t="b">
        <f t="shared" si="1222"/>
        <v>0</v>
      </c>
      <c r="T5404" t="b">
        <f t="shared" si="1223"/>
        <v>0</v>
      </c>
      <c r="U5404" t="b">
        <f t="shared" si="1224"/>
        <v>0</v>
      </c>
      <c r="V5404" t="b">
        <f t="shared" si="1225"/>
        <v>0</v>
      </c>
      <c r="W5404" t="b">
        <f t="shared" si="1226"/>
        <v>0</v>
      </c>
    </row>
    <row r="5405" spans="1:23"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1220"/>
        <v>0</v>
      </c>
      <c r="Q5405" t="b">
        <f t="shared" si="1219"/>
        <v>0</v>
      </c>
      <c r="R5405" t="b">
        <f t="shared" si="1221"/>
        <v>0</v>
      </c>
      <c r="S5405" t="b">
        <f t="shared" si="1222"/>
        <v>0</v>
      </c>
      <c r="T5405" t="b">
        <f t="shared" si="1223"/>
        <v>0</v>
      </c>
      <c r="U5405" t="b">
        <f t="shared" si="1224"/>
        <v>0</v>
      </c>
      <c r="V5405" t="b">
        <f t="shared" si="1225"/>
        <v>0</v>
      </c>
      <c r="W5405" t="b">
        <f t="shared" si="1226"/>
        <v>1</v>
      </c>
    </row>
    <row r="5406" spans="1:23"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1220"/>
        <v>0</v>
      </c>
      <c r="Q5406" t="b">
        <f t="shared" si="1219"/>
        <v>1</v>
      </c>
      <c r="R5406" t="b">
        <f t="shared" si="1221"/>
        <v>0</v>
      </c>
      <c r="S5406" t="b">
        <f t="shared" si="1222"/>
        <v>0</v>
      </c>
      <c r="T5406" t="b">
        <f t="shared" si="1223"/>
        <v>0</v>
      </c>
      <c r="U5406" t="b">
        <f t="shared" si="1224"/>
        <v>0</v>
      </c>
    </row>
    <row r="5407" spans="1:23" x14ac:dyDescent="0.25">
      <c r="A5407" t="s">
        <v>10797</v>
      </c>
      <c r="B5407" t="s">
        <v>20009</v>
      </c>
      <c r="C5407" t="s">
        <v>20010</v>
      </c>
      <c r="D5407">
        <v>2010</v>
      </c>
      <c r="E5407" t="s">
        <v>20011</v>
      </c>
      <c r="F5407">
        <v>8</v>
      </c>
      <c r="H5407" t="s">
        <v>20012</v>
      </c>
      <c r="L5407" t="s">
        <v>19</v>
      </c>
      <c r="M5407" t="s">
        <v>20</v>
      </c>
      <c r="P5407" t="b">
        <f t="shared" si="1220"/>
        <v>0</v>
      </c>
      <c r="Q5407" t="b">
        <f t="shared" si="1219"/>
        <v>0</v>
      </c>
      <c r="R5407" t="b">
        <f t="shared" si="1221"/>
        <v>0</v>
      </c>
      <c r="S5407" t="b">
        <f t="shared" si="1222"/>
        <v>0</v>
      </c>
      <c r="T5407" t="b">
        <f t="shared" si="1223"/>
        <v>0</v>
      </c>
      <c r="U5407" t="b">
        <f t="shared" si="1224"/>
        <v>0</v>
      </c>
      <c r="V5407" t="b">
        <f t="shared" ref="V5407:V5424" si="1227">ISNUMBER(SEARCH(" hen",$C5407))</f>
        <v>0</v>
      </c>
      <c r="W5407" t="b">
        <f t="shared" ref="W5407:W5424" si="1228">ISNUMBER(SEARCH("penguin",$C5407))</f>
        <v>0</v>
      </c>
    </row>
    <row r="5408" spans="1:23" x14ac:dyDescent="0.25">
      <c r="A5408" t="s">
        <v>10797</v>
      </c>
      <c r="B5408" t="s">
        <v>20013</v>
      </c>
      <c r="C5408" t="s">
        <v>20014</v>
      </c>
      <c r="D5408">
        <v>2010</v>
      </c>
      <c r="E5408" t="s">
        <v>18944</v>
      </c>
      <c r="F5408">
        <v>26</v>
      </c>
      <c r="H5408" t="s">
        <v>20015</v>
      </c>
      <c r="L5408" t="s">
        <v>20</v>
      </c>
      <c r="M5408" t="s">
        <v>35</v>
      </c>
      <c r="P5408" t="b">
        <f t="shared" si="1220"/>
        <v>0</v>
      </c>
      <c r="Q5408" t="b">
        <f t="shared" si="1219"/>
        <v>0</v>
      </c>
      <c r="R5408" t="b">
        <f t="shared" si="1221"/>
        <v>0</v>
      </c>
      <c r="S5408" t="b">
        <f t="shared" si="1222"/>
        <v>0</v>
      </c>
      <c r="T5408" t="b">
        <f t="shared" si="1223"/>
        <v>0</v>
      </c>
      <c r="U5408" t="b">
        <f t="shared" si="1224"/>
        <v>0</v>
      </c>
      <c r="V5408" t="b">
        <f t="shared" si="1227"/>
        <v>0</v>
      </c>
      <c r="W5408" t="b">
        <f t="shared" si="1228"/>
        <v>0</v>
      </c>
    </row>
    <row r="5409" spans="1:23" x14ac:dyDescent="0.25">
      <c r="A5409" t="s">
        <v>10797</v>
      </c>
      <c r="B5409" t="s">
        <v>20016</v>
      </c>
      <c r="C5409" t="s">
        <v>20017</v>
      </c>
      <c r="D5409">
        <v>2010</v>
      </c>
      <c r="E5409" t="s">
        <v>4629</v>
      </c>
      <c r="F5409">
        <v>34</v>
      </c>
      <c r="G5409">
        <v>2</v>
      </c>
      <c r="H5409" t="s">
        <v>20018</v>
      </c>
      <c r="J5409" t="s">
        <v>20019</v>
      </c>
      <c r="L5409" t="s">
        <v>20</v>
      </c>
      <c r="M5409" t="s">
        <v>35</v>
      </c>
      <c r="P5409" t="b">
        <f t="shared" si="1220"/>
        <v>0</v>
      </c>
      <c r="Q5409" t="b">
        <f t="shared" si="1219"/>
        <v>0</v>
      </c>
      <c r="R5409" t="b">
        <f t="shared" si="1221"/>
        <v>0</v>
      </c>
      <c r="S5409" t="b">
        <f t="shared" si="1222"/>
        <v>0</v>
      </c>
      <c r="T5409" t="b">
        <f t="shared" si="1223"/>
        <v>0</v>
      </c>
      <c r="U5409" t="b">
        <f t="shared" si="1224"/>
        <v>0</v>
      </c>
      <c r="V5409" t="b">
        <f t="shared" si="1227"/>
        <v>0</v>
      </c>
      <c r="W5409" t="b">
        <f t="shared" si="1228"/>
        <v>0</v>
      </c>
    </row>
    <row r="5410" spans="1:23" x14ac:dyDescent="0.25">
      <c r="A5410" t="s">
        <v>10797</v>
      </c>
      <c r="B5410" t="s">
        <v>20020</v>
      </c>
      <c r="C5410" t="s">
        <v>20021</v>
      </c>
      <c r="D5410">
        <v>2010</v>
      </c>
      <c r="E5410" t="s">
        <v>11612</v>
      </c>
      <c r="F5410">
        <v>17</v>
      </c>
      <c r="G5410">
        <v>1</v>
      </c>
      <c r="H5410" s="3">
        <v>43101</v>
      </c>
      <c r="L5410" t="s">
        <v>19</v>
      </c>
      <c r="M5410" t="s">
        <v>20</v>
      </c>
      <c r="P5410" t="b">
        <f t="shared" si="1220"/>
        <v>0</v>
      </c>
      <c r="Q5410" t="b">
        <f t="shared" si="1219"/>
        <v>0</v>
      </c>
      <c r="R5410" t="b">
        <f t="shared" si="1221"/>
        <v>0</v>
      </c>
      <c r="S5410" t="b">
        <f t="shared" si="1222"/>
        <v>0</v>
      </c>
      <c r="T5410" t="b">
        <f t="shared" si="1223"/>
        <v>0</v>
      </c>
      <c r="U5410" t="b">
        <f t="shared" si="1224"/>
        <v>0</v>
      </c>
      <c r="V5410" t="b">
        <f t="shared" si="1227"/>
        <v>0</v>
      </c>
      <c r="W5410" t="b">
        <f t="shared" si="1228"/>
        <v>0</v>
      </c>
    </row>
    <row r="5411" spans="1:23" x14ac:dyDescent="0.25">
      <c r="A5411" t="s">
        <v>10797</v>
      </c>
      <c r="B5411" t="s">
        <v>20022</v>
      </c>
      <c r="C5411" t="s">
        <v>20023</v>
      </c>
      <c r="D5411">
        <v>2010</v>
      </c>
      <c r="E5411" t="s">
        <v>11616</v>
      </c>
      <c r="F5411">
        <v>162</v>
      </c>
      <c r="G5411">
        <v>1</v>
      </c>
      <c r="H5411" t="s">
        <v>20024</v>
      </c>
      <c r="L5411" t="s">
        <v>19</v>
      </c>
      <c r="M5411" t="s">
        <v>20</v>
      </c>
      <c r="P5411" t="b">
        <f t="shared" si="1220"/>
        <v>0</v>
      </c>
      <c r="Q5411" t="b">
        <f t="shared" si="1219"/>
        <v>0</v>
      </c>
      <c r="R5411" t="b">
        <f t="shared" si="1221"/>
        <v>0</v>
      </c>
      <c r="S5411" t="b">
        <f t="shared" si="1222"/>
        <v>0</v>
      </c>
      <c r="T5411" t="b">
        <f t="shared" si="1223"/>
        <v>0</v>
      </c>
      <c r="U5411" t="b">
        <f t="shared" si="1224"/>
        <v>0</v>
      </c>
      <c r="V5411" t="b">
        <f t="shared" si="1227"/>
        <v>0</v>
      </c>
      <c r="W5411" t="b">
        <f t="shared" si="1228"/>
        <v>0</v>
      </c>
    </row>
    <row r="5412" spans="1:23" x14ac:dyDescent="0.25">
      <c r="A5412" t="s">
        <v>10797</v>
      </c>
      <c r="B5412" t="s">
        <v>20025</v>
      </c>
      <c r="C5412" t="s">
        <v>20026</v>
      </c>
      <c r="D5412">
        <v>2010</v>
      </c>
      <c r="E5412" t="s">
        <v>11616</v>
      </c>
      <c r="F5412">
        <v>162</v>
      </c>
      <c r="G5412">
        <v>1</v>
      </c>
      <c r="H5412" t="s">
        <v>17322</v>
      </c>
      <c r="J5412" t="s">
        <v>20027</v>
      </c>
      <c r="L5412" t="s">
        <v>20</v>
      </c>
      <c r="M5412" t="s">
        <v>19</v>
      </c>
      <c r="P5412" t="b">
        <f t="shared" si="1220"/>
        <v>0</v>
      </c>
      <c r="Q5412" t="b">
        <f t="shared" si="1219"/>
        <v>0</v>
      </c>
      <c r="R5412" t="b">
        <f t="shared" si="1221"/>
        <v>0</v>
      </c>
      <c r="S5412" t="b">
        <f t="shared" si="1222"/>
        <v>0</v>
      </c>
      <c r="T5412" t="b">
        <f t="shared" si="1223"/>
        <v>0</v>
      </c>
      <c r="U5412" t="b">
        <f t="shared" si="1224"/>
        <v>0</v>
      </c>
      <c r="V5412" t="b">
        <f t="shared" si="1227"/>
        <v>0</v>
      </c>
      <c r="W5412" t="b">
        <f t="shared" si="1228"/>
        <v>0</v>
      </c>
    </row>
    <row r="5413" spans="1:23" x14ac:dyDescent="0.25">
      <c r="A5413" t="s">
        <v>10797</v>
      </c>
      <c r="B5413" t="s">
        <v>17720</v>
      </c>
      <c r="C5413" t="s">
        <v>20028</v>
      </c>
      <c r="D5413">
        <v>2010</v>
      </c>
      <c r="E5413" t="s">
        <v>15633</v>
      </c>
      <c r="F5413">
        <v>26</v>
      </c>
      <c r="G5413">
        <v>1</v>
      </c>
      <c r="H5413" t="s">
        <v>20029</v>
      </c>
      <c r="L5413" t="s">
        <v>19</v>
      </c>
      <c r="M5413" t="s">
        <v>20</v>
      </c>
      <c r="P5413" t="b">
        <f t="shared" si="1220"/>
        <v>0</v>
      </c>
      <c r="Q5413" t="b">
        <f t="shared" si="1219"/>
        <v>0</v>
      </c>
      <c r="R5413" t="b">
        <f t="shared" si="1221"/>
        <v>0</v>
      </c>
      <c r="S5413" t="b">
        <f t="shared" si="1222"/>
        <v>0</v>
      </c>
      <c r="T5413" t="b">
        <f t="shared" si="1223"/>
        <v>0</v>
      </c>
      <c r="U5413" t="b">
        <f t="shared" si="1224"/>
        <v>0</v>
      </c>
      <c r="V5413" t="b">
        <f t="shared" si="1227"/>
        <v>0</v>
      </c>
      <c r="W5413" t="b">
        <f t="shared" si="1228"/>
        <v>0</v>
      </c>
    </row>
    <row r="5414" spans="1:23" x14ac:dyDescent="0.25">
      <c r="A5414" t="s">
        <v>10797</v>
      </c>
      <c r="B5414" t="s">
        <v>20030</v>
      </c>
      <c r="C5414" t="s">
        <v>20031</v>
      </c>
      <c r="D5414">
        <v>2010</v>
      </c>
      <c r="E5414" t="s">
        <v>13942</v>
      </c>
      <c r="F5414">
        <v>2</v>
      </c>
      <c r="H5414" t="s">
        <v>19669</v>
      </c>
      <c r="L5414" t="s">
        <v>35</v>
      </c>
      <c r="M5414" t="s">
        <v>20</v>
      </c>
      <c r="P5414" t="b">
        <f t="shared" si="1220"/>
        <v>0</v>
      </c>
      <c r="Q5414" t="b">
        <f t="shared" si="1219"/>
        <v>0</v>
      </c>
      <c r="R5414" t="b">
        <f t="shared" si="1221"/>
        <v>0</v>
      </c>
      <c r="S5414" t="b">
        <f t="shared" si="1222"/>
        <v>0</v>
      </c>
      <c r="T5414" t="b">
        <f t="shared" si="1223"/>
        <v>0</v>
      </c>
      <c r="U5414" t="b">
        <f t="shared" si="1224"/>
        <v>0</v>
      </c>
      <c r="V5414" t="b">
        <f t="shared" si="1227"/>
        <v>0</v>
      </c>
      <c r="W5414" t="b">
        <f t="shared" si="1228"/>
        <v>0</v>
      </c>
    </row>
    <row r="5415" spans="1:23" x14ac:dyDescent="0.25">
      <c r="A5415" t="s">
        <v>10797</v>
      </c>
      <c r="B5415" t="s">
        <v>20032</v>
      </c>
      <c r="C5415" t="s">
        <v>20033</v>
      </c>
      <c r="D5415">
        <v>2010</v>
      </c>
      <c r="E5415" t="s">
        <v>1455</v>
      </c>
      <c r="F5415">
        <v>87</v>
      </c>
      <c r="G5415">
        <v>1</v>
      </c>
      <c r="H5415" t="s">
        <v>12564</v>
      </c>
      <c r="J5415" t="s">
        <v>20034</v>
      </c>
      <c r="L5415" t="s">
        <v>35</v>
      </c>
      <c r="M5415" t="s">
        <v>20</v>
      </c>
      <c r="P5415" t="b">
        <f t="shared" si="1220"/>
        <v>0</v>
      </c>
      <c r="Q5415" t="b">
        <f t="shared" si="1219"/>
        <v>0</v>
      </c>
      <c r="R5415" t="b">
        <f t="shared" si="1221"/>
        <v>0</v>
      </c>
      <c r="S5415" t="b">
        <f t="shared" si="1222"/>
        <v>0</v>
      </c>
      <c r="T5415" t="b">
        <f t="shared" si="1223"/>
        <v>0</v>
      </c>
      <c r="U5415" t="b">
        <f t="shared" si="1224"/>
        <v>0</v>
      </c>
      <c r="V5415" t="b">
        <f t="shared" si="1227"/>
        <v>0</v>
      </c>
      <c r="W5415" t="b">
        <f t="shared" si="1228"/>
        <v>0</v>
      </c>
    </row>
    <row r="5416" spans="1:23" x14ac:dyDescent="0.25">
      <c r="A5416" t="s">
        <v>10797</v>
      </c>
      <c r="B5416" t="s">
        <v>20035</v>
      </c>
      <c r="C5416" t="s">
        <v>20036</v>
      </c>
      <c r="D5416">
        <v>2010</v>
      </c>
      <c r="E5416" t="s">
        <v>17820</v>
      </c>
      <c r="F5416">
        <v>51</v>
      </c>
      <c r="G5416">
        <v>4</v>
      </c>
      <c r="H5416" t="s">
        <v>20037</v>
      </c>
      <c r="L5416" t="s">
        <v>35</v>
      </c>
      <c r="M5416" t="s">
        <v>20</v>
      </c>
      <c r="P5416" t="b">
        <f t="shared" si="1220"/>
        <v>0</v>
      </c>
      <c r="Q5416" t="b">
        <f t="shared" si="1219"/>
        <v>0</v>
      </c>
      <c r="R5416" t="b">
        <f t="shared" si="1221"/>
        <v>0</v>
      </c>
      <c r="S5416" t="b">
        <f t="shared" si="1222"/>
        <v>0</v>
      </c>
      <c r="T5416" t="b">
        <f t="shared" si="1223"/>
        <v>0</v>
      </c>
      <c r="U5416" t="b">
        <f t="shared" si="1224"/>
        <v>0</v>
      </c>
      <c r="V5416" t="b">
        <f t="shared" si="1227"/>
        <v>0</v>
      </c>
      <c r="W5416" t="b">
        <f t="shared" si="1228"/>
        <v>0</v>
      </c>
    </row>
    <row r="5417" spans="1:23" x14ac:dyDescent="0.25">
      <c r="A5417" t="s">
        <v>10797</v>
      </c>
      <c r="B5417" t="s">
        <v>20038</v>
      </c>
      <c r="C5417" t="s">
        <v>20039</v>
      </c>
      <c r="D5417">
        <v>2010</v>
      </c>
      <c r="E5417" t="s">
        <v>16896</v>
      </c>
      <c r="F5417">
        <v>62</v>
      </c>
      <c r="G5417">
        <v>10</v>
      </c>
      <c r="H5417" t="s">
        <v>20040</v>
      </c>
      <c r="L5417" t="s">
        <v>35</v>
      </c>
      <c r="M5417" t="s">
        <v>20</v>
      </c>
      <c r="P5417" t="b">
        <f t="shared" si="1220"/>
        <v>0</v>
      </c>
      <c r="Q5417" t="b">
        <f t="shared" ref="Q5417:Q5480" si="1229">ISNUMBER(SEARCH("marine",$C5417))</f>
        <v>0</v>
      </c>
      <c r="R5417" t="b">
        <f t="shared" si="1221"/>
        <v>0</v>
      </c>
      <c r="S5417" t="b">
        <f t="shared" si="1222"/>
        <v>0</v>
      </c>
      <c r="T5417" t="b">
        <f t="shared" si="1223"/>
        <v>0</v>
      </c>
      <c r="U5417" t="b">
        <f t="shared" si="1224"/>
        <v>0</v>
      </c>
      <c r="V5417" t="b">
        <f t="shared" si="1227"/>
        <v>0</v>
      </c>
      <c r="W5417" t="b">
        <f t="shared" si="1228"/>
        <v>0</v>
      </c>
    </row>
    <row r="5418" spans="1:23" x14ac:dyDescent="0.25">
      <c r="A5418" t="s">
        <v>10797</v>
      </c>
      <c r="B5418" t="s">
        <v>20041</v>
      </c>
      <c r="C5418" t="s">
        <v>20042</v>
      </c>
      <c r="D5418">
        <v>2010</v>
      </c>
      <c r="E5418" t="s">
        <v>10018</v>
      </c>
      <c r="F5418">
        <v>21</v>
      </c>
      <c r="G5418">
        <v>1</v>
      </c>
      <c r="H5418" t="s">
        <v>19752</v>
      </c>
      <c r="J5418" t="s">
        <v>20043</v>
      </c>
      <c r="L5418" t="s">
        <v>35</v>
      </c>
      <c r="M5418" t="s">
        <v>20</v>
      </c>
      <c r="P5418" t="b">
        <f t="shared" si="1220"/>
        <v>0</v>
      </c>
      <c r="Q5418" t="b">
        <f t="shared" si="1229"/>
        <v>0</v>
      </c>
      <c r="R5418" t="b">
        <f t="shared" si="1221"/>
        <v>0</v>
      </c>
      <c r="S5418" t="b">
        <f t="shared" si="1222"/>
        <v>0</v>
      </c>
      <c r="T5418" t="b">
        <f t="shared" si="1223"/>
        <v>0</v>
      </c>
      <c r="U5418" t="b">
        <f t="shared" si="1224"/>
        <v>0</v>
      </c>
      <c r="V5418" t="b">
        <f t="shared" si="1227"/>
        <v>0</v>
      </c>
      <c r="W5418" t="b">
        <f t="shared" si="1228"/>
        <v>0</v>
      </c>
    </row>
    <row r="5419" spans="1:23" x14ac:dyDescent="0.25">
      <c r="A5419" t="s">
        <v>10797</v>
      </c>
      <c r="B5419" t="s">
        <v>20044</v>
      </c>
      <c r="C5419" t="s">
        <v>20045</v>
      </c>
      <c r="D5419">
        <v>2010</v>
      </c>
      <c r="E5419" t="s">
        <v>20046</v>
      </c>
      <c r="F5419">
        <v>50</v>
      </c>
      <c r="G5419">
        <v>10</v>
      </c>
      <c r="H5419" t="s">
        <v>20047</v>
      </c>
      <c r="J5419" t="s">
        <v>20048</v>
      </c>
      <c r="L5419" t="s">
        <v>19</v>
      </c>
      <c r="M5419" t="s">
        <v>20</v>
      </c>
      <c r="P5419" t="b">
        <f t="shared" si="1220"/>
        <v>0</v>
      </c>
      <c r="Q5419" t="b">
        <f t="shared" si="1229"/>
        <v>0</v>
      </c>
      <c r="R5419" t="b">
        <f t="shared" si="1221"/>
        <v>0</v>
      </c>
      <c r="S5419" t="b">
        <f t="shared" si="1222"/>
        <v>0</v>
      </c>
      <c r="T5419" t="b">
        <f t="shared" si="1223"/>
        <v>0</v>
      </c>
      <c r="U5419" t="b">
        <f t="shared" si="1224"/>
        <v>0</v>
      </c>
      <c r="V5419" t="b">
        <f t="shared" si="1227"/>
        <v>0</v>
      </c>
      <c r="W5419" t="b">
        <f t="shared" si="1228"/>
        <v>0</v>
      </c>
    </row>
    <row r="5420" spans="1:23" x14ac:dyDescent="0.25">
      <c r="A5420" t="s">
        <v>10797</v>
      </c>
      <c r="B5420" t="s">
        <v>20049</v>
      </c>
      <c r="C5420" t="s">
        <v>20050</v>
      </c>
      <c r="D5420">
        <v>2010</v>
      </c>
      <c r="E5420" t="s">
        <v>152</v>
      </c>
      <c r="F5420">
        <v>5</v>
      </c>
      <c r="G5420">
        <v>11</v>
      </c>
      <c r="H5420" t="s">
        <v>20051</v>
      </c>
      <c r="J5420" t="s">
        <v>20052</v>
      </c>
      <c r="L5420" t="s">
        <v>20</v>
      </c>
      <c r="M5420" t="s">
        <v>35</v>
      </c>
      <c r="P5420" t="b">
        <f t="shared" si="1220"/>
        <v>0</v>
      </c>
      <c r="Q5420" t="b">
        <f t="shared" si="1229"/>
        <v>0</v>
      </c>
      <c r="R5420" t="b">
        <f t="shared" si="1221"/>
        <v>0</v>
      </c>
      <c r="S5420" t="b">
        <f t="shared" si="1222"/>
        <v>0</v>
      </c>
      <c r="T5420" t="b">
        <f t="shared" si="1223"/>
        <v>0</v>
      </c>
      <c r="U5420" t="b">
        <f t="shared" si="1224"/>
        <v>0</v>
      </c>
      <c r="V5420" t="b">
        <f t="shared" si="1227"/>
        <v>0</v>
      </c>
      <c r="W5420" t="b">
        <f t="shared" si="1228"/>
        <v>0</v>
      </c>
    </row>
    <row r="5421" spans="1:23" x14ac:dyDescent="0.25">
      <c r="A5421" t="s">
        <v>10797</v>
      </c>
      <c r="B5421" t="s">
        <v>20053</v>
      </c>
      <c r="C5421" t="s">
        <v>20054</v>
      </c>
      <c r="D5421">
        <v>2010</v>
      </c>
      <c r="E5421" t="s">
        <v>152</v>
      </c>
      <c r="F5421">
        <v>5</v>
      </c>
      <c r="G5421">
        <v>10</v>
      </c>
      <c r="H5421" t="s">
        <v>20055</v>
      </c>
      <c r="L5421" t="s">
        <v>20</v>
      </c>
      <c r="M5421" t="s">
        <v>35</v>
      </c>
      <c r="P5421" t="b">
        <f t="shared" si="1220"/>
        <v>0</v>
      </c>
      <c r="Q5421" t="b">
        <f t="shared" si="1229"/>
        <v>0</v>
      </c>
      <c r="R5421" t="b">
        <f t="shared" si="1221"/>
        <v>0</v>
      </c>
      <c r="S5421" t="b">
        <f t="shared" si="1222"/>
        <v>0</v>
      </c>
      <c r="T5421" t="b">
        <f t="shared" si="1223"/>
        <v>0</v>
      </c>
      <c r="U5421" t="b">
        <f t="shared" si="1224"/>
        <v>0</v>
      </c>
      <c r="V5421" t="b">
        <f t="shared" si="1227"/>
        <v>0</v>
      </c>
      <c r="W5421" t="b">
        <f t="shared" si="1228"/>
        <v>0</v>
      </c>
    </row>
    <row r="5422" spans="1:23" x14ac:dyDescent="0.25">
      <c r="A5422" t="s">
        <v>10797</v>
      </c>
      <c r="B5422" t="s">
        <v>20056</v>
      </c>
      <c r="C5422" t="s">
        <v>20057</v>
      </c>
      <c r="D5422">
        <v>2010</v>
      </c>
      <c r="E5422" t="s">
        <v>152</v>
      </c>
      <c r="F5422">
        <v>5</v>
      </c>
      <c r="G5422">
        <v>9</v>
      </c>
      <c r="H5422" t="s">
        <v>20058</v>
      </c>
      <c r="L5422" t="s">
        <v>20</v>
      </c>
      <c r="M5422" t="s">
        <v>35</v>
      </c>
      <c r="P5422" t="b">
        <f t="shared" si="1220"/>
        <v>0</v>
      </c>
      <c r="Q5422" t="b">
        <f t="shared" si="1229"/>
        <v>0</v>
      </c>
      <c r="R5422" t="b">
        <f t="shared" si="1221"/>
        <v>0</v>
      </c>
      <c r="S5422" t="b">
        <f t="shared" si="1222"/>
        <v>0</v>
      </c>
      <c r="T5422" t="b">
        <f t="shared" si="1223"/>
        <v>0</v>
      </c>
      <c r="U5422" t="b">
        <f t="shared" si="1224"/>
        <v>0</v>
      </c>
      <c r="V5422" t="b">
        <f t="shared" si="1227"/>
        <v>0</v>
      </c>
      <c r="W5422" t="b">
        <f t="shared" si="1228"/>
        <v>0</v>
      </c>
    </row>
    <row r="5423" spans="1:23" x14ac:dyDescent="0.25">
      <c r="A5423" t="s">
        <v>10797</v>
      </c>
      <c r="B5423" t="s">
        <v>20059</v>
      </c>
      <c r="C5423" t="s">
        <v>20060</v>
      </c>
      <c r="D5423">
        <v>2010</v>
      </c>
      <c r="E5423" t="s">
        <v>152</v>
      </c>
      <c r="F5423">
        <v>5</v>
      </c>
      <c r="G5423">
        <v>8</v>
      </c>
      <c r="H5423" t="s">
        <v>20061</v>
      </c>
      <c r="J5423" t="s">
        <v>20062</v>
      </c>
      <c r="L5423" t="s">
        <v>20</v>
      </c>
      <c r="M5423" t="s">
        <v>19</v>
      </c>
      <c r="P5423" t="b">
        <f t="shared" si="1220"/>
        <v>0</v>
      </c>
      <c r="Q5423" t="b">
        <f t="shared" si="1229"/>
        <v>0</v>
      </c>
      <c r="R5423" t="b">
        <f t="shared" si="1221"/>
        <v>0</v>
      </c>
      <c r="S5423" t="b">
        <f t="shared" si="1222"/>
        <v>0</v>
      </c>
      <c r="T5423" t="b">
        <f t="shared" si="1223"/>
        <v>0</v>
      </c>
      <c r="U5423" t="b">
        <f t="shared" si="1224"/>
        <v>0</v>
      </c>
      <c r="V5423" t="b">
        <f t="shared" si="1227"/>
        <v>0</v>
      </c>
      <c r="W5423" t="b">
        <f t="shared" si="1228"/>
        <v>0</v>
      </c>
    </row>
    <row r="5424" spans="1:23" x14ac:dyDescent="0.25">
      <c r="A5424" t="s">
        <v>10797</v>
      </c>
      <c r="B5424" t="s">
        <v>20063</v>
      </c>
      <c r="C5424" t="s">
        <v>20064</v>
      </c>
      <c r="D5424">
        <v>2010</v>
      </c>
      <c r="E5424" t="s">
        <v>152</v>
      </c>
      <c r="F5424">
        <v>5</v>
      </c>
      <c r="G5424">
        <v>5</v>
      </c>
      <c r="H5424" t="s">
        <v>20065</v>
      </c>
      <c r="J5424" t="s">
        <v>20066</v>
      </c>
      <c r="L5424" t="s">
        <v>19</v>
      </c>
      <c r="M5424" t="s">
        <v>20</v>
      </c>
      <c r="P5424" t="b">
        <f t="shared" si="1220"/>
        <v>0</v>
      </c>
      <c r="Q5424" t="b">
        <f t="shared" si="1229"/>
        <v>0</v>
      </c>
      <c r="R5424" t="b">
        <f t="shared" si="1221"/>
        <v>0</v>
      </c>
      <c r="S5424" t="b">
        <f t="shared" si="1222"/>
        <v>0</v>
      </c>
      <c r="T5424" t="b">
        <f t="shared" si="1223"/>
        <v>0</v>
      </c>
      <c r="U5424" t="b">
        <f t="shared" si="1224"/>
        <v>0</v>
      </c>
      <c r="V5424" t="b">
        <f t="shared" si="1227"/>
        <v>0</v>
      </c>
      <c r="W5424" t="b">
        <f t="shared" si="1228"/>
        <v>0</v>
      </c>
    </row>
    <row r="5425" spans="1:23"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1220"/>
        <v>0</v>
      </c>
      <c r="Q5425" t="b">
        <f t="shared" si="1229"/>
        <v>0</v>
      </c>
      <c r="R5425" t="b">
        <f t="shared" si="1221"/>
        <v>0</v>
      </c>
      <c r="S5425" t="b">
        <f t="shared" si="1222"/>
        <v>1</v>
      </c>
      <c r="T5425" t="b">
        <f t="shared" si="1223"/>
        <v>0</v>
      </c>
      <c r="U5425" t="b">
        <f t="shared" si="1224"/>
        <v>0</v>
      </c>
    </row>
    <row r="5426" spans="1:23" x14ac:dyDescent="0.25">
      <c r="A5426" t="s">
        <v>10797</v>
      </c>
      <c r="B5426" t="s">
        <v>20070</v>
      </c>
      <c r="C5426" t="s">
        <v>20071</v>
      </c>
      <c r="D5426">
        <v>2010</v>
      </c>
      <c r="E5426" t="s">
        <v>12993</v>
      </c>
      <c r="F5426">
        <v>4</v>
      </c>
      <c r="G5426">
        <v>3</v>
      </c>
      <c r="H5426" t="s">
        <v>20072</v>
      </c>
      <c r="L5426" t="s">
        <v>35</v>
      </c>
      <c r="M5426" t="s">
        <v>20</v>
      </c>
      <c r="P5426" t="b">
        <f t="shared" si="1220"/>
        <v>0</v>
      </c>
      <c r="Q5426" t="b">
        <f t="shared" si="1229"/>
        <v>0</v>
      </c>
      <c r="R5426" t="b">
        <f t="shared" si="1221"/>
        <v>0</v>
      </c>
      <c r="S5426" t="b">
        <f t="shared" si="1222"/>
        <v>0</v>
      </c>
      <c r="T5426" t="b">
        <f t="shared" si="1223"/>
        <v>0</v>
      </c>
      <c r="U5426" t="b">
        <f t="shared" si="1224"/>
        <v>0</v>
      </c>
      <c r="V5426" t="b">
        <f t="shared" ref="V5426:V5429" si="1230">ISNUMBER(SEARCH(" hen",$C5426))</f>
        <v>0</v>
      </c>
      <c r="W5426" t="b">
        <f t="shared" ref="W5426:W5429" si="1231">ISNUMBER(SEARCH("penguin",$C5426))</f>
        <v>0</v>
      </c>
    </row>
    <row r="5427" spans="1:23" x14ac:dyDescent="0.25">
      <c r="A5427" t="s">
        <v>10797</v>
      </c>
      <c r="B5427" t="s">
        <v>20073</v>
      </c>
      <c r="C5427" t="s">
        <v>20074</v>
      </c>
      <c r="D5427">
        <v>2010</v>
      </c>
      <c r="E5427" t="s">
        <v>11572</v>
      </c>
      <c r="F5427">
        <v>29</v>
      </c>
      <c r="G5427">
        <v>5</v>
      </c>
      <c r="H5427" t="s">
        <v>20075</v>
      </c>
      <c r="L5427" t="s">
        <v>20</v>
      </c>
      <c r="M5427" t="s">
        <v>19</v>
      </c>
      <c r="P5427" t="b">
        <f t="shared" si="1220"/>
        <v>0</v>
      </c>
      <c r="Q5427" t="b">
        <f t="shared" si="1229"/>
        <v>0</v>
      </c>
      <c r="R5427" t="b">
        <f t="shared" si="1221"/>
        <v>0</v>
      </c>
      <c r="S5427" t="b">
        <f t="shared" si="1222"/>
        <v>0</v>
      </c>
      <c r="T5427" t="b">
        <f t="shared" si="1223"/>
        <v>0</v>
      </c>
      <c r="U5427" t="b">
        <f t="shared" si="1224"/>
        <v>0</v>
      </c>
      <c r="V5427" t="b">
        <f t="shared" si="1230"/>
        <v>0</v>
      </c>
      <c r="W5427" t="b">
        <f t="shared" si="1231"/>
        <v>0</v>
      </c>
    </row>
    <row r="5428" spans="1:23" x14ac:dyDescent="0.25">
      <c r="A5428" t="s">
        <v>10797</v>
      </c>
      <c r="B5428" t="s">
        <v>20076</v>
      </c>
      <c r="C5428" t="s">
        <v>20077</v>
      </c>
      <c r="D5428">
        <v>2010</v>
      </c>
      <c r="E5428" t="s">
        <v>8953</v>
      </c>
      <c r="F5428">
        <v>9</v>
      </c>
      <c r="G5428">
        <v>1</v>
      </c>
      <c r="H5428" t="s">
        <v>20078</v>
      </c>
      <c r="L5428" t="s">
        <v>20</v>
      </c>
      <c r="M5428" t="s">
        <v>35</v>
      </c>
      <c r="P5428" t="b">
        <f t="shared" si="1220"/>
        <v>0</v>
      </c>
      <c r="Q5428" t="b">
        <f t="shared" si="1229"/>
        <v>0</v>
      </c>
      <c r="R5428" t="b">
        <f t="shared" si="1221"/>
        <v>0</v>
      </c>
      <c r="S5428" t="b">
        <f t="shared" si="1222"/>
        <v>0</v>
      </c>
      <c r="T5428" t="b">
        <f t="shared" si="1223"/>
        <v>0</v>
      </c>
      <c r="U5428" t="b">
        <f t="shared" si="1224"/>
        <v>0</v>
      </c>
      <c r="V5428" t="b">
        <f t="shared" si="1230"/>
        <v>0</v>
      </c>
      <c r="W5428" t="b">
        <f t="shared" si="1231"/>
        <v>0</v>
      </c>
    </row>
    <row r="5429" spans="1:23" x14ac:dyDescent="0.25">
      <c r="A5429" t="s">
        <v>10797</v>
      </c>
      <c r="B5429" t="s">
        <v>20079</v>
      </c>
      <c r="C5429" t="s">
        <v>20080</v>
      </c>
      <c r="D5429">
        <v>2010</v>
      </c>
      <c r="E5429" t="s">
        <v>8953</v>
      </c>
      <c r="F5429">
        <v>9</v>
      </c>
      <c r="G5429">
        <v>2</v>
      </c>
      <c r="H5429" t="s">
        <v>20081</v>
      </c>
      <c r="L5429" t="s">
        <v>35</v>
      </c>
      <c r="M5429" t="s">
        <v>20</v>
      </c>
      <c r="P5429" t="b">
        <f t="shared" si="1220"/>
        <v>0</v>
      </c>
      <c r="Q5429" t="b">
        <f t="shared" si="1229"/>
        <v>0</v>
      </c>
      <c r="R5429" t="b">
        <f t="shared" si="1221"/>
        <v>0</v>
      </c>
      <c r="S5429" t="b">
        <f t="shared" si="1222"/>
        <v>0</v>
      </c>
      <c r="T5429" t="b">
        <f t="shared" si="1223"/>
        <v>0</v>
      </c>
      <c r="U5429" t="b">
        <f t="shared" si="1224"/>
        <v>0</v>
      </c>
      <c r="V5429" t="b">
        <f t="shared" si="1230"/>
        <v>0</v>
      </c>
      <c r="W5429" t="b">
        <f t="shared" si="1231"/>
        <v>0</v>
      </c>
    </row>
    <row r="5430" spans="1:23" hidden="1" x14ac:dyDescent="0.25">
      <c r="A5430" t="s">
        <v>10797</v>
      </c>
      <c r="B5430" t="s">
        <v>20082</v>
      </c>
      <c r="C5430" t="s">
        <v>20083</v>
      </c>
      <c r="D5430">
        <v>2010</v>
      </c>
      <c r="E5430" t="s">
        <v>20084</v>
      </c>
      <c r="H5430" t="s">
        <v>20085</v>
      </c>
      <c r="L5430" t="s">
        <v>20</v>
      </c>
      <c r="M5430" t="s">
        <v>19</v>
      </c>
      <c r="N5430" t="s">
        <v>37246</v>
      </c>
      <c r="O5430" t="s">
        <v>37256</v>
      </c>
      <c r="P5430" t="b">
        <f t="shared" si="1220"/>
        <v>0</v>
      </c>
      <c r="Q5430" t="b">
        <f t="shared" si="1229"/>
        <v>1</v>
      </c>
      <c r="R5430" t="b">
        <f t="shared" si="1221"/>
        <v>0</v>
      </c>
      <c r="S5430" t="b">
        <f t="shared" si="1222"/>
        <v>0</v>
      </c>
      <c r="T5430" t="b">
        <f t="shared" si="1223"/>
        <v>0</v>
      </c>
      <c r="U5430" t="b">
        <f t="shared" si="1224"/>
        <v>0</v>
      </c>
    </row>
    <row r="5431" spans="1:23" x14ac:dyDescent="0.25">
      <c r="A5431" t="s">
        <v>10797</v>
      </c>
      <c r="C5431" t="s">
        <v>20086</v>
      </c>
      <c r="D5431">
        <v>2010</v>
      </c>
      <c r="E5431" t="s">
        <v>20087</v>
      </c>
      <c r="F5431" t="s">
        <v>20088</v>
      </c>
      <c r="H5431" t="s">
        <v>20089</v>
      </c>
      <c r="L5431" t="s">
        <v>35</v>
      </c>
      <c r="M5431" t="s">
        <v>20</v>
      </c>
      <c r="P5431" t="b">
        <f t="shared" si="1220"/>
        <v>0</v>
      </c>
      <c r="Q5431" t="b">
        <f t="shared" si="1229"/>
        <v>0</v>
      </c>
      <c r="R5431" t="b">
        <f t="shared" si="1221"/>
        <v>0</v>
      </c>
      <c r="S5431" t="b">
        <f t="shared" si="1222"/>
        <v>0</v>
      </c>
      <c r="T5431" t="b">
        <f t="shared" si="1223"/>
        <v>0</v>
      </c>
      <c r="U5431" t="b">
        <f t="shared" si="1224"/>
        <v>0</v>
      </c>
      <c r="V5431" t="b">
        <f t="shared" ref="V5431:V5438" si="1232">ISNUMBER(SEARCH(" hen",$C5431))</f>
        <v>0</v>
      </c>
      <c r="W5431" t="b">
        <f t="shared" ref="W5431:W5438" si="1233">ISNUMBER(SEARCH("penguin",$C5431))</f>
        <v>0</v>
      </c>
    </row>
    <row r="5432" spans="1:23" x14ac:dyDescent="0.25">
      <c r="A5432" t="s">
        <v>10797</v>
      </c>
      <c r="B5432" t="s">
        <v>12914</v>
      </c>
      <c r="C5432" t="s">
        <v>20090</v>
      </c>
      <c r="D5432">
        <v>2010</v>
      </c>
      <c r="E5432" t="s">
        <v>20091</v>
      </c>
      <c r="F5432">
        <v>587</v>
      </c>
      <c r="H5432" t="s">
        <v>20092</v>
      </c>
      <c r="L5432" t="s">
        <v>35</v>
      </c>
      <c r="M5432" t="s">
        <v>20</v>
      </c>
      <c r="P5432" t="b">
        <f t="shared" si="1220"/>
        <v>0</v>
      </c>
      <c r="Q5432" t="b">
        <f t="shared" si="1229"/>
        <v>0</v>
      </c>
      <c r="R5432" t="b">
        <f t="shared" si="1221"/>
        <v>0</v>
      </c>
      <c r="S5432" t="b">
        <f t="shared" si="1222"/>
        <v>0</v>
      </c>
      <c r="T5432" t="b">
        <f t="shared" si="1223"/>
        <v>0</v>
      </c>
      <c r="U5432" t="b">
        <f t="shared" si="1224"/>
        <v>0</v>
      </c>
      <c r="V5432" t="b">
        <f t="shared" si="1232"/>
        <v>0</v>
      </c>
      <c r="W5432" t="b">
        <f t="shared" si="1233"/>
        <v>0</v>
      </c>
    </row>
    <row r="5433" spans="1:23" x14ac:dyDescent="0.25">
      <c r="A5433" t="s">
        <v>10797</v>
      </c>
      <c r="B5433" t="s">
        <v>20093</v>
      </c>
      <c r="C5433" t="s">
        <v>20094</v>
      </c>
      <c r="D5433">
        <v>2010</v>
      </c>
      <c r="E5433" t="s">
        <v>20095</v>
      </c>
      <c r="F5433">
        <v>53</v>
      </c>
      <c r="H5433" t="s">
        <v>20096</v>
      </c>
      <c r="L5433" t="s">
        <v>35</v>
      </c>
      <c r="M5433" t="s">
        <v>20</v>
      </c>
      <c r="P5433" t="b">
        <f t="shared" si="1220"/>
        <v>0</v>
      </c>
      <c r="Q5433" t="b">
        <f t="shared" si="1229"/>
        <v>0</v>
      </c>
      <c r="R5433" t="b">
        <f t="shared" si="1221"/>
        <v>0</v>
      </c>
      <c r="S5433" t="b">
        <f t="shared" si="1222"/>
        <v>0</v>
      </c>
      <c r="T5433" t="b">
        <f t="shared" si="1223"/>
        <v>0</v>
      </c>
      <c r="U5433" t="b">
        <f t="shared" si="1224"/>
        <v>0</v>
      </c>
      <c r="V5433" t="b">
        <f t="shared" si="1232"/>
        <v>0</v>
      </c>
      <c r="W5433" t="b">
        <f t="shared" si="1233"/>
        <v>0</v>
      </c>
    </row>
    <row r="5434" spans="1:23" x14ac:dyDescent="0.25">
      <c r="A5434" t="s">
        <v>10797</v>
      </c>
      <c r="B5434" t="s">
        <v>18694</v>
      </c>
      <c r="C5434" t="s">
        <v>20097</v>
      </c>
      <c r="D5434">
        <v>2010</v>
      </c>
      <c r="E5434" t="s">
        <v>12955</v>
      </c>
      <c r="F5434">
        <v>34</v>
      </c>
      <c r="G5434">
        <v>2</v>
      </c>
      <c r="H5434" t="s">
        <v>20098</v>
      </c>
      <c r="L5434" t="s">
        <v>20</v>
      </c>
      <c r="M5434" t="s">
        <v>35</v>
      </c>
      <c r="P5434" t="b">
        <f t="shared" si="1220"/>
        <v>0</v>
      </c>
      <c r="Q5434" t="b">
        <f t="shared" si="1229"/>
        <v>0</v>
      </c>
      <c r="R5434" t="b">
        <f t="shared" si="1221"/>
        <v>0</v>
      </c>
      <c r="S5434" t="b">
        <f t="shared" si="1222"/>
        <v>0</v>
      </c>
      <c r="T5434" t="b">
        <f t="shared" si="1223"/>
        <v>0</v>
      </c>
      <c r="U5434" t="b">
        <f t="shared" si="1224"/>
        <v>0</v>
      </c>
      <c r="V5434" t="b">
        <f t="shared" si="1232"/>
        <v>0</v>
      </c>
      <c r="W5434" t="b">
        <f t="shared" si="1233"/>
        <v>0</v>
      </c>
    </row>
    <row r="5435" spans="1:23" x14ac:dyDescent="0.25">
      <c r="A5435" t="s">
        <v>10797</v>
      </c>
      <c r="B5435" t="s">
        <v>20099</v>
      </c>
      <c r="C5435" t="s">
        <v>20100</v>
      </c>
      <c r="D5435">
        <v>2010</v>
      </c>
      <c r="E5435" t="s">
        <v>20101</v>
      </c>
      <c r="F5435">
        <v>53</v>
      </c>
      <c r="G5435">
        <v>3</v>
      </c>
      <c r="H5435" t="s">
        <v>20102</v>
      </c>
      <c r="L5435" t="s">
        <v>20</v>
      </c>
      <c r="M5435" t="s">
        <v>19</v>
      </c>
      <c r="P5435" t="b">
        <f t="shared" si="1220"/>
        <v>0</v>
      </c>
      <c r="Q5435" t="b">
        <f t="shared" si="1229"/>
        <v>0</v>
      </c>
      <c r="R5435" t="b">
        <f t="shared" si="1221"/>
        <v>0</v>
      </c>
      <c r="S5435" t="b">
        <f t="shared" si="1222"/>
        <v>0</v>
      </c>
      <c r="T5435" t="b">
        <f t="shared" si="1223"/>
        <v>0</v>
      </c>
      <c r="U5435" t="b">
        <f t="shared" si="1224"/>
        <v>0</v>
      </c>
      <c r="V5435" t="b">
        <f t="shared" si="1232"/>
        <v>0</v>
      </c>
      <c r="W5435" t="b">
        <f t="shared" si="1233"/>
        <v>0</v>
      </c>
    </row>
    <row r="5436" spans="1:23" x14ac:dyDescent="0.25">
      <c r="A5436" t="s">
        <v>10797</v>
      </c>
      <c r="B5436" t="s">
        <v>20103</v>
      </c>
      <c r="C5436" t="s">
        <v>20104</v>
      </c>
      <c r="D5436">
        <v>2010</v>
      </c>
      <c r="E5436" t="s">
        <v>19022</v>
      </c>
      <c r="F5436">
        <v>79</v>
      </c>
      <c r="G5436" s="2">
        <v>42796</v>
      </c>
      <c r="H5436" t="s">
        <v>17588</v>
      </c>
      <c r="L5436" t="s">
        <v>20</v>
      </c>
      <c r="M5436" t="s">
        <v>19</v>
      </c>
      <c r="P5436" t="b">
        <f t="shared" si="1220"/>
        <v>0</v>
      </c>
      <c r="Q5436" t="b">
        <f t="shared" si="1229"/>
        <v>0</v>
      </c>
      <c r="R5436" t="b">
        <f t="shared" si="1221"/>
        <v>0</v>
      </c>
      <c r="S5436" t="b">
        <f t="shared" si="1222"/>
        <v>0</v>
      </c>
      <c r="T5436" t="b">
        <f t="shared" si="1223"/>
        <v>0</v>
      </c>
      <c r="U5436" t="b">
        <f t="shared" si="1224"/>
        <v>0</v>
      </c>
      <c r="V5436" t="b">
        <f t="shared" si="1232"/>
        <v>0</v>
      </c>
      <c r="W5436" t="b">
        <f t="shared" si="1233"/>
        <v>0</v>
      </c>
    </row>
    <row r="5437" spans="1:23" x14ac:dyDescent="0.25">
      <c r="A5437" t="s">
        <v>10797</v>
      </c>
      <c r="B5437" t="s">
        <v>20105</v>
      </c>
      <c r="C5437" t="s">
        <v>20106</v>
      </c>
      <c r="D5437">
        <v>2009</v>
      </c>
      <c r="E5437" t="s">
        <v>19026</v>
      </c>
      <c r="F5437">
        <v>22</v>
      </c>
      <c r="G5437" s="2">
        <v>42828</v>
      </c>
      <c r="H5437" t="s">
        <v>20107</v>
      </c>
      <c r="L5437" t="s">
        <v>35</v>
      </c>
      <c r="M5437" t="s">
        <v>20</v>
      </c>
      <c r="P5437" t="b">
        <f t="shared" si="1220"/>
        <v>0</v>
      </c>
      <c r="Q5437" t="b">
        <f t="shared" si="1229"/>
        <v>0</v>
      </c>
      <c r="R5437" t="b">
        <f t="shared" si="1221"/>
        <v>0</v>
      </c>
      <c r="S5437" t="b">
        <f t="shared" si="1222"/>
        <v>0</v>
      </c>
      <c r="T5437" t="b">
        <f t="shared" si="1223"/>
        <v>0</v>
      </c>
      <c r="U5437" t="b">
        <f t="shared" si="1224"/>
        <v>0</v>
      </c>
      <c r="V5437" t="b">
        <f t="shared" si="1232"/>
        <v>0</v>
      </c>
      <c r="W5437" t="b">
        <f t="shared" si="1233"/>
        <v>0</v>
      </c>
    </row>
    <row r="5438" spans="1:23" x14ac:dyDescent="0.25">
      <c r="A5438" t="s">
        <v>10797</v>
      </c>
      <c r="B5438" t="s">
        <v>20108</v>
      </c>
      <c r="C5438" t="s">
        <v>20109</v>
      </c>
      <c r="D5438">
        <v>2009</v>
      </c>
      <c r="E5438" t="s">
        <v>11100</v>
      </c>
      <c r="F5438">
        <v>98</v>
      </c>
      <c r="G5438">
        <v>5</v>
      </c>
      <c r="H5438" t="s">
        <v>16399</v>
      </c>
      <c r="L5438" t="s">
        <v>19</v>
      </c>
      <c r="M5438" t="s">
        <v>20</v>
      </c>
      <c r="P5438" t="b">
        <f t="shared" si="1220"/>
        <v>0</v>
      </c>
      <c r="Q5438" t="b">
        <f t="shared" si="1229"/>
        <v>0</v>
      </c>
      <c r="R5438" t="b">
        <f t="shared" si="1221"/>
        <v>0</v>
      </c>
      <c r="S5438" t="b">
        <f t="shared" si="1222"/>
        <v>0</v>
      </c>
      <c r="T5438" t="b">
        <f t="shared" si="1223"/>
        <v>0</v>
      </c>
      <c r="U5438" t="b">
        <f t="shared" si="1224"/>
        <v>0</v>
      </c>
      <c r="V5438" t="b">
        <f t="shared" si="1232"/>
        <v>0</v>
      </c>
      <c r="W5438" t="b">
        <f t="shared" si="1233"/>
        <v>0</v>
      </c>
    </row>
    <row r="5439" spans="1:23"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1220"/>
        <v>0</v>
      </c>
      <c r="Q5439" t="b">
        <f t="shared" si="1229"/>
        <v>1</v>
      </c>
      <c r="R5439" t="b">
        <f t="shared" si="1221"/>
        <v>0</v>
      </c>
      <c r="S5439" t="b">
        <f t="shared" si="1222"/>
        <v>0</v>
      </c>
      <c r="T5439" t="b">
        <f t="shared" si="1223"/>
        <v>0</v>
      </c>
      <c r="U5439" t="b">
        <f t="shared" si="1224"/>
        <v>0</v>
      </c>
    </row>
    <row r="5440" spans="1:23"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1220"/>
        <v>0</v>
      </c>
      <c r="Q5440" t="b">
        <f t="shared" si="1229"/>
        <v>0</v>
      </c>
      <c r="R5440" t="b">
        <f t="shared" si="1221"/>
        <v>0</v>
      </c>
      <c r="S5440" t="b">
        <f t="shared" si="1222"/>
        <v>0</v>
      </c>
      <c r="T5440" t="b">
        <f t="shared" si="1223"/>
        <v>0</v>
      </c>
      <c r="U5440" t="b">
        <f t="shared" si="1224"/>
        <v>1</v>
      </c>
    </row>
    <row r="5441" spans="1:23" x14ac:dyDescent="0.25">
      <c r="A5441" t="s">
        <v>10797</v>
      </c>
      <c r="B5441" t="s">
        <v>20117</v>
      </c>
      <c r="C5441" t="s">
        <v>20118</v>
      </c>
      <c r="D5441">
        <v>2009</v>
      </c>
      <c r="E5441" t="s">
        <v>20119</v>
      </c>
      <c r="F5441">
        <v>64</v>
      </c>
      <c r="G5441">
        <v>2</v>
      </c>
      <c r="H5441" t="s">
        <v>20120</v>
      </c>
      <c r="L5441" t="s">
        <v>20</v>
      </c>
      <c r="M5441" t="s">
        <v>19</v>
      </c>
      <c r="P5441" t="b">
        <f t="shared" si="1220"/>
        <v>0</v>
      </c>
      <c r="Q5441" t="b">
        <f t="shared" si="1229"/>
        <v>0</v>
      </c>
      <c r="R5441" t="b">
        <f t="shared" si="1221"/>
        <v>0</v>
      </c>
      <c r="S5441" t="b">
        <f t="shared" si="1222"/>
        <v>0</v>
      </c>
      <c r="T5441" t="b">
        <f t="shared" si="1223"/>
        <v>0</v>
      </c>
      <c r="U5441" t="b">
        <f t="shared" si="1224"/>
        <v>0</v>
      </c>
      <c r="V5441" t="b">
        <f t="shared" ref="V5441:V5494" si="1234">ISNUMBER(SEARCH(" hen",$C5441))</f>
        <v>0</v>
      </c>
      <c r="W5441" t="b">
        <f t="shared" ref="W5441:W5494" si="1235">ISNUMBER(SEARCH("penguin",$C5441))</f>
        <v>0</v>
      </c>
    </row>
    <row r="5442" spans="1:23" x14ac:dyDescent="0.25">
      <c r="A5442" t="s">
        <v>10797</v>
      </c>
      <c r="B5442" t="s">
        <v>20032</v>
      </c>
      <c r="C5442" t="s">
        <v>20121</v>
      </c>
      <c r="D5442">
        <v>2009</v>
      </c>
      <c r="E5442" t="s">
        <v>2856</v>
      </c>
      <c r="F5442">
        <v>56</v>
      </c>
      <c r="G5442">
        <v>2</v>
      </c>
      <c r="H5442" t="s">
        <v>20122</v>
      </c>
      <c r="J5442" t="s">
        <v>20034</v>
      </c>
      <c r="L5442" t="s">
        <v>20</v>
      </c>
      <c r="M5442" t="s">
        <v>35</v>
      </c>
      <c r="P5442" t="b">
        <f t="shared" si="1220"/>
        <v>0</v>
      </c>
      <c r="Q5442" t="b">
        <f t="shared" si="1229"/>
        <v>0</v>
      </c>
      <c r="R5442" t="b">
        <f t="shared" si="1221"/>
        <v>0</v>
      </c>
      <c r="S5442" t="b">
        <f t="shared" si="1222"/>
        <v>0</v>
      </c>
      <c r="T5442" t="b">
        <f t="shared" si="1223"/>
        <v>0</v>
      </c>
      <c r="U5442" t="b">
        <f t="shared" si="1224"/>
        <v>0</v>
      </c>
      <c r="V5442" t="b">
        <f t="shared" si="1234"/>
        <v>0</v>
      </c>
      <c r="W5442" t="b">
        <f t="shared" si="1235"/>
        <v>0</v>
      </c>
    </row>
    <row r="5443" spans="1:23" x14ac:dyDescent="0.25">
      <c r="A5443" t="s">
        <v>10797</v>
      </c>
      <c r="B5443" t="s">
        <v>20123</v>
      </c>
      <c r="C5443" t="s">
        <v>20124</v>
      </c>
      <c r="D5443">
        <v>2009</v>
      </c>
      <c r="E5443" t="s">
        <v>1294</v>
      </c>
      <c r="F5443">
        <v>18</v>
      </c>
      <c r="G5443">
        <v>14</v>
      </c>
      <c r="H5443" t="s">
        <v>20125</v>
      </c>
      <c r="J5443" t="s">
        <v>20126</v>
      </c>
      <c r="L5443" t="s">
        <v>35</v>
      </c>
      <c r="M5443" t="s">
        <v>20</v>
      </c>
      <c r="P5443" t="b">
        <f t="shared" ref="P5443:P5506" si="1236">ISNUMBER(SEARCH("broiler",C5443))</f>
        <v>0</v>
      </c>
      <c r="Q5443" t="b">
        <f t="shared" si="1229"/>
        <v>0</v>
      </c>
      <c r="R5443" t="b">
        <f t="shared" ref="R5443:R5506" si="1237">ISNUMBER(SEARCH("aquatic",$C5443))</f>
        <v>0</v>
      </c>
      <c r="S5443" t="b">
        <f t="shared" ref="S5443:S5506" si="1238">ISNUMBER(SEARCH("fish",$C5443))</f>
        <v>0</v>
      </c>
      <c r="T5443" t="b">
        <f t="shared" ref="T5443:T5506" si="1239">ISNUMBER(SEARCH(" chicken",$C5443))</f>
        <v>0</v>
      </c>
      <c r="U5443" t="b">
        <f t="shared" ref="U5443:U5506" si="1240">ISNUMBER(SEARCH("tadpole",$C5443))</f>
        <v>0</v>
      </c>
      <c r="V5443" t="b">
        <f t="shared" si="1234"/>
        <v>0</v>
      </c>
      <c r="W5443" t="b">
        <f t="shared" si="1235"/>
        <v>0</v>
      </c>
    </row>
    <row r="5444" spans="1:23" x14ac:dyDescent="0.25">
      <c r="A5444" t="s">
        <v>10797</v>
      </c>
      <c r="B5444" t="s">
        <v>20127</v>
      </c>
      <c r="C5444" t="s">
        <v>20128</v>
      </c>
      <c r="D5444">
        <v>2009</v>
      </c>
      <c r="E5444" t="s">
        <v>1667</v>
      </c>
      <c r="F5444">
        <v>142</v>
      </c>
      <c r="G5444">
        <v>12</v>
      </c>
      <c r="H5444" t="s">
        <v>20129</v>
      </c>
      <c r="J5444" t="s">
        <v>20130</v>
      </c>
      <c r="L5444" t="s">
        <v>35</v>
      </c>
      <c r="M5444" t="s">
        <v>20</v>
      </c>
      <c r="P5444" t="b">
        <f t="shared" si="1236"/>
        <v>0</v>
      </c>
      <c r="Q5444" t="b">
        <f t="shared" si="1229"/>
        <v>0</v>
      </c>
      <c r="R5444" t="b">
        <f t="shared" si="1237"/>
        <v>0</v>
      </c>
      <c r="S5444" t="b">
        <f t="shared" si="1238"/>
        <v>0</v>
      </c>
      <c r="T5444" t="b">
        <f t="shared" si="1239"/>
        <v>0</v>
      </c>
      <c r="U5444" t="b">
        <f t="shared" si="1240"/>
        <v>0</v>
      </c>
      <c r="V5444" t="b">
        <f t="shared" si="1234"/>
        <v>0</v>
      </c>
      <c r="W5444" t="b">
        <f t="shared" si="1235"/>
        <v>0</v>
      </c>
    </row>
    <row r="5445" spans="1:23" x14ac:dyDescent="0.25">
      <c r="A5445" t="s">
        <v>10797</v>
      </c>
      <c r="B5445" t="s">
        <v>20131</v>
      </c>
      <c r="C5445" t="s">
        <v>20132</v>
      </c>
      <c r="D5445">
        <v>2009</v>
      </c>
      <c r="E5445" t="s">
        <v>1667</v>
      </c>
      <c r="F5445">
        <v>142</v>
      </c>
      <c r="G5445">
        <v>12</v>
      </c>
      <c r="H5445" t="s">
        <v>20133</v>
      </c>
      <c r="L5445" t="s">
        <v>20</v>
      </c>
      <c r="M5445" t="s">
        <v>35</v>
      </c>
      <c r="P5445" t="b">
        <f t="shared" si="1236"/>
        <v>0</v>
      </c>
      <c r="Q5445" t="b">
        <f t="shared" si="1229"/>
        <v>0</v>
      </c>
      <c r="R5445" t="b">
        <f t="shared" si="1237"/>
        <v>0</v>
      </c>
      <c r="S5445" t="b">
        <f t="shared" si="1238"/>
        <v>0</v>
      </c>
      <c r="T5445" t="b">
        <f t="shared" si="1239"/>
        <v>0</v>
      </c>
      <c r="U5445" t="b">
        <f t="shared" si="1240"/>
        <v>0</v>
      </c>
      <c r="V5445" t="b">
        <f t="shared" si="1234"/>
        <v>0</v>
      </c>
      <c r="W5445" t="b">
        <f t="shared" si="1235"/>
        <v>0</v>
      </c>
    </row>
    <row r="5446" spans="1:23" x14ac:dyDescent="0.25">
      <c r="A5446" t="s">
        <v>10797</v>
      </c>
      <c r="B5446" t="s">
        <v>20134</v>
      </c>
      <c r="C5446" t="s">
        <v>20135</v>
      </c>
      <c r="D5446">
        <v>2009</v>
      </c>
      <c r="E5446" t="s">
        <v>12959</v>
      </c>
      <c r="F5446">
        <v>50</v>
      </c>
      <c r="H5446" t="s">
        <v>20136</v>
      </c>
      <c r="L5446" t="s">
        <v>35</v>
      </c>
      <c r="M5446" t="s">
        <v>20</v>
      </c>
      <c r="P5446" t="b">
        <f t="shared" si="1236"/>
        <v>0</v>
      </c>
      <c r="Q5446" t="b">
        <f t="shared" si="1229"/>
        <v>0</v>
      </c>
      <c r="R5446" t="b">
        <f t="shared" si="1237"/>
        <v>0</v>
      </c>
      <c r="S5446" t="b">
        <f t="shared" si="1238"/>
        <v>0</v>
      </c>
      <c r="T5446" t="b">
        <f t="shared" si="1239"/>
        <v>0</v>
      </c>
      <c r="U5446" t="b">
        <f t="shared" si="1240"/>
        <v>0</v>
      </c>
      <c r="V5446" t="b">
        <f t="shared" si="1234"/>
        <v>0</v>
      </c>
      <c r="W5446" t="b">
        <f t="shared" si="1235"/>
        <v>0</v>
      </c>
    </row>
    <row r="5447" spans="1:23" x14ac:dyDescent="0.25">
      <c r="A5447" t="s">
        <v>10797</v>
      </c>
      <c r="B5447" t="s">
        <v>20137</v>
      </c>
      <c r="C5447" t="s">
        <v>20138</v>
      </c>
      <c r="D5447">
        <v>2009</v>
      </c>
      <c r="E5447" t="s">
        <v>722</v>
      </c>
      <c r="F5447">
        <v>87</v>
      </c>
      <c r="G5447">
        <v>12</v>
      </c>
      <c r="H5447" t="s">
        <v>20139</v>
      </c>
      <c r="J5447" t="s">
        <v>20140</v>
      </c>
      <c r="L5447" t="s">
        <v>20</v>
      </c>
      <c r="M5447" t="s">
        <v>35</v>
      </c>
      <c r="P5447" t="b">
        <f t="shared" si="1236"/>
        <v>0</v>
      </c>
      <c r="Q5447" t="b">
        <f t="shared" si="1229"/>
        <v>0</v>
      </c>
      <c r="R5447" t="b">
        <f t="shared" si="1237"/>
        <v>0</v>
      </c>
      <c r="S5447" t="b">
        <f t="shared" si="1238"/>
        <v>0</v>
      </c>
      <c r="T5447" t="b">
        <f t="shared" si="1239"/>
        <v>0</v>
      </c>
      <c r="U5447" t="b">
        <f t="shared" si="1240"/>
        <v>0</v>
      </c>
      <c r="V5447" t="b">
        <f t="shared" si="1234"/>
        <v>0</v>
      </c>
      <c r="W5447" t="b">
        <f t="shared" si="1235"/>
        <v>0</v>
      </c>
    </row>
    <row r="5448" spans="1:23" x14ac:dyDescent="0.25">
      <c r="A5448" t="s">
        <v>10797</v>
      </c>
      <c r="B5448" t="s">
        <v>20141</v>
      </c>
      <c r="C5448" t="s">
        <v>20142</v>
      </c>
      <c r="D5448">
        <v>2009</v>
      </c>
      <c r="E5448" t="s">
        <v>722</v>
      </c>
      <c r="F5448">
        <v>87</v>
      </c>
      <c r="G5448">
        <v>12</v>
      </c>
      <c r="H5448" t="s">
        <v>20143</v>
      </c>
      <c r="L5448" t="s">
        <v>19</v>
      </c>
      <c r="M5448" t="s">
        <v>20</v>
      </c>
      <c r="P5448" t="b">
        <f t="shared" si="1236"/>
        <v>0</v>
      </c>
      <c r="Q5448" t="b">
        <f t="shared" si="1229"/>
        <v>0</v>
      </c>
      <c r="R5448" t="b">
        <f t="shared" si="1237"/>
        <v>0</v>
      </c>
      <c r="S5448" t="b">
        <f t="shared" si="1238"/>
        <v>0</v>
      </c>
      <c r="T5448" t="b">
        <f t="shared" si="1239"/>
        <v>0</v>
      </c>
      <c r="U5448" t="b">
        <f t="shared" si="1240"/>
        <v>0</v>
      </c>
      <c r="V5448" t="b">
        <f t="shared" si="1234"/>
        <v>0</v>
      </c>
      <c r="W5448" t="b">
        <f t="shared" si="1235"/>
        <v>0</v>
      </c>
    </row>
    <row r="5449" spans="1:23" x14ac:dyDescent="0.25">
      <c r="A5449" t="s">
        <v>10797</v>
      </c>
      <c r="B5449" t="s">
        <v>20144</v>
      </c>
      <c r="C5449" t="s">
        <v>20145</v>
      </c>
      <c r="D5449">
        <v>2009</v>
      </c>
      <c r="E5449" t="s">
        <v>552</v>
      </c>
      <c r="F5449">
        <v>23</v>
      </c>
      <c r="G5449">
        <v>6</v>
      </c>
      <c r="H5449" t="s">
        <v>20146</v>
      </c>
      <c r="L5449" t="s">
        <v>35</v>
      </c>
      <c r="M5449" t="s">
        <v>20</v>
      </c>
      <c r="P5449" t="b">
        <f t="shared" si="1236"/>
        <v>0</v>
      </c>
      <c r="Q5449" t="b">
        <f t="shared" si="1229"/>
        <v>0</v>
      </c>
      <c r="R5449" t="b">
        <f t="shared" si="1237"/>
        <v>0</v>
      </c>
      <c r="S5449" t="b">
        <f t="shared" si="1238"/>
        <v>0</v>
      </c>
      <c r="T5449" t="b">
        <f t="shared" si="1239"/>
        <v>0</v>
      </c>
      <c r="U5449" t="b">
        <f t="shared" si="1240"/>
        <v>0</v>
      </c>
      <c r="V5449" t="b">
        <f t="shared" si="1234"/>
        <v>0</v>
      </c>
      <c r="W5449" t="b">
        <f t="shared" si="1235"/>
        <v>0</v>
      </c>
    </row>
    <row r="5450" spans="1:23" x14ac:dyDescent="0.25">
      <c r="A5450" t="s">
        <v>10797</v>
      </c>
      <c r="B5450" t="s">
        <v>20147</v>
      </c>
      <c r="C5450" t="s">
        <v>20148</v>
      </c>
      <c r="D5450">
        <v>2009</v>
      </c>
      <c r="E5450" t="s">
        <v>11061</v>
      </c>
      <c r="F5450">
        <v>90</v>
      </c>
      <c r="G5450">
        <v>12</v>
      </c>
      <c r="H5450" t="s">
        <v>20149</v>
      </c>
      <c r="J5450" t="s">
        <v>19426</v>
      </c>
      <c r="L5450" t="s">
        <v>35</v>
      </c>
      <c r="M5450" t="s">
        <v>20</v>
      </c>
      <c r="P5450" t="b">
        <f t="shared" si="1236"/>
        <v>0</v>
      </c>
      <c r="Q5450" t="b">
        <f t="shared" si="1229"/>
        <v>0</v>
      </c>
      <c r="R5450" t="b">
        <f t="shared" si="1237"/>
        <v>0</v>
      </c>
      <c r="S5450" t="b">
        <f t="shared" si="1238"/>
        <v>0</v>
      </c>
      <c r="T5450" t="b">
        <f t="shared" si="1239"/>
        <v>0</v>
      </c>
      <c r="U5450" t="b">
        <f t="shared" si="1240"/>
        <v>0</v>
      </c>
      <c r="V5450" t="b">
        <f t="shared" si="1234"/>
        <v>0</v>
      </c>
      <c r="W5450" t="b">
        <f t="shared" si="1235"/>
        <v>0</v>
      </c>
    </row>
    <row r="5451" spans="1:23" x14ac:dyDescent="0.25">
      <c r="A5451" t="s">
        <v>10797</v>
      </c>
      <c r="B5451" t="s">
        <v>20150</v>
      </c>
      <c r="C5451" t="s">
        <v>20151</v>
      </c>
      <c r="D5451">
        <v>2009</v>
      </c>
      <c r="E5451" t="s">
        <v>860</v>
      </c>
      <c r="F5451">
        <v>159</v>
      </c>
      <c r="G5451" s="2">
        <v>42826</v>
      </c>
      <c r="H5451" t="s">
        <v>20152</v>
      </c>
      <c r="J5451" t="s">
        <v>20153</v>
      </c>
      <c r="L5451" t="s">
        <v>35</v>
      </c>
      <c r="M5451" t="s">
        <v>20</v>
      </c>
      <c r="P5451" t="b">
        <f t="shared" si="1236"/>
        <v>0</v>
      </c>
      <c r="Q5451" t="b">
        <f t="shared" si="1229"/>
        <v>0</v>
      </c>
      <c r="R5451" t="b">
        <f t="shared" si="1237"/>
        <v>0</v>
      </c>
      <c r="S5451" t="b">
        <f t="shared" si="1238"/>
        <v>0</v>
      </c>
      <c r="T5451" t="b">
        <f t="shared" si="1239"/>
        <v>0</v>
      </c>
      <c r="U5451" t="b">
        <f t="shared" si="1240"/>
        <v>0</v>
      </c>
      <c r="V5451" t="b">
        <f t="shared" si="1234"/>
        <v>0</v>
      </c>
      <c r="W5451" t="b">
        <f t="shared" si="1235"/>
        <v>0</v>
      </c>
    </row>
    <row r="5452" spans="1:23" x14ac:dyDescent="0.25">
      <c r="A5452" t="s">
        <v>10797</v>
      </c>
      <c r="B5452" t="s">
        <v>20154</v>
      </c>
      <c r="C5452" t="s">
        <v>20155</v>
      </c>
      <c r="D5452">
        <v>2009</v>
      </c>
      <c r="E5452" t="s">
        <v>15032</v>
      </c>
      <c r="F5452">
        <v>21</v>
      </c>
      <c r="G5452" s="2">
        <v>42828</v>
      </c>
      <c r="H5452" t="s">
        <v>12273</v>
      </c>
      <c r="L5452" t="s">
        <v>35</v>
      </c>
      <c r="M5452" t="s">
        <v>20</v>
      </c>
      <c r="P5452" t="b">
        <f t="shared" si="1236"/>
        <v>0</v>
      </c>
      <c r="Q5452" t="b">
        <f t="shared" si="1229"/>
        <v>0</v>
      </c>
      <c r="R5452" t="b">
        <f t="shared" si="1237"/>
        <v>0</v>
      </c>
      <c r="S5452" t="b">
        <f t="shared" si="1238"/>
        <v>0</v>
      </c>
      <c r="T5452" t="b">
        <f t="shared" si="1239"/>
        <v>0</v>
      </c>
      <c r="U5452" t="b">
        <f t="shared" si="1240"/>
        <v>0</v>
      </c>
      <c r="V5452" t="b">
        <f t="shared" si="1234"/>
        <v>0</v>
      </c>
      <c r="W5452" t="b">
        <f t="shared" si="1235"/>
        <v>0</v>
      </c>
    </row>
    <row r="5453" spans="1:23" x14ac:dyDescent="0.25">
      <c r="A5453" t="s">
        <v>10797</v>
      </c>
      <c r="B5453" t="s">
        <v>20156</v>
      </c>
      <c r="C5453" t="s">
        <v>20157</v>
      </c>
      <c r="D5453">
        <v>2009</v>
      </c>
      <c r="E5453" t="s">
        <v>328</v>
      </c>
      <c r="F5453">
        <v>55</v>
      </c>
      <c r="G5453">
        <v>6</v>
      </c>
      <c r="H5453" t="s">
        <v>20158</v>
      </c>
      <c r="L5453" t="s">
        <v>20</v>
      </c>
      <c r="M5453" t="s">
        <v>35</v>
      </c>
      <c r="P5453" t="b">
        <f t="shared" si="1236"/>
        <v>0</v>
      </c>
      <c r="Q5453" t="b">
        <f t="shared" si="1229"/>
        <v>0</v>
      </c>
      <c r="R5453" t="b">
        <f t="shared" si="1237"/>
        <v>0</v>
      </c>
      <c r="S5453" t="b">
        <f t="shared" si="1238"/>
        <v>0</v>
      </c>
      <c r="T5453" t="b">
        <f t="shared" si="1239"/>
        <v>0</v>
      </c>
      <c r="U5453" t="b">
        <f t="shared" si="1240"/>
        <v>0</v>
      </c>
      <c r="V5453" t="b">
        <f t="shared" si="1234"/>
        <v>0</v>
      </c>
      <c r="W5453" t="b">
        <f t="shared" si="1235"/>
        <v>0</v>
      </c>
    </row>
    <row r="5454" spans="1:23" x14ac:dyDescent="0.25">
      <c r="A5454" t="s">
        <v>10797</v>
      </c>
      <c r="B5454" t="s">
        <v>20159</v>
      </c>
      <c r="C5454" t="s">
        <v>20160</v>
      </c>
      <c r="D5454">
        <v>2009</v>
      </c>
      <c r="E5454" t="s">
        <v>328</v>
      </c>
      <c r="F5454">
        <v>55</v>
      </c>
      <c r="G5454">
        <v>6</v>
      </c>
      <c r="H5454" t="s">
        <v>20161</v>
      </c>
      <c r="J5454" t="s">
        <v>20162</v>
      </c>
      <c r="L5454" t="s">
        <v>20</v>
      </c>
      <c r="M5454" t="s">
        <v>19</v>
      </c>
      <c r="P5454" t="b">
        <f t="shared" si="1236"/>
        <v>0</v>
      </c>
      <c r="Q5454" t="b">
        <f t="shared" si="1229"/>
        <v>0</v>
      </c>
      <c r="R5454" t="b">
        <f t="shared" si="1237"/>
        <v>0</v>
      </c>
      <c r="S5454" t="b">
        <f t="shared" si="1238"/>
        <v>0</v>
      </c>
      <c r="T5454" t="b">
        <f t="shared" si="1239"/>
        <v>0</v>
      </c>
      <c r="U5454" t="b">
        <f t="shared" si="1240"/>
        <v>0</v>
      </c>
      <c r="V5454" t="b">
        <f t="shared" si="1234"/>
        <v>0</v>
      </c>
      <c r="W5454" t="b">
        <f t="shared" si="1235"/>
        <v>0</v>
      </c>
    </row>
    <row r="5455" spans="1:23" x14ac:dyDescent="0.25">
      <c r="A5455" t="s">
        <v>10797</v>
      </c>
      <c r="B5455" t="s">
        <v>20163</v>
      </c>
      <c r="C5455" t="s">
        <v>20164</v>
      </c>
      <c r="D5455">
        <v>2009</v>
      </c>
      <c r="E5455" t="s">
        <v>415</v>
      </c>
      <c r="F5455">
        <v>636</v>
      </c>
      <c r="G5455">
        <v>1</v>
      </c>
      <c r="H5455" t="s">
        <v>17054</v>
      </c>
      <c r="L5455" t="s">
        <v>20</v>
      </c>
      <c r="M5455" t="s">
        <v>19</v>
      </c>
      <c r="P5455" t="b">
        <f t="shared" si="1236"/>
        <v>0</v>
      </c>
      <c r="Q5455" t="b">
        <f t="shared" si="1229"/>
        <v>0</v>
      </c>
      <c r="R5455" t="b">
        <f t="shared" si="1237"/>
        <v>0</v>
      </c>
      <c r="S5455" t="b">
        <f t="shared" si="1238"/>
        <v>0</v>
      </c>
      <c r="T5455" t="b">
        <f t="shared" si="1239"/>
        <v>0</v>
      </c>
      <c r="U5455" t="b">
        <f t="shared" si="1240"/>
        <v>0</v>
      </c>
      <c r="V5455" t="b">
        <f t="shared" si="1234"/>
        <v>0</v>
      </c>
      <c r="W5455" t="b">
        <f t="shared" si="1235"/>
        <v>0</v>
      </c>
    </row>
    <row r="5456" spans="1:23" x14ac:dyDescent="0.25">
      <c r="A5456" t="s">
        <v>10797</v>
      </c>
      <c r="B5456" t="s">
        <v>20165</v>
      </c>
      <c r="C5456" t="s">
        <v>20166</v>
      </c>
      <c r="D5456">
        <v>2009</v>
      </c>
      <c r="E5456" t="s">
        <v>1126</v>
      </c>
      <c r="F5456">
        <v>66</v>
      </c>
      <c r="G5456">
        <v>10</v>
      </c>
      <c r="H5456" t="s">
        <v>20167</v>
      </c>
      <c r="L5456" t="s">
        <v>20</v>
      </c>
      <c r="M5456" t="s">
        <v>35</v>
      </c>
      <c r="P5456" t="b">
        <f t="shared" si="1236"/>
        <v>0</v>
      </c>
      <c r="Q5456" t="b">
        <f t="shared" si="1229"/>
        <v>0</v>
      </c>
      <c r="R5456" t="b">
        <f t="shared" si="1237"/>
        <v>0</v>
      </c>
      <c r="S5456" t="b">
        <f t="shared" si="1238"/>
        <v>0</v>
      </c>
      <c r="T5456" t="b">
        <f t="shared" si="1239"/>
        <v>0</v>
      </c>
      <c r="U5456" t="b">
        <f t="shared" si="1240"/>
        <v>0</v>
      </c>
      <c r="V5456" t="b">
        <f t="shared" si="1234"/>
        <v>0</v>
      </c>
      <c r="W5456" t="b">
        <f t="shared" si="1235"/>
        <v>0</v>
      </c>
    </row>
    <row r="5457" spans="1:23" x14ac:dyDescent="0.25">
      <c r="A5457" t="s">
        <v>10797</v>
      </c>
      <c r="B5457" t="s">
        <v>20168</v>
      </c>
      <c r="C5457" t="s">
        <v>20169</v>
      </c>
      <c r="D5457">
        <v>2009</v>
      </c>
      <c r="E5457" t="s">
        <v>3271</v>
      </c>
      <c r="F5457">
        <v>22</v>
      </c>
      <c r="G5457">
        <v>12</v>
      </c>
      <c r="H5457" t="s">
        <v>20170</v>
      </c>
      <c r="L5457" t="s">
        <v>19</v>
      </c>
      <c r="M5457" t="s">
        <v>20</v>
      </c>
      <c r="P5457" t="b">
        <f t="shared" si="1236"/>
        <v>0</v>
      </c>
      <c r="Q5457" t="b">
        <f t="shared" si="1229"/>
        <v>0</v>
      </c>
      <c r="R5457" t="b">
        <f t="shared" si="1237"/>
        <v>0</v>
      </c>
      <c r="S5457" t="b">
        <f t="shared" si="1238"/>
        <v>0</v>
      </c>
      <c r="T5457" t="b">
        <f t="shared" si="1239"/>
        <v>0</v>
      </c>
      <c r="U5457" t="b">
        <f t="shared" si="1240"/>
        <v>0</v>
      </c>
      <c r="V5457" t="b">
        <f t="shared" si="1234"/>
        <v>0</v>
      </c>
      <c r="W5457" t="b">
        <f t="shared" si="1235"/>
        <v>0</v>
      </c>
    </row>
    <row r="5458" spans="1:23" x14ac:dyDescent="0.25">
      <c r="A5458" t="s">
        <v>10797</v>
      </c>
      <c r="B5458" t="s">
        <v>20171</v>
      </c>
      <c r="C5458" t="s">
        <v>20172</v>
      </c>
      <c r="D5458">
        <v>2009</v>
      </c>
      <c r="E5458" t="s">
        <v>23</v>
      </c>
      <c r="F5458">
        <v>43</v>
      </c>
      <c r="G5458">
        <v>4</v>
      </c>
      <c r="H5458" t="s">
        <v>20173</v>
      </c>
      <c r="L5458" t="s">
        <v>20</v>
      </c>
      <c r="M5458" t="s">
        <v>19</v>
      </c>
      <c r="P5458" t="b">
        <f t="shared" si="1236"/>
        <v>0</v>
      </c>
      <c r="Q5458" t="b">
        <f t="shared" si="1229"/>
        <v>0</v>
      </c>
      <c r="R5458" t="b">
        <f t="shared" si="1237"/>
        <v>0</v>
      </c>
      <c r="S5458" t="b">
        <f t="shared" si="1238"/>
        <v>0</v>
      </c>
      <c r="T5458" t="b">
        <f t="shared" si="1239"/>
        <v>0</v>
      </c>
      <c r="U5458" t="b">
        <f t="shared" si="1240"/>
        <v>0</v>
      </c>
      <c r="V5458" t="b">
        <f t="shared" si="1234"/>
        <v>0</v>
      </c>
      <c r="W5458" t="b">
        <f t="shared" si="1235"/>
        <v>0</v>
      </c>
    </row>
    <row r="5459" spans="1:23" x14ac:dyDescent="0.25">
      <c r="A5459" t="s">
        <v>10797</v>
      </c>
      <c r="B5459" t="s">
        <v>20174</v>
      </c>
      <c r="C5459" t="s">
        <v>20175</v>
      </c>
      <c r="D5459">
        <v>2009</v>
      </c>
      <c r="E5459" t="s">
        <v>20176</v>
      </c>
      <c r="F5459">
        <v>21</v>
      </c>
      <c r="G5459">
        <v>12</v>
      </c>
      <c r="H5459" t="s">
        <v>20177</v>
      </c>
      <c r="L5459" t="s">
        <v>20</v>
      </c>
      <c r="M5459" t="s">
        <v>35</v>
      </c>
      <c r="P5459" t="b">
        <f t="shared" si="1236"/>
        <v>0</v>
      </c>
      <c r="Q5459" t="b">
        <f t="shared" si="1229"/>
        <v>0</v>
      </c>
      <c r="R5459" t="b">
        <f t="shared" si="1237"/>
        <v>0</v>
      </c>
      <c r="S5459" t="b">
        <f t="shared" si="1238"/>
        <v>0</v>
      </c>
      <c r="T5459" t="b">
        <f t="shared" si="1239"/>
        <v>0</v>
      </c>
      <c r="U5459" t="b">
        <f t="shared" si="1240"/>
        <v>0</v>
      </c>
      <c r="V5459" t="b">
        <f t="shared" si="1234"/>
        <v>0</v>
      </c>
      <c r="W5459" t="b">
        <f t="shared" si="1235"/>
        <v>0</v>
      </c>
    </row>
    <row r="5460" spans="1:23" x14ac:dyDescent="0.25">
      <c r="A5460" t="s">
        <v>10797</v>
      </c>
      <c r="B5460" t="s">
        <v>20178</v>
      </c>
      <c r="C5460" t="s">
        <v>20179</v>
      </c>
      <c r="D5460">
        <v>2009</v>
      </c>
      <c r="E5460" t="s">
        <v>20180</v>
      </c>
      <c r="F5460">
        <v>7</v>
      </c>
      <c r="G5460" s="2">
        <v>42767</v>
      </c>
      <c r="H5460" t="s">
        <v>11560</v>
      </c>
      <c r="L5460" t="s">
        <v>20</v>
      </c>
      <c r="M5460" t="s">
        <v>19</v>
      </c>
      <c r="P5460" t="b">
        <f t="shared" si="1236"/>
        <v>0</v>
      </c>
      <c r="Q5460" t="b">
        <f t="shared" si="1229"/>
        <v>0</v>
      </c>
      <c r="R5460" t="b">
        <f t="shared" si="1237"/>
        <v>0</v>
      </c>
      <c r="S5460" t="b">
        <f t="shared" si="1238"/>
        <v>0</v>
      </c>
      <c r="T5460" t="b">
        <f t="shared" si="1239"/>
        <v>0</v>
      </c>
      <c r="U5460" t="b">
        <f t="shared" si="1240"/>
        <v>0</v>
      </c>
      <c r="V5460" t="b">
        <f t="shared" si="1234"/>
        <v>0</v>
      </c>
      <c r="W5460" t="b">
        <f t="shared" si="1235"/>
        <v>0</v>
      </c>
    </row>
    <row r="5461" spans="1:23" x14ac:dyDescent="0.25">
      <c r="A5461" t="s">
        <v>10797</v>
      </c>
      <c r="B5461" t="s">
        <v>20181</v>
      </c>
      <c r="C5461" t="s">
        <v>20182</v>
      </c>
      <c r="D5461">
        <v>2009</v>
      </c>
      <c r="E5461" t="s">
        <v>8000</v>
      </c>
      <c r="F5461">
        <v>83</v>
      </c>
      <c r="G5461">
        <v>1</v>
      </c>
      <c r="H5461" t="s">
        <v>13467</v>
      </c>
      <c r="L5461" t="s">
        <v>35</v>
      </c>
      <c r="M5461" t="s">
        <v>20</v>
      </c>
      <c r="P5461" t="b">
        <f t="shared" si="1236"/>
        <v>0</v>
      </c>
      <c r="Q5461" t="b">
        <f t="shared" si="1229"/>
        <v>0</v>
      </c>
      <c r="R5461" t="b">
        <f t="shared" si="1237"/>
        <v>0</v>
      </c>
      <c r="S5461" t="b">
        <f t="shared" si="1238"/>
        <v>0</v>
      </c>
      <c r="T5461" t="b">
        <f t="shared" si="1239"/>
        <v>0</v>
      </c>
      <c r="U5461" t="b">
        <f t="shared" si="1240"/>
        <v>0</v>
      </c>
      <c r="V5461" t="b">
        <f t="shared" si="1234"/>
        <v>0</v>
      </c>
      <c r="W5461" t="b">
        <f t="shared" si="1235"/>
        <v>0</v>
      </c>
    </row>
    <row r="5462" spans="1:23" x14ac:dyDescent="0.25">
      <c r="A5462" t="s">
        <v>10797</v>
      </c>
      <c r="B5462" t="s">
        <v>20183</v>
      </c>
      <c r="C5462" t="s">
        <v>20184</v>
      </c>
      <c r="D5462">
        <v>2009</v>
      </c>
      <c r="E5462" t="s">
        <v>5291</v>
      </c>
      <c r="F5462">
        <v>15</v>
      </c>
      <c r="G5462">
        <v>2</v>
      </c>
      <c r="H5462" t="s">
        <v>20102</v>
      </c>
      <c r="L5462" t="s">
        <v>20</v>
      </c>
      <c r="M5462" t="s">
        <v>19</v>
      </c>
      <c r="P5462" t="b">
        <f t="shared" si="1236"/>
        <v>0</v>
      </c>
      <c r="Q5462" t="b">
        <f t="shared" si="1229"/>
        <v>0</v>
      </c>
      <c r="R5462" t="b">
        <f t="shared" si="1237"/>
        <v>0</v>
      </c>
      <c r="S5462" t="b">
        <f t="shared" si="1238"/>
        <v>0</v>
      </c>
      <c r="T5462" t="b">
        <f t="shared" si="1239"/>
        <v>0</v>
      </c>
      <c r="U5462" t="b">
        <f t="shared" si="1240"/>
        <v>0</v>
      </c>
      <c r="V5462" t="b">
        <f t="shared" si="1234"/>
        <v>0</v>
      </c>
      <c r="W5462" t="b">
        <f t="shared" si="1235"/>
        <v>0</v>
      </c>
    </row>
    <row r="5463" spans="1:23" x14ac:dyDescent="0.25">
      <c r="A5463" t="s">
        <v>10797</v>
      </c>
      <c r="B5463" t="s">
        <v>20185</v>
      </c>
      <c r="C5463" t="s">
        <v>20186</v>
      </c>
      <c r="D5463">
        <v>2009</v>
      </c>
      <c r="E5463" t="s">
        <v>3662</v>
      </c>
      <c r="F5463">
        <v>54</v>
      </c>
      <c r="G5463">
        <v>4</v>
      </c>
      <c r="H5463" t="s">
        <v>20187</v>
      </c>
      <c r="L5463" t="s">
        <v>35</v>
      </c>
      <c r="M5463" t="s">
        <v>20</v>
      </c>
      <c r="P5463" t="b">
        <f t="shared" si="1236"/>
        <v>0</v>
      </c>
      <c r="Q5463" t="b">
        <f t="shared" si="1229"/>
        <v>0</v>
      </c>
      <c r="R5463" t="b">
        <f t="shared" si="1237"/>
        <v>0</v>
      </c>
      <c r="S5463" t="b">
        <f t="shared" si="1238"/>
        <v>0</v>
      </c>
      <c r="T5463" t="b">
        <f t="shared" si="1239"/>
        <v>0</v>
      </c>
      <c r="U5463" t="b">
        <f t="shared" si="1240"/>
        <v>0</v>
      </c>
      <c r="V5463" t="b">
        <f t="shared" si="1234"/>
        <v>0</v>
      </c>
      <c r="W5463" t="b">
        <f t="shared" si="1235"/>
        <v>0</v>
      </c>
    </row>
    <row r="5464" spans="1:23" x14ac:dyDescent="0.25">
      <c r="A5464" t="s">
        <v>10797</v>
      </c>
      <c r="B5464" t="s">
        <v>20188</v>
      </c>
      <c r="C5464" t="s">
        <v>20189</v>
      </c>
      <c r="D5464">
        <v>2009</v>
      </c>
      <c r="E5464" t="s">
        <v>187</v>
      </c>
      <c r="F5464">
        <v>32</v>
      </c>
      <c r="G5464">
        <v>4</v>
      </c>
      <c r="H5464" t="s">
        <v>12156</v>
      </c>
      <c r="L5464" t="s">
        <v>20</v>
      </c>
      <c r="M5464" t="s">
        <v>19</v>
      </c>
      <c r="P5464" t="b">
        <f t="shared" si="1236"/>
        <v>0</v>
      </c>
      <c r="Q5464" t="b">
        <f t="shared" si="1229"/>
        <v>0</v>
      </c>
      <c r="R5464" t="b">
        <f t="shared" si="1237"/>
        <v>0</v>
      </c>
      <c r="S5464" t="b">
        <f t="shared" si="1238"/>
        <v>0</v>
      </c>
      <c r="T5464" t="b">
        <f t="shared" si="1239"/>
        <v>0</v>
      </c>
      <c r="U5464" t="b">
        <f t="shared" si="1240"/>
        <v>0</v>
      </c>
      <c r="V5464" t="b">
        <f t="shared" si="1234"/>
        <v>0</v>
      </c>
      <c r="W5464" t="b">
        <f t="shared" si="1235"/>
        <v>0</v>
      </c>
    </row>
    <row r="5465" spans="1:23" x14ac:dyDescent="0.25">
      <c r="A5465" t="s">
        <v>10797</v>
      </c>
      <c r="B5465" t="s">
        <v>20190</v>
      </c>
      <c r="C5465" t="s">
        <v>20191</v>
      </c>
      <c r="D5465">
        <v>2009</v>
      </c>
      <c r="E5465" t="s">
        <v>10609</v>
      </c>
      <c r="F5465">
        <v>26</v>
      </c>
      <c r="G5465">
        <v>4</v>
      </c>
      <c r="H5465" t="s">
        <v>11874</v>
      </c>
      <c r="J5465" t="s">
        <v>20192</v>
      </c>
      <c r="L5465" t="s">
        <v>19</v>
      </c>
      <c r="M5465" t="s">
        <v>20</v>
      </c>
      <c r="P5465" t="b">
        <f t="shared" si="1236"/>
        <v>0</v>
      </c>
      <c r="Q5465" t="b">
        <f t="shared" si="1229"/>
        <v>0</v>
      </c>
      <c r="R5465" t="b">
        <f t="shared" si="1237"/>
        <v>0</v>
      </c>
      <c r="S5465" t="b">
        <f t="shared" si="1238"/>
        <v>0</v>
      </c>
      <c r="T5465" t="b">
        <f t="shared" si="1239"/>
        <v>0</v>
      </c>
      <c r="U5465" t="b">
        <f t="shared" si="1240"/>
        <v>0</v>
      </c>
      <c r="V5465" t="b">
        <f t="shared" si="1234"/>
        <v>0</v>
      </c>
      <c r="W5465" t="b">
        <f t="shared" si="1235"/>
        <v>0</v>
      </c>
    </row>
    <row r="5466" spans="1:23" x14ac:dyDescent="0.25">
      <c r="A5466" t="s">
        <v>10797</v>
      </c>
      <c r="B5466" t="s">
        <v>20193</v>
      </c>
      <c r="C5466" t="s">
        <v>20194</v>
      </c>
      <c r="D5466">
        <v>2009</v>
      </c>
      <c r="E5466" t="s">
        <v>11572</v>
      </c>
      <c r="F5466">
        <v>28</v>
      </c>
      <c r="G5466">
        <v>6</v>
      </c>
      <c r="H5466" t="s">
        <v>20195</v>
      </c>
      <c r="L5466" t="s">
        <v>20</v>
      </c>
      <c r="M5466" t="s">
        <v>35</v>
      </c>
      <c r="P5466" t="b">
        <f t="shared" si="1236"/>
        <v>0</v>
      </c>
      <c r="Q5466" t="b">
        <f t="shared" si="1229"/>
        <v>0</v>
      </c>
      <c r="R5466" t="b">
        <f t="shared" si="1237"/>
        <v>0</v>
      </c>
      <c r="S5466" t="b">
        <f t="shared" si="1238"/>
        <v>0</v>
      </c>
      <c r="T5466" t="b">
        <f t="shared" si="1239"/>
        <v>0</v>
      </c>
      <c r="U5466" t="b">
        <f t="shared" si="1240"/>
        <v>0</v>
      </c>
      <c r="V5466" t="b">
        <f t="shared" si="1234"/>
        <v>0</v>
      </c>
      <c r="W5466" t="b">
        <f t="shared" si="1235"/>
        <v>0</v>
      </c>
    </row>
    <row r="5467" spans="1:23" x14ac:dyDescent="0.25">
      <c r="A5467" t="s">
        <v>10797</v>
      </c>
      <c r="B5467" t="s">
        <v>20196</v>
      </c>
      <c r="C5467" t="s">
        <v>20197</v>
      </c>
      <c r="D5467">
        <v>2009</v>
      </c>
      <c r="E5467" t="s">
        <v>10920</v>
      </c>
      <c r="F5467">
        <v>364</v>
      </c>
      <c r="G5467">
        <v>1534</v>
      </c>
      <c r="H5467" t="s">
        <v>20198</v>
      </c>
      <c r="L5467" t="s">
        <v>20</v>
      </c>
      <c r="M5467" t="s">
        <v>19</v>
      </c>
      <c r="P5467" t="b">
        <f t="shared" si="1236"/>
        <v>0</v>
      </c>
      <c r="Q5467" t="b">
        <f t="shared" si="1229"/>
        <v>0</v>
      </c>
      <c r="R5467" t="b">
        <f t="shared" si="1237"/>
        <v>0</v>
      </c>
      <c r="S5467" t="b">
        <f t="shared" si="1238"/>
        <v>0</v>
      </c>
      <c r="T5467" t="b">
        <f t="shared" si="1239"/>
        <v>0</v>
      </c>
      <c r="U5467" t="b">
        <f t="shared" si="1240"/>
        <v>0</v>
      </c>
      <c r="V5467" t="b">
        <f t="shared" si="1234"/>
        <v>0</v>
      </c>
      <c r="W5467" t="b">
        <f t="shared" si="1235"/>
        <v>0</v>
      </c>
    </row>
    <row r="5468" spans="1:23" x14ac:dyDescent="0.25">
      <c r="A5468" t="s">
        <v>10797</v>
      </c>
      <c r="B5468" t="s">
        <v>6176</v>
      </c>
      <c r="C5468" t="s">
        <v>20199</v>
      </c>
      <c r="D5468">
        <v>2009</v>
      </c>
      <c r="E5468" t="s">
        <v>10920</v>
      </c>
      <c r="F5468">
        <v>364</v>
      </c>
      <c r="G5468">
        <v>1534</v>
      </c>
      <c r="H5468" t="s">
        <v>20200</v>
      </c>
      <c r="L5468" t="s">
        <v>20</v>
      </c>
      <c r="M5468" t="s">
        <v>19</v>
      </c>
      <c r="P5468" t="b">
        <f t="shared" si="1236"/>
        <v>0</v>
      </c>
      <c r="Q5468" t="b">
        <f t="shared" si="1229"/>
        <v>0</v>
      </c>
      <c r="R5468" t="b">
        <f t="shared" si="1237"/>
        <v>0</v>
      </c>
      <c r="S5468" t="b">
        <f t="shared" si="1238"/>
        <v>0</v>
      </c>
      <c r="T5468" t="b">
        <f t="shared" si="1239"/>
        <v>0</v>
      </c>
      <c r="U5468" t="b">
        <f t="shared" si="1240"/>
        <v>0</v>
      </c>
      <c r="V5468" t="b">
        <f t="shared" si="1234"/>
        <v>0</v>
      </c>
      <c r="W5468" t="b">
        <f t="shared" si="1235"/>
        <v>0</v>
      </c>
    </row>
    <row r="5469" spans="1:23" x14ac:dyDescent="0.25">
      <c r="A5469" t="s">
        <v>10797</v>
      </c>
      <c r="B5469" t="s">
        <v>20201</v>
      </c>
      <c r="C5469" t="s">
        <v>20202</v>
      </c>
      <c r="D5469">
        <v>2009</v>
      </c>
      <c r="E5469" t="s">
        <v>811</v>
      </c>
      <c r="F5469">
        <v>34</v>
      </c>
      <c r="G5469">
        <v>7</v>
      </c>
      <c r="H5469" t="s">
        <v>20203</v>
      </c>
      <c r="L5469" t="s">
        <v>35</v>
      </c>
      <c r="M5469" t="s">
        <v>20</v>
      </c>
      <c r="P5469" t="b">
        <f t="shared" si="1236"/>
        <v>0</v>
      </c>
      <c r="Q5469" t="b">
        <f t="shared" si="1229"/>
        <v>0</v>
      </c>
      <c r="R5469" t="b">
        <f t="shared" si="1237"/>
        <v>0</v>
      </c>
      <c r="S5469" t="b">
        <f t="shared" si="1238"/>
        <v>0</v>
      </c>
      <c r="T5469" t="b">
        <f t="shared" si="1239"/>
        <v>0</v>
      </c>
      <c r="U5469" t="b">
        <f t="shared" si="1240"/>
        <v>0</v>
      </c>
      <c r="V5469" t="b">
        <f t="shared" si="1234"/>
        <v>0</v>
      </c>
      <c r="W5469" t="b">
        <f t="shared" si="1235"/>
        <v>0</v>
      </c>
    </row>
    <row r="5470" spans="1:23" x14ac:dyDescent="0.25">
      <c r="A5470" t="s">
        <v>10797</v>
      </c>
      <c r="B5470" t="s">
        <v>20204</v>
      </c>
      <c r="C5470" t="s">
        <v>20205</v>
      </c>
      <c r="D5470">
        <v>2009</v>
      </c>
      <c r="E5470" t="s">
        <v>20206</v>
      </c>
      <c r="F5470">
        <v>59</v>
      </c>
      <c r="G5470">
        <v>10</v>
      </c>
      <c r="H5470" t="s">
        <v>20207</v>
      </c>
      <c r="J5470" t="s">
        <v>20208</v>
      </c>
      <c r="L5470" t="s">
        <v>20</v>
      </c>
      <c r="M5470" t="s">
        <v>35</v>
      </c>
      <c r="P5470" t="b">
        <f t="shared" si="1236"/>
        <v>0</v>
      </c>
      <c r="Q5470" t="b">
        <f t="shared" si="1229"/>
        <v>0</v>
      </c>
      <c r="R5470" t="b">
        <f t="shared" si="1237"/>
        <v>0</v>
      </c>
      <c r="S5470" t="b">
        <f t="shared" si="1238"/>
        <v>0</v>
      </c>
      <c r="T5470" t="b">
        <f t="shared" si="1239"/>
        <v>0</v>
      </c>
      <c r="U5470" t="b">
        <f t="shared" si="1240"/>
        <v>0</v>
      </c>
      <c r="V5470" t="b">
        <f t="shared" si="1234"/>
        <v>0</v>
      </c>
      <c r="W5470" t="b">
        <f t="shared" si="1235"/>
        <v>0</v>
      </c>
    </row>
    <row r="5471" spans="1:23" x14ac:dyDescent="0.25">
      <c r="A5471" t="s">
        <v>10797</v>
      </c>
      <c r="B5471" t="s">
        <v>20209</v>
      </c>
      <c r="C5471" t="s">
        <v>20210</v>
      </c>
      <c r="D5471">
        <v>2009</v>
      </c>
      <c r="E5471" t="s">
        <v>11040</v>
      </c>
      <c r="F5471">
        <v>154</v>
      </c>
      <c r="G5471">
        <v>3</v>
      </c>
      <c r="H5471" t="s">
        <v>20211</v>
      </c>
      <c r="L5471" t="s">
        <v>20</v>
      </c>
      <c r="M5471" t="s">
        <v>35</v>
      </c>
      <c r="P5471" t="b">
        <f t="shared" si="1236"/>
        <v>0</v>
      </c>
      <c r="Q5471" t="b">
        <f t="shared" si="1229"/>
        <v>0</v>
      </c>
      <c r="R5471" t="b">
        <f t="shared" si="1237"/>
        <v>0</v>
      </c>
      <c r="S5471" t="b">
        <f t="shared" si="1238"/>
        <v>0</v>
      </c>
      <c r="T5471" t="b">
        <f t="shared" si="1239"/>
        <v>0</v>
      </c>
      <c r="U5471" t="b">
        <f t="shared" si="1240"/>
        <v>0</v>
      </c>
      <c r="V5471" t="b">
        <f t="shared" si="1234"/>
        <v>0</v>
      </c>
      <c r="W5471" t="b">
        <f t="shared" si="1235"/>
        <v>0</v>
      </c>
    </row>
    <row r="5472" spans="1:23" x14ac:dyDescent="0.25">
      <c r="A5472" t="s">
        <v>10797</v>
      </c>
      <c r="B5472" t="s">
        <v>20212</v>
      </c>
      <c r="C5472" t="s">
        <v>20213</v>
      </c>
      <c r="D5472">
        <v>2009</v>
      </c>
      <c r="E5472" t="s">
        <v>11040</v>
      </c>
      <c r="F5472">
        <v>154</v>
      </c>
      <c r="G5472">
        <v>3</v>
      </c>
      <c r="H5472" t="s">
        <v>20214</v>
      </c>
      <c r="L5472" t="s">
        <v>20</v>
      </c>
      <c r="M5472" t="s">
        <v>19</v>
      </c>
      <c r="P5472" t="b">
        <f t="shared" si="1236"/>
        <v>0</v>
      </c>
      <c r="Q5472" t="b">
        <f t="shared" si="1229"/>
        <v>0</v>
      </c>
      <c r="R5472" t="b">
        <f t="shared" si="1237"/>
        <v>0</v>
      </c>
      <c r="S5472" t="b">
        <f t="shared" si="1238"/>
        <v>0</v>
      </c>
      <c r="T5472" t="b">
        <f t="shared" si="1239"/>
        <v>0</v>
      </c>
      <c r="U5472" t="b">
        <f t="shared" si="1240"/>
        <v>0</v>
      </c>
      <c r="V5472" t="b">
        <f t="shared" si="1234"/>
        <v>0</v>
      </c>
      <c r="W5472" t="b">
        <f t="shared" si="1235"/>
        <v>0</v>
      </c>
    </row>
    <row r="5473" spans="1:23" x14ac:dyDescent="0.25">
      <c r="A5473" t="s">
        <v>10797</v>
      </c>
      <c r="B5473" t="s">
        <v>20215</v>
      </c>
      <c r="C5473" t="s">
        <v>20216</v>
      </c>
      <c r="D5473">
        <v>2009</v>
      </c>
      <c r="E5473" t="s">
        <v>11655</v>
      </c>
      <c r="F5473">
        <v>154</v>
      </c>
      <c r="G5473">
        <v>3</v>
      </c>
      <c r="H5473" t="s">
        <v>10996</v>
      </c>
      <c r="L5473" t="s">
        <v>19</v>
      </c>
      <c r="M5473" t="s">
        <v>20</v>
      </c>
      <c r="P5473" t="b">
        <f t="shared" si="1236"/>
        <v>0</v>
      </c>
      <c r="Q5473" t="b">
        <f t="shared" si="1229"/>
        <v>0</v>
      </c>
      <c r="R5473" t="b">
        <f t="shared" si="1237"/>
        <v>0</v>
      </c>
      <c r="S5473" t="b">
        <f t="shared" si="1238"/>
        <v>0</v>
      </c>
      <c r="T5473" t="b">
        <f t="shared" si="1239"/>
        <v>0</v>
      </c>
      <c r="U5473" t="b">
        <f t="shared" si="1240"/>
        <v>0</v>
      </c>
      <c r="V5473" t="b">
        <f t="shared" si="1234"/>
        <v>0</v>
      </c>
      <c r="W5473" t="b">
        <f t="shared" si="1235"/>
        <v>0</v>
      </c>
    </row>
    <row r="5474" spans="1:23" x14ac:dyDescent="0.25">
      <c r="A5474" t="s">
        <v>10797</v>
      </c>
      <c r="B5474" t="s">
        <v>20217</v>
      </c>
      <c r="C5474" t="s">
        <v>20218</v>
      </c>
      <c r="D5474">
        <v>2009</v>
      </c>
      <c r="E5474" t="s">
        <v>256</v>
      </c>
      <c r="F5474">
        <v>54</v>
      </c>
      <c r="G5474">
        <v>11</v>
      </c>
      <c r="H5474" t="s">
        <v>20219</v>
      </c>
      <c r="L5474" t="s">
        <v>20</v>
      </c>
      <c r="M5474" t="s">
        <v>35</v>
      </c>
      <c r="P5474" t="b">
        <f t="shared" si="1236"/>
        <v>0</v>
      </c>
      <c r="Q5474" t="b">
        <f t="shared" si="1229"/>
        <v>0</v>
      </c>
      <c r="R5474" t="b">
        <f t="shared" si="1237"/>
        <v>0</v>
      </c>
      <c r="S5474" t="b">
        <f t="shared" si="1238"/>
        <v>0</v>
      </c>
      <c r="T5474" t="b">
        <f t="shared" si="1239"/>
        <v>0</v>
      </c>
      <c r="U5474" t="b">
        <f t="shared" si="1240"/>
        <v>0</v>
      </c>
      <c r="V5474" t="b">
        <f t="shared" si="1234"/>
        <v>0</v>
      </c>
      <c r="W5474" t="b">
        <f t="shared" si="1235"/>
        <v>0</v>
      </c>
    </row>
    <row r="5475" spans="1:23" x14ac:dyDescent="0.25">
      <c r="A5475" t="s">
        <v>10797</v>
      </c>
      <c r="B5475" t="s">
        <v>20220</v>
      </c>
      <c r="C5475" t="s">
        <v>20221</v>
      </c>
      <c r="D5475">
        <v>2009</v>
      </c>
      <c r="E5475" t="s">
        <v>256</v>
      </c>
      <c r="F5475">
        <v>54</v>
      </c>
      <c r="G5475">
        <v>11</v>
      </c>
      <c r="H5475" t="s">
        <v>20222</v>
      </c>
      <c r="L5475" t="s">
        <v>20</v>
      </c>
      <c r="M5475" t="s">
        <v>35</v>
      </c>
      <c r="P5475" t="b">
        <f t="shared" si="1236"/>
        <v>0</v>
      </c>
      <c r="Q5475" t="b">
        <f t="shared" si="1229"/>
        <v>0</v>
      </c>
      <c r="R5475" t="b">
        <f t="shared" si="1237"/>
        <v>0</v>
      </c>
      <c r="S5475" t="b">
        <f t="shared" si="1238"/>
        <v>0</v>
      </c>
      <c r="T5475" t="b">
        <f t="shared" si="1239"/>
        <v>0</v>
      </c>
      <c r="U5475" t="b">
        <f t="shared" si="1240"/>
        <v>0</v>
      </c>
      <c r="V5475" t="b">
        <f t="shared" si="1234"/>
        <v>0</v>
      </c>
      <c r="W5475" t="b">
        <f t="shared" si="1235"/>
        <v>0</v>
      </c>
    </row>
    <row r="5476" spans="1:23" x14ac:dyDescent="0.25">
      <c r="A5476" t="s">
        <v>10797</v>
      </c>
      <c r="B5476" t="s">
        <v>20223</v>
      </c>
      <c r="C5476" t="s">
        <v>20224</v>
      </c>
      <c r="D5476">
        <v>2009</v>
      </c>
      <c r="E5476" t="s">
        <v>67</v>
      </c>
      <c r="F5476">
        <v>18</v>
      </c>
      <c r="G5476">
        <v>6</v>
      </c>
      <c r="H5476" t="s">
        <v>20225</v>
      </c>
      <c r="L5476" t="s">
        <v>19</v>
      </c>
      <c r="M5476" t="s">
        <v>20</v>
      </c>
      <c r="P5476" t="b">
        <f t="shared" si="1236"/>
        <v>0</v>
      </c>
      <c r="Q5476" t="b">
        <f t="shared" si="1229"/>
        <v>0</v>
      </c>
      <c r="R5476" t="b">
        <f t="shared" si="1237"/>
        <v>0</v>
      </c>
      <c r="S5476" t="b">
        <f t="shared" si="1238"/>
        <v>0</v>
      </c>
      <c r="T5476" t="b">
        <f t="shared" si="1239"/>
        <v>0</v>
      </c>
      <c r="U5476" t="b">
        <f t="shared" si="1240"/>
        <v>0</v>
      </c>
      <c r="V5476" t="b">
        <f t="shared" si="1234"/>
        <v>0</v>
      </c>
      <c r="W5476" t="b">
        <f t="shared" si="1235"/>
        <v>0</v>
      </c>
    </row>
    <row r="5477" spans="1:23" x14ac:dyDescent="0.25">
      <c r="A5477" t="s">
        <v>10797</v>
      </c>
      <c r="B5477" t="s">
        <v>20226</v>
      </c>
      <c r="C5477" t="s">
        <v>20227</v>
      </c>
      <c r="D5477">
        <v>2009</v>
      </c>
      <c r="E5477" t="s">
        <v>2058</v>
      </c>
      <c r="F5477">
        <v>49</v>
      </c>
      <c r="G5477">
        <v>5</v>
      </c>
      <c r="H5477" t="s">
        <v>20228</v>
      </c>
      <c r="J5477" t="s">
        <v>20229</v>
      </c>
      <c r="L5477" t="s">
        <v>20</v>
      </c>
      <c r="M5477" t="s">
        <v>35</v>
      </c>
      <c r="P5477" t="b">
        <f t="shared" si="1236"/>
        <v>0</v>
      </c>
      <c r="Q5477" t="b">
        <f t="shared" si="1229"/>
        <v>0</v>
      </c>
      <c r="R5477" t="b">
        <f t="shared" si="1237"/>
        <v>0</v>
      </c>
      <c r="S5477" t="b">
        <f t="shared" si="1238"/>
        <v>0</v>
      </c>
      <c r="T5477" t="b">
        <f t="shared" si="1239"/>
        <v>0</v>
      </c>
      <c r="U5477" t="b">
        <f t="shared" si="1240"/>
        <v>0</v>
      </c>
      <c r="V5477" t="b">
        <f t="shared" si="1234"/>
        <v>0</v>
      </c>
      <c r="W5477" t="b">
        <f t="shared" si="1235"/>
        <v>0</v>
      </c>
    </row>
    <row r="5478" spans="1:23" x14ac:dyDescent="0.25">
      <c r="A5478" t="s">
        <v>10797</v>
      </c>
      <c r="B5478" t="s">
        <v>20230</v>
      </c>
      <c r="C5478" t="s">
        <v>20231</v>
      </c>
      <c r="D5478">
        <v>2009</v>
      </c>
      <c r="E5478" t="s">
        <v>182</v>
      </c>
      <c r="F5478">
        <v>78</v>
      </c>
      <c r="G5478">
        <v>6</v>
      </c>
      <c r="H5478" t="s">
        <v>20232</v>
      </c>
      <c r="J5478" t="s">
        <v>20233</v>
      </c>
      <c r="L5478" t="s">
        <v>19</v>
      </c>
      <c r="M5478" t="s">
        <v>20</v>
      </c>
      <c r="P5478" t="b">
        <f t="shared" si="1236"/>
        <v>0</v>
      </c>
      <c r="Q5478" t="b">
        <f t="shared" si="1229"/>
        <v>0</v>
      </c>
      <c r="R5478" t="b">
        <f t="shared" si="1237"/>
        <v>0</v>
      </c>
      <c r="S5478" t="b">
        <f t="shared" si="1238"/>
        <v>0</v>
      </c>
      <c r="T5478" t="b">
        <f t="shared" si="1239"/>
        <v>0</v>
      </c>
      <c r="U5478" t="b">
        <f t="shared" si="1240"/>
        <v>0</v>
      </c>
      <c r="V5478" t="b">
        <f t="shared" si="1234"/>
        <v>0</v>
      </c>
      <c r="W5478" t="b">
        <f t="shared" si="1235"/>
        <v>0</v>
      </c>
    </row>
    <row r="5479" spans="1:23" x14ac:dyDescent="0.25">
      <c r="A5479" t="s">
        <v>10797</v>
      </c>
      <c r="B5479" t="s">
        <v>20234</v>
      </c>
      <c r="C5479" t="s">
        <v>20235</v>
      </c>
      <c r="D5479">
        <v>2009</v>
      </c>
      <c r="E5479" t="s">
        <v>362</v>
      </c>
      <c r="F5479">
        <v>40</v>
      </c>
      <c r="G5479">
        <v>6</v>
      </c>
      <c r="H5479" t="s">
        <v>20236</v>
      </c>
      <c r="J5479" t="s">
        <v>20237</v>
      </c>
      <c r="L5479" t="s">
        <v>35</v>
      </c>
      <c r="M5479" t="s">
        <v>20</v>
      </c>
      <c r="P5479" t="b">
        <f t="shared" si="1236"/>
        <v>0</v>
      </c>
      <c r="Q5479" t="b">
        <f t="shared" si="1229"/>
        <v>0</v>
      </c>
      <c r="R5479" t="b">
        <f t="shared" si="1237"/>
        <v>0</v>
      </c>
      <c r="S5479" t="b">
        <f t="shared" si="1238"/>
        <v>0</v>
      </c>
      <c r="T5479" t="b">
        <f t="shared" si="1239"/>
        <v>0</v>
      </c>
      <c r="U5479" t="b">
        <f t="shared" si="1240"/>
        <v>0</v>
      </c>
      <c r="V5479" t="b">
        <f t="shared" si="1234"/>
        <v>0</v>
      </c>
      <c r="W5479" t="b">
        <f t="shared" si="1235"/>
        <v>0</v>
      </c>
    </row>
    <row r="5480" spans="1:23" x14ac:dyDescent="0.25">
      <c r="A5480" t="s">
        <v>10797</v>
      </c>
      <c r="B5480" t="s">
        <v>20238</v>
      </c>
      <c r="C5480" t="s">
        <v>20239</v>
      </c>
      <c r="D5480">
        <v>2009</v>
      </c>
      <c r="E5480" t="s">
        <v>227</v>
      </c>
      <c r="F5480">
        <v>212</v>
      </c>
      <c r="G5480">
        <v>21</v>
      </c>
      <c r="H5480" t="s">
        <v>20240</v>
      </c>
      <c r="L5480" t="s">
        <v>20</v>
      </c>
      <c r="M5480" t="s">
        <v>35</v>
      </c>
      <c r="P5480" t="b">
        <f t="shared" si="1236"/>
        <v>0</v>
      </c>
      <c r="Q5480" t="b">
        <f t="shared" si="1229"/>
        <v>0</v>
      </c>
      <c r="R5480" t="b">
        <f t="shared" si="1237"/>
        <v>0</v>
      </c>
      <c r="S5480" t="b">
        <f t="shared" si="1238"/>
        <v>0</v>
      </c>
      <c r="T5480" t="b">
        <f t="shared" si="1239"/>
        <v>0</v>
      </c>
      <c r="U5480" t="b">
        <f t="shared" si="1240"/>
        <v>0</v>
      </c>
      <c r="V5480" t="b">
        <f t="shared" si="1234"/>
        <v>0</v>
      </c>
      <c r="W5480" t="b">
        <f t="shared" si="1235"/>
        <v>0</v>
      </c>
    </row>
    <row r="5481" spans="1:23" x14ac:dyDescent="0.25">
      <c r="A5481" t="s">
        <v>10797</v>
      </c>
      <c r="B5481" t="s">
        <v>20241</v>
      </c>
      <c r="C5481" t="s">
        <v>20242</v>
      </c>
      <c r="D5481">
        <v>2009</v>
      </c>
      <c r="E5481" t="s">
        <v>11686</v>
      </c>
      <c r="F5481" t="s">
        <v>20243</v>
      </c>
      <c r="G5481">
        <v>9</v>
      </c>
      <c r="H5481" t="s">
        <v>20244</v>
      </c>
      <c r="L5481" t="s">
        <v>35</v>
      </c>
      <c r="M5481" t="s">
        <v>20</v>
      </c>
      <c r="P5481" t="b">
        <f t="shared" si="1236"/>
        <v>0</v>
      </c>
      <c r="Q5481" t="b">
        <f t="shared" ref="Q5481:Q5544" si="1241">ISNUMBER(SEARCH("marine",$C5481))</f>
        <v>0</v>
      </c>
      <c r="R5481" t="b">
        <f t="shared" si="1237"/>
        <v>0</v>
      </c>
      <c r="S5481" t="b">
        <f t="shared" si="1238"/>
        <v>0</v>
      </c>
      <c r="T5481" t="b">
        <f t="shared" si="1239"/>
        <v>0</v>
      </c>
      <c r="U5481" t="b">
        <f t="shared" si="1240"/>
        <v>0</v>
      </c>
      <c r="V5481" t="b">
        <f t="shared" si="1234"/>
        <v>0</v>
      </c>
      <c r="W5481" t="b">
        <f t="shared" si="1235"/>
        <v>0</v>
      </c>
    </row>
    <row r="5482" spans="1:23" x14ac:dyDescent="0.25">
      <c r="A5482" t="s">
        <v>10797</v>
      </c>
      <c r="B5482" t="s">
        <v>20245</v>
      </c>
      <c r="C5482" t="s">
        <v>20246</v>
      </c>
      <c r="D5482">
        <v>2009</v>
      </c>
      <c r="E5482" t="s">
        <v>10814</v>
      </c>
      <c r="F5482">
        <v>279</v>
      </c>
      <c r="G5482">
        <v>3</v>
      </c>
      <c r="H5482" t="s">
        <v>12418</v>
      </c>
      <c r="J5482" t="s">
        <v>20247</v>
      </c>
      <c r="L5482" t="s">
        <v>35</v>
      </c>
      <c r="M5482" t="s">
        <v>20</v>
      </c>
      <c r="P5482" t="b">
        <f t="shared" si="1236"/>
        <v>0</v>
      </c>
      <c r="Q5482" t="b">
        <f t="shared" si="1241"/>
        <v>0</v>
      </c>
      <c r="R5482" t="b">
        <f t="shared" si="1237"/>
        <v>0</v>
      </c>
      <c r="S5482" t="b">
        <f t="shared" si="1238"/>
        <v>0</v>
      </c>
      <c r="T5482" t="b">
        <f t="shared" si="1239"/>
        <v>0</v>
      </c>
      <c r="U5482" t="b">
        <f t="shared" si="1240"/>
        <v>0</v>
      </c>
      <c r="V5482" t="b">
        <f t="shared" si="1234"/>
        <v>0</v>
      </c>
      <c r="W5482" t="b">
        <f t="shared" si="1235"/>
        <v>0</v>
      </c>
    </row>
    <row r="5483" spans="1:23" x14ac:dyDescent="0.25">
      <c r="A5483" t="s">
        <v>10797</v>
      </c>
      <c r="B5483" t="s">
        <v>20248</v>
      </c>
      <c r="C5483" t="s">
        <v>20249</v>
      </c>
      <c r="D5483">
        <v>2009</v>
      </c>
      <c r="E5483" t="s">
        <v>293</v>
      </c>
      <c r="F5483">
        <v>82</v>
      </c>
      <c r="G5483">
        <v>6</v>
      </c>
      <c r="H5483" t="s">
        <v>20250</v>
      </c>
      <c r="J5483" t="s">
        <v>20251</v>
      </c>
      <c r="L5483" t="s">
        <v>20</v>
      </c>
      <c r="M5483" t="s">
        <v>35</v>
      </c>
      <c r="P5483" t="b">
        <f t="shared" si="1236"/>
        <v>0</v>
      </c>
      <c r="Q5483" t="b">
        <f t="shared" si="1241"/>
        <v>0</v>
      </c>
      <c r="R5483" t="b">
        <f t="shared" si="1237"/>
        <v>0</v>
      </c>
      <c r="S5483" t="b">
        <f t="shared" si="1238"/>
        <v>0</v>
      </c>
      <c r="T5483" t="b">
        <f t="shared" si="1239"/>
        <v>0</v>
      </c>
      <c r="U5483" t="b">
        <f t="shared" si="1240"/>
        <v>0</v>
      </c>
      <c r="V5483" t="b">
        <f t="shared" si="1234"/>
        <v>0</v>
      </c>
      <c r="W5483" t="b">
        <f t="shared" si="1235"/>
        <v>0</v>
      </c>
    </row>
    <row r="5484" spans="1:23" x14ac:dyDescent="0.25">
      <c r="A5484" t="s">
        <v>10797</v>
      </c>
      <c r="B5484" t="s">
        <v>20252</v>
      </c>
      <c r="C5484" t="s">
        <v>20253</v>
      </c>
      <c r="D5484">
        <v>2009</v>
      </c>
      <c r="E5484" t="s">
        <v>2811</v>
      </c>
      <c r="F5484">
        <v>379</v>
      </c>
      <c r="G5484" s="2">
        <v>42767</v>
      </c>
      <c r="H5484" t="s">
        <v>20254</v>
      </c>
      <c r="J5484" t="s">
        <v>20255</v>
      </c>
      <c r="L5484" t="s">
        <v>35</v>
      </c>
      <c r="M5484" t="s">
        <v>20</v>
      </c>
      <c r="P5484" t="b">
        <f t="shared" si="1236"/>
        <v>0</v>
      </c>
      <c r="Q5484" t="b">
        <f t="shared" si="1241"/>
        <v>0</v>
      </c>
      <c r="R5484" t="b">
        <f t="shared" si="1237"/>
        <v>0</v>
      </c>
      <c r="S5484" t="b">
        <f t="shared" si="1238"/>
        <v>0</v>
      </c>
      <c r="T5484" t="b">
        <f t="shared" si="1239"/>
        <v>0</v>
      </c>
      <c r="U5484" t="b">
        <f t="shared" si="1240"/>
        <v>0</v>
      </c>
      <c r="V5484" t="b">
        <f t="shared" si="1234"/>
        <v>0</v>
      </c>
      <c r="W5484" t="b">
        <f t="shared" si="1235"/>
        <v>0</v>
      </c>
    </row>
    <row r="5485" spans="1:23" x14ac:dyDescent="0.25">
      <c r="A5485" t="s">
        <v>10797</v>
      </c>
      <c r="B5485" t="s">
        <v>20256</v>
      </c>
      <c r="C5485" t="s">
        <v>20257</v>
      </c>
      <c r="D5485">
        <v>2009</v>
      </c>
      <c r="E5485" t="s">
        <v>5311</v>
      </c>
      <c r="F5485">
        <v>46</v>
      </c>
      <c r="G5485">
        <v>5</v>
      </c>
      <c r="H5485" t="s">
        <v>20258</v>
      </c>
      <c r="L5485" t="s">
        <v>35</v>
      </c>
      <c r="M5485" t="s">
        <v>20</v>
      </c>
      <c r="P5485" t="b">
        <f t="shared" si="1236"/>
        <v>0</v>
      </c>
      <c r="Q5485" t="b">
        <f t="shared" si="1241"/>
        <v>0</v>
      </c>
      <c r="R5485" t="b">
        <f t="shared" si="1237"/>
        <v>0</v>
      </c>
      <c r="S5485" t="b">
        <f t="shared" si="1238"/>
        <v>0</v>
      </c>
      <c r="T5485" t="b">
        <f t="shared" si="1239"/>
        <v>0</v>
      </c>
      <c r="U5485" t="b">
        <f t="shared" si="1240"/>
        <v>0</v>
      </c>
      <c r="V5485" t="b">
        <f t="shared" si="1234"/>
        <v>0</v>
      </c>
      <c r="W5485" t="b">
        <f t="shared" si="1235"/>
        <v>0</v>
      </c>
    </row>
    <row r="5486" spans="1:23" x14ac:dyDescent="0.25">
      <c r="A5486" t="s">
        <v>10797</v>
      </c>
      <c r="B5486" t="s">
        <v>20259</v>
      </c>
      <c r="C5486" t="s">
        <v>20260</v>
      </c>
      <c r="D5486">
        <v>2009</v>
      </c>
      <c r="E5486" t="s">
        <v>11130</v>
      </c>
      <c r="F5486">
        <v>276</v>
      </c>
      <c r="G5486">
        <v>1672</v>
      </c>
      <c r="H5486" t="s">
        <v>20261</v>
      </c>
      <c r="J5486" t="s">
        <v>18670</v>
      </c>
      <c r="L5486" t="s">
        <v>19</v>
      </c>
      <c r="M5486" t="s">
        <v>20</v>
      </c>
      <c r="P5486" t="b">
        <f t="shared" si="1236"/>
        <v>0</v>
      </c>
      <c r="Q5486" t="b">
        <f t="shared" si="1241"/>
        <v>0</v>
      </c>
      <c r="R5486" t="b">
        <f t="shared" si="1237"/>
        <v>0</v>
      </c>
      <c r="S5486" t="b">
        <f t="shared" si="1238"/>
        <v>0</v>
      </c>
      <c r="T5486" t="b">
        <f t="shared" si="1239"/>
        <v>0</v>
      </c>
      <c r="U5486" t="b">
        <f t="shared" si="1240"/>
        <v>0</v>
      </c>
      <c r="V5486" t="b">
        <f t="shared" si="1234"/>
        <v>0</v>
      </c>
      <c r="W5486" t="b">
        <f t="shared" si="1235"/>
        <v>0</v>
      </c>
    </row>
    <row r="5487" spans="1:23" x14ac:dyDescent="0.25">
      <c r="A5487" t="s">
        <v>10797</v>
      </c>
      <c r="B5487" t="s">
        <v>20262</v>
      </c>
      <c r="C5487" t="s">
        <v>20263</v>
      </c>
      <c r="D5487">
        <v>2009</v>
      </c>
      <c r="E5487" t="s">
        <v>9003</v>
      </c>
      <c r="F5487">
        <v>162</v>
      </c>
      <c r="G5487">
        <v>2</v>
      </c>
      <c r="H5487" t="s">
        <v>20264</v>
      </c>
      <c r="J5487" t="s">
        <v>20265</v>
      </c>
      <c r="L5487" t="s">
        <v>20</v>
      </c>
      <c r="M5487" t="s">
        <v>19</v>
      </c>
      <c r="P5487" t="b">
        <f t="shared" si="1236"/>
        <v>0</v>
      </c>
      <c r="Q5487" t="b">
        <f t="shared" si="1241"/>
        <v>0</v>
      </c>
      <c r="R5487" t="b">
        <f t="shared" si="1237"/>
        <v>0</v>
      </c>
      <c r="S5487" t="b">
        <f t="shared" si="1238"/>
        <v>0</v>
      </c>
      <c r="T5487" t="b">
        <f t="shared" si="1239"/>
        <v>0</v>
      </c>
      <c r="U5487" t="b">
        <f t="shared" si="1240"/>
        <v>0</v>
      </c>
      <c r="V5487" t="b">
        <f t="shared" si="1234"/>
        <v>0</v>
      </c>
      <c r="W5487" t="b">
        <f t="shared" si="1235"/>
        <v>0</v>
      </c>
    </row>
    <row r="5488" spans="1:23" x14ac:dyDescent="0.25">
      <c r="A5488" t="s">
        <v>10797</v>
      </c>
      <c r="B5488" t="s">
        <v>16915</v>
      </c>
      <c r="C5488" t="s">
        <v>20266</v>
      </c>
      <c r="D5488">
        <v>2009</v>
      </c>
      <c r="E5488" t="s">
        <v>375</v>
      </c>
      <c r="F5488">
        <v>11</v>
      </c>
      <c r="G5488">
        <v>8</v>
      </c>
      <c r="H5488" t="s">
        <v>20267</v>
      </c>
      <c r="J5488" t="s">
        <v>16918</v>
      </c>
      <c r="L5488" t="s">
        <v>35</v>
      </c>
      <c r="M5488" t="s">
        <v>20</v>
      </c>
      <c r="P5488" t="b">
        <f t="shared" si="1236"/>
        <v>0</v>
      </c>
      <c r="Q5488" t="b">
        <f t="shared" si="1241"/>
        <v>0</v>
      </c>
      <c r="R5488" t="b">
        <f t="shared" si="1237"/>
        <v>0</v>
      </c>
      <c r="S5488" t="b">
        <f t="shared" si="1238"/>
        <v>0</v>
      </c>
      <c r="T5488" t="b">
        <f t="shared" si="1239"/>
        <v>0</v>
      </c>
      <c r="U5488" t="b">
        <f t="shared" si="1240"/>
        <v>0</v>
      </c>
      <c r="V5488" t="b">
        <f t="shared" si="1234"/>
        <v>0</v>
      </c>
      <c r="W5488" t="b">
        <f t="shared" si="1235"/>
        <v>0</v>
      </c>
    </row>
    <row r="5489" spans="1:23" x14ac:dyDescent="0.25">
      <c r="A5489" t="s">
        <v>10797</v>
      </c>
      <c r="B5489" t="s">
        <v>20268</v>
      </c>
      <c r="C5489" t="s">
        <v>20269</v>
      </c>
      <c r="D5489">
        <v>2009</v>
      </c>
      <c r="E5489" t="s">
        <v>722</v>
      </c>
      <c r="F5489">
        <v>87</v>
      </c>
      <c r="G5489">
        <v>10</v>
      </c>
      <c r="H5489" t="s">
        <v>20270</v>
      </c>
      <c r="L5489" t="s">
        <v>20</v>
      </c>
      <c r="M5489" t="s">
        <v>19</v>
      </c>
      <c r="P5489" t="b">
        <f t="shared" si="1236"/>
        <v>0</v>
      </c>
      <c r="Q5489" t="b">
        <f t="shared" si="1241"/>
        <v>0</v>
      </c>
      <c r="R5489" t="b">
        <f t="shared" si="1237"/>
        <v>0</v>
      </c>
      <c r="S5489" t="b">
        <f t="shared" si="1238"/>
        <v>0</v>
      </c>
      <c r="T5489" t="b">
        <f t="shared" si="1239"/>
        <v>0</v>
      </c>
      <c r="U5489" t="b">
        <f t="shared" si="1240"/>
        <v>0</v>
      </c>
      <c r="V5489" t="b">
        <f t="shared" si="1234"/>
        <v>0</v>
      </c>
      <c r="W5489" t="b">
        <f t="shared" si="1235"/>
        <v>0</v>
      </c>
    </row>
    <row r="5490" spans="1:23" x14ac:dyDescent="0.25">
      <c r="A5490" t="s">
        <v>10797</v>
      </c>
      <c r="B5490" t="s">
        <v>20271</v>
      </c>
      <c r="C5490" t="s">
        <v>20272</v>
      </c>
      <c r="D5490">
        <v>2009</v>
      </c>
      <c r="E5490" t="s">
        <v>2717</v>
      </c>
      <c r="F5490">
        <v>19</v>
      </c>
      <c r="G5490">
        <v>4</v>
      </c>
      <c r="H5490" t="s">
        <v>20273</v>
      </c>
      <c r="L5490" t="s">
        <v>35</v>
      </c>
      <c r="M5490" t="s">
        <v>20</v>
      </c>
      <c r="P5490" t="b">
        <f t="shared" si="1236"/>
        <v>0</v>
      </c>
      <c r="Q5490" t="b">
        <f t="shared" si="1241"/>
        <v>0</v>
      </c>
      <c r="R5490" t="b">
        <f t="shared" si="1237"/>
        <v>0</v>
      </c>
      <c r="S5490" t="b">
        <f t="shared" si="1238"/>
        <v>0</v>
      </c>
      <c r="T5490" t="b">
        <f t="shared" si="1239"/>
        <v>0</v>
      </c>
      <c r="U5490" t="b">
        <f t="shared" si="1240"/>
        <v>0</v>
      </c>
      <c r="V5490" t="b">
        <f t="shared" si="1234"/>
        <v>0</v>
      </c>
      <c r="W5490" t="b">
        <f t="shared" si="1235"/>
        <v>0</v>
      </c>
    </row>
    <row r="5491" spans="1:23" x14ac:dyDescent="0.25">
      <c r="A5491" t="s">
        <v>10797</v>
      </c>
      <c r="B5491" t="s">
        <v>20274</v>
      </c>
      <c r="C5491" t="s">
        <v>20275</v>
      </c>
      <c r="D5491">
        <v>2009</v>
      </c>
      <c r="E5491" t="s">
        <v>2096</v>
      </c>
      <c r="F5491">
        <v>36</v>
      </c>
      <c r="G5491">
        <v>10</v>
      </c>
      <c r="H5491" t="s">
        <v>20276</v>
      </c>
      <c r="L5491" t="s">
        <v>20</v>
      </c>
      <c r="M5491" t="s">
        <v>35</v>
      </c>
      <c r="P5491" t="b">
        <f t="shared" si="1236"/>
        <v>0</v>
      </c>
      <c r="Q5491" t="b">
        <f t="shared" si="1241"/>
        <v>0</v>
      </c>
      <c r="R5491" t="b">
        <f t="shared" si="1237"/>
        <v>0</v>
      </c>
      <c r="S5491" t="b">
        <f t="shared" si="1238"/>
        <v>0</v>
      </c>
      <c r="T5491" t="b">
        <f t="shared" si="1239"/>
        <v>0</v>
      </c>
      <c r="U5491" t="b">
        <f t="shared" si="1240"/>
        <v>0</v>
      </c>
      <c r="V5491" t="b">
        <f t="shared" si="1234"/>
        <v>0</v>
      </c>
      <c r="W5491" t="b">
        <f t="shared" si="1235"/>
        <v>0</v>
      </c>
    </row>
    <row r="5492" spans="1:23" x14ac:dyDescent="0.25">
      <c r="A5492" t="s">
        <v>10797</v>
      </c>
      <c r="B5492" t="s">
        <v>20277</v>
      </c>
      <c r="C5492" t="s">
        <v>20278</v>
      </c>
      <c r="D5492">
        <v>2009</v>
      </c>
      <c r="E5492" t="s">
        <v>11200</v>
      </c>
      <c r="F5492">
        <v>179</v>
      </c>
      <c r="G5492">
        <v>7</v>
      </c>
      <c r="H5492" t="s">
        <v>20279</v>
      </c>
      <c r="L5492" t="s">
        <v>20</v>
      </c>
      <c r="M5492" t="s">
        <v>19</v>
      </c>
      <c r="P5492" t="b">
        <f t="shared" si="1236"/>
        <v>0</v>
      </c>
      <c r="Q5492" t="b">
        <f t="shared" si="1241"/>
        <v>0</v>
      </c>
      <c r="R5492" t="b">
        <f t="shared" si="1237"/>
        <v>0</v>
      </c>
      <c r="S5492" t="b">
        <f t="shared" si="1238"/>
        <v>0</v>
      </c>
      <c r="T5492" t="b">
        <f t="shared" si="1239"/>
        <v>0</v>
      </c>
      <c r="U5492" t="b">
        <f t="shared" si="1240"/>
        <v>0</v>
      </c>
      <c r="V5492" t="b">
        <f t="shared" si="1234"/>
        <v>0</v>
      </c>
      <c r="W5492" t="b">
        <f t="shared" si="1235"/>
        <v>0</v>
      </c>
    </row>
    <row r="5493" spans="1:23" x14ac:dyDescent="0.25">
      <c r="A5493" t="s">
        <v>10797</v>
      </c>
      <c r="B5493" t="s">
        <v>20280</v>
      </c>
      <c r="C5493" t="s">
        <v>20281</v>
      </c>
      <c r="D5493">
        <v>2009</v>
      </c>
      <c r="E5493" t="s">
        <v>227</v>
      </c>
      <c r="F5493">
        <v>212</v>
      </c>
      <c r="G5493">
        <v>19</v>
      </c>
      <c r="H5493" t="s">
        <v>20282</v>
      </c>
      <c r="J5493" t="s">
        <v>20283</v>
      </c>
      <c r="L5493" t="s">
        <v>35</v>
      </c>
      <c r="M5493" t="s">
        <v>20</v>
      </c>
      <c r="P5493" t="b">
        <f t="shared" si="1236"/>
        <v>0</v>
      </c>
      <c r="Q5493" t="b">
        <f t="shared" si="1241"/>
        <v>0</v>
      </c>
      <c r="R5493" t="b">
        <f t="shared" si="1237"/>
        <v>0</v>
      </c>
      <c r="S5493" t="b">
        <f t="shared" si="1238"/>
        <v>0</v>
      </c>
      <c r="T5493" t="b">
        <f t="shared" si="1239"/>
        <v>0</v>
      </c>
      <c r="U5493" t="b">
        <f t="shared" si="1240"/>
        <v>0</v>
      </c>
      <c r="V5493" t="b">
        <f t="shared" si="1234"/>
        <v>0</v>
      </c>
      <c r="W5493" t="b">
        <f t="shared" si="1235"/>
        <v>0</v>
      </c>
    </row>
    <row r="5494" spans="1:23" x14ac:dyDescent="0.25">
      <c r="A5494" t="s">
        <v>10797</v>
      </c>
      <c r="B5494" t="s">
        <v>20284</v>
      </c>
      <c r="C5494" t="s">
        <v>20285</v>
      </c>
      <c r="D5494">
        <v>2009</v>
      </c>
      <c r="E5494" t="s">
        <v>227</v>
      </c>
      <c r="F5494">
        <v>212</v>
      </c>
      <c r="G5494">
        <v>19</v>
      </c>
      <c r="H5494" t="s">
        <v>20286</v>
      </c>
      <c r="J5494" t="s">
        <v>17464</v>
      </c>
      <c r="L5494" t="s">
        <v>19</v>
      </c>
      <c r="M5494" t="s">
        <v>20</v>
      </c>
      <c r="P5494" t="b">
        <f t="shared" si="1236"/>
        <v>0</v>
      </c>
      <c r="Q5494" t="b">
        <f t="shared" si="1241"/>
        <v>0</v>
      </c>
      <c r="R5494" t="b">
        <f t="shared" si="1237"/>
        <v>0</v>
      </c>
      <c r="S5494" t="b">
        <f t="shared" si="1238"/>
        <v>0</v>
      </c>
      <c r="T5494" t="b">
        <f t="shared" si="1239"/>
        <v>0</v>
      </c>
      <c r="U5494" t="b">
        <f t="shared" si="1240"/>
        <v>0</v>
      </c>
      <c r="V5494" t="b">
        <f t="shared" si="1234"/>
        <v>0</v>
      </c>
      <c r="W5494" t="b">
        <f t="shared" si="1235"/>
        <v>0</v>
      </c>
    </row>
    <row r="5495" spans="1:23"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1236"/>
        <v>0</v>
      </c>
      <c r="Q5495" t="b">
        <f t="shared" si="1241"/>
        <v>1</v>
      </c>
      <c r="R5495" t="b">
        <f t="shared" si="1237"/>
        <v>0</v>
      </c>
      <c r="S5495" t="b">
        <f t="shared" si="1238"/>
        <v>0</v>
      </c>
      <c r="T5495" t="b">
        <f t="shared" si="1239"/>
        <v>0</v>
      </c>
      <c r="U5495" t="b">
        <f t="shared" si="1240"/>
        <v>0</v>
      </c>
    </row>
    <row r="5496" spans="1:23" x14ac:dyDescent="0.25">
      <c r="A5496" t="s">
        <v>10797</v>
      </c>
      <c r="B5496" t="s">
        <v>20290</v>
      </c>
      <c r="C5496" t="s">
        <v>20291</v>
      </c>
      <c r="D5496">
        <v>2009</v>
      </c>
      <c r="E5496" t="s">
        <v>118</v>
      </c>
      <c r="F5496">
        <v>150</v>
      </c>
      <c r="G5496">
        <v>4</v>
      </c>
      <c r="H5496" t="s">
        <v>20292</v>
      </c>
      <c r="J5496" t="s">
        <v>20293</v>
      </c>
      <c r="L5496" t="s">
        <v>35</v>
      </c>
      <c r="M5496" t="s">
        <v>20</v>
      </c>
      <c r="P5496" t="b">
        <f t="shared" si="1236"/>
        <v>0</v>
      </c>
      <c r="Q5496" t="b">
        <f t="shared" si="1241"/>
        <v>0</v>
      </c>
      <c r="R5496" t="b">
        <f t="shared" si="1237"/>
        <v>0</v>
      </c>
      <c r="S5496" t="b">
        <f t="shared" si="1238"/>
        <v>0</v>
      </c>
      <c r="T5496" t="b">
        <f t="shared" si="1239"/>
        <v>0</v>
      </c>
      <c r="U5496" t="b">
        <f t="shared" si="1240"/>
        <v>0</v>
      </c>
      <c r="V5496" t="b">
        <f t="shared" ref="V5496:V5559" si="1242">ISNUMBER(SEARCH(" hen",$C5496))</f>
        <v>0</v>
      </c>
      <c r="W5496" t="b">
        <f t="shared" ref="W5496:W5559" si="1243">ISNUMBER(SEARCH("penguin",$C5496))</f>
        <v>0</v>
      </c>
    </row>
    <row r="5497" spans="1:23" x14ac:dyDescent="0.25">
      <c r="A5497" t="s">
        <v>10797</v>
      </c>
      <c r="B5497" t="s">
        <v>20294</v>
      </c>
      <c r="C5497" t="s">
        <v>20295</v>
      </c>
      <c r="D5497">
        <v>2009</v>
      </c>
      <c r="E5497" t="s">
        <v>10814</v>
      </c>
      <c r="F5497">
        <v>279</v>
      </c>
      <c r="G5497">
        <v>2</v>
      </c>
      <c r="H5497" t="s">
        <v>20296</v>
      </c>
      <c r="J5497" t="s">
        <v>11272</v>
      </c>
      <c r="L5497" t="s">
        <v>20</v>
      </c>
      <c r="M5497" t="s">
        <v>35</v>
      </c>
      <c r="P5497" t="b">
        <f t="shared" si="1236"/>
        <v>0</v>
      </c>
      <c r="Q5497" t="b">
        <f t="shared" si="1241"/>
        <v>0</v>
      </c>
      <c r="R5497" t="b">
        <f t="shared" si="1237"/>
        <v>0</v>
      </c>
      <c r="S5497" t="b">
        <f t="shared" si="1238"/>
        <v>0</v>
      </c>
      <c r="T5497" t="b">
        <f t="shared" si="1239"/>
        <v>0</v>
      </c>
      <c r="U5497" t="b">
        <f t="shared" si="1240"/>
        <v>0</v>
      </c>
      <c r="V5497" t="b">
        <f t="shared" si="1242"/>
        <v>0</v>
      </c>
      <c r="W5497" t="b">
        <f t="shared" si="1243"/>
        <v>0</v>
      </c>
    </row>
    <row r="5498" spans="1:23" x14ac:dyDescent="0.25">
      <c r="A5498" t="s">
        <v>10797</v>
      </c>
      <c r="B5498" t="s">
        <v>20297</v>
      </c>
      <c r="C5498" t="s">
        <v>20298</v>
      </c>
      <c r="D5498">
        <v>2009</v>
      </c>
      <c r="E5498" t="s">
        <v>11325</v>
      </c>
      <c r="F5498">
        <v>156</v>
      </c>
      <c r="G5498">
        <v>11</v>
      </c>
      <c r="H5498" t="s">
        <v>20299</v>
      </c>
      <c r="L5498" t="s">
        <v>20</v>
      </c>
      <c r="M5498" t="s">
        <v>19</v>
      </c>
      <c r="P5498" t="b">
        <f t="shared" si="1236"/>
        <v>0</v>
      </c>
      <c r="Q5498" t="b">
        <f t="shared" si="1241"/>
        <v>0</v>
      </c>
      <c r="R5498" t="b">
        <f t="shared" si="1237"/>
        <v>0</v>
      </c>
      <c r="S5498" t="b">
        <f t="shared" si="1238"/>
        <v>0</v>
      </c>
      <c r="T5498" t="b">
        <f t="shared" si="1239"/>
        <v>0</v>
      </c>
      <c r="U5498" t="b">
        <f t="shared" si="1240"/>
        <v>0</v>
      </c>
      <c r="V5498" t="b">
        <f t="shared" si="1242"/>
        <v>0</v>
      </c>
      <c r="W5498" t="b">
        <f t="shared" si="1243"/>
        <v>0</v>
      </c>
    </row>
    <row r="5499" spans="1:23" x14ac:dyDescent="0.25">
      <c r="A5499" t="s">
        <v>10797</v>
      </c>
      <c r="B5499" t="s">
        <v>20300</v>
      </c>
      <c r="C5499" t="s">
        <v>20301</v>
      </c>
      <c r="D5499">
        <v>2009</v>
      </c>
      <c r="E5499" t="s">
        <v>4791</v>
      </c>
      <c r="F5499">
        <v>96</v>
      </c>
      <c r="G5499">
        <v>10</v>
      </c>
      <c r="H5499" t="s">
        <v>20302</v>
      </c>
      <c r="L5499" t="s">
        <v>35</v>
      </c>
      <c r="M5499" t="s">
        <v>20</v>
      </c>
      <c r="P5499" t="b">
        <f t="shared" si="1236"/>
        <v>0</v>
      </c>
      <c r="Q5499" t="b">
        <f t="shared" si="1241"/>
        <v>0</v>
      </c>
      <c r="R5499" t="b">
        <f t="shared" si="1237"/>
        <v>0</v>
      </c>
      <c r="S5499" t="b">
        <f t="shared" si="1238"/>
        <v>0</v>
      </c>
      <c r="T5499" t="b">
        <f t="shared" si="1239"/>
        <v>0</v>
      </c>
      <c r="U5499" t="b">
        <f t="shared" si="1240"/>
        <v>0</v>
      </c>
      <c r="V5499" t="b">
        <f t="shared" si="1242"/>
        <v>0</v>
      </c>
      <c r="W5499" t="b">
        <f t="shared" si="1243"/>
        <v>0</v>
      </c>
    </row>
    <row r="5500" spans="1:23" x14ac:dyDescent="0.25">
      <c r="A5500" t="s">
        <v>10797</v>
      </c>
      <c r="B5500" t="s">
        <v>20303</v>
      </c>
      <c r="C5500" t="s">
        <v>20304</v>
      </c>
      <c r="D5500">
        <v>2009</v>
      </c>
      <c r="E5500" t="s">
        <v>16520</v>
      </c>
      <c r="F5500">
        <v>200</v>
      </c>
      <c r="H5500" t="s">
        <v>20305</v>
      </c>
      <c r="L5500" t="s">
        <v>19</v>
      </c>
      <c r="M5500" t="s">
        <v>20</v>
      </c>
      <c r="P5500" t="b">
        <f t="shared" si="1236"/>
        <v>0</v>
      </c>
      <c r="Q5500" t="b">
        <f t="shared" si="1241"/>
        <v>0</v>
      </c>
      <c r="R5500" t="b">
        <f t="shared" si="1237"/>
        <v>0</v>
      </c>
      <c r="S5500" t="b">
        <f t="shared" si="1238"/>
        <v>0</v>
      </c>
      <c r="T5500" t="b">
        <f t="shared" si="1239"/>
        <v>0</v>
      </c>
      <c r="U5500" t="b">
        <f t="shared" si="1240"/>
        <v>0</v>
      </c>
      <c r="V5500" t="b">
        <f t="shared" si="1242"/>
        <v>0</v>
      </c>
      <c r="W5500" t="b">
        <f t="shared" si="1243"/>
        <v>0</v>
      </c>
    </row>
    <row r="5501" spans="1:23" x14ac:dyDescent="0.25">
      <c r="A5501" t="s">
        <v>10797</v>
      </c>
      <c r="B5501" t="s">
        <v>20306</v>
      </c>
      <c r="C5501" t="s">
        <v>20307</v>
      </c>
      <c r="D5501">
        <v>2009</v>
      </c>
      <c r="E5501" t="s">
        <v>1058</v>
      </c>
      <c r="F5501">
        <v>32</v>
      </c>
      <c r="G5501">
        <v>10</v>
      </c>
      <c r="H5501" t="s">
        <v>20308</v>
      </c>
      <c r="J5501" t="s">
        <v>11093</v>
      </c>
      <c r="L5501" t="s">
        <v>20</v>
      </c>
      <c r="M5501" t="s">
        <v>19</v>
      </c>
      <c r="P5501" t="b">
        <f t="shared" si="1236"/>
        <v>0</v>
      </c>
      <c r="Q5501" t="b">
        <f t="shared" si="1241"/>
        <v>0</v>
      </c>
      <c r="R5501" t="b">
        <f t="shared" si="1237"/>
        <v>0</v>
      </c>
      <c r="S5501" t="b">
        <f t="shared" si="1238"/>
        <v>0</v>
      </c>
      <c r="T5501" t="b">
        <f t="shared" si="1239"/>
        <v>0</v>
      </c>
      <c r="U5501" t="b">
        <f t="shared" si="1240"/>
        <v>0</v>
      </c>
      <c r="V5501" t="b">
        <f t="shared" si="1242"/>
        <v>0</v>
      </c>
      <c r="W5501" t="b">
        <f t="shared" si="1243"/>
        <v>0</v>
      </c>
    </row>
    <row r="5502" spans="1:23" x14ac:dyDescent="0.25">
      <c r="A5502" t="s">
        <v>10797</v>
      </c>
      <c r="B5502" t="s">
        <v>20309</v>
      </c>
      <c r="C5502" t="s">
        <v>20310</v>
      </c>
      <c r="D5502">
        <v>2009</v>
      </c>
      <c r="E5502" t="s">
        <v>13521</v>
      </c>
      <c r="F5502">
        <v>16</v>
      </c>
      <c r="G5502">
        <v>2</v>
      </c>
      <c r="H5502" t="s">
        <v>20311</v>
      </c>
      <c r="L5502" t="s">
        <v>20</v>
      </c>
      <c r="M5502" t="s">
        <v>35</v>
      </c>
      <c r="P5502" t="b">
        <f t="shared" si="1236"/>
        <v>0</v>
      </c>
      <c r="Q5502" t="b">
        <f t="shared" si="1241"/>
        <v>0</v>
      </c>
      <c r="R5502" t="b">
        <f t="shared" si="1237"/>
        <v>0</v>
      </c>
      <c r="S5502" t="b">
        <f t="shared" si="1238"/>
        <v>0</v>
      </c>
      <c r="T5502" t="b">
        <f t="shared" si="1239"/>
        <v>0</v>
      </c>
      <c r="U5502" t="b">
        <f t="shared" si="1240"/>
        <v>0</v>
      </c>
      <c r="V5502" t="b">
        <f t="shared" si="1242"/>
        <v>0</v>
      </c>
      <c r="W5502" t="b">
        <f t="shared" si="1243"/>
        <v>0</v>
      </c>
    </row>
    <row r="5503" spans="1:23" x14ac:dyDescent="0.25">
      <c r="A5503" t="s">
        <v>10797</v>
      </c>
      <c r="B5503" t="s">
        <v>20312</v>
      </c>
      <c r="C5503" t="s">
        <v>20313</v>
      </c>
      <c r="D5503">
        <v>2009</v>
      </c>
      <c r="E5503" t="s">
        <v>2811</v>
      </c>
      <c r="F5503">
        <v>378</v>
      </c>
      <c r="G5503" s="2">
        <v>42767</v>
      </c>
      <c r="H5503" t="s">
        <v>20314</v>
      </c>
      <c r="J5503" t="s">
        <v>13796</v>
      </c>
      <c r="L5503" t="s">
        <v>19</v>
      </c>
      <c r="M5503" t="s">
        <v>20</v>
      </c>
      <c r="P5503" t="b">
        <f t="shared" si="1236"/>
        <v>0</v>
      </c>
      <c r="Q5503" t="b">
        <f t="shared" si="1241"/>
        <v>0</v>
      </c>
      <c r="R5503" t="b">
        <f t="shared" si="1237"/>
        <v>0</v>
      </c>
      <c r="S5503" t="b">
        <f t="shared" si="1238"/>
        <v>0</v>
      </c>
      <c r="T5503" t="b">
        <f t="shared" si="1239"/>
        <v>0</v>
      </c>
      <c r="U5503" t="b">
        <f t="shared" si="1240"/>
        <v>0</v>
      </c>
      <c r="V5503" t="b">
        <f t="shared" si="1242"/>
        <v>0</v>
      </c>
      <c r="W5503" t="b">
        <f t="shared" si="1243"/>
        <v>0</v>
      </c>
    </row>
    <row r="5504" spans="1:23" x14ac:dyDescent="0.25">
      <c r="A5504" t="s">
        <v>10797</v>
      </c>
      <c r="B5504" t="s">
        <v>20315</v>
      </c>
      <c r="C5504" t="s">
        <v>20316</v>
      </c>
      <c r="D5504">
        <v>2009</v>
      </c>
      <c r="E5504" t="s">
        <v>798</v>
      </c>
      <c r="F5504">
        <v>258</v>
      </c>
      <c r="G5504">
        <v>7</v>
      </c>
      <c r="H5504" t="s">
        <v>20317</v>
      </c>
      <c r="L5504" t="s">
        <v>20</v>
      </c>
      <c r="M5504" t="s">
        <v>35</v>
      </c>
      <c r="P5504" t="b">
        <f t="shared" si="1236"/>
        <v>0</v>
      </c>
      <c r="Q5504" t="b">
        <f t="shared" si="1241"/>
        <v>0</v>
      </c>
      <c r="R5504" t="b">
        <f t="shared" si="1237"/>
        <v>0</v>
      </c>
      <c r="S5504" t="b">
        <f t="shared" si="1238"/>
        <v>0</v>
      </c>
      <c r="T5504" t="b">
        <f t="shared" si="1239"/>
        <v>0</v>
      </c>
      <c r="U5504" t="b">
        <f t="shared" si="1240"/>
        <v>0</v>
      </c>
      <c r="V5504" t="b">
        <f t="shared" si="1242"/>
        <v>0</v>
      </c>
      <c r="W5504" t="b">
        <f t="shared" si="1243"/>
        <v>0</v>
      </c>
    </row>
    <row r="5505" spans="1:23" x14ac:dyDescent="0.25">
      <c r="A5505" t="s">
        <v>10797</v>
      </c>
      <c r="B5505" t="s">
        <v>20318</v>
      </c>
      <c r="C5505" t="s">
        <v>20319</v>
      </c>
      <c r="D5505">
        <v>2009</v>
      </c>
      <c r="E5505" t="s">
        <v>11100</v>
      </c>
      <c r="F5505">
        <v>98</v>
      </c>
      <c r="G5505">
        <v>3</v>
      </c>
      <c r="H5505" t="s">
        <v>20320</v>
      </c>
      <c r="L5505" t="s">
        <v>19</v>
      </c>
      <c r="M5505" t="s">
        <v>20</v>
      </c>
      <c r="P5505" t="b">
        <f t="shared" si="1236"/>
        <v>0</v>
      </c>
      <c r="Q5505" t="b">
        <f t="shared" si="1241"/>
        <v>0</v>
      </c>
      <c r="R5505" t="b">
        <f t="shared" si="1237"/>
        <v>0</v>
      </c>
      <c r="S5505" t="b">
        <f t="shared" si="1238"/>
        <v>0</v>
      </c>
      <c r="T5505" t="b">
        <f t="shared" si="1239"/>
        <v>0</v>
      </c>
      <c r="U5505" t="b">
        <f t="shared" si="1240"/>
        <v>0</v>
      </c>
      <c r="V5505" t="b">
        <f t="shared" si="1242"/>
        <v>0</v>
      </c>
      <c r="W5505" t="b">
        <f t="shared" si="1243"/>
        <v>0</v>
      </c>
    </row>
    <row r="5506" spans="1:23" x14ac:dyDescent="0.25">
      <c r="A5506" t="s">
        <v>10797</v>
      </c>
      <c r="B5506" t="s">
        <v>20321</v>
      </c>
      <c r="C5506" t="s">
        <v>20322</v>
      </c>
      <c r="D5506">
        <v>2009</v>
      </c>
      <c r="E5506" t="s">
        <v>978</v>
      </c>
      <c r="F5506">
        <v>2009</v>
      </c>
      <c r="G5506">
        <v>3</v>
      </c>
      <c r="H5506" t="s">
        <v>12526</v>
      </c>
      <c r="J5506" t="s">
        <v>20323</v>
      </c>
      <c r="L5506" t="s">
        <v>20</v>
      </c>
      <c r="M5506" t="s">
        <v>35</v>
      </c>
      <c r="P5506" t="b">
        <f t="shared" si="1236"/>
        <v>0</v>
      </c>
      <c r="Q5506" t="b">
        <f t="shared" si="1241"/>
        <v>0</v>
      </c>
      <c r="R5506" t="b">
        <f t="shared" si="1237"/>
        <v>0</v>
      </c>
      <c r="S5506" t="b">
        <f t="shared" si="1238"/>
        <v>0</v>
      </c>
      <c r="T5506" t="b">
        <f t="shared" si="1239"/>
        <v>0</v>
      </c>
      <c r="U5506" t="b">
        <f t="shared" si="1240"/>
        <v>0</v>
      </c>
      <c r="V5506" t="b">
        <f t="shared" si="1242"/>
        <v>0</v>
      </c>
      <c r="W5506" t="b">
        <f t="shared" si="1243"/>
        <v>0</v>
      </c>
    </row>
    <row r="5507" spans="1:23" x14ac:dyDescent="0.25">
      <c r="A5507" t="s">
        <v>10797</v>
      </c>
      <c r="B5507" t="s">
        <v>20324</v>
      </c>
      <c r="C5507" t="s">
        <v>20325</v>
      </c>
      <c r="D5507">
        <v>2009</v>
      </c>
      <c r="E5507" t="s">
        <v>8040</v>
      </c>
      <c r="F5507">
        <v>62</v>
      </c>
      <c r="G5507">
        <v>3</v>
      </c>
      <c r="H5507" t="s">
        <v>20326</v>
      </c>
      <c r="L5507" t="s">
        <v>19</v>
      </c>
      <c r="M5507" t="s">
        <v>20</v>
      </c>
      <c r="P5507" t="b">
        <f t="shared" ref="P5507:P5570" si="1244">ISNUMBER(SEARCH("broiler",C5507))</f>
        <v>0</v>
      </c>
      <c r="Q5507" t="b">
        <f t="shared" si="1241"/>
        <v>0</v>
      </c>
      <c r="R5507" t="b">
        <f t="shared" ref="R5507:R5570" si="1245">ISNUMBER(SEARCH("aquatic",$C5507))</f>
        <v>0</v>
      </c>
      <c r="S5507" t="b">
        <f t="shared" ref="S5507:S5570" si="1246">ISNUMBER(SEARCH("fish",$C5507))</f>
        <v>0</v>
      </c>
      <c r="T5507" t="b">
        <f t="shared" ref="T5507:T5570" si="1247">ISNUMBER(SEARCH(" chicken",$C5507))</f>
        <v>0</v>
      </c>
      <c r="U5507" t="b">
        <f t="shared" ref="U5507:U5570" si="1248">ISNUMBER(SEARCH("tadpole",$C5507))</f>
        <v>0</v>
      </c>
      <c r="V5507" t="b">
        <f t="shared" si="1242"/>
        <v>0</v>
      </c>
      <c r="W5507" t="b">
        <f t="shared" si="1243"/>
        <v>0</v>
      </c>
    </row>
    <row r="5508" spans="1:23" x14ac:dyDescent="0.25">
      <c r="A5508" t="s">
        <v>10797</v>
      </c>
      <c r="B5508" t="s">
        <v>20327</v>
      </c>
      <c r="C5508" t="s">
        <v>20328</v>
      </c>
      <c r="D5508">
        <v>2009</v>
      </c>
      <c r="E5508" t="s">
        <v>90</v>
      </c>
      <c r="F5508">
        <v>63</v>
      </c>
      <c r="G5508">
        <v>11</v>
      </c>
      <c r="H5508" t="s">
        <v>20329</v>
      </c>
      <c r="J5508" t="s">
        <v>20330</v>
      </c>
      <c r="L5508" t="s">
        <v>35</v>
      </c>
      <c r="M5508" t="s">
        <v>20</v>
      </c>
      <c r="P5508" t="b">
        <f t="shared" si="1244"/>
        <v>0</v>
      </c>
      <c r="Q5508" t="b">
        <f t="shared" si="1241"/>
        <v>0</v>
      </c>
      <c r="R5508" t="b">
        <f t="shared" si="1245"/>
        <v>0</v>
      </c>
      <c r="S5508" t="b">
        <f t="shared" si="1246"/>
        <v>0</v>
      </c>
      <c r="T5508" t="b">
        <f t="shared" si="1247"/>
        <v>0</v>
      </c>
      <c r="U5508" t="b">
        <f t="shared" si="1248"/>
        <v>0</v>
      </c>
      <c r="V5508" t="b">
        <f t="shared" si="1242"/>
        <v>0</v>
      </c>
      <c r="W5508" t="b">
        <f t="shared" si="1243"/>
        <v>0</v>
      </c>
    </row>
    <row r="5509" spans="1:23" x14ac:dyDescent="0.25">
      <c r="A5509" t="s">
        <v>10797</v>
      </c>
      <c r="B5509" t="s">
        <v>20331</v>
      </c>
      <c r="C5509" t="s">
        <v>20332</v>
      </c>
      <c r="D5509">
        <v>2009</v>
      </c>
      <c r="E5509" t="s">
        <v>20333</v>
      </c>
      <c r="F5509" t="s">
        <v>20334</v>
      </c>
      <c r="G5509">
        <v>2</v>
      </c>
      <c r="H5509" t="s">
        <v>20335</v>
      </c>
      <c r="L5509" t="s">
        <v>20</v>
      </c>
      <c r="M5509" t="s">
        <v>19</v>
      </c>
      <c r="P5509" t="b">
        <f t="shared" si="1244"/>
        <v>0</v>
      </c>
      <c r="Q5509" t="b">
        <f t="shared" si="1241"/>
        <v>0</v>
      </c>
      <c r="R5509" t="b">
        <f t="shared" si="1245"/>
        <v>0</v>
      </c>
      <c r="S5509" t="b">
        <f t="shared" si="1246"/>
        <v>0</v>
      </c>
      <c r="T5509" t="b">
        <f t="shared" si="1247"/>
        <v>0</v>
      </c>
      <c r="U5509" t="b">
        <f t="shared" si="1248"/>
        <v>0</v>
      </c>
      <c r="V5509" t="b">
        <f t="shared" si="1242"/>
        <v>0</v>
      </c>
      <c r="W5509" t="b">
        <f t="shared" si="1243"/>
        <v>0</v>
      </c>
    </row>
    <row r="5510" spans="1:23" x14ac:dyDescent="0.25">
      <c r="A5510" t="s">
        <v>10797</v>
      </c>
      <c r="B5510" t="s">
        <v>20336</v>
      </c>
      <c r="C5510" t="s">
        <v>20337</v>
      </c>
      <c r="D5510">
        <v>2009</v>
      </c>
      <c r="E5510" t="s">
        <v>987</v>
      </c>
      <c r="F5510">
        <v>19</v>
      </c>
      <c r="G5510">
        <v>6</v>
      </c>
      <c r="H5510" t="s">
        <v>20338</v>
      </c>
      <c r="L5510" t="s">
        <v>35</v>
      </c>
      <c r="M5510" t="s">
        <v>20</v>
      </c>
      <c r="P5510" t="b">
        <f t="shared" si="1244"/>
        <v>0</v>
      </c>
      <c r="Q5510" t="b">
        <f t="shared" si="1241"/>
        <v>0</v>
      </c>
      <c r="R5510" t="b">
        <f t="shared" si="1245"/>
        <v>0</v>
      </c>
      <c r="S5510" t="b">
        <f t="shared" si="1246"/>
        <v>0</v>
      </c>
      <c r="T5510" t="b">
        <f t="shared" si="1247"/>
        <v>0</v>
      </c>
      <c r="U5510" t="b">
        <f t="shared" si="1248"/>
        <v>0</v>
      </c>
      <c r="V5510" t="b">
        <f t="shared" si="1242"/>
        <v>0</v>
      </c>
      <c r="W5510" t="b">
        <f t="shared" si="1243"/>
        <v>0</v>
      </c>
    </row>
    <row r="5511" spans="1:23" x14ac:dyDescent="0.25">
      <c r="A5511" t="s">
        <v>10797</v>
      </c>
      <c r="B5511" t="s">
        <v>20339</v>
      </c>
      <c r="C5511" t="s">
        <v>20340</v>
      </c>
      <c r="D5511">
        <v>2009</v>
      </c>
      <c r="E5511" t="s">
        <v>362</v>
      </c>
      <c r="F5511">
        <v>40</v>
      </c>
      <c r="G5511">
        <v>5</v>
      </c>
      <c r="H5511" t="s">
        <v>20341</v>
      </c>
      <c r="J5511" t="s">
        <v>20342</v>
      </c>
      <c r="L5511" t="s">
        <v>19</v>
      </c>
      <c r="M5511" t="s">
        <v>20</v>
      </c>
      <c r="P5511" t="b">
        <f t="shared" si="1244"/>
        <v>0</v>
      </c>
      <c r="Q5511" t="b">
        <f t="shared" si="1241"/>
        <v>0</v>
      </c>
      <c r="R5511" t="b">
        <f t="shared" si="1245"/>
        <v>0</v>
      </c>
      <c r="S5511" t="b">
        <f t="shared" si="1246"/>
        <v>0</v>
      </c>
      <c r="T5511" t="b">
        <f t="shared" si="1247"/>
        <v>0</v>
      </c>
      <c r="U5511" t="b">
        <f t="shared" si="1248"/>
        <v>0</v>
      </c>
      <c r="V5511" t="b">
        <f t="shared" si="1242"/>
        <v>0</v>
      </c>
      <c r="W5511" t="b">
        <f t="shared" si="1243"/>
        <v>0</v>
      </c>
    </row>
    <row r="5512" spans="1:23" x14ac:dyDescent="0.25">
      <c r="A5512" t="s">
        <v>10797</v>
      </c>
      <c r="B5512" t="s">
        <v>20343</v>
      </c>
      <c r="C5512" t="s">
        <v>20344</v>
      </c>
      <c r="D5512">
        <v>2009</v>
      </c>
      <c r="E5512" t="s">
        <v>2096</v>
      </c>
      <c r="F5512">
        <v>36</v>
      </c>
      <c r="G5512">
        <v>9</v>
      </c>
      <c r="H5512" t="s">
        <v>20345</v>
      </c>
      <c r="J5512" t="s">
        <v>19837</v>
      </c>
      <c r="L5512" t="s">
        <v>19</v>
      </c>
      <c r="M5512" t="s">
        <v>20</v>
      </c>
      <c r="P5512" t="b">
        <f t="shared" si="1244"/>
        <v>0</v>
      </c>
      <c r="Q5512" t="b">
        <f t="shared" si="1241"/>
        <v>0</v>
      </c>
      <c r="R5512" t="b">
        <f t="shared" si="1245"/>
        <v>0</v>
      </c>
      <c r="S5512" t="b">
        <f t="shared" si="1246"/>
        <v>0</v>
      </c>
      <c r="T5512" t="b">
        <f t="shared" si="1247"/>
        <v>0</v>
      </c>
      <c r="U5512" t="b">
        <f t="shared" si="1248"/>
        <v>0</v>
      </c>
      <c r="V5512" t="b">
        <f t="shared" si="1242"/>
        <v>0</v>
      </c>
      <c r="W5512" t="b">
        <f t="shared" si="1243"/>
        <v>0</v>
      </c>
    </row>
    <row r="5513" spans="1:23" x14ac:dyDescent="0.25">
      <c r="A5513" t="s">
        <v>10797</v>
      </c>
      <c r="B5513" t="s">
        <v>20346</v>
      </c>
      <c r="C5513" t="s">
        <v>20347</v>
      </c>
      <c r="D5513">
        <v>2009</v>
      </c>
      <c r="E5513" t="s">
        <v>23</v>
      </c>
      <c r="F5513">
        <v>43</v>
      </c>
      <c r="G5513">
        <v>3</v>
      </c>
      <c r="H5513" t="s">
        <v>20348</v>
      </c>
      <c r="J5513" t="s">
        <v>20349</v>
      </c>
      <c r="L5513" t="s">
        <v>20</v>
      </c>
      <c r="M5513" t="s">
        <v>19</v>
      </c>
      <c r="P5513" t="b">
        <f t="shared" si="1244"/>
        <v>0</v>
      </c>
      <c r="Q5513" t="b">
        <f t="shared" si="1241"/>
        <v>0</v>
      </c>
      <c r="R5513" t="b">
        <f t="shared" si="1245"/>
        <v>0</v>
      </c>
      <c r="S5513" t="b">
        <f t="shared" si="1246"/>
        <v>0</v>
      </c>
      <c r="T5513" t="b">
        <f t="shared" si="1247"/>
        <v>0</v>
      </c>
      <c r="U5513" t="b">
        <f t="shared" si="1248"/>
        <v>0</v>
      </c>
      <c r="V5513" t="b">
        <f t="shared" si="1242"/>
        <v>0</v>
      </c>
      <c r="W5513" t="b">
        <f t="shared" si="1243"/>
        <v>0</v>
      </c>
    </row>
    <row r="5514" spans="1:23" x14ac:dyDescent="0.25">
      <c r="A5514" t="s">
        <v>10797</v>
      </c>
      <c r="B5514" t="s">
        <v>20350</v>
      </c>
      <c r="C5514" t="s">
        <v>20351</v>
      </c>
      <c r="D5514">
        <v>2009</v>
      </c>
      <c r="E5514" t="s">
        <v>2627</v>
      </c>
      <c r="F5514">
        <v>25</v>
      </c>
      <c r="G5514">
        <v>5</v>
      </c>
      <c r="H5514" t="s">
        <v>20228</v>
      </c>
      <c r="J5514" t="s">
        <v>20352</v>
      </c>
      <c r="L5514" t="s">
        <v>20</v>
      </c>
      <c r="M5514" t="s">
        <v>35</v>
      </c>
      <c r="P5514" t="b">
        <f t="shared" si="1244"/>
        <v>0</v>
      </c>
      <c r="Q5514" t="b">
        <f t="shared" si="1241"/>
        <v>0</v>
      </c>
      <c r="R5514" t="b">
        <f t="shared" si="1245"/>
        <v>0</v>
      </c>
      <c r="S5514" t="b">
        <f t="shared" si="1246"/>
        <v>0</v>
      </c>
      <c r="T5514" t="b">
        <f t="shared" si="1247"/>
        <v>0</v>
      </c>
      <c r="U5514" t="b">
        <f t="shared" si="1248"/>
        <v>0</v>
      </c>
      <c r="V5514" t="b">
        <f t="shared" si="1242"/>
        <v>0</v>
      </c>
      <c r="W5514" t="b">
        <f t="shared" si="1243"/>
        <v>0</v>
      </c>
    </row>
    <row r="5515" spans="1:23" x14ac:dyDescent="0.25">
      <c r="A5515" t="s">
        <v>10797</v>
      </c>
      <c r="B5515" t="s">
        <v>20353</v>
      </c>
      <c r="C5515" t="s">
        <v>20354</v>
      </c>
      <c r="D5515">
        <v>2009</v>
      </c>
      <c r="E5515" t="s">
        <v>1371</v>
      </c>
      <c r="F5515">
        <v>73</v>
      </c>
      <c r="G5515">
        <v>7</v>
      </c>
      <c r="H5515" t="s">
        <v>20355</v>
      </c>
      <c r="J5515" t="s">
        <v>18035</v>
      </c>
      <c r="L5515" t="s">
        <v>20</v>
      </c>
      <c r="M5515" t="s">
        <v>35</v>
      </c>
      <c r="P5515" t="b">
        <f t="shared" si="1244"/>
        <v>0</v>
      </c>
      <c r="Q5515" t="b">
        <f t="shared" si="1241"/>
        <v>0</v>
      </c>
      <c r="R5515" t="b">
        <f t="shared" si="1245"/>
        <v>0</v>
      </c>
      <c r="S5515" t="b">
        <f t="shared" si="1246"/>
        <v>0</v>
      </c>
      <c r="T5515" t="b">
        <f t="shared" si="1247"/>
        <v>0</v>
      </c>
      <c r="U5515" t="b">
        <f t="shared" si="1248"/>
        <v>0</v>
      </c>
      <c r="V5515" t="b">
        <f t="shared" si="1242"/>
        <v>0</v>
      </c>
      <c r="W5515" t="b">
        <f t="shared" si="1243"/>
        <v>0</v>
      </c>
    </row>
    <row r="5516" spans="1:23" x14ac:dyDescent="0.25">
      <c r="A5516" t="s">
        <v>10797</v>
      </c>
      <c r="B5516" t="s">
        <v>20356</v>
      </c>
      <c r="C5516" t="s">
        <v>20357</v>
      </c>
      <c r="D5516">
        <v>2009</v>
      </c>
      <c r="E5516" t="s">
        <v>1371</v>
      </c>
      <c r="F5516">
        <v>73</v>
      </c>
      <c r="G5516">
        <v>7</v>
      </c>
      <c r="H5516" t="s">
        <v>20358</v>
      </c>
      <c r="L5516" t="s">
        <v>20</v>
      </c>
      <c r="M5516" t="s">
        <v>19</v>
      </c>
      <c r="P5516" t="b">
        <f t="shared" si="1244"/>
        <v>0</v>
      </c>
      <c r="Q5516" t="b">
        <f t="shared" si="1241"/>
        <v>0</v>
      </c>
      <c r="R5516" t="b">
        <f t="shared" si="1245"/>
        <v>0</v>
      </c>
      <c r="S5516" t="b">
        <f t="shared" si="1246"/>
        <v>0</v>
      </c>
      <c r="T5516" t="b">
        <f t="shared" si="1247"/>
        <v>0</v>
      </c>
      <c r="U5516" t="b">
        <f t="shared" si="1248"/>
        <v>0</v>
      </c>
      <c r="V5516" t="b">
        <f t="shared" si="1242"/>
        <v>0</v>
      </c>
      <c r="W5516" t="b">
        <f t="shared" si="1243"/>
        <v>0</v>
      </c>
    </row>
    <row r="5517" spans="1:23" x14ac:dyDescent="0.25">
      <c r="A5517" t="s">
        <v>10797</v>
      </c>
      <c r="B5517" t="s">
        <v>20359</v>
      </c>
      <c r="C5517" t="s">
        <v>20360</v>
      </c>
      <c r="D5517">
        <v>2009</v>
      </c>
      <c r="E5517" t="s">
        <v>7155</v>
      </c>
      <c r="F5517">
        <v>106</v>
      </c>
      <c r="G5517">
        <v>3</v>
      </c>
      <c r="H5517" t="s">
        <v>20361</v>
      </c>
      <c r="L5517" t="s">
        <v>19</v>
      </c>
      <c r="M5517" t="s">
        <v>20</v>
      </c>
      <c r="P5517" t="b">
        <f t="shared" si="1244"/>
        <v>0</v>
      </c>
      <c r="Q5517" t="b">
        <f t="shared" si="1241"/>
        <v>0</v>
      </c>
      <c r="R5517" t="b">
        <f t="shared" si="1245"/>
        <v>0</v>
      </c>
      <c r="S5517" t="b">
        <f t="shared" si="1246"/>
        <v>0</v>
      </c>
      <c r="T5517" t="b">
        <f t="shared" si="1247"/>
        <v>0</v>
      </c>
      <c r="U5517" t="b">
        <f t="shared" si="1248"/>
        <v>0</v>
      </c>
      <c r="V5517" t="b">
        <f t="shared" si="1242"/>
        <v>0</v>
      </c>
      <c r="W5517" t="b">
        <f t="shared" si="1243"/>
        <v>0</v>
      </c>
    </row>
    <row r="5518" spans="1:23" x14ac:dyDescent="0.25">
      <c r="A5518" t="s">
        <v>10797</v>
      </c>
      <c r="B5518" t="s">
        <v>20362</v>
      </c>
      <c r="C5518" t="s">
        <v>20363</v>
      </c>
      <c r="D5518">
        <v>2009</v>
      </c>
      <c r="E5518" t="s">
        <v>293</v>
      </c>
      <c r="F5518">
        <v>82</v>
      </c>
      <c r="G5518">
        <v>5</v>
      </c>
      <c r="H5518" t="s">
        <v>20364</v>
      </c>
      <c r="J5518" t="s">
        <v>20365</v>
      </c>
      <c r="L5518" t="s">
        <v>35</v>
      </c>
      <c r="M5518" t="s">
        <v>20</v>
      </c>
      <c r="P5518" t="b">
        <f t="shared" si="1244"/>
        <v>0</v>
      </c>
      <c r="Q5518" t="b">
        <f t="shared" si="1241"/>
        <v>0</v>
      </c>
      <c r="R5518" t="b">
        <f t="shared" si="1245"/>
        <v>0</v>
      </c>
      <c r="S5518" t="b">
        <f t="shared" si="1246"/>
        <v>0</v>
      </c>
      <c r="T5518" t="b">
        <f t="shared" si="1247"/>
        <v>0</v>
      </c>
      <c r="U5518" t="b">
        <f t="shared" si="1248"/>
        <v>0</v>
      </c>
      <c r="V5518" t="b">
        <f t="shared" si="1242"/>
        <v>0</v>
      </c>
      <c r="W5518" t="b">
        <f t="shared" si="1243"/>
        <v>0</v>
      </c>
    </row>
    <row r="5519" spans="1:23" x14ac:dyDescent="0.25">
      <c r="A5519" t="s">
        <v>10797</v>
      </c>
      <c r="B5519" t="s">
        <v>20366</v>
      </c>
      <c r="C5519" t="s">
        <v>20367</v>
      </c>
      <c r="D5519">
        <v>2009</v>
      </c>
      <c r="E5519" t="s">
        <v>293</v>
      </c>
      <c r="F5519">
        <v>82</v>
      </c>
      <c r="G5519">
        <v>5</v>
      </c>
      <c r="H5519" t="s">
        <v>20368</v>
      </c>
      <c r="J5519" t="s">
        <v>17549</v>
      </c>
      <c r="L5519" t="s">
        <v>20</v>
      </c>
      <c r="M5519" t="s">
        <v>35</v>
      </c>
      <c r="P5519" t="b">
        <f t="shared" si="1244"/>
        <v>0</v>
      </c>
      <c r="Q5519" t="b">
        <f t="shared" si="1241"/>
        <v>0</v>
      </c>
      <c r="R5519" t="b">
        <f t="shared" si="1245"/>
        <v>0</v>
      </c>
      <c r="S5519" t="b">
        <f t="shared" si="1246"/>
        <v>0</v>
      </c>
      <c r="T5519" t="b">
        <f t="shared" si="1247"/>
        <v>0</v>
      </c>
      <c r="U5519" t="b">
        <f t="shared" si="1248"/>
        <v>0</v>
      </c>
      <c r="V5519" t="b">
        <f t="shared" si="1242"/>
        <v>0</v>
      </c>
      <c r="W5519" t="b">
        <f t="shared" si="1243"/>
        <v>0</v>
      </c>
    </row>
    <row r="5520" spans="1:23" x14ac:dyDescent="0.25">
      <c r="A5520" t="s">
        <v>10797</v>
      </c>
      <c r="B5520" t="s">
        <v>20369</v>
      </c>
      <c r="C5520" t="s">
        <v>20370</v>
      </c>
      <c r="D5520">
        <v>2009</v>
      </c>
      <c r="E5520" t="s">
        <v>8266</v>
      </c>
      <c r="F5520">
        <v>69</v>
      </c>
      <c r="G5520">
        <v>3</v>
      </c>
      <c r="H5520" t="s">
        <v>18473</v>
      </c>
      <c r="J5520" t="s">
        <v>20371</v>
      </c>
      <c r="L5520" t="s">
        <v>19</v>
      </c>
      <c r="M5520" t="s">
        <v>20</v>
      </c>
      <c r="P5520" t="b">
        <f t="shared" si="1244"/>
        <v>0</v>
      </c>
      <c r="Q5520" t="b">
        <f t="shared" si="1241"/>
        <v>0</v>
      </c>
      <c r="R5520" t="b">
        <f t="shared" si="1245"/>
        <v>0</v>
      </c>
      <c r="S5520" t="b">
        <f t="shared" si="1246"/>
        <v>0</v>
      </c>
      <c r="T5520" t="b">
        <f t="shared" si="1247"/>
        <v>0</v>
      </c>
      <c r="U5520" t="b">
        <f t="shared" si="1248"/>
        <v>0</v>
      </c>
      <c r="V5520" t="b">
        <f t="shared" si="1242"/>
        <v>0</v>
      </c>
      <c r="W5520" t="b">
        <f t="shared" si="1243"/>
        <v>0</v>
      </c>
    </row>
    <row r="5521" spans="1:23" x14ac:dyDescent="0.25">
      <c r="A5521" t="s">
        <v>10797</v>
      </c>
      <c r="B5521" t="s">
        <v>20372</v>
      </c>
      <c r="C5521" t="s">
        <v>20373</v>
      </c>
      <c r="D5521">
        <v>2009</v>
      </c>
      <c r="E5521" t="s">
        <v>20374</v>
      </c>
      <c r="F5521">
        <v>37</v>
      </c>
      <c r="G5521">
        <v>8</v>
      </c>
      <c r="H5521" t="s">
        <v>20375</v>
      </c>
      <c r="L5521" t="s">
        <v>20</v>
      </c>
      <c r="M5521" t="s">
        <v>19</v>
      </c>
      <c r="P5521" t="b">
        <f t="shared" si="1244"/>
        <v>0</v>
      </c>
      <c r="Q5521" t="b">
        <f t="shared" si="1241"/>
        <v>0</v>
      </c>
      <c r="R5521" t="b">
        <f t="shared" si="1245"/>
        <v>0</v>
      </c>
      <c r="S5521" t="b">
        <f t="shared" si="1246"/>
        <v>0</v>
      </c>
      <c r="T5521" t="b">
        <f t="shared" si="1247"/>
        <v>0</v>
      </c>
      <c r="U5521" t="b">
        <f t="shared" si="1248"/>
        <v>0</v>
      </c>
      <c r="V5521" t="b">
        <f t="shared" si="1242"/>
        <v>0</v>
      </c>
      <c r="W5521" t="b">
        <f t="shared" si="1243"/>
        <v>0</v>
      </c>
    </row>
    <row r="5522" spans="1:23" x14ac:dyDescent="0.25">
      <c r="A5522" t="s">
        <v>10797</v>
      </c>
      <c r="B5522" t="s">
        <v>20376</v>
      </c>
      <c r="C5522" t="s">
        <v>20377</v>
      </c>
      <c r="D5522">
        <v>2009</v>
      </c>
      <c r="E5522" t="s">
        <v>279</v>
      </c>
      <c r="F5522">
        <v>5</v>
      </c>
      <c r="G5522">
        <v>4</v>
      </c>
      <c r="H5522" t="s">
        <v>20378</v>
      </c>
      <c r="J5522" t="s">
        <v>20379</v>
      </c>
      <c r="L5522" t="s">
        <v>19</v>
      </c>
      <c r="M5522" t="s">
        <v>20</v>
      </c>
      <c r="P5522" t="b">
        <f t="shared" si="1244"/>
        <v>0</v>
      </c>
      <c r="Q5522" t="b">
        <f t="shared" si="1241"/>
        <v>0</v>
      </c>
      <c r="R5522" t="b">
        <f t="shared" si="1245"/>
        <v>0</v>
      </c>
      <c r="S5522" t="b">
        <f t="shared" si="1246"/>
        <v>0</v>
      </c>
      <c r="T5522" t="b">
        <f t="shared" si="1247"/>
        <v>0</v>
      </c>
      <c r="U5522" t="b">
        <f t="shared" si="1248"/>
        <v>0</v>
      </c>
      <c r="V5522" t="b">
        <f t="shared" si="1242"/>
        <v>0</v>
      </c>
      <c r="W5522" t="b">
        <f t="shared" si="1243"/>
        <v>0</v>
      </c>
    </row>
    <row r="5523" spans="1:23" x14ac:dyDescent="0.25">
      <c r="A5523" t="s">
        <v>10797</v>
      </c>
      <c r="B5523" t="s">
        <v>20380</v>
      </c>
      <c r="C5523" t="s">
        <v>20381</v>
      </c>
      <c r="D5523">
        <v>2009</v>
      </c>
      <c r="E5523" t="s">
        <v>279</v>
      </c>
      <c r="F5523">
        <v>5</v>
      </c>
      <c r="G5523">
        <v>4</v>
      </c>
      <c r="H5523" t="s">
        <v>20382</v>
      </c>
      <c r="J5523" t="s">
        <v>20383</v>
      </c>
      <c r="L5523" t="s">
        <v>20</v>
      </c>
      <c r="M5523" t="s">
        <v>35</v>
      </c>
      <c r="P5523" t="b">
        <f t="shared" si="1244"/>
        <v>0</v>
      </c>
      <c r="Q5523" t="b">
        <f t="shared" si="1241"/>
        <v>0</v>
      </c>
      <c r="R5523" t="b">
        <f t="shared" si="1245"/>
        <v>0</v>
      </c>
      <c r="S5523" t="b">
        <f t="shared" si="1246"/>
        <v>0</v>
      </c>
      <c r="T5523" t="b">
        <f t="shared" si="1247"/>
        <v>0</v>
      </c>
      <c r="U5523" t="b">
        <f t="shared" si="1248"/>
        <v>0</v>
      </c>
      <c r="V5523" t="b">
        <f t="shared" si="1242"/>
        <v>0</v>
      </c>
      <c r="W5523" t="b">
        <f t="shared" si="1243"/>
        <v>0</v>
      </c>
    </row>
    <row r="5524" spans="1:23" x14ac:dyDescent="0.25">
      <c r="A5524" t="s">
        <v>10797</v>
      </c>
      <c r="B5524" t="s">
        <v>20384</v>
      </c>
      <c r="C5524" t="s">
        <v>20385</v>
      </c>
      <c r="D5524">
        <v>2009</v>
      </c>
      <c r="E5524" t="s">
        <v>2997</v>
      </c>
      <c r="F5524">
        <v>18</v>
      </c>
      <c r="G5524">
        <v>3</v>
      </c>
      <c r="H5524" t="s">
        <v>20386</v>
      </c>
      <c r="L5524" t="s">
        <v>20</v>
      </c>
      <c r="M5524" t="s">
        <v>35</v>
      </c>
      <c r="P5524" t="b">
        <f t="shared" si="1244"/>
        <v>0</v>
      </c>
      <c r="Q5524" t="b">
        <f t="shared" si="1241"/>
        <v>0</v>
      </c>
      <c r="R5524" t="b">
        <f t="shared" si="1245"/>
        <v>0</v>
      </c>
      <c r="S5524" t="b">
        <f t="shared" si="1246"/>
        <v>0</v>
      </c>
      <c r="T5524" t="b">
        <f t="shared" si="1247"/>
        <v>0</v>
      </c>
      <c r="U5524" t="b">
        <f t="shared" si="1248"/>
        <v>0</v>
      </c>
      <c r="V5524" t="b">
        <f t="shared" si="1242"/>
        <v>0</v>
      </c>
      <c r="W5524" t="b">
        <f t="shared" si="1243"/>
        <v>0</v>
      </c>
    </row>
    <row r="5525" spans="1:23" x14ac:dyDescent="0.25">
      <c r="A5525" t="s">
        <v>10797</v>
      </c>
      <c r="B5525" t="s">
        <v>20387</v>
      </c>
      <c r="C5525" t="s">
        <v>20388</v>
      </c>
      <c r="D5525">
        <v>2009</v>
      </c>
      <c r="E5525" t="s">
        <v>12155</v>
      </c>
      <c r="F5525">
        <v>41</v>
      </c>
      <c r="G5525">
        <v>3</v>
      </c>
      <c r="H5525" t="s">
        <v>20389</v>
      </c>
      <c r="L5525" t="s">
        <v>20</v>
      </c>
      <c r="M5525" t="s">
        <v>19</v>
      </c>
      <c r="P5525" t="b">
        <f t="shared" si="1244"/>
        <v>0</v>
      </c>
      <c r="Q5525" t="b">
        <f t="shared" si="1241"/>
        <v>0</v>
      </c>
      <c r="R5525" t="b">
        <f t="shared" si="1245"/>
        <v>0</v>
      </c>
      <c r="S5525" t="b">
        <f t="shared" si="1246"/>
        <v>0</v>
      </c>
      <c r="T5525" t="b">
        <f t="shared" si="1247"/>
        <v>0</v>
      </c>
      <c r="U5525" t="b">
        <f t="shared" si="1248"/>
        <v>0</v>
      </c>
      <c r="V5525" t="b">
        <f t="shared" si="1242"/>
        <v>0</v>
      </c>
      <c r="W5525" t="b">
        <f t="shared" si="1243"/>
        <v>0</v>
      </c>
    </row>
    <row r="5526" spans="1:23" x14ac:dyDescent="0.25">
      <c r="A5526" t="s">
        <v>10797</v>
      </c>
      <c r="B5526" t="s">
        <v>20390</v>
      </c>
      <c r="C5526" t="s">
        <v>20391</v>
      </c>
      <c r="D5526">
        <v>2009</v>
      </c>
      <c r="E5526" t="s">
        <v>820</v>
      </c>
      <c r="F5526">
        <v>36</v>
      </c>
      <c r="G5526">
        <v>4</v>
      </c>
      <c r="H5526" t="s">
        <v>20392</v>
      </c>
      <c r="L5526" t="s">
        <v>19</v>
      </c>
      <c r="M5526" t="s">
        <v>20</v>
      </c>
      <c r="P5526" t="b">
        <f t="shared" si="1244"/>
        <v>0</v>
      </c>
      <c r="Q5526" t="b">
        <f t="shared" si="1241"/>
        <v>0</v>
      </c>
      <c r="R5526" t="b">
        <f t="shared" si="1245"/>
        <v>0</v>
      </c>
      <c r="S5526" t="b">
        <f t="shared" si="1246"/>
        <v>0</v>
      </c>
      <c r="T5526" t="b">
        <f t="shared" si="1247"/>
        <v>0</v>
      </c>
      <c r="U5526" t="b">
        <f t="shared" si="1248"/>
        <v>0</v>
      </c>
      <c r="V5526" t="b">
        <f t="shared" si="1242"/>
        <v>0</v>
      </c>
      <c r="W5526" t="b">
        <f t="shared" si="1243"/>
        <v>0</v>
      </c>
    </row>
    <row r="5527" spans="1:23" x14ac:dyDescent="0.25">
      <c r="A5527" t="s">
        <v>10797</v>
      </c>
      <c r="B5527" t="s">
        <v>20393</v>
      </c>
      <c r="C5527" t="s">
        <v>20394</v>
      </c>
      <c r="D5527">
        <v>2009</v>
      </c>
      <c r="E5527" t="s">
        <v>10891</v>
      </c>
      <c r="F5527">
        <v>150</v>
      </c>
      <c r="G5527">
        <v>2</v>
      </c>
      <c r="H5527" t="s">
        <v>20395</v>
      </c>
      <c r="J5527" t="s">
        <v>20396</v>
      </c>
      <c r="L5527" t="s">
        <v>19</v>
      </c>
      <c r="M5527" t="s">
        <v>20</v>
      </c>
      <c r="P5527" t="b">
        <f t="shared" si="1244"/>
        <v>0</v>
      </c>
      <c r="Q5527" t="b">
        <f t="shared" si="1241"/>
        <v>0</v>
      </c>
      <c r="R5527" t="b">
        <f t="shared" si="1245"/>
        <v>0</v>
      </c>
      <c r="S5527" t="b">
        <f t="shared" si="1246"/>
        <v>0</v>
      </c>
      <c r="T5527" t="b">
        <f t="shared" si="1247"/>
        <v>0</v>
      </c>
      <c r="U5527" t="b">
        <f t="shared" si="1248"/>
        <v>0</v>
      </c>
      <c r="V5527" t="b">
        <f t="shared" si="1242"/>
        <v>0</v>
      </c>
      <c r="W5527" t="b">
        <f t="shared" si="1243"/>
        <v>0</v>
      </c>
    </row>
    <row r="5528" spans="1:23" x14ac:dyDescent="0.25">
      <c r="A5528" t="s">
        <v>10797</v>
      </c>
      <c r="B5528" t="s">
        <v>20397</v>
      </c>
      <c r="C5528" t="s">
        <v>20398</v>
      </c>
      <c r="D5528">
        <v>2009</v>
      </c>
      <c r="E5528" t="s">
        <v>4604</v>
      </c>
      <c r="F5528">
        <v>111</v>
      </c>
      <c r="G5528">
        <v>3</v>
      </c>
      <c r="H5528" t="s">
        <v>20399</v>
      </c>
      <c r="J5528" t="s">
        <v>20400</v>
      </c>
      <c r="L5528" t="s">
        <v>20</v>
      </c>
      <c r="M5528" t="s">
        <v>35</v>
      </c>
      <c r="P5528" t="b">
        <f t="shared" si="1244"/>
        <v>0</v>
      </c>
      <c r="Q5528" t="b">
        <f t="shared" si="1241"/>
        <v>0</v>
      </c>
      <c r="R5528" t="b">
        <f t="shared" si="1245"/>
        <v>0</v>
      </c>
      <c r="S5528" t="b">
        <f t="shared" si="1246"/>
        <v>0</v>
      </c>
      <c r="T5528" t="b">
        <f t="shared" si="1247"/>
        <v>0</v>
      </c>
      <c r="U5528" t="b">
        <f t="shared" si="1248"/>
        <v>0</v>
      </c>
      <c r="V5528" t="b">
        <f t="shared" si="1242"/>
        <v>0</v>
      </c>
      <c r="W5528" t="b">
        <f t="shared" si="1243"/>
        <v>0</v>
      </c>
    </row>
    <row r="5529" spans="1:23" x14ac:dyDescent="0.25">
      <c r="A5529" t="s">
        <v>10797</v>
      </c>
      <c r="B5529" t="s">
        <v>20401</v>
      </c>
      <c r="C5529" t="s">
        <v>20402</v>
      </c>
      <c r="D5529">
        <v>2009</v>
      </c>
      <c r="E5529" t="s">
        <v>4604</v>
      </c>
      <c r="F5529">
        <v>111</v>
      </c>
      <c r="G5529">
        <v>3</v>
      </c>
      <c r="H5529" t="s">
        <v>20403</v>
      </c>
      <c r="L5529" t="s">
        <v>20</v>
      </c>
      <c r="M5529" t="s">
        <v>19</v>
      </c>
      <c r="P5529" t="b">
        <f t="shared" si="1244"/>
        <v>0</v>
      </c>
      <c r="Q5529" t="b">
        <f t="shared" si="1241"/>
        <v>0</v>
      </c>
      <c r="R5529" t="b">
        <f t="shared" si="1245"/>
        <v>0</v>
      </c>
      <c r="S5529" t="b">
        <f t="shared" si="1246"/>
        <v>0</v>
      </c>
      <c r="T5529" t="b">
        <f t="shared" si="1247"/>
        <v>0</v>
      </c>
      <c r="U5529" t="b">
        <f t="shared" si="1248"/>
        <v>0</v>
      </c>
      <c r="V5529" t="b">
        <f t="shared" si="1242"/>
        <v>0</v>
      </c>
      <c r="W5529" t="b">
        <f t="shared" si="1243"/>
        <v>0</v>
      </c>
    </row>
    <row r="5530" spans="1:23" x14ac:dyDescent="0.25">
      <c r="A5530" t="s">
        <v>10797</v>
      </c>
      <c r="B5530" t="s">
        <v>20404</v>
      </c>
      <c r="C5530" t="s">
        <v>20405</v>
      </c>
      <c r="D5530">
        <v>2009</v>
      </c>
      <c r="E5530" t="s">
        <v>4604</v>
      </c>
      <c r="F5530">
        <v>111</v>
      </c>
      <c r="G5530">
        <v>3</v>
      </c>
      <c r="H5530" t="s">
        <v>20406</v>
      </c>
      <c r="J5530" t="s">
        <v>20407</v>
      </c>
      <c r="L5530" t="s">
        <v>19</v>
      </c>
      <c r="M5530" t="s">
        <v>20</v>
      </c>
      <c r="P5530" t="b">
        <f t="shared" si="1244"/>
        <v>0</v>
      </c>
      <c r="Q5530" t="b">
        <f t="shared" si="1241"/>
        <v>0</v>
      </c>
      <c r="R5530" t="b">
        <f t="shared" si="1245"/>
        <v>0</v>
      </c>
      <c r="S5530" t="b">
        <f t="shared" si="1246"/>
        <v>0</v>
      </c>
      <c r="T5530" t="b">
        <f t="shared" si="1247"/>
        <v>0</v>
      </c>
      <c r="U5530" t="b">
        <f t="shared" si="1248"/>
        <v>0</v>
      </c>
      <c r="V5530" t="b">
        <f t="shared" si="1242"/>
        <v>0</v>
      </c>
      <c r="W5530" t="b">
        <f t="shared" si="1243"/>
        <v>0</v>
      </c>
    </row>
    <row r="5531" spans="1:23" x14ac:dyDescent="0.25">
      <c r="A5531" t="s">
        <v>10797</v>
      </c>
      <c r="B5531" t="s">
        <v>20408</v>
      </c>
      <c r="C5531" t="s">
        <v>20409</v>
      </c>
      <c r="D5531">
        <v>2009</v>
      </c>
      <c r="E5531" t="s">
        <v>20410</v>
      </c>
      <c r="F5531">
        <v>427</v>
      </c>
      <c r="G5531">
        <v>5</v>
      </c>
      <c r="H5531" t="s">
        <v>20411</v>
      </c>
      <c r="L5531" t="s">
        <v>19</v>
      </c>
      <c r="M5531" t="s">
        <v>20</v>
      </c>
      <c r="P5531" t="b">
        <f t="shared" si="1244"/>
        <v>0</v>
      </c>
      <c r="Q5531" t="b">
        <f t="shared" si="1241"/>
        <v>0</v>
      </c>
      <c r="R5531" t="b">
        <f t="shared" si="1245"/>
        <v>0</v>
      </c>
      <c r="S5531" t="b">
        <f t="shared" si="1246"/>
        <v>0</v>
      </c>
      <c r="T5531" t="b">
        <f t="shared" si="1247"/>
        <v>0</v>
      </c>
      <c r="U5531" t="b">
        <f t="shared" si="1248"/>
        <v>0</v>
      </c>
      <c r="V5531" t="b">
        <f t="shared" si="1242"/>
        <v>0</v>
      </c>
      <c r="W5531" t="b">
        <f t="shared" si="1243"/>
        <v>0</v>
      </c>
    </row>
    <row r="5532" spans="1:23" x14ac:dyDescent="0.25">
      <c r="A5532" t="s">
        <v>10797</v>
      </c>
      <c r="B5532" t="s">
        <v>20412</v>
      </c>
      <c r="C5532" t="s">
        <v>20413</v>
      </c>
      <c r="D5532">
        <v>2009</v>
      </c>
      <c r="E5532" t="s">
        <v>996</v>
      </c>
      <c r="F5532">
        <v>23</v>
      </c>
      <c r="G5532">
        <v>4</v>
      </c>
      <c r="H5532" t="s">
        <v>20414</v>
      </c>
      <c r="L5532" t="s">
        <v>20</v>
      </c>
      <c r="M5532" t="s">
        <v>35</v>
      </c>
      <c r="P5532" t="b">
        <f t="shared" si="1244"/>
        <v>0</v>
      </c>
      <c r="Q5532" t="b">
        <f t="shared" si="1241"/>
        <v>0</v>
      </c>
      <c r="R5532" t="b">
        <f t="shared" si="1245"/>
        <v>0</v>
      </c>
      <c r="S5532" t="b">
        <f t="shared" si="1246"/>
        <v>0</v>
      </c>
      <c r="T5532" t="b">
        <f t="shared" si="1247"/>
        <v>0</v>
      </c>
      <c r="U5532" t="b">
        <f t="shared" si="1248"/>
        <v>0</v>
      </c>
      <c r="V5532" t="b">
        <f t="shared" si="1242"/>
        <v>0</v>
      </c>
      <c r="W5532" t="b">
        <f t="shared" si="1243"/>
        <v>0</v>
      </c>
    </row>
    <row r="5533" spans="1:23" x14ac:dyDescent="0.25">
      <c r="A5533" t="s">
        <v>10797</v>
      </c>
      <c r="B5533" t="s">
        <v>20415</v>
      </c>
      <c r="C5533" t="s">
        <v>20416</v>
      </c>
      <c r="D5533">
        <v>2009</v>
      </c>
      <c r="E5533" t="s">
        <v>128</v>
      </c>
      <c r="F5533">
        <v>15</v>
      </c>
      <c r="G5533">
        <v>8</v>
      </c>
      <c r="H5533" t="s">
        <v>20417</v>
      </c>
      <c r="J5533" t="s">
        <v>16468</v>
      </c>
      <c r="L5533" t="s">
        <v>35</v>
      </c>
      <c r="M5533" t="s">
        <v>20</v>
      </c>
      <c r="P5533" t="b">
        <f t="shared" si="1244"/>
        <v>0</v>
      </c>
      <c r="Q5533" t="b">
        <f t="shared" si="1241"/>
        <v>0</v>
      </c>
      <c r="R5533" t="b">
        <f t="shared" si="1245"/>
        <v>0</v>
      </c>
      <c r="S5533" t="b">
        <f t="shared" si="1246"/>
        <v>0</v>
      </c>
      <c r="T5533" t="b">
        <f t="shared" si="1247"/>
        <v>0</v>
      </c>
      <c r="U5533" t="b">
        <f t="shared" si="1248"/>
        <v>0</v>
      </c>
      <c r="V5533" t="b">
        <f t="shared" si="1242"/>
        <v>0</v>
      </c>
      <c r="W5533" t="b">
        <f t="shared" si="1243"/>
        <v>0</v>
      </c>
    </row>
    <row r="5534" spans="1:23" x14ac:dyDescent="0.25">
      <c r="A5534" t="s">
        <v>10797</v>
      </c>
      <c r="B5534" t="s">
        <v>20418</v>
      </c>
      <c r="C5534" t="s">
        <v>20419</v>
      </c>
      <c r="D5534">
        <v>2009</v>
      </c>
      <c r="E5534" t="s">
        <v>227</v>
      </c>
      <c r="F5534">
        <v>212</v>
      </c>
      <c r="G5534">
        <v>15</v>
      </c>
      <c r="H5534" t="s">
        <v>20420</v>
      </c>
      <c r="J5534" t="s">
        <v>18909</v>
      </c>
      <c r="L5534" t="s">
        <v>19</v>
      </c>
      <c r="M5534" t="s">
        <v>20</v>
      </c>
      <c r="P5534" t="b">
        <f t="shared" si="1244"/>
        <v>0</v>
      </c>
      <c r="Q5534" t="b">
        <f t="shared" si="1241"/>
        <v>0</v>
      </c>
      <c r="R5534" t="b">
        <f t="shared" si="1245"/>
        <v>0</v>
      </c>
      <c r="S5534" t="b">
        <f t="shared" si="1246"/>
        <v>0</v>
      </c>
      <c r="T5534" t="b">
        <f t="shared" si="1247"/>
        <v>0</v>
      </c>
      <c r="U5534" t="b">
        <f t="shared" si="1248"/>
        <v>0</v>
      </c>
      <c r="V5534" t="b">
        <f t="shared" si="1242"/>
        <v>0</v>
      </c>
      <c r="W5534" t="b">
        <f t="shared" si="1243"/>
        <v>0</v>
      </c>
    </row>
    <row r="5535" spans="1:23" x14ac:dyDescent="0.25">
      <c r="A5535" t="s">
        <v>10797</v>
      </c>
      <c r="B5535" t="s">
        <v>20421</v>
      </c>
      <c r="C5535" t="s">
        <v>20422</v>
      </c>
      <c r="D5535">
        <v>2009</v>
      </c>
      <c r="E5535" t="s">
        <v>10814</v>
      </c>
      <c r="F5535">
        <v>278</v>
      </c>
      <c r="G5535">
        <v>4</v>
      </c>
      <c r="H5535" t="s">
        <v>20423</v>
      </c>
      <c r="J5535" t="s">
        <v>20424</v>
      </c>
      <c r="L5535" t="s">
        <v>35</v>
      </c>
      <c r="M5535" t="s">
        <v>20</v>
      </c>
      <c r="P5535" t="b">
        <f t="shared" si="1244"/>
        <v>0</v>
      </c>
      <c r="Q5535" t="b">
        <f t="shared" si="1241"/>
        <v>0</v>
      </c>
      <c r="R5535" t="b">
        <f t="shared" si="1245"/>
        <v>0</v>
      </c>
      <c r="S5535" t="b">
        <f t="shared" si="1246"/>
        <v>0</v>
      </c>
      <c r="T5535" t="b">
        <f t="shared" si="1247"/>
        <v>0</v>
      </c>
      <c r="U5535" t="b">
        <f t="shared" si="1248"/>
        <v>0</v>
      </c>
      <c r="V5535" t="b">
        <f t="shared" si="1242"/>
        <v>0</v>
      </c>
      <c r="W5535" t="b">
        <f t="shared" si="1243"/>
        <v>0</v>
      </c>
    </row>
    <row r="5536" spans="1:23" x14ac:dyDescent="0.25">
      <c r="A5536" t="s">
        <v>10797</v>
      </c>
      <c r="B5536" t="s">
        <v>20425</v>
      </c>
      <c r="C5536" t="s">
        <v>20426</v>
      </c>
      <c r="D5536">
        <v>2009</v>
      </c>
      <c r="E5536" t="s">
        <v>19296</v>
      </c>
      <c r="F5536">
        <v>2008</v>
      </c>
      <c r="H5536" t="s">
        <v>20427</v>
      </c>
      <c r="L5536" t="s">
        <v>19</v>
      </c>
      <c r="M5536" t="s">
        <v>20</v>
      </c>
      <c r="P5536" t="b">
        <f t="shared" si="1244"/>
        <v>0</v>
      </c>
      <c r="Q5536" t="b">
        <f t="shared" si="1241"/>
        <v>0</v>
      </c>
      <c r="R5536" t="b">
        <f t="shared" si="1245"/>
        <v>0</v>
      </c>
      <c r="S5536" t="b">
        <f t="shared" si="1246"/>
        <v>0</v>
      </c>
      <c r="T5536" t="b">
        <f t="shared" si="1247"/>
        <v>0</v>
      </c>
      <c r="U5536" t="b">
        <f t="shared" si="1248"/>
        <v>0</v>
      </c>
      <c r="V5536" t="b">
        <f t="shared" si="1242"/>
        <v>0</v>
      </c>
      <c r="W5536" t="b">
        <f t="shared" si="1243"/>
        <v>0</v>
      </c>
    </row>
    <row r="5537" spans="1:23" x14ac:dyDescent="0.25">
      <c r="A5537" t="s">
        <v>10797</v>
      </c>
      <c r="B5537" t="s">
        <v>20428</v>
      </c>
      <c r="C5537" t="s">
        <v>20429</v>
      </c>
      <c r="D5537">
        <v>2009</v>
      </c>
      <c r="E5537" t="s">
        <v>19296</v>
      </c>
      <c r="F5537">
        <v>2008</v>
      </c>
      <c r="H5537" t="s">
        <v>20430</v>
      </c>
      <c r="L5537" t="s">
        <v>20</v>
      </c>
      <c r="M5537" t="s">
        <v>19</v>
      </c>
      <c r="P5537" t="b">
        <f t="shared" si="1244"/>
        <v>0</v>
      </c>
      <c r="Q5537" t="b">
        <f t="shared" si="1241"/>
        <v>0</v>
      </c>
      <c r="R5537" t="b">
        <f t="shared" si="1245"/>
        <v>0</v>
      </c>
      <c r="S5537" t="b">
        <f t="shared" si="1246"/>
        <v>0</v>
      </c>
      <c r="T5537" t="b">
        <f t="shared" si="1247"/>
        <v>0</v>
      </c>
      <c r="U5537" t="b">
        <f t="shared" si="1248"/>
        <v>0</v>
      </c>
      <c r="V5537" t="b">
        <f t="shared" si="1242"/>
        <v>0</v>
      </c>
      <c r="W5537" t="b">
        <f t="shared" si="1243"/>
        <v>0</v>
      </c>
    </row>
    <row r="5538" spans="1:23" x14ac:dyDescent="0.25">
      <c r="A5538" t="s">
        <v>10797</v>
      </c>
      <c r="B5538" t="s">
        <v>20431</v>
      </c>
      <c r="C5538" t="s">
        <v>20432</v>
      </c>
      <c r="D5538">
        <v>2009</v>
      </c>
      <c r="E5538" t="s">
        <v>14624</v>
      </c>
      <c r="F5538">
        <v>204</v>
      </c>
      <c r="H5538" t="s">
        <v>20433</v>
      </c>
      <c r="L5538" t="s">
        <v>35</v>
      </c>
      <c r="M5538" t="s">
        <v>20</v>
      </c>
      <c r="P5538" t="b">
        <f t="shared" si="1244"/>
        <v>0</v>
      </c>
      <c r="Q5538" t="b">
        <f t="shared" si="1241"/>
        <v>0</v>
      </c>
      <c r="R5538" t="b">
        <f t="shared" si="1245"/>
        <v>0</v>
      </c>
      <c r="S5538" t="b">
        <f t="shared" si="1246"/>
        <v>0</v>
      </c>
      <c r="T5538" t="b">
        <f t="shared" si="1247"/>
        <v>0</v>
      </c>
      <c r="U5538" t="b">
        <f t="shared" si="1248"/>
        <v>0</v>
      </c>
      <c r="V5538" t="b">
        <f t="shared" si="1242"/>
        <v>0</v>
      </c>
      <c r="W5538" t="b">
        <f t="shared" si="1243"/>
        <v>0</v>
      </c>
    </row>
    <row r="5539" spans="1:23" x14ac:dyDescent="0.25">
      <c r="A5539" t="s">
        <v>10797</v>
      </c>
      <c r="B5539" t="s">
        <v>20434</v>
      </c>
      <c r="C5539" t="s">
        <v>20435</v>
      </c>
      <c r="D5539">
        <v>2009</v>
      </c>
      <c r="E5539" t="s">
        <v>17084</v>
      </c>
      <c r="F5539">
        <v>30</v>
      </c>
      <c r="G5539">
        <v>4</v>
      </c>
      <c r="H5539" t="s">
        <v>20436</v>
      </c>
      <c r="L5539" t="s">
        <v>35</v>
      </c>
      <c r="M5539" t="s">
        <v>20</v>
      </c>
      <c r="P5539" t="b">
        <f t="shared" si="1244"/>
        <v>0</v>
      </c>
      <c r="Q5539" t="b">
        <f t="shared" si="1241"/>
        <v>0</v>
      </c>
      <c r="R5539" t="b">
        <f t="shared" si="1245"/>
        <v>0</v>
      </c>
      <c r="S5539" t="b">
        <f t="shared" si="1246"/>
        <v>0</v>
      </c>
      <c r="T5539" t="b">
        <f t="shared" si="1247"/>
        <v>0</v>
      </c>
      <c r="U5539" t="b">
        <f t="shared" si="1248"/>
        <v>0</v>
      </c>
      <c r="V5539" t="b">
        <f t="shared" si="1242"/>
        <v>0</v>
      </c>
      <c r="W5539" t="b">
        <f t="shared" si="1243"/>
        <v>0</v>
      </c>
    </row>
    <row r="5540" spans="1:23" x14ac:dyDescent="0.25">
      <c r="A5540" t="s">
        <v>10797</v>
      </c>
      <c r="B5540" t="s">
        <v>20437</v>
      </c>
      <c r="C5540" t="s">
        <v>20438</v>
      </c>
      <c r="D5540">
        <v>2009</v>
      </c>
      <c r="E5540" t="s">
        <v>11572</v>
      </c>
      <c r="F5540">
        <v>28</v>
      </c>
      <c r="G5540">
        <v>4</v>
      </c>
      <c r="H5540" t="s">
        <v>20439</v>
      </c>
      <c r="L5540" t="s">
        <v>20</v>
      </c>
      <c r="M5540" t="s">
        <v>19</v>
      </c>
      <c r="P5540" t="b">
        <f t="shared" si="1244"/>
        <v>0</v>
      </c>
      <c r="Q5540" t="b">
        <f t="shared" si="1241"/>
        <v>0</v>
      </c>
      <c r="R5540" t="b">
        <f t="shared" si="1245"/>
        <v>0</v>
      </c>
      <c r="S5540" t="b">
        <f t="shared" si="1246"/>
        <v>0</v>
      </c>
      <c r="T5540" t="b">
        <f t="shared" si="1247"/>
        <v>0</v>
      </c>
      <c r="U5540" t="b">
        <f t="shared" si="1248"/>
        <v>0</v>
      </c>
      <c r="V5540" t="b">
        <f t="shared" si="1242"/>
        <v>0</v>
      </c>
      <c r="W5540" t="b">
        <f t="shared" si="1243"/>
        <v>0</v>
      </c>
    </row>
    <row r="5541" spans="1:23" x14ac:dyDescent="0.25">
      <c r="A5541" t="s">
        <v>10797</v>
      </c>
      <c r="B5541" t="s">
        <v>20440</v>
      </c>
      <c r="C5541" t="s">
        <v>20441</v>
      </c>
      <c r="D5541">
        <v>2009</v>
      </c>
      <c r="E5541" t="s">
        <v>20442</v>
      </c>
      <c r="F5541">
        <v>8</v>
      </c>
      <c r="G5541">
        <v>44</v>
      </c>
      <c r="H5541" s="2">
        <v>43009</v>
      </c>
      <c r="L5541" t="s">
        <v>35</v>
      </c>
      <c r="M5541" t="s">
        <v>20</v>
      </c>
      <c r="P5541" t="b">
        <f t="shared" si="1244"/>
        <v>0</v>
      </c>
      <c r="Q5541" t="b">
        <f t="shared" si="1241"/>
        <v>0</v>
      </c>
      <c r="R5541" t="b">
        <f t="shared" si="1245"/>
        <v>0</v>
      </c>
      <c r="S5541" t="b">
        <f t="shared" si="1246"/>
        <v>0</v>
      </c>
      <c r="T5541" t="b">
        <f t="shared" si="1247"/>
        <v>0</v>
      </c>
      <c r="U5541" t="b">
        <f t="shared" si="1248"/>
        <v>0</v>
      </c>
      <c r="V5541" t="b">
        <f t="shared" si="1242"/>
        <v>0</v>
      </c>
      <c r="W5541" t="b">
        <f t="shared" si="1243"/>
        <v>0</v>
      </c>
    </row>
    <row r="5542" spans="1:23" x14ac:dyDescent="0.25">
      <c r="A5542" t="s">
        <v>10797</v>
      </c>
      <c r="B5542" t="s">
        <v>20443</v>
      </c>
      <c r="C5542" t="s">
        <v>20444</v>
      </c>
      <c r="D5542">
        <v>2009</v>
      </c>
      <c r="E5542" t="s">
        <v>227</v>
      </c>
      <c r="F5542">
        <v>212</v>
      </c>
      <c r="G5542">
        <v>14</v>
      </c>
      <c r="H5542" t="s">
        <v>20445</v>
      </c>
      <c r="L5542" t="s">
        <v>20</v>
      </c>
      <c r="M5542" t="s">
        <v>19</v>
      </c>
      <c r="P5542" t="b">
        <f t="shared" si="1244"/>
        <v>0</v>
      </c>
      <c r="Q5542" t="b">
        <f t="shared" si="1241"/>
        <v>0</v>
      </c>
      <c r="R5542" t="b">
        <f t="shared" si="1245"/>
        <v>0</v>
      </c>
      <c r="S5542" t="b">
        <f t="shared" si="1246"/>
        <v>0</v>
      </c>
      <c r="T5542" t="b">
        <f t="shared" si="1247"/>
        <v>0</v>
      </c>
      <c r="U5542" t="b">
        <f t="shared" si="1248"/>
        <v>0</v>
      </c>
      <c r="V5542" t="b">
        <f t="shared" si="1242"/>
        <v>0</v>
      </c>
      <c r="W5542" t="b">
        <f t="shared" si="1243"/>
        <v>0</v>
      </c>
    </row>
    <row r="5543" spans="1:23" x14ac:dyDescent="0.25">
      <c r="A5543" t="s">
        <v>10797</v>
      </c>
      <c r="B5543" t="s">
        <v>20446</v>
      </c>
      <c r="C5543" t="s">
        <v>20447</v>
      </c>
      <c r="D5543">
        <v>2009</v>
      </c>
      <c r="E5543" t="s">
        <v>261</v>
      </c>
      <c r="F5543">
        <v>126</v>
      </c>
      <c r="G5543">
        <v>3</v>
      </c>
      <c r="H5543" t="s">
        <v>20448</v>
      </c>
      <c r="L5543" t="s">
        <v>20</v>
      </c>
      <c r="M5543" t="s">
        <v>35</v>
      </c>
      <c r="P5543" t="b">
        <f t="shared" si="1244"/>
        <v>0</v>
      </c>
      <c r="Q5543" t="b">
        <f t="shared" si="1241"/>
        <v>0</v>
      </c>
      <c r="R5543" t="b">
        <f t="shared" si="1245"/>
        <v>0</v>
      </c>
      <c r="S5543" t="b">
        <f t="shared" si="1246"/>
        <v>0</v>
      </c>
      <c r="T5543" t="b">
        <f t="shared" si="1247"/>
        <v>0</v>
      </c>
      <c r="U5543" t="b">
        <f t="shared" si="1248"/>
        <v>0</v>
      </c>
      <c r="V5543" t="b">
        <f t="shared" si="1242"/>
        <v>0</v>
      </c>
      <c r="W5543" t="b">
        <f t="shared" si="1243"/>
        <v>0</v>
      </c>
    </row>
    <row r="5544" spans="1:23" x14ac:dyDescent="0.25">
      <c r="A5544" t="s">
        <v>10797</v>
      </c>
      <c r="B5544" t="s">
        <v>20449</v>
      </c>
      <c r="C5544" t="s">
        <v>20450</v>
      </c>
      <c r="D5544">
        <v>2009</v>
      </c>
      <c r="E5544" t="s">
        <v>7312</v>
      </c>
      <c r="F5544">
        <v>56</v>
      </c>
      <c r="G5544">
        <v>2</v>
      </c>
      <c r="H5544" t="s">
        <v>20451</v>
      </c>
      <c r="J5544" t="s">
        <v>19759</v>
      </c>
      <c r="L5544" t="s">
        <v>20</v>
      </c>
      <c r="M5544" t="s">
        <v>19</v>
      </c>
      <c r="P5544" t="b">
        <f t="shared" si="1244"/>
        <v>0</v>
      </c>
      <c r="Q5544" t="b">
        <f t="shared" si="1241"/>
        <v>0</v>
      </c>
      <c r="R5544" t="b">
        <f t="shared" si="1245"/>
        <v>0</v>
      </c>
      <c r="S5544" t="b">
        <f t="shared" si="1246"/>
        <v>0</v>
      </c>
      <c r="T5544" t="b">
        <f t="shared" si="1247"/>
        <v>0</v>
      </c>
      <c r="U5544" t="b">
        <f t="shared" si="1248"/>
        <v>0</v>
      </c>
      <c r="V5544" t="b">
        <f t="shared" si="1242"/>
        <v>0</v>
      </c>
      <c r="W5544" t="b">
        <f t="shared" si="1243"/>
        <v>0</v>
      </c>
    </row>
    <row r="5545" spans="1:23" x14ac:dyDescent="0.25">
      <c r="A5545" t="s">
        <v>10797</v>
      </c>
      <c r="B5545" t="s">
        <v>20452</v>
      </c>
      <c r="C5545" t="s">
        <v>20453</v>
      </c>
      <c r="D5545">
        <v>2009</v>
      </c>
      <c r="E5545" t="s">
        <v>969</v>
      </c>
      <c r="F5545">
        <v>15</v>
      </c>
      <c r="G5545">
        <v>4</v>
      </c>
      <c r="H5545" t="s">
        <v>20454</v>
      </c>
      <c r="J5545" t="s">
        <v>20455</v>
      </c>
      <c r="L5545" t="s">
        <v>35</v>
      </c>
      <c r="M5545" t="s">
        <v>20</v>
      </c>
      <c r="P5545" t="b">
        <f t="shared" si="1244"/>
        <v>0</v>
      </c>
      <c r="Q5545" t="b">
        <f t="shared" ref="Q5545:Q5608" si="1249">ISNUMBER(SEARCH("marine",$C5545))</f>
        <v>0</v>
      </c>
      <c r="R5545" t="b">
        <f t="shared" si="1245"/>
        <v>0</v>
      </c>
      <c r="S5545" t="b">
        <f t="shared" si="1246"/>
        <v>0</v>
      </c>
      <c r="T5545" t="b">
        <f t="shared" si="1247"/>
        <v>0</v>
      </c>
      <c r="U5545" t="b">
        <f t="shared" si="1248"/>
        <v>0</v>
      </c>
      <c r="V5545" t="b">
        <f t="shared" si="1242"/>
        <v>0</v>
      </c>
      <c r="W5545" t="b">
        <f t="shared" si="1243"/>
        <v>0</v>
      </c>
    </row>
    <row r="5546" spans="1:23" x14ac:dyDescent="0.25">
      <c r="A5546" t="s">
        <v>10797</v>
      </c>
      <c r="B5546" t="s">
        <v>20456</v>
      </c>
      <c r="C5546" t="s">
        <v>20457</v>
      </c>
      <c r="D5546">
        <v>2009</v>
      </c>
      <c r="E5546" t="s">
        <v>969</v>
      </c>
      <c r="F5546">
        <v>15</v>
      </c>
      <c r="G5546">
        <v>4</v>
      </c>
      <c r="H5546" t="s">
        <v>20458</v>
      </c>
      <c r="L5546" t="s">
        <v>20</v>
      </c>
      <c r="M5546" t="s">
        <v>35</v>
      </c>
      <c r="P5546" t="b">
        <f t="shared" si="1244"/>
        <v>0</v>
      </c>
      <c r="Q5546" t="b">
        <f t="shared" si="1249"/>
        <v>0</v>
      </c>
      <c r="R5546" t="b">
        <f t="shared" si="1245"/>
        <v>0</v>
      </c>
      <c r="S5546" t="b">
        <f t="shared" si="1246"/>
        <v>0</v>
      </c>
      <c r="T5546" t="b">
        <f t="shared" si="1247"/>
        <v>0</v>
      </c>
      <c r="U5546" t="b">
        <f t="shared" si="1248"/>
        <v>0</v>
      </c>
      <c r="V5546" t="b">
        <f t="shared" si="1242"/>
        <v>0</v>
      </c>
      <c r="W5546" t="b">
        <f t="shared" si="1243"/>
        <v>0</v>
      </c>
    </row>
    <row r="5547" spans="1:23" x14ac:dyDescent="0.25">
      <c r="A5547" t="s">
        <v>10797</v>
      </c>
      <c r="B5547" t="s">
        <v>20459</v>
      </c>
      <c r="C5547" t="s">
        <v>20460</v>
      </c>
      <c r="D5547">
        <v>2009</v>
      </c>
      <c r="E5547" t="s">
        <v>969</v>
      </c>
      <c r="F5547">
        <v>15</v>
      </c>
      <c r="G5547">
        <v>4</v>
      </c>
      <c r="H5547" t="s">
        <v>20461</v>
      </c>
      <c r="L5547" t="s">
        <v>19</v>
      </c>
      <c r="M5547" t="s">
        <v>20</v>
      </c>
      <c r="P5547" t="b">
        <f t="shared" si="1244"/>
        <v>0</v>
      </c>
      <c r="Q5547" t="b">
        <f t="shared" si="1249"/>
        <v>0</v>
      </c>
      <c r="R5547" t="b">
        <f t="shared" si="1245"/>
        <v>0</v>
      </c>
      <c r="S5547" t="b">
        <f t="shared" si="1246"/>
        <v>0</v>
      </c>
      <c r="T5547" t="b">
        <f t="shared" si="1247"/>
        <v>0</v>
      </c>
      <c r="U5547" t="b">
        <f t="shared" si="1248"/>
        <v>0</v>
      </c>
      <c r="V5547" t="b">
        <f t="shared" si="1242"/>
        <v>0</v>
      </c>
      <c r="W5547" t="b">
        <f t="shared" si="1243"/>
        <v>0</v>
      </c>
    </row>
    <row r="5548" spans="1:23" x14ac:dyDescent="0.25">
      <c r="A5548" t="s">
        <v>10797</v>
      </c>
      <c r="B5548" t="s">
        <v>20462</v>
      </c>
      <c r="C5548" t="s">
        <v>20463</v>
      </c>
      <c r="D5548">
        <v>2009</v>
      </c>
      <c r="E5548" t="s">
        <v>15247</v>
      </c>
      <c r="F5548">
        <v>15</v>
      </c>
      <c r="G5548">
        <v>7</v>
      </c>
      <c r="H5548" t="s">
        <v>20464</v>
      </c>
      <c r="L5548" t="s">
        <v>19</v>
      </c>
      <c r="M5548" t="s">
        <v>20</v>
      </c>
      <c r="P5548" t="b">
        <f t="shared" si="1244"/>
        <v>0</v>
      </c>
      <c r="Q5548" t="b">
        <f t="shared" si="1249"/>
        <v>0</v>
      </c>
      <c r="R5548" t="b">
        <f t="shared" si="1245"/>
        <v>0</v>
      </c>
      <c r="S5548" t="b">
        <f t="shared" si="1246"/>
        <v>0</v>
      </c>
      <c r="T5548" t="b">
        <f t="shared" si="1247"/>
        <v>0</v>
      </c>
      <c r="U5548" t="b">
        <f t="shared" si="1248"/>
        <v>0</v>
      </c>
      <c r="V5548" t="b">
        <f t="shared" si="1242"/>
        <v>0</v>
      </c>
      <c r="W5548" t="b">
        <f t="shared" si="1243"/>
        <v>0</v>
      </c>
    </row>
    <row r="5549" spans="1:23" x14ac:dyDescent="0.25">
      <c r="A5549" t="s">
        <v>10797</v>
      </c>
      <c r="B5549" t="s">
        <v>20465</v>
      </c>
      <c r="C5549" t="s">
        <v>20466</v>
      </c>
      <c r="D5549">
        <v>2009</v>
      </c>
      <c r="E5549" t="s">
        <v>2598</v>
      </c>
      <c r="F5549">
        <v>115</v>
      </c>
      <c r="G5549">
        <v>7</v>
      </c>
      <c r="H5549" t="s">
        <v>20454</v>
      </c>
      <c r="L5549" t="s">
        <v>35</v>
      </c>
      <c r="M5549" t="s">
        <v>20</v>
      </c>
      <c r="P5549" t="b">
        <f t="shared" si="1244"/>
        <v>0</v>
      </c>
      <c r="Q5549" t="b">
        <f t="shared" si="1249"/>
        <v>0</v>
      </c>
      <c r="R5549" t="b">
        <f t="shared" si="1245"/>
        <v>0</v>
      </c>
      <c r="S5549" t="b">
        <f t="shared" si="1246"/>
        <v>0</v>
      </c>
      <c r="T5549" t="b">
        <f t="shared" si="1247"/>
        <v>0</v>
      </c>
      <c r="U5549" t="b">
        <f t="shared" si="1248"/>
        <v>0</v>
      </c>
      <c r="V5549" t="b">
        <f t="shared" si="1242"/>
        <v>0</v>
      </c>
      <c r="W5549" t="b">
        <f t="shared" si="1243"/>
        <v>0</v>
      </c>
    </row>
    <row r="5550" spans="1:23" x14ac:dyDescent="0.25">
      <c r="A5550" t="s">
        <v>10797</v>
      </c>
      <c r="B5550" t="s">
        <v>20467</v>
      </c>
      <c r="C5550" t="s">
        <v>20468</v>
      </c>
      <c r="D5550">
        <v>2009</v>
      </c>
      <c r="E5550" t="s">
        <v>274</v>
      </c>
      <c r="F5550">
        <v>162</v>
      </c>
      <c r="G5550">
        <v>3</v>
      </c>
      <c r="H5550" t="s">
        <v>20469</v>
      </c>
      <c r="L5550" t="s">
        <v>35</v>
      </c>
      <c r="M5550" t="s">
        <v>20</v>
      </c>
      <c r="P5550" t="b">
        <f t="shared" si="1244"/>
        <v>0</v>
      </c>
      <c r="Q5550" t="b">
        <f t="shared" si="1249"/>
        <v>0</v>
      </c>
      <c r="R5550" t="b">
        <f t="shared" si="1245"/>
        <v>0</v>
      </c>
      <c r="S5550" t="b">
        <f t="shared" si="1246"/>
        <v>0</v>
      </c>
      <c r="T5550" t="b">
        <f t="shared" si="1247"/>
        <v>0</v>
      </c>
      <c r="U5550" t="b">
        <f t="shared" si="1248"/>
        <v>0</v>
      </c>
      <c r="V5550" t="b">
        <f t="shared" si="1242"/>
        <v>0</v>
      </c>
      <c r="W5550" t="b">
        <f t="shared" si="1243"/>
        <v>0</v>
      </c>
    </row>
    <row r="5551" spans="1:23" x14ac:dyDescent="0.25">
      <c r="A5551" t="s">
        <v>10797</v>
      </c>
      <c r="B5551" t="s">
        <v>18749</v>
      </c>
      <c r="C5551" t="s">
        <v>20470</v>
      </c>
      <c r="D5551">
        <v>2009</v>
      </c>
      <c r="E5551" t="s">
        <v>438</v>
      </c>
      <c r="F5551">
        <v>151</v>
      </c>
      <c r="G5551">
        <v>3</v>
      </c>
      <c r="H5551" t="s">
        <v>20471</v>
      </c>
      <c r="L5551" t="s">
        <v>19</v>
      </c>
      <c r="M5551" t="s">
        <v>20</v>
      </c>
      <c r="P5551" t="b">
        <f t="shared" si="1244"/>
        <v>0</v>
      </c>
      <c r="Q5551" t="b">
        <f t="shared" si="1249"/>
        <v>0</v>
      </c>
      <c r="R5551" t="b">
        <f t="shared" si="1245"/>
        <v>0</v>
      </c>
      <c r="S5551" t="b">
        <f t="shared" si="1246"/>
        <v>0</v>
      </c>
      <c r="T5551" t="b">
        <f t="shared" si="1247"/>
        <v>0</v>
      </c>
      <c r="U5551" t="b">
        <f t="shared" si="1248"/>
        <v>0</v>
      </c>
      <c r="V5551" t="b">
        <f t="shared" si="1242"/>
        <v>0</v>
      </c>
      <c r="W5551" t="b">
        <f t="shared" si="1243"/>
        <v>0</v>
      </c>
    </row>
    <row r="5552" spans="1:23" x14ac:dyDescent="0.25">
      <c r="A5552" t="s">
        <v>10797</v>
      </c>
      <c r="B5552" t="s">
        <v>20472</v>
      </c>
      <c r="C5552" t="s">
        <v>20473</v>
      </c>
      <c r="D5552">
        <v>2009</v>
      </c>
      <c r="E5552" t="s">
        <v>182</v>
      </c>
      <c r="F5552">
        <v>78</v>
      </c>
      <c r="G5552">
        <v>4</v>
      </c>
      <c r="H5552" t="s">
        <v>20474</v>
      </c>
      <c r="J5552" t="s">
        <v>20475</v>
      </c>
      <c r="L5552" t="s">
        <v>35</v>
      </c>
      <c r="M5552" t="s">
        <v>20</v>
      </c>
      <c r="P5552" t="b">
        <f t="shared" si="1244"/>
        <v>0</v>
      </c>
      <c r="Q5552" t="b">
        <f t="shared" si="1249"/>
        <v>0</v>
      </c>
      <c r="R5552" t="b">
        <f t="shared" si="1245"/>
        <v>0</v>
      </c>
      <c r="S5552" t="b">
        <f t="shared" si="1246"/>
        <v>0</v>
      </c>
      <c r="T5552" t="b">
        <f t="shared" si="1247"/>
        <v>0</v>
      </c>
      <c r="U5552" t="b">
        <f t="shared" si="1248"/>
        <v>0</v>
      </c>
      <c r="V5552" t="b">
        <f t="shared" si="1242"/>
        <v>0</v>
      </c>
      <c r="W5552" t="b">
        <f t="shared" si="1243"/>
        <v>0</v>
      </c>
    </row>
    <row r="5553" spans="1:23" x14ac:dyDescent="0.25">
      <c r="A5553" t="s">
        <v>10797</v>
      </c>
      <c r="B5553" t="s">
        <v>20476</v>
      </c>
      <c r="C5553" t="s">
        <v>20477</v>
      </c>
      <c r="D5553">
        <v>2009</v>
      </c>
      <c r="E5553" t="s">
        <v>362</v>
      </c>
      <c r="F5553">
        <v>40</v>
      </c>
      <c r="G5553">
        <v>4</v>
      </c>
      <c r="H5553" t="s">
        <v>13049</v>
      </c>
      <c r="L5553" t="s">
        <v>19</v>
      </c>
      <c r="M5553" t="s">
        <v>20</v>
      </c>
      <c r="P5553" t="b">
        <f t="shared" si="1244"/>
        <v>0</v>
      </c>
      <c r="Q5553" t="b">
        <f t="shared" si="1249"/>
        <v>0</v>
      </c>
      <c r="R5553" t="b">
        <f t="shared" si="1245"/>
        <v>0</v>
      </c>
      <c r="S5553" t="b">
        <f t="shared" si="1246"/>
        <v>0</v>
      </c>
      <c r="T5553" t="b">
        <f t="shared" si="1247"/>
        <v>0</v>
      </c>
      <c r="U5553" t="b">
        <f t="shared" si="1248"/>
        <v>0</v>
      </c>
      <c r="V5553" t="b">
        <f t="shared" si="1242"/>
        <v>0</v>
      </c>
      <c r="W5553" t="b">
        <f t="shared" si="1243"/>
        <v>0</v>
      </c>
    </row>
    <row r="5554" spans="1:23" x14ac:dyDescent="0.25">
      <c r="A5554" t="s">
        <v>10797</v>
      </c>
      <c r="B5554" t="s">
        <v>20478</v>
      </c>
      <c r="C5554" t="s">
        <v>20479</v>
      </c>
      <c r="D5554">
        <v>2009</v>
      </c>
      <c r="E5554" t="s">
        <v>227</v>
      </c>
      <c r="F5554">
        <v>212</v>
      </c>
      <c r="G5554">
        <v>13</v>
      </c>
      <c r="H5554" t="s">
        <v>20480</v>
      </c>
      <c r="J5554" t="s">
        <v>20481</v>
      </c>
      <c r="L5554" t="s">
        <v>20</v>
      </c>
      <c r="M5554" t="s">
        <v>19</v>
      </c>
      <c r="P5554" t="b">
        <f t="shared" si="1244"/>
        <v>0</v>
      </c>
      <c r="Q5554" t="b">
        <f t="shared" si="1249"/>
        <v>0</v>
      </c>
      <c r="R5554" t="b">
        <f t="shared" si="1245"/>
        <v>0</v>
      </c>
      <c r="S5554" t="b">
        <f t="shared" si="1246"/>
        <v>0</v>
      </c>
      <c r="T5554" t="b">
        <f t="shared" si="1247"/>
        <v>0</v>
      </c>
      <c r="U5554" t="b">
        <f t="shared" si="1248"/>
        <v>0</v>
      </c>
      <c r="V5554" t="b">
        <f t="shared" si="1242"/>
        <v>0</v>
      </c>
      <c r="W5554" t="b">
        <f t="shared" si="1243"/>
        <v>0</v>
      </c>
    </row>
    <row r="5555" spans="1:23" x14ac:dyDescent="0.25">
      <c r="A5555" t="s">
        <v>10797</v>
      </c>
      <c r="B5555" t="s">
        <v>20482</v>
      </c>
      <c r="C5555" t="s">
        <v>20483</v>
      </c>
      <c r="D5555">
        <v>2009</v>
      </c>
      <c r="E5555" t="s">
        <v>118</v>
      </c>
      <c r="F5555">
        <v>150</v>
      </c>
      <c r="G5555">
        <v>3</v>
      </c>
      <c r="H5555" t="s">
        <v>20484</v>
      </c>
      <c r="L5555" t="s">
        <v>20</v>
      </c>
      <c r="M5555" t="s">
        <v>19</v>
      </c>
      <c r="P5555" t="b">
        <f t="shared" si="1244"/>
        <v>0</v>
      </c>
      <c r="Q5555" t="b">
        <f t="shared" si="1249"/>
        <v>0</v>
      </c>
      <c r="R5555" t="b">
        <f t="shared" si="1245"/>
        <v>0</v>
      </c>
      <c r="S5555" t="b">
        <f t="shared" si="1246"/>
        <v>0</v>
      </c>
      <c r="T5555" t="b">
        <f t="shared" si="1247"/>
        <v>0</v>
      </c>
      <c r="U5555" t="b">
        <f t="shared" si="1248"/>
        <v>0</v>
      </c>
      <c r="V5555" t="b">
        <f t="shared" si="1242"/>
        <v>0</v>
      </c>
      <c r="W5555" t="b">
        <f t="shared" si="1243"/>
        <v>0</v>
      </c>
    </row>
    <row r="5556" spans="1:23" x14ac:dyDescent="0.25">
      <c r="A5556" t="s">
        <v>10797</v>
      </c>
      <c r="B5556" t="s">
        <v>20485</v>
      </c>
      <c r="C5556" t="s">
        <v>20486</v>
      </c>
      <c r="D5556">
        <v>2009</v>
      </c>
      <c r="E5556" t="s">
        <v>43</v>
      </c>
      <c r="F5556">
        <v>34</v>
      </c>
      <c r="G5556">
        <v>5</v>
      </c>
      <c r="H5556" t="s">
        <v>20487</v>
      </c>
      <c r="L5556" t="s">
        <v>20</v>
      </c>
      <c r="M5556" t="s">
        <v>35</v>
      </c>
      <c r="P5556" t="b">
        <f t="shared" si="1244"/>
        <v>0</v>
      </c>
      <c r="Q5556" t="b">
        <f t="shared" si="1249"/>
        <v>0</v>
      </c>
      <c r="R5556" t="b">
        <f t="shared" si="1245"/>
        <v>0</v>
      </c>
      <c r="S5556" t="b">
        <f t="shared" si="1246"/>
        <v>0</v>
      </c>
      <c r="T5556" t="b">
        <f t="shared" si="1247"/>
        <v>0</v>
      </c>
      <c r="U5556" t="b">
        <f t="shared" si="1248"/>
        <v>0</v>
      </c>
      <c r="V5556" t="b">
        <f t="shared" si="1242"/>
        <v>0</v>
      </c>
      <c r="W5556" t="b">
        <f t="shared" si="1243"/>
        <v>0</v>
      </c>
    </row>
    <row r="5557" spans="1:23" x14ac:dyDescent="0.25">
      <c r="A5557" t="s">
        <v>10797</v>
      </c>
      <c r="B5557" t="s">
        <v>20488</v>
      </c>
      <c r="C5557" t="s">
        <v>20489</v>
      </c>
      <c r="D5557">
        <v>2009</v>
      </c>
      <c r="E5557" t="s">
        <v>1371</v>
      </c>
      <c r="F5557">
        <v>73</v>
      </c>
      <c r="G5557">
        <v>5</v>
      </c>
      <c r="H5557" t="s">
        <v>20490</v>
      </c>
      <c r="L5557" t="s">
        <v>20</v>
      </c>
      <c r="M5557" t="s">
        <v>19</v>
      </c>
      <c r="P5557" t="b">
        <f t="shared" si="1244"/>
        <v>0</v>
      </c>
      <c r="Q5557" t="b">
        <f t="shared" si="1249"/>
        <v>0</v>
      </c>
      <c r="R5557" t="b">
        <f t="shared" si="1245"/>
        <v>0</v>
      </c>
      <c r="S5557" t="b">
        <f t="shared" si="1246"/>
        <v>0</v>
      </c>
      <c r="T5557" t="b">
        <f t="shared" si="1247"/>
        <v>0</v>
      </c>
      <c r="U5557" t="b">
        <f t="shared" si="1248"/>
        <v>0</v>
      </c>
      <c r="V5557" t="b">
        <f t="shared" si="1242"/>
        <v>0</v>
      </c>
      <c r="W5557" t="b">
        <f t="shared" si="1243"/>
        <v>0</v>
      </c>
    </row>
    <row r="5558" spans="1:23" x14ac:dyDescent="0.25">
      <c r="A5558" t="s">
        <v>10797</v>
      </c>
      <c r="B5558" t="s">
        <v>20491</v>
      </c>
      <c r="C5558" t="s">
        <v>20492</v>
      </c>
      <c r="D5558">
        <v>2009</v>
      </c>
      <c r="E5558" t="s">
        <v>1371</v>
      </c>
      <c r="F5558">
        <v>73</v>
      </c>
      <c r="G5558">
        <v>5</v>
      </c>
      <c r="H5558" t="s">
        <v>20493</v>
      </c>
      <c r="L5558" t="s">
        <v>20</v>
      </c>
      <c r="M5558" t="s">
        <v>19</v>
      </c>
      <c r="P5558" t="b">
        <f t="shared" si="1244"/>
        <v>0</v>
      </c>
      <c r="Q5558" t="b">
        <f t="shared" si="1249"/>
        <v>0</v>
      </c>
      <c r="R5558" t="b">
        <f t="shared" si="1245"/>
        <v>0</v>
      </c>
      <c r="S5558" t="b">
        <f t="shared" si="1246"/>
        <v>0</v>
      </c>
      <c r="T5558" t="b">
        <f t="shared" si="1247"/>
        <v>0</v>
      </c>
      <c r="U5558" t="b">
        <f t="shared" si="1248"/>
        <v>0</v>
      </c>
      <c r="V5558" t="b">
        <f t="shared" si="1242"/>
        <v>0</v>
      </c>
      <c r="W5558" t="b">
        <f t="shared" si="1243"/>
        <v>0</v>
      </c>
    </row>
    <row r="5559" spans="1:23" x14ac:dyDescent="0.25">
      <c r="A5559" t="s">
        <v>10797</v>
      </c>
      <c r="B5559" t="s">
        <v>20494</v>
      </c>
      <c r="C5559" t="s">
        <v>20495</v>
      </c>
      <c r="D5559">
        <v>2009</v>
      </c>
      <c r="E5559" t="s">
        <v>18166</v>
      </c>
      <c r="F5559">
        <v>16</v>
      </c>
      <c r="G5559">
        <v>2</v>
      </c>
      <c r="H5559" t="s">
        <v>20496</v>
      </c>
      <c r="L5559" t="s">
        <v>19</v>
      </c>
      <c r="M5559" t="s">
        <v>20</v>
      </c>
      <c r="P5559" t="b">
        <f t="shared" si="1244"/>
        <v>0</v>
      </c>
      <c r="Q5559" t="b">
        <f t="shared" si="1249"/>
        <v>0</v>
      </c>
      <c r="R5559" t="b">
        <f t="shared" si="1245"/>
        <v>0</v>
      </c>
      <c r="S5559" t="b">
        <f t="shared" si="1246"/>
        <v>0</v>
      </c>
      <c r="T5559" t="b">
        <f t="shared" si="1247"/>
        <v>0</v>
      </c>
      <c r="U5559" t="b">
        <f t="shared" si="1248"/>
        <v>0</v>
      </c>
      <c r="V5559" t="b">
        <f t="shared" si="1242"/>
        <v>0</v>
      </c>
      <c r="W5559" t="b">
        <f t="shared" si="1243"/>
        <v>0</v>
      </c>
    </row>
    <row r="5560" spans="1:23" x14ac:dyDescent="0.25">
      <c r="A5560" t="s">
        <v>10797</v>
      </c>
      <c r="B5560" t="s">
        <v>20497</v>
      </c>
      <c r="C5560" t="s">
        <v>20498</v>
      </c>
      <c r="D5560">
        <v>2009</v>
      </c>
      <c r="E5560" t="s">
        <v>20499</v>
      </c>
      <c r="F5560">
        <v>62</v>
      </c>
      <c r="G5560">
        <v>7</v>
      </c>
      <c r="H5560" t="s">
        <v>20500</v>
      </c>
      <c r="L5560" t="s">
        <v>19</v>
      </c>
      <c r="M5560" t="s">
        <v>20</v>
      </c>
      <c r="P5560" t="b">
        <f t="shared" si="1244"/>
        <v>0</v>
      </c>
      <c r="Q5560" t="b">
        <f t="shared" si="1249"/>
        <v>0</v>
      </c>
      <c r="R5560" t="b">
        <f t="shared" si="1245"/>
        <v>0</v>
      </c>
      <c r="S5560" t="b">
        <f t="shared" si="1246"/>
        <v>0</v>
      </c>
      <c r="T5560" t="b">
        <f t="shared" si="1247"/>
        <v>0</v>
      </c>
      <c r="U5560" t="b">
        <f t="shared" si="1248"/>
        <v>0</v>
      </c>
      <c r="V5560" t="b">
        <f t="shared" ref="V5560:V5594" si="1250">ISNUMBER(SEARCH(" hen",$C5560))</f>
        <v>0</v>
      </c>
      <c r="W5560" t="b">
        <f t="shared" ref="W5560:W5594" si="1251">ISNUMBER(SEARCH("penguin",$C5560))</f>
        <v>0</v>
      </c>
    </row>
    <row r="5561" spans="1:23" x14ac:dyDescent="0.25">
      <c r="A5561" t="s">
        <v>10797</v>
      </c>
      <c r="B5561" t="s">
        <v>20501</v>
      </c>
      <c r="C5561" t="s">
        <v>20502</v>
      </c>
      <c r="D5561">
        <v>2009</v>
      </c>
      <c r="E5561" t="s">
        <v>579</v>
      </c>
      <c r="F5561">
        <v>118</v>
      </c>
      <c r="G5561">
        <v>7</v>
      </c>
      <c r="H5561" t="s">
        <v>20503</v>
      </c>
      <c r="J5561" t="s">
        <v>20504</v>
      </c>
      <c r="L5561" t="s">
        <v>19</v>
      </c>
      <c r="M5561" t="s">
        <v>20</v>
      </c>
      <c r="P5561" t="b">
        <f t="shared" si="1244"/>
        <v>0</v>
      </c>
      <c r="Q5561" t="b">
        <f t="shared" si="1249"/>
        <v>0</v>
      </c>
      <c r="R5561" t="b">
        <f t="shared" si="1245"/>
        <v>0</v>
      </c>
      <c r="S5561" t="b">
        <f t="shared" si="1246"/>
        <v>0</v>
      </c>
      <c r="T5561" t="b">
        <f t="shared" si="1247"/>
        <v>0</v>
      </c>
      <c r="U5561" t="b">
        <f t="shared" si="1248"/>
        <v>0</v>
      </c>
      <c r="V5561" t="b">
        <f t="shared" si="1250"/>
        <v>0</v>
      </c>
      <c r="W5561" t="b">
        <f t="shared" si="1251"/>
        <v>0</v>
      </c>
    </row>
    <row r="5562" spans="1:23" x14ac:dyDescent="0.25">
      <c r="A5562" t="s">
        <v>10797</v>
      </c>
      <c r="B5562" t="s">
        <v>20505</v>
      </c>
      <c r="C5562" t="s">
        <v>20506</v>
      </c>
      <c r="D5562">
        <v>2009</v>
      </c>
      <c r="E5562" t="s">
        <v>20507</v>
      </c>
      <c r="F5562">
        <v>45</v>
      </c>
      <c r="H5562" t="s">
        <v>20508</v>
      </c>
      <c r="L5562" t="s">
        <v>20</v>
      </c>
      <c r="M5562" t="s">
        <v>19</v>
      </c>
      <c r="P5562" t="b">
        <f t="shared" si="1244"/>
        <v>0</v>
      </c>
      <c r="Q5562" t="b">
        <f t="shared" si="1249"/>
        <v>0</v>
      </c>
      <c r="R5562" t="b">
        <f t="shared" si="1245"/>
        <v>0</v>
      </c>
      <c r="S5562" t="b">
        <f t="shared" si="1246"/>
        <v>0</v>
      </c>
      <c r="T5562" t="b">
        <f t="shared" si="1247"/>
        <v>0</v>
      </c>
      <c r="U5562" t="b">
        <f t="shared" si="1248"/>
        <v>0</v>
      </c>
      <c r="V5562" t="b">
        <f t="shared" si="1250"/>
        <v>0</v>
      </c>
      <c r="W5562" t="b">
        <f t="shared" si="1251"/>
        <v>0</v>
      </c>
    </row>
    <row r="5563" spans="1:23" x14ac:dyDescent="0.25">
      <c r="A5563" t="s">
        <v>10797</v>
      </c>
      <c r="B5563" t="s">
        <v>20509</v>
      </c>
      <c r="C5563" t="s">
        <v>20510</v>
      </c>
      <c r="D5563">
        <v>2009</v>
      </c>
      <c r="E5563" t="s">
        <v>12659</v>
      </c>
      <c r="F5563">
        <v>50</v>
      </c>
      <c r="G5563">
        <v>3</v>
      </c>
      <c r="H5563" t="s">
        <v>20511</v>
      </c>
      <c r="L5563" t="s">
        <v>20</v>
      </c>
      <c r="M5563" t="s">
        <v>19</v>
      </c>
      <c r="P5563" t="b">
        <f t="shared" si="1244"/>
        <v>0</v>
      </c>
      <c r="Q5563" t="b">
        <f t="shared" si="1249"/>
        <v>0</v>
      </c>
      <c r="R5563" t="b">
        <f t="shared" si="1245"/>
        <v>0</v>
      </c>
      <c r="S5563" t="b">
        <f t="shared" si="1246"/>
        <v>0</v>
      </c>
      <c r="T5563" t="b">
        <f t="shared" si="1247"/>
        <v>0</v>
      </c>
      <c r="U5563" t="b">
        <f t="shared" si="1248"/>
        <v>0</v>
      </c>
      <c r="V5563" t="b">
        <f t="shared" si="1250"/>
        <v>0</v>
      </c>
      <c r="W5563" t="b">
        <f t="shared" si="1251"/>
        <v>0</v>
      </c>
    </row>
    <row r="5564" spans="1:23" x14ac:dyDescent="0.25">
      <c r="A5564" t="s">
        <v>10797</v>
      </c>
      <c r="B5564" t="s">
        <v>20512</v>
      </c>
      <c r="C5564" t="s">
        <v>20513</v>
      </c>
      <c r="D5564">
        <v>2009</v>
      </c>
      <c r="E5564" t="s">
        <v>14071</v>
      </c>
      <c r="F5564">
        <v>27</v>
      </c>
      <c r="G5564">
        <v>3</v>
      </c>
      <c r="H5564" t="s">
        <v>20514</v>
      </c>
      <c r="L5564" t="s">
        <v>20</v>
      </c>
      <c r="M5564" t="s">
        <v>35</v>
      </c>
      <c r="P5564" t="b">
        <f t="shared" si="1244"/>
        <v>0</v>
      </c>
      <c r="Q5564" t="b">
        <f t="shared" si="1249"/>
        <v>0</v>
      </c>
      <c r="R5564" t="b">
        <f t="shared" si="1245"/>
        <v>0</v>
      </c>
      <c r="S5564" t="b">
        <f t="shared" si="1246"/>
        <v>0</v>
      </c>
      <c r="T5564" t="b">
        <f t="shared" si="1247"/>
        <v>0</v>
      </c>
      <c r="U5564" t="b">
        <f t="shared" si="1248"/>
        <v>0</v>
      </c>
      <c r="V5564" t="b">
        <f t="shared" si="1250"/>
        <v>0</v>
      </c>
      <c r="W5564" t="b">
        <f t="shared" si="1251"/>
        <v>0</v>
      </c>
    </row>
    <row r="5565" spans="1:23" x14ac:dyDescent="0.25">
      <c r="A5565" t="s">
        <v>10797</v>
      </c>
      <c r="B5565" t="s">
        <v>20515</v>
      </c>
      <c r="C5565" t="s">
        <v>20516</v>
      </c>
      <c r="D5565">
        <v>2009</v>
      </c>
      <c r="E5565" t="s">
        <v>670</v>
      </c>
      <c r="F5565">
        <v>48</v>
      </c>
      <c r="G5565">
        <v>4</v>
      </c>
      <c r="H5565" t="s">
        <v>20517</v>
      </c>
      <c r="L5565" t="s">
        <v>20</v>
      </c>
      <c r="M5565" t="s">
        <v>19</v>
      </c>
      <c r="P5565" t="b">
        <f t="shared" si="1244"/>
        <v>0</v>
      </c>
      <c r="Q5565" t="b">
        <f t="shared" si="1249"/>
        <v>0</v>
      </c>
      <c r="R5565" t="b">
        <f t="shared" si="1245"/>
        <v>0</v>
      </c>
      <c r="S5565" t="b">
        <f t="shared" si="1246"/>
        <v>0</v>
      </c>
      <c r="T5565" t="b">
        <f t="shared" si="1247"/>
        <v>0</v>
      </c>
      <c r="U5565" t="b">
        <f t="shared" si="1248"/>
        <v>0</v>
      </c>
      <c r="V5565" t="b">
        <f t="shared" si="1250"/>
        <v>0</v>
      </c>
      <c r="W5565" t="b">
        <f t="shared" si="1251"/>
        <v>0</v>
      </c>
    </row>
    <row r="5566" spans="1:23" x14ac:dyDescent="0.25">
      <c r="A5566" t="s">
        <v>10797</v>
      </c>
      <c r="B5566" t="s">
        <v>20518</v>
      </c>
      <c r="C5566" t="s">
        <v>20519</v>
      </c>
      <c r="D5566">
        <v>2009</v>
      </c>
      <c r="E5566" t="s">
        <v>798</v>
      </c>
      <c r="F5566">
        <v>258</v>
      </c>
      <c r="G5566">
        <v>3</v>
      </c>
      <c r="H5566" t="s">
        <v>20520</v>
      </c>
      <c r="L5566" t="s">
        <v>35</v>
      </c>
      <c r="M5566" t="s">
        <v>20</v>
      </c>
      <c r="P5566" t="b">
        <f t="shared" si="1244"/>
        <v>0</v>
      </c>
      <c r="Q5566" t="b">
        <f t="shared" si="1249"/>
        <v>0</v>
      </c>
      <c r="R5566" t="b">
        <f t="shared" si="1245"/>
        <v>0</v>
      </c>
      <c r="S5566" t="b">
        <f t="shared" si="1246"/>
        <v>0</v>
      </c>
      <c r="T5566" t="b">
        <f t="shared" si="1247"/>
        <v>0</v>
      </c>
      <c r="U5566" t="b">
        <f t="shared" si="1248"/>
        <v>0</v>
      </c>
      <c r="V5566" t="b">
        <f t="shared" si="1250"/>
        <v>0</v>
      </c>
      <c r="W5566" t="b">
        <f t="shared" si="1251"/>
        <v>0</v>
      </c>
    </row>
    <row r="5567" spans="1:23"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1244"/>
        <v>0</v>
      </c>
      <c r="Q5567" t="b">
        <f t="shared" si="1249"/>
        <v>0</v>
      </c>
      <c r="R5567" t="b">
        <f t="shared" si="1245"/>
        <v>0</v>
      </c>
      <c r="S5567" t="b">
        <f t="shared" si="1246"/>
        <v>0</v>
      </c>
      <c r="T5567" t="b">
        <f t="shared" si="1247"/>
        <v>0</v>
      </c>
      <c r="U5567" t="b">
        <f t="shared" si="1248"/>
        <v>0</v>
      </c>
      <c r="V5567" t="b">
        <f t="shared" si="1250"/>
        <v>0</v>
      </c>
      <c r="W5567" t="b">
        <f t="shared" si="1251"/>
        <v>1</v>
      </c>
    </row>
    <row r="5568" spans="1:23" x14ac:dyDescent="0.25">
      <c r="A5568" t="s">
        <v>10797</v>
      </c>
      <c r="B5568" t="s">
        <v>20524</v>
      </c>
      <c r="C5568" t="s">
        <v>20525</v>
      </c>
      <c r="D5568">
        <v>2009</v>
      </c>
      <c r="E5568" t="s">
        <v>11130</v>
      </c>
      <c r="F5568">
        <v>276</v>
      </c>
      <c r="G5568">
        <v>1665</v>
      </c>
      <c r="H5568" t="s">
        <v>20526</v>
      </c>
      <c r="J5568" t="s">
        <v>20481</v>
      </c>
      <c r="L5568" t="s">
        <v>19</v>
      </c>
      <c r="M5568" t="s">
        <v>20</v>
      </c>
      <c r="P5568" t="b">
        <f t="shared" si="1244"/>
        <v>0</v>
      </c>
      <c r="Q5568" t="b">
        <f t="shared" si="1249"/>
        <v>0</v>
      </c>
      <c r="R5568" t="b">
        <f t="shared" si="1245"/>
        <v>0</v>
      </c>
      <c r="S5568" t="b">
        <f t="shared" si="1246"/>
        <v>0</v>
      </c>
      <c r="T5568" t="b">
        <f t="shared" si="1247"/>
        <v>0</v>
      </c>
      <c r="U5568" t="b">
        <f t="shared" si="1248"/>
        <v>0</v>
      </c>
      <c r="V5568" t="b">
        <f t="shared" si="1250"/>
        <v>0</v>
      </c>
      <c r="W5568" t="b">
        <f t="shared" si="1251"/>
        <v>0</v>
      </c>
    </row>
    <row r="5569" spans="1:23" x14ac:dyDescent="0.25">
      <c r="A5569" t="s">
        <v>10797</v>
      </c>
      <c r="B5569" t="s">
        <v>20527</v>
      </c>
      <c r="C5569" t="s">
        <v>20528</v>
      </c>
      <c r="D5569">
        <v>2009</v>
      </c>
      <c r="E5569" t="s">
        <v>978</v>
      </c>
      <c r="F5569">
        <v>2009</v>
      </c>
      <c r="G5569">
        <v>2</v>
      </c>
      <c r="H5569" t="s">
        <v>20529</v>
      </c>
      <c r="J5569" t="s">
        <v>20530</v>
      </c>
      <c r="L5569" t="s">
        <v>20</v>
      </c>
      <c r="M5569" t="s">
        <v>35</v>
      </c>
      <c r="P5569" t="b">
        <f t="shared" si="1244"/>
        <v>0</v>
      </c>
      <c r="Q5569" t="b">
        <f t="shared" si="1249"/>
        <v>0</v>
      </c>
      <c r="R5569" t="b">
        <f t="shared" si="1245"/>
        <v>0</v>
      </c>
      <c r="S5569" t="b">
        <f t="shared" si="1246"/>
        <v>0</v>
      </c>
      <c r="T5569" t="b">
        <f t="shared" si="1247"/>
        <v>0</v>
      </c>
      <c r="U5569" t="b">
        <f t="shared" si="1248"/>
        <v>0</v>
      </c>
      <c r="V5569" t="b">
        <f t="shared" si="1250"/>
        <v>0</v>
      </c>
      <c r="W5569" t="b">
        <f t="shared" si="1251"/>
        <v>0</v>
      </c>
    </row>
    <row r="5570" spans="1:23" x14ac:dyDescent="0.25">
      <c r="A5570" t="s">
        <v>10797</v>
      </c>
      <c r="B5570" t="s">
        <v>20531</v>
      </c>
      <c r="C5570" t="s">
        <v>20532</v>
      </c>
      <c r="D5570">
        <v>2009</v>
      </c>
      <c r="E5570" t="s">
        <v>11749</v>
      </c>
      <c r="F5570">
        <v>44</v>
      </c>
      <c r="G5570">
        <v>1</v>
      </c>
      <c r="H5570" t="s">
        <v>17677</v>
      </c>
      <c r="L5570" t="s">
        <v>20</v>
      </c>
      <c r="M5570" t="s">
        <v>35</v>
      </c>
      <c r="P5570" t="b">
        <f t="shared" si="1244"/>
        <v>0</v>
      </c>
      <c r="Q5570" t="b">
        <f t="shared" si="1249"/>
        <v>0</v>
      </c>
      <c r="R5570" t="b">
        <f t="shared" si="1245"/>
        <v>0</v>
      </c>
      <c r="S5570" t="b">
        <f t="shared" si="1246"/>
        <v>0</v>
      </c>
      <c r="T5570" t="b">
        <f t="shared" si="1247"/>
        <v>0</v>
      </c>
      <c r="U5570" t="b">
        <f t="shared" si="1248"/>
        <v>0</v>
      </c>
      <c r="V5570" t="b">
        <f t="shared" si="1250"/>
        <v>0</v>
      </c>
      <c r="W5570" t="b">
        <f t="shared" si="1251"/>
        <v>0</v>
      </c>
    </row>
    <row r="5571" spans="1:23" x14ac:dyDescent="0.25">
      <c r="A5571" t="s">
        <v>10797</v>
      </c>
      <c r="B5571" t="s">
        <v>20533</v>
      </c>
      <c r="C5571" t="s">
        <v>20534</v>
      </c>
      <c r="D5571">
        <v>2009</v>
      </c>
      <c r="E5571" t="s">
        <v>11749</v>
      </c>
      <c r="F5571">
        <v>44</v>
      </c>
      <c r="G5571">
        <v>1</v>
      </c>
      <c r="H5571" t="s">
        <v>20535</v>
      </c>
      <c r="L5571" t="s">
        <v>20</v>
      </c>
      <c r="M5571" t="s">
        <v>35</v>
      </c>
      <c r="P5571" t="b">
        <f t="shared" ref="P5571:P5634" si="1252">ISNUMBER(SEARCH("broiler",C5571))</f>
        <v>0</v>
      </c>
      <c r="Q5571" t="b">
        <f t="shared" si="1249"/>
        <v>0</v>
      </c>
      <c r="R5571" t="b">
        <f t="shared" ref="R5571:R5634" si="1253">ISNUMBER(SEARCH("aquatic",$C5571))</f>
        <v>0</v>
      </c>
      <c r="S5571" t="b">
        <f t="shared" ref="S5571:S5634" si="1254">ISNUMBER(SEARCH("fish",$C5571))</f>
        <v>0</v>
      </c>
      <c r="T5571" t="b">
        <f t="shared" ref="T5571:T5634" si="1255">ISNUMBER(SEARCH(" chicken",$C5571))</f>
        <v>0</v>
      </c>
      <c r="U5571" t="b">
        <f t="shared" ref="U5571:U5634" si="1256">ISNUMBER(SEARCH("tadpole",$C5571))</f>
        <v>0</v>
      </c>
      <c r="V5571" t="b">
        <f t="shared" si="1250"/>
        <v>0</v>
      </c>
      <c r="W5571" t="b">
        <f t="shared" si="1251"/>
        <v>0</v>
      </c>
    </row>
    <row r="5572" spans="1:23" x14ac:dyDescent="0.25">
      <c r="A5572" t="s">
        <v>10797</v>
      </c>
      <c r="B5572" t="s">
        <v>20536</v>
      </c>
      <c r="C5572" t="s">
        <v>20537</v>
      </c>
      <c r="D5572">
        <v>2009</v>
      </c>
      <c r="E5572" t="s">
        <v>123</v>
      </c>
      <c r="F5572">
        <v>77</v>
      </c>
      <c r="G5572">
        <v>6</v>
      </c>
      <c r="H5572" t="s">
        <v>20538</v>
      </c>
      <c r="J5572" t="s">
        <v>13699</v>
      </c>
      <c r="L5572" t="s">
        <v>35</v>
      </c>
      <c r="M5572" t="s">
        <v>20</v>
      </c>
      <c r="P5572" t="b">
        <f t="shared" si="1252"/>
        <v>0</v>
      </c>
      <c r="Q5572" t="b">
        <f t="shared" si="1249"/>
        <v>0</v>
      </c>
      <c r="R5572" t="b">
        <f t="shared" si="1253"/>
        <v>0</v>
      </c>
      <c r="S5572" t="b">
        <f t="shared" si="1254"/>
        <v>0</v>
      </c>
      <c r="T5572" t="b">
        <f t="shared" si="1255"/>
        <v>0</v>
      </c>
      <c r="U5572" t="b">
        <f t="shared" si="1256"/>
        <v>0</v>
      </c>
      <c r="V5572" t="b">
        <f t="shared" si="1250"/>
        <v>0</v>
      </c>
      <c r="W5572" t="b">
        <f t="shared" si="1251"/>
        <v>0</v>
      </c>
    </row>
    <row r="5573" spans="1:23" x14ac:dyDescent="0.25">
      <c r="A5573" t="s">
        <v>10797</v>
      </c>
      <c r="B5573" t="s">
        <v>20539</v>
      </c>
      <c r="C5573" t="s">
        <v>20540</v>
      </c>
      <c r="D5573">
        <v>2009</v>
      </c>
      <c r="E5573" t="s">
        <v>20541</v>
      </c>
      <c r="F5573">
        <v>129</v>
      </c>
      <c r="G5573">
        <v>2</v>
      </c>
      <c r="H5573" t="s">
        <v>10936</v>
      </c>
      <c r="L5573" t="s">
        <v>19</v>
      </c>
      <c r="M5573" t="s">
        <v>20</v>
      </c>
      <c r="P5573" t="b">
        <f t="shared" si="1252"/>
        <v>0</v>
      </c>
      <c r="Q5573" t="b">
        <f t="shared" si="1249"/>
        <v>0</v>
      </c>
      <c r="R5573" t="b">
        <f t="shared" si="1253"/>
        <v>0</v>
      </c>
      <c r="S5573" t="b">
        <f t="shared" si="1254"/>
        <v>0</v>
      </c>
      <c r="T5573" t="b">
        <f t="shared" si="1255"/>
        <v>0</v>
      </c>
      <c r="U5573" t="b">
        <f t="shared" si="1256"/>
        <v>0</v>
      </c>
      <c r="V5573" t="b">
        <f t="shared" si="1250"/>
        <v>0</v>
      </c>
      <c r="W5573" t="b">
        <f t="shared" si="1251"/>
        <v>0</v>
      </c>
    </row>
    <row r="5574" spans="1:23" x14ac:dyDescent="0.25">
      <c r="A5574" t="s">
        <v>10797</v>
      </c>
      <c r="B5574" t="s">
        <v>20542</v>
      </c>
      <c r="C5574" t="s">
        <v>20543</v>
      </c>
      <c r="D5574">
        <v>2009</v>
      </c>
      <c r="E5574" t="s">
        <v>722</v>
      </c>
      <c r="F5574">
        <v>87</v>
      </c>
      <c r="G5574">
        <v>6</v>
      </c>
      <c r="H5574" t="s">
        <v>20544</v>
      </c>
      <c r="L5574" t="s">
        <v>19</v>
      </c>
      <c r="M5574" t="s">
        <v>20</v>
      </c>
      <c r="P5574" t="b">
        <f t="shared" si="1252"/>
        <v>0</v>
      </c>
      <c r="Q5574" t="b">
        <f t="shared" si="1249"/>
        <v>0</v>
      </c>
      <c r="R5574" t="b">
        <f t="shared" si="1253"/>
        <v>0</v>
      </c>
      <c r="S5574" t="b">
        <f t="shared" si="1254"/>
        <v>0</v>
      </c>
      <c r="T5574" t="b">
        <f t="shared" si="1255"/>
        <v>0</v>
      </c>
      <c r="U5574" t="b">
        <f t="shared" si="1256"/>
        <v>0</v>
      </c>
      <c r="V5574" t="b">
        <f t="shared" si="1250"/>
        <v>0</v>
      </c>
      <c r="W5574" t="b">
        <f t="shared" si="1251"/>
        <v>0</v>
      </c>
    </row>
    <row r="5575" spans="1:23" x14ac:dyDescent="0.25">
      <c r="A5575" t="s">
        <v>10797</v>
      </c>
      <c r="B5575" t="s">
        <v>20545</v>
      </c>
      <c r="C5575" t="s">
        <v>20546</v>
      </c>
      <c r="D5575">
        <v>2009</v>
      </c>
      <c r="E5575" t="s">
        <v>11655</v>
      </c>
      <c r="F5575">
        <v>153</v>
      </c>
      <c r="G5575">
        <v>2</v>
      </c>
      <c r="H5575" t="s">
        <v>14436</v>
      </c>
      <c r="L5575" t="s">
        <v>19</v>
      </c>
      <c r="M5575" t="s">
        <v>20</v>
      </c>
      <c r="P5575" t="b">
        <f t="shared" si="1252"/>
        <v>0</v>
      </c>
      <c r="Q5575" t="b">
        <f t="shared" si="1249"/>
        <v>0</v>
      </c>
      <c r="R5575" t="b">
        <f t="shared" si="1253"/>
        <v>0</v>
      </c>
      <c r="S5575" t="b">
        <f t="shared" si="1254"/>
        <v>0</v>
      </c>
      <c r="T5575" t="b">
        <f t="shared" si="1255"/>
        <v>0</v>
      </c>
      <c r="U5575" t="b">
        <f t="shared" si="1256"/>
        <v>0</v>
      </c>
      <c r="V5575" t="b">
        <f t="shared" si="1250"/>
        <v>0</v>
      </c>
      <c r="W5575" t="b">
        <f t="shared" si="1251"/>
        <v>0</v>
      </c>
    </row>
    <row r="5576" spans="1:23" x14ac:dyDescent="0.25">
      <c r="A5576" t="s">
        <v>10797</v>
      </c>
      <c r="B5576" t="s">
        <v>19388</v>
      </c>
      <c r="C5576" t="s">
        <v>20547</v>
      </c>
      <c r="D5576">
        <v>2009</v>
      </c>
      <c r="E5576" t="s">
        <v>12111</v>
      </c>
      <c r="F5576">
        <v>12</v>
      </c>
      <c r="G5576">
        <v>6</v>
      </c>
      <c r="H5576" t="s">
        <v>15341</v>
      </c>
      <c r="L5576" t="s">
        <v>20</v>
      </c>
      <c r="M5576" t="s">
        <v>35</v>
      </c>
      <c r="P5576" t="b">
        <f t="shared" si="1252"/>
        <v>0</v>
      </c>
      <c r="Q5576" t="b">
        <f t="shared" si="1249"/>
        <v>0</v>
      </c>
      <c r="R5576" t="b">
        <f t="shared" si="1253"/>
        <v>0</v>
      </c>
      <c r="S5576" t="b">
        <f t="shared" si="1254"/>
        <v>0</v>
      </c>
      <c r="T5576" t="b">
        <f t="shared" si="1255"/>
        <v>0</v>
      </c>
      <c r="U5576" t="b">
        <f t="shared" si="1256"/>
        <v>0</v>
      </c>
      <c r="V5576" t="b">
        <f t="shared" si="1250"/>
        <v>0</v>
      </c>
      <c r="W5576" t="b">
        <f t="shared" si="1251"/>
        <v>0</v>
      </c>
    </row>
    <row r="5577" spans="1:23" x14ac:dyDescent="0.25">
      <c r="A5577" t="s">
        <v>10797</v>
      </c>
      <c r="B5577" t="s">
        <v>20548</v>
      </c>
      <c r="C5577" t="s">
        <v>20549</v>
      </c>
      <c r="D5577">
        <v>2009</v>
      </c>
      <c r="E5577" t="s">
        <v>197</v>
      </c>
      <c r="F5577">
        <v>80</v>
      </c>
      <c r="G5577">
        <v>2</v>
      </c>
      <c r="H5577" t="s">
        <v>16008</v>
      </c>
      <c r="L5577" t="s">
        <v>19</v>
      </c>
      <c r="M5577" t="s">
        <v>20</v>
      </c>
      <c r="P5577" t="b">
        <f t="shared" si="1252"/>
        <v>0</v>
      </c>
      <c r="Q5577" t="b">
        <f t="shared" si="1249"/>
        <v>0</v>
      </c>
      <c r="R5577" t="b">
        <f t="shared" si="1253"/>
        <v>0</v>
      </c>
      <c r="S5577" t="b">
        <f t="shared" si="1254"/>
        <v>0</v>
      </c>
      <c r="T5577" t="b">
        <f t="shared" si="1255"/>
        <v>0</v>
      </c>
      <c r="U5577" t="b">
        <f t="shared" si="1256"/>
        <v>0</v>
      </c>
      <c r="V5577" t="b">
        <f t="shared" si="1250"/>
        <v>0</v>
      </c>
      <c r="W5577" t="b">
        <f t="shared" si="1251"/>
        <v>0</v>
      </c>
    </row>
    <row r="5578" spans="1:23" x14ac:dyDescent="0.25">
      <c r="A5578" t="s">
        <v>10797</v>
      </c>
      <c r="B5578" t="s">
        <v>20550</v>
      </c>
      <c r="C5578" t="s">
        <v>20551</v>
      </c>
      <c r="D5578">
        <v>2009</v>
      </c>
      <c r="E5578" t="s">
        <v>197</v>
      </c>
      <c r="F5578">
        <v>80</v>
      </c>
      <c r="G5578">
        <v>2</v>
      </c>
      <c r="H5578" t="s">
        <v>12027</v>
      </c>
      <c r="L5578" t="s">
        <v>35</v>
      </c>
      <c r="M5578" t="s">
        <v>20</v>
      </c>
      <c r="P5578" t="b">
        <f t="shared" si="1252"/>
        <v>0</v>
      </c>
      <c r="Q5578" t="b">
        <f t="shared" si="1249"/>
        <v>0</v>
      </c>
      <c r="R5578" t="b">
        <f t="shared" si="1253"/>
        <v>0</v>
      </c>
      <c r="S5578" t="b">
        <f t="shared" si="1254"/>
        <v>0</v>
      </c>
      <c r="T5578" t="b">
        <f t="shared" si="1255"/>
        <v>0</v>
      </c>
      <c r="U5578" t="b">
        <f t="shared" si="1256"/>
        <v>0</v>
      </c>
      <c r="V5578" t="b">
        <f t="shared" si="1250"/>
        <v>0</v>
      </c>
      <c r="W5578" t="b">
        <f t="shared" si="1251"/>
        <v>0</v>
      </c>
    </row>
    <row r="5579" spans="1:23" x14ac:dyDescent="0.25">
      <c r="A5579" t="s">
        <v>10797</v>
      </c>
      <c r="B5579" t="s">
        <v>20552</v>
      </c>
      <c r="C5579" t="s">
        <v>20553</v>
      </c>
      <c r="D5579">
        <v>2009</v>
      </c>
      <c r="E5579" t="s">
        <v>4791</v>
      </c>
      <c r="F5579">
        <v>96</v>
      </c>
      <c r="G5579">
        <v>6</v>
      </c>
      <c r="H5579" t="s">
        <v>20554</v>
      </c>
      <c r="L5579" t="s">
        <v>19</v>
      </c>
      <c r="M5579" t="s">
        <v>20</v>
      </c>
      <c r="P5579" t="b">
        <f t="shared" si="1252"/>
        <v>0</v>
      </c>
      <c r="Q5579" t="b">
        <f t="shared" si="1249"/>
        <v>0</v>
      </c>
      <c r="R5579" t="b">
        <f t="shared" si="1253"/>
        <v>0</v>
      </c>
      <c r="S5579" t="b">
        <f t="shared" si="1254"/>
        <v>0</v>
      </c>
      <c r="T5579" t="b">
        <f t="shared" si="1255"/>
        <v>0</v>
      </c>
      <c r="U5579" t="b">
        <f t="shared" si="1256"/>
        <v>0</v>
      </c>
      <c r="V5579" t="b">
        <f t="shared" si="1250"/>
        <v>0</v>
      </c>
      <c r="W5579" t="b">
        <f t="shared" si="1251"/>
        <v>0</v>
      </c>
    </row>
    <row r="5580" spans="1:23" x14ac:dyDescent="0.25">
      <c r="A5580" t="s">
        <v>10797</v>
      </c>
      <c r="B5580" t="s">
        <v>20555</v>
      </c>
      <c r="C5580" t="s">
        <v>20556</v>
      </c>
      <c r="D5580">
        <v>2009</v>
      </c>
      <c r="E5580" t="s">
        <v>579</v>
      </c>
      <c r="F5580">
        <v>118</v>
      </c>
      <c r="G5580">
        <v>6</v>
      </c>
      <c r="H5580" t="s">
        <v>11763</v>
      </c>
      <c r="J5580" t="s">
        <v>20557</v>
      </c>
      <c r="L5580" t="s">
        <v>20</v>
      </c>
      <c r="M5580" t="s">
        <v>35</v>
      </c>
      <c r="P5580" t="b">
        <f t="shared" si="1252"/>
        <v>0</v>
      </c>
      <c r="Q5580" t="b">
        <f t="shared" si="1249"/>
        <v>0</v>
      </c>
      <c r="R5580" t="b">
        <f t="shared" si="1253"/>
        <v>0</v>
      </c>
      <c r="S5580" t="b">
        <f t="shared" si="1254"/>
        <v>0</v>
      </c>
      <c r="T5580" t="b">
        <f t="shared" si="1255"/>
        <v>0</v>
      </c>
      <c r="U5580" t="b">
        <f t="shared" si="1256"/>
        <v>0</v>
      </c>
      <c r="V5580" t="b">
        <f t="shared" si="1250"/>
        <v>0</v>
      </c>
      <c r="W5580" t="b">
        <f t="shared" si="1251"/>
        <v>0</v>
      </c>
    </row>
    <row r="5581" spans="1:23" x14ac:dyDescent="0.25">
      <c r="A5581" t="s">
        <v>10797</v>
      </c>
      <c r="B5581" t="s">
        <v>20558</v>
      </c>
      <c r="C5581" t="s">
        <v>20559</v>
      </c>
      <c r="D5581">
        <v>2009</v>
      </c>
      <c r="E5581" t="s">
        <v>7155</v>
      </c>
      <c r="F5581">
        <v>106</v>
      </c>
      <c r="G5581">
        <v>2</v>
      </c>
      <c r="H5581" t="s">
        <v>20560</v>
      </c>
      <c r="L5581" t="s">
        <v>20</v>
      </c>
      <c r="M5581" t="s">
        <v>35</v>
      </c>
      <c r="P5581" t="b">
        <f t="shared" si="1252"/>
        <v>0</v>
      </c>
      <c r="Q5581" t="b">
        <f t="shared" si="1249"/>
        <v>0</v>
      </c>
      <c r="R5581" t="b">
        <f t="shared" si="1253"/>
        <v>0</v>
      </c>
      <c r="S5581" t="b">
        <f t="shared" si="1254"/>
        <v>0</v>
      </c>
      <c r="T5581" t="b">
        <f t="shared" si="1255"/>
        <v>0</v>
      </c>
      <c r="U5581" t="b">
        <f t="shared" si="1256"/>
        <v>0</v>
      </c>
      <c r="V5581" t="b">
        <f t="shared" si="1250"/>
        <v>0</v>
      </c>
      <c r="W5581" t="b">
        <f t="shared" si="1251"/>
        <v>0</v>
      </c>
    </row>
    <row r="5582" spans="1:23" x14ac:dyDescent="0.25">
      <c r="A5582" t="s">
        <v>10797</v>
      </c>
      <c r="B5582" t="s">
        <v>20561</v>
      </c>
      <c r="C5582" t="s">
        <v>20562</v>
      </c>
      <c r="D5582">
        <v>2009</v>
      </c>
      <c r="E5582" t="s">
        <v>2277</v>
      </c>
      <c r="F5582">
        <v>136</v>
      </c>
      <c r="G5582">
        <v>7</v>
      </c>
      <c r="H5582" t="s">
        <v>20563</v>
      </c>
      <c r="L5582" t="s">
        <v>19</v>
      </c>
      <c r="M5582" t="s">
        <v>20</v>
      </c>
      <c r="P5582" t="b">
        <f t="shared" si="1252"/>
        <v>0</v>
      </c>
      <c r="Q5582" t="b">
        <f t="shared" si="1249"/>
        <v>0</v>
      </c>
      <c r="R5582" t="b">
        <f t="shared" si="1253"/>
        <v>0</v>
      </c>
      <c r="S5582" t="b">
        <f t="shared" si="1254"/>
        <v>0</v>
      </c>
      <c r="T5582" t="b">
        <f t="shared" si="1255"/>
        <v>0</v>
      </c>
      <c r="U5582" t="b">
        <f t="shared" si="1256"/>
        <v>0</v>
      </c>
      <c r="V5582" t="b">
        <f t="shared" si="1250"/>
        <v>0</v>
      </c>
      <c r="W5582" t="b">
        <f t="shared" si="1251"/>
        <v>0</v>
      </c>
    </row>
    <row r="5583" spans="1:23" x14ac:dyDescent="0.25">
      <c r="A5583" t="s">
        <v>10797</v>
      </c>
      <c r="B5583" t="s">
        <v>20564</v>
      </c>
      <c r="C5583" t="s">
        <v>20565</v>
      </c>
      <c r="D5583">
        <v>2009</v>
      </c>
      <c r="E5583" t="s">
        <v>8266</v>
      </c>
      <c r="F5583">
        <v>69</v>
      </c>
      <c r="G5583">
        <v>2</v>
      </c>
      <c r="H5583" t="s">
        <v>20566</v>
      </c>
      <c r="L5583" t="s">
        <v>20</v>
      </c>
      <c r="M5583" t="s">
        <v>19</v>
      </c>
      <c r="P5583" t="b">
        <f t="shared" si="1252"/>
        <v>0</v>
      </c>
      <c r="Q5583" t="b">
        <f t="shared" si="1249"/>
        <v>0</v>
      </c>
      <c r="R5583" t="b">
        <f t="shared" si="1253"/>
        <v>0</v>
      </c>
      <c r="S5583" t="b">
        <f t="shared" si="1254"/>
        <v>0</v>
      </c>
      <c r="T5583" t="b">
        <f t="shared" si="1255"/>
        <v>0</v>
      </c>
      <c r="U5583" t="b">
        <f t="shared" si="1256"/>
        <v>0</v>
      </c>
      <c r="V5583" t="b">
        <f t="shared" si="1250"/>
        <v>0</v>
      </c>
      <c r="W5583" t="b">
        <f t="shared" si="1251"/>
        <v>0</v>
      </c>
    </row>
    <row r="5584" spans="1:23" x14ac:dyDescent="0.25">
      <c r="A5584" t="s">
        <v>10797</v>
      </c>
      <c r="B5584" t="s">
        <v>20567</v>
      </c>
      <c r="C5584" t="s">
        <v>20568</v>
      </c>
      <c r="D5584">
        <v>2009</v>
      </c>
      <c r="E5584" t="s">
        <v>8239</v>
      </c>
      <c r="F5584">
        <v>15</v>
      </c>
      <c r="G5584">
        <v>2</v>
      </c>
      <c r="H5584" t="s">
        <v>17974</v>
      </c>
      <c r="J5584" t="s">
        <v>20569</v>
      </c>
      <c r="L5584" t="s">
        <v>20</v>
      </c>
      <c r="M5584" t="s">
        <v>35</v>
      </c>
      <c r="P5584" t="b">
        <f t="shared" si="1252"/>
        <v>0</v>
      </c>
      <c r="Q5584" t="b">
        <f t="shared" si="1249"/>
        <v>0</v>
      </c>
      <c r="R5584" t="b">
        <f t="shared" si="1253"/>
        <v>0</v>
      </c>
      <c r="S5584" t="b">
        <f t="shared" si="1254"/>
        <v>0</v>
      </c>
      <c r="T5584" t="b">
        <f t="shared" si="1255"/>
        <v>0</v>
      </c>
      <c r="U5584" t="b">
        <f t="shared" si="1256"/>
        <v>0</v>
      </c>
      <c r="V5584" t="b">
        <f t="shared" si="1250"/>
        <v>0</v>
      </c>
      <c r="W5584" t="b">
        <f t="shared" si="1251"/>
        <v>0</v>
      </c>
    </row>
    <row r="5585" spans="1:23" x14ac:dyDescent="0.25">
      <c r="A5585" t="s">
        <v>10797</v>
      </c>
      <c r="B5585" t="s">
        <v>20570</v>
      </c>
      <c r="C5585" t="s">
        <v>20571</v>
      </c>
      <c r="D5585">
        <v>2009</v>
      </c>
      <c r="E5585" t="s">
        <v>348</v>
      </c>
      <c r="F5585">
        <v>121</v>
      </c>
      <c r="G5585">
        <v>2</v>
      </c>
      <c r="H5585" t="s">
        <v>20572</v>
      </c>
      <c r="L5585" t="s">
        <v>20</v>
      </c>
      <c r="M5585" t="s">
        <v>35</v>
      </c>
      <c r="P5585" t="b">
        <f t="shared" si="1252"/>
        <v>0</v>
      </c>
      <c r="Q5585" t="b">
        <f t="shared" si="1249"/>
        <v>0</v>
      </c>
      <c r="R5585" t="b">
        <f t="shared" si="1253"/>
        <v>0</v>
      </c>
      <c r="S5585" t="b">
        <f t="shared" si="1254"/>
        <v>0</v>
      </c>
      <c r="T5585" t="b">
        <f t="shared" si="1255"/>
        <v>0</v>
      </c>
      <c r="U5585" t="b">
        <f t="shared" si="1256"/>
        <v>0</v>
      </c>
      <c r="V5585" t="b">
        <f t="shared" si="1250"/>
        <v>0</v>
      </c>
      <c r="W5585" t="b">
        <f t="shared" si="1251"/>
        <v>0</v>
      </c>
    </row>
    <row r="5586" spans="1:23" x14ac:dyDescent="0.25">
      <c r="A5586" t="s">
        <v>10797</v>
      </c>
      <c r="B5586" t="s">
        <v>20573</v>
      </c>
      <c r="C5586" t="s">
        <v>20574</v>
      </c>
      <c r="D5586">
        <v>2009</v>
      </c>
      <c r="E5586" t="s">
        <v>348</v>
      </c>
      <c r="F5586">
        <v>121</v>
      </c>
      <c r="G5586">
        <v>2</v>
      </c>
      <c r="H5586" t="s">
        <v>20575</v>
      </c>
      <c r="L5586" t="s">
        <v>19</v>
      </c>
      <c r="M5586" t="s">
        <v>20</v>
      </c>
      <c r="P5586" t="b">
        <f t="shared" si="1252"/>
        <v>0</v>
      </c>
      <c r="Q5586" t="b">
        <f t="shared" si="1249"/>
        <v>0</v>
      </c>
      <c r="R5586" t="b">
        <f t="shared" si="1253"/>
        <v>0</v>
      </c>
      <c r="S5586" t="b">
        <f t="shared" si="1254"/>
        <v>0</v>
      </c>
      <c r="T5586" t="b">
        <f t="shared" si="1255"/>
        <v>0</v>
      </c>
      <c r="U5586" t="b">
        <f t="shared" si="1256"/>
        <v>0</v>
      </c>
      <c r="V5586" t="b">
        <f t="shared" si="1250"/>
        <v>0</v>
      </c>
      <c r="W5586" t="b">
        <f t="shared" si="1251"/>
        <v>0</v>
      </c>
    </row>
    <row r="5587" spans="1:23" x14ac:dyDescent="0.25">
      <c r="A5587" t="s">
        <v>10797</v>
      </c>
      <c r="B5587" t="s">
        <v>20576</v>
      </c>
      <c r="C5587" t="s">
        <v>20577</v>
      </c>
      <c r="D5587">
        <v>2009</v>
      </c>
      <c r="E5587" t="s">
        <v>11130</v>
      </c>
      <c r="F5587">
        <v>276</v>
      </c>
      <c r="G5587">
        <v>1663</v>
      </c>
      <c r="H5587" t="s">
        <v>20578</v>
      </c>
      <c r="J5587" t="s">
        <v>13796</v>
      </c>
      <c r="L5587" t="s">
        <v>20</v>
      </c>
      <c r="M5587" t="s">
        <v>35</v>
      </c>
      <c r="P5587" t="b">
        <f t="shared" si="1252"/>
        <v>0</v>
      </c>
      <c r="Q5587" t="b">
        <f t="shared" si="1249"/>
        <v>0</v>
      </c>
      <c r="R5587" t="b">
        <f t="shared" si="1253"/>
        <v>0</v>
      </c>
      <c r="S5587" t="b">
        <f t="shared" si="1254"/>
        <v>0</v>
      </c>
      <c r="T5587" t="b">
        <f t="shared" si="1255"/>
        <v>0</v>
      </c>
      <c r="U5587" t="b">
        <f t="shared" si="1256"/>
        <v>0</v>
      </c>
      <c r="V5587" t="b">
        <f t="shared" si="1250"/>
        <v>0</v>
      </c>
      <c r="W5587" t="b">
        <f t="shared" si="1251"/>
        <v>0</v>
      </c>
    </row>
    <row r="5588" spans="1:23" x14ac:dyDescent="0.25">
      <c r="A5588" t="s">
        <v>10797</v>
      </c>
      <c r="B5588" t="s">
        <v>20579</v>
      </c>
      <c r="C5588" t="s">
        <v>20580</v>
      </c>
      <c r="D5588">
        <v>2009</v>
      </c>
      <c r="E5588" t="s">
        <v>398</v>
      </c>
      <c r="F5588">
        <v>29</v>
      </c>
      <c r="G5588">
        <v>2</v>
      </c>
      <c r="H5588" t="s">
        <v>20581</v>
      </c>
      <c r="L5588" t="s">
        <v>20</v>
      </c>
      <c r="M5588" t="s">
        <v>19</v>
      </c>
      <c r="P5588" t="b">
        <f t="shared" si="1252"/>
        <v>0</v>
      </c>
      <c r="Q5588" t="b">
        <f t="shared" si="1249"/>
        <v>0</v>
      </c>
      <c r="R5588" t="b">
        <f t="shared" si="1253"/>
        <v>0</v>
      </c>
      <c r="S5588" t="b">
        <f t="shared" si="1254"/>
        <v>0</v>
      </c>
      <c r="T5588" t="b">
        <f t="shared" si="1255"/>
        <v>0</v>
      </c>
      <c r="U5588" t="b">
        <f t="shared" si="1256"/>
        <v>0</v>
      </c>
      <c r="V5588" t="b">
        <f t="shared" si="1250"/>
        <v>0</v>
      </c>
      <c r="W5588" t="b">
        <f t="shared" si="1251"/>
        <v>0</v>
      </c>
    </row>
    <row r="5589" spans="1:23" x14ac:dyDescent="0.25">
      <c r="A5589" t="s">
        <v>10797</v>
      </c>
      <c r="B5589" t="s">
        <v>20582</v>
      </c>
      <c r="C5589" t="s">
        <v>20583</v>
      </c>
      <c r="D5589">
        <v>2009</v>
      </c>
      <c r="E5589" t="s">
        <v>388</v>
      </c>
      <c r="F5589">
        <v>20</v>
      </c>
      <c r="G5589">
        <v>3</v>
      </c>
      <c r="H5589" t="s">
        <v>15841</v>
      </c>
      <c r="J5589" t="s">
        <v>20584</v>
      </c>
      <c r="L5589" t="s">
        <v>35</v>
      </c>
      <c r="M5589" t="s">
        <v>20</v>
      </c>
      <c r="P5589" t="b">
        <f t="shared" si="1252"/>
        <v>0</v>
      </c>
      <c r="Q5589" t="b">
        <f t="shared" si="1249"/>
        <v>0</v>
      </c>
      <c r="R5589" t="b">
        <f t="shared" si="1253"/>
        <v>0</v>
      </c>
      <c r="S5589" t="b">
        <f t="shared" si="1254"/>
        <v>0</v>
      </c>
      <c r="T5589" t="b">
        <f t="shared" si="1255"/>
        <v>0</v>
      </c>
      <c r="U5589" t="b">
        <f t="shared" si="1256"/>
        <v>0</v>
      </c>
      <c r="V5589" t="b">
        <f t="shared" si="1250"/>
        <v>0</v>
      </c>
      <c r="W5589" t="b">
        <f t="shared" si="1251"/>
        <v>0</v>
      </c>
    </row>
    <row r="5590" spans="1:23" x14ac:dyDescent="0.25">
      <c r="A5590" t="s">
        <v>10797</v>
      </c>
      <c r="B5590" t="s">
        <v>20585</v>
      </c>
      <c r="C5590" t="s">
        <v>20586</v>
      </c>
      <c r="D5590">
        <v>2009</v>
      </c>
      <c r="E5590" t="s">
        <v>722</v>
      </c>
      <c r="F5590">
        <v>87</v>
      </c>
      <c r="G5590">
        <v>5</v>
      </c>
      <c r="H5590" t="s">
        <v>20587</v>
      </c>
      <c r="L5590" t="s">
        <v>20</v>
      </c>
      <c r="M5590" t="s">
        <v>19</v>
      </c>
      <c r="P5590" t="b">
        <f t="shared" si="1252"/>
        <v>0</v>
      </c>
      <c r="Q5590" t="b">
        <f t="shared" si="1249"/>
        <v>0</v>
      </c>
      <c r="R5590" t="b">
        <f t="shared" si="1253"/>
        <v>0</v>
      </c>
      <c r="S5590" t="b">
        <f t="shared" si="1254"/>
        <v>0</v>
      </c>
      <c r="T5590" t="b">
        <f t="shared" si="1255"/>
        <v>0</v>
      </c>
      <c r="U5590" t="b">
        <f t="shared" si="1256"/>
        <v>0</v>
      </c>
      <c r="V5590" t="b">
        <f t="shared" si="1250"/>
        <v>0</v>
      </c>
      <c r="W5590" t="b">
        <f t="shared" si="1251"/>
        <v>0</v>
      </c>
    </row>
    <row r="5591" spans="1:23" x14ac:dyDescent="0.25">
      <c r="A5591" t="s">
        <v>10797</v>
      </c>
      <c r="B5591" t="s">
        <v>15743</v>
      </c>
      <c r="C5591" t="s">
        <v>20588</v>
      </c>
      <c r="D5591">
        <v>2009</v>
      </c>
      <c r="E5591" t="s">
        <v>343</v>
      </c>
      <c r="F5591">
        <v>8</v>
      </c>
      <c r="G5591">
        <v>1</v>
      </c>
      <c r="H5591" t="s">
        <v>20589</v>
      </c>
      <c r="J5591" t="s">
        <v>18249</v>
      </c>
      <c r="L5591" t="s">
        <v>19</v>
      </c>
      <c r="M5591" t="s">
        <v>20</v>
      </c>
      <c r="P5591" t="b">
        <f t="shared" si="1252"/>
        <v>0</v>
      </c>
      <c r="Q5591" t="b">
        <f t="shared" si="1249"/>
        <v>0</v>
      </c>
      <c r="R5591" t="b">
        <f t="shared" si="1253"/>
        <v>0</v>
      </c>
      <c r="S5591" t="b">
        <f t="shared" si="1254"/>
        <v>0</v>
      </c>
      <c r="T5591" t="b">
        <f t="shared" si="1255"/>
        <v>0</v>
      </c>
      <c r="U5591" t="b">
        <f t="shared" si="1256"/>
        <v>0</v>
      </c>
      <c r="V5591" t="b">
        <f t="shared" si="1250"/>
        <v>0</v>
      </c>
      <c r="W5591" t="b">
        <f t="shared" si="1251"/>
        <v>0</v>
      </c>
    </row>
    <row r="5592" spans="1:23" x14ac:dyDescent="0.25">
      <c r="A5592" t="s">
        <v>10797</v>
      </c>
      <c r="B5592" t="s">
        <v>20590</v>
      </c>
      <c r="C5592" t="s">
        <v>20591</v>
      </c>
      <c r="D5592">
        <v>2009</v>
      </c>
      <c r="E5592" t="s">
        <v>20592</v>
      </c>
      <c r="F5592">
        <v>10</v>
      </c>
      <c r="H5592" t="s">
        <v>20593</v>
      </c>
      <c r="L5592" t="s">
        <v>35</v>
      </c>
      <c r="M5592" t="s">
        <v>20</v>
      </c>
      <c r="P5592" t="b">
        <f t="shared" si="1252"/>
        <v>0</v>
      </c>
      <c r="Q5592" t="b">
        <f t="shared" si="1249"/>
        <v>0</v>
      </c>
      <c r="R5592" t="b">
        <f t="shared" si="1253"/>
        <v>0</v>
      </c>
      <c r="S5592" t="b">
        <f t="shared" si="1254"/>
        <v>0</v>
      </c>
      <c r="T5592" t="b">
        <f t="shared" si="1255"/>
        <v>0</v>
      </c>
      <c r="U5592" t="b">
        <f t="shared" si="1256"/>
        <v>0</v>
      </c>
      <c r="V5592" t="b">
        <f t="shared" si="1250"/>
        <v>0</v>
      </c>
      <c r="W5592" t="b">
        <f t="shared" si="1251"/>
        <v>0</v>
      </c>
    </row>
    <row r="5593" spans="1:23" x14ac:dyDescent="0.25">
      <c r="A5593" t="s">
        <v>10797</v>
      </c>
      <c r="B5593" t="s">
        <v>20594</v>
      </c>
      <c r="C5593" t="s">
        <v>20595</v>
      </c>
      <c r="D5593">
        <v>2009</v>
      </c>
      <c r="E5593" t="s">
        <v>128</v>
      </c>
      <c r="F5593">
        <v>15</v>
      </c>
      <c r="G5593">
        <v>5</v>
      </c>
      <c r="H5593" t="s">
        <v>20596</v>
      </c>
      <c r="J5593" t="s">
        <v>20597</v>
      </c>
      <c r="L5593" t="s">
        <v>35</v>
      </c>
      <c r="M5593" t="s">
        <v>20</v>
      </c>
      <c r="P5593" t="b">
        <f t="shared" si="1252"/>
        <v>0</v>
      </c>
      <c r="Q5593" t="b">
        <f t="shared" si="1249"/>
        <v>0</v>
      </c>
      <c r="R5593" t="b">
        <f t="shared" si="1253"/>
        <v>0</v>
      </c>
      <c r="S5593" t="b">
        <f t="shared" si="1254"/>
        <v>0</v>
      </c>
      <c r="T5593" t="b">
        <f t="shared" si="1255"/>
        <v>0</v>
      </c>
      <c r="U5593" t="b">
        <f t="shared" si="1256"/>
        <v>0</v>
      </c>
      <c r="V5593" t="b">
        <f t="shared" si="1250"/>
        <v>0</v>
      </c>
      <c r="W5593" t="b">
        <f t="shared" si="1251"/>
        <v>0</v>
      </c>
    </row>
    <row r="5594" spans="1:23" x14ac:dyDescent="0.25">
      <c r="A5594" t="s">
        <v>10797</v>
      </c>
      <c r="B5594" t="s">
        <v>20598</v>
      </c>
      <c r="C5594" t="s">
        <v>20599</v>
      </c>
      <c r="D5594">
        <v>2009</v>
      </c>
      <c r="E5594" t="s">
        <v>217</v>
      </c>
      <c r="F5594">
        <v>53</v>
      </c>
      <c r="G5594">
        <v>3</v>
      </c>
      <c r="H5594" t="s">
        <v>16744</v>
      </c>
      <c r="J5594" t="s">
        <v>20600</v>
      </c>
      <c r="L5594" t="s">
        <v>35</v>
      </c>
      <c r="M5594" t="s">
        <v>20</v>
      </c>
      <c r="P5594" t="b">
        <f t="shared" si="1252"/>
        <v>0</v>
      </c>
      <c r="Q5594" t="b">
        <f t="shared" si="1249"/>
        <v>0</v>
      </c>
      <c r="R5594" t="b">
        <f t="shared" si="1253"/>
        <v>0</v>
      </c>
      <c r="S5594" t="b">
        <f t="shared" si="1254"/>
        <v>0</v>
      </c>
      <c r="T5594" t="b">
        <f t="shared" si="1255"/>
        <v>0</v>
      </c>
      <c r="U5594" t="b">
        <f t="shared" si="1256"/>
        <v>0</v>
      </c>
      <c r="V5594" t="b">
        <f t="shared" si="1250"/>
        <v>0</v>
      </c>
      <c r="W5594" t="b">
        <f t="shared" si="1251"/>
        <v>0</v>
      </c>
    </row>
    <row r="5595" spans="1:23"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1252"/>
        <v>0</v>
      </c>
      <c r="Q5595" t="b">
        <f t="shared" si="1249"/>
        <v>1</v>
      </c>
      <c r="R5595" t="b">
        <f t="shared" si="1253"/>
        <v>0</v>
      </c>
      <c r="S5595" t="b">
        <f t="shared" si="1254"/>
        <v>0</v>
      </c>
      <c r="T5595" t="b">
        <f t="shared" si="1255"/>
        <v>0</v>
      </c>
      <c r="U5595" t="b">
        <f t="shared" si="1256"/>
        <v>0</v>
      </c>
    </row>
    <row r="5596" spans="1:23" x14ac:dyDescent="0.25">
      <c r="A5596" t="s">
        <v>10797</v>
      </c>
      <c r="B5596" t="s">
        <v>20604</v>
      </c>
      <c r="C5596" t="s">
        <v>20605</v>
      </c>
      <c r="D5596">
        <v>2009</v>
      </c>
      <c r="E5596" t="s">
        <v>227</v>
      </c>
      <c r="F5596">
        <v>212</v>
      </c>
      <c r="G5596">
        <v>9</v>
      </c>
      <c r="H5596" t="s">
        <v>20606</v>
      </c>
      <c r="J5596" t="s">
        <v>20607</v>
      </c>
      <c r="L5596" t="s">
        <v>20</v>
      </c>
      <c r="M5596" t="s">
        <v>19</v>
      </c>
      <c r="P5596" t="b">
        <f t="shared" si="1252"/>
        <v>0</v>
      </c>
      <c r="Q5596" t="b">
        <f t="shared" si="1249"/>
        <v>0</v>
      </c>
      <c r="R5596" t="b">
        <f t="shared" si="1253"/>
        <v>0</v>
      </c>
      <c r="S5596" t="b">
        <f t="shared" si="1254"/>
        <v>0</v>
      </c>
      <c r="T5596" t="b">
        <f t="shared" si="1255"/>
        <v>0</v>
      </c>
      <c r="U5596" t="b">
        <f t="shared" si="1256"/>
        <v>0</v>
      </c>
      <c r="V5596" t="b">
        <f t="shared" ref="V5596:V5607" si="1257">ISNUMBER(SEARCH(" hen",$C5596))</f>
        <v>0</v>
      </c>
      <c r="W5596" t="b">
        <f t="shared" ref="W5596:W5607" si="1258">ISNUMBER(SEARCH("penguin",$C5596))</f>
        <v>0</v>
      </c>
    </row>
    <row r="5597" spans="1:23" x14ac:dyDescent="0.25">
      <c r="A5597" t="s">
        <v>10797</v>
      </c>
      <c r="B5597" t="s">
        <v>20608</v>
      </c>
      <c r="C5597" t="s">
        <v>20609</v>
      </c>
      <c r="D5597">
        <v>2009</v>
      </c>
      <c r="E5597" t="s">
        <v>43</v>
      </c>
      <c r="F5597">
        <v>34</v>
      </c>
      <c r="G5597">
        <v>4</v>
      </c>
      <c r="H5597" t="s">
        <v>20610</v>
      </c>
      <c r="J5597" t="s">
        <v>20611</v>
      </c>
      <c r="L5597" t="s">
        <v>20</v>
      </c>
      <c r="M5597" t="s">
        <v>19</v>
      </c>
      <c r="P5597" t="b">
        <f t="shared" si="1252"/>
        <v>0</v>
      </c>
      <c r="Q5597" t="b">
        <f t="shared" si="1249"/>
        <v>0</v>
      </c>
      <c r="R5597" t="b">
        <f t="shared" si="1253"/>
        <v>0</v>
      </c>
      <c r="S5597" t="b">
        <f t="shared" si="1254"/>
        <v>0</v>
      </c>
      <c r="T5597" t="b">
        <f t="shared" si="1255"/>
        <v>0</v>
      </c>
      <c r="U5597" t="b">
        <f t="shared" si="1256"/>
        <v>0</v>
      </c>
      <c r="V5597" t="b">
        <f t="shared" si="1257"/>
        <v>0</v>
      </c>
      <c r="W5597" t="b">
        <f t="shared" si="1258"/>
        <v>0</v>
      </c>
    </row>
    <row r="5598" spans="1:23" x14ac:dyDescent="0.25">
      <c r="A5598" t="s">
        <v>10797</v>
      </c>
      <c r="B5598" t="s">
        <v>20612</v>
      </c>
      <c r="C5598" t="s">
        <v>20613</v>
      </c>
      <c r="D5598">
        <v>2009</v>
      </c>
      <c r="E5598" t="s">
        <v>10359</v>
      </c>
      <c r="F5598">
        <v>47</v>
      </c>
      <c r="G5598">
        <v>2</v>
      </c>
      <c r="H5598" t="s">
        <v>20614</v>
      </c>
      <c r="J5598" t="s">
        <v>20615</v>
      </c>
      <c r="L5598" t="s">
        <v>20</v>
      </c>
      <c r="M5598" t="s">
        <v>35</v>
      </c>
      <c r="P5598" t="b">
        <f t="shared" si="1252"/>
        <v>0</v>
      </c>
      <c r="Q5598" t="b">
        <f t="shared" si="1249"/>
        <v>0</v>
      </c>
      <c r="R5598" t="b">
        <f t="shared" si="1253"/>
        <v>0</v>
      </c>
      <c r="S5598" t="b">
        <f t="shared" si="1254"/>
        <v>0</v>
      </c>
      <c r="T5598" t="b">
        <f t="shared" si="1255"/>
        <v>0</v>
      </c>
      <c r="U5598" t="b">
        <f t="shared" si="1256"/>
        <v>0</v>
      </c>
      <c r="V5598" t="b">
        <f t="shared" si="1257"/>
        <v>0</v>
      </c>
      <c r="W5598" t="b">
        <f t="shared" si="1258"/>
        <v>0</v>
      </c>
    </row>
    <row r="5599" spans="1:23" x14ac:dyDescent="0.25">
      <c r="A5599" t="s">
        <v>10797</v>
      </c>
      <c r="B5599" t="s">
        <v>20616</v>
      </c>
      <c r="C5599" t="s">
        <v>20617</v>
      </c>
      <c r="D5599">
        <v>2009</v>
      </c>
      <c r="E5599" t="s">
        <v>10814</v>
      </c>
      <c r="F5599">
        <v>278</v>
      </c>
      <c r="G5599">
        <v>1</v>
      </c>
      <c r="H5599" s="3">
        <v>41640</v>
      </c>
      <c r="J5599" t="s">
        <v>18812</v>
      </c>
      <c r="L5599" t="s">
        <v>35</v>
      </c>
      <c r="M5599" t="s">
        <v>20</v>
      </c>
      <c r="P5599" t="b">
        <f t="shared" si="1252"/>
        <v>0</v>
      </c>
      <c r="Q5599" t="b">
        <f t="shared" si="1249"/>
        <v>0</v>
      </c>
      <c r="R5599" t="b">
        <f t="shared" si="1253"/>
        <v>0</v>
      </c>
      <c r="S5599" t="b">
        <f t="shared" si="1254"/>
        <v>0</v>
      </c>
      <c r="T5599" t="b">
        <f t="shared" si="1255"/>
        <v>0</v>
      </c>
      <c r="U5599" t="b">
        <f t="shared" si="1256"/>
        <v>0</v>
      </c>
      <c r="V5599" t="b">
        <f t="shared" si="1257"/>
        <v>0</v>
      </c>
      <c r="W5599" t="b">
        <f t="shared" si="1258"/>
        <v>0</v>
      </c>
    </row>
    <row r="5600" spans="1:23" x14ac:dyDescent="0.25">
      <c r="A5600" t="s">
        <v>10797</v>
      </c>
      <c r="B5600" t="s">
        <v>20618</v>
      </c>
      <c r="C5600" t="s">
        <v>20619</v>
      </c>
      <c r="D5600">
        <v>2009</v>
      </c>
      <c r="E5600" t="s">
        <v>20620</v>
      </c>
      <c r="F5600">
        <v>444</v>
      </c>
      <c r="H5600" t="s">
        <v>20621</v>
      </c>
      <c r="L5600" t="s">
        <v>20</v>
      </c>
      <c r="M5600" t="s">
        <v>19</v>
      </c>
      <c r="P5600" t="b">
        <f t="shared" si="1252"/>
        <v>0</v>
      </c>
      <c r="Q5600" t="b">
        <f t="shared" si="1249"/>
        <v>0</v>
      </c>
      <c r="R5600" t="b">
        <f t="shared" si="1253"/>
        <v>0</v>
      </c>
      <c r="S5600" t="b">
        <f t="shared" si="1254"/>
        <v>0</v>
      </c>
      <c r="T5600" t="b">
        <f t="shared" si="1255"/>
        <v>0</v>
      </c>
      <c r="U5600" t="b">
        <f t="shared" si="1256"/>
        <v>0</v>
      </c>
      <c r="V5600" t="b">
        <f t="shared" si="1257"/>
        <v>0</v>
      </c>
      <c r="W5600" t="b">
        <f t="shared" si="1258"/>
        <v>0</v>
      </c>
    </row>
    <row r="5601" spans="1:23" x14ac:dyDescent="0.25">
      <c r="A5601" t="s">
        <v>10797</v>
      </c>
      <c r="B5601" t="s">
        <v>20622</v>
      </c>
      <c r="C5601" t="s">
        <v>20623</v>
      </c>
      <c r="D5601">
        <v>2009</v>
      </c>
      <c r="E5601" t="s">
        <v>12582</v>
      </c>
      <c r="F5601">
        <v>106</v>
      </c>
      <c r="G5601">
        <v>14</v>
      </c>
      <c r="H5601" t="s">
        <v>20624</v>
      </c>
      <c r="J5601" t="s">
        <v>20625</v>
      </c>
      <c r="L5601" t="s">
        <v>20</v>
      </c>
      <c r="M5601" t="s">
        <v>35</v>
      </c>
      <c r="P5601" t="b">
        <f t="shared" si="1252"/>
        <v>0</v>
      </c>
      <c r="Q5601" t="b">
        <f t="shared" si="1249"/>
        <v>0</v>
      </c>
      <c r="R5601" t="b">
        <f t="shared" si="1253"/>
        <v>0</v>
      </c>
      <c r="S5601" t="b">
        <f t="shared" si="1254"/>
        <v>0</v>
      </c>
      <c r="T5601" t="b">
        <f t="shared" si="1255"/>
        <v>0</v>
      </c>
      <c r="U5601" t="b">
        <f t="shared" si="1256"/>
        <v>0</v>
      </c>
      <c r="V5601" t="b">
        <f t="shared" si="1257"/>
        <v>0</v>
      </c>
      <c r="W5601" t="b">
        <f t="shared" si="1258"/>
        <v>0</v>
      </c>
    </row>
    <row r="5602" spans="1:23" x14ac:dyDescent="0.25">
      <c r="A5602" t="s">
        <v>10797</v>
      </c>
      <c r="B5602" t="s">
        <v>20626</v>
      </c>
      <c r="C5602" t="s">
        <v>20627</v>
      </c>
      <c r="D5602">
        <v>2009</v>
      </c>
      <c r="E5602" t="s">
        <v>3744</v>
      </c>
      <c r="F5602">
        <v>44</v>
      </c>
      <c r="G5602">
        <v>1</v>
      </c>
      <c r="H5602" t="s">
        <v>10856</v>
      </c>
      <c r="J5602" t="s">
        <v>20628</v>
      </c>
      <c r="L5602" t="s">
        <v>35</v>
      </c>
      <c r="M5602" t="s">
        <v>20</v>
      </c>
      <c r="P5602" t="b">
        <f t="shared" si="1252"/>
        <v>0</v>
      </c>
      <c r="Q5602" t="b">
        <f t="shared" si="1249"/>
        <v>0</v>
      </c>
      <c r="R5602" t="b">
        <f t="shared" si="1253"/>
        <v>0</v>
      </c>
      <c r="S5602" t="b">
        <f t="shared" si="1254"/>
        <v>0</v>
      </c>
      <c r="T5602" t="b">
        <f t="shared" si="1255"/>
        <v>0</v>
      </c>
      <c r="U5602" t="b">
        <f t="shared" si="1256"/>
        <v>0</v>
      </c>
      <c r="V5602" t="b">
        <f t="shared" si="1257"/>
        <v>0</v>
      </c>
      <c r="W5602" t="b">
        <f t="shared" si="1258"/>
        <v>0</v>
      </c>
    </row>
    <row r="5603" spans="1:23" x14ac:dyDescent="0.25">
      <c r="A5603" t="s">
        <v>10797</v>
      </c>
      <c r="B5603" t="s">
        <v>20629</v>
      </c>
      <c r="C5603" t="s">
        <v>20630</v>
      </c>
      <c r="D5603">
        <v>2009</v>
      </c>
      <c r="E5603" t="s">
        <v>2797</v>
      </c>
      <c r="F5603">
        <v>12</v>
      </c>
      <c r="G5603">
        <v>2</v>
      </c>
      <c r="H5603" t="s">
        <v>20631</v>
      </c>
      <c r="L5603" t="s">
        <v>20</v>
      </c>
      <c r="M5603" t="s">
        <v>19</v>
      </c>
      <c r="P5603" t="b">
        <f t="shared" si="1252"/>
        <v>0</v>
      </c>
      <c r="Q5603" t="b">
        <f t="shared" si="1249"/>
        <v>0</v>
      </c>
      <c r="R5603" t="b">
        <f t="shared" si="1253"/>
        <v>0</v>
      </c>
      <c r="S5603" t="b">
        <f t="shared" si="1254"/>
        <v>0</v>
      </c>
      <c r="T5603" t="b">
        <f t="shared" si="1255"/>
        <v>0</v>
      </c>
      <c r="U5603" t="b">
        <f t="shared" si="1256"/>
        <v>0</v>
      </c>
      <c r="V5603" t="b">
        <f t="shared" si="1257"/>
        <v>0</v>
      </c>
      <c r="W5603" t="b">
        <f t="shared" si="1258"/>
        <v>0</v>
      </c>
    </row>
    <row r="5604" spans="1:23" x14ac:dyDescent="0.25">
      <c r="A5604" t="s">
        <v>10797</v>
      </c>
      <c r="B5604" t="s">
        <v>20632</v>
      </c>
      <c r="C5604" t="s">
        <v>20633</v>
      </c>
      <c r="D5604">
        <v>2009</v>
      </c>
      <c r="E5604" t="s">
        <v>13807</v>
      </c>
      <c r="F5604">
        <v>64</v>
      </c>
      <c r="G5604">
        <v>2</v>
      </c>
      <c r="H5604" t="s">
        <v>20634</v>
      </c>
      <c r="J5604" t="s">
        <v>20635</v>
      </c>
      <c r="L5604" t="s">
        <v>35</v>
      </c>
      <c r="M5604" t="s">
        <v>20</v>
      </c>
      <c r="P5604" t="b">
        <f t="shared" si="1252"/>
        <v>0</v>
      </c>
      <c r="Q5604" t="b">
        <f t="shared" si="1249"/>
        <v>0</v>
      </c>
      <c r="R5604" t="b">
        <f t="shared" si="1253"/>
        <v>0</v>
      </c>
      <c r="S5604" t="b">
        <f t="shared" si="1254"/>
        <v>0</v>
      </c>
      <c r="T5604" t="b">
        <f t="shared" si="1255"/>
        <v>0</v>
      </c>
      <c r="U5604" t="b">
        <f t="shared" si="1256"/>
        <v>0</v>
      </c>
      <c r="V5604" t="b">
        <f t="shared" si="1257"/>
        <v>0</v>
      </c>
      <c r="W5604" t="b">
        <f t="shared" si="1258"/>
        <v>0</v>
      </c>
    </row>
    <row r="5605" spans="1:23" x14ac:dyDescent="0.25">
      <c r="A5605" t="s">
        <v>10797</v>
      </c>
      <c r="B5605" t="s">
        <v>20636</v>
      </c>
      <c r="C5605" t="s">
        <v>20637</v>
      </c>
      <c r="D5605">
        <v>2009</v>
      </c>
      <c r="E5605" t="s">
        <v>1667</v>
      </c>
      <c r="F5605">
        <v>142</v>
      </c>
      <c r="G5605">
        <v>4</v>
      </c>
      <c r="H5605" t="s">
        <v>20638</v>
      </c>
      <c r="J5605" t="s">
        <v>20639</v>
      </c>
      <c r="L5605" t="s">
        <v>19</v>
      </c>
      <c r="M5605" t="s">
        <v>20</v>
      </c>
      <c r="P5605" t="b">
        <f t="shared" si="1252"/>
        <v>0</v>
      </c>
      <c r="Q5605" t="b">
        <f t="shared" si="1249"/>
        <v>0</v>
      </c>
      <c r="R5605" t="b">
        <f t="shared" si="1253"/>
        <v>0</v>
      </c>
      <c r="S5605" t="b">
        <f t="shared" si="1254"/>
        <v>0</v>
      </c>
      <c r="T5605" t="b">
        <f t="shared" si="1255"/>
        <v>0</v>
      </c>
      <c r="U5605" t="b">
        <f t="shared" si="1256"/>
        <v>0</v>
      </c>
      <c r="V5605" t="b">
        <f t="shared" si="1257"/>
        <v>0</v>
      </c>
      <c r="W5605" t="b">
        <f t="shared" si="1258"/>
        <v>0</v>
      </c>
    </row>
    <row r="5606" spans="1:23" x14ac:dyDescent="0.25">
      <c r="A5606" t="s">
        <v>10797</v>
      </c>
      <c r="B5606" t="s">
        <v>18355</v>
      </c>
      <c r="C5606" t="s">
        <v>20640</v>
      </c>
      <c r="D5606">
        <v>2009</v>
      </c>
      <c r="E5606" t="s">
        <v>11040</v>
      </c>
      <c r="F5606">
        <v>152</v>
      </c>
      <c r="G5606">
        <v>4</v>
      </c>
      <c r="H5606" t="s">
        <v>20641</v>
      </c>
      <c r="J5606" t="s">
        <v>10811</v>
      </c>
      <c r="L5606" t="s">
        <v>19</v>
      </c>
      <c r="M5606" t="s">
        <v>20</v>
      </c>
      <c r="P5606" t="b">
        <f t="shared" si="1252"/>
        <v>0</v>
      </c>
      <c r="Q5606" t="b">
        <f t="shared" si="1249"/>
        <v>0</v>
      </c>
      <c r="R5606" t="b">
        <f t="shared" si="1253"/>
        <v>0</v>
      </c>
      <c r="S5606" t="b">
        <f t="shared" si="1254"/>
        <v>0</v>
      </c>
      <c r="T5606" t="b">
        <f t="shared" si="1255"/>
        <v>0</v>
      </c>
      <c r="U5606" t="b">
        <f t="shared" si="1256"/>
        <v>0</v>
      </c>
      <c r="V5606" t="b">
        <f t="shared" si="1257"/>
        <v>0</v>
      </c>
      <c r="W5606" t="b">
        <f t="shared" si="1258"/>
        <v>0</v>
      </c>
    </row>
    <row r="5607" spans="1:23" x14ac:dyDescent="0.25">
      <c r="A5607" t="s">
        <v>10797</v>
      </c>
      <c r="B5607" t="s">
        <v>20642</v>
      </c>
      <c r="C5607" t="s">
        <v>20643</v>
      </c>
      <c r="D5607">
        <v>2009</v>
      </c>
      <c r="E5607" t="s">
        <v>2793</v>
      </c>
      <c r="F5607">
        <v>55</v>
      </c>
      <c r="G5607">
        <v>2</v>
      </c>
      <c r="H5607" t="s">
        <v>20644</v>
      </c>
      <c r="L5607" t="s">
        <v>19</v>
      </c>
      <c r="M5607" t="s">
        <v>20</v>
      </c>
      <c r="P5607" t="b">
        <f t="shared" si="1252"/>
        <v>0</v>
      </c>
      <c r="Q5607" t="b">
        <f t="shared" si="1249"/>
        <v>0</v>
      </c>
      <c r="R5607" t="b">
        <f t="shared" si="1253"/>
        <v>0</v>
      </c>
      <c r="S5607" t="b">
        <f t="shared" si="1254"/>
        <v>0</v>
      </c>
      <c r="T5607" t="b">
        <f t="shared" si="1255"/>
        <v>0</v>
      </c>
      <c r="U5607" t="b">
        <f t="shared" si="1256"/>
        <v>0</v>
      </c>
      <c r="V5607" t="b">
        <f t="shared" si="1257"/>
        <v>0</v>
      </c>
      <c r="W5607" t="b">
        <f t="shared" si="1258"/>
        <v>0</v>
      </c>
    </row>
    <row r="5608" spans="1:23"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1252"/>
        <v>0</v>
      </c>
      <c r="Q5608" t="b">
        <f t="shared" si="1249"/>
        <v>0</v>
      </c>
      <c r="R5608" t="b">
        <f t="shared" si="1253"/>
        <v>0</v>
      </c>
      <c r="S5608" t="b">
        <f t="shared" si="1254"/>
        <v>1</v>
      </c>
      <c r="T5608" t="b">
        <f t="shared" si="1255"/>
        <v>0</v>
      </c>
      <c r="U5608" t="b">
        <f t="shared" si="1256"/>
        <v>0</v>
      </c>
    </row>
    <row r="5609" spans="1:23" x14ac:dyDescent="0.25">
      <c r="A5609" t="s">
        <v>10797</v>
      </c>
      <c r="B5609" t="s">
        <v>20647</v>
      </c>
      <c r="C5609" t="s">
        <v>20648</v>
      </c>
      <c r="D5609">
        <v>2009</v>
      </c>
      <c r="E5609" t="s">
        <v>996</v>
      </c>
      <c r="F5609">
        <v>23</v>
      </c>
      <c r="G5609">
        <v>2</v>
      </c>
      <c r="H5609" t="s">
        <v>20649</v>
      </c>
      <c r="J5609" t="s">
        <v>20650</v>
      </c>
      <c r="L5609" t="s">
        <v>19</v>
      </c>
      <c r="M5609" t="s">
        <v>20</v>
      </c>
      <c r="P5609" t="b">
        <f t="shared" si="1252"/>
        <v>0</v>
      </c>
      <c r="Q5609" t="b">
        <f t="shared" ref="Q5609:Q5672" si="1259">ISNUMBER(SEARCH("marine",$C5609))</f>
        <v>0</v>
      </c>
      <c r="R5609" t="b">
        <f t="shared" si="1253"/>
        <v>0</v>
      </c>
      <c r="S5609" t="b">
        <f t="shared" si="1254"/>
        <v>0</v>
      </c>
      <c r="T5609" t="b">
        <f t="shared" si="1255"/>
        <v>0</v>
      </c>
      <c r="U5609" t="b">
        <f t="shared" si="1256"/>
        <v>0</v>
      </c>
      <c r="V5609" t="b">
        <f t="shared" ref="V5609:V5623" si="1260">ISNUMBER(SEARCH(" hen",$C5609))</f>
        <v>0</v>
      </c>
      <c r="W5609" t="b">
        <f t="shared" ref="W5609:W5623" si="1261">ISNUMBER(SEARCH("penguin",$C5609))</f>
        <v>0</v>
      </c>
    </row>
    <row r="5610" spans="1:23" x14ac:dyDescent="0.25">
      <c r="A5610" t="s">
        <v>10797</v>
      </c>
      <c r="B5610" t="s">
        <v>20651</v>
      </c>
      <c r="C5610" t="s">
        <v>20652</v>
      </c>
      <c r="D5610">
        <v>2009</v>
      </c>
      <c r="E5610" t="s">
        <v>807</v>
      </c>
      <c r="F5610">
        <v>4</v>
      </c>
      <c r="G5610">
        <v>1</v>
      </c>
      <c r="H5610" t="s">
        <v>20653</v>
      </c>
      <c r="L5610" t="s">
        <v>19</v>
      </c>
      <c r="M5610" t="s">
        <v>20</v>
      </c>
      <c r="P5610" t="b">
        <f t="shared" si="1252"/>
        <v>0</v>
      </c>
      <c r="Q5610" t="b">
        <f t="shared" si="1259"/>
        <v>0</v>
      </c>
      <c r="R5610" t="b">
        <f t="shared" si="1253"/>
        <v>0</v>
      </c>
      <c r="S5610" t="b">
        <f t="shared" si="1254"/>
        <v>0</v>
      </c>
      <c r="T5610" t="b">
        <f t="shared" si="1255"/>
        <v>0</v>
      </c>
      <c r="U5610" t="b">
        <f t="shared" si="1256"/>
        <v>0</v>
      </c>
      <c r="V5610" t="b">
        <f t="shared" si="1260"/>
        <v>0</v>
      </c>
      <c r="W5610" t="b">
        <f t="shared" si="1261"/>
        <v>0</v>
      </c>
    </row>
    <row r="5611" spans="1:23" x14ac:dyDescent="0.25">
      <c r="A5611" t="s">
        <v>10797</v>
      </c>
      <c r="B5611" t="s">
        <v>20654</v>
      </c>
      <c r="C5611" t="s">
        <v>20655</v>
      </c>
      <c r="D5611">
        <v>2009</v>
      </c>
      <c r="E5611" t="s">
        <v>807</v>
      </c>
      <c r="F5611">
        <v>4</v>
      </c>
      <c r="G5611">
        <v>1</v>
      </c>
      <c r="H5611" t="s">
        <v>20656</v>
      </c>
      <c r="L5611" t="s">
        <v>35</v>
      </c>
      <c r="M5611" t="s">
        <v>20</v>
      </c>
      <c r="P5611" t="b">
        <f t="shared" si="1252"/>
        <v>0</v>
      </c>
      <c r="Q5611" t="b">
        <f t="shared" si="1259"/>
        <v>0</v>
      </c>
      <c r="R5611" t="b">
        <f t="shared" si="1253"/>
        <v>0</v>
      </c>
      <c r="S5611" t="b">
        <f t="shared" si="1254"/>
        <v>0</v>
      </c>
      <c r="T5611" t="b">
        <f t="shared" si="1255"/>
        <v>0</v>
      </c>
      <c r="U5611" t="b">
        <f t="shared" si="1256"/>
        <v>0</v>
      </c>
      <c r="V5611" t="b">
        <f t="shared" si="1260"/>
        <v>0</v>
      </c>
      <c r="W5611" t="b">
        <f t="shared" si="1261"/>
        <v>0</v>
      </c>
    </row>
    <row r="5612" spans="1:23" x14ac:dyDescent="0.25">
      <c r="A5612" t="s">
        <v>10797</v>
      </c>
      <c r="B5612" t="s">
        <v>20657</v>
      </c>
      <c r="C5612" t="s">
        <v>20658</v>
      </c>
      <c r="D5612">
        <v>2009</v>
      </c>
      <c r="E5612" t="s">
        <v>13483</v>
      </c>
      <c r="F5612">
        <v>58</v>
      </c>
      <c r="G5612">
        <v>1</v>
      </c>
      <c r="H5612" t="s">
        <v>20659</v>
      </c>
      <c r="L5612" t="s">
        <v>20</v>
      </c>
      <c r="M5612" t="s">
        <v>19</v>
      </c>
      <c r="P5612" t="b">
        <f t="shared" si="1252"/>
        <v>0</v>
      </c>
      <c r="Q5612" t="b">
        <f t="shared" si="1259"/>
        <v>0</v>
      </c>
      <c r="R5612" t="b">
        <f t="shared" si="1253"/>
        <v>0</v>
      </c>
      <c r="S5612" t="b">
        <f t="shared" si="1254"/>
        <v>0</v>
      </c>
      <c r="T5612" t="b">
        <f t="shared" si="1255"/>
        <v>0</v>
      </c>
      <c r="U5612" t="b">
        <f t="shared" si="1256"/>
        <v>0</v>
      </c>
      <c r="V5612" t="b">
        <f t="shared" si="1260"/>
        <v>0</v>
      </c>
      <c r="W5612" t="b">
        <f t="shared" si="1261"/>
        <v>0</v>
      </c>
    </row>
    <row r="5613" spans="1:23" x14ac:dyDescent="0.25">
      <c r="A5613" t="s">
        <v>10797</v>
      </c>
      <c r="B5613" t="s">
        <v>20660</v>
      </c>
      <c r="C5613" t="s">
        <v>20661</v>
      </c>
      <c r="D5613">
        <v>2009</v>
      </c>
      <c r="E5613" t="s">
        <v>11200</v>
      </c>
      <c r="F5613">
        <v>179</v>
      </c>
      <c r="G5613">
        <v>3</v>
      </c>
      <c r="H5613" t="s">
        <v>20662</v>
      </c>
      <c r="L5613" t="s">
        <v>20</v>
      </c>
      <c r="M5613" t="s">
        <v>19</v>
      </c>
      <c r="P5613" t="b">
        <f t="shared" si="1252"/>
        <v>0</v>
      </c>
      <c r="Q5613" t="b">
        <f t="shared" si="1259"/>
        <v>0</v>
      </c>
      <c r="R5613" t="b">
        <f t="shared" si="1253"/>
        <v>0</v>
      </c>
      <c r="S5613" t="b">
        <f t="shared" si="1254"/>
        <v>0</v>
      </c>
      <c r="T5613" t="b">
        <f t="shared" si="1255"/>
        <v>0</v>
      </c>
      <c r="U5613" t="b">
        <f t="shared" si="1256"/>
        <v>0</v>
      </c>
      <c r="V5613" t="b">
        <f t="shared" si="1260"/>
        <v>0</v>
      </c>
      <c r="W5613" t="b">
        <f t="shared" si="1261"/>
        <v>0</v>
      </c>
    </row>
    <row r="5614" spans="1:23" x14ac:dyDescent="0.25">
      <c r="A5614" t="s">
        <v>10797</v>
      </c>
      <c r="B5614" t="s">
        <v>20663</v>
      </c>
      <c r="C5614" t="s">
        <v>20664</v>
      </c>
      <c r="D5614">
        <v>2009</v>
      </c>
      <c r="E5614" t="s">
        <v>147</v>
      </c>
      <c r="F5614">
        <v>90</v>
      </c>
      <c r="G5614">
        <v>2</v>
      </c>
      <c r="H5614" t="s">
        <v>17165</v>
      </c>
      <c r="L5614" t="s">
        <v>35</v>
      </c>
      <c r="M5614" t="s">
        <v>20</v>
      </c>
      <c r="P5614" t="b">
        <f t="shared" si="1252"/>
        <v>0</v>
      </c>
      <c r="Q5614" t="b">
        <f t="shared" si="1259"/>
        <v>0</v>
      </c>
      <c r="R5614" t="b">
        <f t="shared" si="1253"/>
        <v>0</v>
      </c>
      <c r="S5614" t="b">
        <f t="shared" si="1254"/>
        <v>0</v>
      </c>
      <c r="T5614" t="b">
        <f t="shared" si="1255"/>
        <v>0</v>
      </c>
      <c r="U5614" t="b">
        <f t="shared" si="1256"/>
        <v>0</v>
      </c>
      <c r="V5614" t="b">
        <f t="shared" si="1260"/>
        <v>0</v>
      </c>
      <c r="W5614" t="b">
        <f t="shared" si="1261"/>
        <v>0</v>
      </c>
    </row>
    <row r="5615" spans="1:23" x14ac:dyDescent="0.25">
      <c r="A5615" t="s">
        <v>10797</v>
      </c>
      <c r="B5615" t="s">
        <v>20665</v>
      </c>
      <c r="C5615" t="s">
        <v>20666</v>
      </c>
      <c r="D5615">
        <v>2009</v>
      </c>
      <c r="E5615" t="s">
        <v>1071</v>
      </c>
      <c r="F5615">
        <v>25</v>
      </c>
      <c r="G5615">
        <v>2</v>
      </c>
      <c r="H5615" t="s">
        <v>20667</v>
      </c>
      <c r="L5615" t="s">
        <v>20</v>
      </c>
      <c r="M5615" t="s">
        <v>19</v>
      </c>
      <c r="P5615" t="b">
        <f t="shared" si="1252"/>
        <v>0</v>
      </c>
      <c r="Q5615" t="b">
        <f t="shared" si="1259"/>
        <v>0</v>
      </c>
      <c r="R5615" t="b">
        <f t="shared" si="1253"/>
        <v>0</v>
      </c>
      <c r="S5615" t="b">
        <f t="shared" si="1254"/>
        <v>0</v>
      </c>
      <c r="T5615" t="b">
        <f t="shared" si="1255"/>
        <v>0</v>
      </c>
      <c r="U5615" t="b">
        <f t="shared" si="1256"/>
        <v>0</v>
      </c>
      <c r="V5615" t="b">
        <f t="shared" si="1260"/>
        <v>0</v>
      </c>
      <c r="W5615" t="b">
        <f t="shared" si="1261"/>
        <v>0</v>
      </c>
    </row>
    <row r="5616" spans="1:23" x14ac:dyDescent="0.25">
      <c r="A5616" t="s">
        <v>10797</v>
      </c>
      <c r="B5616" t="s">
        <v>20668</v>
      </c>
      <c r="C5616" t="s">
        <v>20669</v>
      </c>
      <c r="D5616">
        <v>2009</v>
      </c>
      <c r="E5616" t="s">
        <v>20670</v>
      </c>
      <c r="F5616">
        <v>14</v>
      </c>
      <c r="G5616">
        <v>1</v>
      </c>
      <c r="H5616" t="s">
        <v>20671</v>
      </c>
      <c r="L5616" t="s">
        <v>35</v>
      </c>
      <c r="M5616" t="s">
        <v>20</v>
      </c>
      <c r="P5616" t="b">
        <f t="shared" si="1252"/>
        <v>0</v>
      </c>
      <c r="Q5616" t="b">
        <f t="shared" si="1259"/>
        <v>0</v>
      </c>
      <c r="R5616" t="b">
        <f t="shared" si="1253"/>
        <v>0</v>
      </c>
      <c r="S5616" t="b">
        <f t="shared" si="1254"/>
        <v>0</v>
      </c>
      <c r="T5616" t="b">
        <f t="shared" si="1255"/>
        <v>0</v>
      </c>
      <c r="U5616" t="b">
        <f t="shared" si="1256"/>
        <v>0</v>
      </c>
      <c r="V5616" t="b">
        <f t="shared" si="1260"/>
        <v>0</v>
      </c>
      <c r="W5616" t="b">
        <f t="shared" si="1261"/>
        <v>0</v>
      </c>
    </row>
    <row r="5617" spans="1:23" x14ac:dyDescent="0.25">
      <c r="A5617" t="s">
        <v>10797</v>
      </c>
      <c r="B5617" t="s">
        <v>20672</v>
      </c>
      <c r="C5617" t="s">
        <v>20673</v>
      </c>
      <c r="D5617">
        <v>2009</v>
      </c>
      <c r="E5617" t="s">
        <v>5431</v>
      </c>
      <c r="F5617">
        <v>53</v>
      </c>
      <c r="G5617">
        <v>5</v>
      </c>
      <c r="H5617" t="s">
        <v>20674</v>
      </c>
      <c r="J5617" t="s">
        <v>20675</v>
      </c>
      <c r="L5617" t="s">
        <v>19</v>
      </c>
      <c r="M5617" t="s">
        <v>20</v>
      </c>
      <c r="P5617" t="b">
        <f t="shared" si="1252"/>
        <v>0</v>
      </c>
      <c r="Q5617" t="b">
        <f t="shared" si="1259"/>
        <v>0</v>
      </c>
      <c r="R5617" t="b">
        <f t="shared" si="1253"/>
        <v>0</v>
      </c>
      <c r="S5617" t="b">
        <f t="shared" si="1254"/>
        <v>0</v>
      </c>
      <c r="T5617" t="b">
        <f t="shared" si="1255"/>
        <v>0</v>
      </c>
      <c r="U5617" t="b">
        <f t="shared" si="1256"/>
        <v>0</v>
      </c>
      <c r="V5617" t="b">
        <f t="shared" si="1260"/>
        <v>0</v>
      </c>
      <c r="W5617" t="b">
        <f t="shared" si="1261"/>
        <v>0</v>
      </c>
    </row>
    <row r="5618" spans="1:23" x14ac:dyDescent="0.25">
      <c r="A5618" t="s">
        <v>10797</v>
      </c>
      <c r="B5618" t="s">
        <v>20676</v>
      </c>
      <c r="C5618" t="s">
        <v>20677</v>
      </c>
      <c r="D5618">
        <v>2009</v>
      </c>
      <c r="E5618" t="s">
        <v>12582</v>
      </c>
      <c r="F5618">
        <v>106</v>
      </c>
      <c r="G5618">
        <v>10</v>
      </c>
      <c r="H5618" t="s">
        <v>20678</v>
      </c>
      <c r="J5618" t="s">
        <v>15851</v>
      </c>
      <c r="L5618" t="s">
        <v>19</v>
      </c>
      <c r="M5618" t="s">
        <v>20</v>
      </c>
      <c r="P5618" t="b">
        <f t="shared" si="1252"/>
        <v>0</v>
      </c>
      <c r="Q5618" t="b">
        <f t="shared" si="1259"/>
        <v>0</v>
      </c>
      <c r="R5618" t="b">
        <f t="shared" si="1253"/>
        <v>0</v>
      </c>
      <c r="S5618" t="b">
        <f t="shared" si="1254"/>
        <v>0</v>
      </c>
      <c r="T5618" t="b">
        <f t="shared" si="1255"/>
        <v>0</v>
      </c>
      <c r="U5618" t="b">
        <f t="shared" si="1256"/>
        <v>0</v>
      </c>
      <c r="V5618" t="b">
        <f t="shared" si="1260"/>
        <v>0</v>
      </c>
      <c r="W5618" t="b">
        <f t="shared" si="1261"/>
        <v>0</v>
      </c>
    </row>
    <row r="5619" spans="1:23" x14ac:dyDescent="0.25">
      <c r="A5619" t="s">
        <v>10797</v>
      </c>
      <c r="B5619" t="s">
        <v>20679</v>
      </c>
      <c r="C5619" t="s">
        <v>20680</v>
      </c>
      <c r="D5619">
        <v>2009</v>
      </c>
      <c r="E5619" t="s">
        <v>123</v>
      </c>
      <c r="F5619">
        <v>77</v>
      </c>
      <c r="G5619">
        <v>3</v>
      </c>
      <c r="H5619" t="s">
        <v>20681</v>
      </c>
      <c r="L5619" t="s">
        <v>20</v>
      </c>
      <c r="M5619" t="s">
        <v>19</v>
      </c>
      <c r="P5619" t="b">
        <f t="shared" si="1252"/>
        <v>0</v>
      </c>
      <c r="Q5619" t="b">
        <f t="shared" si="1259"/>
        <v>0</v>
      </c>
      <c r="R5619" t="b">
        <f t="shared" si="1253"/>
        <v>0</v>
      </c>
      <c r="S5619" t="b">
        <f t="shared" si="1254"/>
        <v>0</v>
      </c>
      <c r="T5619" t="b">
        <f t="shared" si="1255"/>
        <v>0</v>
      </c>
      <c r="U5619" t="b">
        <f t="shared" si="1256"/>
        <v>0</v>
      </c>
      <c r="V5619" t="b">
        <f t="shared" si="1260"/>
        <v>0</v>
      </c>
      <c r="W5619" t="b">
        <f t="shared" si="1261"/>
        <v>0</v>
      </c>
    </row>
    <row r="5620" spans="1:23" x14ac:dyDescent="0.25">
      <c r="A5620" t="s">
        <v>10797</v>
      </c>
      <c r="B5620" t="s">
        <v>20682</v>
      </c>
      <c r="C5620" t="s">
        <v>20683</v>
      </c>
      <c r="D5620">
        <v>2009</v>
      </c>
      <c r="E5620" t="s">
        <v>11459</v>
      </c>
      <c r="F5620">
        <v>19</v>
      </c>
      <c r="G5620">
        <v>2</v>
      </c>
      <c r="H5620" t="s">
        <v>20684</v>
      </c>
      <c r="L5620" t="s">
        <v>20</v>
      </c>
      <c r="M5620" t="s">
        <v>35</v>
      </c>
      <c r="P5620" t="b">
        <f t="shared" si="1252"/>
        <v>0</v>
      </c>
      <c r="Q5620" t="b">
        <f t="shared" si="1259"/>
        <v>0</v>
      </c>
      <c r="R5620" t="b">
        <f t="shared" si="1253"/>
        <v>0</v>
      </c>
      <c r="S5620" t="b">
        <f t="shared" si="1254"/>
        <v>0</v>
      </c>
      <c r="T5620" t="b">
        <f t="shared" si="1255"/>
        <v>0</v>
      </c>
      <c r="U5620" t="b">
        <f t="shared" si="1256"/>
        <v>0</v>
      </c>
      <c r="V5620" t="b">
        <f t="shared" si="1260"/>
        <v>0</v>
      </c>
      <c r="W5620" t="b">
        <f t="shared" si="1261"/>
        <v>0</v>
      </c>
    </row>
    <row r="5621" spans="1:23" x14ac:dyDescent="0.25">
      <c r="A5621" t="s">
        <v>10797</v>
      </c>
      <c r="B5621" t="s">
        <v>20685</v>
      </c>
      <c r="C5621" t="s">
        <v>20686</v>
      </c>
      <c r="D5621">
        <v>2009</v>
      </c>
      <c r="E5621" t="s">
        <v>388</v>
      </c>
      <c r="F5621">
        <v>20</v>
      </c>
      <c r="G5621">
        <v>2</v>
      </c>
      <c r="H5621" t="s">
        <v>19363</v>
      </c>
      <c r="J5621" t="s">
        <v>20687</v>
      </c>
      <c r="L5621" t="s">
        <v>20</v>
      </c>
      <c r="M5621" t="s">
        <v>19</v>
      </c>
      <c r="P5621" t="b">
        <f t="shared" si="1252"/>
        <v>0</v>
      </c>
      <c r="Q5621" t="b">
        <f t="shared" si="1259"/>
        <v>0</v>
      </c>
      <c r="R5621" t="b">
        <f t="shared" si="1253"/>
        <v>0</v>
      </c>
      <c r="S5621" t="b">
        <f t="shared" si="1254"/>
        <v>0</v>
      </c>
      <c r="T5621" t="b">
        <f t="shared" si="1255"/>
        <v>0</v>
      </c>
      <c r="U5621" t="b">
        <f t="shared" si="1256"/>
        <v>0</v>
      </c>
      <c r="V5621" t="b">
        <f t="shared" si="1260"/>
        <v>0</v>
      </c>
      <c r="W5621" t="b">
        <f t="shared" si="1261"/>
        <v>0</v>
      </c>
    </row>
    <row r="5622" spans="1:23" x14ac:dyDescent="0.25">
      <c r="A5622" t="s">
        <v>10797</v>
      </c>
      <c r="B5622" t="s">
        <v>20688</v>
      </c>
      <c r="C5622" t="s">
        <v>20689</v>
      </c>
      <c r="D5622">
        <v>2009</v>
      </c>
      <c r="E5622" t="s">
        <v>722</v>
      </c>
      <c r="F5622">
        <v>87</v>
      </c>
      <c r="G5622">
        <v>3</v>
      </c>
      <c r="H5622" t="s">
        <v>20690</v>
      </c>
      <c r="J5622" t="s">
        <v>20691</v>
      </c>
      <c r="L5622" t="s">
        <v>20</v>
      </c>
      <c r="M5622" t="s">
        <v>19</v>
      </c>
      <c r="P5622" t="b">
        <f t="shared" si="1252"/>
        <v>0</v>
      </c>
      <c r="Q5622" t="b">
        <f t="shared" si="1259"/>
        <v>0</v>
      </c>
      <c r="R5622" t="b">
        <f t="shared" si="1253"/>
        <v>0</v>
      </c>
      <c r="S5622" t="b">
        <f t="shared" si="1254"/>
        <v>0</v>
      </c>
      <c r="T5622" t="b">
        <f t="shared" si="1255"/>
        <v>0</v>
      </c>
      <c r="U5622" t="b">
        <f t="shared" si="1256"/>
        <v>0</v>
      </c>
      <c r="V5622" t="b">
        <f t="shared" si="1260"/>
        <v>0</v>
      </c>
      <c r="W5622" t="b">
        <f t="shared" si="1261"/>
        <v>0</v>
      </c>
    </row>
    <row r="5623" spans="1:23" x14ac:dyDescent="0.25">
      <c r="A5623" t="s">
        <v>10797</v>
      </c>
      <c r="B5623" t="s">
        <v>20692</v>
      </c>
      <c r="C5623" t="s">
        <v>20693</v>
      </c>
      <c r="D5623">
        <v>2009</v>
      </c>
      <c r="E5623" t="s">
        <v>11655</v>
      </c>
      <c r="F5623">
        <v>152</v>
      </c>
      <c r="G5623">
        <v>3</v>
      </c>
      <c r="H5623" t="s">
        <v>20694</v>
      </c>
      <c r="L5623" t="s">
        <v>35</v>
      </c>
      <c r="M5623" t="s">
        <v>20</v>
      </c>
      <c r="P5623" t="b">
        <f t="shared" si="1252"/>
        <v>0</v>
      </c>
      <c r="Q5623" t="b">
        <f t="shared" si="1259"/>
        <v>0</v>
      </c>
      <c r="R5623" t="b">
        <f t="shared" si="1253"/>
        <v>0</v>
      </c>
      <c r="S5623" t="b">
        <f t="shared" si="1254"/>
        <v>0</v>
      </c>
      <c r="T5623" t="b">
        <f t="shared" si="1255"/>
        <v>0</v>
      </c>
      <c r="U5623" t="b">
        <f t="shared" si="1256"/>
        <v>0</v>
      </c>
      <c r="V5623" t="b">
        <f t="shared" si="1260"/>
        <v>0</v>
      </c>
      <c r="W5623" t="b">
        <f t="shared" si="1261"/>
        <v>0</v>
      </c>
    </row>
    <row r="5624" spans="1:23"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1252"/>
        <v>0</v>
      </c>
      <c r="Q5624" t="b">
        <f t="shared" si="1259"/>
        <v>0</v>
      </c>
      <c r="R5624" t="b">
        <f t="shared" si="1253"/>
        <v>0</v>
      </c>
      <c r="S5624" t="b">
        <f t="shared" si="1254"/>
        <v>1</v>
      </c>
      <c r="T5624" t="b">
        <f t="shared" si="1255"/>
        <v>0</v>
      </c>
      <c r="U5624" t="b">
        <f t="shared" si="1256"/>
        <v>0</v>
      </c>
    </row>
    <row r="5625" spans="1:23" x14ac:dyDescent="0.25">
      <c r="A5625" t="s">
        <v>10797</v>
      </c>
      <c r="B5625" t="s">
        <v>20698</v>
      </c>
      <c r="C5625" t="s">
        <v>20699</v>
      </c>
      <c r="D5625">
        <v>2009</v>
      </c>
      <c r="E5625" t="s">
        <v>128</v>
      </c>
      <c r="F5625">
        <v>15</v>
      </c>
      <c r="G5625">
        <v>3</v>
      </c>
      <c r="H5625" t="s">
        <v>20700</v>
      </c>
      <c r="L5625" t="s">
        <v>35</v>
      </c>
      <c r="M5625" t="s">
        <v>20</v>
      </c>
      <c r="P5625" t="b">
        <f t="shared" si="1252"/>
        <v>0</v>
      </c>
      <c r="Q5625" t="b">
        <f t="shared" si="1259"/>
        <v>0</v>
      </c>
      <c r="R5625" t="b">
        <f t="shared" si="1253"/>
        <v>0</v>
      </c>
      <c r="S5625" t="b">
        <f t="shared" si="1254"/>
        <v>0</v>
      </c>
      <c r="T5625" t="b">
        <f t="shared" si="1255"/>
        <v>0</v>
      </c>
      <c r="U5625" t="b">
        <f t="shared" si="1256"/>
        <v>0</v>
      </c>
      <c r="V5625" t="b">
        <f t="shared" ref="V5625:V5644" si="1262">ISNUMBER(SEARCH(" hen",$C5625))</f>
        <v>0</v>
      </c>
      <c r="W5625" t="b">
        <f t="shared" ref="W5625:W5644" si="1263">ISNUMBER(SEARCH("penguin",$C5625))</f>
        <v>0</v>
      </c>
    </row>
    <row r="5626" spans="1:23" x14ac:dyDescent="0.25">
      <c r="A5626" t="s">
        <v>10797</v>
      </c>
      <c r="B5626" t="s">
        <v>20701</v>
      </c>
      <c r="C5626" t="s">
        <v>20702</v>
      </c>
      <c r="D5626">
        <v>2009</v>
      </c>
      <c r="E5626" t="s">
        <v>333</v>
      </c>
      <c r="F5626">
        <v>65</v>
      </c>
      <c r="G5626">
        <v>1</v>
      </c>
      <c r="H5626" s="3">
        <v>41275</v>
      </c>
      <c r="L5626" t="s">
        <v>19</v>
      </c>
      <c r="M5626" t="s">
        <v>20</v>
      </c>
      <c r="P5626" t="b">
        <f t="shared" si="1252"/>
        <v>0</v>
      </c>
      <c r="Q5626" t="b">
        <f t="shared" si="1259"/>
        <v>0</v>
      </c>
      <c r="R5626" t="b">
        <f t="shared" si="1253"/>
        <v>0</v>
      </c>
      <c r="S5626" t="b">
        <f t="shared" si="1254"/>
        <v>0</v>
      </c>
      <c r="T5626" t="b">
        <f t="shared" si="1255"/>
        <v>0</v>
      </c>
      <c r="U5626" t="b">
        <f t="shared" si="1256"/>
        <v>0</v>
      </c>
      <c r="V5626" t="b">
        <f t="shared" si="1262"/>
        <v>0</v>
      </c>
      <c r="W5626" t="b">
        <f t="shared" si="1263"/>
        <v>0</v>
      </c>
    </row>
    <row r="5627" spans="1:23" x14ac:dyDescent="0.25">
      <c r="A5627" t="s">
        <v>10797</v>
      </c>
      <c r="B5627" t="s">
        <v>20703</v>
      </c>
      <c r="C5627" t="s">
        <v>20704</v>
      </c>
      <c r="D5627">
        <v>2009</v>
      </c>
      <c r="E5627" t="s">
        <v>217</v>
      </c>
      <c r="F5627">
        <v>53</v>
      </c>
      <c r="G5627">
        <v>2</v>
      </c>
      <c r="H5627" t="s">
        <v>20705</v>
      </c>
      <c r="L5627" t="s">
        <v>20</v>
      </c>
      <c r="M5627" t="s">
        <v>19</v>
      </c>
      <c r="P5627" t="b">
        <f t="shared" si="1252"/>
        <v>0</v>
      </c>
      <c r="Q5627" t="b">
        <f t="shared" si="1259"/>
        <v>0</v>
      </c>
      <c r="R5627" t="b">
        <f t="shared" si="1253"/>
        <v>0</v>
      </c>
      <c r="S5627" t="b">
        <f t="shared" si="1254"/>
        <v>0</v>
      </c>
      <c r="T5627" t="b">
        <f t="shared" si="1255"/>
        <v>0</v>
      </c>
      <c r="U5627" t="b">
        <f t="shared" si="1256"/>
        <v>0</v>
      </c>
      <c r="V5627" t="b">
        <f t="shared" si="1262"/>
        <v>0</v>
      </c>
      <c r="W5627" t="b">
        <f t="shared" si="1263"/>
        <v>0</v>
      </c>
    </row>
    <row r="5628" spans="1:23" x14ac:dyDescent="0.25">
      <c r="A5628" t="s">
        <v>10797</v>
      </c>
      <c r="B5628" t="s">
        <v>20706</v>
      </c>
      <c r="C5628" t="s">
        <v>20707</v>
      </c>
      <c r="D5628">
        <v>2009</v>
      </c>
      <c r="E5628" t="s">
        <v>2096</v>
      </c>
      <c r="F5628">
        <v>36</v>
      </c>
      <c r="G5628">
        <v>3</v>
      </c>
      <c r="H5628" t="s">
        <v>15676</v>
      </c>
      <c r="L5628" t="s">
        <v>35</v>
      </c>
      <c r="M5628" t="s">
        <v>20</v>
      </c>
      <c r="P5628" t="b">
        <f t="shared" si="1252"/>
        <v>0</v>
      </c>
      <c r="Q5628" t="b">
        <f t="shared" si="1259"/>
        <v>0</v>
      </c>
      <c r="R5628" t="b">
        <f t="shared" si="1253"/>
        <v>0</v>
      </c>
      <c r="S5628" t="b">
        <f t="shared" si="1254"/>
        <v>0</v>
      </c>
      <c r="T5628" t="b">
        <f t="shared" si="1255"/>
        <v>0</v>
      </c>
      <c r="U5628" t="b">
        <f t="shared" si="1256"/>
        <v>0</v>
      </c>
      <c r="V5628" t="b">
        <f t="shared" si="1262"/>
        <v>0</v>
      </c>
      <c r="W5628" t="b">
        <f t="shared" si="1263"/>
        <v>0</v>
      </c>
    </row>
    <row r="5629" spans="1:23" x14ac:dyDescent="0.25">
      <c r="A5629" t="s">
        <v>10797</v>
      </c>
      <c r="B5629" t="s">
        <v>20708</v>
      </c>
      <c r="C5629" t="s">
        <v>20709</v>
      </c>
      <c r="D5629">
        <v>2009</v>
      </c>
      <c r="E5629" t="s">
        <v>2368</v>
      </c>
      <c r="F5629">
        <v>43</v>
      </c>
      <c r="G5629">
        <v>1</v>
      </c>
      <c r="H5629" s="2">
        <v>43009</v>
      </c>
      <c r="L5629" t="s">
        <v>19</v>
      </c>
      <c r="M5629" t="s">
        <v>20</v>
      </c>
      <c r="P5629" t="b">
        <f t="shared" si="1252"/>
        <v>0</v>
      </c>
      <c r="Q5629" t="b">
        <f t="shared" si="1259"/>
        <v>0</v>
      </c>
      <c r="R5629" t="b">
        <f t="shared" si="1253"/>
        <v>0</v>
      </c>
      <c r="S5629" t="b">
        <f t="shared" si="1254"/>
        <v>0</v>
      </c>
      <c r="T5629" t="b">
        <f t="shared" si="1255"/>
        <v>0</v>
      </c>
      <c r="U5629" t="b">
        <f t="shared" si="1256"/>
        <v>0</v>
      </c>
      <c r="V5629" t="b">
        <f t="shared" si="1262"/>
        <v>0</v>
      </c>
      <c r="W5629" t="b">
        <f t="shared" si="1263"/>
        <v>0</v>
      </c>
    </row>
    <row r="5630" spans="1:23" x14ac:dyDescent="0.25">
      <c r="A5630" t="s">
        <v>10797</v>
      </c>
      <c r="B5630" t="s">
        <v>20710</v>
      </c>
      <c r="C5630" t="s">
        <v>20711</v>
      </c>
      <c r="D5630">
        <v>2009</v>
      </c>
      <c r="E5630" t="s">
        <v>9276</v>
      </c>
      <c r="F5630">
        <v>18</v>
      </c>
      <c r="G5630">
        <v>5</v>
      </c>
      <c r="H5630" t="s">
        <v>20712</v>
      </c>
      <c r="L5630" t="s">
        <v>20</v>
      </c>
      <c r="M5630" t="s">
        <v>19</v>
      </c>
      <c r="P5630" t="b">
        <f t="shared" si="1252"/>
        <v>0</v>
      </c>
      <c r="Q5630" t="b">
        <f t="shared" si="1259"/>
        <v>0</v>
      </c>
      <c r="R5630" t="b">
        <f t="shared" si="1253"/>
        <v>0</v>
      </c>
      <c r="S5630" t="b">
        <f t="shared" si="1254"/>
        <v>0</v>
      </c>
      <c r="T5630" t="b">
        <f t="shared" si="1255"/>
        <v>0</v>
      </c>
      <c r="U5630" t="b">
        <f t="shared" si="1256"/>
        <v>0</v>
      </c>
      <c r="V5630" t="b">
        <f t="shared" si="1262"/>
        <v>0</v>
      </c>
      <c r="W5630" t="b">
        <f t="shared" si="1263"/>
        <v>0</v>
      </c>
    </row>
    <row r="5631" spans="1:23" x14ac:dyDescent="0.25">
      <c r="A5631" t="s">
        <v>10797</v>
      </c>
      <c r="B5631" t="s">
        <v>20713</v>
      </c>
      <c r="C5631" t="s">
        <v>20714</v>
      </c>
      <c r="D5631">
        <v>2009</v>
      </c>
      <c r="E5631" t="s">
        <v>187</v>
      </c>
      <c r="F5631">
        <v>32</v>
      </c>
      <c r="G5631">
        <v>1</v>
      </c>
      <c r="H5631" t="s">
        <v>20715</v>
      </c>
      <c r="L5631" t="s">
        <v>20</v>
      </c>
      <c r="M5631" t="s">
        <v>35</v>
      </c>
      <c r="P5631" t="b">
        <f t="shared" si="1252"/>
        <v>0</v>
      </c>
      <c r="Q5631" t="b">
        <f t="shared" si="1259"/>
        <v>0</v>
      </c>
      <c r="R5631" t="b">
        <f t="shared" si="1253"/>
        <v>0</v>
      </c>
      <c r="S5631" t="b">
        <f t="shared" si="1254"/>
        <v>0</v>
      </c>
      <c r="T5631" t="b">
        <f t="shared" si="1255"/>
        <v>0</v>
      </c>
      <c r="U5631" t="b">
        <f t="shared" si="1256"/>
        <v>0</v>
      </c>
      <c r="V5631" t="b">
        <f t="shared" si="1262"/>
        <v>0</v>
      </c>
      <c r="W5631" t="b">
        <f t="shared" si="1263"/>
        <v>0</v>
      </c>
    </row>
    <row r="5632" spans="1:23" x14ac:dyDescent="0.25">
      <c r="A5632" t="s">
        <v>10797</v>
      </c>
      <c r="B5632" t="s">
        <v>20716</v>
      </c>
      <c r="C5632" t="s">
        <v>20717</v>
      </c>
      <c r="D5632">
        <v>2009</v>
      </c>
      <c r="E5632" t="s">
        <v>348</v>
      </c>
      <c r="F5632">
        <v>121</v>
      </c>
      <c r="G5632">
        <v>1</v>
      </c>
      <c r="H5632" t="s">
        <v>20718</v>
      </c>
      <c r="L5632" t="s">
        <v>35</v>
      </c>
      <c r="M5632" t="s">
        <v>20</v>
      </c>
      <c r="P5632" t="b">
        <f t="shared" si="1252"/>
        <v>0</v>
      </c>
      <c r="Q5632" t="b">
        <f t="shared" si="1259"/>
        <v>0</v>
      </c>
      <c r="R5632" t="b">
        <f t="shared" si="1253"/>
        <v>0</v>
      </c>
      <c r="S5632" t="b">
        <f t="shared" si="1254"/>
        <v>0</v>
      </c>
      <c r="T5632" t="b">
        <f t="shared" si="1255"/>
        <v>0</v>
      </c>
      <c r="U5632" t="b">
        <f t="shared" si="1256"/>
        <v>0</v>
      </c>
      <c r="V5632" t="b">
        <f t="shared" si="1262"/>
        <v>0</v>
      </c>
      <c r="W5632" t="b">
        <f t="shared" si="1263"/>
        <v>0</v>
      </c>
    </row>
    <row r="5633" spans="1:23" x14ac:dyDescent="0.25">
      <c r="A5633" t="s">
        <v>10797</v>
      </c>
      <c r="B5633" t="s">
        <v>16666</v>
      </c>
      <c r="C5633" t="s">
        <v>20719</v>
      </c>
      <c r="D5633">
        <v>2009</v>
      </c>
      <c r="E5633" t="s">
        <v>7254</v>
      </c>
      <c r="F5633">
        <v>70</v>
      </c>
      <c r="G5633">
        <v>2</v>
      </c>
      <c r="H5633" t="s">
        <v>20720</v>
      </c>
      <c r="L5633" t="s">
        <v>20</v>
      </c>
      <c r="M5633" t="s">
        <v>19</v>
      </c>
      <c r="P5633" t="b">
        <f t="shared" si="1252"/>
        <v>0</v>
      </c>
      <c r="Q5633" t="b">
        <f t="shared" si="1259"/>
        <v>0</v>
      </c>
      <c r="R5633" t="b">
        <f t="shared" si="1253"/>
        <v>0</v>
      </c>
      <c r="S5633" t="b">
        <f t="shared" si="1254"/>
        <v>0</v>
      </c>
      <c r="T5633" t="b">
        <f t="shared" si="1255"/>
        <v>0</v>
      </c>
      <c r="U5633" t="b">
        <f t="shared" si="1256"/>
        <v>0</v>
      </c>
      <c r="V5633" t="b">
        <f t="shared" si="1262"/>
        <v>0</v>
      </c>
      <c r="W5633" t="b">
        <f t="shared" si="1263"/>
        <v>0</v>
      </c>
    </row>
    <row r="5634" spans="1:23" x14ac:dyDescent="0.25">
      <c r="A5634" t="s">
        <v>10797</v>
      </c>
      <c r="B5634" t="s">
        <v>20721</v>
      </c>
      <c r="C5634" t="s">
        <v>20722</v>
      </c>
      <c r="D5634">
        <v>2009</v>
      </c>
      <c r="E5634" t="s">
        <v>978</v>
      </c>
      <c r="F5634">
        <v>2009</v>
      </c>
      <c r="G5634">
        <v>1</v>
      </c>
      <c r="H5634" t="s">
        <v>14186</v>
      </c>
      <c r="L5634" t="s">
        <v>19</v>
      </c>
      <c r="M5634" t="s">
        <v>20</v>
      </c>
      <c r="P5634" t="b">
        <f t="shared" si="1252"/>
        <v>0</v>
      </c>
      <c r="Q5634" t="b">
        <f t="shared" si="1259"/>
        <v>0</v>
      </c>
      <c r="R5634" t="b">
        <f t="shared" si="1253"/>
        <v>0</v>
      </c>
      <c r="S5634" t="b">
        <f t="shared" si="1254"/>
        <v>0</v>
      </c>
      <c r="T5634" t="b">
        <f t="shared" si="1255"/>
        <v>0</v>
      </c>
      <c r="U5634" t="b">
        <f t="shared" si="1256"/>
        <v>0</v>
      </c>
      <c r="V5634" t="b">
        <f t="shared" si="1262"/>
        <v>0</v>
      </c>
      <c r="W5634" t="b">
        <f t="shared" si="1263"/>
        <v>0</v>
      </c>
    </row>
    <row r="5635" spans="1:23" x14ac:dyDescent="0.25">
      <c r="A5635" t="s">
        <v>10797</v>
      </c>
      <c r="B5635" t="s">
        <v>20723</v>
      </c>
      <c r="C5635" t="s">
        <v>20724</v>
      </c>
      <c r="D5635">
        <v>2009</v>
      </c>
      <c r="E5635" t="s">
        <v>147</v>
      </c>
      <c r="F5635">
        <v>90</v>
      </c>
      <c r="G5635">
        <v>1</v>
      </c>
      <c r="H5635" t="s">
        <v>20725</v>
      </c>
      <c r="L5635" t="s">
        <v>20</v>
      </c>
      <c r="M5635" t="s">
        <v>19</v>
      </c>
      <c r="P5635" t="b">
        <f t="shared" ref="P5635:P5698" si="1264">ISNUMBER(SEARCH("broiler",C5635))</f>
        <v>0</v>
      </c>
      <c r="Q5635" t="b">
        <f t="shared" si="1259"/>
        <v>0</v>
      </c>
      <c r="R5635" t="b">
        <f t="shared" ref="R5635:R5698" si="1265">ISNUMBER(SEARCH("aquatic",$C5635))</f>
        <v>0</v>
      </c>
      <c r="S5635" t="b">
        <f t="shared" ref="S5635:S5698" si="1266">ISNUMBER(SEARCH("fish",$C5635))</f>
        <v>0</v>
      </c>
      <c r="T5635" t="b">
        <f t="shared" ref="T5635:T5698" si="1267">ISNUMBER(SEARCH(" chicken",$C5635))</f>
        <v>0</v>
      </c>
      <c r="U5635" t="b">
        <f t="shared" ref="U5635:U5698" si="1268">ISNUMBER(SEARCH("tadpole",$C5635))</f>
        <v>0</v>
      </c>
      <c r="V5635" t="b">
        <f t="shared" si="1262"/>
        <v>0</v>
      </c>
      <c r="W5635" t="b">
        <f t="shared" si="1263"/>
        <v>0</v>
      </c>
    </row>
    <row r="5636" spans="1:23" x14ac:dyDescent="0.25">
      <c r="A5636" t="s">
        <v>10797</v>
      </c>
      <c r="B5636" t="s">
        <v>20726</v>
      </c>
      <c r="C5636" t="s">
        <v>20727</v>
      </c>
      <c r="D5636">
        <v>2009</v>
      </c>
      <c r="E5636" t="s">
        <v>147</v>
      </c>
      <c r="F5636">
        <v>90</v>
      </c>
      <c r="G5636">
        <v>1</v>
      </c>
      <c r="H5636" t="s">
        <v>10952</v>
      </c>
      <c r="L5636" t="s">
        <v>20</v>
      </c>
      <c r="M5636" t="s">
        <v>35</v>
      </c>
      <c r="P5636" t="b">
        <f t="shared" si="1264"/>
        <v>0</v>
      </c>
      <c r="Q5636" t="b">
        <f t="shared" si="1259"/>
        <v>0</v>
      </c>
      <c r="R5636" t="b">
        <f t="shared" si="1265"/>
        <v>0</v>
      </c>
      <c r="S5636" t="b">
        <f t="shared" si="1266"/>
        <v>0</v>
      </c>
      <c r="T5636" t="b">
        <f t="shared" si="1267"/>
        <v>0</v>
      </c>
      <c r="U5636" t="b">
        <f t="shared" si="1268"/>
        <v>0</v>
      </c>
      <c r="V5636" t="b">
        <f t="shared" si="1262"/>
        <v>0</v>
      </c>
      <c r="W5636" t="b">
        <f t="shared" si="1263"/>
        <v>0</v>
      </c>
    </row>
    <row r="5637" spans="1:23"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1264"/>
        <v>0</v>
      </c>
      <c r="Q5637" t="b">
        <f t="shared" si="1259"/>
        <v>0</v>
      </c>
      <c r="R5637" t="b">
        <f t="shared" si="1265"/>
        <v>0</v>
      </c>
      <c r="S5637" t="b">
        <f t="shared" si="1266"/>
        <v>0</v>
      </c>
      <c r="T5637" t="b">
        <f t="shared" si="1267"/>
        <v>0</v>
      </c>
      <c r="U5637" t="b">
        <f t="shared" si="1268"/>
        <v>0</v>
      </c>
      <c r="V5637" t="b">
        <f t="shared" si="1262"/>
        <v>0</v>
      </c>
      <c r="W5637" t="b">
        <f t="shared" si="1263"/>
        <v>1</v>
      </c>
    </row>
    <row r="5638" spans="1:23" x14ac:dyDescent="0.25">
      <c r="A5638" t="s">
        <v>10797</v>
      </c>
      <c r="B5638" t="s">
        <v>20732</v>
      </c>
      <c r="C5638" t="s">
        <v>20733</v>
      </c>
      <c r="D5638">
        <v>2009</v>
      </c>
      <c r="E5638" t="s">
        <v>398</v>
      </c>
      <c r="F5638">
        <v>29</v>
      </c>
      <c r="G5638">
        <v>1</v>
      </c>
      <c r="H5638" t="s">
        <v>20734</v>
      </c>
      <c r="L5638" t="s">
        <v>35</v>
      </c>
      <c r="M5638" t="s">
        <v>20</v>
      </c>
      <c r="P5638" t="b">
        <f t="shared" si="1264"/>
        <v>0</v>
      </c>
      <c r="Q5638" t="b">
        <f t="shared" si="1259"/>
        <v>0</v>
      </c>
      <c r="R5638" t="b">
        <f t="shared" si="1265"/>
        <v>0</v>
      </c>
      <c r="S5638" t="b">
        <f t="shared" si="1266"/>
        <v>0</v>
      </c>
      <c r="T5638" t="b">
        <f t="shared" si="1267"/>
        <v>0</v>
      </c>
      <c r="U5638" t="b">
        <f t="shared" si="1268"/>
        <v>0</v>
      </c>
      <c r="V5638" t="b">
        <f t="shared" si="1262"/>
        <v>0</v>
      </c>
      <c r="W5638" t="b">
        <f t="shared" si="1263"/>
        <v>0</v>
      </c>
    </row>
    <row r="5639" spans="1:23" x14ac:dyDescent="0.25">
      <c r="A5639" t="s">
        <v>10797</v>
      </c>
      <c r="B5639" t="s">
        <v>20735</v>
      </c>
      <c r="C5639" t="s">
        <v>20736</v>
      </c>
      <c r="D5639">
        <v>2009</v>
      </c>
      <c r="E5639" t="s">
        <v>11515</v>
      </c>
      <c r="F5639">
        <v>30</v>
      </c>
      <c r="G5639">
        <v>1</v>
      </c>
      <c r="H5639" s="2">
        <v>42887</v>
      </c>
      <c r="L5639" t="s">
        <v>20</v>
      </c>
      <c r="M5639" t="s">
        <v>35</v>
      </c>
      <c r="P5639" t="b">
        <f t="shared" si="1264"/>
        <v>0</v>
      </c>
      <c r="Q5639" t="b">
        <f t="shared" si="1259"/>
        <v>0</v>
      </c>
      <c r="R5639" t="b">
        <f t="shared" si="1265"/>
        <v>0</v>
      </c>
      <c r="S5639" t="b">
        <f t="shared" si="1266"/>
        <v>0</v>
      </c>
      <c r="T5639" t="b">
        <f t="shared" si="1267"/>
        <v>0</v>
      </c>
      <c r="U5639" t="b">
        <f t="shared" si="1268"/>
        <v>0</v>
      </c>
      <c r="V5639" t="b">
        <f t="shared" si="1262"/>
        <v>0</v>
      </c>
      <c r="W5639" t="b">
        <f t="shared" si="1263"/>
        <v>0</v>
      </c>
    </row>
    <row r="5640" spans="1:23" x14ac:dyDescent="0.25">
      <c r="A5640" t="s">
        <v>10797</v>
      </c>
      <c r="B5640" t="s">
        <v>20737</v>
      </c>
      <c r="C5640" t="s">
        <v>20738</v>
      </c>
      <c r="D5640">
        <v>2009</v>
      </c>
      <c r="E5640" t="s">
        <v>11515</v>
      </c>
      <c r="F5640">
        <v>30</v>
      </c>
      <c r="G5640">
        <v>1</v>
      </c>
      <c r="H5640" t="s">
        <v>20739</v>
      </c>
      <c r="L5640" t="s">
        <v>20</v>
      </c>
      <c r="M5640" t="s">
        <v>35</v>
      </c>
      <c r="P5640" t="b">
        <f t="shared" si="1264"/>
        <v>0</v>
      </c>
      <c r="Q5640" t="b">
        <f t="shared" si="1259"/>
        <v>0</v>
      </c>
      <c r="R5640" t="b">
        <f t="shared" si="1265"/>
        <v>0</v>
      </c>
      <c r="S5640" t="b">
        <f t="shared" si="1266"/>
        <v>0</v>
      </c>
      <c r="T5640" t="b">
        <f t="shared" si="1267"/>
        <v>0</v>
      </c>
      <c r="U5640" t="b">
        <f t="shared" si="1268"/>
        <v>0</v>
      </c>
      <c r="V5640" t="b">
        <f t="shared" si="1262"/>
        <v>0</v>
      </c>
      <c r="W5640" t="b">
        <f t="shared" si="1263"/>
        <v>0</v>
      </c>
    </row>
    <row r="5641" spans="1:23" x14ac:dyDescent="0.25">
      <c r="A5641" t="s">
        <v>10797</v>
      </c>
      <c r="B5641" t="s">
        <v>20740</v>
      </c>
      <c r="C5641" t="s">
        <v>20741</v>
      </c>
      <c r="D5641">
        <v>2009</v>
      </c>
      <c r="E5641" t="s">
        <v>11515</v>
      </c>
      <c r="F5641">
        <v>30</v>
      </c>
      <c r="G5641">
        <v>1</v>
      </c>
      <c r="H5641" t="s">
        <v>20742</v>
      </c>
      <c r="J5641" t="s">
        <v>20743</v>
      </c>
      <c r="L5641" t="s">
        <v>20</v>
      </c>
      <c r="M5641" t="s">
        <v>35</v>
      </c>
      <c r="P5641" t="b">
        <f t="shared" si="1264"/>
        <v>0</v>
      </c>
      <c r="Q5641" t="b">
        <f t="shared" si="1259"/>
        <v>0</v>
      </c>
      <c r="R5641" t="b">
        <f t="shared" si="1265"/>
        <v>0</v>
      </c>
      <c r="S5641" t="b">
        <f t="shared" si="1266"/>
        <v>0</v>
      </c>
      <c r="T5641" t="b">
        <f t="shared" si="1267"/>
        <v>0</v>
      </c>
      <c r="U5641" t="b">
        <f t="shared" si="1268"/>
        <v>0</v>
      </c>
      <c r="V5641" t="b">
        <f t="shared" si="1262"/>
        <v>0</v>
      </c>
      <c r="W5641" t="b">
        <f t="shared" si="1263"/>
        <v>0</v>
      </c>
    </row>
    <row r="5642" spans="1:23" x14ac:dyDescent="0.25">
      <c r="A5642" t="s">
        <v>10797</v>
      </c>
      <c r="B5642" t="s">
        <v>20744</v>
      </c>
      <c r="C5642" t="s">
        <v>20745</v>
      </c>
      <c r="D5642">
        <v>2009</v>
      </c>
      <c r="E5642" t="s">
        <v>123</v>
      </c>
      <c r="F5642">
        <v>77</v>
      </c>
      <c r="G5642">
        <v>2</v>
      </c>
      <c r="H5642" t="s">
        <v>20746</v>
      </c>
      <c r="L5642" t="s">
        <v>19</v>
      </c>
      <c r="M5642" t="s">
        <v>20</v>
      </c>
      <c r="P5642" t="b">
        <f t="shared" si="1264"/>
        <v>0</v>
      </c>
      <c r="Q5642" t="b">
        <f t="shared" si="1259"/>
        <v>0</v>
      </c>
      <c r="R5642" t="b">
        <f t="shared" si="1265"/>
        <v>0</v>
      </c>
      <c r="S5642" t="b">
        <f t="shared" si="1266"/>
        <v>0</v>
      </c>
      <c r="T5642" t="b">
        <f t="shared" si="1267"/>
        <v>0</v>
      </c>
      <c r="U5642" t="b">
        <f t="shared" si="1268"/>
        <v>0</v>
      </c>
      <c r="V5642" t="b">
        <f t="shared" si="1262"/>
        <v>0</v>
      </c>
      <c r="W5642" t="b">
        <f t="shared" si="1263"/>
        <v>0</v>
      </c>
    </row>
    <row r="5643" spans="1:23" x14ac:dyDescent="0.25">
      <c r="A5643" t="s">
        <v>10797</v>
      </c>
      <c r="B5643" t="s">
        <v>20747</v>
      </c>
      <c r="C5643" t="s">
        <v>20748</v>
      </c>
      <c r="D5643">
        <v>2009</v>
      </c>
      <c r="E5643" t="s">
        <v>13807</v>
      </c>
      <c r="F5643">
        <v>65</v>
      </c>
      <c r="G5643">
        <v>1</v>
      </c>
      <c r="H5643" t="s">
        <v>20749</v>
      </c>
      <c r="L5643" t="s">
        <v>19</v>
      </c>
      <c r="M5643" t="s">
        <v>20</v>
      </c>
      <c r="P5643" t="b">
        <f t="shared" si="1264"/>
        <v>0</v>
      </c>
      <c r="Q5643" t="b">
        <f t="shared" si="1259"/>
        <v>0</v>
      </c>
      <c r="R5643" t="b">
        <f t="shared" si="1265"/>
        <v>0</v>
      </c>
      <c r="S5643" t="b">
        <f t="shared" si="1266"/>
        <v>0</v>
      </c>
      <c r="T5643" t="b">
        <f t="shared" si="1267"/>
        <v>0</v>
      </c>
      <c r="U5643" t="b">
        <f t="shared" si="1268"/>
        <v>0</v>
      </c>
      <c r="V5643" t="b">
        <f t="shared" si="1262"/>
        <v>0</v>
      </c>
      <c r="W5643" t="b">
        <f t="shared" si="1263"/>
        <v>0</v>
      </c>
    </row>
    <row r="5644" spans="1:23" x14ac:dyDescent="0.25">
      <c r="A5644" t="s">
        <v>10797</v>
      </c>
      <c r="B5644" t="s">
        <v>20750</v>
      </c>
      <c r="C5644" t="s">
        <v>20751</v>
      </c>
      <c r="D5644">
        <v>2009</v>
      </c>
      <c r="E5644" t="s">
        <v>722</v>
      </c>
      <c r="F5644">
        <v>87</v>
      </c>
      <c r="G5644">
        <v>2</v>
      </c>
      <c r="H5644" t="s">
        <v>20752</v>
      </c>
      <c r="J5644" t="s">
        <v>11764</v>
      </c>
      <c r="L5644" t="s">
        <v>19</v>
      </c>
      <c r="M5644" t="s">
        <v>20</v>
      </c>
      <c r="P5644" t="b">
        <f t="shared" si="1264"/>
        <v>0</v>
      </c>
      <c r="Q5644" t="b">
        <f t="shared" si="1259"/>
        <v>0</v>
      </c>
      <c r="R5644" t="b">
        <f t="shared" si="1265"/>
        <v>0</v>
      </c>
      <c r="S5644" t="b">
        <f t="shared" si="1266"/>
        <v>0</v>
      </c>
      <c r="T5644" t="b">
        <f t="shared" si="1267"/>
        <v>0</v>
      </c>
      <c r="U5644" t="b">
        <f t="shared" si="1268"/>
        <v>0</v>
      </c>
      <c r="V5644" t="b">
        <f t="shared" si="1262"/>
        <v>0</v>
      </c>
      <c r="W5644" t="b">
        <f t="shared" si="1263"/>
        <v>0</v>
      </c>
    </row>
    <row r="5645" spans="1:23"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1264"/>
        <v>0</v>
      </c>
      <c r="Q5645" t="b">
        <f t="shared" si="1259"/>
        <v>1</v>
      </c>
      <c r="R5645" t="b">
        <f t="shared" si="1265"/>
        <v>0</v>
      </c>
      <c r="S5645" t="b">
        <f t="shared" si="1266"/>
        <v>0</v>
      </c>
      <c r="T5645" t="b">
        <f t="shared" si="1267"/>
        <v>0</v>
      </c>
      <c r="U5645" t="b">
        <f t="shared" si="1268"/>
        <v>0</v>
      </c>
    </row>
    <row r="5646" spans="1:23" x14ac:dyDescent="0.25">
      <c r="A5646" t="s">
        <v>10797</v>
      </c>
      <c r="B5646" t="s">
        <v>20756</v>
      </c>
      <c r="C5646" t="s">
        <v>20757</v>
      </c>
      <c r="D5646">
        <v>2009</v>
      </c>
      <c r="E5646" t="s">
        <v>552</v>
      </c>
      <c r="F5646">
        <v>23</v>
      </c>
      <c r="G5646">
        <v>1</v>
      </c>
      <c r="H5646" t="s">
        <v>18059</v>
      </c>
      <c r="J5646" t="s">
        <v>20758</v>
      </c>
      <c r="L5646" t="s">
        <v>20</v>
      </c>
      <c r="M5646" t="s">
        <v>19</v>
      </c>
      <c r="P5646" t="b">
        <f t="shared" si="1264"/>
        <v>0</v>
      </c>
      <c r="Q5646" t="b">
        <f t="shared" si="1259"/>
        <v>0</v>
      </c>
      <c r="R5646" t="b">
        <f t="shared" si="1265"/>
        <v>0</v>
      </c>
      <c r="S5646" t="b">
        <f t="shared" si="1266"/>
        <v>0</v>
      </c>
      <c r="T5646" t="b">
        <f t="shared" si="1267"/>
        <v>0</v>
      </c>
      <c r="U5646" t="b">
        <f t="shared" si="1268"/>
        <v>0</v>
      </c>
      <c r="V5646" t="b">
        <f t="shared" ref="V5646:V5655" si="1269">ISNUMBER(SEARCH(" hen",$C5646))</f>
        <v>0</v>
      </c>
      <c r="W5646" t="b">
        <f t="shared" ref="W5646:W5655" si="1270">ISNUMBER(SEARCH("penguin",$C5646))</f>
        <v>0</v>
      </c>
    </row>
    <row r="5647" spans="1:23" x14ac:dyDescent="0.25">
      <c r="A5647" t="s">
        <v>10797</v>
      </c>
      <c r="B5647" t="s">
        <v>20759</v>
      </c>
      <c r="C5647" t="s">
        <v>20760</v>
      </c>
      <c r="D5647">
        <v>2009</v>
      </c>
      <c r="E5647" t="s">
        <v>2598</v>
      </c>
      <c r="F5647">
        <v>115</v>
      </c>
      <c r="G5647">
        <v>2</v>
      </c>
      <c r="H5647" t="s">
        <v>17035</v>
      </c>
      <c r="L5647" t="s">
        <v>20</v>
      </c>
      <c r="M5647" t="s">
        <v>35</v>
      </c>
      <c r="P5647" t="b">
        <f t="shared" si="1264"/>
        <v>0</v>
      </c>
      <c r="Q5647" t="b">
        <f t="shared" si="1259"/>
        <v>0</v>
      </c>
      <c r="R5647" t="b">
        <f t="shared" si="1265"/>
        <v>0</v>
      </c>
      <c r="S5647" t="b">
        <f t="shared" si="1266"/>
        <v>0</v>
      </c>
      <c r="T5647" t="b">
        <f t="shared" si="1267"/>
        <v>0</v>
      </c>
      <c r="U5647" t="b">
        <f t="shared" si="1268"/>
        <v>0</v>
      </c>
      <c r="V5647" t="b">
        <f t="shared" si="1269"/>
        <v>0</v>
      </c>
      <c r="W5647" t="b">
        <f t="shared" si="1270"/>
        <v>0</v>
      </c>
    </row>
    <row r="5648" spans="1:23" x14ac:dyDescent="0.25">
      <c r="A5648" t="s">
        <v>10797</v>
      </c>
      <c r="B5648" t="s">
        <v>20761</v>
      </c>
      <c r="C5648" t="s">
        <v>20762</v>
      </c>
      <c r="D5648">
        <v>2009</v>
      </c>
      <c r="E5648" t="s">
        <v>128</v>
      </c>
      <c r="F5648">
        <v>15</v>
      </c>
      <c r="G5648">
        <v>2</v>
      </c>
      <c r="H5648" t="s">
        <v>20763</v>
      </c>
      <c r="J5648" t="s">
        <v>20635</v>
      </c>
      <c r="L5648" t="s">
        <v>20</v>
      </c>
      <c r="M5648" t="s">
        <v>35</v>
      </c>
      <c r="P5648" t="b">
        <f t="shared" si="1264"/>
        <v>0</v>
      </c>
      <c r="Q5648" t="b">
        <f t="shared" si="1259"/>
        <v>0</v>
      </c>
      <c r="R5648" t="b">
        <f t="shared" si="1265"/>
        <v>0</v>
      </c>
      <c r="S5648" t="b">
        <f t="shared" si="1266"/>
        <v>0</v>
      </c>
      <c r="T5648" t="b">
        <f t="shared" si="1267"/>
        <v>0</v>
      </c>
      <c r="U5648" t="b">
        <f t="shared" si="1268"/>
        <v>0</v>
      </c>
      <c r="V5648" t="b">
        <f t="shared" si="1269"/>
        <v>0</v>
      </c>
      <c r="W5648" t="b">
        <f t="shared" si="1270"/>
        <v>0</v>
      </c>
    </row>
    <row r="5649" spans="1:23" x14ac:dyDescent="0.25">
      <c r="A5649" t="s">
        <v>10797</v>
      </c>
      <c r="B5649" t="s">
        <v>20764</v>
      </c>
      <c r="C5649" t="s">
        <v>20765</v>
      </c>
      <c r="D5649">
        <v>2009</v>
      </c>
      <c r="E5649" t="s">
        <v>13338</v>
      </c>
      <c r="F5649">
        <v>102</v>
      </c>
      <c r="G5649">
        <v>2</v>
      </c>
      <c r="H5649" t="s">
        <v>20766</v>
      </c>
      <c r="L5649" t="s">
        <v>19</v>
      </c>
      <c r="M5649" t="s">
        <v>20</v>
      </c>
      <c r="P5649" t="b">
        <f t="shared" si="1264"/>
        <v>0</v>
      </c>
      <c r="Q5649" t="b">
        <f t="shared" si="1259"/>
        <v>0</v>
      </c>
      <c r="R5649" t="b">
        <f t="shared" si="1265"/>
        <v>0</v>
      </c>
      <c r="S5649" t="b">
        <f t="shared" si="1266"/>
        <v>0</v>
      </c>
      <c r="T5649" t="b">
        <f t="shared" si="1267"/>
        <v>0</v>
      </c>
      <c r="U5649" t="b">
        <f t="shared" si="1268"/>
        <v>0</v>
      </c>
      <c r="V5649" t="b">
        <f t="shared" si="1269"/>
        <v>0</v>
      </c>
      <c r="W5649" t="b">
        <f t="shared" si="1270"/>
        <v>0</v>
      </c>
    </row>
    <row r="5650" spans="1:23" x14ac:dyDescent="0.25">
      <c r="A5650" t="s">
        <v>10797</v>
      </c>
      <c r="B5650" t="s">
        <v>20767</v>
      </c>
      <c r="C5650" t="s">
        <v>20768</v>
      </c>
      <c r="D5650">
        <v>2009</v>
      </c>
      <c r="E5650" t="s">
        <v>3271</v>
      </c>
      <c r="F5650">
        <v>22</v>
      </c>
      <c r="G5650">
        <v>2</v>
      </c>
      <c r="H5650" t="s">
        <v>16541</v>
      </c>
      <c r="J5650" t="s">
        <v>20769</v>
      </c>
      <c r="L5650" t="s">
        <v>35</v>
      </c>
      <c r="M5650" t="s">
        <v>20</v>
      </c>
      <c r="P5650" t="b">
        <f t="shared" si="1264"/>
        <v>0</v>
      </c>
      <c r="Q5650" t="b">
        <f t="shared" si="1259"/>
        <v>0</v>
      </c>
      <c r="R5650" t="b">
        <f t="shared" si="1265"/>
        <v>0</v>
      </c>
      <c r="S5650" t="b">
        <f t="shared" si="1266"/>
        <v>0</v>
      </c>
      <c r="T5650" t="b">
        <f t="shared" si="1267"/>
        <v>0</v>
      </c>
      <c r="U5650" t="b">
        <f t="shared" si="1268"/>
        <v>0</v>
      </c>
      <c r="V5650" t="b">
        <f t="shared" si="1269"/>
        <v>0</v>
      </c>
      <c r="W5650" t="b">
        <f t="shared" si="1270"/>
        <v>0</v>
      </c>
    </row>
    <row r="5651" spans="1:23" x14ac:dyDescent="0.25">
      <c r="A5651" t="s">
        <v>10797</v>
      </c>
      <c r="B5651" t="s">
        <v>20770</v>
      </c>
      <c r="C5651" t="s">
        <v>20771</v>
      </c>
      <c r="D5651">
        <v>2009</v>
      </c>
      <c r="E5651" t="s">
        <v>43</v>
      </c>
      <c r="F5651">
        <v>34</v>
      </c>
      <c r="G5651">
        <v>2</v>
      </c>
      <c r="H5651" t="s">
        <v>20772</v>
      </c>
      <c r="L5651" t="s">
        <v>19</v>
      </c>
      <c r="M5651" t="s">
        <v>20</v>
      </c>
      <c r="P5651" t="b">
        <f t="shared" si="1264"/>
        <v>0</v>
      </c>
      <c r="Q5651" t="b">
        <f t="shared" si="1259"/>
        <v>0</v>
      </c>
      <c r="R5651" t="b">
        <f t="shared" si="1265"/>
        <v>0</v>
      </c>
      <c r="S5651" t="b">
        <f t="shared" si="1266"/>
        <v>0</v>
      </c>
      <c r="T5651" t="b">
        <f t="shared" si="1267"/>
        <v>0</v>
      </c>
      <c r="U5651" t="b">
        <f t="shared" si="1268"/>
        <v>0</v>
      </c>
      <c r="V5651" t="b">
        <f t="shared" si="1269"/>
        <v>0</v>
      </c>
      <c r="W5651" t="b">
        <f t="shared" si="1270"/>
        <v>0</v>
      </c>
    </row>
    <row r="5652" spans="1:23" x14ac:dyDescent="0.25">
      <c r="A5652" t="s">
        <v>10797</v>
      </c>
      <c r="B5652" t="s">
        <v>20773</v>
      </c>
      <c r="C5652" t="s">
        <v>20774</v>
      </c>
      <c r="D5652">
        <v>2009</v>
      </c>
      <c r="E5652" t="s">
        <v>43</v>
      </c>
      <c r="F5652">
        <v>34</v>
      </c>
      <c r="G5652">
        <v>2</v>
      </c>
      <c r="H5652" t="s">
        <v>20775</v>
      </c>
      <c r="L5652" t="s">
        <v>20</v>
      </c>
      <c r="M5652" t="s">
        <v>35</v>
      </c>
      <c r="P5652" t="b">
        <f t="shared" si="1264"/>
        <v>0</v>
      </c>
      <c r="Q5652" t="b">
        <f t="shared" si="1259"/>
        <v>0</v>
      </c>
      <c r="R5652" t="b">
        <f t="shared" si="1265"/>
        <v>0</v>
      </c>
      <c r="S5652" t="b">
        <f t="shared" si="1266"/>
        <v>0</v>
      </c>
      <c r="T5652" t="b">
        <f t="shared" si="1267"/>
        <v>0</v>
      </c>
      <c r="U5652" t="b">
        <f t="shared" si="1268"/>
        <v>0</v>
      </c>
      <c r="V5652" t="b">
        <f t="shared" si="1269"/>
        <v>0</v>
      </c>
      <c r="W5652" t="b">
        <f t="shared" si="1270"/>
        <v>0</v>
      </c>
    </row>
    <row r="5653" spans="1:23" x14ac:dyDescent="0.25">
      <c r="A5653" t="s">
        <v>10797</v>
      </c>
      <c r="B5653" t="s">
        <v>20776</v>
      </c>
      <c r="C5653" t="s">
        <v>20777</v>
      </c>
      <c r="D5653">
        <v>2009</v>
      </c>
      <c r="E5653" t="s">
        <v>43</v>
      </c>
      <c r="F5653">
        <v>34</v>
      </c>
      <c r="G5653">
        <v>2</v>
      </c>
      <c r="H5653" t="s">
        <v>14023</v>
      </c>
      <c r="L5653" t="s">
        <v>35</v>
      </c>
      <c r="M5653" t="s">
        <v>20</v>
      </c>
      <c r="P5653" t="b">
        <f t="shared" si="1264"/>
        <v>0</v>
      </c>
      <c r="Q5653" t="b">
        <f t="shared" si="1259"/>
        <v>0</v>
      </c>
      <c r="R5653" t="b">
        <f t="shared" si="1265"/>
        <v>0</v>
      </c>
      <c r="S5653" t="b">
        <f t="shared" si="1266"/>
        <v>0</v>
      </c>
      <c r="T5653" t="b">
        <f t="shared" si="1267"/>
        <v>0</v>
      </c>
      <c r="U5653" t="b">
        <f t="shared" si="1268"/>
        <v>0</v>
      </c>
      <c r="V5653" t="b">
        <f t="shared" si="1269"/>
        <v>0</v>
      </c>
      <c r="W5653" t="b">
        <f t="shared" si="1270"/>
        <v>0</v>
      </c>
    </row>
    <row r="5654" spans="1:23" x14ac:dyDescent="0.25">
      <c r="A5654" t="s">
        <v>10797</v>
      </c>
      <c r="B5654" t="s">
        <v>20778</v>
      </c>
      <c r="C5654" t="s">
        <v>20779</v>
      </c>
      <c r="D5654">
        <v>2009</v>
      </c>
      <c r="E5654" t="s">
        <v>1371</v>
      </c>
      <c r="F5654">
        <v>73</v>
      </c>
      <c r="G5654">
        <v>2</v>
      </c>
      <c r="H5654" t="s">
        <v>20780</v>
      </c>
      <c r="L5654" t="s">
        <v>20</v>
      </c>
      <c r="M5654" t="s">
        <v>35</v>
      </c>
      <c r="P5654" t="b">
        <f t="shared" si="1264"/>
        <v>0</v>
      </c>
      <c r="Q5654" t="b">
        <f t="shared" si="1259"/>
        <v>0</v>
      </c>
      <c r="R5654" t="b">
        <f t="shared" si="1265"/>
        <v>0</v>
      </c>
      <c r="S5654" t="b">
        <f t="shared" si="1266"/>
        <v>0</v>
      </c>
      <c r="T5654" t="b">
        <f t="shared" si="1267"/>
        <v>0</v>
      </c>
      <c r="U5654" t="b">
        <f t="shared" si="1268"/>
        <v>0</v>
      </c>
      <c r="V5654" t="b">
        <f t="shared" si="1269"/>
        <v>0</v>
      </c>
      <c r="W5654" t="b">
        <f t="shared" si="1270"/>
        <v>0</v>
      </c>
    </row>
    <row r="5655" spans="1:23" x14ac:dyDescent="0.25">
      <c r="A5655" t="s">
        <v>10797</v>
      </c>
      <c r="B5655" t="s">
        <v>20781</v>
      </c>
      <c r="C5655" t="s">
        <v>20782</v>
      </c>
      <c r="D5655">
        <v>2009</v>
      </c>
      <c r="E5655" t="s">
        <v>1371</v>
      </c>
      <c r="F5655">
        <v>73</v>
      </c>
      <c r="G5655">
        <v>2</v>
      </c>
      <c r="H5655" t="s">
        <v>20783</v>
      </c>
      <c r="L5655" t="s">
        <v>19</v>
      </c>
      <c r="M5655" t="s">
        <v>20</v>
      </c>
      <c r="P5655" t="b">
        <f t="shared" si="1264"/>
        <v>0</v>
      </c>
      <c r="Q5655" t="b">
        <f t="shared" si="1259"/>
        <v>0</v>
      </c>
      <c r="R5655" t="b">
        <f t="shared" si="1265"/>
        <v>0</v>
      </c>
      <c r="S5655" t="b">
        <f t="shared" si="1266"/>
        <v>0</v>
      </c>
      <c r="T5655" t="b">
        <f t="shared" si="1267"/>
        <v>0</v>
      </c>
      <c r="U5655" t="b">
        <f t="shared" si="1268"/>
        <v>0</v>
      </c>
      <c r="V5655" t="b">
        <f t="shared" si="1269"/>
        <v>0</v>
      </c>
      <c r="W5655" t="b">
        <f t="shared" si="1270"/>
        <v>0</v>
      </c>
    </row>
    <row r="5656" spans="1:23"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1264"/>
        <v>0</v>
      </c>
      <c r="Q5656" t="b">
        <f t="shared" si="1259"/>
        <v>0</v>
      </c>
      <c r="R5656" t="b">
        <f t="shared" si="1265"/>
        <v>1</v>
      </c>
      <c r="S5656" t="b">
        <f t="shared" si="1266"/>
        <v>0</v>
      </c>
      <c r="T5656" t="b">
        <f t="shared" si="1267"/>
        <v>0</v>
      </c>
      <c r="U5656" t="b">
        <f t="shared" si="1268"/>
        <v>0</v>
      </c>
    </row>
    <row r="5657" spans="1:23" x14ac:dyDescent="0.25">
      <c r="A5657" t="s">
        <v>10797</v>
      </c>
      <c r="B5657" t="s">
        <v>20787</v>
      </c>
      <c r="C5657" t="s">
        <v>20788</v>
      </c>
      <c r="D5657">
        <v>2009</v>
      </c>
      <c r="E5657" t="s">
        <v>9276</v>
      </c>
      <c r="F5657">
        <v>18</v>
      </c>
      <c r="G5657">
        <v>3</v>
      </c>
      <c r="H5657" t="s">
        <v>20789</v>
      </c>
      <c r="J5657" t="s">
        <v>20790</v>
      </c>
      <c r="L5657" t="s">
        <v>20</v>
      </c>
      <c r="M5657" t="s">
        <v>19</v>
      </c>
      <c r="P5657" t="b">
        <f t="shared" si="1264"/>
        <v>0</v>
      </c>
      <c r="Q5657" t="b">
        <f t="shared" si="1259"/>
        <v>0</v>
      </c>
      <c r="R5657" t="b">
        <f t="shared" si="1265"/>
        <v>0</v>
      </c>
      <c r="S5657" t="b">
        <f t="shared" si="1266"/>
        <v>0</v>
      </c>
      <c r="T5657" t="b">
        <f t="shared" si="1267"/>
        <v>0</v>
      </c>
      <c r="U5657" t="b">
        <f t="shared" si="1268"/>
        <v>0</v>
      </c>
      <c r="V5657" t="b">
        <f t="shared" ref="V5657:V5666" si="1271">ISNUMBER(SEARCH(" hen",$C5657))</f>
        <v>0</v>
      </c>
      <c r="W5657" t="b">
        <f t="shared" ref="W5657:W5666" si="1272">ISNUMBER(SEARCH("penguin",$C5657))</f>
        <v>0</v>
      </c>
    </row>
    <row r="5658" spans="1:23" x14ac:dyDescent="0.25">
      <c r="A5658" t="s">
        <v>10797</v>
      </c>
      <c r="B5658" t="s">
        <v>20791</v>
      </c>
      <c r="C5658" t="s">
        <v>20792</v>
      </c>
      <c r="D5658">
        <v>2009</v>
      </c>
      <c r="E5658" t="s">
        <v>11616</v>
      </c>
      <c r="F5658">
        <v>159</v>
      </c>
      <c r="G5658">
        <v>1</v>
      </c>
      <c r="H5658" t="s">
        <v>20793</v>
      </c>
      <c r="J5658" t="s">
        <v>20794</v>
      </c>
      <c r="L5658" t="s">
        <v>20</v>
      </c>
      <c r="M5658" t="s">
        <v>19</v>
      </c>
      <c r="P5658" t="b">
        <f t="shared" si="1264"/>
        <v>0</v>
      </c>
      <c r="Q5658" t="b">
        <f t="shared" si="1259"/>
        <v>0</v>
      </c>
      <c r="R5658" t="b">
        <f t="shared" si="1265"/>
        <v>0</v>
      </c>
      <c r="S5658" t="b">
        <f t="shared" si="1266"/>
        <v>0</v>
      </c>
      <c r="T5658" t="b">
        <f t="shared" si="1267"/>
        <v>0</v>
      </c>
      <c r="U5658" t="b">
        <f t="shared" si="1268"/>
        <v>0</v>
      </c>
      <c r="V5658" t="b">
        <f t="shared" si="1271"/>
        <v>0</v>
      </c>
      <c r="W5658" t="b">
        <f t="shared" si="1272"/>
        <v>0</v>
      </c>
    </row>
    <row r="5659" spans="1:23" x14ac:dyDescent="0.25">
      <c r="A5659" t="s">
        <v>10797</v>
      </c>
      <c r="B5659" t="s">
        <v>20795</v>
      </c>
      <c r="C5659" t="s">
        <v>20796</v>
      </c>
      <c r="D5659">
        <v>2009</v>
      </c>
      <c r="E5659" t="s">
        <v>11452</v>
      </c>
      <c r="F5659">
        <v>272</v>
      </c>
      <c r="G5659" s="2">
        <v>42767</v>
      </c>
      <c r="H5659" t="s">
        <v>20797</v>
      </c>
      <c r="J5659" t="s">
        <v>20798</v>
      </c>
      <c r="L5659" t="s">
        <v>20</v>
      </c>
      <c r="M5659" t="s">
        <v>35</v>
      </c>
      <c r="P5659" t="b">
        <f t="shared" si="1264"/>
        <v>0</v>
      </c>
      <c r="Q5659" t="b">
        <f t="shared" si="1259"/>
        <v>0</v>
      </c>
      <c r="R5659" t="b">
        <f t="shared" si="1265"/>
        <v>0</v>
      </c>
      <c r="S5659" t="b">
        <f t="shared" si="1266"/>
        <v>0</v>
      </c>
      <c r="T5659" t="b">
        <f t="shared" si="1267"/>
        <v>0</v>
      </c>
      <c r="U5659" t="b">
        <f t="shared" si="1268"/>
        <v>0</v>
      </c>
      <c r="V5659" t="b">
        <f t="shared" si="1271"/>
        <v>0</v>
      </c>
      <c r="W5659" t="b">
        <f t="shared" si="1272"/>
        <v>0</v>
      </c>
    </row>
    <row r="5660" spans="1:23" x14ac:dyDescent="0.25">
      <c r="A5660" t="s">
        <v>10797</v>
      </c>
      <c r="B5660" t="s">
        <v>20799</v>
      </c>
      <c r="C5660" t="s">
        <v>20800</v>
      </c>
      <c r="D5660">
        <v>2009</v>
      </c>
      <c r="E5660" t="s">
        <v>20801</v>
      </c>
      <c r="F5660">
        <v>6</v>
      </c>
      <c r="G5660">
        <v>1</v>
      </c>
      <c r="H5660" s="3">
        <v>46082</v>
      </c>
      <c r="L5660" t="s">
        <v>35</v>
      </c>
      <c r="M5660" t="s">
        <v>20</v>
      </c>
      <c r="P5660" t="b">
        <f t="shared" si="1264"/>
        <v>0</v>
      </c>
      <c r="Q5660" t="b">
        <f t="shared" si="1259"/>
        <v>0</v>
      </c>
      <c r="R5660" t="b">
        <f t="shared" si="1265"/>
        <v>0</v>
      </c>
      <c r="S5660" t="b">
        <f t="shared" si="1266"/>
        <v>0</v>
      </c>
      <c r="T5660" t="b">
        <f t="shared" si="1267"/>
        <v>0</v>
      </c>
      <c r="U5660" t="b">
        <f t="shared" si="1268"/>
        <v>0</v>
      </c>
      <c r="V5660" t="b">
        <f t="shared" si="1271"/>
        <v>0</v>
      </c>
      <c r="W5660" t="b">
        <f t="shared" si="1272"/>
        <v>0</v>
      </c>
    </row>
    <row r="5661" spans="1:23" x14ac:dyDescent="0.25">
      <c r="A5661" t="s">
        <v>10797</v>
      </c>
      <c r="B5661" t="s">
        <v>20802</v>
      </c>
      <c r="C5661" t="s">
        <v>20803</v>
      </c>
      <c r="D5661">
        <v>2009</v>
      </c>
      <c r="E5661" t="s">
        <v>17084</v>
      </c>
      <c r="F5661">
        <v>30</v>
      </c>
      <c r="G5661">
        <v>1</v>
      </c>
      <c r="H5661" t="s">
        <v>20804</v>
      </c>
      <c r="L5661" t="s">
        <v>35</v>
      </c>
      <c r="M5661" t="s">
        <v>20</v>
      </c>
      <c r="P5661" t="b">
        <f t="shared" si="1264"/>
        <v>0</v>
      </c>
      <c r="Q5661" t="b">
        <f t="shared" si="1259"/>
        <v>0</v>
      </c>
      <c r="R5661" t="b">
        <f t="shared" si="1265"/>
        <v>0</v>
      </c>
      <c r="S5661" t="b">
        <f t="shared" si="1266"/>
        <v>0</v>
      </c>
      <c r="T5661" t="b">
        <f t="shared" si="1267"/>
        <v>0</v>
      </c>
      <c r="U5661" t="b">
        <f t="shared" si="1268"/>
        <v>0</v>
      </c>
      <c r="V5661" t="b">
        <f t="shared" si="1271"/>
        <v>0</v>
      </c>
      <c r="W5661" t="b">
        <f t="shared" si="1272"/>
        <v>0</v>
      </c>
    </row>
    <row r="5662" spans="1:23" x14ac:dyDescent="0.25">
      <c r="A5662" t="s">
        <v>10797</v>
      </c>
      <c r="B5662" t="s">
        <v>20805</v>
      </c>
      <c r="C5662" t="s">
        <v>20806</v>
      </c>
      <c r="D5662">
        <v>2009</v>
      </c>
      <c r="E5662" t="s">
        <v>798</v>
      </c>
      <c r="F5662">
        <v>257</v>
      </c>
      <c r="G5662">
        <v>1</v>
      </c>
      <c r="H5662" t="s">
        <v>20807</v>
      </c>
      <c r="J5662" t="s">
        <v>20808</v>
      </c>
      <c r="L5662" t="s">
        <v>35</v>
      </c>
      <c r="M5662" t="s">
        <v>20</v>
      </c>
      <c r="P5662" t="b">
        <f t="shared" si="1264"/>
        <v>0</v>
      </c>
      <c r="Q5662" t="b">
        <f t="shared" si="1259"/>
        <v>0</v>
      </c>
      <c r="R5662" t="b">
        <f t="shared" si="1265"/>
        <v>0</v>
      </c>
      <c r="S5662" t="b">
        <f t="shared" si="1266"/>
        <v>0</v>
      </c>
      <c r="T5662" t="b">
        <f t="shared" si="1267"/>
        <v>0</v>
      </c>
      <c r="U5662" t="b">
        <f t="shared" si="1268"/>
        <v>0</v>
      </c>
      <c r="V5662" t="b">
        <f t="shared" si="1271"/>
        <v>0</v>
      </c>
      <c r="W5662" t="b">
        <f t="shared" si="1272"/>
        <v>0</v>
      </c>
    </row>
    <row r="5663" spans="1:23" x14ac:dyDescent="0.25">
      <c r="A5663" t="s">
        <v>10797</v>
      </c>
      <c r="B5663" t="s">
        <v>20809</v>
      </c>
      <c r="C5663" t="s">
        <v>20810</v>
      </c>
      <c r="D5663">
        <v>2009</v>
      </c>
      <c r="E5663" t="s">
        <v>20811</v>
      </c>
      <c r="F5663">
        <v>5</v>
      </c>
      <c r="H5663" t="s">
        <v>18019</v>
      </c>
      <c r="L5663" t="s">
        <v>35</v>
      </c>
      <c r="M5663" t="s">
        <v>20</v>
      </c>
      <c r="P5663" t="b">
        <f t="shared" si="1264"/>
        <v>0</v>
      </c>
      <c r="Q5663" t="b">
        <f t="shared" si="1259"/>
        <v>0</v>
      </c>
      <c r="R5663" t="b">
        <f t="shared" si="1265"/>
        <v>0</v>
      </c>
      <c r="S5663" t="b">
        <f t="shared" si="1266"/>
        <v>0</v>
      </c>
      <c r="T5663" t="b">
        <f t="shared" si="1267"/>
        <v>0</v>
      </c>
      <c r="U5663" t="b">
        <f t="shared" si="1268"/>
        <v>0</v>
      </c>
      <c r="V5663" t="b">
        <f t="shared" si="1271"/>
        <v>0</v>
      </c>
      <c r="W5663" t="b">
        <f t="shared" si="1272"/>
        <v>0</v>
      </c>
    </row>
    <row r="5664" spans="1:23" x14ac:dyDescent="0.25">
      <c r="A5664" t="s">
        <v>10797</v>
      </c>
      <c r="B5664" t="s">
        <v>20812</v>
      </c>
      <c r="C5664" t="s">
        <v>20813</v>
      </c>
      <c r="D5664">
        <v>2009</v>
      </c>
      <c r="E5664" t="s">
        <v>2652</v>
      </c>
      <c r="F5664">
        <v>37</v>
      </c>
      <c r="G5664">
        <v>3</v>
      </c>
      <c r="H5664" t="s">
        <v>13484</v>
      </c>
      <c r="L5664" t="s">
        <v>35</v>
      </c>
      <c r="M5664" t="s">
        <v>20</v>
      </c>
      <c r="P5664" t="b">
        <f t="shared" si="1264"/>
        <v>0</v>
      </c>
      <c r="Q5664" t="b">
        <f t="shared" si="1259"/>
        <v>0</v>
      </c>
      <c r="R5664" t="b">
        <f t="shared" si="1265"/>
        <v>0</v>
      </c>
      <c r="S5664" t="b">
        <f t="shared" si="1266"/>
        <v>0</v>
      </c>
      <c r="T5664" t="b">
        <f t="shared" si="1267"/>
        <v>0</v>
      </c>
      <c r="U5664" t="b">
        <f t="shared" si="1268"/>
        <v>0</v>
      </c>
      <c r="V5664" t="b">
        <f t="shared" si="1271"/>
        <v>0</v>
      </c>
      <c r="W5664" t="b">
        <f t="shared" si="1272"/>
        <v>0</v>
      </c>
    </row>
    <row r="5665" spans="1:23" x14ac:dyDescent="0.25">
      <c r="A5665" t="s">
        <v>10797</v>
      </c>
      <c r="B5665" t="s">
        <v>20814</v>
      </c>
      <c r="C5665" t="s">
        <v>20815</v>
      </c>
      <c r="D5665">
        <v>2009</v>
      </c>
      <c r="E5665" t="s">
        <v>8949</v>
      </c>
      <c r="F5665">
        <v>55</v>
      </c>
      <c r="G5665">
        <v>2</v>
      </c>
      <c r="H5665" t="s">
        <v>20816</v>
      </c>
      <c r="L5665" t="s">
        <v>19</v>
      </c>
      <c r="M5665" t="s">
        <v>20</v>
      </c>
      <c r="P5665" t="b">
        <f t="shared" si="1264"/>
        <v>0</v>
      </c>
      <c r="Q5665" t="b">
        <f t="shared" si="1259"/>
        <v>0</v>
      </c>
      <c r="R5665" t="b">
        <f t="shared" si="1265"/>
        <v>0</v>
      </c>
      <c r="S5665" t="b">
        <f t="shared" si="1266"/>
        <v>0</v>
      </c>
      <c r="T5665" t="b">
        <f t="shared" si="1267"/>
        <v>0</v>
      </c>
      <c r="U5665" t="b">
        <f t="shared" si="1268"/>
        <v>0</v>
      </c>
      <c r="V5665" t="b">
        <f t="shared" si="1271"/>
        <v>0</v>
      </c>
      <c r="W5665" t="b">
        <f t="shared" si="1272"/>
        <v>0</v>
      </c>
    </row>
    <row r="5666" spans="1:23" x14ac:dyDescent="0.25">
      <c r="A5666" t="s">
        <v>10797</v>
      </c>
      <c r="B5666" t="s">
        <v>20817</v>
      </c>
      <c r="C5666" t="s">
        <v>20818</v>
      </c>
      <c r="D5666">
        <v>2009</v>
      </c>
      <c r="E5666" t="s">
        <v>19789</v>
      </c>
      <c r="F5666">
        <v>19</v>
      </c>
      <c r="G5666">
        <v>3</v>
      </c>
      <c r="H5666" t="s">
        <v>20819</v>
      </c>
      <c r="L5666" t="s">
        <v>35</v>
      </c>
      <c r="M5666" t="s">
        <v>20</v>
      </c>
      <c r="P5666" t="b">
        <f t="shared" si="1264"/>
        <v>0</v>
      </c>
      <c r="Q5666" t="b">
        <f t="shared" si="1259"/>
        <v>0</v>
      </c>
      <c r="R5666" t="b">
        <f t="shared" si="1265"/>
        <v>0</v>
      </c>
      <c r="S5666" t="b">
        <f t="shared" si="1266"/>
        <v>0</v>
      </c>
      <c r="T5666" t="b">
        <f t="shared" si="1267"/>
        <v>0</v>
      </c>
      <c r="U5666" t="b">
        <f t="shared" si="1268"/>
        <v>0</v>
      </c>
      <c r="V5666" t="b">
        <f t="shared" si="1271"/>
        <v>0</v>
      </c>
      <c r="W5666" t="b">
        <f t="shared" si="1272"/>
        <v>0</v>
      </c>
    </row>
    <row r="5667" spans="1:23"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1264"/>
        <v>0</v>
      </c>
      <c r="Q5667" t="b">
        <f t="shared" si="1259"/>
        <v>1</v>
      </c>
      <c r="R5667" t="b">
        <f t="shared" si="1265"/>
        <v>0</v>
      </c>
      <c r="S5667" t="b">
        <f t="shared" si="1266"/>
        <v>0</v>
      </c>
      <c r="T5667" t="b">
        <f t="shared" si="1267"/>
        <v>0</v>
      </c>
      <c r="U5667" t="b">
        <f t="shared" si="1268"/>
        <v>0</v>
      </c>
    </row>
    <row r="5668" spans="1:23" x14ac:dyDescent="0.25">
      <c r="A5668" t="s">
        <v>10797</v>
      </c>
      <c r="B5668" t="s">
        <v>20824</v>
      </c>
      <c r="C5668" t="s">
        <v>20825</v>
      </c>
      <c r="D5668">
        <v>2009</v>
      </c>
      <c r="E5668" t="s">
        <v>16680</v>
      </c>
      <c r="F5668">
        <v>45</v>
      </c>
      <c r="H5668" t="s">
        <v>20826</v>
      </c>
      <c r="L5668" t="s">
        <v>20</v>
      </c>
      <c r="M5668" t="s">
        <v>19</v>
      </c>
      <c r="P5668" t="b">
        <f t="shared" si="1264"/>
        <v>0</v>
      </c>
      <c r="Q5668" t="b">
        <f t="shared" si="1259"/>
        <v>0</v>
      </c>
      <c r="R5668" t="b">
        <f t="shared" si="1265"/>
        <v>0</v>
      </c>
      <c r="S5668" t="b">
        <f t="shared" si="1266"/>
        <v>0</v>
      </c>
      <c r="T5668" t="b">
        <f t="shared" si="1267"/>
        <v>0</v>
      </c>
      <c r="U5668" t="b">
        <f t="shared" si="1268"/>
        <v>0</v>
      </c>
      <c r="V5668" t="b">
        <f t="shared" ref="V5668:V5720" si="1273">ISNUMBER(SEARCH(" hen",$C5668))</f>
        <v>0</v>
      </c>
      <c r="W5668" t="b">
        <f t="shared" ref="W5668:W5720" si="1274">ISNUMBER(SEARCH("penguin",$C5668))</f>
        <v>0</v>
      </c>
    </row>
    <row r="5669" spans="1:23" x14ac:dyDescent="0.25">
      <c r="A5669" t="s">
        <v>10797</v>
      </c>
      <c r="B5669" t="s">
        <v>20827</v>
      </c>
      <c r="C5669" t="s">
        <v>20828</v>
      </c>
      <c r="D5669">
        <v>2009</v>
      </c>
      <c r="E5669" t="s">
        <v>20829</v>
      </c>
      <c r="F5669">
        <v>16</v>
      </c>
      <c r="G5669" s="2">
        <v>42767</v>
      </c>
      <c r="H5669" t="s">
        <v>20830</v>
      </c>
      <c r="J5669" t="s">
        <v>20831</v>
      </c>
      <c r="L5669" t="s">
        <v>19</v>
      </c>
      <c r="M5669" t="s">
        <v>20</v>
      </c>
      <c r="P5669" t="b">
        <f t="shared" si="1264"/>
        <v>0</v>
      </c>
      <c r="Q5669" t="b">
        <f t="shared" si="1259"/>
        <v>0</v>
      </c>
      <c r="R5669" t="b">
        <f t="shared" si="1265"/>
        <v>0</v>
      </c>
      <c r="S5669" t="b">
        <f t="shared" si="1266"/>
        <v>0</v>
      </c>
      <c r="T5669" t="b">
        <f t="shared" si="1267"/>
        <v>0</v>
      </c>
      <c r="U5669" t="b">
        <f t="shared" si="1268"/>
        <v>0</v>
      </c>
      <c r="V5669" t="b">
        <f t="shared" si="1273"/>
        <v>0</v>
      </c>
      <c r="W5669" t="b">
        <f t="shared" si="1274"/>
        <v>0</v>
      </c>
    </row>
    <row r="5670" spans="1:23" x14ac:dyDescent="0.25">
      <c r="A5670" t="s">
        <v>10797</v>
      </c>
      <c r="B5670" t="s">
        <v>16791</v>
      </c>
      <c r="C5670" t="s">
        <v>20832</v>
      </c>
      <c r="D5670">
        <v>2009</v>
      </c>
      <c r="E5670" t="s">
        <v>11963</v>
      </c>
      <c r="F5670">
        <v>138</v>
      </c>
      <c r="G5670">
        <v>1</v>
      </c>
      <c r="H5670" t="s">
        <v>13683</v>
      </c>
      <c r="J5670" t="s">
        <v>16794</v>
      </c>
      <c r="L5670" t="s">
        <v>19</v>
      </c>
      <c r="M5670" t="s">
        <v>20</v>
      </c>
      <c r="P5670" t="b">
        <f t="shared" si="1264"/>
        <v>0</v>
      </c>
      <c r="Q5670" t="b">
        <f t="shared" si="1259"/>
        <v>0</v>
      </c>
      <c r="R5670" t="b">
        <f t="shared" si="1265"/>
        <v>0</v>
      </c>
      <c r="S5670" t="b">
        <f t="shared" si="1266"/>
        <v>0</v>
      </c>
      <c r="T5670" t="b">
        <f t="shared" si="1267"/>
        <v>0</v>
      </c>
      <c r="U5670" t="b">
        <f t="shared" si="1268"/>
        <v>0</v>
      </c>
      <c r="V5670" t="b">
        <f t="shared" si="1273"/>
        <v>0</v>
      </c>
      <c r="W5670" t="b">
        <f t="shared" si="1274"/>
        <v>0</v>
      </c>
    </row>
    <row r="5671" spans="1:23" x14ac:dyDescent="0.25">
      <c r="A5671" t="s">
        <v>10797</v>
      </c>
      <c r="B5671" t="s">
        <v>20833</v>
      </c>
      <c r="C5671" t="s">
        <v>20834</v>
      </c>
      <c r="D5671">
        <v>2009</v>
      </c>
      <c r="E5671" t="s">
        <v>11515</v>
      </c>
      <c r="F5671">
        <v>30</v>
      </c>
      <c r="G5671">
        <v>3</v>
      </c>
      <c r="H5671" t="s">
        <v>20835</v>
      </c>
      <c r="L5671" t="s">
        <v>19</v>
      </c>
      <c r="M5671" t="s">
        <v>20</v>
      </c>
      <c r="P5671" t="b">
        <f t="shared" si="1264"/>
        <v>0</v>
      </c>
      <c r="Q5671" t="b">
        <f t="shared" si="1259"/>
        <v>0</v>
      </c>
      <c r="R5671" t="b">
        <f t="shared" si="1265"/>
        <v>0</v>
      </c>
      <c r="S5671" t="b">
        <f t="shared" si="1266"/>
        <v>0</v>
      </c>
      <c r="T5671" t="b">
        <f t="shared" si="1267"/>
        <v>0</v>
      </c>
      <c r="U5671" t="b">
        <f t="shared" si="1268"/>
        <v>0</v>
      </c>
      <c r="V5671" t="b">
        <f t="shared" si="1273"/>
        <v>0</v>
      </c>
      <c r="W5671" t="b">
        <f t="shared" si="1274"/>
        <v>0</v>
      </c>
    </row>
    <row r="5672" spans="1:23" x14ac:dyDescent="0.25">
      <c r="A5672" t="s">
        <v>10797</v>
      </c>
      <c r="B5672" t="s">
        <v>19531</v>
      </c>
      <c r="C5672" t="s">
        <v>20836</v>
      </c>
      <c r="D5672">
        <v>2009</v>
      </c>
      <c r="E5672" t="s">
        <v>123</v>
      </c>
      <c r="F5672">
        <v>77</v>
      </c>
      <c r="G5672">
        <v>1</v>
      </c>
      <c r="H5672" t="s">
        <v>20837</v>
      </c>
      <c r="L5672" t="s">
        <v>20</v>
      </c>
      <c r="M5672" t="s">
        <v>19</v>
      </c>
      <c r="P5672" t="b">
        <f t="shared" si="1264"/>
        <v>0</v>
      </c>
      <c r="Q5672" t="b">
        <f t="shared" si="1259"/>
        <v>0</v>
      </c>
      <c r="R5672" t="b">
        <f t="shared" si="1265"/>
        <v>0</v>
      </c>
      <c r="S5672" t="b">
        <f t="shared" si="1266"/>
        <v>0</v>
      </c>
      <c r="T5672" t="b">
        <f t="shared" si="1267"/>
        <v>0</v>
      </c>
      <c r="U5672" t="b">
        <f t="shared" si="1268"/>
        <v>0</v>
      </c>
      <c r="V5672" t="b">
        <f t="shared" si="1273"/>
        <v>0</v>
      </c>
      <c r="W5672" t="b">
        <f t="shared" si="1274"/>
        <v>0</v>
      </c>
    </row>
    <row r="5673" spans="1:23" x14ac:dyDescent="0.25">
      <c r="A5673" t="s">
        <v>10797</v>
      </c>
      <c r="B5673" t="s">
        <v>20838</v>
      </c>
      <c r="C5673" t="s">
        <v>20839</v>
      </c>
      <c r="D5673">
        <v>2009</v>
      </c>
      <c r="E5673" t="s">
        <v>20840</v>
      </c>
      <c r="F5673">
        <v>6</v>
      </c>
      <c r="G5673">
        <v>4</v>
      </c>
      <c r="H5673" t="s">
        <v>20841</v>
      </c>
      <c r="J5673" t="s">
        <v>20842</v>
      </c>
      <c r="L5673" t="s">
        <v>19</v>
      </c>
      <c r="M5673" t="s">
        <v>20</v>
      </c>
      <c r="P5673" t="b">
        <f t="shared" si="1264"/>
        <v>0</v>
      </c>
      <c r="Q5673" t="b">
        <f t="shared" ref="Q5673:Q5736" si="1275">ISNUMBER(SEARCH("marine",$C5673))</f>
        <v>0</v>
      </c>
      <c r="R5673" t="b">
        <f t="shared" si="1265"/>
        <v>0</v>
      </c>
      <c r="S5673" t="b">
        <f t="shared" si="1266"/>
        <v>0</v>
      </c>
      <c r="T5673" t="b">
        <f t="shared" si="1267"/>
        <v>0</v>
      </c>
      <c r="U5673" t="b">
        <f t="shared" si="1268"/>
        <v>0</v>
      </c>
      <c r="V5673" t="b">
        <f t="shared" si="1273"/>
        <v>0</v>
      </c>
      <c r="W5673" t="b">
        <f t="shared" si="1274"/>
        <v>0</v>
      </c>
    </row>
    <row r="5674" spans="1:23" x14ac:dyDescent="0.25">
      <c r="A5674" t="s">
        <v>10797</v>
      </c>
      <c r="B5674" t="s">
        <v>20843</v>
      </c>
      <c r="C5674" t="s">
        <v>20844</v>
      </c>
      <c r="D5674">
        <v>2009</v>
      </c>
      <c r="E5674" t="s">
        <v>261</v>
      </c>
      <c r="F5674">
        <v>126</v>
      </c>
      <c r="G5674">
        <v>1</v>
      </c>
      <c r="H5674" t="s">
        <v>20845</v>
      </c>
      <c r="L5674" t="s">
        <v>20</v>
      </c>
      <c r="M5674" t="s">
        <v>19</v>
      </c>
      <c r="P5674" t="b">
        <f t="shared" si="1264"/>
        <v>0</v>
      </c>
      <c r="Q5674" t="b">
        <f t="shared" si="1275"/>
        <v>0</v>
      </c>
      <c r="R5674" t="b">
        <f t="shared" si="1265"/>
        <v>0</v>
      </c>
      <c r="S5674" t="b">
        <f t="shared" si="1266"/>
        <v>0</v>
      </c>
      <c r="T5674" t="b">
        <f t="shared" si="1267"/>
        <v>0</v>
      </c>
      <c r="U5674" t="b">
        <f t="shared" si="1268"/>
        <v>0</v>
      </c>
      <c r="V5674" t="b">
        <f t="shared" si="1273"/>
        <v>0</v>
      </c>
      <c r="W5674" t="b">
        <f t="shared" si="1274"/>
        <v>0</v>
      </c>
    </row>
    <row r="5675" spans="1:23" x14ac:dyDescent="0.25">
      <c r="A5675" t="s">
        <v>10797</v>
      </c>
      <c r="B5675" t="s">
        <v>20846</v>
      </c>
      <c r="C5675" t="s">
        <v>20847</v>
      </c>
      <c r="D5675">
        <v>2009</v>
      </c>
      <c r="E5675" t="s">
        <v>2048</v>
      </c>
      <c r="F5675">
        <v>57</v>
      </c>
      <c r="G5675">
        <v>2</v>
      </c>
      <c r="H5675" t="s">
        <v>20848</v>
      </c>
      <c r="J5675" t="s">
        <v>20849</v>
      </c>
      <c r="L5675" t="s">
        <v>35</v>
      </c>
      <c r="M5675" t="s">
        <v>20</v>
      </c>
      <c r="P5675" t="b">
        <f t="shared" si="1264"/>
        <v>0</v>
      </c>
      <c r="Q5675" t="b">
        <f t="shared" si="1275"/>
        <v>0</v>
      </c>
      <c r="R5675" t="b">
        <f t="shared" si="1265"/>
        <v>0</v>
      </c>
      <c r="S5675" t="b">
        <f t="shared" si="1266"/>
        <v>0</v>
      </c>
      <c r="T5675" t="b">
        <f t="shared" si="1267"/>
        <v>0</v>
      </c>
      <c r="U5675" t="b">
        <f t="shared" si="1268"/>
        <v>0</v>
      </c>
      <c r="V5675" t="b">
        <f t="shared" si="1273"/>
        <v>0</v>
      </c>
      <c r="W5675" t="b">
        <f t="shared" si="1274"/>
        <v>0</v>
      </c>
    </row>
    <row r="5676" spans="1:23" x14ac:dyDescent="0.25">
      <c r="A5676" t="s">
        <v>10797</v>
      </c>
      <c r="B5676" t="s">
        <v>20850</v>
      </c>
      <c r="C5676" t="s">
        <v>20851</v>
      </c>
      <c r="D5676">
        <v>2009</v>
      </c>
      <c r="E5676" t="s">
        <v>2048</v>
      </c>
      <c r="F5676">
        <v>57</v>
      </c>
      <c r="G5676" s="2">
        <v>42828</v>
      </c>
      <c r="H5676" t="s">
        <v>17325</v>
      </c>
      <c r="L5676" t="s">
        <v>20</v>
      </c>
      <c r="M5676" t="s">
        <v>35</v>
      </c>
      <c r="P5676" t="b">
        <f t="shared" si="1264"/>
        <v>0</v>
      </c>
      <c r="Q5676" t="b">
        <f t="shared" si="1275"/>
        <v>0</v>
      </c>
      <c r="R5676" t="b">
        <f t="shared" si="1265"/>
        <v>0</v>
      </c>
      <c r="S5676" t="b">
        <f t="shared" si="1266"/>
        <v>0</v>
      </c>
      <c r="T5676" t="b">
        <f t="shared" si="1267"/>
        <v>0</v>
      </c>
      <c r="U5676" t="b">
        <f t="shared" si="1268"/>
        <v>0</v>
      </c>
      <c r="V5676" t="b">
        <f t="shared" si="1273"/>
        <v>0</v>
      </c>
      <c r="W5676" t="b">
        <f t="shared" si="1274"/>
        <v>0</v>
      </c>
    </row>
    <row r="5677" spans="1:23" x14ac:dyDescent="0.25">
      <c r="A5677" t="s">
        <v>10797</v>
      </c>
      <c r="B5677" t="s">
        <v>20852</v>
      </c>
      <c r="C5677" t="s">
        <v>20853</v>
      </c>
      <c r="D5677">
        <v>2009</v>
      </c>
      <c r="E5677" t="s">
        <v>1294</v>
      </c>
      <c r="F5677">
        <v>18</v>
      </c>
      <c r="G5677">
        <v>1</v>
      </c>
      <c r="H5677" t="s">
        <v>20854</v>
      </c>
      <c r="J5677" t="s">
        <v>20855</v>
      </c>
      <c r="L5677" t="s">
        <v>35</v>
      </c>
      <c r="M5677" t="s">
        <v>20</v>
      </c>
      <c r="P5677" t="b">
        <f t="shared" si="1264"/>
        <v>0</v>
      </c>
      <c r="Q5677" t="b">
        <f t="shared" si="1275"/>
        <v>0</v>
      </c>
      <c r="R5677" t="b">
        <f t="shared" si="1265"/>
        <v>0</v>
      </c>
      <c r="S5677" t="b">
        <f t="shared" si="1266"/>
        <v>0</v>
      </c>
      <c r="T5677" t="b">
        <f t="shared" si="1267"/>
        <v>0</v>
      </c>
      <c r="U5677" t="b">
        <f t="shared" si="1268"/>
        <v>0</v>
      </c>
      <c r="V5677" t="b">
        <f t="shared" si="1273"/>
        <v>0</v>
      </c>
      <c r="W5677" t="b">
        <f t="shared" si="1274"/>
        <v>0</v>
      </c>
    </row>
    <row r="5678" spans="1:23" x14ac:dyDescent="0.25">
      <c r="A5678" t="s">
        <v>10797</v>
      </c>
      <c r="B5678" t="s">
        <v>20856</v>
      </c>
      <c r="C5678" t="s">
        <v>20857</v>
      </c>
      <c r="D5678">
        <v>2009</v>
      </c>
      <c r="E5678" t="s">
        <v>20858</v>
      </c>
      <c r="F5678">
        <v>9</v>
      </c>
      <c r="G5678">
        <v>3</v>
      </c>
      <c r="H5678" t="s">
        <v>20859</v>
      </c>
      <c r="L5678" t="s">
        <v>20</v>
      </c>
      <c r="M5678" t="s">
        <v>35</v>
      </c>
      <c r="P5678" t="b">
        <f t="shared" si="1264"/>
        <v>0</v>
      </c>
      <c r="Q5678" t="b">
        <f t="shared" si="1275"/>
        <v>0</v>
      </c>
      <c r="R5678" t="b">
        <f t="shared" si="1265"/>
        <v>0</v>
      </c>
      <c r="S5678" t="b">
        <f t="shared" si="1266"/>
        <v>0</v>
      </c>
      <c r="T5678" t="b">
        <f t="shared" si="1267"/>
        <v>0</v>
      </c>
      <c r="U5678" t="b">
        <f t="shared" si="1268"/>
        <v>0</v>
      </c>
      <c r="V5678" t="b">
        <f t="shared" si="1273"/>
        <v>0</v>
      </c>
      <c r="W5678" t="b">
        <f t="shared" si="1274"/>
        <v>0</v>
      </c>
    </row>
    <row r="5679" spans="1:23" x14ac:dyDescent="0.25">
      <c r="A5679" t="s">
        <v>10797</v>
      </c>
      <c r="B5679" t="s">
        <v>20860</v>
      </c>
      <c r="C5679" t="s">
        <v>20861</v>
      </c>
      <c r="D5679">
        <v>2009</v>
      </c>
      <c r="E5679" t="s">
        <v>20862</v>
      </c>
      <c r="F5679">
        <v>23</v>
      </c>
      <c r="H5679" t="s">
        <v>20863</v>
      </c>
      <c r="L5679" t="s">
        <v>20</v>
      </c>
      <c r="M5679" t="s">
        <v>35</v>
      </c>
      <c r="P5679" t="b">
        <f t="shared" si="1264"/>
        <v>0</v>
      </c>
      <c r="Q5679" t="b">
        <f t="shared" si="1275"/>
        <v>0</v>
      </c>
      <c r="R5679" t="b">
        <f t="shared" si="1265"/>
        <v>0</v>
      </c>
      <c r="S5679" t="b">
        <f t="shared" si="1266"/>
        <v>0</v>
      </c>
      <c r="T5679" t="b">
        <f t="shared" si="1267"/>
        <v>0</v>
      </c>
      <c r="U5679" t="b">
        <f t="shared" si="1268"/>
        <v>0</v>
      </c>
      <c r="V5679" t="b">
        <f t="shared" si="1273"/>
        <v>0</v>
      </c>
      <c r="W5679" t="b">
        <f t="shared" si="1274"/>
        <v>0</v>
      </c>
    </row>
    <row r="5680" spans="1:23" x14ac:dyDescent="0.25">
      <c r="A5680" t="s">
        <v>10797</v>
      </c>
      <c r="B5680" t="s">
        <v>20864</v>
      </c>
      <c r="C5680" t="s">
        <v>20865</v>
      </c>
      <c r="D5680">
        <v>2009</v>
      </c>
      <c r="E5680" t="s">
        <v>20866</v>
      </c>
      <c r="F5680">
        <v>102</v>
      </c>
      <c r="G5680">
        <v>1</v>
      </c>
      <c r="H5680" s="3">
        <v>42430</v>
      </c>
      <c r="L5680" t="s">
        <v>20</v>
      </c>
      <c r="M5680" t="s">
        <v>19</v>
      </c>
      <c r="P5680" t="b">
        <f t="shared" si="1264"/>
        <v>0</v>
      </c>
      <c r="Q5680" t="b">
        <f t="shared" si="1275"/>
        <v>0</v>
      </c>
      <c r="R5680" t="b">
        <f t="shared" si="1265"/>
        <v>0</v>
      </c>
      <c r="S5680" t="b">
        <f t="shared" si="1266"/>
        <v>0</v>
      </c>
      <c r="T5680" t="b">
        <f t="shared" si="1267"/>
        <v>0</v>
      </c>
      <c r="U5680" t="b">
        <f t="shared" si="1268"/>
        <v>0</v>
      </c>
      <c r="V5680" t="b">
        <f t="shared" si="1273"/>
        <v>0</v>
      </c>
      <c r="W5680" t="b">
        <f t="shared" si="1274"/>
        <v>0</v>
      </c>
    </row>
    <row r="5681" spans="1:23" x14ac:dyDescent="0.25">
      <c r="A5681" t="s">
        <v>10797</v>
      </c>
      <c r="B5681" t="s">
        <v>20867</v>
      </c>
      <c r="C5681" t="s">
        <v>20868</v>
      </c>
      <c r="D5681">
        <v>2009</v>
      </c>
      <c r="E5681" t="s">
        <v>20869</v>
      </c>
      <c r="F5681">
        <v>180</v>
      </c>
      <c r="G5681">
        <v>4</v>
      </c>
      <c r="H5681" t="s">
        <v>20423</v>
      </c>
      <c r="J5681" t="s">
        <v>20870</v>
      </c>
      <c r="L5681" t="s">
        <v>20</v>
      </c>
      <c r="M5681" t="s">
        <v>19</v>
      </c>
      <c r="P5681" t="b">
        <f t="shared" si="1264"/>
        <v>0</v>
      </c>
      <c r="Q5681" t="b">
        <f t="shared" si="1275"/>
        <v>0</v>
      </c>
      <c r="R5681" t="b">
        <f t="shared" si="1265"/>
        <v>0</v>
      </c>
      <c r="S5681" t="b">
        <f t="shared" si="1266"/>
        <v>0</v>
      </c>
      <c r="T5681" t="b">
        <f t="shared" si="1267"/>
        <v>0</v>
      </c>
      <c r="U5681" t="b">
        <f t="shared" si="1268"/>
        <v>0</v>
      </c>
      <c r="V5681" t="b">
        <f t="shared" si="1273"/>
        <v>0</v>
      </c>
      <c r="W5681" t="b">
        <f t="shared" si="1274"/>
        <v>0</v>
      </c>
    </row>
    <row r="5682" spans="1:23" x14ac:dyDescent="0.25">
      <c r="A5682" t="s">
        <v>10797</v>
      </c>
      <c r="B5682" t="s">
        <v>20871</v>
      </c>
      <c r="C5682" t="s">
        <v>20872</v>
      </c>
      <c r="D5682">
        <v>2009</v>
      </c>
      <c r="E5682" t="s">
        <v>18075</v>
      </c>
      <c r="F5682" t="s">
        <v>20873</v>
      </c>
      <c r="H5682" t="s">
        <v>20874</v>
      </c>
      <c r="L5682" t="s">
        <v>20</v>
      </c>
      <c r="M5682" t="s">
        <v>19</v>
      </c>
      <c r="P5682" t="b">
        <f t="shared" si="1264"/>
        <v>0</v>
      </c>
      <c r="Q5682" t="b">
        <f t="shared" si="1275"/>
        <v>0</v>
      </c>
      <c r="R5682" t="b">
        <f t="shared" si="1265"/>
        <v>0</v>
      </c>
      <c r="S5682" t="b">
        <f t="shared" si="1266"/>
        <v>0</v>
      </c>
      <c r="T5682" t="b">
        <f t="shared" si="1267"/>
        <v>0</v>
      </c>
      <c r="U5682" t="b">
        <f t="shared" si="1268"/>
        <v>0</v>
      </c>
      <c r="V5682" t="b">
        <f t="shared" si="1273"/>
        <v>0</v>
      </c>
      <c r="W5682" t="b">
        <f t="shared" si="1274"/>
        <v>0</v>
      </c>
    </row>
    <row r="5683" spans="1:23" x14ac:dyDescent="0.25">
      <c r="A5683" t="s">
        <v>10797</v>
      </c>
      <c r="B5683" t="s">
        <v>20875</v>
      </c>
      <c r="C5683" t="s">
        <v>20876</v>
      </c>
      <c r="D5683">
        <v>2009</v>
      </c>
      <c r="E5683" t="s">
        <v>722</v>
      </c>
      <c r="F5683">
        <v>87</v>
      </c>
      <c r="G5683">
        <v>1</v>
      </c>
      <c r="H5683" t="s">
        <v>13943</v>
      </c>
      <c r="J5683" t="s">
        <v>20877</v>
      </c>
      <c r="L5683" t="s">
        <v>19</v>
      </c>
      <c r="M5683" t="s">
        <v>20</v>
      </c>
      <c r="P5683" t="b">
        <f t="shared" si="1264"/>
        <v>0</v>
      </c>
      <c r="Q5683" t="b">
        <f t="shared" si="1275"/>
        <v>0</v>
      </c>
      <c r="R5683" t="b">
        <f t="shared" si="1265"/>
        <v>0</v>
      </c>
      <c r="S5683" t="b">
        <f t="shared" si="1266"/>
        <v>0</v>
      </c>
      <c r="T5683" t="b">
        <f t="shared" si="1267"/>
        <v>0</v>
      </c>
      <c r="U5683" t="b">
        <f t="shared" si="1268"/>
        <v>0</v>
      </c>
      <c r="V5683" t="b">
        <f t="shared" si="1273"/>
        <v>0</v>
      </c>
      <c r="W5683" t="b">
        <f t="shared" si="1274"/>
        <v>0</v>
      </c>
    </row>
    <row r="5684" spans="1:23" hidden="1" x14ac:dyDescent="0.25">
      <c r="A5684" t="s">
        <v>10797</v>
      </c>
      <c r="B5684" t="s">
        <v>20878</v>
      </c>
      <c r="C5684" t="s">
        <v>20879</v>
      </c>
      <c r="D5684">
        <v>2009</v>
      </c>
      <c r="E5684" t="s">
        <v>20880</v>
      </c>
      <c r="F5684">
        <v>16</v>
      </c>
      <c r="H5684" t="s">
        <v>20881</v>
      </c>
      <c r="L5684" t="s">
        <v>19</v>
      </c>
      <c r="M5684" t="s">
        <v>20</v>
      </c>
      <c r="N5684" t="s">
        <v>37246</v>
      </c>
      <c r="O5684" t="s">
        <v>37256</v>
      </c>
      <c r="P5684" t="b">
        <f t="shared" si="1264"/>
        <v>0</v>
      </c>
      <c r="Q5684" t="b">
        <f t="shared" si="1275"/>
        <v>0</v>
      </c>
      <c r="R5684" t="b">
        <f t="shared" si="1265"/>
        <v>0</v>
      </c>
      <c r="S5684" t="b">
        <f t="shared" si="1266"/>
        <v>0</v>
      </c>
      <c r="T5684" t="b">
        <f t="shared" si="1267"/>
        <v>0</v>
      </c>
      <c r="U5684" t="b">
        <f t="shared" si="1268"/>
        <v>0</v>
      </c>
      <c r="V5684" t="b">
        <f t="shared" si="1273"/>
        <v>0</v>
      </c>
      <c r="W5684" t="b">
        <f t="shared" si="1274"/>
        <v>1</v>
      </c>
    </row>
    <row r="5685" spans="1:23" x14ac:dyDescent="0.25">
      <c r="A5685" t="s">
        <v>10797</v>
      </c>
      <c r="B5685" t="s">
        <v>20882</v>
      </c>
      <c r="C5685" t="s">
        <v>20883</v>
      </c>
      <c r="D5685">
        <v>2009</v>
      </c>
      <c r="E5685" t="s">
        <v>7559</v>
      </c>
      <c r="F5685">
        <v>26</v>
      </c>
      <c r="G5685">
        <v>2</v>
      </c>
      <c r="H5685" t="s">
        <v>20884</v>
      </c>
      <c r="J5685" t="s">
        <v>19864</v>
      </c>
      <c r="L5685" t="s">
        <v>20</v>
      </c>
      <c r="M5685" t="s">
        <v>35</v>
      </c>
      <c r="P5685" t="b">
        <f t="shared" si="1264"/>
        <v>0</v>
      </c>
      <c r="Q5685" t="b">
        <f t="shared" si="1275"/>
        <v>0</v>
      </c>
      <c r="R5685" t="b">
        <f t="shared" si="1265"/>
        <v>0</v>
      </c>
      <c r="S5685" t="b">
        <f t="shared" si="1266"/>
        <v>0</v>
      </c>
      <c r="T5685" t="b">
        <f t="shared" si="1267"/>
        <v>0</v>
      </c>
      <c r="U5685" t="b">
        <f t="shared" si="1268"/>
        <v>0</v>
      </c>
      <c r="V5685" t="b">
        <f t="shared" si="1273"/>
        <v>0</v>
      </c>
      <c r="W5685" t="b">
        <f t="shared" si="1274"/>
        <v>0</v>
      </c>
    </row>
    <row r="5686" spans="1:23" x14ac:dyDescent="0.25">
      <c r="A5686" t="s">
        <v>10797</v>
      </c>
      <c r="B5686" t="s">
        <v>20885</v>
      </c>
      <c r="C5686" t="s">
        <v>20886</v>
      </c>
      <c r="D5686">
        <v>2009</v>
      </c>
      <c r="E5686" t="s">
        <v>7559</v>
      </c>
      <c r="F5686">
        <v>26</v>
      </c>
      <c r="G5686">
        <v>3</v>
      </c>
      <c r="H5686" t="s">
        <v>20887</v>
      </c>
      <c r="L5686" t="s">
        <v>20</v>
      </c>
      <c r="M5686" t="s">
        <v>35</v>
      </c>
      <c r="P5686" t="b">
        <f t="shared" si="1264"/>
        <v>0</v>
      </c>
      <c r="Q5686" t="b">
        <f t="shared" si="1275"/>
        <v>0</v>
      </c>
      <c r="R5686" t="b">
        <f t="shared" si="1265"/>
        <v>0</v>
      </c>
      <c r="S5686" t="b">
        <f t="shared" si="1266"/>
        <v>0</v>
      </c>
      <c r="T5686" t="b">
        <f t="shared" si="1267"/>
        <v>0</v>
      </c>
      <c r="U5686" t="b">
        <f t="shared" si="1268"/>
        <v>0</v>
      </c>
      <c r="V5686" t="b">
        <f t="shared" si="1273"/>
        <v>0</v>
      </c>
      <c r="W5686" t="b">
        <f t="shared" si="1274"/>
        <v>0</v>
      </c>
    </row>
    <row r="5687" spans="1:23" x14ac:dyDescent="0.25">
      <c r="A5687" t="s">
        <v>10797</v>
      </c>
      <c r="B5687" t="s">
        <v>20888</v>
      </c>
      <c r="C5687" t="s">
        <v>20889</v>
      </c>
      <c r="D5687">
        <v>2009</v>
      </c>
      <c r="E5687" t="s">
        <v>7559</v>
      </c>
      <c r="F5687">
        <v>26</v>
      </c>
      <c r="G5687">
        <v>5</v>
      </c>
      <c r="H5687" t="s">
        <v>20890</v>
      </c>
      <c r="J5687" t="s">
        <v>20891</v>
      </c>
      <c r="L5687" t="s">
        <v>35</v>
      </c>
      <c r="M5687" t="s">
        <v>20</v>
      </c>
      <c r="P5687" t="b">
        <f t="shared" si="1264"/>
        <v>0</v>
      </c>
      <c r="Q5687" t="b">
        <f t="shared" si="1275"/>
        <v>0</v>
      </c>
      <c r="R5687" t="b">
        <f t="shared" si="1265"/>
        <v>0</v>
      </c>
      <c r="S5687" t="b">
        <f t="shared" si="1266"/>
        <v>0</v>
      </c>
      <c r="T5687" t="b">
        <f t="shared" si="1267"/>
        <v>0</v>
      </c>
      <c r="U5687" t="b">
        <f t="shared" si="1268"/>
        <v>0</v>
      </c>
      <c r="V5687" t="b">
        <f t="shared" si="1273"/>
        <v>0</v>
      </c>
      <c r="W5687" t="b">
        <f t="shared" si="1274"/>
        <v>0</v>
      </c>
    </row>
    <row r="5688" spans="1:23" x14ac:dyDescent="0.25">
      <c r="A5688" t="s">
        <v>10797</v>
      </c>
      <c r="B5688" t="s">
        <v>20892</v>
      </c>
      <c r="C5688" t="s">
        <v>20893</v>
      </c>
      <c r="D5688">
        <v>2009</v>
      </c>
      <c r="E5688" t="s">
        <v>7559</v>
      </c>
      <c r="F5688">
        <v>26</v>
      </c>
      <c r="G5688">
        <v>7</v>
      </c>
      <c r="H5688" t="s">
        <v>20894</v>
      </c>
      <c r="J5688" t="s">
        <v>20895</v>
      </c>
      <c r="L5688" t="s">
        <v>20</v>
      </c>
      <c r="M5688" t="s">
        <v>19</v>
      </c>
      <c r="P5688" t="b">
        <f t="shared" si="1264"/>
        <v>0</v>
      </c>
      <c r="Q5688" t="b">
        <f t="shared" si="1275"/>
        <v>0</v>
      </c>
      <c r="R5688" t="b">
        <f t="shared" si="1265"/>
        <v>0</v>
      </c>
      <c r="S5688" t="b">
        <f t="shared" si="1266"/>
        <v>0</v>
      </c>
      <c r="T5688" t="b">
        <f t="shared" si="1267"/>
        <v>0</v>
      </c>
      <c r="U5688" t="b">
        <f t="shared" si="1268"/>
        <v>0</v>
      </c>
      <c r="V5688" t="b">
        <f t="shared" si="1273"/>
        <v>0</v>
      </c>
      <c r="W5688" t="b">
        <f t="shared" si="1274"/>
        <v>0</v>
      </c>
    </row>
    <row r="5689" spans="1:23" x14ac:dyDescent="0.25">
      <c r="A5689" t="s">
        <v>10797</v>
      </c>
      <c r="B5689" t="s">
        <v>20896</v>
      </c>
      <c r="C5689" t="s">
        <v>20897</v>
      </c>
      <c r="D5689">
        <v>2009</v>
      </c>
      <c r="E5689" t="s">
        <v>7559</v>
      </c>
      <c r="F5689">
        <v>26</v>
      </c>
      <c r="G5689">
        <v>8</v>
      </c>
      <c r="H5689" t="s">
        <v>20898</v>
      </c>
      <c r="L5689" t="s">
        <v>20</v>
      </c>
      <c r="M5689" t="s">
        <v>19</v>
      </c>
      <c r="P5689" t="b">
        <f t="shared" si="1264"/>
        <v>0</v>
      </c>
      <c r="Q5689" t="b">
        <f t="shared" si="1275"/>
        <v>0</v>
      </c>
      <c r="R5689" t="b">
        <f t="shared" si="1265"/>
        <v>0</v>
      </c>
      <c r="S5689" t="b">
        <f t="shared" si="1266"/>
        <v>0</v>
      </c>
      <c r="T5689" t="b">
        <f t="shared" si="1267"/>
        <v>0</v>
      </c>
      <c r="U5689" t="b">
        <f t="shared" si="1268"/>
        <v>0</v>
      </c>
      <c r="V5689" t="b">
        <f t="shared" si="1273"/>
        <v>0</v>
      </c>
      <c r="W5689" t="b">
        <f t="shared" si="1274"/>
        <v>0</v>
      </c>
    </row>
    <row r="5690" spans="1:23" x14ac:dyDescent="0.25">
      <c r="A5690" t="s">
        <v>10797</v>
      </c>
      <c r="B5690" t="s">
        <v>20899</v>
      </c>
      <c r="C5690" t="s">
        <v>20900</v>
      </c>
      <c r="D5690">
        <v>2009</v>
      </c>
      <c r="E5690" t="s">
        <v>20901</v>
      </c>
      <c r="F5690">
        <v>103</v>
      </c>
      <c r="G5690">
        <v>2</v>
      </c>
      <c r="H5690" t="s">
        <v>20902</v>
      </c>
      <c r="L5690" t="s">
        <v>20</v>
      </c>
      <c r="M5690" t="s">
        <v>35</v>
      </c>
      <c r="P5690" t="b">
        <f t="shared" si="1264"/>
        <v>0</v>
      </c>
      <c r="Q5690" t="b">
        <f t="shared" si="1275"/>
        <v>0</v>
      </c>
      <c r="R5690" t="b">
        <f t="shared" si="1265"/>
        <v>0</v>
      </c>
      <c r="S5690" t="b">
        <f t="shared" si="1266"/>
        <v>0</v>
      </c>
      <c r="T5690" t="b">
        <f t="shared" si="1267"/>
        <v>0</v>
      </c>
      <c r="U5690" t="b">
        <f t="shared" si="1268"/>
        <v>0</v>
      </c>
      <c r="V5690" t="b">
        <f t="shared" si="1273"/>
        <v>0</v>
      </c>
      <c r="W5690" t="b">
        <f t="shared" si="1274"/>
        <v>0</v>
      </c>
    </row>
    <row r="5691" spans="1:23" x14ac:dyDescent="0.25">
      <c r="A5691" t="s">
        <v>10797</v>
      </c>
      <c r="B5691" t="s">
        <v>20903</v>
      </c>
      <c r="C5691" t="s">
        <v>20904</v>
      </c>
      <c r="D5691">
        <v>2009</v>
      </c>
      <c r="E5691" t="s">
        <v>969</v>
      </c>
      <c r="F5691">
        <v>15</v>
      </c>
      <c r="G5691">
        <v>1</v>
      </c>
      <c r="H5691" t="s">
        <v>20905</v>
      </c>
      <c r="J5691" t="s">
        <v>20906</v>
      </c>
      <c r="L5691" t="s">
        <v>20</v>
      </c>
      <c r="M5691" t="s">
        <v>19</v>
      </c>
      <c r="P5691" t="b">
        <f t="shared" si="1264"/>
        <v>0</v>
      </c>
      <c r="Q5691" t="b">
        <f t="shared" si="1275"/>
        <v>0</v>
      </c>
      <c r="R5691" t="b">
        <f t="shared" si="1265"/>
        <v>0</v>
      </c>
      <c r="S5691" t="b">
        <f t="shared" si="1266"/>
        <v>0</v>
      </c>
      <c r="T5691" t="b">
        <f t="shared" si="1267"/>
        <v>0</v>
      </c>
      <c r="U5691" t="b">
        <f t="shared" si="1268"/>
        <v>0</v>
      </c>
      <c r="V5691" t="b">
        <f t="shared" si="1273"/>
        <v>0</v>
      </c>
      <c r="W5691" t="b">
        <f t="shared" si="1274"/>
        <v>0</v>
      </c>
    </row>
    <row r="5692" spans="1:23" x14ac:dyDescent="0.25">
      <c r="A5692" t="s">
        <v>10797</v>
      </c>
      <c r="B5692" t="s">
        <v>20907</v>
      </c>
      <c r="C5692" t="s">
        <v>20908</v>
      </c>
      <c r="D5692">
        <v>2009</v>
      </c>
      <c r="E5692" t="s">
        <v>5083</v>
      </c>
      <c r="F5692">
        <v>16</v>
      </c>
      <c r="G5692">
        <v>4</v>
      </c>
      <c r="H5692" t="s">
        <v>20909</v>
      </c>
      <c r="L5692" t="s">
        <v>19</v>
      </c>
      <c r="M5692" t="s">
        <v>20</v>
      </c>
      <c r="P5692" t="b">
        <f t="shared" si="1264"/>
        <v>0</v>
      </c>
      <c r="Q5692" t="b">
        <f t="shared" si="1275"/>
        <v>0</v>
      </c>
      <c r="R5692" t="b">
        <f t="shared" si="1265"/>
        <v>0</v>
      </c>
      <c r="S5692" t="b">
        <f t="shared" si="1266"/>
        <v>0</v>
      </c>
      <c r="T5692" t="b">
        <f t="shared" si="1267"/>
        <v>0</v>
      </c>
      <c r="U5692" t="b">
        <f t="shared" si="1268"/>
        <v>0</v>
      </c>
      <c r="V5692" t="b">
        <f t="shared" si="1273"/>
        <v>0</v>
      </c>
      <c r="W5692" t="b">
        <f t="shared" si="1274"/>
        <v>0</v>
      </c>
    </row>
    <row r="5693" spans="1:23" x14ac:dyDescent="0.25">
      <c r="A5693" t="s">
        <v>10797</v>
      </c>
      <c r="B5693" t="s">
        <v>20910</v>
      </c>
      <c r="C5693" t="s">
        <v>20911</v>
      </c>
      <c r="D5693">
        <v>2009</v>
      </c>
      <c r="E5693" t="s">
        <v>20912</v>
      </c>
      <c r="F5693">
        <v>12</v>
      </c>
      <c r="G5693">
        <v>2</v>
      </c>
      <c r="H5693" t="s">
        <v>20913</v>
      </c>
      <c r="L5693" t="s">
        <v>35</v>
      </c>
      <c r="M5693" t="s">
        <v>20</v>
      </c>
      <c r="P5693" t="b">
        <f t="shared" si="1264"/>
        <v>0</v>
      </c>
      <c r="Q5693" t="b">
        <f t="shared" si="1275"/>
        <v>0</v>
      </c>
      <c r="R5693" t="b">
        <f t="shared" si="1265"/>
        <v>0</v>
      </c>
      <c r="S5693" t="b">
        <f t="shared" si="1266"/>
        <v>0</v>
      </c>
      <c r="T5693" t="b">
        <f t="shared" si="1267"/>
        <v>0</v>
      </c>
      <c r="U5693" t="b">
        <f t="shared" si="1268"/>
        <v>0</v>
      </c>
      <c r="V5693" t="b">
        <f t="shared" si="1273"/>
        <v>0</v>
      </c>
      <c r="W5693" t="b">
        <f t="shared" si="1274"/>
        <v>0</v>
      </c>
    </row>
    <row r="5694" spans="1:23" x14ac:dyDescent="0.25">
      <c r="A5694" t="s">
        <v>10797</v>
      </c>
      <c r="B5694" t="s">
        <v>20914</v>
      </c>
      <c r="C5694" t="s">
        <v>20915</v>
      </c>
      <c r="D5694">
        <v>2009</v>
      </c>
      <c r="E5694" t="s">
        <v>13088</v>
      </c>
      <c r="F5694">
        <v>9</v>
      </c>
      <c r="G5694">
        <v>1</v>
      </c>
      <c r="H5694" t="s">
        <v>20916</v>
      </c>
      <c r="J5694" t="s">
        <v>20917</v>
      </c>
      <c r="L5694" t="s">
        <v>19</v>
      </c>
      <c r="M5694" t="s">
        <v>20</v>
      </c>
      <c r="P5694" t="b">
        <f t="shared" si="1264"/>
        <v>0</v>
      </c>
      <c r="Q5694" t="b">
        <f t="shared" si="1275"/>
        <v>0</v>
      </c>
      <c r="R5694" t="b">
        <f t="shared" si="1265"/>
        <v>0</v>
      </c>
      <c r="S5694" t="b">
        <f t="shared" si="1266"/>
        <v>0</v>
      </c>
      <c r="T5694" t="b">
        <f t="shared" si="1267"/>
        <v>0</v>
      </c>
      <c r="U5694" t="b">
        <f t="shared" si="1268"/>
        <v>0</v>
      </c>
      <c r="V5694" t="b">
        <f t="shared" si="1273"/>
        <v>0</v>
      </c>
      <c r="W5694" t="b">
        <f t="shared" si="1274"/>
        <v>0</v>
      </c>
    </row>
    <row r="5695" spans="1:23" x14ac:dyDescent="0.25">
      <c r="A5695" t="s">
        <v>10797</v>
      </c>
      <c r="B5695" t="s">
        <v>20918</v>
      </c>
      <c r="C5695" t="s">
        <v>20919</v>
      </c>
      <c r="D5695">
        <v>2009</v>
      </c>
      <c r="E5695" t="s">
        <v>13088</v>
      </c>
      <c r="F5695">
        <v>7</v>
      </c>
      <c r="G5695">
        <v>2</v>
      </c>
      <c r="H5695" t="s">
        <v>20920</v>
      </c>
      <c r="L5695" t="s">
        <v>20</v>
      </c>
      <c r="M5695" t="s">
        <v>35</v>
      </c>
      <c r="P5695" t="b">
        <f t="shared" si="1264"/>
        <v>0</v>
      </c>
      <c r="Q5695" t="b">
        <f t="shared" si="1275"/>
        <v>0</v>
      </c>
      <c r="R5695" t="b">
        <f t="shared" si="1265"/>
        <v>0</v>
      </c>
      <c r="S5695" t="b">
        <f t="shared" si="1266"/>
        <v>0</v>
      </c>
      <c r="T5695" t="b">
        <f t="shared" si="1267"/>
        <v>0</v>
      </c>
      <c r="U5695" t="b">
        <f t="shared" si="1268"/>
        <v>0</v>
      </c>
      <c r="V5695" t="b">
        <f t="shared" si="1273"/>
        <v>0</v>
      </c>
      <c r="W5695" t="b">
        <f t="shared" si="1274"/>
        <v>0</v>
      </c>
    </row>
    <row r="5696" spans="1:23" x14ac:dyDescent="0.25">
      <c r="A5696" t="s">
        <v>10797</v>
      </c>
      <c r="B5696" t="s">
        <v>20921</v>
      </c>
      <c r="C5696" t="s">
        <v>20922</v>
      </c>
      <c r="D5696">
        <v>2009</v>
      </c>
      <c r="E5696" t="s">
        <v>20923</v>
      </c>
      <c r="F5696">
        <v>29</v>
      </c>
      <c r="G5696">
        <v>1</v>
      </c>
      <c r="H5696" t="s">
        <v>20924</v>
      </c>
      <c r="J5696" t="s">
        <v>20925</v>
      </c>
      <c r="L5696" t="s">
        <v>20</v>
      </c>
      <c r="M5696" t="s">
        <v>19</v>
      </c>
      <c r="P5696" t="b">
        <f t="shared" si="1264"/>
        <v>0</v>
      </c>
      <c r="Q5696" t="b">
        <f t="shared" si="1275"/>
        <v>0</v>
      </c>
      <c r="R5696" t="b">
        <f t="shared" si="1265"/>
        <v>0</v>
      </c>
      <c r="S5696" t="b">
        <f t="shared" si="1266"/>
        <v>0</v>
      </c>
      <c r="T5696" t="b">
        <f t="shared" si="1267"/>
        <v>0</v>
      </c>
      <c r="U5696" t="b">
        <f t="shared" si="1268"/>
        <v>0</v>
      </c>
      <c r="V5696" t="b">
        <f t="shared" si="1273"/>
        <v>0</v>
      </c>
      <c r="W5696" t="b">
        <f t="shared" si="1274"/>
        <v>0</v>
      </c>
    </row>
    <row r="5697" spans="1:23" x14ac:dyDescent="0.25">
      <c r="A5697" t="s">
        <v>10797</v>
      </c>
      <c r="B5697" t="s">
        <v>20926</v>
      </c>
      <c r="C5697" t="s">
        <v>20927</v>
      </c>
      <c r="D5697">
        <v>2009</v>
      </c>
      <c r="E5697" t="s">
        <v>8601</v>
      </c>
      <c r="F5697">
        <v>63</v>
      </c>
      <c r="G5697">
        <v>1</v>
      </c>
      <c r="H5697" t="s">
        <v>20928</v>
      </c>
      <c r="L5697" t="s">
        <v>20</v>
      </c>
      <c r="M5697" t="s">
        <v>35</v>
      </c>
      <c r="P5697" t="b">
        <f t="shared" si="1264"/>
        <v>0</v>
      </c>
      <c r="Q5697" t="b">
        <f t="shared" si="1275"/>
        <v>0</v>
      </c>
      <c r="R5697" t="b">
        <f t="shared" si="1265"/>
        <v>0</v>
      </c>
      <c r="S5697" t="b">
        <f t="shared" si="1266"/>
        <v>0</v>
      </c>
      <c r="T5697" t="b">
        <f t="shared" si="1267"/>
        <v>0</v>
      </c>
      <c r="U5697" t="b">
        <f t="shared" si="1268"/>
        <v>0</v>
      </c>
      <c r="V5697" t="b">
        <f t="shared" si="1273"/>
        <v>0</v>
      </c>
      <c r="W5697" t="b">
        <f t="shared" si="1274"/>
        <v>0</v>
      </c>
    </row>
    <row r="5698" spans="1:23" x14ac:dyDescent="0.25">
      <c r="A5698" t="s">
        <v>10797</v>
      </c>
      <c r="B5698" t="s">
        <v>20929</v>
      </c>
      <c r="C5698" t="s">
        <v>20930</v>
      </c>
      <c r="D5698">
        <v>2009</v>
      </c>
      <c r="E5698" t="s">
        <v>5256</v>
      </c>
      <c r="F5698">
        <v>58</v>
      </c>
      <c r="G5698">
        <v>4</v>
      </c>
      <c r="H5698" t="s">
        <v>20931</v>
      </c>
      <c r="L5698" t="s">
        <v>19</v>
      </c>
      <c r="M5698" t="s">
        <v>20</v>
      </c>
      <c r="P5698" t="b">
        <f t="shared" si="1264"/>
        <v>0</v>
      </c>
      <c r="Q5698" t="b">
        <f t="shared" si="1275"/>
        <v>0</v>
      </c>
      <c r="R5698" t="b">
        <f t="shared" si="1265"/>
        <v>0</v>
      </c>
      <c r="S5698" t="b">
        <f t="shared" si="1266"/>
        <v>0</v>
      </c>
      <c r="T5698" t="b">
        <f t="shared" si="1267"/>
        <v>0</v>
      </c>
      <c r="U5698" t="b">
        <f t="shared" si="1268"/>
        <v>0</v>
      </c>
      <c r="V5698" t="b">
        <f t="shared" si="1273"/>
        <v>0</v>
      </c>
      <c r="W5698" t="b">
        <f t="shared" si="1274"/>
        <v>0</v>
      </c>
    </row>
    <row r="5699" spans="1:23" x14ac:dyDescent="0.25">
      <c r="A5699" t="s">
        <v>10797</v>
      </c>
      <c r="B5699" t="s">
        <v>20932</v>
      </c>
      <c r="C5699" t="s">
        <v>20933</v>
      </c>
      <c r="D5699">
        <v>2009</v>
      </c>
      <c r="E5699" t="s">
        <v>5256</v>
      </c>
      <c r="F5699">
        <v>58</v>
      </c>
      <c r="G5699">
        <v>4</v>
      </c>
      <c r="H5699" t="s">
        <v>20934</v>
      </c>
      <c r="L5699" t="s">
        <v>19</v>
      </c>
      <c r="M5699" t="s">
        <v>20</v>
      </c>
      <c r="P5699" t="b">
        <f t="shared" ref="P5699:P5762" si="1276">ISNUMBER(SEARCH("broiler",C5699))</f>
        <v>0</v>
      </c>
      <c r="Q5699" t="b">
        <f t="shared" si="1275"/>
        <v>0</v>
      </c>
      <c r="R5699" t="b">
        <f t="shared" ref="R5699:R5762" si="1277">ISNUMBER(SEARCH("aquatic",$C5699))</f>
        <v>0</v>
      </c>
      <c r="S5699" t="b">
        <f t="shared" ref="S5699:S5762" si="1278">ISNUMBER(SEARCH("fish",$C5699))</f>
        <v>0</v>
      </c>
      <c r="T5699" t="b">
        <f t="shared" ref="T5699:T5762" si="1279">ISNUMBER(SEARCH(" chicken",$C5699))</f>
        <v>0</v>
      </c>
      <c r="U5699" t="b">
        <f t="shared" ref="U5699:U5762" si="1280">ISNUMBER(SEARCH("tadpole",$C5699))</f>
        <v>0</v>
      </c>
      <c r="V5699" t="b">
        <f t="shared" si="1273"/>
        <v>0</v>
      </c>
      <c r="W5699" t="b">
        <f t="shared" si="1274"/>
        <v>0</v>
      </c>
    </row>
    <row r="5700" spans="1:23" x14ac:dyDescent="0.25">
      <c r="A5700" t="s">
        <v>10797</v>
      </c>
      <c r="B5700" t="s">
        <v>20935</v>
      </c>
      <c r="C5700" t="s">
        <v>20936</v>
      </c>
      <c r="D5700">
        <v>2009</v>
      </c>
      <c r="E5700" t="s">
        <v>128</v>
      </c>
      <c r="F5700">
        <v>15</v>
      </c>
      <c r="G5700">
        <v>1</v>
      </c>
      <c r="H5700" t="s">
        <v>20937</v>
      </c>
      <c r="J5700" t="s">
        <v>20790</v>
      </c>
      <c r="L5700" t="s">
        <v>35</v>
      </c>
      <c r="M5700" t="s">
        <v>20</v>
      </c>
      <c r="P5700" t="b">
        <f t="shared" si="1276"/>
        <v>0</v>
      </c>
      <c r="Q5700" t="b">
        <f t="shared" si="1275"/>
        <v>0</v>
      </c>
      <c r="R5700" t="b">
        <f t="shared" si="1277"/>
        <v>0</v>
      </c>
      <c r="S5700" t="b">
        <f t="shared" si="1278"/>
        <v>0</v>
      </c>
      <c r="T5700" t="b">
        <f t="shared" si="1279"/>
        <v>0</v>
      </c>
      <c r="U5700" t="b">
        <f t="shared" si="1280"/>
        <v>0</v>
      </c>
      <c r="V5700" t="b">
        <f t="shared" si="1273"/>
        <v>0</v>
      </c>
      <c r="W5700" t="b">
        <f t="shared" si="1274"/>
        <v>0</v>
      </c>
    </row>
    <row r="5701" spans="1:23" x14ac:dyDescent="0.25">
      <c r="A5701" t="s">
        <v>10797</v>
      </c>
      <c r="B5701" t="s">
        <v>20938</v>
      </c>
      <c r="C5701" t="s">
        <v>20939</v>
      </c>
      <c r="D5701">
        <v>2009</v>
      </c>
      <c r="E5701" t="s">
        <v>67</v>
      </c>
      <c r="F5701">
        <v>18</v>
      </c>
      <c r="G5701">
        <v>1</v>
      </c>
      <c r="H5701" t="s">
        <v>16788</v>
      </c>
      <c r="J5701" t="s">
        <v>20940</v>
      </c>
      <c r="L5701" t="s">
        <v>35</v>
      </c>
      <c r="M5701" t="s">
        <v>20</v>
      </c>
      <c r="P5701" t="b">
        <f t="shared" si="1276"/>
        <v>0</v>
      </c>
      <c r="Q5701" t="b">
        <f t="shared" si="1275"/>
        <v>0</v>
      </c>
      <c r="R5701" t="b">
        <f t="shared" si="1277"/>
        <v>0</v>
      </c>
      <c r="S5701" t="b">
        <f t="shared" si="1278"/>
        <v>0</v>
      </c>
      <c r="T5701" t="b">
        <f t="shared" si="1279"/>
        <v>0</v>
      </c>
      <c r="U5701" t="b">
        <f t="shared" si="1280"/>
        <v>0</v>
      </c>
      <c r="V5701" t="b">
        <f t="shared" si="1273"/>
        <v>0</v>
      </c>
      <c r="W5701" t="b">
        <f t="shared" si="1274"/>
        <v>0</v>
      </c>
    </row>
    <row r="5702" spans="1:23" x14ac:dyDescent="0.25">
      <c r="A5702" t="s">
        <v>10797</v>
      </c>
      <c r="B5702" t="s">
        <v>20941</v>
      </c>
      <c r="C5702" t="s">
        <v>20942</v>
      </c>
      <c r="D5702">
        <v>2009</v>
      </c>
      <c r="E5702" t="s">
        <v>20943</v>
      </c>
      <c r="F5702">
        <v>4</v>
      </c>
      <c r="G5702">
        <v>1</v>
      </c>
      <c r="H5702" t="s">
        <v>20944</v>
      </c>
      <c r="L5702" t="s">
        <v>20</v>
      </c>
      <c r="M5702" t="s">
        <v>35</v>
      </c>
      <c r="P5702" t="b">
        <f t="shared" si="1276"/>
        <v>0</v>
      </c>
      <c r="Q5702" t="b">
        <f t="shared" si="1275"/>
        <v>0</v>
      </c>
      <c r="R5702" t="b">
        <f t="shared" si="1277"/>
        <v>0</v>
      </c>
      <c r="S5702" t="b">
        <f t="shared" si="1278"/>
        <v>0</v>
      </c>
      <c r="T5702" t="b">
        <f t="shared" si="1279"/>
        <v>0</v>
      </c>
      <c r="U5702" t="b">
        <f t="shared" si="1280"/>
        <v>0</v>
      </c>
      <c r="V5702" t="b">
        <f t="shared" si="1273"/>
        <v>0</v>
      </c>
      <c r="W5702" t="b">
        <f t="shared" si="1274"/>
        <v>0</v>
      </c>
    </row>
    <row r="5703" spans="1:23" x14ac:dyDescent="0.25">
      <c r="A5703" t="s">
        <v>10797</v>
      </c>
      <c r="B5703" t="s">
        <v>20945</v>
      </c>
      <c r="C5703" t="s">
        <v>20946</v>
      </c>
      <c r="D5703">
        <v>2009</v>
      </c>
      <c r="E5703" t="s">
        <v>182</v>
      </c>
      <c r="F5703">
        <v>78</v>
      </c>
      <c r="G5703">
        <v>1</v>
      </c>
      <c r="H5703" s="2">
        <v>42795</v>
      </c>
      <c r="J5703" t="s">
        <v>16464</v>
      </c>
      <c r="L5703" t="s">
        <v>20</v>
      </c>
      <c r="M5703" t="s">
        <v>35</v>
      </c>
      <c r="P5703" t="b">
        <f t="shared" si="1276"/>
        <v>0</v>
      </c>
      <c r="Q5703" t="b">
        <f t="shared" si="1275"/>
        <v>0</v>
      </c>
      <c r="R5703" t="b">
        <f t="shared" si="1277"/>
        <v>0</v>
      </c>
      <c r="S5703" t="b">
        <f t="shared" si="1278"/>
        <v>0</v>
      </c>
      <c r="T5703" t="b">
        <f t="shared" si="1279"/>
        <v>0</v>
      </c>
      <c r="U5703" t="b">
        <f t="shared" si="1280"/>
        <v>0</v>
      </c>
      <c r="V5703" t="b">
        <f t="shared" si="1273"/>
        <v>0</v>
      </c>
      <c r="W5703" t="b">
        <f t="shared" si="1274"/>
        <v>0</v>
      </c>
    </row>
    <row r="5704" spans="1:23" x14ac:dyDescent="0.25">
      <c r="A5704" t="s">
        <v>10797</v>
      </c>
      <c r="B5704" t="s">
        <v>20947</v>
      </c>
      <c r="C5704" t="s">
        <v>20948</v>
      </c>
      <c r="D5704">
        <v>2009</v>
      </c>
      <c r="E5704" t="s">
        <v>182</v>
      </c>
      <c r="F5704">
        <v>78</v>
      </c>
      <c r="G5704">
        <v>1</v>
      </c>
      <c r="H5704" s="3">
        <v>41365</v>
      </c>
      <c r="J5704" t="s">
        <v>20949</v>
      </c>
      <c r="L5704" t="s">
        <v>35</v>
      </c>
      <c r="M5704" t="s">
        <v>20</v>
      </c>
      <c r="P5704" t="b">
        <f t="shared" si="1276"/>
        <v>0</v>
      </c>
      <c r="Q5704" t="b">
        <f t="shared" si="1275"/>
        <v>0</v>
      </c>
      <c r="R5704" t="b">
        <f t="shared" si="1277"/>
        <v>0</v>
      </c>
      <c r="S5704" t="b">
        <f t="shared" si="1278"/>
        <v>0</v>
      </c>
      <c r="T5704" t="b">
        <f t="shared" si="1279"/>
        <v>0</v>
      </c>
      <c r="U5704" t="b">
        <f t="shared" si="1280"/>
        <v>0</v>
      </c>
      <c r="V5704" t="b">
        <f t="shared" si="1273"/>
        <v>0</v>
      </c>
      <c r="W5704" t="b">
        <f t="shared" si="1274"/>
        <v>0</v>
      </c>
    </row>
    <row r="5705" spans="1:23" x14ac:dyDescent="0.25">
      <c r="A5705" t="s">
        <v>10797</v>
      </c>
      <c r="B5705" t="s">
        <v>20950</v>
      </c>
      <c r="C5705" t="s">
        <v>20951</v>
      </c>
      <c r="D5705">
        <v>2009</v>
      </c>
      <c r="E5705" t="s">
        <v>227</v>
      </c>
      <c r="F5705">
        <v>212</v>
      </c>
      <c r="G5705">
        <v>1</v>
      </c>
      <c r="H5705" t="s">
        <v>20952</v>
      </c>
      <c r="J5705" t="s">
        <v>20953</v>
      </c>
      <c r="L5705" t="s">
        <v>35</v>
      </c>
      <c r="M5705" t="s">
        <v>20</v>
      </c>
      <c r="P5705" t="b">
        <f t="shared" si="1276"/>
        <v>0</v>
      </c>
      <c r="Q5705" t="b">
        <f t="shared" si="1275"/>
        <v>0</v>
      </c>
      <c r="R5705" t="b">
        <f t="shared" si="1277"/>
        <v>0</v>
      </c>
      <c r="S5705" t="b">
        <f t="shared" si="1278"/>
        <v>0</v>
      </c>
      <c r="T5705" t="b">
        <f t="shared" si="1279"/>
        <v>0</v>
      </c>
      <c r="U5705" t="b">
        <f t="shared" si="1280"/>
        <v>0</v>
      </c>
      <c r="V5705" t="b">
        <f t="shared" si="1273"/>
        <v>0</v>
      </c>
      <c r="W5705" t="b">
        <f t="shared" si="1274"/>
        <v>0</v>
      </c>
    </row>
    <row r="5706" spans="1:23" x14ac:dyDescent="0.25">
      <c r="A5706" t="s">
        <v>10797</v>
      </c>
      <c r="B5706" t="s">
        <v>20954</v>
      </c>
      <c r="C5706" t="s">
        <v>20955</v>
      </c>
      <c r="D5706">
        <v>2009</v>
      </c>
      <c r="E5706" t="s">
        <v>118</v>
      </c>
      <c r="F5706">
        <v>150</v>
      </c>
      <c r="G5706">
        <v>1</v>
      </c>
      <c r="H5706" t="s">
        <v>12622</v>
      </c>
      <c r="J5706" t="s">
        <v>20956</v>
      </c>
      <c r="L5706" t="s">
        <v>20</v>
      </c>
      <c r="M5706" t="s">
        <v>19</v>
      </c>
      <c r="P5706" t="b">
        <f t="shared" si="1276"/>
        <v>0</v>
      </c>
      <c r="Q5706" t="b">
        <f t="shared" si="1275"/>
        <v>0</v>
      </c>
      <c r="R5706" t="b">
        <f t="shared" si="1277"/>
        <v>0</v>
      </c>
      <c r="S5706" t="b">
        <f t="shared" si="1278"/>
        <v>0</v>
      </c>
      <c r="T5706" t="b">
        <f t="shared" si="1279"/>
        <v>0</v>
      </c>
      <c r="U5706" t="b">
        <f t="shared" si="1280"/>
        <v>0</v>
      </c>
      <c r="V5706" t="b">
        <f t="shared" si="1273"/>
        <v>0</v>
      </c>
      <c r="W5706" t="b">
        <f t="shared" si="1274"/>
        <v>0</v>
      </c>
    </row>
    <row r="5707" spans="1:23" x14ac:dyDescent="0.25">
      <c r="A5707" t="s">
        <v>10797</v>
      </c>
      <c r="B5707" t="s">
        <v>20957</v>
      </c>
      <c r="C5707" t="s">
        <v>20958</v>
      </c>
      <c r="D5707">
        <v>2009</v>
      </c>
      <c r="E5707" t="s">
        <v>43</v>
      </c>
      <c r="F5707">
        <v>34</v>
      </c>
      <c r="G5707">
        <v>1</v>
      </c>
      <c r="H5707" t="s">
        <v>20959</v>
      </c>
      <c r="L5707" t="s">
        <v>20</v>
      </c>
      <c r="M5707" t="s">
        <v>19</v>
      </c>
      <c r="P5707" t="b">
        <f t="shared" si="1276"/>
        <v>0</v>
      </c>
      <c r="Q5707" t="b">
        <f t="shared" si="1275"/>
        <v>0</v>
      </c>
      <c r="R5707" t="b">
        <f t="shared" si="1277"/>
        <v>0</v>
      </c>
      <c r="S5707" t="b">
        <f t="shared" si="1278"/>
        <v>0</v>
      </c>
      <c r="T5707" t="b">
        <f t="shared" si="1279"/>
        <v>0</v>
      </c>
      <c r="U5707" t="b">
        <f t="shared" si="1280"/>
        <v>0</v>
      </c>
      <c r="V5707" t="b">
        <f t="shared" si="1273"/>
        <v>0</v>
      </c>
      <c r="W5707" t="b">
        <f t="shared" si="1274"/>
        <v>0</v>
      </c>
    </row>
    <row r="5708" spans="1:23" x14ac:dyDescent="0.25">
      <c r="A5708" t="s">
        <v>10797</v>
      </c>
      <c r="B5708" t="s">
        <v>20960</v>
      </c>
      <c r="C5708" t="s">
        <v>20961</v>
      </c>
      <c r="D5708">
        <v>2009</v>
      </c>
      <c r="E5708" t="s">
        <v>13946</v>
      </c>
      <c r="F5708">
        <v>15</v>
      </c>
      <c r="G5708">
        <v>3</v>
      </c>
      <c r="H5708" t="s">
        <v>20962</v>
      </c>
      <c r="J5708" t="s">
        <v>20963</v>
      </c>
      <c r="L5708" t="s">
        <v>35</v>
      </c>
      <c r="M5708" t="s">
        <v>20</v>
      </c>
      <c r="P5708" t="b">
        <f t="shared" si="1276"/>
        <v>0</v>
      </c>
      <c r="Q5708" t="b">
        <f t="shared" si="1275"/>
        <v>0</v>
      </c>
      <c r="R5708" t="b">
        <f t="shared" si="1277"/>
        <v>0</v>
      </c>
      <c r="S5708" t="b">
        <f t="shared" si="1278"/>
        <v>0</v>
      </c>
      <c r="T5708" t="b">
        <f t="shared" si="1279"/>
        <v>0</v>
      </c>
      <c r="U5708" t="b">
        <f t="shared" si="1280"/>
        <v>0</v>
      </c>
      <c r="V5708" t="b">
        <f t="shared" si="1273"/>
        <v>0</v>
      </c>
      <c r="W5708" t="b">
        <f t="shared" si="1274"/>
        <v>0</v>
      </c>
    </row>
    <row r="5709" spans="1:23" x14ac:dyDescent="0.25">
      <c r="A5709" t="s">
        <v>10797</v>
      </c>
      <c r="B5709" t="s">
        <v>20964</v>
      </c>
      <c r="C5709" t="s">
        <v>20965</v>
      </c>
      <c r="D5709">
        <v>2009</v>
      </c>
      <c r="E5709" t="s">
        <v>1371</v>
      </c>
      <c r="F5709">
        <v>73</v>
      </c>
      <c r="G5709">
        <v>1</v>
      </c>
      <c r="H5709" t="s">
        <v>20966</v>
      </c>
      <c r="L5709" t="s">
        <v>19</v>
      </c>
      <c r="M5709" t="s">
        <v>20</v>
      </c>
      <c r="P5709" t="b">
        <f t="shared" si="1276"/>
        <v>0</v>
      </c>
      <c r="Q5709" t="b">
        <f t="shared" si="1275"/>
        <v>0</v>
      </c>
      <c r="R5709" t="b">
        <f t="shared" si="1277"/>
        <v>0</v>
      </c>
      <c r="S5709" t="b">
        <f t="shared" si="1278"/>
        <v>0</v>
      </c>
      <c r="T5709" t="b">
        <f t="shared" si="1279"/>
        <v>0</v>
      </c>
      <c r="U5709" t="b">
        <f t="shared" si="1280"/>
        <v>0</v>
      </c>
      <c r="V5709" t="b">
        <f t="shared" si="1273"/>
        <v>0</v>
      </c>
      <c r="W5709" t="b">
        <f t="shared" si="1274"/>
        <v>0</v>
      </c>
    </row>
    <row r="5710" spans="1:23" x14ac:dyDescent="0.25">
      <c r="A5710" t="s">
        <v>10797</v>
      </c>
      <c r="B5710" t="s">
        <v>20967</v>
      </c>
      <c r="C5710" t="s">
        <v>20968</v>
      </c>
      <c r="D5710">
        <v>2009</v>
      </c>
      <c r="E5710" t="s">
        <v>1371</v>
      </c>
      <c r="F5710">
        <v>73</v>
      </c>
      <c r="G5710">
        <v>1</v>
      </c>
      <c r="H5710" t="s">
        <v>20969</v>
      </c>
      <c r="L5710" t="s">
        <v>20</v>
      </c>
      <c r="M5710" t="s">
        <v>19</v>
      </c>
      <c r="P5710" t="b">
        <f t="shared" si="1276"/>
        <v>0</v>
      </c>
      <c r="Q5710" t="b">
        <f t="shared" si="1275"/>
        <v>0</v>
      </c>
      <c r="R5710" t="b">
        <f t="shared" si="1277"/>
        <v>0</v>
      </c>
      <c r="S5710" t="b">
        <f t="shared" si="1278"/>
        <v>0</v>
      </c>
      <c r="T5710" t="b">
        <f t="shared" si="1279"/>
        <v>0</v>
      </c>
      <c r="U5710" t="b">
        <f t="shared" si="1280"/>
        <v>0</v>
      </c>
      <c r="V5710" t="b">
        <f t="shared" si="1273"/>
        <v>0</v>
      </c>
      <c r="W5710" t="b">
        <f t="shared" si="1274"/>
        <v>0</v>
      </c>
    </row>
    <row r="5711" spans="1:23" x14ac:dyDescent="0.25">
      <c r="A5711" t="s">
        <v>10797</v>
      </c>
      <c r="B5711" t="s">
        <v>20970</v>
      </c>
      <c r="C5711" t="s">
        <v>20971</v>
      </c>
      <c r="D5711">
        <v>2009</v>
      </c>
      <c r="E5711" t="s">
        <v>20972</v>
      </c>
      <c r="F5711">
        <v>753</v>
      </c>
      <c r="H5711" t="s">
        <v>20973</v>
      </c>
      <c r="L5711" t="s">
        <v>20</v>
      </c>
      <c r="M5711" t="s">
        <v>19</v>
      </c>
      <c r="P5711" t="b">
        <f t="shared" si="1276"/>
        <v>0</v>
      </c>
      <c r="Q5711" t="b">
        <f t="shared" si="1275"/>
        <v>0</v>
      </c>
      <c r="R5711" t="b">
        <f t="shared" si="1277"/>
        <v>0</v>
      </c>
      <c r="S5711" t="b">
        <f t="shared" si="1278"/>
        <v>0</v>
      </c>
      <c r="T5711" t="b">
        <f t="shared" si="1279"/>
        <v>0</v>
      </c>
      <c r="U5711" t="b">
        <f t="shared" si="1280"/>
        <v>0</v>
      </c>
      <c r="V5711" t="b">
        <f t="shared" si="1273"/>
        <v>0</v>
      </c>
      <c r="W5711" t="b">
        <f t="shared" si="1274"/>
        <v>0</v>
      </c>
    </row>
    <row r="5712" spans="1:23" x14ac:dyDescent="0.25">
      <c r="A5712" t="s">
        <v>10797</v>
      </c>
      <c r="B5712" t="s">
        <v>20974</v>
      </c>
      <c r="C5712" t="s">
        <v>20975</v>
      </c>
      <c r="D5712">
        <v>2009</v>
      </c>
      <c r="E5712" t="s">
        <v>393</v>
      </c>
      <c r="F5712">
        <v>74</v>
      </c>
      <c r="G5712">
        <v>3</v>
      </c>
      <c r="H5712" t="s">
        <v>15506</v>
      </c>
      <c r="J5712" t="s">
        <v>15562</v>
      </c>
      <c r="L5712" t="s">
        <v>35</v>
      </c>
      <c r="M5712" t="s">
        <v>20</v>
      </c>
      <c r="P5712" t="b">
        <f t="shared" si="1276"/>
        <v>0</v>
      </c>
      <c r="Q5712" t="b">
        <f t="shared" si="1275"/>
        <v>0</v>
      </c>
      <c r="R5712" t="b">
        <f t="shared" si="1277"/>
        <v>0</v>
      </c>
      <c r="S5712" t="b">
        <f t="shared" si="1278"/>
        <v>0</v>
      </c>
      <c r="T5712" t="b">
        <f t="shared" si="1279"/>
        <v>0</v>
      </c>
      <c r="U5712" t="b">
        <f t="shared" si="1280"/>
        <v>0</v>
      </c>
      <c r="V5712" t="b">
        <f t="shared" si="1273"/>
        <v>0</v>
      </c>
      <c r="W5712" t="b">
        <f t="shared" si="1274"/>
        <v>0</v>
      </c>
    </row>
    <row r="5713" spans="1:23" x14ac:dyDescent="0.25">
      <c r="A5713" t="s">
        <v>10797</v>
      </c>
      <c r="B5713" t="s">
        <v>20976</v>
      </c>
      <c r="C5713" t="s">
        <v>20977</v>
      </c>
      <c r="D5713">
        <v>2009</v>
      </c>
      <c r="E5713" t="s">
        <v>428</v>
      </c>
      <c r="F5713">
        <v>393</v>
      </c>
      <c r="H5713" t="s">
        <v>20978</v>
      </c>
      <c r="L5713" t="s">
        <v>19</v>
      </c>
      <c r="M5713" t="s">
        <v>20</v>
      </c>
      <c r="P5713" t="b">
        <f t="shared" si="1276"/>
        <v>0</v>
      </c>
      <c r="Q5713" t="b">
        <f t="shared" si="1275"/>
        <v>0</v>
      </c>
      <c r="R5713" t="b">
        <f t="shared" si="1277"/>
        <v>0</v>
      </c>
      <c r="S5713" t="b">
        <f t="shared" si="1278"/>
        <v>0</v>
      </c>
      <c r="T5713" t="b">
        <f t="shared" si="1279"/>
        <v>0</v>
      </c>
      <c r="U5713" t="b">
        <f t="shared" si="1280"/>
        <v>0</v>
      </c>
      <c r="V5713" t="b">
        <f t="shared" si="1273"/>
        <v>0</v>
      </c>
      <c r="W5713" t="b">
        <f t="shared" si="1274"/>
        <v>0</v>
      </c>
    </row>
    <row r="5714" spans="1:23" x14ac:dyDescent="0.25">
      <c r="A5714" t="s">
        <v>10797</v>
      </c>
      <c r="B5714" t="s">
        <v>20979</v>
      </c>
      <c r="C5714" t="s">
        <v>20980</v>
      </c>
      <c r="D5714">
        <v>2009</v>
      </c>
      <c r="E5714" t="s">
        <v>428</v>
      </c>
      <c r="F5714">
        <v>393</v>
      </c>
      <c r="H5714" t="s">
        <v>20981</v>
      </c>
      <c r="J5714" t="s">
        <v>20982</v>
      </c>
      <c r="L5714" t="s">
        <v>20</v>
      </c>
      <c r="M5714" t="s">
        <v>19</v>
      </c>
      <c r="P5714" t="b">
        <f t="shared" si="1276"/>
        <v>0</v>
      </c>
      <c r="Q5714" t="b">
        <f t="shared" si="1275"/>
        <v>0</v>
      </c>
      <c r="R5714" t="b">
        <f t="shared" si="1277"/>
        <v>0</v>
      </c>
      <c r="S5714" t="b">
        <f t="shared" si="1278"/>
        <v>0</v>
      </c>
      <c r="T5714" t="b">
        <f t="shared" si="1279"/>
        <v>0</v>
      </c>
      <c r="U5714" t="b">
        <f t="shared" si="1280"/>
        <v>0</v>
      </c>
      <c r="V5714" t="b">
        <f t="shared" si="1273"/>
        <v>0</v>
      </c>
      <c r="W5714" t="b">
        <f t="shared" si="1274"/>
        <v>0</v>
      </c>
    </row>
    <row r="5715" spans="1:23" x14ac:dyDescent="0.25">
      <c r="A5715" t="s">
        <v>10797</v>
      </c>
      <c r="B5715" t="s">
        <v>20983</v>
      </c>
      <c r="C5715" t="s">
        <v>20984</v>
      </c>
      <c r="D5715">
        <v>2009</v>
      </c>
      <c r="E5715" t="s">
        <v>428</v>
      </c>
      <c r="F5715">
        <v>389</v>
      </c>
      <c r="H5715" t="s">
        <v>20985</v>
      </c>
      <c r="L5715" t="s">
        <v>19</v>
      </c>
      <c r="M5715" t="s">
        <v>20</v>
      </c>
      <c r="P5715" t="b">
        <f t="shared" si="1276"/>
        <v>0</v>
      </c>
      <c r="Q5715" t="b">
        <f t="shared" si="1275"/>
        <v>0</v>
      </c>
      <c r="R5715" t="b">
        <f t="shared" si="1277"/>
        <v>0</v>
      </c>
      <c r="S5715" t="b">
        <f t="shared" si="1278"/>
        <v>0</v>
      </c>
      <c r="T5715" t="b">
        <f t="shared" si="1279"/>
        <v>0</v>
      </c>
      <c r="U5715" t="b">
        <f t="shared" si="1280"/>
        <v>0</v>
      </c>
      <c r="V5715" t="b">
        <f t="shared" si="1273"/>
        <v>0</v>
      </c>
      <c r="W5715" t="b">
        <f t="shared" si="1274"/>
        <v>0</v>
      </c>
    </row>
    <row r="5716" spans="1:23" x14ac:dyDescent="0.25">
      <c r="A5716" t="s">
        <v>10797</v>
      </c>
      <c r="B5716" t="s">
        <v>20986</v>
      </c>
      <c r="C5716" t="s">
        <v>20987</v>
      </c>
      <c r="D5716">
        <v>2009</v>
      </c>
      <c r="E5716" t="s">
        <v>18166</v>
      </c>
      <c r="F5716">
        <v>16</v>
      </c>
      <c r="G5716">
        <v>1</v>
      </c>
      <c r="H5716" t="s">
        <v>13242</v>
      </c>
      <c r="L5716" t="s">
        <v>20</v>
      </c>
      <c r="M5716" t="s">
        <v>35</v>
      </c>
      <c r="P5716" t="b">
        <f t="shared" si="1276"/>
        <v>0</v>
      </c>
      <c r="Q5716" t="b">
        <f t="shared" si="1275"/>
        <v>0</v>
      </c>
      <c r="R5716" t="b">
        <f t="shared" si="1277"/>
        <v>0</v>
      </c>
      <c r="S5716" t="b">
        <f t="shared" si="1278"/>
        <v>0</v>
      </c>
      <c r="T5716" t="b">
        <f t="shared" si="1279"/>
        <v>0</v>
      </c>
      <c r="U5716" t="b">
        <f t="shared" si="1280"/>
        <v>0</v>
      </c>
      <c r="V5716" t="b">
        <f t="shared" si="1273"/>
        <v>0</v>
      </c>
      <c r="W5716" t="b">
        <f t="shared" si="1274"/>
        <v>0</v>
      </c>
    </row>
    <row r="5717" spans="1:23" x14ac:dyDescent="0.25">
      <c r="A5717" t="s">
        <v>10797</v>
      </c>
      <c r="B5717" t="s">
        <v>20988</v>
      </c>
      <c r="C5717" t="s">
        <v>20989</v>
      </c>
      <c r="D5717">
        <v>2009</v>
      </c>
      <c r="E5717" t="s">
        <v>20990</v>
      </c>
      <c r="F5717">
        <v>57</v>
      </c>
      <c r="H5717" t="s">
        <v>18677</v>
      </c>
      <c r="J5717" t="s">
        <v>20991</v>
      </c>
      <c r="L5717" t="s">
        <v>19</v>
      </c>
      <c r="M5717" t="s">
        <v>20</v>
      </c>
      <c r="P5717" t="b">
        <f t="shared" si="1276"/>
        <v>0</v>
      </c>
      <c r="Q5717" t="b">
        <f t="shared" si="1275"/>
        <v>0</v>
      </c>
      <c r="R5717" t="b">
        <f t="shared" si="1277"/>
        <v>0</v>
      </c>
      <c r="S5717" t="b">
        <f t="shared" si="1278"/>
        <v>0</v>
      </c>
      <c r="T5717" t="b">
        <f t="shared" si="1279"/>
        <v>0</v>
      </c>
      <c r="U5717" t="b">
        <f t="shared" si="1280"/>
        <v>0</v>
      </c>
      <c r="V5717" t="b">
        <f t="shared" si="1273"/>
        <v>0</v>
      </c>
      <c r="W5717" t="b">
        <f t="shared" si="1274"/>
        <v>0</v>
      </c>
    </row>
    <row r="5718" spans="1:23" x14ac:dyDescent="0.25">
      <c r="A5718" t="s">
        <v>10797</v>
      </c>
      <c r="B5718" t="s">
        <v>20992</v>
      </c>
      <c r="C5718" t="s">
        <v>20993</v>
      </c>
      <c r="D5718">
        <v>2009</v>
      </c>
      <c r="E5718" t="s">
        <v>20994</v>
      </c>
      <c r="F5718">
        <v>35</v>
      </c>
      <c r="H5718" t="s">
        <v>20995</v>
      </c>
      <c r="L5718" t="s">
        <v>20</v>
      </c>
      <c r="M5718" t="s">
        <v>19</v>
      </c>
      <c r="P5718" t="b">
        <f t="shared" si="1276"/>
        <v>0</v>
      </c>
      <c r="Q5718" t="b">
        <f t="shared" si="1275"/>
        <v>0</v>
      </c>
      <c r="R5718" t="b">
        <f t="shared" si="1277"/>
        <v>0</v>
      </c>
      <c r="S5718" t="b">
        <f t="shared" si="1278"/>
        <v>0</v>
      </c>
      <c r="T5718" t="b">
        <f t="shared" si="1279"/>
        <v>0</v>
      </c>
      <c r="U5718" t="b">
        <f t="shared" si="1280"/>
        <v>0</v>
      </c>
      <c r="V5718" t="b">
        <f t="shared" si="1273"/>
        <v>0</v>
      </c>
      <c r="W5718" t="b">
        <f t="shared" si="1274"/>
        <v>0</v>
      </c>
    </row>
    <row r="5719" spans="1:23" x14ac:dyDescent="0.25">
      <c r="A5719" t="s">
        <v>10797</v>
      </c>
      <c r="B5719" t="s">
        <v>20996</v>
      </c>
      <c r="C5719" t="s">
        <v>20997</v>
      </c>
      <c r="D5719">
        <v>2009</v>
      </c>
      <c r="E5719" t="s">
        <v>20998</v>
      </c>
      <c r="F5719">
        <v>2009</v>
      </c>
      <c r="H5719" t="s">
        <v>20999</v>
      </c>
      <c r="J5719" t="s">
        <v>18516</v>
      </c>
      <c r="L5719" t="s">
        <v>20</v>
      </c>
      <c r="M5719" t="s">
        <v>19</v>
      </c>
      <c r="P5719" t="b">
        <f t="shared" si="1276"/>
        <v>0</v>
      </c>
      <c r="Q5719" t="b">
        <f t="shared" si="1275"/>
        <v>0</v>
      </c>
      <c r="R5719" t="b">
        <f t="shared" si="1277"/>
        <v>0</v>
      </c>
      <c r="S5719" t="b">
        <f t="shared" si="1278"/>
        <v>0</v>
      </c>
      <c r="T5719" t="b">
        <f t="shared" si="1279"/>
        <v>0</v>
      </c>
      <c r="U5719" t="b">
        <f t="shared" si="1280"/>
        <v>0</v>
      </c>
      <c r="V5719" t="b">
        <f t="shared" si="1273"/>
        <v>0</v>
      </c>
      <c r="W5719" t="b">
        <f t="shared" si="1274"/>
        <v>0</v>
      </c>
    </row>
    <row r="5720" spans="1:23" x14ac:dyDescent="0.25">
      <c r="A5720" t="s">
        <v>10797</v>
      </c>
      <c r="B5720" t="s">
        <v>21000</v>
      </c>
      <c r="C5720" t="s">
        <v>21001</v>
      </c>
      <c r="D5720">
        <v>2009</v>
      </c>
      <c r="E5720" t="s">
        <v>12659</v>
      </c>
      <c r="F5720">
        <v>50</v>
      </c>
      <c r="G5720">
        <v>1</v>
      </c>
      <c r="H5720" t="s">
        <v>16756</v>
      </c>
      <c r="L5720" t="s">
        <v>35</v>
      </c>
      <c r="M5720" t="s">
        <v>20</v>
      </c>
      <c r="P5720" t="b">
        <f t="shared" si="1276"/>
        <v>0</v>
      </c>
      <c r="Q5720" t="b">
        <f t="shared" si="1275"/>
        <v>0</v>
      </c>
      <c r="R5720" t="b">
        <f t="shared" si="1277"/>
        <v>0</v>
      </c>
      <c r="S5720" t="b">
        <f t="shared" si="1278"/>
        <v>0</v>
      </c>
      <c r="T5720" t="b">
        <f t="shared" si="1279"/>
        <v>0</v>
      </c>
      <c r="U5720" t="b">
        <f t="shared" si="1280"/>
        <v>0</v>
      </c>
      <c r="V5720" t="b">
        <f t="shared" si="1273"/>
        <v>0</v>
      </c>
      <c r="W5720" t="b">
        <f t="shared" si="1274"/>
        <v>0</v>
      </c>
    </row>
    <row r="5721" spans="1:23"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1276"/>
        <v>0</v>
      </c>
      <c r="Q5721" t="b">
        <f t="shared" si="1275"/>
        <v>0</v>
      </c>
      <c r="R5721" t="b">
        <f t="shared" si="1277"/>
        <v>0</v>
      </c>
      <c r="S5721" t="b">
        <f t="shared" si="1278"/>
        <v>1</v>
      </c>
      <c r="T5721" t="b">
        <f t="shared" si="1279"/>
        <v>0</v>
      </c>
      <c r="U5721" t="b">
        <f t="shared" si="1280"/>
        <v>0</v>
      </c>
    </row>
    <row r="5722" spans="1:23" x14ac:dyDescent="0.25">
      <c r="A5722" t="s">
        <v>10797</v>
      </c>
      <c r="B5722" t="s">
        <v>21006</v>
      </c>
      <c r="C5722" t="s">
        <v>21007</v>
      </c>
      <c r="D5722">
        <v>2009</v>
      </c>
      <c r="E5722" t="s">
        <v>16125</v>
      </c>
      <c r="F5722">
        <v>64</v>
      </c>
      <c r="G5722">
        <v>3</v>
      </c>
      <c r="H5722" t="s">
        <v>21008</v>
      </c>
      <c r="L5722" t="s">
        <v>20</v>
      </c>
      <c r="M5722" t="s">
        <v>19</v>
      </c>
      <c r="P5722" t="b">
        <f t="shared" si="1276"/>
        <v>0</v>
      </c>
      <c r="Q5722" t="b">
        <f t="shared" si="1275"/>
        <v>0</v>
      </c>
      <c r="R5722" t="b">
        <f t="shared" si="1277"/>
        <v>0</v>
      </c>
      <c r="S5722" t="b">
        <f t="shared" si="1278"/>
        <v>0</v>
      </c>
      <c r="T5722" t="b">
        <f t="shared" si="1279"/>
        <v>0</v>
      </c>
      <c r="U5722" t="b">
        <f t="shared" si="1280"/>
        <v>0</v>
      </c>
      <c r="V5722" t="b">
        <f t="shared" ref="V5722:V5733" si="1281">ISNUMBER(SEARCH(" hen",$C5722))</f>
        <v>0</v>
      </c>
      <c r="W5722" t="b">
        <f t="shared" ref="W5722:W5733" si="1282">ISNUMBER(SEARCH("penguin",$C5722))</f>
        <v>0</v>
      </c>
    </row>
    <row r="5723" spans="1:23" x14ac:dyDescent="0.25">
      <c r="A5723" t="s">
        <v>10797</v>
      </c>
      <c r="B5723" t="s">
        <v>21009</v>
      </c>
      <c r="C5723" t="s">
        <v>21010</v>
      </c>
      <c r="D5723">
        <v>2009</v>
      </c>
      <c r="E5723" t="s">
        <v>21011</v>
      </c>
      <c r="F5723">
        <v>102</v>
      </c>
      <c r="G5723" s="2">
        <v>42767</v>
      </c>
      <c r="H5723" t="s">
        <v>17371</v>
      </c>
      <c r="L5723" t="s">
        <v>20</v>
      </c>
      <c r="M5723" t="s">
        <v>19</v>
      </c>
      <c r="P5723" t="b">
        <f t="shared" si="1276"/>
        <v>0</v>
      </c>
      <c r="Q5723" t="b">
        <f t="shared" si="1275"/>
        <v>0</v>
      </c>
      <c r="R5723" t="b">
        <f t="shared" si="1277"/>
        <v>0</v>
      </c>
      <c r="S5723" t="b">
        <f t="shared" si="1278"/>
        <v>0</v>
      </c>
      <c r="T5723" t="b">
        <f t="shared" si="1279"/>
        <v>0</v>
      </c>
      <c r="U5723" t="b">
        <f t="shared" si="1280"/>
        <v>0</v>
      </c>
      <c r="V5723" t="b">
        <f t="shared" si="1281"/>
        <v>0</v>
      </c>
      <c r="W5723" t="b">
        <f t="shared" si="1282"/>
        <v>0</v>
      </c>
    </row>
    <row r="5724" spans="1:23" x14ac:dyDescent="0.25">
      <c r="A5724" t="s">
        <v>10797</v>
      </c>
      <c r="B5724" t="s">
        <v>21012</v>
      </c>
      <c r="C5724" t="s">
        <v>21013</v>
      </c>
      <c r="D5724">
        <v>2009</v>
      </c>
      <c r="E5724" t="s">
        <v>19011</v>
      </c>
      <c r="F5724">
        <v>4</v>
      </c>
      <c r="G5724">
        <v>8</v>
      </c>
      <c r="H5724" t="s">
        <v>21014</v>
      </c>
      <c r="L5724" t="s">
        <v>20</v>
      </c>
      <c r="M5724" t="s">
        <v>35</v>
      </c>
      <c r="P5724" t="b">
        <f t="shared" si="1276"/>
        <v>0</v>
      </c>
      <c r="Q5724" t="b">
        <f t="shared" si="1275"/>
        <v>0</v>
      </c>
      <c r="R5724" t="b">
        <f t="shared" si="1277"/>
        <v>0</v>
      </c>
      <c r="S5724" t="b">
        <f t="shared" si="1278"/>
        <v>0</v>
      </c>
      <c r="T5724" t="b">
        <f t="shared" si="1279"/>
        <v>0</v>
      </c>
      <c r="U5724" t="b">
        <f t="shared" si="1280"/>
        <v>0</v>
      </c>
      <c r="V5724" t="b">
        <f t="shared" si="1281"/>
        <v>0</v>
      </c>
      <c r="W5724" t="b">
        <f t="shared" si="1282"/>
        <v>0</v>
      </c>
    </row>
    <row r="5725" spans="1:23" x14ac:dyDescent="0.25">
      <c r="A5725" t="s">
        <v>10797</v>
      </c>
      <c r="B5725" t="s">
        <v>21015</v>
      </c>
      <c r="C5725" t="s">
        <v>21016</v>
      </c>
      <c r="D5725">
        <v>2009</v>
      </c>
      <c r="E5725" t="s">
        <v>21017</v>
      </c>
      <c r="F5725">
        <v>40</v>
      </c>
      <c r="G5725">
        <v>3</v>
      </c>
      <c r="H5725" t="s">
        <v>21018</v>
      </c>
      <c r="L5725" t="s">
        <v>20</v>
      </c>
      <c r="M5725" t="s">
        <v>35</v>
      </c>
      <c r="P5725" t="b">
        <f t="shared" si="1276"/>
        <v>0</v>
      </c>
      <c r="Q5725" t="b">
        <f t="shared" si="1275"/>
        <v>0</v>
      </c>
      <c r="R5725" t="b">
        <f t="shared" si="1277"/>
        <v>0</v>
      </c>
      <c r="S5725" t="b">
        <f t="shared" si="1278"/>
        <v>0</v>
      </c>
      <c r="T5725" t="b">
        <f t="shared" si="1279"/>
        <v>0</v>
      </c>
      <c r="U5725" t="b">
        <f t="shared" si="1280"/>
        <v>0</v>
      </c>
      <c r="V5725" t="b">
        <f t="shared" si="1281"/>
        <v>0</v>
      </c>
      <c r="W5725" t="b">
        <f t="shared" si="1282"/>
        <v>0</v>
      </c>
    </row>
    <row r="5726" spans="1:23" x14ac:dyDescent="0.25">
      <c r="A5726" t="s">
        <v>10797</v>
      </c>
      <c r="B5726" t="s">
        <v>21019</v>
      </c>
      <c r="C5726" t="s">
        <v>21020</v>
      </c>
      <c r="D5726">
        <v>2009</v>
      </c>
      <c r="E5726" t="s">
        <v>751</v>
      </c>
      <c r="F5726">
        <v>36</v>
      </c>
      <c r="G5726">
        <v>5</v>
      </c>
      <c r="H5726" t="s">
        <v>21021</v>
      </c>
      <c r="L5726" t="s">
        <v>19</v>
      </c>
      <c r="M5726" t="s">
        <v>20</v>
      </c>
      <c r="P5726" t="b">
        <f t="shared" si="1276"/>
        <v>0</v>
      </c>
      <c r="Q5726" t="b">
        <f t="shared" si="1275"/>
        <v>0</v>
      </c>
      <c r="R5726" t="b">
        <f t="shared" si="1277"/>
        <v>0</v>
      </c>
      <c r="S5726" t="b">
        <f t="shared" si="1278"/>
        <v>0</v>
      </c>
      <c r="T5726" t="b">
        <f t="shared" si="1279"/>
        <v>0</v>
      </c>
      <c r="U5726" t="b">
        <f t="shared" si="1280"/>
        <v>0</v>
      </c>
      <c r="V5726" t="b">
        <f t="shared" si="1281"/>
        <v>0</v>
      </c>
      <c r="W5726" t="b">
        <f t="shared" si="1282"/>
        <v>0</v>
      </c>
    </row>
    <row r="5727" spans="1:23" x14ac:dyDescent="0.25">
      <c r="A5727" t="s">
        <v>10797</v>
      </c>
      <c r="B5727" t="s">
        <v>21022</v>
      </c>
      <c r="C5727" t="s">
        <v>21023</v>
      </c>
      <c r="D5727">
        <v>2009</v>
      </c>
      <c r="E5727" t="s">
        <v>8420</v>
      </c>
      <c r="F5727">
        <v>28</v>
      </c>
      <c r="G5727">
        <v>1</v>
      </c>
      <c r="H5727" t="s">
        <v>21024</v>
      </c>
      <c r="L5727" t="s">
        <v>35</v>
      </c>
      <c r="M5727" t="s">
        <v>20</v>
      </c>
      <c r="P5727" t="b">
        <f t="shared" si="1276"/>
        <v>0</v>
      </c>
      <c r="Q5727" t="b">
        <f t="shared" si="1275"/>
        <v>0</v>
      </c>
      <c r="R5727" t="b">
        <f t="shared" si="1277"/>
        <v>0</v>
      </c>
      <c r="S5727" t="b">
        <f t="shared" si="1278"/>
        <v>0</v>
      </c>
      <c r="T5727" t="b">
        <f t="shared" si="1279"/>
        <v>0</v>
      </c>
      <c r="U5727" t="b">
        <f t="shared" si="1280"/>
        <v>0</v>
      </c>
      <c r="V5727" t="b">
        <f t="shared" si="1281"/>
        <v>0</v>
      </c>
      <c r="W5727" t="b">
        <f t="shared" si="1282"/>
        <v>0</v>
      </c>
    </row>
    <row r="5728" spans="1:23" x14ac:dyDescent="0.25">
      <c r="A5728" t="s">
        <v>10797</v>
      </c>
      <c r="B5728" t="s">
        <v>21025</v>
      </c>
      <c r="C5728" t="s">
        <v>21026</v>
      </c>
      <c r="D5728">
        <v>2009</v>
      </c>
      <c r="E5728" t="s">
        <v>16760</v>
      </c>
      <c r="F5728">
        <v>48</v>
      </c>
      <c r="H5728" t="s">
        <v>18608</v>
      </c>
      <c r="L5728" t="s">
        <v>19</v>
      </c>
      <c r="M5728" t="s">
        <v>20</v>
      </c>
      <c r="P5728" t="b">
        <f t="shared" si="1276"/>
        <v>0</v>
      </c>
      <c r="Q5728" t="b">
        <f t="shared" si="1275"/>
        <v>0</v>
      </c>
      <c r="R5728" t="b">
        <f t="shared" si="1277"/>
        <v>0</v>
      </c>
      <c r="S5728" t="b">
        <f t="shared" si="1278"/>
        <v>0</v>
      </c>
      <c r="T5728" t="b">
        <f t="shared" si="1279"/>
        <v>0</v>
      </c>
      <c r="U5728" t="b">
        <f t="shared" si="1280"/>
        <v>0</v>
      </c>
      <c r="V5728" t="b">
        <f t="shared" si="1281"/>
        <v>0</v>
      </c>
      <c r="W5728" t="b">
        <f t="shared" si="1282"/>
        <v>0</v>
      </c>
    </row>
    <row r="5729" spans="1:23" x14ac:dyDescent="0.25">
      <c r="A5729" t="s">
        <v>10797</v>
      </c>
      <c r="B5729" t="s">
        <v>21027</v>
      </c>
      <c r="C5729" t="s">
        <v>21028</v>
      </c>
      <c r="D5729">
        <v>2008</v>
      </c>
      <c r="E5729" t="s">
        <v>428</v>
      </c>
      <c r="F5729">
        <v>373</v>
      </c>
      <c r="H5729" t="s">
        <v>21029</v>
      </c>
      <c r="L5729" t="s">
        <v>20</v>
      </c>
      <c r="M5729" t="s">
        <v>35</v>
      </c>
      <c r="P5729" t="b">
        <f t="shared" si="1276"/>
        <v>0</v>
      </c>
      <c r="Q5729" t="b">
        <f t="shared" si="1275"/>
        <v>0</v>
      </c>
      <c r="R5729" t="b">
        <f t="shared" si="1277"/>
        <v>0</v>
      </c>
      <c r="S5729" t="b">
        <f t="shared" si="1278"/>
        <v>0</v>
      </c>
      <c r="T5729" t="b">
        <f t="shared" si="1279"/>
        <v>0</v>
      </c>
      <c r="U5729" t="b">
        <f t="shared" si="1280"/>
        <v>0</v>
      </c>
      <c r="V5729" t="b">
        <f t="shared" si="1281"/>
        <v>0</v>
      </c>
      <c r="W5729" t="b">
        <f t="shared" si="1282"/>
        <v>0</v>
      </c>
    </row>
    <row r="5730" spans="1:23" x14ac:dyDescent="0.25">
      <c r="A5730" t="s">
        <v>10797</v>
      </c>
      <c r="B5730" t="s">
        <v>21030</v>
      </c>
      <c r="C5730" t="s">
        <v>21031</v>
      </c>
      <c r="D5730">
        <v>2008</v>
      </c>
      <c r="E5730" t="s">
        <v>978</v>
      </c>
      <c r="F5730">
        <v>2008</v>
      </c>
      <c r="G5730">
        <v>4</v>
      </c>
      <c r="H5730" t="s">
        <v>21032</v>
      </c>
      <c r="L5730" t="s">
        <v>19</v>
      </c>
      <c r="M5730" t="s">
        <v>20</v>
      </c>
      <c r="P5730" t="b">
        <f t="shared" si="1276"/>
        <v>0</v>
      </c>
      <c r="Q5730" t="b">
        <f t="shared" si="1275"/>
        <v>0</v>
      </c>
      <c r="R5730" t="b">
        <f t="shared" si="1277"/>
        <v>0</v>
      </c>
      <c r="S5730" t="b">
        <f t="shared" si="1278"/>
        <v>0</v>
      </c>
      <c r="T5730" t="b">
        <f t="shared" si="1279"/>
        <v>0</v>
      </c>
      <c r="U5730" t="b">
        <f t="shared" si="1280"/>
        <v>0</v>
      </c>
      <c r="V5730" t="b">
        <f t="shared" si="1281"/>
        <v>0</v>
      </c>
      <c r="W5730" t="b">
        <f t="shared" si="1282"/>
        <v>0</v>
      </c>
    </row>
    <row r="5731" spans="1:23" x14ac:dyDescent="0.25">
      <c r="A5731" t="s">
        <v>10797</v>
      </c>
      <c r="B5731" t="s">
        <v>21033</v>
      </c>
      <c r="C5731" t="s">
        <v>21034</v>
      </c>
      <c r="D5731">
        <v>2008</v>
      </c>
      <c r="E5731" t="s">
        <v>147</v>
      </c>
      <c r="F5731">
        <v>89</v>
      </c>
      <c r="G5731">
        <v>6</v>
      </c>
      <c r="H5731" t="s">
        <v>21035</v>
      </c>
      <c r="L5731" t="s">
        <v>20</v>
      </c>
      <c r="M5731" t="s">
        <v>19</v>
      </c>
      <c r="P5731" t="b">
        <f t="shared" si="1276"/>
        <v>0</v>
      </c>
      <c r="Q5731" t="b">
        <f t="shared" si="1275"/>
        <v>0</v>
      </c>
      <c r="R5731" t="b">
        <f t="shared" si="1277"/>
        <v>0</v>
      </c>
      <c r="S5731" t="b">
        <f t="shared" si="1278"/>
        <v>0</v>
      </c>
      <c r="T5731" t="b">
        <f t="shared" si="1279"/>
        <v>0</v>
      </c>
      <c r="U5731" t="b">
        <f t="shared" si="1280"/>
        <v>0</v>
      </c>
      <c r="V5731" t="b">
        <f t="shared" si="1281"/>
        <v>0</v>
      </c>
      <c r="W5731" t="b">
        <f t="shared" si="1282"/>
        <v>0</v>
      </c>
    </row>
    <row r="5732" spans="1:23" x14ac:dyDescent="0.25">
      <c r="A5732" t="s">
        <v>10797</v>
      </c>
      <c r="B5732" t="s">
        <v>21036</v>
      </c>
      <c r="C5732" t="s">
        <v>21037</v>
      </c>
      <c r="D5732">
        <v>2008</v>
      </c>
      <c r="E5732" t="s">
        <v>227</v>
      </c>
      <c r="F5732">
        <v>211</v>
      </c>
      <c r="G5732">
        <v>24</v>
      </c>
      <c r="H5732" t="s">
        <v>21038</v>
      </c>
      <c r="L5732" t="s">
        <v>19</v>
      </c>
      <c r="M5732" t="s">
        <v>20</v>
      </c>
      <c r="P5732" t="b">
        <f t="shared" si="1276"/>
        <v>0</v>
      </c>
      <c r="Q5732" t="b">
        <f t="shared" si="1275"/>
        <v>0</v>
      </c>
      <c r="R5732" t="b">
        <f t="shared" si="1277"/>
        <v>0</v>
      </c>
      <c r="S5732" t="b">
        <f t="shared" si="1278"/>
        <v>0</v>
      </c>
      <c r="T5732" t="b">
        <f t="shared" si="1279"/>
        <v>0</v>
      </c>
      <c r="U5732" t="b">
        <f t="shared" si="1280"/>
        <v>0</v>
      </c>
      <c r="V5732" t="b">
        <f t="shared" si="1281"/>
        <v>0</v>
      </c>
      <c r="W5732" t="b">
        <f t="shared" si="1282"/>
        <v>0</v>
      </c>
    </row>
    <row r="5733" spans="1:23" x14ac:dyDescent="0.25">
      <c r="A5733" t="s">
        <v>10797</v>
      </c>
      <c r="B5733" t="s">
        <v>21039</v>
      </c>
      <c r="C5733" t="s">
        <v>21040</v>
      </c>
      <c r="D5733">
        <v>2008</v>
      </c>
      <c r="E5733" t="s">
        <v>11963</v>
      </c>
      <c r="F5733">
        <v>137</v>
      </c>
      <c r="G5733">
        <v>4</v>
      </c>
      <c r="H5733" t="s">
        <v>21041</v>
      </c>
      <c r="L5733" t="s">
        <v>19</v>
      </c>
      <c r="M5733" t="s">
        <v>20</v>
      </c>
      <c r="P5733" t="b">
        <f t="shared" si="1276"/>
        <v>0</v>
      </c>
      <c r="Q5733" t="b">
        <f t="shared" si="1275"/>
        <v>0</v>
      </c>
      <c r="R5733" t="b">
        <f t="shared" si="1277"/>
        <v>0</v>
      </c>
      <c r="S5733" t="b">
        <f t="shared" si="1278"/>
        <v>0</v>
      </c>
      <c r="T5733" t="b">
        <f t="shared" si="1279"/>
        <v>0</v>
      </c>
      <c r="U5733" t="b">
        <f t="shared" si="1280"/>
        <v>0</v>
      </c>
      <c r="V5733" t="b">
        <f t="shared" si="1281"/>
        <v>0</v>
      </c>
      <c r="W5733" t="b">
        <f t="shared" si="1282"/>
        <v>0</v>
      </c>
    </row>
    <row r="5734" spans="1:23"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1276"/>
        <v>0</v>
      </c>
      <c r="Q5734" t="b">
        <f t="shared" si="1275"/>
        <v>0</v>
      </c>
      <c r="R5734" t="b">
        <f t="shared" si="1277"/>
        <v>0</v>
      </c>
      <c r="S5734" t="b">
        <f t="shared" si="1278"/>
        <v>1</v>
      </c>
      <c r="T5734" t="b">
        <f t="shared" si="1279"/>
        <v>0</v>
      </c>
      <c r="U5734" t="b">
        <f t="shared" si="1280"/>
        <v>0</v>
      </c>
    </row>
    <row r="5735" spans="1:23" x14ac:dyDescent="0.25">
      <c r="A5735" t="s">
        <v>10797</v>
      </c>
      <c r="B5735" t="s">
        <v>21046</v>
      </c>
      <c r="C5735" t="s">
        <v>21047</v>
      </c>
      <c r="D5735">
        <v>2008</v>
      </c>
      <c r="E5735" t="s">
        <v>8040</v>
      </c>
      <c r="F5735">
        <v>61</v>
      </c>
      <c r="G5735">
        <v>4</v>
      </c>
      <c r="H5735" t="s">
        <v>21048</v>
      </c>
      <c r="L5735" t="s">
        <v>35</v>
      </c>
      <c r="M5735" t="s">
        <v>20</v>
      </c>
      <c r="P5735" t="b">
        <f t="shared" si="1276"/>
        <v>0</v>
      </c>
      <c r="Q5735" t="b">
        <f t="shared" si="1275"/>
        <v>0</v>
      </c>
      <c r="R5735" t="b">
        <f t="shared" si="1277"/>
        <v>0</v>
      </c>
      <c r="S5735" t="b">
        <f t="shared" si="1278"/>
        <v>0</v>
      </c>
      <c r="T5735" t="b">
        <f t="shared" si="1279"/>
        <v>0</v>
      </c>
      <c r="U5735" t="b">
        <f t="shared" si="1280"/>
        <v>0</v>
      </c>
      <c r="V5735" t="b">
        <f t="shared" ref="V5735:V5747" si="1283">ISNUMBER(SEARCH(" hen",$C5735))</f>
        <v>0</v>
      </c>
      <c r="W5735" t="b">
        <f t="shared" ref="W5735:W5747" si="1284">ISNUMBER(SEARCH("penguin",$C5735))</f>
        <v>0</v>
      </c>
    </row>
    <row r="5736" spans="1:23" x14ac:dyDescent="0.25">
      <c r="A5736" t="s">
        <v>10797</v>
      </c>
      <c r="B5736" t="s">
        <v>21049</v>
      </c>
      <c r="C5736" t="s">
        <v>21050</v>
      </c>
      <c r="D5736">
        <v>2008</v>
      </c>
      <c r="E5736" t="s">
        <v>90</v>
      </c>
      <c r="F5736">
        <v>63</v>
      </c>
      <c r="G5736">
        <v>2</v>
      </c>
      <c r="H5736" t="s">
        <v>21051</v>
      </c>
      <c r="J5736" t="s">
        <v>21052</v>
      </c>
      <c r="L5736" t="s">
        <v>35</v>
      </c>
      <c r="M5736" t="s">
        <v>20</v>
      </c>
      <c r="P5736" t="b">
        <f t="shared" si="1276"/>
        <v>0</v>
      </c>
      <c r="Q5736" t="b">
        <f t="shared" si="1275"/>
        <v>0</v>
      </c>
      <c r="R5736" t="b">
        <f t="shared" si="1277"/>
        <v>0</v>
      </c>
      <c r="S5736" t="b">
        <f t="shared" si="1278"/>
        <v>0</v>
      </c>
      <c r="T5736" t="b">
        <f t="shared" si="1279"/>
        <v>0</v>
      </c>
      <c r="U5736" t="b">
        <f t="shared" si="1280"/>
        <v>0</v>
      </c>
      <c r="V5736" t="b">
        <f t="shared" si="1283"/>
        <v>0</v>
      </c>
      <c r="W5736" t="b">
        <f t="shared" si="1284"/>
        <v>0</v>
      </c>
    </row>
    <row r="5737" spans="1:23" x14ac:dyDescent="0.25">
      <c r="A5737" t="s">
        <v>10797</v>
      </c>
      <c r="B5737" t="s">
        <v>21053</v>
      </c>
      <c r="C5737" t="s">
        <v>21054</v>
      </c>
      <c r="D5737">
        <v>2008</v>
      </c>
      <c r="E5737" t="s">
        <v>2226</v>
      </c>
      <c r="F5737">
        <v>145</v>
      </c>
      <c r="G5737">
        <v>12</v>
      </c>
      <c r="H5737" t="s">
        <v>21055</v>
      </c>
      <c r="J5737" t="s">
        <v>21056</v>
      </c>
      <c r="L5737" t="s">
        <v>20</v>
      </c>
      <c r="M5737" t="s">
        <v>19</v>
      </c>
      <c r="P5737" t="b">
        <f t="shared" si="1276"/>
        <v>0</v>
      </c>
      <c r="Q5737" t="b">
        <f t="shared" ref="Q5737:Q5800" si="1285">ISNUMBER(SEARCH("marine",$C5737))</f>
        <v>0</v>
      </c>
      <c r="R5737" t="b">
        <f t="shared" si="1277"/>
        <v>0</v>
      </c>
      <c r="S5737" t="b">
        <f t="shared" si="1278"/>
        <v>0</v>
      </c>
      <c r="T5737" t="b">
        <f t="shared" si="1279"/>
        <v>0</v>
      </c>
      <c r="U5737" t="b">
        <f t="shared" si="1280"/>
        <v>0</v>
      </c>
      <c r="V5737" t="b">
        <f t="shared" si="1283"/>
        <v>0</v>
      </c>
      <c r="W5737" t="b">
        <f t="shared" si="1284"/>
        <v>0</v>
      </c>
    </row>
    <row r="5738" spans="1:23" x14ac:dyDescent="0.25">
      <c r="A5738" t="s">
        <v>10797</v>
      </c>
      <c r="B5738" t="s">
        <v>21057</v>
      </c>
      <c r="C5738" t="s">
        <v>21058</v>
      </c>
      <c r="D5738">
        <v>2008</v>
      </c>
      <c r="E5738" t="s">
        <v>1294</v>
      </c>
      <c r="F5738">
        <v>17</v>
      </c>
      <c r="G5738">
        <v>13</v>
      </c>
      <c r="H5738" t="s">
        <v>21059</v>
      </c>
      <c r="L5738" t="s">
        <v>35</v>
      </c>
      <c r="M5738" t="s">
        <v>20</v>
      </c>
      <c r="P5738" t="b">
        <f t="shared" si="1276"/>
        <v>0</v>
      </c>
      <c r="Q5738" t="b">
        <f t="shared" si="1285"/>
        <v>0</v>
      </c>
      <c r="R5738" t="b">
        <f t="shared" si="1277"/>
        <v>0</v>
      </c>
      <c r="S5738" t="b">
        <f t="shared" si="1278"/>
        <v>0</v>
      </c>
      <c r="T5738" t="b">
        <f t="shared" si="1279"/>
        <v>0</v>
      </c>
      <c r="U5738" t="b">
        <f t="shared" si="1280"/>
        <v>0</v>
      </c>
      <c r="V5738" t="b">
        <f t="shared" si="1283"/>
        <v>0</v>
      </c>
      <c r="W5738" t="b">
        <f t="shared" si="1284"/>
        <v>0</v>
      </c>
    </row>
    <row r="5739" spans="1:23" x14ac:dyDescent="0.25">
      <c r="A5739" t="s">
        <v>10797</v>
      </c>
      <c r="B5739" t="s">
        <v>21060</v>
      </c>
      <c r="C5739" t="s">
        <v>21061</v>
      </c>
      <c r="D5739">
        <v>2008</v>
      </c>
      <c r="E5739" t="s">
        <v>722</v>
      </c>
      <c r="F5739">
        <v>86</v>
      </c>
      <c r="G5739">
        <v>12</v>
      </c>
      <c r="H5739" t="s">
        <v>21062</v>
      </c>
      <c r="J5739" t="s">
        <v>21063</v>
      </c>
      <c r="L5739" t="s">
        <v>35</v>
      </c>
      <c r="M5739" t="s">
        <v>20</v>
      </c>
      <c r="P5739" t="b">
        <f t="shared" si="1276"/>
        <v>0</v>
      </c>
      <c r="Q5739" t="b">
        <f t="shared" si="1285"/>
        <v>0</v>
      </c>
      <c r="R5739" t="b">
        <f t="shared" si="1277"/>
        <v>0</v>
      </c>
      <c r="S5739" t="b">
        <f t="shared" si="1278"/>
        <v>0</v>
      </c>
      <c r="T5739" t="b">
        <f t="shared" si="1279"/>
        <v>0</v>
      </c>
      <c r="U5739" t="b">
        <f t="shared" si="1280"/>
        <v>0</v>
      </c>
      <c r="V5739" t="b">
        <f t="shared" si="1283"/>
        <v>0</v>
      </c>
      <c r="W5739" t="b">
        <f t="shared" si="1284"/>
        <v>0</v>
      </c>
    </row>
    <row r="5740" spans="1:23" x14ac:dyDescent="0.25">
      <c r="A5740" t="s">
        <v>10797</v>
      </c>
      <c r="B5740" t="s">
        <v>21064</v>
      </c>
      <c r="C5740" t="s">
        <v>21065</v>
      </c>
      <c r="D5740">
        <v>2008</v>
      </c>
      <c r="E5740" t="s">
        <v>722</v>
      </c>
      <c r="F5740">
        <v>85</v>
      </c>
      <c r="G5740">
        <v>12</v>
      </c>
      <c r="H5740" t="s">
        <v>21066</v>
      </c>
      <c r="L5740" t="s">
        <v>20</v>
      </c>
      <c r="M5740" t="s">
        <v>35</v>
      </c>
      <c r="P5740" t="b">
        <f t="shared" si="1276"/>
        <v>0</v>
      </c>
      <c r="Q5740" t="b">
        <f t="shared" si="1285"/>
        <v>0</v>
      </c>
      <c r="R5740" t="b">
        <f t="shared" si="1277"/>
        <v>0</v>
      </c>
      <c r="S5740" t="b">
        <f t="shared" si="1278"/>
        <v>0</v>
      </c>
      <c r="T5740" t="b">
        <f t="shared" si="1279"/>
        <v>0</v>
      </c>
      <c r="U5740" t="b">
        <f t="shared" si="1280"/>
        <v>0</v>
      </c>
      <c r="V5740" t="b">
        <f t="shared" si="1283"/>
        <v>0</v>
      </c>
      <c r="W5740" t="b">
        <f t="shared" si="1284"/>
        <v>0</v>
      </c>
    </row>
    <row r="5741" spans="1:23" x14ac:dyDescent="0.25">
      <c r="A5741" t="s">
        <v>10797</v>
      </c>
      <c r="B5741" t="s">
        <v>21067</v>
      </c>
      <c r="C5741" t="s">
        <v>21068</v>
      </c>
      <c r="D5741">
        <v>2008</v>
      </c>
      <c r="E5741" t="s">
        <v>11655</v>
      </c>
      <c r="F5741">
        <v>151</v>
      </c>
      <c r="G5741">
        <v>4</v>
      </c>
      <c r="H5741" t="s">
        <v>14573</v>
      </c>
      <c r="L5741" t="s">
        <v>20</v>
      </c>
      <c r="M5741" t="s">
        <v>35</v>
      </c>
      <c r="P5741" t="b">
        <f t="shared" si="1276"/>
        <v>0</v>
      </c>
      <c r="Q5741" t="b">
        <f t="shared" si="1285"/>
        <v>0</v>
      </c>
      <c r="R5741" t="b">
        <f t="shared" si="1277"/>
        <v>0</v>
      </c>
      <c r="S5741" t="b">
        <f t="shared" si="1278"/>
        <v>0</v>
      </c>
      <c r="T5741" t="b">
        <f t="shared" si="1279"/>
        <v>0</v>
      </c>
      <c r="U5741" t="b">
        <f t="shared" si="1280"/>
        <v>0</v>
      </c>
      <c r="V5741" t="b">
        <f t="shared" si="1283"/>
        <v>0</v>
      </c>
      <c r="W5741" t="b">
        <f t="shared" si="1284"/>
        <v>0</v>
      </c>
    </row>
    <row r="5742" spans="1:23" x14ac:dyDescent="0.25">
      <c r="A5742" t="s">
        <v>10797</v>
      </c>
      <c r="B5742" t="s">
        <v>21069</v>
      </c>
      <c r="C5742" t="s">
        <v>21070</v>
      </c>
      <c r="D5742">
        <v>2008</v>
      </c>
      <c r="E5742" t="s">
        <v>11655</v>
      </c>
      <c r="F5742">
        <v>151</v>
      </c>
      <c r="G5742">
        <v>4</v>
      </c>
      <c r="H5742" t="s">
        <v>21071</v>
      </c>
      <c r="L5742" t="s">
        <v>20</v>
      </c>
      <c r="M5742" t="s">
        <v>35</v>
      </c>
      <c r="P5742" t="b">
        <f t="shared" si="1276"/>
        <v>0</v>
      </c>
      <c r="Q5742" t="b">
        <f t="shared" si="1285"/>
        <v>0</v>
      </c>
      <c r="R5742" t="b">
        <f t="shared" si="1277"/>
        <v>0</v>
      </c>
      <c r="S5742" t="b">
        <f t="shared" si="1278"/>
        <v>0</v>
      </c>
      <c r="T5742" t="b">
        <f t="shared" si="1279"/>
        <v>0</v>
      </c>
      <c r="U5742" t="b">
        <f t="shared" si="1280"/>
        <v>0</v>
      </c>
      <c r="V5742" t="b">
        <f t="shared" si="1283"/>
        <v>0</v>
      </c>
      <c r="W5742" t="b">
        <f t="shared" si="1284"/>
        <v>0</v>
      </c>
    </row>
    <row r="5743" spans="1:23" x14ac:dyDescent="0.25">
      <c r="A5743" t="s">
        <v>10797</v>
      </c>
      <c r="B5743" t="s">
        <v>21072</v>
      </c>
      <c r="C5743" t="s">
        <v>21073</v>
      </c>
      <c r="D5743">
        <v>2008</v>
      </c>
      <c r="E5743" t="s">
        <v>11061</v>
      </c>
      <c r="F5743">
        <v>89</v>
      </c>
      <c r="G5743">
        <v>12</v>
      </c>
      <c r="H5743" t="s">
        <v>21074</v>
      </c>
      <c r="L5743" t="s">
        <v>19</v>
      </c>
      <c r="M5743" t="s">
        <v>20</v>
      </c>
      <c r="P5743" t="b">
        <f t="shared" si="1276"/>
        <v>0</v>
      </c>
      <c r="Q5743" t="b">
        <f t="shared" si="1285"/>
        <v>0</v>
      </c>
      <c r="R5743" t="b">
        <f t="shared" si="1277"/>
        <v>0</v>
      </c>
      <c r="S5743" t="b">
        <f t="shared" si="1278"/>
        <v>0</v>
      </c>
      <c r="T5743" t="b">
        <f t="shared" si="1279"/>
        <v>0</v>
      </c>
      <c r="U5743" t="b">
        <f t="shared" si="1280"/>
        <v>0</v>
      </c>
      <c r="V5743" t="b">
        <f t="shared" si="1283"/>
        <v>0</v>
      </c>
      <c r="W5743" t="b">
        <f t="shared" si="1284"/>
        <v>0</v>
      </c>
    </row>
    <row r="5744" spans="1:23" x14ac:dyDescent="0.25">
      <c r="A5744" t="s">
        <v>10797</v>
      </c>
      <c r="B5744" t="s">
        <v>21075</v>
      </c>
      <c r="C5744" t="s">
        <v>21076</v>
      </c>
      <c r="D5744">
        <v>2008</v>
      </c>
      <c r="E5744" t="s">
        <v>15217</v>
      </c>
      <c r="F5744">
        <v>35</v>
      </c>
      <c r="G5744">
        <v>4</v>
      </c>
      <c r="H5744" t="s">
        <v>21077</v>
      </c>
      <c r="J5744" t="s">
        <v>21078</v>
      </c>
      <c r="L5744" t="s">
        <v>35</v>
      </c>
      <c r="M5744" t="s">
        <v>20</v>
      </c>
      <c r="P5744" t="b">
        <f t="shared" si="1276"/>
        <v>0</v>
      </c>
      <c r="Q5744" t="b">
        <f t="shared" si="1285"/>
        <v>0</v>
      </c>
      <c r="R5744" t="b">
        <f t="shared" si="1277"/>
        <v>0</v>
      </c>
      <c r="S5744" t="b">
        <f t="shared" si="1278"/>
        <v>0</v>
      </c>
      <c r="T5744" t="b">
        <f t="shared" si="1279"/>
        <v>0</v>
      </c>
      <c r="U5744" t="b">
        <f t="shared" si="1280"/>
        <v>0</v>
      </c>
      <c r="V5744" t="b">
        <f t="shared" si="1283"/>
        <v>0</v>
      </c>
      <c r="W5744" t="b">
        <f t="shared" si="1284"/>
        <v>0</v>
      </c>
    </row>
    <row r="5745" spans="1:23" x14ac:dyDescent="0.25">
      <c r="A5745" t="s">
        <v>10797</v>
      </c>
      <c r="B5745" t="s">
        <v>19051</v>
      </c>
      <c r="C5745" t="s">
        <v>21079</v>
      </c>
      <c r="D5745">
        <v>2008</v>
      </c>
      <c r="E5745" t="s">
        <v>333</v>
      </c>
      <c r="F5745">
        <v>64</v>
      </c>
      <c r="G5745">
        <v>4</v>
      </c>
      <c r="H5745" t="s">
        <v>21080</v>
      </c>
      <c r="L5745" t="s">
        <v>19</v>
      </c>
      <c r="M5745" t="s">
        <v>20</v>
      </c>
      <c r="P5745" t="b">
        <f t="shared" si="1276"/>
        <v>0</v>
      </c>
      <c r="Q5745" t="b">
        <f t="shared" si="1285"/>
        <v>0</v>
      </c>
      <c r="R5745" t="b">
        <f t="shared" si="1277"/>
        <v>0</v>
      </c>
      <c r="S5745" t="b">
        <f t="shared" si="1278"/>
        <v>0</v>
      </c>
      <c r="T5745" t="b">
        <f t="shared" si="1279"/>
        <v>0</v>
      </c>
      <c r="U5745" t="b">
        <f t="shared" si="1280"/>
        <v>0</v>
      </c>
      <c r="V5745" t="b">
        <f t="shared" si="1283"/>
        <v>0</v>
      </c>
      <c r="W5745" t="b">
        <f t="shared" si="1284"/>
        <v>0</v>
      </c>
    </row>
    <row r="5746" spans="1:23" x14ac:dyDescent="0.25">
      <c r="A5746" t="s">
        <v>10797</v>
      </c>
      <c r="B5746" t="s">
        <v>21081</v>
      </c>
      <c r="C5746" t="s">
        <v>21082</v>
      </c>
      <c r="D5746">
        <v>2008</v>
      </c>
      <c r="E5746" t="s">
        <v>21083</v>
      </c>
      <c r="F5746">
        <v>2</v>
      </c>
      <c r="H5746" s="2">
        <v>43070</v>
      </c>
      <c r="L5746" t="s">
        <v>20</v>
      </c>
      <c r="M5746" t="s">
        <v>35</v>
      </c>
      <c r="P5746" t="b">
        <f t="shared" si="1276"/>
        <v>0</v>
      </c>
      <c r="Q5746" t="b">
        <f t="shared" si="1285"/>
        <v>0</v>
      </c>
      <c r="R5746" t="b">
        <f t="shared" si="1277"/>
        <v>0</v>
      </c>
      <c r="S5746" t="b">
        <f t="shared" si="1278"/>
        <v>0</v>
      </c>
      <c r="T5746" t="b">
        <f t="shared" si="1279"/>
        <v>0</v>
      </c>
      <c r="U5746" t="b">
        <f t="shared" si="1280"/>
        <v>0</v>
      </c>
      <c r="V5746" t="b">
        <f t="shared" si="1283"/>
        <v>0</v>
      </c>
      <c r="W5746" t="b">
        <f t="shared" si="1284"/>
        <v>0</v>
      </c>
    </row>
    <row r="5747" spans="1:23" x14ac:dyDescent="0.25">
      <c r="A5747" t="s">
        <v>10797</v>
      </c>
      <c r="B5747" t="s">
        <v>21084</v>
      </c>
      <c r="C5747" t="s">
        <v>21085</v>
      </c>
      <c r="D5747">
        <v>2008</v>
      </c>
      <c r="E5747" t="s">
        <v>23</v>
      </c>
      <c r="F5747">
        <v>42</v>
      </c>
      <c r="G5747">
        <v>4</v>
      </c>
      <c r="H5747" t="s">
        <v>18493</v>
      </c>
      <c r="L5747" t="s">
        <v>20</v>
      </c>
      <c r="M5747" t="s">
        <v>35</v>
      </c>
      <c r="P5747" t="b">
        <f t="shared" si="1276"/>
        <v>0</v>
      </c>
      <c r="Q5747" t="b">
        <f t="shared" si="1285"/>
        <v>0</v>
      </c>
      <c r="R5747" t="b">
        <f t="shared" si="1277"/>
        <v>0</v>
      </c>
      <c r="S5747" t="b">
        <f t="shared" si="1278"/>
        <v>0</v>
      </c>
      <c r="T5747" t="b">
        <f t="shared" si="1279"/>
        <v>0</v>
      </c>
      <c r="U5747" t="b">
        <f t="shared" si="1280"/>
        <v>0</v>
      </c>
      <c r="V5747" t="b">
        <f t="shared" si="1283"/>
        <v>0</v>
      </c>
      <c r="W5747" t="b">
        <f t="shared" si="1284"/>
        <v>0</v>
      </c>
    </row>
    <row r="5748" spans="1:23"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1276"/>
        <v>0</v>
      </c>
      <c r="Q5748" t="b">
        <f t="shared" si="1285"/>
        <v>0</v>
      </c>
      <c r="R5748" t="b">
        <f t="shared" si="1277"/>
        <v>0</v>
      </c>
      <c r="S5748" t="b">
        <f t="shared" si="1278"/>
        <v>0</v>
      </c>
      <c r="T5748" t="b">
        <f t="shared" si="1279"/>
        <v>0</v>
      </c>
      <c r="U5748" t="b">
        <f t="shared" si="1280"/>
        <v>1</v>
      </c>
    </row>
    <row r="5749" spans="1:23" x14ac:dyDescent="0.25">
      <c r="A5749" t="s">
        <v>10797</v>
      </c>
      <c r="B5749" t="s">
        <v>21089</v>
      </c>
      <c r="C5749" t="s">
        <v>21090</v>
      </c>
      <c r="D5749">
        <v>2008</v>
      </c>
      <c r="E5749" t="s">
        <v>23</v>
      </c>
      <c r="F5749">
        <v>42</v>
      </c>
      <c r="G5749">
        <v>4</v>
      </c>
      <c r="H5749" t="s">
        <v>21091</v>
      </c>
      <c r="L5749" t="s">
        <v>20</v>
      </c>
      <c r="M5749" t="s">
        <v>19</v>
      </c>
      <c r="P5749" t="b">
        <f t="shared" si="1276"/>
        <v>0</v>
      </c>
      <c r="Q5749" t="b">
        <f t="shared" si="1285"/>
        <v>0</v>
      </c>
      <c r="R5749" t="b">
        <f t="shared" si="1277"/>
        <v>0</v>
      </c>
      <c r="S5749" t="b">
        <f t="shared" si="1278"/>
        <v>0</v>
      </c>
      <c r="T5749" t="b">
        <f t="shared" si="1279"/>
        <v>0</v>
      </c>
      <c r="U5749" t="b">
        <f t="shared" si="1280"/>
        <v>0</v>
      </c>
      <c r="V5749" t="b">
        <f t="shared" ref="V5749:V5766" si="1286">ISNUMBER(SEARCH(" hen",$C5749))</f>
        <v>0</v>
      </c>
      <c r="W5749" t="b">
        <f t="shared" ref="W5749:W5766" si="1287">ISNUMBER(SEARCH("penguin",$C5749))</f>
        <v>0</v>
      </c>
    </row>
    <row r="5750" spans="1:23" x14ac:dyDescent="0.25">
      <c r="A5750" t="s">
        <v>10797</v>
      </c>
      <c r="B5750" t="s">
        <v>21092</v>
      </c>
      <c r="C5750" t="s">
        <v>21093</v>
      </c>
      <c r="D5750">
        <v>2008</v>
      </c>
      <c r="E5750" t="s">
        <v>9276</v>
      </c>
      <c r="F5750">
        <v>17</v>
      </c>
      <c r="G5750">
        <v>24</v>
      </c>
      <c r="H5750" t="s">
        <v>21094</v>
      </c>
      <c r="J5750" t="s">
        <v>21095</v>
      </c>
      <c r="L5750" t="s">
        <v>20</v>
      </c>
      <c r="M5750" t="s">
        <v>19</v>
      </c>
      <c r="P5750" t="b">
        <f t="shared" si="1276"/>
        <v>0</v>
      </c>
      <c r="Q5750" t="b">
        <f t="shared" si="1285"/>
        <v>0</v>
      </c>
      <c r="R5750" t="b">
        <f t="shared" si="1277"/>
        <v>0</v>
      </c>
      <c r="S5750" t="b">
        <f t="shared" si="1278"/>
        <v>0</v>
      </c>
      <c r="T5750" t="b">
        <f t="shared" si="1279"/>
        <v>0</v>
      </c>
      <c r="U5750" t="b">
        <f t="shared" si="1280"/>
        <v>0</v>
      </c>
      <c r="V5750" t="b">
        <f t="shared" si="1286"/>
        <v>0</v>
      </c>
      <c r="W5750" t="b">
        <f t="shared" si="1287"/>
        <v>0</v>
      </c>
    </row>
    <row r="5751" spans="1:23" x14ac:dyDescent="0.25">
      <c r="A5751" t="s">
        <v>10797</v>
      </c>
      <c r="B5751" t="s">
        <v>21096</v>
      </c>
      <c r="C5751" t="s">
        <v>21097</v>
      </c>
      <c r="D5751">
        <v>2008</v>
      </c>
      <c r="E5751" t="s">
        <v>21098</v>
      </c>
      <c r="F5751">
        <v>43</v>
      </c>
      <c r="G5751">
        <v>4</v>
      </c>
      <c r="H5751" t="s">
        <v>10952</v>
      </c>
      <c r="L5751" t="s">
        <v>19</v>
      </c>
      <c r="M5751" t="s">
        <v>20</v>
      </c>
      <c r="P5751" t="b">
        <f t="shared" si="1276"/>
        <v>0</v>
      </c>
      <c r="Q5751" t="b">
        <f t="shared" si="1285"/>
        <v>0</v>
      </c>
      <c r="R5751" t="b">
        <f t="shared" si="1277"/>
        <v>0</v>
      </c>
      <c r="S5751" t="b">
        <f t="shared" si="1278"/>
        <v>0</v>
      </c>
      <c r="T5751" t="b">
        <f t="shared" si="1279"/>
        <v>0</v>
      </c>
      <c r="U5751" t="b">
        <f t="shared" si="1280"/>
        <v>0</v>
      </c>
      <c r="V5751" t="b">
        <f t="shared" si="1286"/>
        <v>0</v>
      </c>
      <c r="W5751" t="b">
        <f t="shared" si="1287"/>
        <v>0</v>
      </c>
    </row>
    <row r="5752" spans="1:23" x14ac:dyDescent="0.25">
      <c r="A5752" t="s">
        <v>10797</v>
      </c>
      <c r="B5752" t="s">
        <v>21099</v>
      </c>
      <c r="C5752" t="s">
        <v>21100</v>
      </c>
      <c r="D5752">
        <v>2008</v>
      </c>
      <c r="E5752" t="s">
        <v>12789</v>
      </c>
      <c r="F5752">
        <v>104</v>
      </c>
      <c r="G5752">
        <v>1</v>
      </c>
      <c r="H5752" t="s">
        <v>12027</v>
      </c>
      <c r="J5752" t="s">
        <v>21101</v>
      </c>
      <c r="L5752" t="s">
        <v>19</v>
      </c>
      <c r="M5752" t="s">
        <v>20</v>
      </c>
      <c r="P5752" t="b">
        <f t="shared" si="1276"/>
        <v>0</v>
      </c>
      <c r="Q5752" t="b">
        <f t="shared" si="1285"/>
        <v>0</v>
      </c>
      <c r="R5752" t="b">
        <f t="shared" si="1277"/>
        <v>0</v>
      </c>
      <c r="S5752" t="b">
        <f t="shared" si="1278"/>
        <v>0</v>
      </c>
      <c r="T5752" t="b">
        <f t="shared" si="1279"/>
        <v>0</v>
      </c>
      <c r="U5752" t="b">
        <f t="shared" si="1280"/>
        <v>0</v>
      </c>
      <c r="V5752" t="b">
        <f t="shared" si="1286"/>
        <v>0</v>
      </c>
      <c r="W5752" t="b">
        <f t="shared" si="1287"/>
        <v>0</v>
      </c>
    </row>
    <row r="5753" spans="1:23" x14ac:dyDescent="0.25">
      <c r="A5753" t="s">
        <v>10797</v>
      </c>
      <c r="B5753" t="s">
        <v>21102</v>
      </c>
      <c r="C5753" t="s">
        <v>21103</v>
      </c>
      <c r="D5753">
        <v>2008</v>
      </c>
      <c r="E5753" t="s">
        <v>12789</v>
      </c>
      <c r="F5753">
        <v>103</v>
      </c>
      <c r="H5753" t="s">
        <v>21104</v>
      </c>
      <c r="L5753" t="s">
        <v>35</v>
      </c>
      <c r="M5753" t="s">
        <v>20</v>
      </c>
      <c r="P5753" t="b">
        <f t="shared" si="1276"/>
        <v>0</v>
      </c>
      <c r="Q5753" t="b">
        <f t="shared" si="1285"/>
        <v>0</v>
      </c>
      <c r="R5753" t="b">
        <f t="shared" si="1277"/>
        <v>0</v>
      </c>
      <c r="S5753" t="b">
        <f t="shared" si="1278"/>
        <v>0</v>
      </c>
      <c r="T5753" t="b">
        <f t="shared" si="1279"/>
        <v>0</v>
      </c>
      <c r="U5753" t="b">
        <f t="shared" si="1280"/>
        <v>0</v>
      </c>
      <c r="V5753" t="b">
        <f t="shared" si="1286"/>
        <v>0</v>
      </c>
      <c r="W5753" t="b">
        <f t="shared" si="1287"/>
        <v>0</v>
      </c>
    </row>
    <row r="5754" spans="1:23" x14ac:dyDescent="0.25">
      <c r="A5754" t="s">
        <v>10797</v>
      </c>
      <c r="B5754" t="s">
        <v>21105</v>
      </c>
      <c r="C5754" t="s">
        <v>21106</v>
      </c>
      <c r="D5754">
        <v>2008</v>
      </c>
      <c r="E5754" t="s">
        <v>21107</v>
      </c>
      <c r="F5754">
        <v>1</v>
      </c>
      <c r="G5754">
        <v>4</v>
      </c>
      <c r="H5754" t="s">
        <v>21108</v>
      </c>
      <c r="J5754" t="s">
        <v>21109</v>
      </c>
      <c r="L5754" t="s">
        <v>19</v>
      </c>
      <c r="M5754" t="s">
        <v>20</v>
      </c>
      <c r="P5754" t="b">
        <f t="shared" si="1276"/>
        <v>0</v>
      </c>
      <c r="Q5754" t="b">
        <f t="shared" si="1285"/>
        <v>0</v>
      </c>
      <c r="R5754" t="b">
        <f t="shared" si="1277"/>
        <v>0</v>
      </c>
      <c r="S5754" t="b">
        <f t="shared" si="1278"/>
        <v>0</v>
      </c>
      <c r="T5754" t="b">
        <f t="shared" si="1279"/>
        <v>0</v>
      </c>
      <c r="U5754" t="b">
        <f t="shared" si="1280"/>
        <v>0</v>
      </c>
      <c r="V5754" t="b">
        <f t="shared" si="1286"/>
        <v>0</v>
      </c>
      <c r="W5754" t="b">
        <f t="shared" si="1287"/>
        <v>0</v>
      </c>
    </row>
    <row r="5755" spans="1:23" x14ac:dyDescent="0.25">
      <c r="A5755" t="s">
        <v>10797</v>
      </c>
      <c r="B5755" t="s">
        <v>19912</v>
      </c>
      <c r="C5755" t="s">
        <v>21110</v>
      </c>
      <c r="D5755">
        <v>2008</v>
      </c>
      <c r="E5755" t="s">
        <v>21111</v>
      </c>
      <c r="F5755">
        <v>40</v>
      </c>
      <c r="G5755" s="2">
        <v>42767</v>
      </c>
      <c r="H5755" t="s">
        <v>20659</v>
      </c>
      <c r="L5755" t="s">
        <v>35</v>
      </c>
      <c r="M5755" t="s">
        <v>20</v>
      </c>
      <c r="P5755" t="b">
        <f t="shared" si="1276"/>
        <v>0</v>
      </c>
      <c r="Q5755" t="b">
        <f t="shared" si="1285"/>
        <v>0</v>
      </c>
      <c r="R5755" t="b">
        <f t="shared" si="1277"/>
        <v>0</v>
      </c>
      <c r="S5755" t="b">
        <f t="shared" si="1278"/>
        <v>0</v>
      </c>
      <c r="T5755" t="b">
        <f t="shared" si="1279"/>
        <v>0</v>
      </c>
      <c r="U5755" t="b">
        <f t="shared" si="1280"/>
        <v>0</v>
      </c>
      <c r="V5755" t="b">
        <f t="shared" si="1286"/>
        <v>0</v>
      </c>
      <c r="W5755" t="b">
        <f t="shared" si="1287"/>
        <v>0</v>
      </c>
    </row>
    <row r="5756" spans="1:23" x14ac:dyDescent="0.25">
      <c r="A5756" t="s">
        <v>10797</v>
      </c>
      <c r="B5756" t="s">
        <v>21112</v>
      </c>
      <c r="C5756" t="s">
        <v>21113</v>
      </c>
      <c r="D5756">
        <v>2008</v>
      </c>
      <c r="E5756" t="s">
        <v>21111</v>
      </c>
      <c r="F5756">
        <v>40</v>
      </c>
      <c r="G5756" s="2">
        <v>42767</v>
      </c>
      <c r="H5756" t="s">
        <v>21114</v>
      </c>
      <c r="L5756" t="s">
        <v>20</v>
      </c>
      <c r="M5756" t="s">
        <v>35</v>
      </c>
      <c r="P5756" t="b">
        <f t="shared" si="1276"/>
        <v>0</v>
      </c>
      <c r="Q5756" t="b">
        <f t="shared" si="1285"/>
        <v>0</v>
      </c>
      <c r="R5756" t="b">
        <f t="shared" si="1277"/>
        <v>0</v>
      </c>
      <c r="S5756" t="b">
        <f t="shared" si="1278"/>
        <v>0</v>
      </c>
      <c r="T5756" t="b">
        <f t="shared" si="1279"/>
        <v>0</v>
      </c>
      <c r="U5756" t="b">
        <f t="shared" si="1280"/>
        <v>0</v>
      </c>
      <c r="V5756" t="b">
        <f t="shared" si="1286"/>
        <v>0</v>
      </c>
      <c r="W5756" t="b">
        <f t="shared" si="1287"/>
        <v>0</v>
      </c>
    </row>
    <row r="5757" spans="1:23" x14ac:dyDescent="0.25">
      <c r="A5757" t="s">
        <v>10797</v>
      </c>
      <c r="B5757" t="s">
        <v>21115</v>
      </c>
      <c r="C5757" t="s">
        <v>21116</v>
      </c>
      <c r="D5757">
        <v>2008</v>
      </c>
      <c r="E5757" t="s">
        <v>11572</v>
      </c>
      <c r="F5757">
        <v>27</v>
      </c>
      <c r="G5757">
        <v>6</v>
      </c>
      <c r="H5757" t="s">
        <v>21117</v>
      </c>
      <c r="L5757" t="s">
        <v>20</v>
      </c>
      <c r="M5757" t="s">
        <v>19</v>
      </c>
      <c r="P5757" t="b">
        <f t="shared" si="1276"/>
        <v>0</v>
      </c>
      <c r="Q5757" t="b">
        <f t="shared" si="1285"/>
        <v>0</v>
      </c>
      <c r="R5757" t="b">
        <f t="shared" si="1277"/>
        <v>0</v>
      </c>
      <c r="S5757" t="b">
        <f t="shared" si="1278"/>
        <v>0</v>
      </c>
      <c r="T5757" t="b">
        <f t="shared" si="1279"/>
        <v>0</v>
      </c>
      <c r="U5757" t="b">
        <f t="shared" si="1280"/>
        <v>0</v>
      </c>
      <c r="V5757" t="b">
        <f t="shared" si="1286"/>
        <v>0</v>
      </c>
      <c r="W5757" t="b">
        <f t="shared" si="1287"/>
        <v>0</v>
      </c>
    </row>
    <row r="5758" spans="1:23" x14ac:dyDescent="0.25">
      <c r="A5758" t="s">
        <v>10797</v>
      </c>
      <c r="B5758" t="s">
        <v>21118</v>
      </c>
      <c r="C5758" t="s">
        <v>21119</v>
      </c>
      <c r="D5758">
        <v>2008</v>
      </c>
      <c r="E5758" t="s">
        <v>21120</v>
      </c>
      <c r="F5758">
        <v>456</v>
      </c>
      <c r="G5758">
        <v>7219</v>
      </c>
      <c r="H5758" t="s">
        <v>21121</v>
      </c>
      <c r="J5758" t="s">
        <v>21122</v>
      </c>
      <c r="L5758" t="s">
        <v>20</v>
      </c>
      <c r="M5758" t="s">
        <v>19</v>
      </c>
      <c r="P5758" t="b">
        <f t="shared" si="1276"/>
        <v>0</v>
      </c>
      <c r="Q5758" t="b">
        <f t="shared" si="1285"/>
        <v>0</v>
      </c>
      <c r="R5758" t="b">
        <f t="shared" si="1277"/>
        <v>0</v>
      </c>
      <c r="S5758" t="b">
        <f t="shared" si="1278"/>
        <v>0</v>
      </c>
      <c r="T5758" t="b">
        <f t="shared" si="1279"/>
        <v>0</v>
      </c>
      <c r="U5758" t="b">
        <f t="shared" si="1280"/>
        <v>0</v>
      </c>
      <c r="V5758" t="b">
        <f t="shared" si="1286"/>
        <v>0</v>
      </c>
      <c r="W5758" t="b">
        <f t="shared" si="1287"/>
        <v>0</v>
      </c>
    </row>
    <row r="5759" spans="1:23" x14ac:dyDescent="0.25">
      <c r="A5759" t="s">
        <v>10797</v>
      </c>
      <c r="B5759" t="s">
        <v>21123</v>
      </c>
      <c r="C5759" t="s">
        <v>21124</v>
      </c>
      <c r="D5759">
        <v>2008</v>
      </c>
      <c r="E5759" t="s">
        <v>21120</v>
      </c>
      <c r="F5759">
        <v>456</v>
      </c>
      <c r="G5759">
        <v>7219</v>
      </c>
      <c r="H5759" t="s">
        <v>21125</v>
      </c>
      <c r="J5759" t="s">
        <v>21126</v>
      </c>
      <c r="L5759" t="s">
        <v>35</v>
      </c>
      <c r="M5759" t="s">
        <v>20</v>
      </c>
      <c r="P5759" t="b">
        <f t="shared" si="1276"/>
        <v>0</v>
      </c>
      <c r="Q5759" t="b">
        <f t="shared" si="1285"/>
        <v>0</v>
      </c>
      <c r="R5759" t="b">
        <f t="shared" si="1277"/>
        <v>0</v>
      </c>
      <c r="S5759" t="b">
        <f t="shared" si="1278"/>
        <v>0</v>
      </c>
      <c r="T5759" t="b">
        <f t="shared" si="1279"/>
        <v>0</v>
      </c>
      <c r="U5759" t="b">
        <f t="shared" si="1280"/>
        <v>0</v>
      </c>
      <c r="V5759" t="b">
        <f t="shared" si="1286"/>
        <v>0</v>
      </c>
      <c r="W5759" t="b">
        <f t="shared" si="1287"/>
        <v>0</v>
      </c>
    </row>
    <row r="5760" spans="1:23" x14ac:dyDescent="0.25">
      <c r="A5760" t="s">
        <v>10797</v>
      </c>
      <c r="B5760" t="s">
        <v>21127</v>
      </c>
      <c r="C5760" t="s">
        <v>21128</v>
      </c>
      <c r="D5760">
        <v>2008</v>
      </c>
      <c r="E5760" t="s">
        <v>14572</v>
      </c>
      <c r="H5760" t="s">
        <v>15682</v>
      </c>
      <c r="L5760" t="s">
        <v>19</v>
      </c>
      <c r="M5760" t="s">
        <v>20</v>
      </c>
      <c r="P5760" t="b">
        <f t="shared" si="1276"/>
        <v>0</v>
      </c>
      <c r="Q5760" t="b">
        <f t="shared" si="1285"/>
        <v>0</v>
      </c>
      <c r="R5760" t="b">
        <f t="shared" si="1277"/>
        <v>0</v>
      </c>
      <c r="S5760" t="b">
        <f t="shared" si="1278"/>
        <v>0</v>
      </c>
      <c r="T5760" t="b">
        <f t="shared" si="1279"/>
        <v>0</v>
      </c>
      <c r="U5760" t="b">
        <f t="shared" si="1280"/>
        <v>0</v>
      </c>
      <c r="V5760" t="b">
        <f t="shared" si="1286"/>
        <v>0</v>
      </c>
      <c r="W5760" t="b">
        <f t="shared" si="1287"/>
        <v>0</v>
      </c>
    </row>
    <row r="5761" spans="1:23" x14ac:dyDescent="0.25">
      <c r="A5761" t="s">
        <v>10797</v>
      </c>
      <c r="B5761" t="s">
        <v>21129</v>
      </c>
      <c r="C5761" t="s">
        <v>21130</v>
      </c>
      <c r="D5761">
        <v>2008</v>
      </c>
      <c r="E5761" t="s">
        <v>11515</v>
      </c>
      <c r="F5761">
        <v>29</v>
      </c>
      <c r="G5761">
        <v>4</v>
      </c>
      <c r="H5761" t="s">
        <v>21131</v>
      </c>
      <c r="L5761" t="s">
        <v>20</v>
      </c>
      <c r="M5761" t="s">
        <v>35</v>
      </c>
      <c r="P5761" t="b">
        <f t="shared" si="1276"/>
        <v>0</v>
      </c>
      <c r="Q5761" t="b">
        <f t="shared" si="1285"/>
        <v>0</v>
      </c>
      <c r="R5761" t="b">
        <f t="shared" si="1277"/>
        <v>0</v>
      </c>
      <c r="S5761" t="b">
        <f t="shared" si="1278"/>
        <v>0</v>
      </c>
      <c r="T5761" t="b">
        <f t="shared" si="1279"/>
        <v>0</v>
      </c>
      <c r="U5761" t="b">
        <f t="shared" si="1280"/>
        <v>0</v>
      </c>
      <c r="V5761" t="b">
        <f t="shared" si="1286"/>
        <v>0</v>
      </c>
      <c r="W5761" t="b">
        <f t="shared" si="1287"/>
        <v>0</v>
      </c>
    </row>
    <row r="5762" spans="1:23" x14ac:dyDescent="0.25">
      <c r="A5762" t="s">
        <v>10797</v>
      </c>
      <c r="B5762" t="s">
        <v>21132</v>
      </c>
      <c r="C5762" t="s">
        <v>21133</v>
      </c>
      <c r="D5762">
        <v>2008</v>
      </c>
      <c r="E5762" t="s">
        <v>11515</v>
      </c>
      <c r="F5762">
        <v>29</v>
      </c>
      <c r="G5762">
        <v>4</v>
      </c>
      <c r="H5762" t="s">
        <v>21134</v>
      </c>
      <c r="L5762" t="s">
        <v>20</v>
      </c>
      <c r="M5762" t="s">
        <v>35</v>
      </c>
      <c r="P5762" t="b">
        <f t="shared" si="1276"/>
        <v>0</v>
      </c>
      <c r="Q5762" t="b">
        <f t="shared" si="1285"/>
        <v>0</v>
      </c>
      <c r="R5762" t="b">
        <f t="shared" si="1277"/>
        <v>0</v>
      </c>
      <c r="S5762" t="b">
        <f t="shared" si="1278"/>
        <v>0</v>
      </c>
      <c r="T5762" t="b">
        <f t="shared" si="1279"/>
        <v>0</v>
      </c>
      <c r="U5762" t="b">
        <f t="shared" si="1280"/>
        <v>0</v>
      </c>
      <c r="V5762" t="b">
        <f t="shared" si="1286"/>
        <v>0</v>
      </c>
      <c r="W5762" t="b">
        <f t="shared" si="1287"/>
        <v>0</v>
      </c>
    </row>
    <row r="5763" spans="1:23" x14ac:dyDescent="0.25">
      <c r="A5763" t="s">
        <v>10797</v>
      </c>
      <c r="B5763" t="s">
        <v>21135</v>
      </c>
      <c r="C5763" t="s">
        <v>21136</v>
      </c>
      <c r="D5763">
        <v>2008</v>
      </c>
      <c r="E5763" t="s">
        <v>11459</v>
      </c>
      <c r="F5763">
        <v>18</v>
      </c>
      <c r="G5763">
        <v>7</v>
      </c>
      <c r="H5763" t="s">
        <v>21137</v>
      </c>
      <c r="J5763" t="s">
        <v>21138</v>
      </c>
      <c r="L5763" t="s">
        <v>35</v>
      </c>
      <c r="M5763" t="s">
        <v>20</v>
      </c>
      <c r="P5763" t="b">
        <f t="shared" ref="P5763:P5826" si="1288">ISNUMBER(SEARCH("broiler",C5763))</f>
        <v>0</v>
      </c>
      <c r="Q5763" t="b">
        <f t="shared" si="1285"/>
        <v>0</v>
      </c>
      <c r="R5763" t="b">
        <f t="shared" ref="R5763:R5826" si="1289">ISNUMBER(SEARCH("aquatic",$C5763))</f>
        <v>0</v>
      </c>
      <c r="S5763" t="b">
        <f t="shared" ref="S5763:S5826" si="1290">ISNUMBER(SEARCH("fish",$C5763))</f>
        <v>0</v>
      </c>
      <c r="T5763" t="b">
        <f t="shared" ref="T5763:T5826" si="1291">ISNUMBER(SEARCH(" chicken",$C5763))</f>
        <v>0</v>
      </c>
      <c r="U5763" t="b">
        <f t="shared" ref="U5763:U5826" si="1292">ISNUMBER(SEARCH("tadpole",$C5763))</f>
        <v>0</v>
      </c>
      <c r="V5763" t="b">
        <f t="shared" si="1286"/>
        <v>0</v>
      </c>
      <c r="W5763" t="b">
        <f t="shared" si="1287"/>
        <v>0</v>
      </c>
    </row>
    <row r="5764" spans="1:23" x14ac:dyDescent="0.25">
      <c r="A5764" t="s">
        <v>10797</v>
      </c>
      <c r="B5764" t="s">
        <v>21139</v>
      </c>
      <c r="C5764" t="s">
        <v>21140</v>
      </c>
      <c r="D5764">
        <v>2008</v>
      </c>
      <c r="E5764" t="s">
        <v>584</v>
      </c>
      <c r="F5764">
        <v>78</v>
      </c>
      <c r="G5764">
        <v>4</v>
      </c>
      <c r="H5764" t="s">
        <v>21141</v>
      </c>
      <c r="L5764" t="s">
        <v>35</v>
      </c>
      <c r="M5764" t="s">
        <v>20</v>
      </c>
      <c r="P5764" t="b">
        <f t="shared" si="1288"/>
        <v>0</v>
      </c>
      <c r="Q5764" t="b">
        <f t="shared" si="1285"/>
        <v>0</v>
      </c>
      <c r="R5764" t="b">
        <f t="shared" si="1289"/>
        <v>0</v>
      </c>
      <c r="S5764" t="b">
        <f t="shared" si="1290"/>
        <v>0</v>
      </c>
      <c r="T5764" t="b">
        <f t="shared" si="1291"/>
        <v>0</v>
      </c>
      <c r="U5764" t="b">
        <f t="shared" si="1292"/>
        <v>0</v>
      </c>
      <c r="V5764" t="b">
        <f t="shared" si="1286"/>
        <v>0</v>
      </c>
      <c r="W5764" t="b">
        <f t="shared" si="1287"/>
        <v>0</v>
      </c>
    </row>
    <row r="5765" spans="1:23" x14ac:dyDescent="0.25">
      <c r="A5765" t="s">
        <v>10797</v>
      </c>
      <c r="B5765" t="s">
        <v>21142</v>
      </c>
      <c r="C5765" t="s">
        <v>21143</v>
      </c>
      <c r="D5765">
        <v>2008</v>
      </c>
      <c r="E5765" t="s">
        <v>128</v>
      </c>
      <c r="F5765">
        <v>14</v>
      </c>
      <c r="G5765">
        <v>11</v>
      </c>
      <c r="H5765" t="s">
        <v>21144</v>
      </c>
      <c r="L5765" t="s">
        <v>20</v>
      </c>
      <c r="M5765" t="s">
        <v>35</v>
      </c>
      <c r="P5765" t="b">
        <f t="shared" si="1288"/>
        <v>0</v>
      </c>
      <c r="Q5765" t="b">
        <f t="shared" si="1285"/>
        <v>0</v>
      </c>
      <c r="R5765" t="b">
        <f t="shared" si="1289"/>
        <v>0</v>
      </c>
      <c r="S5765" t="b">
        <f t="shared" si="1290"/>
        <v>0</v>
      </c>
      <c r="T5765" t="b">
        <f t="shared" si="1291"/>
        <v>0</v>
      </c>
      <c r="U5765" t="b">
        <f t="shared" si="1292"/>
        <v>0</v>
      </c>
      <c r="V5765" t="b">
        <f t="shared" si="1286"/>
        <v>0</v>
      </c>
      <c r="W5765" t="b">
        <f t="shared" si="1287"/>
        <v>0</v>
      </c>
    </row>
    <row r="5766" spans="1:23" x14ac:dyDescent="0.25">
      <c r="A5766" t="s">
        <v>10797</v>
      </c>
      <c r="B5766" t="s">
        <v>21145</v>
      </c>
      <c r="C5766" t="s">
        <v>21146</v>
      </c>
      <c r="D5766">
        <v>2008</v>
      </c>
      <c r="E5766" t="s">
        <v>128</v>
      </c>
      <c r="F5766">
        <v>14</v>
      </c>
      <c r="G5766">
        <v>11</v>
      </c>
      <c r="H5766" t="s">
        <v>21147</v>
      </c>
      <c r="L5766" t="s">
        <v>20</v>
      </c>
      <c r="M5766" t="s">
        <v>35</v>
      </c>
      <c r="P5766" t="b">
        <f t="shared" si="1288"/>
        <v>0</v>
      </c>
      <c r="Q5766" t="b">
        <f t="shared" si="1285"/>
        <v>0</v>
      </c>
      <c r="R5766" t="b">
        <f t="shared" si="1289"/>
        <v>0</v>
      </c>
      <c r="S5766" t="b">
        <f t="shared" si="1290"/>
        <v>0</v>
      </c>
      <c r="T5766" t="b">
        <f t="shared" si="1291"/>
        <v>0</v>
      </c>
      <c r="U5766" t="b">
        <f t="shared" si="1292"/>
        <v>0</v>
      </c>
      <c r="V5766" t="b">
        <f t="shared" si="1286"/>
        <v>0</v>
      </c>
      <c r="W5766" t="b">
        <f t="shared" si="1287"/>
        <v>0</v>
      </c>
    </row>
    <row r="5767" spans="1:23" hidden="1" x14ac:dyDescent="0.25">
      <c r="A5767" t="s">
        <v>10797</v>
      </c>
      <c r="C5767" t="s">
        <v>21148</v>
      </c>
      <c r="D5767">
        <v>2008</v>
      </c>
      <c r="E5767" t="s">
        <v>21149</v>
      </c>
      <c r="F5767">
        <v>293</v>
      </c>
      <c r="H5767" s="3">
        <v>16438</v>
      </c>
      <c r="L5767" t="s">
        <v>20</v>
      </c>
      <c r="M5767" t="s">
        <v>35</v>
      </c>
      <c r="N5767" t="s">
        <v>37246</v>
      </c>
      <c r="O5767" t="s">
        <v>37256</v>
      </c>
      <c r="P5767" t="b">
        <f t="shared" si="1288"/>
        <v>0</v>
      </c>
      <c r="Q5767" t="b">
        <f t="shared" si="1285"/>
        <v>1</v>
      </c>
      <c r="R5767" t="b">
        <f t="shared" si="1289"/>
        <v>0</v>
      </c>
      <c r="S5767" t="b">
        <f t="shared" si="1290"/>
        <v>0</v>
      </c>
      <c r="T5767" t="b">
        <f t="shared" si="1291"/>
        <v>0</v>
      </c>
      <c r="U5767" t="b">
        <f t="shared" si="1292"/>
        <v>0</v>
      </c>
    </row>
    <row r="5768" spans="1:23" x14ac:dyDescent="0.25">
      <c r="A5768" t="s">
        <v>10797</v>
      </c>
      <c r="B5768" t="s">
        <v>21150</v>
      </c>
      <c r="C5768" t="s">
        <v>21151</v>
      </c>
      <c r="D5768">
        <v>2008</v>
      </c>
      <c r="E5768" t="s">
        <v>362</v>
      </c>
      <c r="F5768">
        <v>39</v>
      </c>
      <c r="G5768">
        <v>6</v>
      </c>
      <c r="H5768" t="s">
        <v>21152</v>
      </c>
      <c r="L5768" t="s">
        <v>19</v>
      </c>
      <c r="M5768" t="s">
        <v>20</v>
      </c>
      <c r="P5768" t="b">
        <f t="shared" si="1288"/>
        <v>0</v>
      </c>
      <c r="Q5768" t="b">
        <f t="shared" si="1285"/>
        <v>0</v>
      </c>
      <c r="R5768" t="b">
        <f t="shared" si="1289"/>
        <v>0</v>
      </c>
      <c r="S5768" t="b">
        <f t="shared" si="1290"/>
        <v>0</v>
      </c>
      <c r="T5768" t="b">
        <f t="shared" si="1291"/>
        <v>0</v>
      </c>
      <c r="U5768" t="b">
        <f t="shared" si="1292"/>
        <v>0</v>
      </c>
      <c r="V5768" t="b">
        <f t="shared" ref="V5768:V5779" si="1293">ISNUMBER(SEARCH(" hen",$C5768))</f>
        <v>0</v>
      </c>
      <c r="W5768" t="b">
        <f t="shared" ref="W5768:W5779" si="1294">ISNUMBER(SEARCH("penguin",$C5768))</f>
        <v>0</v>
      </c>
    </row>
    <row r="5769" spans="1:23" x14ac:dyDescent="0.25">
      <c r="A5769" t="s">
        <v>10797</v>
      </c>
      <c r="B5769" t="s">
        <v>21153</v>
      </c>
      <c r="C5769" t="s">
        <v>21154</v>
      </c>
      <c r="D5769">
        <v>2008</v>
      </c>
      <c r="E5769" t="s">
        <v>2096</v>
      </c>
      <c r="F5769">
        <v>35</v>
      </c>
      <c r="G5769">
        <v>11</v>
      </c>
      <c r="H5769" t="s">
        <v>21155</v>
      </c>
      <c r="L5769" t="s">
        <v>35</v>
      </c>
      <c r="M5769" t="s">
        <v>20</v>
      </c>
      <c r="P5769" t="b">
        <f t="shared" si="1288"/>
        <v>0</v>
      </c>
      <c r="Q5769" t="b">
        <f t="shared" si="1285"/>
        <v>0</v>
      </c>
      <c r="R5769" t="b">
        <f t="shared" si="1289"/>
        <v>0</v>
      </c>
      <c r="S5769" t="b">
        <f t="shared" si="1290"/>
        <v>0</v>
      </c>
      <c r="T5769" t="b">
        <f t="shared" si="1291"/>
        <v>0</v>
      </c>
      <c r="U5769" t="b">
        <f t="shared" si="1292"/>
        <v>0</v>
      </c>
      <c r="V5769" t="b">
        <f t="shared" si="1293"/>
        <v>0</v>
      </c>
      <c r="W5769" t="b">
        <f t="shared" si="1294"/>
        <v>0</v>
      </c>
    </row>
    <row r="5770" spans="1:23" x14ac:dyDescent="0.25">
      <c r="A5770" t="s">
        <v>10797</v>
      </c>
      <c r="B5770" t="s">
        <v>21156</v>
      </c>
      <c r="C5770" t="s">
        <v>21157</v>
      </c>
      <c r="D5770">
        <v>2008</v>
      </c>
      <c r="E5770" t="s">
        <v>11200</v>
      </c>
      <c r="F5770">
        <v>178</v>
      </c>
      <c r="G5770">
        <v>8</v>
      </c>
      <c r="H5770" t="s">
        <v>21158</v>
      </c>
      <c r="L5770" t="s">
        <v>19</v>
      </c>
      <c r="M5770" t="s">
        <v>20</v>
      </c>
      <c r="P5770" t="b">
        <f t="shared" si="1288"/>
        <v>0</v>
      </c>
      <c r="Q5770" t="b">
        <f t="shared" si="1285"/>
        <v>0</v>
      </c>
      <c r="R5770" t="b">
        <f t="shared" si="1289"/>
        <v>0</v>
      </c>
      <c r="S5770" t="b">
        <f t="shared" si="1290"/>
        <v>0</v>
      </c>
      <c r="T5770" t="b">
        <f t="shared" si="1291"/>
        <v>0</v>
      </c>
      <c r="U5770" t="b">
        <f t="shared" si="1292"/>
        <v>0</v>
      </c>
      <c r="V5770" t="b">
        <f t="shared" si="1293"/>
        <v>0</v>
      </c>
      <c r="W5770" t="b">
        <f t="shared" si="1294"/>
        <v>0</v>
      </c>
    </row>
    <row r="5771" spans="1:23" x14ac:dyDescent="0.25">
      <c r="A5771" t="s">
        <v>10797</v>
      </c>
      <c r="B5771" t="s">
        <v>21159</v>
      </c>
      <c r="C5771" t="s">
        <v>21160</v>
      </c>
      <c r="D5771">
        <v>2008</v>
      </c>
      <c r="E5771" t="s">
        <v>10814</v>
      </c>
      <c r="F5771">
        <v>276</v>
      </c>
      <c r="G5771">
        <v>3</v>
      </c>
      <c r="H5771" t="s">
        <v>21161</v>
      </c>
      <c r="L5771" t="s">
        <v>20</v>
      </c>
      <c r="M5771" t="s">
        <v>19</v>
      </c>
      <c r="P5771" t="b">
        <f t="shared" si="1288"/>
        <v>0</v>
      </c>
      <c r="Q5771" t="b">
        <f t="shared" si="1285"/>
        <v>0</v>
      </c>
      <c r="R5771" t="b">
        <f t="shared" si="1289"/>
        <v>0</v>
      </c>
      <c r="S5771" t="b">
        <f t="shared" si="1290"/>
        <v>0</v>
      </c>
      <c r="T5771" t="b">
        <f t="shared" si="1291"/>
        <v>0</v>
      </c>
      <c r="U5771" t="b">
        <f t="shared" si="1292"/>
        <v>0</v>
      </c>
      <c r="V5771" t="b">
        <f t="shared" si="1293"/>
        <v>0</v>
      </c>
      <c r="W5771" t="b">
        <f t="shared" si="1294"/>
        <v>0</v>
      </c>
    </row>
    <row r="5772" spans="1:23" x14ac:dyDescent="0.25">
      <c r="A5772" t="s">
        <v>10797</v>
      </c>
      <c r="B5772" t="s">
        <v>21162</v>
      </c>
      <c r="C5772" t="s">
        <v>21163</v>
      </c>
      <c r="D5772">
        <v>2008</v>
      </c>
      <c r="E5772" t="s">
        <v>10814</v>
      </c>
      <c r="F5772">
        <v>276</v>
      </c>
      <c r="G5772">
        <v>3</v>
      </c>
      <c r="H5772" t="s">
        <v>21164</v>
      </c>
      <c r="L5772" t="s">
        <v>20</v>
      </c>
      <c r="M5772" t="s">
        <v>19</v>
      </c>
      <c r="P5772" t="b">
        <f t="shared" si="1288"/>
        <v>0</v>
      </c>
      <c r="Q5772" t="b">
        <f t="shared" si="1285"/>
        <v>0</v>
      </c>
      <c r="R5772" t="b">
        <f t="shared" si="1289"/>
        <v>0</v>
      </c>
      <c r="S5772" t="b">
        <f t="shared" si="1290"/>
        <v>0</v>
      </c>
      <c r="T5772" t="b">
        <f t="shared" si="1291"/>
        <v>0</v>
      </c>
      <c r="U5772" t="b">
        <f t="shared" si="1292"/>
        <v>0</v>
      </c>
      <c r="V5772" t="b">
        <f t="shared" si="1293"/>
        <v>0</v>
      </c>
      <c r="W5772" t="b">
        <f t="shared" si="1294"/>
        <v>0</v>
      </c>
    </row>
    <row r="5773" spans="1:23" x14ac:dyDescent="0.25">
      <c r="A5773" t="s">
        <v>10797</v>
      </c>
      <c r="B5773" t="s">
        <v>21165</v>
      </c>
      <c r="C5773" t="s">
        <v>21166</v>
      </c>
      <c r="D5773">
        <v>2008</v>
      </c>
      <c r="E5773" t="s">
        <v>428</v>
      </c>
      <c r="F5773">
        <v>370</v>
      </c>
      <c r="H5773" t="s">
        <v>18371</v>
      </c>
      <c r="J5773" t="s">
        <v>21167</v>
      </c>
      <c r="L5773" t="s">
        <v>35</v>
      </c>
      <c r="M5773" t="s">
        <v>20</v>
      </c>
      <c r="P5773" t="b">
        <f t="shared" si="1288"/>
        <v>0</v>
      </c>
      <c r="Q5773" t="b">
        <f t="shared" si="1285"/>
        <v>0</v>
      </c>
      <c r="R5773" t="b">
        <f t="shared" si="1289"/>
        <v>0</v>
      </c>
      <c r="S5773" t="b">
        <f t="shared" si="1290"/>
        <v>0</v>
      </c>
      <c r="T5773" t="b">
        <f t="shared" si="1291"/>
        <v>0</v>
      </c>
      <c r="U5773" t="b">
        <f t="shared" si="1292"/>
        <v>0</v>
      </c>
      <c r="V5773" t="b">
        <f t="shared" si="1293"/>
        <v>0</v>
      </c>
      <c r="W5773" t="b">
        <f t="shared" si="1294"/>
        <v>0</v>
      </c>
    </row>
    <row r="5774" spans="1:23" x14ac:dyDescent="0.25">
      <c r="A5774" t="s">
        <v>10797</v>
      </c>
      <c r="B5774" t="s">
        <v>21168</v>
      </c>
      <c r="C5774" t="s">
        <v>21169</v>
      </c>
      <c r="D5774">
        <v>2008</v>
      </c>
      <c r="E5774" t="s">
        <v>15529</v>
      </c>
      <c r="F5774">
        <v>90</v>
      </c>
      <c r="G5774">
        <v>1</v>
      </c>
      <c r="H5774" t="s">
        <v>21170</v>
      </c>
      <c r="J5774" t="s">
        <v>21171</v>
      </c>
      <c r="L5774" t="s">
        <v>20</v>
      </c>
      <c r="M5774" t="s">
        <v>19</v>
      </c>
      <c r="P5774" t="b">
        <f t="shared" si="1288"/>
        <v>0</v>
      </c>
      <c r="Q5774" t="b">
        <f t="shared" si="1285"/>
        <v>0</v>
      </c>
      <c r="R5774" t="b">
        <f t="shared" si="1289"/>
        <v>0</v>
      </c>
      <c r="S5774" t="b">
        <f t="shared" si="1290"/>
        <v>0</v>
      </c>
      <c r="T5774" t="b">
        <f t="shared" si="1291"/>
        <v>0</v>
      </c>
      <c r="U5774" t="b">
        <f t="shared" si="1292"/>
        <v>0</v>
      </c>
      <c r="V5774" t="b">
        <f t="shared" si="1293"/>
        <v>0</v>
      </c>
      <c r="W5774" t="b">
        <f t="shared" si="1294"/>
        <v>0</v>
      </c>
    </row>
    <row r="5775" spans="1:23" x14ac:dyDescent="0.25">
      <c r="A5775" t="s">
        <v>10797</v>
      </c>
      <c r="B5775" t="s">
        <v>21172</v>
      </c>
      <c r="C5775" t="s">
        <v>21173</v>
      </c>
      <c r="D5775">
        <v>2008</v>
      </c>
      <c r="E5775" t="s">
        <v>227</v>
      </c>
      <c r="F5775">
        <v>211</v>
      </c>
      <c r="G5775">
        <v>20</v>
      </c>
      <c r="H5775" t="s">
        <v>21174</v>
      </c>
      <c r="J5775" t="s">
        <v>19031</v>
      </c>
      <c r="L5775" t="s">
        <v>20</v>
      </c>
      <c r="M5775" t="s">
        <v>35</v>
      </c>
      <c r="P5775" t="b">
        <f t="shared" si="1288"/>
        <v>0</v>
      </c>
      <c r="Q5775" t="b">
        <f t="shared" si="1285"/>
        <v>0</v>
      </c>
      <c r="R5775" t="b">
        <f t="shared" si="1289"/>
        <v>0</v>
      </c>
      <c r="S5775" t="b">
        <f t="shared" si="1290"/>
        <v>0</v>
      </c>
      <c r="T5775" t="b">
        <f t="shared" si="1291"/>
        <v>0</v>
      </c>
      <c r="U5775" t="b">
        <f t="shared" si="1292"/>
        <v>0</v>
      </c>
      <c r="V5775" t="b">
        <f t="shared" si="1293"/>
        <v>0</v>
      </c>
      <c r="W5775" t="b">
        <f t="shared" si="1294"/>
        <v>0</v>
      </c>
    </row>
    <row r="5776" spans="1:23" x14ac:dyDescent="0.25">
      <c r="A5776" t="s">
        <v>10797</v>
      </c>
      <c r="B5776" t="s">
        <v>21175</v>
      </c>
      <c r="C5776" t="s">
        <v>21176</v>
      </c>
      <c r="D5776">
        <v>2008</v>
      </c>
      <c r="E5776" t="s">
        <v>11130</v>
      </c>
      <c r="F5776">
        <v>275</v>
      </c>
      <c r="G5776">
        <v>1648</v>
      </c>
      <c r="H5776" t="s">
        <v>21177</v>
      </c>
      <c r="J5776" t="s">
        <v>21178</v>
      </c>
      <c r="L5776" t="s">
        <v>19</v>
      </c>
      <c r="M5776" t="s">
        <v>20</v>
      </c>
      <c r="P5776" t="b">
        <f t="shared" si="1288"/>
        <v>0</v>
      </c>
      <c r="Q5776" t="b">
        <f t="shared" si="1285"/>
        <v>0</v>
      </c>
      <c r="R5776" t="b">
        <f t="shared" si="1289"/>
        <v>0</v>
      </c>
      <c r="S5776" t="b">
        <f t="shared" si="1290"/>
        <v>0</v>
      </c>
      <c r="T5776" t="b">
        <f t="shared" si="1291"/>
        <v>0</v>
      </c>
      <c r="U5776" t="b">
        <f t="shared" si="1292"/>
        <v>0</v>
      </c>
      <c r="V5776" t="b">
        <f t="shared" si="1293"/>
        <v>0</v>
      </c>
      <c r="W5776" t="b">
        <f t="shared" si="1294"/>
        <v>0</v>
      </c>
    </row>
    <row r="5777" spans="1:23" x14ac:dyDescent="0.25">
      <c r="A5777" t="s">
        <v>10797</v>
      </c>
      <c r="B5777" t="s">
        <v>21179</v>
      </c>
      <c r="C5777" t="s">
        <v>21180</v>
      </c>
      <c r="D5777">
        <v>2008</v>
      </c>
      <c r="E5777" t="s">
        <v>11130</v>
      </c>
      <c r="F5777">
        <v>275</v>
      </c>
      <c r="G5777">
        <v>1648</v>
      </c>
      <c r="H5777" t="s">
        <v>21181</v>
      </c>
      <c r="J5777" t="s">
        <v>21182</v>
      </c>
      <c r="L5777" t="s">
        <v>20</v>
      </c>
      <c r="M5777" t="s">
        <v>19</v>
      </c>
      <c r="P5777" t="b">
        <f t="shared" si="1288"/>
        <v>0</v>
      </c>
      <c r="Q5777" t="b">
        <f t="shared" si="1285"/>
        <v>0</v>
      </c>
      <c r="R5777" t="b">
        <f t="shared" si="1289"/>
        <v>0</v>
      </c>
      <c r="S5777" t="b">
        <f t="shared" si="1290"/>
        <v>0</v>
      </c>
      <c r="T5777" t="b">
        <f t="shared" si="1291"/>
        <v>0</v>
      </c>
      <c r="U5777" t="b">
        <f t="shared" si="1292"/>
        <v>0</v>
      </c>
      <c r="V5777" t="b">
        <f t="shared" si="1293"/>
        <v>0</v>
      </c>
      <c r="W5777" t="b">
        <f t="shared" si="1294"/>
        <v>0</v>
      </c>
    </row>
    <row r="5778" spans="1:23" x14ac:dyDescent="0.25">
      <c r="A5778" t="s">
        <v>10797</v>
      </c>
      <c r="B5778" t="s">
        <v>21183</v>
      </c>
      <c r="C5778" t="s">
        <v>21184</v>
      </c>
      <c r="D5778">
        <v>2008</v>
      </c>
      <c r="E5778" t="s">
        <v>21185</v>
      </c>
      <c r="F5778">
        <v>54</v>
      </c>
      <c r="G5778">
        <v>5</v>
      </c>
      <c r="H5778" t="s">
        <v>19402</v>
      </c>
      <c r="L5778" t="s">
        <v>20</v>
      </c>
      <c r="M5778" t="s">
        <v>19</v>
      </c>
      <c r="P5778" t="b">
        <f t="shared" si="1288"/>
        <v>0</v>
      </c>
      <c r="Q5778" t="b">
        <f t="shared" si="1285"/>
        <v>0</v>
      </c>
      <c r="R5778" t="b">
        <f t="shared" si="1289"/>
        <v>0</v>
      </c>
      <c r="S5778" t="b">
        <f t="shared" si="1290"/>
        <v>0</v>
      </c>
      <c r="T5778" t="b">
        <f t="shared" si="1291"/>
        <v>0</v>
      </c>
      <c r="U5778" t="b">
        <f t="shared" si="1292"/>
        <v>0</v>
      </c>
      <c r="V5778" t="b">
        <f t="shared" si="1293"/>
        <v>0</v>
      </c>
      <c r="W5778" t="b">
        <f t="shared" si="1294"/>
        <v>0</v>
      </c>
    </row>
    <row r="5779" spans="1:23" x14ac:dyDescent="0.25">
      <c r="A5779" t="s">
        <v>10797</v>
      </c>
      <c r="B5779" t="s">
        <v>21186</v>
      </c>
      <c r="C5779" t="s">
        <v>21187</v>
      </c>
      <c r="D5779">
        <v>2008</v>
      </c>
      <c r="E5779" t="s">
        <v>2797</v>
      </c>
      <c r="F5779">
        <v>11</v>
      </c>
      <c r="G5779">
        <v>5</v>
      </c>
      <c r="H5779" t="s">
        <v>21188</v>
      </c>
      <c r="J5779" t="s">
        <v>17319</v>
      </c>
      <c r="L5779" t="s">
        <v>19</v>
      </c>
      <c r="M5779" t="s">
        <v>20</v>
      </c>
      <c r="P5779" t="b">
        <f t="shared" si="1288"/>
        <v>0</v>
      </c>
      <c r="Q5779" t="b">
        <f t="shared" si="1285"/>
        <v>0</v>
      </c>
      <c r="R5779" t="b">
        <f t="shared" si="1289"/>
        <v>0</v>
      </c>
      <c r="S5779" t="b">
        <f t="shared" si="1290"/>
        <v>0</v>
      </c>
      <c r="T5779" t="b">
        <f t="shared" si="1291"/>
        <v>0</v>
      </c>
      <c r="U5779" t="b">
        <f t="shared" si="1292"/>
        <v>0</v>
      </c>
      <c r="V5779" t="b">
        <f t="shared" si="1293"/>
        <v>0</v>
      </c>
      <c r="W5779" t="b">
        <f t="shared" si="1294"/>
        <v>0</v>
      </c>
    </row>
    <row r="5780" spans="1:23"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1288"/>
        <v>0</v>
      </c>
      <c r="Q5780" t="b">
        <f t="shared" si="1285"/>
        <v>1</v>
      </c>
      <c r="R5780" t="b">
        <f t="shared" si="1289"/>
        <v>0</v>
      </c>
      <c r="S5780" t="b">
        <f t="shared" si="1290"/>
        <v>0</v>
      </c>
      <c r="T5780" t="b">
        <f t="shared" si="1291"/>
        <v>0</v>
      </c>
      <c r="U5780" t="b">
        <f t="shared" si="1292"/>
        <v>0</v>
      </c>
    </row>
    <row r="5781" spans="1:23" x14ac:dyDescent="0.25">
      <c r="A5781" t="s">
        <v>10797</v>
      </c>
      <c r="B5781" t="s">
        <v>21193</v>
      </c>
      <c r="C5781" t="s">
        <v>21194</v>
      </c>
      <c r="D5781">
        <v>2008</v>
      </c>
      <c r="E5781" t="s">
        <v>13483</v>
      </c>
      <c r="F5781">
        <v>57</v>
      </c>
      <c r="G5781">
        <v>2</v>
      </c>
      <c r="H5781" t="s">
        <v>21195</v>
      </c>
      <c r="L5781" t="s">
        <v>20</v>
      </c>
      <c r="M5781" t="s">
        <v>35</v>
      </c>
      <c r="P5781" t="b">
        <f t="shared" si="1288"/>
        <v>0</v>
      </c>
      <c r="Q5781" t="b">
        <f t="shared" si="1285"/>
        <v>0</v>
      </c>
      <c r="R5781" t="b">
        <f t="shared" si="1289"/>
        <v>0</v>
      </c>
      <c r="S5781" t="b">
        <f t="shared" si="1290"/>
        <v>0</v>
      </c>
      <c r="T5781" t="b">
        <f t="shared" si="1291"/>
        <v>0</v>
      </c>
      <c r="U5781" t="b">
        <f t="shared" si="1292"/>
        <v>0</v>
      </c>
      <c r="V5781" t="b">
        <f t="shared" ref="V5781:V5841" si="1295">ISNUMBER(SEARCH(" hen",$C5781))</f>
        <v>0</v>
      </c>
      <c r="W5781" t="b">
        <f t="shared" ref="W5781:W5841" si="1296">ISNUMBER(SEARCH("penguin",$C5781))</f>
        <v>0</v>
      </c>
    </row>
    <row r="5782" spans="1:23" x14ac:dyDescent="0.25">
      <c r="A5782" t="s">
        <v>10797</v>
      </c>
      <c r="B5782" t="s">
        <v>21196</v>
      </c>
      <c r="C5782" t="s">
        <v>21197</v>
      </c>
      <c r="D5782">
        <v>2008</v>
      </c>
      <c r="E5782" t="s">
        <v>118</v>
      </c>
      <c r="F5782">
        <v>149</v>
      </c>
      <c r="G5782">
        <v>4</v>
      </c>
      <c r="H5782" t="s">
        <v>20544</v>
      </c>
      <c r="J5782" t="s">
        <v>14449</v>
      </c>
      <c r="L5782" t="s">
        <v>35</v>
      </c>
      <c r="M5782" t="s">
        <v>20</v>
      </c>
      <c r="P5782" t="b">
        <f t="shared" si="1288"/>
        <v>0</v>
      </c>
      <c r="Q5782" t="b">
        <f t="shared" si="1285"/>
        <v>0</v>
      </c>
      <c r="R5782" t="b">
        <f t="shared" si="1289"/>
        <v>0</v>
      </c>
      <c r="S5782" t="b">
        <f t="shared" si="1290"/>
        <v>0</v>
      </c>
      <c r="T5782" t="b">
        <f t="shared" si="1291"/>
        <v>0</v>
      </c>
      <c r="U5782" t="b">
        <f t="shared" si="1292"/>
        <v>0</v>
      </c>
      <c r="V5782" t="b">
        <f t="shared" si="1295"/>
        <v>0</v>
      </c>
      <c r="W5782" t="b">
        <f t="shared" si="1296"/>
        <v>0</v>
      </c>
    </row>
    <row r="5783" spans="1:23" x14ac:dyDescent="0.25">
      <c r="A5783" t="s">
        <v>10797</v>
      </c>
      <c r="B5783" t="s">
        <v>21198</v>
      </c>
      <c r="C5783" t="s">
        <v>21199</v>
      </c>
      <c r="D5783">
        <v>2008</v>
      </c>
      <c r="E5783" t="s">
        <v>118</v>
      </c>
      <c r="F5783">
        <v>149</v>
      </c>
      <c r="G5783">
        <v>4</v>
      </c>
      <c r="H5783" t="s">
        <v>21200</v>
      </c>
      <c r="J5783" t="s">
        <v>14849</v>
      </c>
      <c r="L5783" t="s">
        <v>20</v>
      </c>
      <c r="M5783" t="s">
        <v>35</v>
      </c>
      <c r="P5783" t="b">
        <f t="shared" si="1288"/>
        <v>0</v>
      </c>
      <c r="Q5783" t="b">
        <f t="shared" si="1285"/>
        <v>0</v>
      </c>
      <c r="R5783" t="b">
        <f t="shared" si="1289"/>
        <v>0</v>
      </c>
      <c r="S5783" t="b">
        <f t="shared" si="1290"/>
        <v>0</v>
      </c>
      <c r="T5783" t="b">
        <f t="shared" si="1291"/>
        <v>0</v>
      </c>
      <c r="U5783" t="b">
        <f t="shared" si="1292"/>
        <v>0</v>
      </c>
      <c r="V5783" t="b">
        <f t="shared" si="1295"/>
        <v>0</v>
      </c>
      <c r="W5783" t="b">
        <f t="shared" si="1296"/>
        <v>0</v>
      </c>
    </row>
    <row r="5784" spans="1:23" x14ac:dyDescent="0.25">
      <c r="A5784" t="s">
        <v>10797</v>
      </c>
      <c r="B5784" t="s">
        <v>21201</v>
      </c>
      <c r="C5784" t="s">
        <v>21202</v>
      </c>
      <c r="D5784">
        <v>2008</v>
      </c>
      <c r="E5784" t="s">
        <v>21203</v>
      </c>
      <c r="F5784">
        <v>52</v>
      </c>
      <c r="G5784">
        <v>4</v>
      </c>
      <c r="H5784" t="s">
        <v>21204</v>
      </c>
      <c r="J5784" t="s">
        <v>21205</v>
      </c>
      <c r="L5784" t="s">
        <v>19</v>
      </c>
      <c r="M5784" t="s">
        <v>20</v>
      </c>
      <c r="P5784" t="b">
        <f t="shared" si="1288"/>
        <v>0</v>
      </c>
      <c r="Q5784" t="b">
        <f t="shared" si="1285"/>
        <v>0</v>
      </c>
      <c r="R5784" t="b">
        <f t="shared" si="1289"/>
        <v>0</v>
      </c>
      <c r="S5784" t="b">
        <f t="shared" si="1290"/>
        <v>0</v>
      </c>
      <c r="T5784" t="b">
        <f t="shared" si="1291"/>
        <v>0</v>
      </c>
      <c r="U5784" t="b">
        <f t="shared" si="1292"/>
        <v>0</v>
      </c>
      <c r="V5784" t="b">
        <f t="shared" si="1295"/>
        <v>0</v>
      </c>
      <c r="W5784" t="b">
        <f t="shared" si="1296"/>
        <v>0</v>
      </c>
    </row>
    <row r="5785" spans="1:23" x14ac:dyDescent="0.25">
      <c r="A5785" t="s">
        <v>10797</v>
      </c>
      <c r="B5785" t="s">
        <v>21206</v>
      </c>
      <c r="C5785" t="s">
        <v>21207</v>
      </c>
      <c r="D5785">
        <v>2008</v>
      </c>
      <c r="E5785" t="s">
        <v>17084</v>
      </c>
      <c r="F5785">
        <v>29</v>
      </c>
      <c r="G5785">
        <v>5</v>
      </c>
      <c r="H5785" t="s">
        <v>21208</v>
      </c>
      <c r="L5785" t="s">
        <v>20</v>
      </c>
      <c r="M5785" t="s">
        <v>35</v>
      </c>
      <c r="P5785" t="b">
        <f t="shared" si="1288"/>
        <v>0</v>
      </c>
      <c r="Q5785" t="b">
        <f t="shared" si="1285"/>
        <v>0</v>
      </c>
      <c r="R5785" t="b">
        <f t="shared" si="1289"/>
        <v>0</v>
      </c>
      <c r="S5785" t="b">
        <f t="shared" si="1290"/>
        <v>0</v>
      </c>
      <c r="T5785" t="b">
        <f t="shared" si="1291"/>
        <v>0</v>
      </c>
      <c r="U5785" t="b">
        <f t="shared" si="1292"/>
        <v>0</v>
      </c>
      <c r="V5785" t="b">
        <f t="shared" si="1295"/>
        <v>0</v>
      </c>
      <c r="W5785" t="b">
        <f t="shared" si="1296"/>
        <v>0</v>
      </c>
    </row>
    <row r="5786" spans="1:23" x14ac:dyDescent="0.25">
      <c r="A5786" t="s">
        <v>10797</v>
      </c>
      <c r="B5786" t="s">
        <v>21209</v>
      </c>
      <c r="C5786" t="s">
        <v>21210</v>
      </c>
      <c r="D5786">
        <v>2008</v>
      </c>
      <c r="E5786" t="s">
        <v>793</v>
      </c>
      <c r="F5786">
        <v>217</v>
      </c>
      <c r="G5786" s="2">
        <v>42767</v>
      </c>
      <c r="H5786" t="s">
        <v>21211</v>
      </c>
      <c r="L5786" t="s">
        <v>20</v>
      </c>
      <c r="M5786" t="s">
        <v>19</v>
      </c>
      <c r="P5786" t="b">
        <f t="shared" si="1288"/>
        <v>0</v>
      </c>
      <c r="Q5786" t="b">
        <f t="shared" si="1285"/>
        <v>0</v>
      </c>
      <c r="R5786" t="b">
        <f t="shared" si="1289"/>
        <v>0</v>
      </c>
      <c r="S5786" t="b">
        <f t="shared" si="1290"/>
        <v>0</v>
      </c>
      <c r="T5786" t="b">
        <f t="shared" si="1291"/>
        <v>0</v>
      </c>
      <c r="U5786" t="b">
        <f t="shared" si="1292"/>
        <v>0</v>
      </c>
      <c r="V5786" t="b">
        <f t="shared" si="1295"/>
        <v>0</v>
      </c>
      <c r="W5786" t="b">
        <f t="shared" si="1296"/>
        <v>0</v>
      </c>
    </row>
    <row r="5787" spans="1:23" x14ac:dyDescent="0.25">
      <c r="A5787" t="s">
        <v>10797</v>
      </c>
      <c r="B5787" t="s">
        <v>21212</v>
      </c>
      <c r="C5787" t="s">
        <v>21213</v>
      </c>
      <c r="D5787">
        <v>2008</v>
      </c>
      <c r="E5787" t="s">
        <v>978</v>
      </c>
      <c r="F5787">
        <v>2008</v>
      </c>
      <c r="G5787">
        <v>3</v>
      </c>
      <c r="H5787" t="s">
        <v>21214</v>
      </c>
      <c r="L5787" t="s">
        <v>19</v>
      </c>
      <c r="M5787" t="s">
        <v>20</v>
      </c>
      <c r="P5787" t="b">
        <f t="shared" si="1288"/>
        <v>0</v>
      </c>
      <c r="Q5787" t="b">
        <f t="shared" si="1285"/>
        <v>0</v>
      </c>
      <c r="R5787" t="b">
        <f t="shared" si="1289"/>
        <v>0</v>
      </c>
      <c r="S5787" t="b">
        <f t="shared" si="1290"/>
        <v>0</v>
      </c>
      <c r="T5787" t="b">
        <f t="shared" si="1291"/>
        <v>0</v>
      </c>
      <c r="U5787" t="b">
        <f t="shared" si="1292"/>
        <v>0</v>
      </c>
      <c r="V5787" t="b">
        <f t="shared" si="1295"/>
        <v>0</v>
      </c>
      <c r="W5787" t="b">
        <f t="shared" si="1296"/>
        <v>0</v>
      </c>
    </row>
    <row r="5788" spans="1:23" x14ac:dyDescent="0.25">
      <c r="A5788" t="s">
        <v>10797</v>
      </c>
      <c r="B5788" t="s">
        <v>21215</v>
      </c>
      <c r="C5788" t="s">
        <v>21216</v>
      </c>
      <c r="D5788">
        <v>2008</v>
      </c>
      <c r="E5788" t="s">
        <v>11452</v>
      </c>
      <c r="F5788">
        <v>266</v>
      </c>
      <c r="G5788" s="2">
        <v>42828</v>
      </c>
      <c r="H5788" t="s">
        <v>21217</v>
      </c>
      <c r="L5788" t="s">
        <v>35</v>
      </c>
      <c r="M5788" t="s">
        <v>20</v>
      </c>
      <c r="P5788" t="b">
        <f t="shared" si="1288"/>
        <v>0</v>
      </c>
      <c r="Q5788" t="b">
        <f t="shared" si="1285"/>
        <v>0</v>
      </c>
      <c r="R5788" t="b">
        <f t="shared" si="1289"/>
        <v>0</v>
      </c>
      <c r="S5788" t="b">
        <f t="shared" si="1290"/>
        <v>0</v>
      </c>
      <c r="T5788" t="b">
        <f t="shared" si="1291"/>
        <v>0</v>
      </c>
      <c r="U5788" t="b">
        <f t="shared" si="1292"/>
        <v>0</v>
      </c>
      <c r="V5788" t="b">
        <f t="shared" si="1295"/>
        <v>0</v>
      </c>
      <c r="W5788" t="b">
        <f t="shared" si="1296"/>
        <v>0</v>
      </c>
    </row>
    <row r="5789" spans="1:23" x14ac:dyDescent="0.25">
      <c r="A5789" t="s">
        <v>10797</v>
      </c>
      <c r="B5789" t="s">
        <v>21218</v>
      </c>
      <c r="C5789" t="s">
        <v>21219</v>
      </c>
      <c r="D5789">
        <v>2008</v>
      </c>
      <c r="E5789" t="s">
        <v>11100</v>
      </c>
      <c r="F5789">
        <v>95</v>
      </c>
      <c r="G5789" s="2">
        <v>42767</v>
      </c>
      <c r="H5789" t="s">
        <v>21220</v>
      </c>
      <c r="J5789" t="s">
        <v>21221</v>
      </c>
      <c r="L5789" t="s">
        <v>35</v>
      </c>
      <c r="M5789" t="s">
        <v>20</v>
      </c>
      <c r="P5789" t="b">
        <f t="shared" si="1288"/>
        <v>0</v>
      </c>
      <c r="Q5789" t="b">
        <f t="shared" si="1285"/>
        <v>0</v>
      </c>
      <c r="R5789" t="b">
        <f t="shared" si="1289"/>
        <v>0</v>
      </c>
      <c r="S5789" t="b">
        <f t="shared" si="1290"/>
        <v>0</v>
      </c>
      <c r="T5789" t="b">
        <f t="shared" si="1291"/>
        <v>0</v>
      </c>
      <c r="U5789" t="b">
        <f t="shared" si="1292"/>
        <v>0</v>
      </c>
      <c r="V5789" t="b">
        <f t="shared" si="1295"/>
        <v>0</v>
      </c>
      <c r="W5789" t="b">
        <f t="shared" si="1296"/>
        <v>0</v>
      </c>
    </row>
    <row r="5790" spans="1:23" x14ac:dyDescent="0.25">
      <c r="A5790" t="s">
        <v>10797</v>
      </c>
      <c r="B5790" t="s">
        <v>21222</v>
      </c>
      <c r="C5790" t="s">
        <v>21223</v>
      </c>
      <c r="D5790">
        <v>2008</v>
      </c>
      <c r="E5790" t="s">
        <v>6421</v>
      </c>
      <c r="F5790">
        <v>46</v>
      </c>
      <c r="G5790">
        <v>3</v>
      </c>
      <c r="H5790" t="s">
        <v>21224</v>
      </c>
      <c r="J5790" t="s">
        <v>21225</v>
      </c>
      <c r="L5790" t="s">
        <v>20</v>
      </c>
      <c r="M5790" t="s">
        <v>35</v>
      </c>
      <c r="P5790" t="b">
        <f t="shared" si="1288"/>
        <v>0</v>
      </c>
      <c r="Q5790" t="b">
        <f t="shared" si="1285"/>
        <v>0</v>
      </c>
      <c r="R5790" t="b">
        <f t="shared" si="1289"/>
        <v>0</v>
      </c>
      <c r="S5790" t="b">
        <f t="shared" si="1290"/>
        <v>0</v>
      </c>
      <c r="T5790" t="b">
        <f t="shared" si="1291"/>
        <v>0</v>
      </c>
      <c r="U5790" t="b">
        <f t="shared" si="1292"/>
        <v>0</v>
      </c>
      <c r="V5790" t="b">
        <f t="shared" si="1295"/>
        <v>0</v>
      </c>
      <c r="W5790" t="b">
        <f t="shared" si="1296"/>
        <v>0</v>
      </c>
    </row>
    <row r="5791" spans="1:23" x14ac:dyDescent="0.25">
      <c r="A5791" t="s">
        <v>10797</v>
      </c>
      <c r="B5791" t="s">
        <v>21226</v>
      </c>
      <c r="C5791" t="s">
        <v>21227</v>
      </c>
      <c r="D5791">
        <v>2008</v>
      </c>
      <c r="E5791" t="s">
        <v>123</v>
      </c>
      <c r="F5791">
        <v>76</v>
      </c>
      <c r="G5791">
        <v>3</v>
      </c>
      <c r="H5791" t="s">
        <v>21228</v>
      </c>
      <c r="L5791" t="s">
        <v>19</v>
      </c>
      <c r="M5791" t="s">
        <v>20</v>
      </c>
      <c r="P5791" t="b">
        <f t="shared" si="1288"/>
        <v>0</v>
      </c>
      <c r="Q5791" t="b">
        <f t="shared" si="1285"/>
        <v>0</v>
      </c>
      <c r="R5791" t="b">
        <f t="shared" si="1289"/>
        <v>0</v>
      </c>
      <c r="S5791" t="b">
        <f t="shared" si="1290"/>
        <v>0</v>
      </c>
      <c r="T5791" t="b">
        <f t="shared" si="1291"/>
        <v>0</v>
      </c>
      <c r="U5791" t="b">
        <f t="shared" si="1292"/>
        <v>0</v>
      </c>
      <c r="V5791" t="b">
        <f t="shared" si="1295"/>
        <v>0</v>
      </c>
      <c r="W5791" t="b">
        <f t="shared" si="1296"/>
        <v>0</v>
      </c>
    </row>
    <row r="5792" spans="1:23" x14ac:dyDescent="0.25">
      <c r="A5792" t="s">
        <v>10797</v>
      </c>
      <c r="B5792" t="s">
        <v>21229</v>
      </c>
      <c r="C5792" t="s">
        <v>21230</v>
      </c>
      <c r="D5792">
        <v>2008</v>
      </c>
      <c r="E5792" t="s">
        <v>703</v>
      </c>
      <c r="F5792">
        <v>113</v>
      </c>
      <c r="G5792" s="2">
        <v>42795</v>
      </c>
      <c r="H5792" t="s">
        <v>21231</v>
      </c>
      <c r="J5792" t="s">
        <v>21232</v>
      </c>
      <c r="L5792" t="s">
        <v>20</v>
      </c>
      <c r="M5792" t="s">
        <v>19</v>
      </c>
      <c r="P5792" t="b">
        <f t="shared" si="1288"/>
        <v>0</v>
      </c>
      <c r="Q5792" t="b">
        <f t="shared" si="1285"/>
        <v>0</v>
      </c>
      <c r="R5792" t="b">
        <f t="shared" si="1289"/>
        <v>0</v>
      </c>
      <c r="S5792" t="b">
        <f t="shared" si="1290"/>
        <v>0</v>
      </c>
      <c r="T5792" t="b">
        <f t="shared" si="1291"/>
        <v>0</v>
      </c>
      <c r="U5792" t="b">
        <f t="shared" si="1292"/>
        <v>0</v>
      </c>
      <c r="V5792" t="b">
        <f t="shared" si="1295"/>
        <v>0</v>
      </c>
      <c r="W5792" t="b">
        <f t="shared" si="1296"/>
        <v>0</v>
      </c>
    </row>
    <row r="5793" spans="1:23" x14ac:dyDescent="0.25">
      <c r="A5793" t="s">
        <v>10797</v>
      </c>
      <c r="B5793" t="s">
        <v>21233</v>
      </c>
      <c r="C5793" t="s">
        <v>21234</v>
      </c>
      <c r="D5793">
        <v>2008</v>
      </c>
      <c r="E5793" t="s">
        <v>2876</v>
      </c>
      <c r="F5793">
        <v>96</v>
      </c>
      <c r="G5793">
        <v>2</v>
      </c>
      <c r="H5793" t="s">
        <v>12575</v>
      </c>
      <c r="L5793" t="s">
        <v>20</v>
      </c>
      <c r="M5793" t="s">
        <v>35</v>
      </c>
      <c r="P5793" t="b">
        <f t="shared" si="1288"/>
        <v>0</v>
      </c>
      <c r="Q5793" t="b">
        <f t="shared" si="1285"/>
        <v>0</v>
      </c>
      <c r="R5793" t="b">
        <f t="shared" si="1289"/>
        <v>0</v>
      </c>
      <c r="S5793" t="b">
        <f t="shared" si="1290"/>
        <v>0</v>
      </c>
      <c r="T5793" t="b">
        <f t="shared" si="1291"/>
        <v>0</v>
      </c>
      <c r="U5793" t="b">
        <f t="shared" si="1292"/>
        <v>0</v>
      </c>
      <c r="V5793" t="b">
        <f t="shared" si="1295"/>
        <v>0</v>
      </c>
      <c r="W5793" t="b">
        <f t="shared" si="1296"/>
        <v>0</v>
      </c>
    </row>
    <row r="5794" spans="1:23" x14ac:dyDescent="0.25">
      <c r="A5794" t="s">
        <v>10797</v>
      </c>
      <c r="B5794" t="s">
        <v>21235</v>
      </c>
      <c r="C5794" t="s">
        <v>21236</v>
      </c>
      <c r="D5794">
        <v>2008</v>
      </c>
      <c r="E5794" t="s">
        <v>2876</v>
      </c>
      <c r="F5794">
        <v>96</v>
      </c>
      <c r="G5794">
        <v>2</v>
      </c>
      <c r="H5794" t="s">
        <v>21237</v>
      </c>
      <c r="J5794" t="s">
        <v>21238</v>
      </c>
      <c r="L5794" t="s">
        <v>20</v>
      </c>
      <c r="M5794" t="s">
        <v>35</v>
      </c>
      <c r="P5794" t="b">
        <f t="shared" si="1288"/>
        <v>0</v>
      </c>
      <c r="Q5794" t="b">
        <f t="shared" si="1285"/>
        <v>0</v>
      </c>
      <c r="R5794" t="b">
        <f t="shared" si="1289"/>
        <v>0</v>
      </c>
      <c r="S5794" t="b">
        <f t="shared" si="1290"/>
        <v>0</v>
      </c>
      <c r="T5794" t="b">
        <f t="shared" si="1291"/>
        <v>0</v>
      </c>
      <c r="U5794" t="b">
        <f t="shared" si="1292"/>
        <v>0</v>
      </c>
      <c r="V5794" t="b">
        <f t="shared" si="1295"/>
        <v>0</v>
      </c>
      <c r="W5794" t="b">
        <f t="shared" si="1296"/>
        <v>0</v>
      </c>
    </row>
    <row r="5795" spans="1:23" x14ac:dyDescent="0.25">
      <c r="A5795" t="s">
        <v>10797</v>
      </c>
      <c r="B5795" t="s">
        <v>21239</v>
      </c>
      <c r="C5795" t="s">
        <v>21240</v>
      </c>
      <c r="D5795">
        <v>2008</v>
      </c>
      <c r="E5795" t="s">
        <v>15945</v>
      </c>
      <c r="F5795">
        <v>3</v>
      </c>
      <c r="G5795">
        <v>3</v>
      </c>
      <c r="H5795" t="s">
        <v>13739</v>
      </c>
      <c r="J5795" t="s">
        <v>15820</v>
      </c>
      <c r="L5795" t="s">
        <v>20</v>
      </c>
      <c r="M5795" t="s">
        <v>35</v>
      </c>
      <c r="P5795" t="b">
        <f t="shared" si="1288"/>
        <v>0</v>
      </c>
      <c r="Q5795" t="b">
        <f t="shared" si="1285"/>
        <v>0</v>
      </c>
      <c r="R5795" t="b">
        <f t="shared" si="1289"/>
        <v>0</v>
      </c>
      <c r="S5795" t="b">
        <f t="shared" si="1290"/>
        <v>0</v>
      </c>
      <c r="T5795" t="b">
        <f t="shared" si="1291"/>
        <v>0</v>
      </c>
      <c r="U5795" t="b">
        <f t="shared" si="1292"/>
        <v>0</v>
      </c>
      <c r="V5795" t="b">
        <f t="shared" si="1295"/>
        <v>0</v>
      </c>
      <c r="W5795" t="b">
        <f t="shared" si="1296"/>
        <v>0</v>
      </c>
    </row>
    <row r="5796" spans="1:23" x14ac:dyDescent="0.25">
      <c r="A5796" t="s">
        <v>10797</v>
      </c>
      <c r="B5796" t="s">
        <v>21241</v>
      </c>
      <c r="C5796" t="s">
        <v>21242</v>
      </c>
      <c r="D5796">
        <v>2008</v>
      </c>
      <c r="E5796" t="s">
        <v>21243</v>
      </c>
      <c r="F5796">
        <v>5</v>
      </c>
      <c r="G5796">
        <v>3</v>
      </c>
      <c r="H5796" t="s">
        <v>21244</v>
      </c>
      <c r="J5796" t="s">
        <v>21245</v>
      </c>
      <c r="L5796" t="s">
        <v>35</v>
      </c>
      <c r="M5796" t="s">
        <v>20</v>
      </c>
      <c r="P5796" t="b">
        <f t="shared" si="1288"/>
        <v>0</v>
      </c>
      <c r="Q5796" t="b">
        <f t="shared" si="1285"/>
        <v>0</v>
      </c>
      <c r="R5796" t="b">
        <f t="shared" si="1289"/>
        <v>0</v>
      </c>
      <c r="S5796" t="b">
        <f t="shared" si="1290"/>
        <v>0</v>
      </c>
      <c r="T5796" t="b">
        <f t="shared" si="1291"/>
        <v>0</v>
      </c>
      <c r="U5796" t="b">
        <f t="shared" si="1292"/>
        <v>0</v>
      </c>
      <c r="V5796" t="b">
        <f t="shared" si="1295"/>
        <v>0</v>
      </c>
      <c r="W5796" t="b">
        <f t="shared" si="1296"/>
        <v>0</v>
      </c>
    </row>
    <row r="5797" spans="1:23" x14ac:dyDescent="0.25">
      <c r="A5797" t="s">
        <v>10797</v>
      </c>
      <c r="B5797" t="s">
        <v>18826</v>
      </c>
      <c r="C5797" t="s">
        <v>21246</v>
      </c>
      <c r="D5797">
        <v>2008</v>
      </c>
      <c r="E5797" t="s">
        <v>15032</v>
      </c>
      <c r="F5797">
        <v>20</v>
      </c>
      <c r="G5797">
        <v>3</v>
      </c>
      <c r="H5797" t="s">
        <v>21247</v>
      </c>
      <c r="L5797" t="s">
        <v>20</v>
      </c>
      <c r="M5797" t="s">
        <v>19</v>
      </c>
      <c r="P5797" t="b">
        <f t="shared" si="1288"/>
        <v>0</v>
      </c>
      <c r="Q5797" t="b">
        <f t="shared" si="1285"/>
        <v>0</v>
      </c>
      <c r="R5797" t="b">
        <f t="shared" si="1289"/>
        <v>0</v>
      </c>
      <c r="S5797" t="b">
        <f t="shared" si="1290"/>
        <v>0</v>
      </c>
      <c r="T5797" t="b">
        <f t="shared" si="1291"/>
        <v>0</v>
      </c>
      <c r="U5797" t="b">
        <f t="shared" si="1292"/>
        <v>0</v>
      </c>
      <c r="V5797" t="b">
        <f t="shared" si="1295"/>
        <v>0</v>
      </c>
      <c r="W5797" t="b">
        <f t="shared" si="1296"/>
        <v>0</v>
      </c>
    </row>
    <row r="5798" spans="1:23" x14ac:dyDescent="0.25">
      <c r="A5798" t="s">
        <v>10797</v>
      </c>
      <c r="B5798" t="s">
        <v>21248</v>
      </c>
      <c r="C5798" t="s">
        <v>21249</v>
      </c>
      <c r="D5798">
        <v>2008</v>
      </c>
      <c r="E5798" t="s">
        <v>3049</v>
      </c>
      <c r="F5798">
        <v>22</v>
      </c>
      <c r="G5798">
        <v>5</v>
      </c>
      <c r="H5798" t="s">
        <v>21250</v>
      </c>
      <c r="J5798" t="s">
        <v>21251</v>
      </c>
      <c r="L5798" t="s">
        <v>35</v>
      </c>
      <c r="M5798" t="s">
        <v>20</v>
      </c>
      <c r="P5798" t="b">
        <f t="shared" si="1288"/>
        <v>0</v>
      </c>
      <c r="Q5798" t="b">
        <f t="shared" si="1285"/>
        <v>0</v>
      </c>
      <c r="R5798" t="b">
        <f t="shared" si="1289"/>
        <v>0</v>
      </c>
      <c r="S5798" t="b">
        <f t="shared" si="1290"/>
        <v>0</v>
      </c>
      <c r="T5798" t="b">
        <f t="shared" si="1291"/>
        <v>0</v>
      </c>
      <c r="U5798" t="b">
        <f t="shared" si="1292"/>
        <v>0</v>
      </c>
      <c r="V5798" t="b">
        <f t="shared" si="1295"/>
        <v>0</v>
      </c>
      <c r="W5798" t="b">
        <f t="shared" si="1296"/>
        <v>0</v>
      </c>
    </row>
    <row r="5799" spans="1:23" x14ac:dyDescent="0.25">
      <c r="A5799" t="s">
        <v>10797</v>
      </c>
      <c r="B5799" t="s">
        <v>21252</v>
      </c>
      <c r="C5799" t="s">
        <v>21253</v>
      </c>
      <c r="D5799">
        <v>2008</v>
      </c>
      <c r="E5799" t="s">
        <v>128</v>
      </c>
      <c r="F5799">
        <v>14</v>
      </c>
      <c r="G5799">
        <v>9</v>
      </c>
      <c r="H5799" t="s">
        <v>21254</v>
      </c>
      <c r="J5799" t="s">
        <v>21255</v>
      </c>
      <c r="L5799" t="s">
        <v>19</v>
      </c>
      <c r="M5799" t="s">
        <v>20</v>
      </c>
      <c r="P5799" t="b">
        <f t="shared" si="1288"/>
        <v>0</v>
      </c>
      <c r="Q5799" t="b">
        <f t="shared" si="1285"/>
        <v>0</v>
      </c>
      <c r="R5799" t="b">
        <f t="shared" si="1289"/>
        <v>0</v>
      </c>
      <c r="S5799" t="b">
        <f t="shared" si="1290"/>
        <v>0</v>
      </c>
      <c r="T5799" t="b">
        <f t="shared" si="1291"/>
        <v>0</v>
      </c>
      <c r="U5799" t="b">
        <f t="shared" si="1292"/>
        <v>0</v>
      </c>
      <c r="V5799" t="b">
        <f t="shared" si="1295"/>
        <v>0</v>
      </c>
      <c r="W5799" t="b">
        <f t="shared" si="1296"/>
        <v>0</v>
      </c>
    </row>
    <row r="5800" spans="1:23" x14ac:dyDescent="0.25">
      <c r="A5800" t="s">
        <v>10797</v>
      </c>
      <c r="B5800" t="s">
        <v>21256</v>
      </c>
      <c r="C5800" t="s">
        <v>21257</v>
      </c>
      <c r="D5800">
        <v>2008</v>
      </c>
      <c r="E5800" t="s">
        <v>12077</v>
      </c>
      <c r="F5800">
        <v>105</v>
      </c>
      <c r="H5800" t="s">
        <v>14394</v>
      </c>
      <c r="L5800" t="s">
        <v>35</v>
      </c>
      <c r="M5800" t="s">
        <v>20</v>
      </c>
      <c r="P5800" t="b">
        <f t="shared" si="1288"/>
        <v>0</v>
      </c>
      <c r="Q5800" t="b">
        <f t="shared" si="1285"/>
        <v>0</v>
      </c>
      <c r="R5800" t="b">
        <f t="shared" si="1289"/>
        <v>0</v>
      </c>
      <c r="S5800" t="b">
        <f t="shared" si="1290"/>
        <v>0</v>
      </c>
      <c r="T5800" t="b">
        <f t="shared" si="1291"/>
        <v>0</v>
      </c>
      <c r="U5800" t="b">
        <f t="shared" si="1292"/>
        <v>0</v>
      </c>
      <c r="V5800" t="b">
        <f t="shared" si="1295"/>
        <v>0</v>
      </c>
      <c r="W5800" t="b">
        <f t="shared" si="1296"/>
        <v>0</v>
      </c>
    </row>
    <row r="5801" spans="1:23" x14ac:dyDescent="0.25">
      <c r="A5801" t="s">
        <v>10797</v>
      </c>
      <c r="B5801" t="s">
        <v>21258</v>
      </c>
      <c r="C5801" t="s">
        <v>21259</v>
      </c>
      <c r="D5801">
        <v>2008</v>
      </c>
      <c r="E5801" t="s">
        <v>182</v>
      </c>
      <c r="F5801">
        <v>77</v>
      </c>
      <c r="G5801">
        <v>5</v>
      </c>
      <c r="H5801" t="s">
        <v>21260</v>
      </c>
      <c r="J5801" t="s">
        <v>21261</v>
      </c>
      <c r="L5801" t="s">
        <v>35</v>
      </c>
      <c r="M5801" t="s">
        <v>20</v>
      </c>
      <c r="P5801" t="b">
        <f t="shared" si="1288"/>
        <v>0</v>
      </c>
      <c r="Q5801" t="b">
        <f t="shared" ref="Q5801:Q5864" si="1297">ISNUMBER(SEARCH("marine",$C5801))</f>
        <v>0</v>
      </c>
      <c r="R5801" t="b">
        <f t="shared" si="1289"/>
        <v>0</v>
      </c>
      <c r="S5801" t="b">
        <f t="shared" si="1290"/>
        <v>0</v>
      </c>
      <c r="T5801" t="b">
        <f t="shared" si="1291"/>
        <v>0</v>
      </c>
      <c r="U5801" t="b">
        <f t="shared" si="1292"/>
        <v>0</v>
      </c>
      <c r="V5801" t="b">
        <f t="shared" si="1295"/>
        <v>0</v>
      </c>
      <c r="W5801" t="b">
        <f t="shared" si="1296"/>
        <v>0</v>
      </c>
    </row>
    <row r="5802" spans="1:23" x14ac:dyDescent="0.25">
      <c r="A5802" t="s">
        <v>10797</v>
      </c>
      <c r="B5802" t="s">
        <v>21262</v>
      </c>
      <c r="C5802" t="s">
        <v>21263</v>
      </c>
      <c r="D5802">
        <v>2008</v>
      </c>
      <c r="E5802" t="s">
        <v>323</v>
      </c>
      <c r="F5802">
        <v>72</v>
      </c>
      <c r="G5802">
        <v>9</v>
      </c>
      <c r="H5802" t="s">
        <v>21264</v>
      </c>
      <c r="L5802" t="s">
        <v>20</v>
      </c>
      <c r="M5802" t="s">
        <v>19</v>
      </c>
      <c r="P5802" t="b">
        <f t="shared" si="1288"/>
        <v>0</v>
      </c>
      <c r="Q5802" t="b">
        <f t="shared" si="1297"/>
        <v>0</v>
      </c>
      <c r="R5802" t="b">
        <f t="shared" si="1289"/>
        <v>0</v>
      </c>
      <c r="S5802" t="b">
        <f t="shared" si="1290"/>
        <v>0</v>
      </c>
      <c r="T5802" t="b">
        <f t="shared" si="1291"/>
        <v>0</v>
      </c>
      <c r="U5802" t="b">
        <f t="shared" si="1292"/>
        <v>0</v>
      </c>
      <c r="V5802" t="b">
        <f t="shared" si="1295"/>
        <v>0</v>
      </c>
      <c r="W5802" t="b">
        <f t="shared" si="1296"/>
        <v>0</v>
      </c>
    </row>
    <row r="5803" spans="1:23" x14ac:dyDescent="0.25">
      <c r="A5803" t="s">
        <v>10797</v>
      </c>
      <c r="B5803" t="s">
        <v>21265</v>
      </c>
      <c r="C5803" t="s">
        <v>21266</v>
      </c>
      <c r="D5803">
        <v>2008</v>
      </c>
      <c r="E5803" t="s">
        <v>362</v>
      </c>
      <c r="F5803">
        <v>39</v>
      </c>
      <c r="G5803">
        <v>5</v>
      </c>
      <c r="H5803" t="s">
        <v>13046</v>
      </c>
      <c r="J5803" t="s">
        <v>18302</v>
      </c>
      <c r="L5803" t="s">
        <v>20</v>
      </c>
      <c r="M5803" t="s">
        <v>19</v>
      </c>
      <c r="P5803" t="b">
        <f t="shared" si="1288"/>
        <v>0</v>
      </c>
      <c r="Q5803" t="b">
        <f t="shared" si="1297"/>
        <v>0</v>
      </c>
      <c r="R5803" t="b">
        <f t="shared" si="1289"/>
        <v>0</v>
      </c>
      <c r="S5803" t="b">
        <f t="shared" si="1290"/>
        <v>0</v>
      </c>
      <c r="T5803" t="b">
        <f t="shared" si="1291"/>
        <v>0</v>
      </c>
      <c r="U5803" t="b">
        <f t="shared" si="1292"/>
        <v>0</v>
      </c>
      <c r="V5803" t="b">
        <f t="shared" si="1295"/>
        <v>0</v>
      </c>
      <c r="W5803" t="b">
        <f t="shared" si="1296"/>
        <v>0</v>
      </c>
    </row>
    <row r="5804" spans="1:23" x14ac:dyDescent="0.25">
      <c r="A5804" t="s">
        <v>10797</v>
      </c>
      <c r="B5804" t="s">
        <v>21267</v>
      </c>
      <c r="C5804" t="s">
        <v>21268</v>
      </c>
      <c r="D5804">
        <v>2008</v>
      </c>
      <c r="E5804" t="s">
        <v>11200</v>
      </c>
      <c r="F5804">
        <v>178</v>
      </c>
      <c r="G5804">
        <v>7</v>
      </c>
      <c r="H5804" t="s">
        <v>21269</v>
      </c>
      <c r="J5804" t="s">
        <v>20953</v>
      </c>
      <c r="L5804" t="s">
        <v>19</v>
      </c>
      <c r="M5804" t="s">
        <v>20</v>
      </c>
      <c r="P5804" t="b">
        <f t="shared" si="1288"/>
        <v>0</v>
      </c>
      <c r="Q5804" t="b">
        <f t="shared" si="1297"/>
        <v>0</v>
      </c>
      <c r="R5804" t="b">
        <f t="shared" si="1289"/>
        <v>0</v>
      </c>
      <c r="S5804" t="b">
        <f t="shared" si="1290"/>
        <v>0</v>
      </c>
      <c r="T5804" t="b">
        <f t="shared" si="1291"/>
        <v>0</v>
      </c>
      <c r="U5804" t="b">
        <f t="shared" si="1292"/>
        <v>0</v>
      </c>
      <c r="V5804" t="b">
        <f t="shared" si="1295"/>
        <v>0</v>
      </c>
      <c r="W5804" t="b">
        <f t="shared" si="1296"/>
        <v>0</v>
      </c>
    </row>
    <row r="5805" spans="1:23" x14ac:dyDescent="0.25">
      <c r="A5805" t="s">
        <v>10797</v>
      </c>
      <c r="B5805" t="s">
        <v>21270</v>
      </c>
      <c r="C5805" t="s">
        <v>21271</v>
      </c>
      <c r="D5805">
        <v>2008</v>
      </c>
      <c r="E5805" t="s">
        <v>227</v>
      </c>
      <c r="F5805">
        <v>211</v>
      </c>
      <c r="G5805">
        <v>17</v>
      </c>
      <c r="H5805" t="s">
        <v>21272</v>
      </c>
      <c r="J5805" t="s">
        <v>18424</v>
      </c>
      <c r="L5805" t="s">
        <v>20</v>
      </c>
      <c r="M5805" t="s">
        <v>19</v>
      </c>
      <c r="P5805" t="b">
        <f t="shared" si="1288"/>
        <v>0</v>
      </c>
      <c r="Q5805" t="b">
        <f t="shared" si="1297"/>
        <v>0</v>
      </c>
      <c r="R5805" t="b">
        <f t="shared" si="1289"/>
        <v>0</v>
      </c>
      <c r="S5805" t="b">
        <f t="shared" si="1290"/>
        <v>0</v>
      </c>
      <c r="T5805" t="b">
        <f t="shared" si="1291"/>
        <v>0</v>
      </c>
      <c r="U5805" t="b">
        <f t="shared" si="1292"/>
        <v>0</v>
      </c>
      <c r="V5805" t="b">
        <f t="shared" si="1295"/>
        <v>0</v>
      </c>
      <c r="W5805" t="b">
        <f t="shared" si="1296"/>
        <v>0</v>
      </c>
    </row>
    <row r="5806" spans="1:23" x14ac:dyDescent="0.25">
      <c r="A5806" t="s">
        <v>10797</v>
      </c>
      <c r="B5806" t="s">
        <v>21273</v>
      </c>
      <c r="C5806" t="s">
        <v>21274</v>
      </c>
      <c r="D5806">
        <v>2008</v>
      </c>
      <c r="E5806" t="s">
        <v>23</v>
      </c>
      <c r="F5806">
        <v>42</v>
      </c>
      <c r="G5806">
        <v>3</v>
      </c>
      <c r="H5806" t="s">
        <v>21275</v>
      </c>
      <c r="L5806" t="s">
        <v>20</v>
      </c>
      <c r="M5806" t="s">
        <v>35</v>
      </c>
      <c r="P5806" t="b">
        <f t="shared" si="1288"/>
        <v>0</v>
      </c>
      <c r="Q5806" t="b">
        <f t="shared" si="1297"/>
        <v>0</v>
      </c>
      <c r="R5806" t="b">
        <f t="shared" si="1289"/>
        <v>0</v>
      </c>
      <c r="S5806" t="b">
        <f t="shared" si="1290"/>
        <v>0</v>
      </c>
      <c r="T5806" t="b">
        <f t="shared" si="1291"/>
        <v>0</v>
      </c>
      <c r="U5806" t="b">
        <f t="shared" si="1292"/>
        <v>0</v>
      </c>
      <c r="V5806" t="b">
        <f t="shared" si="1295"/>
        <v>0</v>
      </c>
      <c r="W5806" t="b">
        <f t="shared" si="1296"/>
        <v>0</v>
      </c>
    </row>
    <row r="5807" spans="1:23" x14ac:dyDescent="0.25">
      <c r="A5807" t="s">
        <v>10797</v>
      </c>
      <c r="B5807" t="s">
        <v>21276</v>
      </c>
      <c r="C5807" t="s">
        <v>21277</v>
      </c>
      <c r="D5807">
        <v>2008</v>
      </c>
      <c r="E5807" t="s">
        <v>5738</v>
      </c>
      <c r="F5807">
        <v>88</v>
      </c>
      <c r="G5807">
        <v>6</v>
      </c>
      <c r="H5807" t="s">
        <v>15946</v>
      </c>
      <c r="J5807" t="s">
        <v>21278</v>
      </c>
      <c r="L5807" t="s">
        <v>35</v>
      </c>
      <c r="M5807" t="s">
        <v>20</v>
      </c>
      <c r="P5807" t="b">
        <f t="shared" si="1288"/>
        <v>0</v>
      </c>
      <c r="Q5807" t="b">
        <f t="shared" si="1297"/>
        <v>0</v>
      </c>
      <c r="R5807" t="b">
        <f t="shared" si="1289"/>
        <v>0</v>
      </c>
      <c r="S5807" t="b">
        <f t="shared" si="1290"/>
        <v>0</v>
      </c>
      <c r="T5807" t="b">
        <f t="shared" si="1291"/>
        <v>0</v>
      </c>
      <c r="U5807" t="b">
        <f t="shared" si="1292"/>
        <v>0</v>
      </c>
      <c r="V5807" t="b">
        <f t="shared" si="1295"/>
        <v>0</v>
      </c>
      <c r="W5807" t="b">
        <f t="shared" si="1296"/>
        <v>0</v>
      </c>
    </row>
    <row r="5808" spans="1:23" x14ac:dyDescent="0.25">
      <c r="A5808" t="s">
        <v>10797</v>
      </c>
      <c r="B5808" t="s">
        <v>21279</v>
      </c>
      <c r="C5808" t="s">
        <v>21280</v>
      </c>
      <c r="D5808">
        <v>2008</v>
      </c>
      <c r="E5808" t="s">
        <v>5738</v>
      </c>
      <c r="F5808">
        <v>88</v>
      </c>
      <c r="G5808">
        <v>6</v>
      </c>
      <c r="H5808" t="s">
        <v>21281</v>
      </c>
      <c r="J5808" t="s">
        <v>21282</v>
      </c>
      <c r="L5808" t="s">
        <v>20</v>
      </c>
      <c r="M5808" t="s">
        <v>35</v>
      </c>
      <c r="P5808" t="b">
        <f t="shared" si="1288"/>
        <v>0</v>
      </c>
      <c r="Q5808" t="b">
        <f t="shared" si="1297"/>
        <v>0</v>
      </c>
      <c r="R5808" t="b">
        <f t="shared" si="1289"/>
        <v>0</v>
      </c>
      <c r="S5808" t="b">
        <f t="shared" si="1290"/>
        <v>0</v>
      </c>
      <c r="T5808" t="b">
        <f t="shared" si="1291"/>
        <v>0</v>
      </c>
      <c r="U5808" t="b">
        <f t="shared" si="1292"/>
        <v>0</v>
      </c>
      <c r="V5808" t="b">
        <f t="shared" si="1295"/>
        <v>0</v>
      </c>
      <c r="W5808" t="b">
        <f t="shared" si="1296"/>
        <v>0</v>
      </c>
    </row>
    <row r="5809" spans="1:23" x14ac:dyDescent="0.25">
      <c r="A5809" t="s">
        <v>10797</v>
      </c>
      <c r="B5809" t="s">
        <v>21283</v>
      </c>
      <c r="C5809" t="s">
        <v>21284</v>
      </c>
      <c r="D5809">
        <v>2008</v>
      </c>
      <c r="E5809" t="s">
        <v>5738</v>
      </c>
      <c r="F5809">
        <v>88</v>
      </c>
      <c r="G5809">
        <v>6</v>
      </c>
      <c r="H5809" t="s">
        <v>21285</v>
      </c>
      <c r="L5809" t="s">
        <v>35</v>
      </c>
      <c r="M5809" t="s">
        <v>20</v>
      </c>
      <c r="P5809" t="b">
        <f t="shared" si="1288"/>
        <v>0</v>
      </c>
      <c r="Q5809" t="b">
        <f t="shared" si="1297"/>
        <v>0</v>
      </c>
      <c r="R5809" t="b">
        <f t="shared" si="1289"/>
        <v>0</v>
      </c>
      <c r="S5809" t="b">
        <f t="shared" si="1290"/>
        <v>0</v>
      </c>
      <c r="T5809" t="b">
        <f t="shared" si="1291"/>
        <v>0</v>
      </c>
      <c r="U5809" t="b">
        <f t="shared" si="1292"/>
        <v>0</v>
      </c>
      <c r="V5809" t="b">
        <f t="shared" si="1295"/>
        <v>0</v>
      </c>
      <c r="W5809" t="b">
        <f t="shared" si="1296"/>
        <v>0</v>
      </c>
    </row>
    <row r="5810" spans="1:23" x14ac:dyDescent="0.25">
      <c r="A5810" t="s">
        <v>10797</v>
      </c>
      <c r="B5810" t="s">
        <v>21286</v>
      </c>
      <c r="C5810" t="s">
        <v>21287</v>
      </c>
      <c r="D5810">
        <v>2008</v>
      </c>
      <c r="E5810" t="s">
        <v>21288</v>
      </c>
      <c r="F5810">
        <v>79</v>
      </c>
      <c r="G5810">
        <v>3</v>
      </c>
      <c r="H5810" t="s">
        <v>21289</v>
      </c>
      <c r="J5810" t="s">
        <v>21290</v>
      </c>
      <c r="L5810" t="s">
        <v>20</v>
      </c>
      <c r="M5810" t="s">
        <v>19</v>
      </c>
      <c r="P5810" t="b">
        <f t="shared" si="1288"/>
        <v>0</v>
      </c>
      <c r="Q5810" t="b">
        <f t="shared" si="1297"/>
        <v>0</v>
      </c>
      <c r="R5810" t="b">
        <f t="shared" si="1289"/>
        <v>0</v>
      </c>
      <c r="S5810" t="b">
        <f t="shared" si="1290"/>
        <v>0</v>
      </c>
      <c r="T5810" t="b">
        <f t="shared" si="1291"/>
        <v>0</v>
      </c>
      <c r="U5810" t="b">
        <f t="shared" si="1292"/>
        <v>0</v>
      </c>
      <c r="V5810" t="b">
        <f t="shared" si="1295"/>
        <v>0</v>
      </c>
      <c r="W5810" t="b">
        <f t="shared" si="1296"/>
        <v>0</v>
      </c>
    </row>
    <row r="5811" spans="1:23" x14ac:dyDescent="0.25">
      <c r="A5811" t="s">
        <v>10797</v>
      </c>
      <c r="B5811" t="s">
        <v>21291</v>
      </c>
      <c r="C5811" t="s">
        <v>21292</v>
      </c>
      <c r="D5811">
        <v>2008</v>
      </c>
      <c r="E5811" t="s">
        <v>21293</v>
      </c>
      <c r="F5811">
        <v>17</v>
      </c>
      <c r="H5811" t="s">
        <v>14275</v>
      </c>
      <c r="L5811" t="s">
        <v>20</v>
      </c>
      <c r="M5811" t="s">
        <v>19</v>
      </c>
      <c r="P5811" t="b">
        <f t="shared" si="1288"/>
        <v>0</v>
      </c>
      <c r="Q5811" t="b">
        <f t="shared" si="1297"/>
        <v>0</v>
      </c>
      <c r="R5811" t="b">
        <f t="shared" si="1289"/>
        <v>0</v>
      </c>
      <c r="S5811" t="b">
        <f t="shared" si="1290"/>
        <v>0</v>
      </c>
      <c r="T5811" t="b">
        <f t="shared" si="1291"/>
        <v>0</v>
      </c>
      <c r="U5811" t="b">
        <f t="shared" si="1292"/>
        <v>0</v>
      </c>
      <c r="V5811" t="b">
        <f t="shared" si="1295"/>
        <v>0</v>
      </c>
      <c r="W5811" t="b">
        <f t="shared" si="1296"/>
        <v>0</v>
      </c>
    </row>
    <row r="5812" spans="1:23" x14ac:dyDescent="0.25">
      <c r="A5812" t="s">
        <v>10797</v>
      </c>
      <c r="B5812" t="s">
        <v>21294</v>
      </c>
      <c r="C5812" t="s">
        <v>21295</v>
      </c>
      <c r="D5812">
        <v>2008</v>
      </c>
      <c r="E5812" t="s">
        <v>9276</v>
      </c>
      <c r="F5812">
        <v>17</v>
      </c>
      <c r="G5812">
        <v>17</v>
      </c>
      <c r="H5812" t="s">
        <v>21296</v>
      </c>
      <c r="J5812" t="s">
        <v>21297</v>
      </c>
      <c r="L5812" t="s">
        <v>20</v>
      </c>
      <c r="M5812" t="s">
        <v>19</v>
      </c>
      <c r="P5812" t="b">
        <f t="shared" si="1288"/>
        <v>0</v>
      </c>
      <c r="Q5812" t="b">
        <f t="shared" si="1297"/>
        <v>0</v>
      </c>
      <c r="R5812" t="b">
        <f t="shared" si="1289"/>
        <v>0</v>
      </c>
      <c r="S5812" t="b">
        <f t="shared" si="1290"/>
        <v>0</v>
      </c>
      <c r="T5812" t="b">
        <f t="shared" si="1291"/>
        <v>0</v>
      </c>
      <c r="U5812" t="b">
        <f t="shared" si="1292"/>
        <v>0</v>
      </c>
      <c r="V5812" t="b">
        <f t="shared" si="1295"/>
        <v>0</v>
      </c>
      <c r="W5812" t="b">
        <f t="shared" si="1296"/>
        <v>0</v>
      </c>
    </row>
    <row r="5813" spans="1:23" x14ac:dyDescent="0.25">
      <c r="A5813" t="s">
        <v>10797</v>
      </c>
      <c r="B5813" t="s">
        <v>21298</v>
      </c>
      <c r="C5813" t="s">
        <v>21299</v>
      </c>
      <c r="D5813">
        <v>2008</v>
      </c>
      <c r="E5813" t="s">
        <v>2277</v>
      </c>
      <c r="F5813">
        <v>135</v>
      </c>
      <c r="G5813">
        <v>11</v>
      </c>
      <c r="H5813" t="s">
        <v>21300</v>
      </c>
      <c r="J5813" t="s">
        <v>21301</v>
      </c>
      <c r="L5813" t="s">
        <v>20</v>
      </c>
      <c r="M5813" t="s">
        <v>35</v>
      </c>
      <c r="P5813" t="b">
        <f t="shared" si="1288"/>
        <v>0</v>
      </c>
      <c r="Q5813" t="b">
        <f t="shared" si="1297"/>
        <v>0</v>
      </c>
      <c r="R5813" t="b">
        <f t="shared" si="1289"/>
        <v>0</v>
      </c>
      <c r="S5813" t="b">
        <f t="shared" si="1290"/>
        <v>0</v>
      </c>
      <c r="T5813" t="b">
        <f t="shared" si="1291"/>
        <v>0</v>
      </c>
      <c r="U5813" t="b">
        <f t="shared" si="1292"/>
        <v>0</v>
      </c>
      <c r="V5813" t="b">
        <f t="shared" si="1295"/>
        <v>0</v>
      </c>
      <c r="W5813" t="b">
        <f t="shared" si="1296"/>
        <v>0</v>
      </c>
    </row>
    <row r="5814" spans="1:23" x14ac:dyDescent="0.25">
      <c r="A5814" t="s">
        <v>10797</v>
      </c>
      <c r="B5814" t="s">
        <v>21302</v>
      </c>
      <c r="C5814" t="s">
        <v>21303</v>
      </c>
      <c r="D5814">
        <v>2008</v>
      </c>
      <c r="E5814" t="s">
        <v>12789</v>
      </c>
      <c r="F5814">
        <v>103</v>
      </c>
      <c r="G5814">
        <v>4</v>
      </c>
      <c r="H5814" t="s">
        <v>21304</v>
      </c>
      <c r="L5814" t="s">
        <v>19</v>
      </c>
      <c r="M5814" t="s">
        <v>20</v>
      </c>
      <c r="P5814" t="b">
        <f t="shared" si="1288"/>
        <v>0</v>
      </c>
      <c r="Q5814" t="b">
        <f t="shared" si="1297"/>
        <v>0</v>
      </c>
      <c r="R5814" t="b">
        <f t="shared" si="1289"/>
        <v>0</v>
      </c>
      <c r="S5814" t="b">
        <f t="shared" si="1290"/>
        <v>0</v>
      </c>
      <c r="T5814" t="b">
        <f t="shared" si="1291"/>
        <v>0</v>
      </c>
      <c r="U5814" t="b">
        <f t="shared" si="1292"/>
        <v>0</v>
      </c>
      <c r="V5814" t="b">
        <f t="shared" si="1295"/>
        <v>0</v>
      </c>
      <c r="W5814" t="b">
        <f t="shared" si="1296"/>
        <v>0</v>
      </c>
    </row>
    <row r="5815" spans="1:23" x14ac:dyDescent="0.25">
      <c r="A5815" t="s">
        <v>10797</v>
      </c>
      <c r="B5815" t="s">
        <v>21305</v>
      </c>
      <c r="C5815" t="s">
        <v>21306</v>
      </c>
      <c r="D5815">
        <v>2008</v>
      </c>
      <c r="E5815" t="s">
        <v>293</v>
      </c>
      <c r="F5815">
        <v>81</v>
      </c>
      <c r="G5815">
        <v>5</v>
      </c>
      <c r="H5815" t="s">
        <v>21307</v>
      </c>
      <c r="J5815" t="s">
        <v>21308</v>
      </c>
      <c r="L5815" t="s">
        <v>35</v>
      </c>
      <c r="M5815" t="s">
        <v>20</v>
      </c>
      <c r="P5815" t="b">
        <f t="shared" si="1288"/>
        <v>0</v>
      </c>
      <c r="Q5815" t="b">
        <f t="shared" si="1297"/>
        <v>0</v>
      </c>
      <c r="R5815" t="b">
        <f t="shared" si="1289"/>
        <v>0</v>
      </c>
      <c r="S5815" t="b">
        <f t="shared" si="1290"/>
        <v>0</v>
      </c>
      <c r="T5815" t="b">
        <f t="shared" si="1291"/>
        <v>0</v>
      </c>
      <c r="U5815" t="b">
        <f t="shared" si="1292"/>
        <v>0</v>
      </c>
      <c r="V5815" t="b">
        <f t="shared" si="1295"/>
        <v>0</v>
      </c>
      <c r="W5815" t="b">
        <f t="shared" si="1296"/>
        <v>0</v>
      </c>
    </row>
    <row r="5816" spans="1:23" x14ac:dyDescent="0.25">
      <c r="A5816" t="s">
        <v>10797</v>
      </c>
      <c r="B5816" t="s">
        <v>21309</v>
      </c>
      <c r="C5816" t="s">
        <v>21310</v>
      </c>
      <c r="D5816">
        <v>2008</v>
      </c>
      <c r="E5816" t="s">
        <v>293</v>
      </c>
      <c r="F5816">
        <v>81</v>
      </c>
      <c r="G5816">
        <v>5</v>
      </c>
      <c r="H5816" t="s">
        <v>21311</v>
      </c>
      <c r="L5816" t="s">
        <v>20</v>
      </c>
      <c r="M5816" t="s">
        <v>19</v>
      </c>
      <c r="P5816" t="b">
        <f t="shared" si="1288"/>
        <v>0</v>
      </c>
      <c r="Q5816" t="b">
        <f t="shared" si="1297"/>
        <v>0</v>
      </c>
      <c r="R5816" t="b">
        <f t="shared" si="1289"/>
        <v>0</v>
      </c>
      <c r="S5816" t="b">
        <f t="shared" si="1290"/>
        <v>0</v>
      </c>
      <c r="T5816" t="b">
        <f t="shared" si="1291"/>
        <v>0</v>
      </c>
      <c r="U5816" t="b">
        <f t="shared" si="1292"/>
        <v>0</v>
      </c>
      <c r="V5816" t="b">
        <f t="shared" si="1295"/>
        <v>0</v>
      </c>
      <c r="W5816" t="b">
        <f t="shared" si="1296"/>
        <v>0</v>
      </c>
    </row>
    <row r="5817" spans="1:23" x14ac:dyDescent="0.25">
      <c r="A5817" t="s">
        <v>10797</v>
      </c>
      <c r="B5817" t="s">
        <v>21312</v>
      </c>
      <c r="C5817" t="s">
        <v>21313</v>
      </c>
      <c r="D5817">
        <v>2008</v>
      </c>
      <c r="E5817" t="s">
        <v>3198</v>
      </c>
      <c r="F5817">
        <v>171</v>
      </c>
      <c r="H5817" s="3">
        <v>11689</v>
      </c>
      <c r="L5817" t="s">
        <v>35</v>
      </c>
      <c r="M5817" t="s">
        <v>20</v>
      </c>
      <c r="P5817" t="b">
        <f t="shared" si="1288"/>
        <v>0</v>
      </c>
      <c r="Q5817" t="b">
        <f t="shared" si="1297"/>
        <v>0</v>
      </c>
      <c r="R5817" t="b">
        <f t="shared" si="1289"/>
        <v>0</v>
      </c>
      <c r="S5817" t="b">
        <f t="shared" si="1290"/>
        <v>0</v>
      </c>
      <c r="T5817" t="b">
        <f t="shared" si="1291"/>
        <v>0</v>
      </c>
      <c r="U5817" t="b">
        <f t="shared" si="1292"/>
        <v>0</v>
      </c>
      <c r="V5817" t="b">
        <f t="shared" si="1295"/>
        <v>0</v>
      </c>
      <c r="W5817" t="b">
        <f t="shared" si="1296"/>
        <v>0</v>
      </c>
    </row>
    <row r="5818" spans="1:23" x14ac:dyDescent="0.25">
      <c r="A5818" t="s">
        <v>10797</v>
      </c>
      <c r="B5818" t="s">
        <v>21314</v>
      </c>
      <c r="C5818" t="s">
        <v>21315</v>
      </c>
      <c r="D5818">
        <v>2008</v>
      </c>
      <c r="E5818" t="s">
        <v>348</v>
      </c>
      <c r="F5818">
        <v>120</v>
      </c>
      <c r="G5818">
        <v>3</v>
      </c>
      <c r="H5818" t="s">
        <v>21316</v>
      </c>
      <c r="L5818" t="s">
        <v>35</v>
      </c>
      <c r="M5818" t="s">
        <v>20</v>
      </c>
      <c r="P5818" t="b">
        <f t="shared" si="1288"/>
        <v>0</v>
      </c>
      <c r="Q5818" t="b">
        <f t="shared" si="1297"/>
        <v>0</v>
      </c>
      <c r="R5818" t="b">
        <f t="shared" si="1289"/>
        <v>0</v>
      </c>
      <c r="S5818" t="b">
        <f t="shared" si="1290"/>
        <v>0</v>
      </c>
      <c r="T5818" t="b">
        <f t="shared" si="1291"/>
        <v>0</v>
      </c>
      <c r="U5818" t="b">
        <f t="shared" si="1292"/>
        <v>0</v>
      </c>
      <c r="V5818" t="b">
        <f t="shared" si="1295"/>
        <v>0</v>
      </c>
      <c r="W5818" t="b">
        <f t="shared" si="1296"/>
        <v>0</v>
      </c>
    </row>
    <row r="5819" spans="1:23" x14ac:dyDescent="0.25">
      <c r="A5819" t="s">
        <v>10797</v>
      </c>
      <c r="B5819" t="s">
        <v>21317</v>
      </c>
      <c r="C5819" t="s">
        <v>21318</v>
      </c>
      <c r="D5819">
        <v>2008</v>
      </c>
      <c r="E5819" t="s">
        <v>15703</v>
      </c>
      <c r="F5819">
        <v>43</v>
      </c>
      <c r="G5819">
        <v>4</v>
      </c>
      <c r="H5819" t="s">
        <v>11767</v>
      </c>
      <c r="L5819" t="s">
        <v>19</v>
      </c>
      <c r="M5819" t="s">
        <v>20</v>
      </c>
      <c r="P5819" t="b">
        <f t="shared" si="1288"/>
        <v>0</v>
      </c>
      <c r="Q5819" t="b">
        <f t="shared" si="1297"/>
        <v>0</v>
      </c>
      <c r="R5819" t="b">
        <f t="shared" si="1289"/>
        <v>0</v>
      </c>
      <c r="S5819" t="b">
        <f t="shared" si="1290"/>
        <v>0</v>
      </c>
      <c r="T5819" t="b">
        <f t="shared" si="1291"/>
        <v>0</v>
      </c>
      <c r="U5819" t="b">
        <f t="shared" si="1292"/>
        <v>0</v>
      </c>
      <c r="V5819" t="b">
        <f t="shared" si="1295"/>
        <v>0</v>
      </c>
      <c r="W5819" t="b">
        <f t="shared" si="1296"/>
        <v>0</v>
      </c>
    </row>
    <row r="5820" spans="1:23" x14ac:dyDescent="0.25">
      <c r="A5820" t="s">
        <v>10797</v>
      </c>
      <c r="B5820" t="s">
        <v>21319</v>
      </c>
      <c r="C5820" t="s">
        <v>21320</v>
      </c>
      <c r="D5820">
        <v>2008</v>
      </c>
      <c r="E5820" t="s">
        <v>17587</v>
      </c>
      <c r="F5820">
        <v>28</v>
      </c>
      <c r="G5820">
        <v>14</v>
      </c>
      <c r="H5820" t="s">
        <v>21321</v>
      </c>
      <c r="L5820" t="s">
        <v>35</v>
      </c>
      <c r="M5820" t="s">
        <v>20</v>
      </c>
      <c r="P5820" t="b">
        <f t="shared" si="1288"/>
        <v>0</v>
      </c>
      <c r="Q5820" t="b">
        <f t="shared" si="1297"/>
        <v>0</v>
      </c>
      <c r="R5820" t="b">
        <f t="shared" si="1289"/>
        <v>0</v>
      </c>
      <c r="S5820" t="b">
        <f t="shared" si="1290"/>
        <v>0</v>
      </c>
      <c r="T5820" t="b">
        <f t="shared" si="1291"/>
        <v>0</v>
      </c>
      <c r="U5820" t="b">
        <f t="shared" si="1292"/>
        <v>0</v>
      </c>
      <c r="V5820" t="b">
        <f t="shared" si="1295"/>
        <v>0</v>
      </c>
      <c r="W5820" t="b">
        <f t="shared" si="1296"/>
        <v>0</v>
      </c>
    </row>
    <row r="5821" spans="1:23" x14ac:dyDescent="0.25">
      <c r="A5821" t="s">
        <v>10797</v>
      </c>
      <c r="B5821" t="s">
        <v>21322</v>
      </c>
      <c r="C5821" t="s">
        <v>21323</v>
      </c>
      <c r="D5821">
        <v>2008</v>
      </c>
      <c r="E5821" t="s">
        <v>227</v>
      </c>
      <c r="F5821">
        <v>211</v>
      </c>
      <c r="G5821">
        <v>16</v>
      </c>
      <c r="H5821" t="s">
        <v>21324</v>
      </c>
      <c r="J5821" t="s">
        <v>21325</v>
      </c>
      <c r="L5821" t="s">
        <v>19</v>
      </c>
      <c r="M5821" t="s">
        <v>20</v>
      </c>
      <c r="P5821" t="b">
        <f t="shared" si="1288"/>
        <v>0</v>
      </c>
      <c r="Q5821" t="b">
        <f t="shared" si="1297"/>
        <v>0</v>
      </c>
      <c r="R5821" t="b">
        <f t="shared" si="1289"/>
        <v>0</v>
      </c>
      <c r="S5821" t="b">
        <f t="shared" si="1290"/>
        <v>0</v>
      </c>
      <c r="T5821" t="b">
        <f t="shared" si="1291"/>
        <v>0</v>
      </c>
      <c r="U5821" t="b">
        <f t="shared" si="1292"/>
        <v>0</v>
      </c>
      <c r="V5821" t="b">
        <f t="shared" si="1295"/>
        <v>0</v>
      </c>
      <c r="W5821" t="b">
        <f t="shared" si="1296"/>
        <v>0</v>
      </c>
    </row>
    <row r="5822" spans="1:23" x14ac:dyDescent="0.25">
      <c r="A5822" t="s">
        <v>10797</v>
      </c>
      <c r="B5822" t="s">
        <v>21326</v>
      </c>
      <c r="C5822" t="s">
        <v>21327</v>
      </c>
      <c r="D5822">
        <v>2008</v>
      </c>
      <c r="E5822" t="s">
        <v>398</v>
      </c>
      <c r="F5822">
        <v>28</v>
      </c>
      <c r="G5822">
        <v>3</v>
      </c>
      <c r="H5822" t="s">
        <v>19713</v>
      </c>
      <c r="L5822" t="s">
        <v>20</v>
      </c>
      <c r="M5822" t="s">
        <v>19</v>
      </c>
      <c r="P5822" t="b">
        <f t="shared" si="1288"/>
        <v>0</v>
      </c>
      <c r="Q5822" t="b">
        <f t="shared" si="1297"/>
        <v>0</v>
      </c>
      <c r="R5822" t="b">
        <f t="shared" si="1289"/>
        <v>0</v>
      </c>
      <c r="S5822" t="b">
        <f t="shared" si="1290"/>
        <v>0</v>
      </c>
      <c r="T5822" t="b">
        <f t="shared" si="1291"/>
        <v>0</v>
      </c>
      <c r="U5822" t="b">
        <f t="shared" si="1292"/>
        <v>0</v>
      </c>
      <c r="V5822" t="b">
        <f t="shared" si="1295"/>
        <v>0</v>
      </c>
      <c r="W5822" t="b">
        <f t="shared" si="1296"/>
        <v>0</v>
      </c>
    </row>
    <row r="5823" spans="1:23" x14ac:dyDescent="0.25">
      <c r="A5823" t="s">
        <v>10797</v>
      </c>
      <c r="B5823" t="s">
        <v>21328</v>
      </c>
      <c r="C5823" t="s">
        <v>21329</v>
      </c>
      <c r="D5823">
        <v>2008</v>
      </c>
      <c r="E5823" t="s">
        <v>2797</v>
      </c>
      <c r="F5823">
        <v>11</v>
      </c>
      <c r="G5823">
        <v>4</v>
      </c>
      <c r="H5823" t="s">
        <v>21330</v>
      </c>
      <c r="J5823" t="s">
        <v>21331</v>
      </c>
      <c r="L5823" t="s">
        <v>19</v>
      </c>
      <c r="M5823" t="s">
        <v>20</v>
      </c>
      <c r="P5823" t="b">
        <f t="shared" si="1288"/>
        <v>0</v>
      </c>
      <c r="Q5823" t="b">
        <f t="shared" si="1297"/>
        <v>0</v>
      </c>
      <c r="R5823" t="b">
        <f t="shared" si="1289"/>
        <v>0</v>
      </c>
      <c r="S5823" t="b">
        <f t="shared" si="1290"/>
        <v>0</v>
      </c>
      <c r="T5823" t="b">
        <f t="shared" si="1291"/>
        <v>0</v>
      </c>
      <c r="U5823" t="b">
        <f t="shared" si="1292"/>
        <v>0</v>
      </c>
      <c r="V5823" t="b">
        <f t="shared" si="1295"/>
        <v>0</v>
      </c>
      <c r="W5823" t="b">
        <f t="shared" si="1296"/>
        <v>0</v>
      </c>
    </row>
    <row r="5824" spans="1:23" x14ac:dyDescent="0.25">
      <c r="A5824" t="s">
        <v>10797</v>
      </c>
      <c r="B5824" t="s">
        <v>21332</v>
      </c>
      <c r="C5824" t="s">
        <v>21333</v>
      </c>
      <c r="D5824">
        <v>2008</v>
      </c>
      <c r="E5824" t="s">
        <v>5311</v>
      </c>
      <c r="F5824">
        <v>45</v>
      </c>
      <c r="G5824">
        <v>4</v>
      </c>
      <c r="H5824" t="s">
        <v>21334</v>
      </c>
      <c r="L5824" t="s">
        <v>20</v>
      </c>
      <c r="M5824" t="s">
        <v>19</v>
      </c>
      <c r="P5824" t="b">
        <f t="shared" si="1288"/>
        <v>0</v>
      </c>
      <c r="Q5824" t="b">
        <f t="shared" si="1297"/>
        <v>0</v>
      </c>
      <c r="R5824" t="b">
        <f t="shared" si="1289"/>
        <v>0</v>
      </c>
      <c r="S5824" t="b">
        <f t="shared" si="1290"/>
        <v>0</v>
      </c>
      <c r="T5824" t="b">
        <f t="shared" si="1291"/>
        <v>0</v>
      </c>
      <c r="U5824" t="b">
        <f t="shared" si="1292"/>
        <v>0</v>
      </c>
      <c r="V5824" t="b">
        <f t="shared" si="1295"/>
        <v>0</v>
      </c>
      <c r="W5824" t="b">
        <f t="shared" si="1296"/>
        <v>0</v>
      </c>
    </row>
    <row r="5825" spans="1:23" x14ac:dyDescent="0.25">
      <c r="A5825" t="s">
        <v>10797</v>
      </c>
      <c r="B5825" t="s">
        <v>21335</v>
      </c>
      <c r="C5825" t="s">
        <v>21336</v>
      </c>
      <c r="D5825">
        <v>2008</v>
      </c>
      <c r="E5825" t="s">
        <v>820</v>
      </c>
      <c r="F5825">
        <v>35</v>
      </c>
      <c r="G5825">
        <v>4</v>
      </c>
      <c r="H5825" t="s">
        <v>21337</v>
      </c>
      <c r="L5825" t="s">
        <v>20</v>
      </c>
      <c r="M5825" t="s">
        <v>19</v>
      </c>
      <c r="P5825" t="b">
        <f t="shared" si="1288"/>
        <v>0</v>
      </c>
      <c r="Q5825" t="b">
        <f t="shared" si="1297"/>
        <v>0</v>
      </c>
      <c r="R5825" t="b">
        <f t="shared" si="1289"/>
        <v>0</v>
      </c>
      <c r="S5825" t="b">
        <f t="shared" si="1290"/>
        <v>0</v>
      </c>
      <c r="T5825" t="b">
        <f t="shared" si="1291"/>
        <v>0</v>
      </c>
      <c r="U5825" t="b">
        <f t="shared" si="1292"/>
        <v>0</v>
      </c>
      <c r="V5825" t="b">
        <f t="shared" si="1295"/>
        <v>0</v>
      </c>
      <c r="W5825" t="b">
        <f t="shared" si="1296"/>
        <v>0</v>
      </c>
    </row>
    <row r="5826" spans="1:23" x14ac:dyDescent="0.25">
      <c r="A5826" t="s">
        <v>10797</v>
      </c>
      <c r="B5826" t="s">
        <v>21338</v>
      </c>
      <c r="C5826" t="s">
        <v>21339</v>
      </c>
      <c r="D5826">
        <v>2008</v>
      </c>
      <c r="E5826" t="s">
        <v>722</v>
      </c>
      <c r="F5826">
        <v>86</v>
      </c>
      <c r="G5826">
        <v>8</v>
      </c>
      <c r="H5826" t="s">
        <v>21340</v>
      </c>
      <c r="L5826" t="s">
        <v>20</v>
      </c>
      <c r="M5826" t="s">
        <v>19</v>
      </c>
      <c r="P5826" t="b">
        <f t="shared" si="1288"/>
        <v>0</v>
      </c>
      <c r="Q5826" t="b">
        <f t="shared" si="1297"/>
        <v>0</v>
      </c>
      <c r="R5826" t="b">
        <f t="shared" si="1289"/>
        <v>0</v>
      </c>
      <c r="S5826" t="b">
        <f t="shared" si="1290"/>
        <v>0</v>
      </c>
      <c r="T5826" t="b">
        <f t="shared" si="1291"/>
        <v>0</v>
      </c>
      <c r="U5826" t="b">
        <f t="shared" si="1292"/>
        <v>0</v>
      </c>
      <c r="V5826" t="b">
        <f t="shared" si="1295"/>
        <v>0</v>
      </c>
      <c r="W5826" t="b">
        <f t="shared" si="1296"/>
        <v>0</v>
      </c>
    </row>
    <row r="5827" spans="1:23" x14ac:dyDescent="0.25">
      <c r="A5827" t="s">
        <v>10797</v>
      </c>
      <c r="B5827" t="s">
        <v>21341</v>
      </c>
      <c r="C5827" t="s">
        <v>21342</v>
      </c>
      <c r="D5827">
        <v>2008</v>
      </c>
      <c r="E5827" t="s">
        <v>722</v>
      </c>
      <c r="F5827">
        <v>86</v>
      </c>
      <c r="G5827">
        <v>8</v>
      </c>
      <c r="H5827" t="s">
        <v>21343</v>
      </c>
      <c r="L5827" t="s">
        <v>35</v>
      </c>
      <c r="M5827" t="s">
        <v>20</v>
      </c>
      <c r="P5827" t="b">
        <f t="shared" ref="P5827:P5890" si="1298">ISNUMBER(SEARCH("broiler",C5827))</f>
        <v>0</v>
      </c>
      <c r="Q5827" t="b">
        <f t="shared" si="1297"/>
        <v>0</v>
      </c>
      <c r="R5827" t="b">
        <f t="shared" ref="R5827:R5890" si="1299">ISNUMBER(SEARCH("aquatic",$C5827))</f>
        <v>0</v>
      </c>
      <c r="S5827" t="b">
        <f t="shared" ref="S5827:S5890" si="1300">ISNUMBER(SEARCH("fish",$C5827))</f>
        <v>0</v>
      </c>
      <c r="T5827" t="b">
        <f t="shared" ref="T5827:T5890" si="1301">ISNUMBER(SEARCH(" chicken",$C5827))</f>
        <v>0</v>
      </c>
      <c r="U5827" t="b">
        <f t="shared" ref="U5827:U5890" si="1302">ISNUMBER(SEARCH("tadpole",$C5827))</f>
        <v>0</v>
      </c>
      <c r="V5827" t="b">
        <f t="shared" si="1295"/>
        <v>0</v>
      </c>
      <c r="W5827" t="b">
        <f t="shared" si="1296"/>
        <v>0</v>
      </c>
    </row>
    <row r="5828" spans="1:23" x14ac:dyDescent="0.25">
      <c r="A5828" t="s">
        <v>10797</v>
      </c>
      <c r="B5828" t="s">
        <v>21344</v>
      </c>
      <c r="C5828" t="s">
        <v>21345</v>
      </c>
      <c r="D5828">
        <v>2008</v>
      </c>
      <c r="E5828" t="s">
        <v>21346</v>
      </c>
      <c r="F5828">
        <v>9</v>
      </c>
      <c r="G5828">
        <v>4</v>
      </c>
      <c r="H5828" t="s">
        <v>21347</v>
      </c>
      <c r="L5828" t="s">
        <v>35</v>
      </c>
      <c r="M5828" t="s">
        <v>20</v>
      </c>
      <c r="P5828" t="b">
        <f t="shared" si="1298"/>
        <v>0</v>
      </c>
      <c r="Q5828" t="b">
        <f t="shared" si="1297"/>
        <v>0</v>
      </c>
      <c r="R5828" t="b">
        <f t="shared" si="1299"/>
        <v>0</v>
      </c>
      <c r="S5828" t="b">
        <f t="shared" si="1300"/>
        <v>0</v>
      </c>
      <c r="T5828" t="b">
        <f t="shared" si="1301"/>
        <v>0</v>
      </c>
      <c r="U5828" t="b">
        <f t="shared" si="1302"/>
        <v>0</v>
      </c>
      <c r="V5828" t="b">
        <f t="shared" si="1295"/>
        <v>0</v>
      </c>
      <c r="W5828" t="b">
        <f t="shared" si="1296"/>
        <v>0</v>
      </c>
    </row>
    <row r="5829" spans="1:23" x14ac:dyDescent="0.25">
      <c r="A5829" t="s">
        <v>10797</v>
      </c>
      <c r="B5829" t="s">
        <v>21348</v>
      </c>
      <c r="C5829" t="s">
        <v>21349</v>
      </c>
      <c r="D5829">
        <v>2008</v>
      </c>
      <c r="E5829" t="s">
        <v>10883</v>
      </c>
      <c r="F5829">
        <v>55</v>
      </c>
      <c r="G5829" t="s">
        <v>10047</v>
      </c>
      <c r="H5829" t="s">
        <v>21350</v>
      </c>
      <c r="J5829" t="s">
        <v>14668</v>
      </c>
      <c r="L5829" t="s">
        <v>20</v>
      </c>
      <c r="M5829" t="s">
        <v>19</v>
      </c>
      <c r="P5829" t="b">
        <f t="shared" si="1298"/>
        <v>0</v>
      </c>
      <c r="Q5829" t="b">
        <f t="shared" si="1297"/>
        <v>0</v>
      </c>
      <c r="R5829" t="b">
        <f t="shared" si="1299"/>
        <v>0</v>
      </c>
      <c r="S5829" t="b">
        <f t="shared" si="1300"/>
        <v>0</v>
      </c>
      <c r="T5829" t="b">
        <f t="shared" si="1301"/>
        <v>0</v>
      </c>
      <c r="U5829" t="b">
        <f t="shared" si="1302"/>
        <v>0</v>
      </c>
      <c r="V5829" t="b">
        <f t="shared" si="1295"/>
        <v>0</v>
      </c>
      <c r="W5829" t="b">
        <f t="shared" si="1296"/>
        <v>0</v>
      </c>
    </row>
    <row r="5830" spans="1:23" x14ac:dyDescent="0.25">
      <c r="A5830" t="s">
        <v>10797</v>
      </c>
      <c r="B5830" t="s">
        <v>21351</v>
      </c>
      <c r="C5830" t="s">
        <v>21352</v>
      </c>
      <c r="D5830">
        <v>2008</v>
      </c>
      <c r="E5830" t="s">
        <v>10883</v>
      </c>
      <c r="F5830">
        <v>55</v>
      </c>
      <c r="G5830" t="s">
        <v>10047</v>
      </c>
      <c r="H5830" t="s">
        <v>21353</v>
      </c>
      <c r="J5830" t="s">
        <v>21354</v>
      </c>
      <c r="L5830" t="s">
        <v>35</v>
      </c>
      <c r="M5830" t="s">
        <v>20</v>
      </c>
      <c r="P5830" t="b">
        <f t="shared" si="1298"/>
        <v>0</v>
      </c>
      <c r="Q5830" t="b">
        <f t="shared" si="1297"/>
        <v>0</v>
      </c>
      <c r="R5830" t="b">
        <f t="shared" si="1299"/>
        <v>0</v>
      </c>
      <c r="S5830" t="b">
        <f t="shared" si="1300"/>
        <v>0</v>
      </c>
      <c r="T5830" t="b">
        <f t="shared" si="1301"/>
        <v>0</v>
      </c>
      <c r="U5830" t="b">
        <f t="shared" si="1302"/>
        <v>0</v>
      </c>
      <c r="V5830" t="b">
        <f t="shared" si="1295"/>
        <v>0</v>
      </c>
      <c r="W5830" t="b">
        <f t="shared" si="1296"/>
        <v>0</v>
      </c>
    </row>
    <row r="5831" spans="1:23" x14ac:dyDescent="0.25">
      <c r="A5831" t="s">
        <v>10797</v>
      </c>
      <c r="B5831" t="s">
        <v>21355</v>
      </c>
      <c r="C5831" t="s">
        <v>21356</v>
      </c>
      <c r="D5831">
        <v>2008</v>
      </c>
      <c r="E5831" t="s">
        <v>13585</v>
      </c>
      <c r="F5831">
        <v>55</v>
      </c>
      <c r="G5831">
        <v>8</v>
      </c>
      <c r="H5831" t="s">
        <v>19503</v>
      </c>
      <c r="L5831" t="s">
        <v>35</v>
      </c>
      <c r="M5831" t="s">
        <v>20</v>
      </c>
      <c r="P5831" t="b">
        <f t="shared" si="1298"/>
        <v>0</v>
      </c>
      <c r="Q5831" t="b">
        <f t="shared" si="1297"/>
        <v>0</v>
      </c>
      <c r="R5831" t="b">
        <f t="shared" si="1299"/>
        <v>0</v>
      </c>
      <c r="S5831" t="b">
        <f t="shared" si="1300"/>
        <v>0</v>
      </c>
      <c r="T5831" t="b">
        <f t="shared" si="1301"/>
        <v>0</v>
      </c>
      <c r="U5831" t="b">
        <f t="shared" si="1302"/>
        <v>0</v>
      </c>
      <c r="V5831" t="b">
        <f t="shared" si="1295"/>
        <v>0</v>
      </c>
      <c r="W5831" t="b">
        <f t="shared" si="1296"/>
        <v>0</v>
      </c>
    </row>
    <row r="5832" spans="1:23" x14ac:dyDescent="0.25">
      <c r="A5832" t="s">
        <v>10797</v>
      </c>
      <c r="B5832" t="s">
        <v>21357</v>
      </c>
      <c r="C5832" t="s">
        <v>21358</v>
      </c>
      <c r="D5832">
        <v>2008</v>
      </c>
      <c r="E5832" t="s">
        <v>13585</v>
      </c>
      <c r="F5832">
        <v>55</v>
      </c>
      <c r="G5832">
        <v>8</v>
      </c>
      <c r="H5832" t="s">
        <v>21359</v>
      </c>
      <c r="L5832" t="s">
        <v>19</v>
      </c>
      <c r="M5832" t="s">
        <v>20</v>
      </c>
      <c r="P5832" t="b">
        <f t="shared" si="1298"/>
        <v>0</v>
      </c>
      <c r="Q5832" t="b">
        <f t="shared" si="1297"/>
        <v>0</v>
      </c>
      <c r="R5832" t="b">
        <f t="shared" si="1299"/>
        <v>0</v>
      </c>
      <c r="S5832" t="b">
        <f t="shared" si="1300"/>
        <v>0</v>
      </c>
      <c r="T5832" t="b">
        <f t="shared" si="1301"/>
        <v>0</v>
      </c>
      <c r="U5832" t="b">
        <f t="shared" si="1302"/>
        <v>0</v>
      </c>
      <c r="V5832" t="b">
        <f t="shared" si="1295"/>
        <v>0</v>
      </c>
      <c r="W5832" t="b">
        <f t="shared" si="1296"/>
        <v>0</v>
      </c>
    </row>
    <row r="5833" spans="1:23" x14ac:dyDescent="0.25">
      <c r="A5833" t="s">
        <v>10797</v>
      </c>
      <c r="B5833" t="s">
        <v>21360</v>
      </c>
      <c r="C5833" t="s">
        <v>21361</v>
      </c>
      <c r="D5833">
        <v>2008</v>
      </c>
      <c r="E5833" t="s">
        <v>10873</v>
      </c>
      <c r="F5833">
        <v>54</v>
      </c>
      <c r="G5833">
        <v>3</v>
      </c>
      <c r="H5833" t="s">
        <v>21362</v>
      </c>
      <c r="L5833" t="s">
        <v>35</v>
      </c>
      <c r="M5833" t="s">
        <v>20</v>
      </c>
      <c r="P5833" t="b">
        <f t="shared" si="1298"/>
        <v>0</v>
      </c>
      <c r="Q5833" t="b">
        <f t="shared" si="1297"/>
        <v>0</v>
      </c>
      <c r="R5833" t="b">
        <f t="shared" si="1299"/>
        <v>0</v>
      </c>
      <c r="S5833" t="b">
        <f t="shared" si="1300"/>
        <v>0</v>
      </c>
      <c r="T5833" t="b">
        <f t="shared" si="1301"/>
        <v>0</v>
      </c>
      <c r="U5833" t="b">
        <f t="shared" si="1302"/>
        <v>0</v>
      </c>
      <c r="V5833" t="b">
        <f t="shared" si="1295"/>
        <v>0</v>
      </c>
      <c r="W5833" t="b">
        <f t="shared" si="1296"/>
        <v>0</v>
      </c>
    </row>
    <row r="5834" spans="1:23" x14ac:dyDescent="0.25">
      <c r="A5834" t="s">
        <v>10797</v>
      </c>
      <c r="B5834" t="s">
        <v>21363</v>
      </c>
      <c r="C5834" t="s">
        <v>21364</v>
      </c>
      <c r="D5834">
        <v>2008</v>
      </c>
      <c r="E5834" t="s">
        <v>438</v>
      </c>
      <c r="F5834">
        <v>150</v>
      </c>
      <c r="H5834" t="s">
        <v>21365</v>
      </c>
      <c r="L5834" t="s">
        <v>35</v>
      </c>
      <c r="M5834" t="s">
        <v>20</v>
      </c>
      <c r="P5834" t="b">
        <f t="shared" si="1298"/>
        <v>0</v>
      </c>
      <c r="Q5834" t="b">
        <f t="shared" si="1297"/>
        <v>0</v>
      </c>
      <c r="R5834" t="b">
        <f t="shared" si="1299"/>
        <v>0</v>
      </c>
      <c r="S5834" t="b">
        <f t="shared" si="1300"/>
        <v>0</v>
      </c>
      <c r="T5834" t="b">
        <f t="shared" si="1301"/>
        <v>0</v>
      </c>
      <c r="U5834" t="b">
        <f t="shared" si="1302"/>
        <v>0</v>
      </c>
      <c r="V5834" t="b">
        <f t="shared" si="1295"/>
        <v>0</v>
      </c>
      <c r="W5834" t="b">
        <f t="shared" si="1296"/>
        <v>0</v>
      </c>
    </row>
    <row r="5835" spans="1:23" x14ac:dyDescent="0.25">
      <c r="A5835" t="s">
        <v>10797</v>
      </c>
      <c r="B5835" t="s">
        <v>21366</v>
      </c>
      <c r="C5835" t="s">
        <v>21367</v>
      </c>
      <c r="D5835">
        <v>2008</v>
      </c>
      <c r="E5835" t="s">
        <v>438</v>
      </c>
      <c r="F5835">
        <v>150</v>
      </c>
      <c r="H5835" t="s">
        <v>10833</v>
      </c>
      <c r="J5835" t="s">
        <v>13418</v>
      </c>
      <c r="L5835" t="s">
        <v>20</v>
      </c>
      <c r="M5835" t="s">
        <v>19</v>
      </c>
      <c r="P5835" t="b">
        <f t="shared" si="1298"/>
        <v>0</v>
      </c>
      <c r="Q5835" t="b">
        <f t="shared" si="1297"/>
        <v>0</v>
      </c>
      <c r="R5835" t="b">
        <f t="shared" si="1299"/>
        <v>0</v>
      </c>
      <c r="S5835" t="b">
        <f t="shared" si="1300"/>
        <v>0</v>
      </c>
      <c r="T5835" t="b">
        <f t="shared" si="1301"/>
        <v>0</v>
      </c>
      <c r="U5835" t="b">
        <f t="shared" si="1302"/>
        <v>0</v>
      </c>
      <c r="V5835" t="b">
        <f t="shared" si="1295"/>
        <v>0</v>
      </c>
      <c r="W5835" t="b">
        <f t="shared" si="1296"/>
        <v>0</v>
      </c>
    </row>
    <row r="5836" spans="1:23" x14ac:dyDescent="0.25">
      <c r="A5836" t="s">
        <v>10797</v>
      </c>
      <c r="B5836" t="s">
        <v>21368</v>
      </c>
      <c r="C5836" t="s">
        <v>21369</v>
      </c>
      <c r="D5836">
        <v>2008</v>
      </c>
      <c r="E5836" t="s">
        <v>11442</v>
      </c>
      <c r="F5836">
        <v>29</v>
      </c>
      <c r="G5836">
        <v>4</v>
      </c>
      <c r="H5836" t="s">
        <v>21370</v>
      </c>
      <c r="L5836" t="s">
        <v>20</v>
      </c>
      <c r="M5836" t="s">
        <v>19</v>
      </c>
      <c r="P5836" t="b">
        <f t="shared" si="1298"/>
        <v>0</v>
      </c>
      <c r="Q5836" t="b">
        <f t="shared" si="1297"/>
        <v>0</v>
      </c>
      <c r="R5836" t="b">
        <f t="shared" si="1299"/>
        <v>0</v>
      </c>
      <c r="S5836" t="b">
        <f t="shared" si="1300"/>
        <v>0</v>
      </c>
      <c r="T5836" t="b">
        <f t="shared" si="1301"/>
        <v>0</v>
      </c>
      <c r="U5836" t="b">
        <f t="shared" si="1302"/>
        <v>0</v>
      </c>
      <c r="V5836" t="b">
        <f t="shared" si="1295"/>
        <v>0</v>
      </c>
      <c r="W5836" t="b">
        <f t="shared" si="1296"/>
        <v>0</v>
      </c>
    </row>
    <row r="5837" spans="1:23" x14ac:dyDescent="0.25">
      <c r="A5837" t="s">
        <v>10797</v>
      </c>
      <c r="B5837" t="s">
        <v>21371</v>
      </c>
      <c r="C5837" t="s">
        <v>21372</v>
      </c>
      <c r="D5837">
        <v>2008</v>
      </c>
      <c r="E5837" t="s">
        <v>323</v>
      </c>
      <c r="F5837">
        <v>72</v>
      </c>
      <c r="G5837">
        <v>8</v>
      </c>
      <c r="H5837" t="s">
        <v>21373</v>
      </c>
      <c r="J5837" t="s">
        <v>21374</v>
      </c>
      <c r="L5837" t="s">
        <v>20</v>
      </c>
      <c r="M5837" t="s">
        <v>35</v>
      </c>
      <c r="P5837" t="b">
        <f t="shared" si="1298"/>
        <v>0</v>
      </c>
      <c r="Q5837" t="b">
        <f t="shared" si="1297"/>
        <v>0</v>
      </c>
      <c r="R5837" t="b">
        <f t="shared" si="1299"/>
        <v>0</v>
      </c>
      <c r="S5837" t="b">
        <f t="shared" si="1300"/>
        <v>0</v>
      </c>
      <c r="T5837" t="b">
        <f t="shared" si="1301"/>
        <v>0</v>
      </c>
      <c r="U5837" t="b">
        <f t="shared" si="1302"/>
        <v>0</v>
      </c>
      <c r="V5837" t="b">
        <f t="shared" si="1295"/>
        <v>0</v>
      </c>
      <c r="W5837" t="b">
        <f t="shared" si="1296"/>
        <v>0</v>
      </c>
    </row>
    <row r="5838" spans="1:23" x14ac:dyDescent="0.25">
      <c r="A5838" t="s">
        <v>10797</v>
      </c>
      <c r="B5838" t="s">
        <v>21375</v>
      </c>
      <c r="C5838" t="s">
        <v>21376</v>
      </c>
      <c r="D5838">
        <v>2008</v>
      </c>
      <c r="E5838" t="s">
        <v>2096</v>
      </c>
      <c r="F5838">
        <v>35</v>
      </c>
      <c r="G5838">
        <v>8</v>
      </c>
      <c r="H5838" t="s">
        <v>21377</v>
      </c>
      <c r="J5838" t="s">
        <v>21378</v>
      </c>
      <c r="L5838" t="s">
        <v>35</v>
      </c>
      <c r="M5838" t="s">
        <v>20</v>
      </c>
      <c r="P5838" t="b">
        <f t="shared" si="1298"/>
        <v>0</v>
      </c>
      <c r="Q5838" t="b">
        <f t="shared" si="1297"/>
        <v>0</v>
      </c>
      <c r="R5838" t="b">
        <f t="shared" si="1299"/>
        <v>0</v>
      </c>
      <c r="S5838" t="b">
        <f t="shared" si="1300"/>
        <v>0</v>
      </c>
      <c r="T5838" t="b">
        <f t="shared" si="1301"/>
        <v>0</v>
      </c>
      <c r="U5838" t="b">
        <f t="shared" si="1302"/>
        <v>0</v>
      </c>
      <c r="V5838" t="b">
        <f t="shared" si="1295"/>
        <v>0</v>
      </c>
      <c r="W5838" t="b">
        <f t="shared" si="1296"/>
        <v>0</v>
      </c>
    </row>
    <row r="5839" spans="1:23" x14ac:dyDescent="0.25">
      <c r="A5839" t="s">
        <v>10797</v>
      </c>
      <c r="B5839" t="s">
        <v>21379</v>
      </c>
      <c r="C5839" t="s">
        <v>21380</v>
      </c>
      <c r="D5839">
        <v>2008</v>
      </c>
      <c r="E5839" t="s">
        <v>2096</v>
      </c>
      <c r="F5839">
        <v>35</v>
      </c>
      <c r="G5839">
        <v>8</v>
      </c>
      <c r="H5839" t="s">
        <v>21381</v>
      </c>
      <c r="L5839" t="s">
        <v>20</v>
      </c>
      <c r="M5839" t="s">
        <v>35</v>
      </c>
      <c r="P5839" t="b">
        <f t="shared" si="1298"/>
        <v>0</v>
      </c>
      <c r="Q5839" t="b">
        <f t="shared" si="1297"/>
        <v>0</v>
      </c>
      <c r="R5839" t="b">
        <f t="shared" si="1299"/>
        <v>0</v>
      </c>
      <c r="S5839" t="b">
        <f t="shared" si="1300"/>
        <v>0</v>
      </c>
      <c r="T5839" t="b">
        <f t="shared" si="1301"/>
        <v>0</v>
      </c>
      <c r="U5839" t="b">
        <f t="shared" si="1302"/>
        <v>0</v>
      </c>
      <c r="V5839" t="b">
        <f t="shared" si="1295"/>
        <v>0</v>
      </c>
      <c r="W5839" t="b">
        <f t="shared" si="1296"/>
        <v>0</v>
      </c>
    </row>
    <row r="5840" spans="1:23" x14ac:dyDescent="0.25">
      <c r="A5840" t="s">
        <v>10797</v>
      </c>
      <c r="B5840" t="s">
        <v>21382</v>
      </c>
      <c r="C5840" t="s">
        <v>21383</v>
      </c>
      <c r="D5840">
        <v>2008</v>
      </c>
      <c r="E5840" t="s">
        <v>147</v>
      </c>
      <c r="F5840">
        <v>89</v>
      </c>
      <c r="G5840">
        <v>4</v>
      </c>
      <c r="H5840" t="s">
        <v>21384</v>
      </c>
      <c r="J5840" t="s">
        <v>21385</v>
      </c>
      <c r="L5840" t="s">
        <v>20</v>
      </c>
      <c r="M5840" t="s">
        <v>35</v>
      </c>
      <c r="P5840" t="b">
        <f t="shared" si="1298"/>
        <v>0</v>
      </c>
      <c r="Q5840" t="b">
        <f t="shared" si="1297"/>
        <v>0</v>
      </c>
      <c r="R5840" t="b">
        <f t="shared" si="1299"/>
        <v>0</v>
      </c>
      <c r="S5840" t="b">
        <f t="shared" si="1300"/>
        <v>0</v>
      </c>
      <c r="T5840" t="b">
        <f t="shared" si="1301"/>
        <v>0</v>
      </c>
      <c r="U5840" t="b">
        <f t="shared" si="1302"/>
        <v>0</v>
      </c>
      <c r="V5840" t="b">
        <f t="shared" si="1295"/>
        <v>0</v>
      </c>
      <c r="W5840" t="b">
        <f t="shared" si="1296"/>
        <v>0</v>
      </c>
    </row>
    <row r="5841" spans="1:23" x14ac:dyDescent="0.25">
      <c r="A5841" t="s">
        <v>10797</v>
      </c>
      <c r="B5841" t="s">
        <v>21386</v>
      </c>
      <c r="C5841" t="s">
        <v>21387</v>
      </c>
      <c r="D5841">
        <v>2008</v>
      </c>
      <c r="E5841" t="s">
        <v>147</v>
      </c>
      <c r="F5841">
        <v>89</v>
      </c>
      <c r="G5841">
        <v>4</v>
      </c>
      <c r="H5841" t="s">
        <v>19350</v>
      </c>
      <c r="L5841" t="s">
        <v>20</v>
      </c>
      <c r="M5841" t="s">
        <v>35</v>
      </c>
      <c r="P5841" t="b">
        <f t="shared" si="1298"/>
        <v>0</v>
      </c>
      <c r="Q5841" t="b">
        <f t="shared" si="1297"/>
        <v>0</v>
      </c>
      <c r="R5841" t="b">
        <f t="shared" si="1299"/>
        <v>0</v>
      </c>
      <c r="S5841" t="b">
        <f t="shared" si="1300"/>
        <v>0</v>
      </c>
      <c r="T5841" t="b">
        <f t="shared" si="1301"/>
        <v>0</v>
      </c>
      <c r="U5841" t="b">
        <f t="shared" si="1302"/>
        <v>0</v>
      </c>
      <c r="V5841" t="b">
        <f t="shared" si="1295"/>
        <v>0</v>
      </c>
      <c r="W5841" t="b">
        <f t="shared" si="1296"/>
        <v>0</v>
      </c>
    </row>
    <row r="5842" spans="1:23" hidden="1" x14ac:dyDescent="0.25">
      <c r="A5842" t="s">
        <v>10797</v>
      </c>
      <c r="B5842" t="s">
        <v>21388</v>
      </c>
      <c r="C5842" t="s">
        <v>21389</v>
      </c>
      <c r="D5842">
        <v>2008</v>
      </c>
      <c r="E5842" t="s">
        <v>21390</v>
      </c>
      <c r="F5842">
        <v>212</v>
      </c>
      <c r="H5842" t="s">
        <v>21391</v>
      </c>
      <c r="L5842" t="s">
        <v>20</v>
      </c>
      <c r="M5842" t="s">
        <v>19</v>
      </c>
      <c r="N5842" t="s">
        <v>37246</v>
      </c>
      <c r="O5842" t="s">
        <v>37253</v>
      </c>
      <c r="P5842" t="b">
        <f t="shared" si="1298"/>
        <v>0</v>
      </c>
      <c r="Q5842" t="b">
        <f t="shared" si="1297"/>
        <v>0</v>
      </c>
      <c r="R5842" t="b">
        <f t="shared" si="1299"/>
        <v>0</v>
      </c>
      <c r="S5842" t="b">
        <f t="shared" si="1300"/>
        <v>1</v>
      </c>
      <c r="T5842" t="b">
        <f t="shared" si="1301"/>
        <v>0</v>
      </c>
      <c r="U5842" t="b">
        <f t="shared" si="1302"/>
        <v>0</v>
      </c>
    </row>
    <row r="5843" spans="1:23" x14ac:dyDescent="0.25">
      <c r="A5843" t="s">
        <v>10797</v>
      </c>
      <c r="B5843" t="s">
        <v>21392</v>
      </c>
      <c r="C5843" t="s">
        <v>21393</v>
      </c>
      <c r="D5843">
        <v>2008</v>
      </c>
      <c r="E5843" t="s">
        <v>21394</v>
      </c>
      <c r="F5843">
        <v>27</v>
      </c>
      <c r="G5843">
        <v>2</v>
      </c>
      <c r="H5843" t="s">
        <v>21395</v>
      </c>
      <c r="L5843" t="s">
        <v>35</v>
      </c>
      <c r="M5843" t="s">
        <v>20</v>
      </c>
      <c r="P5843" t="b">
        <f t="shared" si="1298"/>
        <v>0</v>
      </c>
      <c r="Q5843" t="b">
        <f t="shared" si="1297"/>
        <v>0</v>
      </c>
      <c r="R5843" t="b">
        <f t="shared" si="1299"/>
        <v>0</v>
      </c>
      <c r="S5843" t="b">
        <f t="shared" si="1300"/>
        <v>0</v>
      </c>
      <c r="T5843" t="b">
        <f t="shared" si="1301"/>
        <v>0</v>
      </c>
      <c r="U5843" t="b">
        <f t="shared" si="1302"/>
        <v>0</v>
      </c>
      <c r="V5843" t="b">
        <f t="shared" ref="V5843:V5862" si="1303">ISNUMBER(SEARCH(" hen",$C5843))</f>
        <v>0</v>
      </c>
      <c r="W5843" t="b">
        <f t="shared" ref="W5843:W5862" si="1304">ISNUMBER(SEARCH("penguin",$C5843))</f>
        <v>0</v>
      </c>
    </row>
    <row r="5844" spans="1:23" x14ac:dyDescent="0.25">
      <c r="A5844" t="s">
        <v>10797</v>
      </c>
      <c r="B5844" t="s">
        <v>21396</v>
      </c>
      <c r="C5844" t="s">
        <v>21397</v>
      </c>
      <c r="D5844">
        <v>2008</v>
      </c>
      <c r="E5844" t="s">
        <v>17084</v>
      </c>
      <c r="F5844">
        <v>29</v>
      </c>
      <c r="G5844">
        <v>4</v>
      </c>
      <c r="H5844" t="s">
        <v>21398</v>
      </c>
      <c r="L5844" t="s">
        <v>19</v>
      </c>
      <c r="M5844" t="s">
        <v>20</v>
      </c>
      <c r="P5844" t="b">
        <f t="shared" si="1298"/>
        <v>0</v>
      </c>
      <c r="Q5844" t="b">
        <f t="shared" si="1297"/>
        <v>0</v>
      </c>
      <c r="R5844" t="b">
        <f t="shared" si="1299"/>
        <v>0</v>
      </c>
      <c r="S5844" t="b">
        <f t="shared" si="1300"/>
        <v>0</v>
      </c>
      <c r="T5844" t="b">
        <f t="shared" si="1301"/>
        <v>0</v>
      </c>
      <c r="U5844" t="b">
        <f t="shared" si="1302"/>
        <v>0</v>
      </c>
      <c r="V5844" t="b">
        <f t="shared" si="1303"/>
        <v>0</v>
      </c>
      <c r="W5844" t="b">
        <f t="shared" si="1304"/>
        <v>0</v>
      </c>
    </row>
    <row r="5845" spans="1:23" x14ac:dyDescent="0.25">
      <c r="A5845" t="s">
        <v>10797</v>
      </c>
      <c r="B5845" t="s">
        <v>21399</v>
      </c>
      <c r="C5845" t="s">
        <v>21400</v>
      </c>
      <c r="D5845">
        <v>2008</v>
      </c>
      <c r="E5845" t="s">
        <v>10920</v>
      </c>
      <c r="F5845">
        <v>363</v>
      </c>
      <c r="G5845">
        <v>1501</v>
      </c>
      <c r="H5845" t="s">
        <v>21401</v>
      </c>
      <c r="J5845" t="s">
        <v>21402</v>
      </c>
      <c r="L5845" t="s">
        <v>19</v>
      </c>
      <c r="M5845" t="s">
        <v>20</v>
      </c>
      <c r="P5845" t="b">
        <f t="shared" si="1298"/>
        <v>0</v>
      </c>
      <c r="Q5845" t="b">
        <f t="shared" si="1297"/>
        <v>0</v>
      </c>
      <c r="R5845" t="b">
        <f t="shared" si="1299"/>
        <v>0</v>
      </c>
      <c r="S5845" t="b">
        <f t="shared" si="1300"/>
        <v>0</v>
      </c>
      <c r="T5845" t="b">
        <f t="shared" si="1301"/>
        <v>0</v>
      </c>
      <c r="U5845" t="b">
        <f t="shared" si="1302"/>
        <v>0</v>
      </c>
      <c r="V5845" t="b">
        <f t="shared" si="1303"/>
        <v>0</v>
      </c>
      <c r="W5845" t="b">
        <f t="shared" si="1304"/>
        <v>0</v>
      </c>
    </row>
    <row r="5846" spans="1:23" x14ac:dyDescent="0.25">
      <c r="A5846" t="s">
        <v>10797</v>
      </c>
      <c r="B5846" t="s">
        <v>21403</v>
      </c>
      <c r="C5846" t="s">
        <v>21404</v>
      </c>
      <c r="D5846">
        <v>2008</v>
      </c>
      <c r="E5846" t="s">
        <v>261</v>
      </c>
      <c r="F5846">
        <v>125</v>
      </c>
      <c r="G5846">
        <v>3</v>
      </c>
      <c r="H5846" t="s">
        <v>11281</v>
      </c>
      <c r="J5846" t="s">
        <v>21255</v>
      </c>
      <c r="L5846" t="s">
        <v>35</v>
      </c>
      <c r="M5846" t="s">
        <v>20</v>
      </c>
      <c r="P5846" t="b">
        <f t="shared" si="1298"/>
        <v>0</v>
      </c>
      <c r="Q5846" t="b">
        <f t="shared" si="1297"/>
        <v>0</v>
      </c>
      <c r="R5846" t="b">
        <f t="shared" si="1299"/>
        <v>0</v>
      </c>
      <c r="S5846" t="b">
        <f t="shared" si="1300"/>
        <v>0</v>
      </c>
      <c r="T5846" t="b">
        <f t="shared" si="1301"/>
        <v>0</v>
      </c>
      <c r="U5846" t="b">
        <f t="shared" si="1302"/>
        <v>0</v>
      </c>
      <c r="V5846" t="b">
        <f t="shared" si="1303"/>
        <v>0</v>
      </c>
      <c r="W5846" t="b">
        <f t="shared" si="1304"/>
        <v>0</v>
      </c>
    </row>
    <row r="5847" spans="1:23" x14ac:dyDescent="0.25">
      <c r="A5847" t="s">
        <v>10797</v>
      </c>
      <c r="B5847" t="s">
        <v>21405</v>
      </c>
      <c r="C5847" t="s">
        <v>21406</v>
      </c>
      <c r="D5847">
        <v>2008</v>
      </c>
      <c r="E5847" t="s">
        <v>11061</v>
      </c>
      <c r="F5847">
        <v>89</v>
      </c>
      <c r="G5847">
        <v>7</v>
      </c>
      <c r="H5847" t="s">
        <v>21407</v>
      </c>
      <c r="J5847" t="s">
        <v>21408</v>
      </c>
      <c r="L5847" t="s">
        <v>20</v>
      </c>
      <c r="M5847" t="s">
        <v>35</v>
      </c>
      <c r="P5847" t="b">
        <f t="shared" si="1298"/>
        <v>0</v>
      </c>
      <c r="Q5847" t="b">
        <f t="shared" si="1297"/>
        <v>0</v>
      </c>
      <c r="R5847" t="b">
        <f t="shared" si="1299"/>
        <v>0</v>
      </c>
      <c r="S5847" t="b">
        <f t="shared" si="1300"/>
        <v>0</v>
      </c>
      <c r="T5847" t="b">
        <f t="shared" si="1301"/>
        <v>0</v>
      </c>
      <c r="U5847" t="b">
        <f t="shared" si="1302"/>
        <v>0</v>
      </c>
      <c r="V5847" t="b">
        <f t="shared" si="1303"/>
        <v>0</v>
      </c>
      <c r="W5847" t="b">
        <f t="shared" si="1304"/>
        <v>0</v>
      </c>
    </row>
    <row r="5848" spans="1:23" x14ac:dyDescent="0.25">
      <c r="A5848" t="s">
        <v>10797</v>
      </c>
      <c r="B5848" t="s">
        <v>21409</v>
      </c>
      <c r="C5848" t="s">
        <v>21410</v>
      </c>
      <c r="D5848">
        <v>2008</v>
      </c>
      <c r="E5848" t="s">
        <v>256</v>
      </c>
      <c r="F5848">
        <v>53</v>
      </c>
      <c r="G5848">
        <v>7</v>
      </c>
      <c r="H5848" t="s">
        <v>21411</v>
      </c>
      <c r="L5848" t="s">
        <v>19</v>
      </c>
      <c r="M5848" t="s">
        <v>20</v>
      </c>
      <c r="P5848" t="b">
        <f t="shared" si="1298"/>
        <v>0</v>
      </c>
      <c r="Q5848" t="b">
        <f t="shared" si="1297"/>
        <v>0</v>
      </c>
      <c r="R5848" t="b">
        <f t="shared" si="1299"/>
        <v>0</v>
      </c>
      <c r="S5848" t="b">
        <f t="shared" si="1300"/>
        <v>0</v>
      </c>
      <c r="T5848" t="b">
        <f t="shared" si="1301"/>
        <v>0</v>
      </c>
      <c r="U5848" t="b">
        <f t="shared" si="1302"/>
        <v>0</v>
      </c>
      <c r="V5848" t="b">
        <f t="shared" si="1303"/>
        <v>0</v>
      </c>
      <c r="W5848" t="b">
        <f t="shared" si="1304"/>
        <v>0</v>
      </c>
    </row>
    <row r="5849" spans="1:23" x14ac:dyDescent="0.25">
      <c r="A5849" t="s">
        <v>10797</v>
      </c>
      <c r="C5849" t="s">
        <v>21412</v>
      </c>
      <c r="D5849">
        <v>2008</v>
      </c>
      <c r="E5849" t="s">
        <v>2058</v>
      </c>
      <c r="F5849">
        <v>48</v>
      </c>
      <c r="G5849">
        <v>1</v>
      </c>
      <c r="H5849" t="s">
        <v>21413</v>
      </c>
      <c r="J5849" t="s">
        <v>21414</v>
      </c>
      <c r="L5849" t="s">
        <v>20</v>
      </c>
      <c r="M5849" t="s">
        <v>19</v>
      </c>
      <c r="P5849" t="b">
        <f t="shared" si="1298"/>
        <v>0</v>
      </c>
      <c r="Q5849" t="b">
        <f t="shared" si="1297"/>
        <v>0</v>
      </c>
      <c r="R5849" t="b">
        <f t="shared" si="1299"/>
        <v>0</v>
      </c>
      <c r="S5849" t="b">
        <f t="shared" si="1300"/>
        <v>0</v>
      </c>
      <c r="T5849" t="b">
        <f t="shared" si="1301"/>
        <v>0</v>
      </c>
      <c r="U5849" t="b">
        <f t="shared" si="1302"/>
        <v>0</v>
      </c>
      <c r="V5849" t="b">
        <f t="shared" si="1303"/>
        <v>0</v>
      </c>
      <c r="W5849" t="b">
        <f t="shared" si="1304"/>
        <v>0</v>
      </c>
    </row>
    <row r="5850" spans="1:23" x14ac:dyDescent="0.25">
      <c r="A5850" t="s">
        <v>10797</v>
      </c>
      <c r="B5850" t="s">
        <v>21415</v>
      </c>
      <c r="C5850" t="s">
        <v>21416</v>
      </c>
      <c r="D5850">
        <v>2008</v>
      </c>
      <c r="E5850" t="s">
        <v>182</v>
      </c>
      <c r="F5850">
        <v>77</v>
      </c>
      <c r="G5850">
        <v>4</v>
      </c>
      <c r="H5850" t="s">
        <v>21417</v>
      </c>
      <c r="L5850" t="s">
        <v>19</v>
      </c>
      <c r="M5850" t="s">
        <v>20</v>
      </c>
      <c r="P5850" t="b">
        <f t="shared" si="1298"/>
        <v>0</v>
      </c>
      <c r="Q5850" t="b">
        <f t="shared" si="1297"/>
        <v>0</v>
      </c>
      <c r="R5850" t="b">
        <f t="shared" si="1299"/>
        <v>0</v>
      </c>
      <c r="S5850" t="b">
        <f t="shared" si="1300"/>
        <v>0</v>
      </c>
      <c r="T5850" t="b">
        <f t="shared" si="1301"/>
        <v>0</v>
      </c>
      <c r="U5850" t="b">
        <f t="shared" si="1302"/>
        <v>0</v>
      </c>
      <c r="V5850" t="b">
        <f t="shared" si="1303"/>
        <v>0</v>
      </c>
      <c r="W5850" t="b">
        <f t="shared" si="1304"/>
        <v>0</v>
      </c>
    </row>
    <row r="5851" spans="1:23" x14ac:dyDescent="0.25">
      <c r="A5851" t="s">
        <v>10797</v>
      </c>
      <c r="B5851" t="s">
        <v>21418</v>
      </c>
      <c r="C5851" t="s">
        <v>21419</v>
      </c>
      <c r="D5851">
        <v>2008</v>
      </c>
      <c r="E5851" t="s">
        <v>362</v>
      </c>
      <c r="F5851">
        <v>39</v>
      </c>
      <c r="G5851">
        <v>4</v>
      </c>
      <c r="H5851" t="s">
        <v>21420</v>
      </c>
      <c r="L5851" t="s">
        <v>20</v>
      </c>
      <c r="M5851" t="s">
        <v>19</v>
      </c>
      <c r="P5851" t="b">
        <f t="shared" si="1298"/>
        <v>0</v>
      </c>
      <c r="Q5851" t="b">
        <f t="shared" si="1297"/>
        <v>0</v>
      </c>
      <c r="R5851" t="b">
        <f t="shared" si="1299"/>
        <v>0</v>
      </c>
      <c r="S5851" t="b">
        <f t="shared" si="1300"/>
        <v>0</v>
      </c>
      <c r="T5851" t="b">
        <f t="shared" si="1301"/>
        <v>0</v>
      </c>
      <c r="U5851" t="b">
        <f t="shared" si="1302"/>
        <v>0</v>
      </c>
      <c r="V5851" t="b">
        <f t="shared" si="1303"/>
        <v>0</v>
      </c>
      <c r="W5851" t="b">
        <f t="shared" si="1304"/>
        <v>0</v>
      </c>
    </row>
    <row r="5852" spans="1:23" x14ac:dyDescent="0.25">
      <c r="A5852" t="s">
        <v>10797</v>
      </c>
      <c r="B5852" t="s">
        <v>21421</v>
      </c>
      <c r="C5852" t="s">
        <v>21422</v>
      </c>
      <c r="D5852">
        <v>2008</v>
      </c>
      <c r="E5852" t="s">
        <v>11686</v>
      </c>
      <c r="F5852" t="s">
        <v>21423</v>
      </c>
      <c r="G5852">
        <v>6</v>
      </c>
      <c r="H5852" t="s">
        <v>21424</v>
      </c>
      <c r="L5852" t="s">
        <v>20</v>
      </c>
      <c r="M5852" t="s">
        <v>35</v>
      </c>
      <c r="P5852" t="b">
        <f t="shared" si="1298"/>
        <v>0</v>
      </c>
      <c r="Q5852" t="b">
        <f t="shared" si="1297"/>
        <v>0</v>
      </c>
      <c r="R5852" t="b">
        <f t="shared" si="1299"/>
        <v>0</v>
      </c>
      <c r="S5852" t="b">
        <f t="shared" si="1300"/>
        <v>0</v>
      </c>
      <c r="T5852" t="b">
        <f t="shared" si="1301"/>
        <v>0</v>
      </c>
      <c r="U5852" t="b">
        <f t="shared" si="1302"/>
        <v>0</v>
      </c>
      <c r="V5852" t="b">
        <f t="shared" si="1303"/>
        <v>0</v>
      </c>
      <c r="W5852" t="b">
        <f t="shared" si="1304"/>
        <v>0</v>
      </c>
    </row>
    <row r="5853" spans="1:23" x14ac:dyDescent="0.25">
      <c r="A5853" t="s">
        <v>10797</v>
      </c>
      <c r="B5853" t="s">
        <v>21425</v>
      </c>
      <c r="C5853" t="s">
        <v>21426</v>
      </c>
      <c r="D5853">
        <v>2008</v>
      </c>
      <c r="E5853" t="s">
        <v>43</v>
      </c>
      <c r="F5853">
        <v>33</v>
      </c>
      <c r="G5853">
        <v>5</v>
      </c>
      <c r="H5853" t="s">
        <v>13321</v>
      </c>
      <c r="L5853" t="s">
        <v>20</v>
      </c>
      <c r="M5853" t="s">
        <v>19</v>
      </c>
      <c r="P5853" t="b">
        <f t="shared" si="1298"/>
        <v>0</v>
      </c>
      <c r="Q5853" t="b">
        <f t="shared" si="1297"/>
        <v>0</v>
      </c>
      <c r="R5853" t="b">
        <f t="shared" si="1299"/>
        <v>0</v>
      </c>
      <c r="S5853" t="b">
        <f t="shared" si="1300"/>
        <v>0</v>
      </c>
      <c r="T5853" t="b">
        <f t="shared" si="1301"/>
        <v>0</v>
      </c>
      <c r="U5853" t="b">
        <f t="shared" si="1302"/>
        <v>0</v>
      </c>
      <c r="V5853" t="b">
        <f t="shared" si="1303"/>
        <v>0</v>
      </c>
      <c r="W5853" t="b">
        <f t="shared" si="1304"/>
        <v>0</v>
      </c>
    </row>
    <row r="5854" spans="1:23" x14ac:dyDescent="0.25">
      <c r="A5854" t="s">
        <v>10797</v>
      </c>
      <c r="B5854" t="s">
        <v>21427</v>
      </c>
      <c r="C5854" t="s">
        <v>21428</v>
      </c>
      <c r="D5854">
        <v>2008</v>
      </c>
      <c r="E5854" t="s">
        <v>1371</v>
      </c>
      <c r="F5854">
        <v>72</v>
      </c>
      <c r="G5854">
        <v>5</v>
      </c>
      <c r="H5854" t="s">
        <v>19101</v>
      </c>
      <c r="L5854" t="s">
        <v>20</v>
      </c>
      <c r="M5854" t="s">
        <v>19</v>
      </c>
      <c r="P5854" t="b">
        <f t="shared" si="1298"/>
        <v>0</v>
      </c>
      <c r="Q5854" t="b">
        <f t="shared" si="1297"/>
        <v>0</v>
      </c>
      <c r="R5854" t="b">
        <f t="shared" si="1299"/>
        <v>0</v>
      </c>
      <c r="S5854" t="b">
        <f t="shared" si="1300"/>
        <v>0</v>
      </c>
      <c r="T5854" t="b">
        <f t="shared" si="1301"/>
        <v>0</v>
      </c>
      <c r="U5854" t="b">
        <f t="shared" si="1302"/>
        <v>0</v>
      </c>
      <c r="V5854" t="b">
        <f t="shared" si="1303"/>
        <v>0</v>
      </c>
      <c r="W5854" t="b">
        <f t="shared" si="1304"/>
        <v>0</v>
      </c>
    </row>
    <row r="5855" spans="1:23" x14ac:dyDescent="0.25">
      <c r="A5855" t="s">
        <v>10797</v>
      </c>
      <c r="B5855" t="s">
        <v>21429</v>
      </c>
      <c r="C5855" t="s">
        <v>21430</v>
      </c>
      <c r="D5855">
        <v>2008</v>
      </c>
      <c r="E5855" t="s">
        <v>10814</v>
      </c>
      <c r="F5855">
        <v>275</v>
      </c>
      <c r="G5855">
        <v>3</v>
      </c>
      <c r="H5855" t="s">
        <v>21431</v>
      </c>
      <c r="J5855" t="s">
        <v>21432</v>
      </c>
      <c r="L5855" t="s">
        <v>35</v>
      </c>
      <c r="M5855" t="s">
        <v>20</v>
      </c>
      <c r="P5855" t="b">
        <f t="shared" si="1298"/>
        <v>0</v>
      </c>
      <c r="Q5855" t="b">
        <f t="shared" si="1297"/>
        <v>0</v>
      </c>
      <c r="R5855" t="b">
        <f t="shared" si="1299"/>
        <v>0</v>
      </c>
      <c r="S5855" t="b">
        <f t="shared" si="1300"/>
        <v>0</v>
      </c>
      <c r="T5855" t="b">
        <f t="shared" si="1301"/>
        <v>0</v>
      </c>
      <c r="U5855" t="b">
        <f t="shared" si="1302"/>
        <v>0</v>
      </c>
      <c r="V5855" t="b">
        <f t="shared" si="1303"/>
        <v>0</v>
      </c>
      <c r="W5855" t="b">
        <f t="shared" si="1304"/>
        <v>0</v>
      </c>
    </row>
    <row r="5856" spans="1:23" x14ac:dyDescent="0.25">
      <c r="A5856" t="s">
        <v>10797</v>
      </c>
      <c r="B5856" t="s">
        <v>21433</v>
      </c>
      <c r="C5856" t="s">
        <v>21434</v>
      </c>
      <c r="D5856">
        <v>2008</v>
      </c>
      <c r="E5856" t="s">
        <v>18166</v>
      </c>
      <c r="F5856">
        <v>15</v>
      </c>
      <c r="G5856">
        <v>2</v>
      </c>
      <c r="H5856" t="s">
        <v>21435</v>
      </c>
      <c r="L5856" t="s">
        <v>20</v>
      </c>
      <c r="M5856" t="s">
        <v>35</v>
      </c>
      <c r="P5856" t="b">
        <f t="shared" si="1298"/>
        <v>0</v>
      </c>
      <c r="Q5856" t="b">
        <f t="shared" si="1297"/>
        <v>0</v>
      </c>
      <c r="R5856" t="b">
        <f t="shared" si="1299"/>
        <v>0</v>
      </c>
      <c r="S5856" t="b">
        <f t="shared" si="1300"/>
        <v>0</v>
      </c>
      <c r="T5856" t="b">
        <f t="shared" si="1301"/>
        <v>0</v>
      </c>
      <c r="U5856" t="b">
        <f t="shared" si="1302"/>
        <v>0</v>
      </c>
      <c r="V5856" t="b">
        <f t="shared" si="1303"/>
        <v>0</v>
      </c>
      <c r="W5856" t="b">
        <f t="shared" si="1304"/>
        <v>0</v>
      </c>
    </row>
    <row r="5857" spans="1:23" x14ac:dyDescent="0.25">
      <c r="A5857" t="s">
        <v>10797</v>
      </c>
      <c r="B5857" t="s">
        <v>21436</v>
      </c>
      <c r="C5857" t="s">
        <v>21437</v>
      </c>
      <c r="D5857">
        <v>2008</v>
      </c>
      <c r="E5857" t="s">
        <v>11616</v>
      </c>
      <c r="F5857">
        <v>156</v>
      </c>
      <c r="G5857">
        <v>4</v>
      </c>
      <c r="H5857" t="s">
        <v>21438</v>
      </c>
      <c r="L5857" t="s">
        <v>20</v>
      </c>
      <c r="M5857" t="s">
        <v>35</v>
      </c>
      <c r="P5857" t="b">
        <f t="shared" si="1298"/>
        <v>0</v>
      </c>
      <c r="Q5857" t="b">
        <f t="shared" si="1297"/>
        <v>0</v>
      </c>
      <c r="R5857" t="b">
        <f t="shared" si="1299"/>
        <v>0</v>
      </c>
      <c r="S5857" t="b">
        <f t="shared" si="1300"/>
        <v>0</v>
      </c>
      <c r="T5857" t="b">
        <f t="shared" si="1301"/>
        <v>0</v>
      </c>
      <c r="U5857" t="b">
        <f t="shared" si="1302"/>
        <v>0</v>
      </c>
      <c r="V5857" t="b">
        <f t="shared" si="1303"/>
        <v>0</v>
      </c>
      <c r="W5857" t="b">
        <f t="shared" si="1304"/>
        <v>0</v>
      </c>
    </row>
    <row r="5858" spans="1:23" x14ac:dyDescent="0.25">
      <c r="A5858" t="s">
        <v>10797</v>
      </c>
      <c r="B5858" t="s">
        <v>21439</v>
      </c>
      <c r="C5858" t="s">
        <v>21440</v>
      </c>
      <c r="D5858">
        <v>2008</v>
      </c>
      <c r="E5858" t="s">
        <v>579</v>
      </c>
      <c r="F5858">
        <v>117</v>
      </c>
      <c r="G5858">
        <v>7</v>
      </c>
      <c r="H5858" t="s">
        <v>21441</v>
      </c>
      <c r="L5858" t="s">
        <v>19</v>
      </c>
      <c r="M5858" t="s">
        <v>20</v>
      </c>
      <c r="P5858" t="b">
        <f t="shared" si="1298"/>
        <v>0</v>
      </c>
      <c r="Q5858" t="b">
        <f t="shared" si="1297"/>
        <v>0</v>
      </c>
      <c r="R5858" t="b">
        <f t="shared" si="1299"/>
        <v>0</v>
      </c>
      <c r="S5858" t="b">
        <f t="shared" si="1300"/>
        <v>0</v>
      </c>
      <c r="T5858" t="b">
        <f t="shared" si="1301"/>
        <v>0</v>
      </c>
      <c r="U5858" t="b">
        <f t="shared" si="1302"/>
        <v>0</v>
      </c>
      <c r="V5858" t="b">
        <f t="shared" si="1303"/>
        <v>0</v>
      </c>
      <c r="W5858" t="b">
        <f t="shared" si="1304"/>
        <v>0</v>
      </c>
    </row>
    <row r="5859" spans="1:23" x14ac:dyDescent="0.25">
      <c r="A5859" t="s">
        <v>10797</v>
      </c>
      <c r="B5859" t="s">
        <v>21442</v>
      </c>
      <c r="C5859" t="s">
        <v>21443</v>
      </c>
      <c r="D5859">
        <v>2008</v>
      </c>
      <c r="E5859" t="s">
        <v>21444</v>
      </c>
      <c r="F5859">
        <v>5</v>
      </c>
      <c r="G5859">
        <v>4</v>
      </c>
      <c r="H5859" t="s">
        <v>21445</v>
      </c>
      <c r="L5859" t="s">
        <v>20</v>
      </c>
      <c r="M5859" t="s">
        <v>19</v>
      </c>
      <c r="P5859" t="b">
        <f t="shared" si="1298"/>
        <v>0</v>
      </c>
      <c r="Q5859" t="b">
        <f t="shared" si="1297"/>
        <v>0</v>
      </c>
      <c r="R5859" t="b">
        <f t="shared" si="1299"/>
        <v>0</v>
      </c>
      <c r="S5859" t="b">
        <f t="shared" si="1300"/>
        <v>0</v>
      </c>
      <c r="T5859" t="b">
        <f t="shared" si="1301"/>
        <v>0</v>
      </c>
      <c r="U5859" t="b">
        <f t="shared" si="1302"/>
        <v>0</v>
      </c>
      <c r="V5859" t="b">
        <f t="shared" si="1303"/>
        <v>0</v>
      </c>
      <c r="W5859" t="b">
        <f t="shared" si="1304"/>
        <v>0</v>
      </c>
    </row>
    <row r="5860" spans="1:23" x14ac:dyDescent="0.25">
      <c r="A5860" t="s">
        <v>10797</v>
      </c>
      <c r="B5860" t="s">
        <v>21446</v>
      </c>
      <c r="C5860" t="s">
        <v>21447</v>
      </c>
      <c r="D5860">
        <v>2008</v>
      </c>
      <c r="E5860" t="s">
        <v>978</v>
      </c>
      <c r="F5860">
        <v>2008</v>
      </c>
      <c r="G5860">
        <v>2</v>
      </c>
      <c r="H5860" t="s">
        <v>21448</v>
      </c>
      <c r="L5860" t="s">
        <v>20</v>
      </c>
      <c r="M5860" t="s">
        <v>19</v>
      </c>
      <c r="P5860" t="b">
        <f t="shared" si="1298"/>
        <v>0</v>
      </c>
      <c r="Q5860" t="b">
        <f t="shared" si="1297"/>
        <v>0</v>
      </c>
      <c r="R5860" t="b">
        <f t="shared" si="1299"/>
        <v>0</v>
      </c>
      <c r="S5860" t="b">
        <f t="shared" si="1300"/>
        <v>0</v>
      </c>
      <c r="T5860" t="b">
        <f t="shared" si="1301"/>
        <v>0</v>
      </c>
      <c r="U5860" t="b">
        <f t="shared" si="1302"/>
        <v>0</v>
      </c>
      <c r="V5860" t="b">
        <f t="shared" si="1303"/>
        <v>0</v>
      </c>
      <c r="W5860" t="b">
        <f t="shared" si="1304"/>
        <v>0</v>
      </c>
    </row>
    <row r="5861" spans="1:23" x14ac:dyDescent="0.25">
      <c r="A5861" t="s">
        <v>10797</v>
      </c>
      <c r="B5861" t="s">
        <v>21449</v>
      </c>
      <c r="C5861" t="s">
        <v>21450</v>
      </c>
      <c r="D5861">
        <v>2008</v>
      </c>
      <c r="E5861" t="s">
        <v>978</v>
      </c>
      <c r="F5861">
        <v>2008</v>
      </c>
      <c r="G5861">
        <v>2</v>
      </c>
      <c r="H5861" t="s">
        <v>10853</v>
      </c>
      <c r="J5861" t="s">
        <v>21095</v>
      </c>
      <c r="L5861" t="s">
        <v>35</v>
      </c>
      <c r="M5861" t="s">
        <v>20</v>
      </c>
      <c r="P5861" t="b">
        <f t="shared" si="1298"/>
        <v>0</v>
      </c>
      <c r="Q5861" t="b">
        <f t="shared" si="1297"/>
        <v>0</v>
      </c>
      <c r="R5861" t="b">
        <f t="shared" si="1299"/>
        <v>0</v>
      </c>
      <c r="S5861" t="b">
        <f t="shared" si="1300"/>
        <v>0</v>
      </c>
      <c r="T5861" t="b">
        <f t="shared" si="1301"/>
        <v>0</v>
      </c>
      <c r="U5861" t="b">
        <f t="shared" si="1302"/>
        <v>0</v>
      </c>
      <c r="V5861" t="b">
        <f t="shared" si="1303"/>
        <v>0</v>
      </c>
      <c r="W5861" t="b">
        <f t="shared" si="1304"/>
        <v>0</v>
      </c>
    </row>
    <row r="5862" spans="1:23" x14ac:dyDescent="0.25">
      <c r="A5862" t="s">
        <v>10797</v>
      </c>
      <c r="B5862" t="s">
        <v>21451</v>
      </c>
      <c r="C5862" t="s">
        <v>21452</v>
      </c>
      <c r="D5862">
        <v>2008</v>
      </c>
      <c r="E5862" t="s">
        <v>11335</v>
      </c>
      <c r="F5862">
        <v>294</v>
      </c>
      <c r="G5862">
        <v>6</v>
      </c>
      <c r="H5862" t="s">
        <v>21453</v>
      </c>
      <c r="J5862" t="s">
        <v>21454</v>
      </c>
      <c r="L5862" t="s">
        <v>20</v>
      </c>
      <c r="M5862" t="s">
        <v>35</v>
      </c>
      <c r="P5862" t="b">
        <f t="shared" si="1298"/>
        <v>0</v>
      </c>
      <c r="Q5862" t="b">
        <f t="shared" si="1297"/>
        <v>0</v>
      </c>
      <c r="R5862" t="b">
        <f t="shared" si="1299"/>
        <v>0</v>
      </c>
      <c r="S5862" t="b">
        <f t="shared" si="1300"/>
        <v>0</v>
      </c>
      <c r="T5862" t="b">
        <f t="shared" si="1301"/>
        <v>0</v>
      </c>
      <c r="U5862" t="b">
        <f t="shared" si="1302"/>
        <v>0</v>
      </c>
      <c r="V5862" t="b">
        <f t="shared" si="1303"/>
        <v>0</v>
      </c>
      <c r="W5862" t="b">
        <f t="shared" si="1304"/>
        <v>0</v>
      </c>
    </row>
    <row r="5863" spans="1:23"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1298"/>
        <v>0</v>
      </c>
      <c r="Q5863" t="b">
        <f t="shared" si="1297"/>
        <v>0</v>
      </c>
      <c r="R5863" t="b">
        <f t="shared" si="1299"/>
        <v>0</v>
      </c>
      <c r="S5863" t="b">
        <f t="shared" si="1300"/>
        <v>0</v>
      </c>
      <c r="T5863" t="b">
        <f t="shared" si="1301"/>
        <v>0</v>
      </c>
      <c r="U5863" t="b">
        <f t="shared" si="1302"/>
        <v>1</v>
      </c>
    </row>
    <row r="5864" spans="1:23" x14ac:dyDescent="0.25">
      <c r="A5864" t="s">
        <v>10797</v>
      </c>
      <c r="B5864" t="s">
        <v>21459</v>
      </c>
      <c r="C5864" t="s">
        <v>21460</v>
      </c>
      <c r="D5864">
        <v>2008</v>
      </c>
      <c r="E5864" t="s">
        <v>552</v>
      </c>
      <c r="F5864">
        <v>22</v>
      </c>
      <c r="G5864">
        <v>3</v>
      </c>
      <c r="H5864" t="s">
        <v>21461</v>
      </c>
      <c r="L5864" t="s">
        <v>20</v>
      </c>
      <c r="M5864" t="s">
        <v>19</v>
      </c>
      <c r="P5864" t="b">
        <f t="shared" si="1298"/>
        <v>0</v>
      </c>
      <c r="Q5864" t="b">
        <f t="shared" si="1297"/>
        <v>0</v>
      </c>
      <c r="R5864" t="b">
        <f t="shared" si="1299"/>
        <v>0</v>
      </c>
      <c r="S5864" t="b">
        <f t="shared" si="1300"/>
        <v>0</v>
      </c>
      <c r="T5864" t="b">
        <f t="shared" si="1301"/>
        <v>0</v>
      </c>
      <c r="U5864" t="b">
        <f t="shared" si="1302"/>
        <v>0</v>
      </c>
      <c r="V5864" t="b">
        <f t="shared" ref="V5864:V5880" si="1305">ISNUMBER(SEARCH(" hen",$C5864))</f>
        <v>0</v>
      </c>
      <c r="W5864" t="b">
        <f t="shared" ref="W5864:W5880" si="1306">ISNUMBER(SEARCH("penguin",$C5864))</f>
        <v>0</v>
      </c>
    </row>
    <row r="5865" spans="1:23" x14ac:dyDescent="0.25">
      <c r="A5865" t="s">
        <v>10797</v>
      </c>
      <c r="B5865" t="s">
        <v>21462</v>
      </c>
      <c r="C5865" t="s">
        <v>21463</v>
      </c>
      <c r="D5865">
        <v>2008</v>
      </c>
      <c r="E5865" t="s">
        <v>21464</v>
      </c>
      <c r="F5865">
        <v>26</v>
      </c>
      <c r="G5865" t="s">
        <v>11508</v>
      </c>
      <c r="H5865" t="s">
        <v>21465</v>
      </c>
      <c r="L5865" t="s">
        <v>20</v>
      </c>
      <c r="M5865" t="s">
        <v>19</v>
      </c>
      <c r="P5865" t="b">
        <f t="shared" si="1298"/>
        <v>0</v>
      </c>
      <c r="Q5865" t="b">
        <f t="shared" ref="Q5865:Q5928" si="1307">ISNUMBER(SEARCH("marine",$C5865))</f>
        <v>0</v>
      </c>
      <c r="R5865" t="b">
        <f t="shared" si="1299"/>
        <v>0</v>
      </c>
      <c r="S5865" t="b">
        <f t="shared" si="1300"/>
        <v>0</v>
      </c>
      <c r="T5865" t="b">
        <f t="shared" si="1301"/>
        <v>0</v>
      </c>
      <c r="U5865" t="b">
        <f t="shared" si="1302"/>
        <v>0</v>
      </c>
      <c r="V5865" t="b">
        <f t="shared" si="1305"/>
        <v>0</v>
      </c>
      <c r="W5865" t="b">
        <f t="shared" si="1306"/>
        <v>0</v>
      </c>
    </row>
    <row r="5866" spans="1:23" x14ac:dyDescent="0.25">
      <c r="A5866" t="s">
        <v>10797</v>
      </c>
      <c r="B5866" t="s">
        <v>21466</v>
      </c>
      <c r="C5866" t="s">
        <v>21467</v>
      </c>
      <c r="D5866">
        <v>2008</v>
      </c>
      <c r="E5866" t="s">
        <v>996</v>
      </c>
      <c r="F5866">
        <v>22</v>
      </c>
      <c r="G5866">
        <v>3</v>
      </c>
      <c r="H5866" t="s">
        <v>17667</v>
      </c>
      <c r="L5866" t="s">
        <v>20</v>
      </c>
      <c r="M5866" t="s">
        <v>35</v>
      </c>
      <c r="P5866" t="b">
        <f t="shared" si="1298"/>
        <v>0</v>
      </c>
      <c r="Q5866" t="b">
        <f t="shared" si="1307"/>
        <v>0</v>
      </c>
      <c r="R5866" t="b">
        <f t="shared" si="1299"/>
        <v>0</v>
      </c>
      <c r="S5866" t="b">
        <f t="shared" si="1300"/>
        <v>0</v>
      </c>
      <c r="T5866" t="b">
        <f t="shared" si="1301"/>
        <v>0</v>
      </c>
      <c r="U5866" t="b">
        <f t="shared" si="1302"/>
        <v>0</v>
      </c>
      <c r="V5866" t="b">
        <f t="shared" si="1305"/>
        <v>0</v>
      </c>
      <c r="W5866" t="b">
        <f t="shared" si="1306"/>
        <v>0</v>
      </c>
    </row>
    <row r="5867" spans="1:23" x14ac:dyDescent="0.25">
      <c r="A5867" t="s">
        <v>10797</v>
      </c>
      <c r="B5867" t="s">
        <v>21468</v>
      </c>
      <c r="C5867" t="s">
        <v>21469</v>
      </c>
      <c r="D5867">
        <v>2008</v>
      </c>
      <c r="E5867" t="s">
        <v>333</v>
      </c>
      <c r="F5867">
        <v>64</v>
      </c>
      <c r="G5867">
        <v>2</v>
      </c>
      <c r="H5867" t="s">
        <v>21470</v>
      </c>
      <c r="J5867" t="s">
        <v>14730</v>
      </c>
      <c r="L5867" t="s">
        <v>20</v>
      </c>
      <c r="M5867" t="s">
        <v>35</v>
      </c>
      <c r="P5867" t="b">
        <f t="shared" si="1298"/>
        <v>0</v>
      </c>
      <c r="Q5867" t="b">
        <f t="shared" si="1307"/>
        <v>0</v>
      </c>
      <c r="R5867" t="b">
        <f t="shared" si="1299"/>
        <v>0</v>
      </c>
      <c r="S5867" t="b">
        <f t="shared" si="1300"/>
        <v>0</v>
      </c>
      <c r="T5867" t="b">
        <f t="shared" si="1301"/>
        <v>0</v>
      </c>
      <c r="U5867" t="b">
        <f t="shared" si="1302"/>
        <v>0</v>
      </c>
      <c r="V5867" t="b">
        <f t="shared" si="1305"/>
        <v>0</v>
      </c>
      <c r="W5867" t="b">
        <f t="shared" si="1306"/>
        <v>0</v>
      </c>
    </row>
    <row r="5868" spans="1:23" x14ac:dyDescent="0.25">
      <c r="A5868" t="s">
        <v>10797</v>
      </c>
      <c r="B5868" t="s">
        <v>21471</v>
      </c>
      <c r="C5868" t="s">
        <v>21472</v>
      </c>
      <c r="D5868">
        <v>2008</v>
      </c>
      <c r="E5868" t="s">
        <v>10873</v>
      </c>
      <c r="F5868">
        <v>54</v>
      </c>
      <c r="G5868">
        <v>1</v>
      </c>
      <c r="H5868" t="s">
        <v>16749</v>
      </c>
      <c r="J5868" t="s">
        <v>21473</v>
      </c>
      <c r="L5868" t="s">
        <v>19</v>
      </c>
      <c r="M5868" t="s">
        <v>20</v>
      </c>
      <c r="P5868" t="b">
        <f t="shared" si="1298"/>
        <v>0</v>
      </c>
      <c r="Q5868" t="b">
        <f t="shared" si="1307"/>
        <v>0</v>
      </c>
      <c r="R5868" t="b">
        <f t="shared" si="1299"/>
        <v>0</v>
      </c>
      <c r="S5868" t="b">
        <f t="shared" si="1300"/>
        <v>0</v>
      </c>
      <c r="T5868" t="b">
        <f t="shared" si="1301"/>
        <v>0</v>
      </c>
      <c r="U5868" t="b">
        <f t="shared" si="1302"/>
        <v>0</v>
      </c>
      <c r="V5868" t="b">
        <f t="shared" si="1305"/>
        <v>0</v>
      </c>
      <c r="W5868" t="b">
        <f t="shared" si="1306"/>
        <v>0</v>
      </c>
    </row>
    <row r="5869" spans="1:23" x14ac:dyDescent="0.25">
      <c r="A5869" t="s">
        <v>10797</v>
      </c>
      <c r="B5869" t="s">
        <v>21474</v>
      </c>
      <c r="C5869" t="s">
        <v>21475</v>
      </c>
      <c r="D5869">
        <v>2008</v>
      </c>
      <c r="E5869" t="s">
        <v>21476</v>
      </c>
      <c r="H5869" t="s">
        <v>16031</v>
      </c>
      <c r="L5869" t="s">
        <v>20</v>
      </c>
      <c r="M5869" t="s">
        <v>35</v>
      </c>
      <c r="P5869" t="b">
        <f t="shared" si="1298"/>
        <v>0</v>
      </c>
      <c r="Q5869" t="b">
        <f t="shared" si="1307"/>
        <v>0</v>
      </c>
      <c r="R5869" t="b">
        <f t="shared" si="1299"/>
        <v>0</v>
      </c>
      <c r="S5869" t="b">
        <f t="shared" si="1300"/>
        <v>0</v>
      </c>
      <c r="T5869" t="b">
        <f t="shared" si="1301"/>
        <v>0</v>
      </c>
      <c r="U5869" t="b">
        <f t="shared" si="1302"/>
        <v>0</v>
      </c>
      <c r="V5869" t="b">
        <f t="shared" si="1305"/>
        <v>0</v>
      </c>
      <c r="W5869" t="b">
        <f t="shared" si="1306"/>
        <v>0</v>
      </c>
    </row>
    <row r="5870" spans="1:23" x14ac:dyDescent="0.25">
      <c r="A5870" t="s">
        <v>10797</v>
      </c>
      <c r="B5870" t="s">
        <v>21477</v>
      </c>
      <c r="C5870" t="s">
        <v>21478</v>
      </c>
      <c r="D5870">
        <v>2008</v>
      </c>
      <c r="E5870" t="s">
        <v>23</v>
      </c>
      <c r="F5870">
        <v>42</v>
      </c>
      <c r="G5870">
        <v>2</v>
      </c>
      <c r="H5870" t="s">
        <v>13452</v>
      </c>
      <c r="L5870" t="s">
        <v>19</v>
      </c>
      <c r="M5870" t="s">
        <v>20</v>
      </c>
      <c r="P5870" t="b">
        <f t="shared" si="1298"/>
        <v>0</v>
      </c>
      <c r="Q5870" t="b">
        <f t="shared" si="1307"/>
        <v>0</v>
      </c>
      <c r="R5870" t="b">
        <f t="shared" si="1299"/>
        <v>0</v>
      </c>
      <c r="S5870" t="b">
        <f t="shared" si="1300"/>
        <v>0</v>
      </c>
      <c r="T5870" t="b">
        <f t="shared" si="1301"/>
        <v>0</v>
      </c>
      <c r="U5870" t="b">
        <f t="shared" si="1302"/>
        <v>0</v>
      </c>
      <c r="V5870" t="b">
        <f t="shared" si="1305"/>
        <v>0</v>
      </c>
      <c r="W5870" t="b">
        <f t="shared" si="1306"/>
        <v>0</v>
      </c>
    </row>
    <row r="5871" spans="1:23" x14ac:dyDescent="0.25">
      <c r="A5871" t="s">
        <v>10797</v>
      </c>
      <c r="B5871" t="s">
        <v>21479</v>
      </c>
      <c r="C5871" t="s">
        <v>21480</v>
      </c>
      <c r="D5871">
        <v>2008</v>
      </c>
      <c r="E5871" t="s">
        <v>2802</v>
      </c>
      <c r="F5871">
        <v>94</v>
      </c>
      <c r="G5871">
        <v>3</v>
      </c>
      <c r="H5871" t="s">
        <v>21481</v>
      </c>
      <c r="L5871" t="s">
        <v>19</v>
      </c>
      <c r="M5871" t="s">
        <v>20</v>
      </c>
      <c r="P5871" t="b">
        <f t="shared" si="1298"/>
        <v>0</v>
      </c>
      <c r="Q5871" t="b">
        <f t="shared" si="1307"/>
        <v>0</v>
      </c>
      <c r="R5871" t="b">
        <f t="shared" si="1299"/>
        <v>0</v>
      </c>
      <c r="S5871" t="b">
        <f t="shared" si="1300"/>
        <v>0</v>
      </c>
      <c r="T5871" t="b">
        <f t="shared" si="1301"/>
        <v>0</v>
      </c>
      <c r="U5871" t="b">
        <f t="shared" si="1302"/>
        <v>0</v>
      </c>
      <c r="V5871" t="b">
        <f t="shared" si="1305"/>
        <v>0</v>
      </c>
      <c r="W5871" t="b">
        <f t="shared" si="1306"/>
        <v>0</v>
      </c>
    </row>
    <row r="5872" spans="1:23" x14ac:dyDescent="0.25">
      <c r="A5872" t="s">
        <v>10797</v>
      </c>
      <c r="B5872" t="s">
        <v>21482</v>
      </c>
      <c r="C5872" t="s">
        <v>21483</v>
      </c>
      <c r="D5872">
        <v>2008</v>
      </c>
      <c r="E5872" t="s">
        <v>761</v>
      </c>
      <c r="F5872">
        <v>7</v>
      </c>
      <c r="G5872">
        <v>2</v>
      </c>
      <c r="H5872" t="s">
        <v>21484</v>
      </c>
      <c r="L5872" t="s">
        <v>20</v>
      </c>
      <c r="M5872" t="s">
        <v>19</v>
      </c>
      <c r="P5872" t="b">
        <f t="shared" si="1298"/>
        <v>0</v>
      </c>
      <c r="Q5872" t="b">
        <f t="shared" si="1307"/>
        <v>0</v>
      </c>
      <c r="R5872" t="b">
        <f t="shared" si="1299"/>
        <v>0</v>
      </c>
      <c r="S5872" t="b">
        <f t="shared" si="1300"/>
        <v>0</v>
      </c>
      <c r="T5872" t="b">
        <f t="shared" si="1301"/>
        <v>0</v>
      </c>
      <c r="U5872" t="b">
        <f t="shared" si="1302"/>
        <v>0</v>
      </c>
      <c r="V5872" t="b">
        <f t="shared" si="1305"/>
        <v>0</v>
      </c>
      <c r="W5872" t="b">
        <f t="shared" si="1306"/>
        <v>0</v>
      </c>
    </row>
    <row r="5873" spans="1:23" x14ac:dyDescent="0.25">
      <c r="A5873" t="s">
        <v>10797</v>
      </c>
      <c r="B5873" t="s">
        <v>17415</v>
      </c>
      <c r="C5873" t="s">
        <v>21485</v>
      </c>
      <c r="D5873">
        <v>2008</v>
      </c>
      <c r="E5873" t="s">
        <v>13596</v>
      </c>
      <c r="F5873">
        <v>30</v>
      </c>
      <c r="G5873">
        <v>2</v>
      </c>
      <c r="H5873" s="2">
        <v>43013</v>
      </c>
      <c r="L5873" t="s">
        <v>19</v>
      </c>
      <c r="M5873" t="s">
        <v>20</v>
      </c>
      <c r="P5873" t="b">
        <f t="shared" si="1298"/>
        <v>0</v>
      </c>
      <c r="Q5873" t="b">
        <f t="shared" si="1307"/>
        <v>0</v>
      </c>
      <c r="R5873" t="b">
        <f t="shared" si="1299"/>
        <v>0</v>
      </c>
      <c r="S5873" t="b">
        <f t="shared" si="1300"/>
        <v>0</v>
      </c>
      <c r="T5873" t="b">
        <f t="shared" si="1301"/>
        <v>0</v>
      </c>
      <c r="U5873" t="b">
        <f t="shared" si="1302"/>
        <v>0</v>
      </c>
      <c r="V5873" t="b">
        <f t="shared" si="1305"/>
        <v>0</v>
      </c>
      <c r="W5873" t="b">
        <f t="shared" si="1306"/>
        <v>0</v>
      </c>
    </row>
    <row r="5874" spans="1:23" x14ac:dyDescent="0.25">
      <c r="A5874" t="s">
        <v>10797</v>
      </c>
      <c r="B5874" t="s">
        <v>21486</v>
      </c>
      <c r="C5874" t="s">
        <v>21487</v>
      </c>
      <c r="D5874">
        <v>2008</v>
      </c>
      <c r="E5874" t="s">
        <v>10920</v>
      </c>
      <c r="F5874">
        <v>363</v>
      </c>
      <c r="G5874">
        <v>1497</v>
      </c>
      <c r="H5874" t="s">
        <v>21488</v>
      </c>
      <c r="J5874" t="s">
        <v>21489</v>
      </c>
      <c r="L5874" t="s">
        <v>35</v>
      </c>
      <c r="M5874" t="s">
        <v>20</v>
      </c>
      <c r="P5874" t="b">
        <f t="shared" si="1298"/>
        <v>0</v>
      </c>
      <c r="Q5874" t="b">
        <f t="shared" si="1307"/>
        <v>0</v>
      </c>
      <c r="R5874" t="b">
        <f t="shared" si="1299"/>
        <v>0</v>
      </c>
      <c r="S5874" t="b">
        <f t="shared" si="1300"/>
        <v>0</v>
      </c>
      <c r="T5874" t="b">
        <f t="shared" si="1301"/>
        <v>0</v>
      </c>
      <c r="U5874" t="b">
        <f t="shared" si="1302"/>
        <v>0</v>
      </c>
      <c r="V5874" t="b">
        <f t="shared" si="1305"/>
        <v>0</v>
      </c>
      <c r="W5874" t="b">
        <f t="shared" si="1306"/>
        <v>0</v>
      </c>
    </row>
    <row r="5875" spans="1:23" x14ac:dyDescent="0.25">
      <c r="A5875" t="s">
        <v>10797</v>
      </c>
      <c r="B5875" t="s">
        <v>21490</v>
      </c>
      <c r="C5875" t="s">
        <v>21491</v>
      </c>
      <c r="D5875">
        <v>2008</v>
      </c>
      <c r="E5875" t="s">
        <v>10920</v>
      </c>
      <c r="F5875">
        <v>363</v>
      </c>
      <c r="G5875">
        <v>1497</v>
      </c>
      <c r="H5875" t="s">
        <v>21492</v>
      </c>
      <c r="J5875" t="s">
        <v>16368</v>
      </c>
      <c r="L5875" t="s">
        <v>20</v>
      </c>
      <c r="M5875" t="s">
        <v>19</v>
      </c>
      <c r="P5875" t="b">
        <f t="shared" si="1298"/>
        <v>0</v>
      </c>
      <c r="Q5875" t="b">
        <f t="shared" si="1307"/>
        <v>0</v>
      </c>
      <c r="R5875" t="b">
        <f t="shared" si="1299"/>
        <v>0</v>
      </c>
      <c r="S5875" t="b">
        <f t="shared" si="1300"/>
        <v>0</v>
      </c>
      <c r="T5875" t="b">
        <f t="shared" si="1301"/>
        <v>0</v>
      </c>
      <c r="U5875" t="b">
        <f t="shared" si="1302"/>
        <v>0</v>
      </c>
      <c r="V5875" t="b">
        <f t="shared" si="1305"/>
        <v>0</v>
      </c>
      <c r="W5875" t="b">
        <f t="shared" si="1306"/>
        <v>0</v>
      </c>
    </row>
    <row r="5876" spans="1:23" x14ac:dyDescent="0.25">
      <c r="A5876" t="s">
        <v>10797</v>
      </c>
      <c r="B5876" t="s">
        <v>21493</v>
      </c>
      <c r="C5876" t="s">
        <v>21494</v>
      </c>
      <c r="D5876">
        <v>2008</v>
      </c>
      <c r="E5876" t="s">
        <v>12121</v>
      </c>
      <c r="F5876">
        <v>320</v>
      </c>
      <c r="G5876">
        <v>5877</v>
      </c>
      <c r="H5876" t="s">
        <v>21495</v>
      </c>
      <c r="J5876" t="s">
        <v>21496</v>
      </c>
      <c r="L5876" t="s">
        <v>20</v>
      </c>
      <c r="M5876" t="s">
        <v>19</v>
      </c>
      <c r="P5876" t="b">
        <f t="shared" si="1298"/>
        <v>0</v>
      </c>
      <c r="Q5876" t="b">
        <f t="shared" si="1307"/>
        <v>0</v>
      </c>
      <c r="R5876" t="b">
        <f t="shared" si="1299"/>
        <v>0</v>
      </c>
      <c r="S5876" t="b">
        <f t="shared" si="1300"/>
        <v>0</v>
      </c>
      <c r="T5876" t="b">
        <f t="shared" si="1301"/>
        <v>0</v>
      </c>
      <c r="U5876" t="b">
        <f t="shared" si="1302"/>
        <v>0</v>
      </c>
      <c r="V5876" t="b">
        <f t="shared" si="1305"/>
        <v>0</v>
      </c>
      <c r="W5876" t="b">
        <f t="shared" si="1306"/>
        <v>0</v>
      </c>
    </row>
    <row r="5877" spans="1:23" x14ac:dyDescent="0.25">
      <c r="A5877" t="s">
        <v>10797</v>
      </c>
      <c r="B5877" t="s">
        <v>20290</v>
      </c>
      <c r="C5877" t="s">
        <v>21497</v>
      </c>
      <c r="D5877">
        <v>2008</v>
      </c>
      <c r="E5877" t="s">
        <v>7811</v>
      </c>
      <c r="F5877">
        <v>33</v>
      </c>
      <c r="G5877">
        <v>3</v>
      </c>
      <c r="H5877" t="s">
        <v>19893</v>
      </c>
      <c r="J5877" t="s">
        <v>20293</v>
      </c>
      <c r="L5877" t="s">
        <v>35</v>
      </c>
      <c r="M5877" t="s">
        <v>20</v>
      </c>
      <c r="P5877" t="b">
        <f t="shared" si="1298"/>
        <v>0</v>
      </c>
      <c r="Q5877" t="b">
        <f t="shared" si="1307"/>
        <v>0</v>
      </c>
      <c r="R5877" t="b">
        <f t="shared" si="1299"/>
        <v>0</v>
      </c>
      <c r="S5877" t="b">
        <f t="shared" si="1300"/>
        <v>0</v>
      </c>
      <c r="T5877" t="b">
        <f t="shared" si="1301"/>
        <v>0</v>
      </c>
      <c r="U5877" t="b">
        <f t="shared" si="1302"/>
        <v>0</v>
      </c>
      <c r="V5877" t="b">
        <f t="shared" si="1305"/>
        <v>0</v>
      </c>
      <c r="W5877" t="b">
        <f t="shared" si="1306"/>
        <v>0</v>
      </c>
    </row>
    <row r="5878" spans="1:23" x14ac:dyDescent="0.25">
      <c r="A5878" t="s">
        <v>10797</v>
      </c>
      <c r="B5878" t="s">
        <v>21498</v>
      </c>
      <c r="C5878" t="s">
        <v>21499</v>
      </c>
      <c r="D5878">
        <v>2008</v>
      </c>
      <c r="E5878" t="s">
        <v>6651</v>
      </c>
      <c r="F5878">
        <v>70</v>
      </c>
      <c r="G5878">
        <v>5</v>
      </c>
      <c r="H5878" t="s">
        <v>21500</v>
      </c>
      <c r="L5878" t="s">
        <v>20</v>
      </c>
      <c r="M5878" t="s">
        <v>19</v>
      </c>
      <c r="P5878" t="b">
        <f t="shared" si="1298"/>
        <v>0</v>
      </c>
      <c r="Q5878" t="b">
        <f t="shared" si="1307"/>
        <v>0</v>
      </c>
      <c r="R5878" t="b">
        <f t="shared" si="1299"/>
        <v>0</v>
      </c>
      <c r="S5878" t="b">
        <f t="shared" si="1300"/>
        <v>0</v>
      </c>
      <c r="T5878" t="b">
        <f t="shared" si="1301"/>
        <v>0</v>
      </c>
      <c r="U5878" t="b">
        <f t="shared" si="1302"/>
        <v>0</v>
      </c>
      <c r="V5878" t="b">
        <f t="shared" si="1305"/>
        <v>0</v>
      </c>
      <c r="W5878" t="b">
        <f t="shared" si="1306"/>
        <v>0</v>
      </c>
    </row>
    <row r="5879" spans="1:23" x14ac:dyDescent="0.25">
      <c r="A5879" t="s">
        <v>10797</v>
      </c>
      <c r="B5879" t="s">
        <v>21501</v>
      </c>
      <c r="C5879" t="s">
        <v>21502</v>
      </c>
      <c r="D5879">
        <v>2008</v>
      </c>
      <c r="E5879" t="s">
        <v>11515</v>
      </c>
      <c r="F5879">
        <v>29</v>
      </c>
      <c r="G5879">
        <v>2</v>
      </c>
      <c r="H5879" t="s">
        <v>21503</v>
      </c>
      <c r="L5879" t="s">
        <v>20</v>
      </c>
      <c r="M5879" t="s">
        <v>19</v>
      </c>
      <c r="P5879" t="b">
        <f t="shared" si="1298"/>
        <v>0</v>
      </c>
      <c r="Q5879" t="b">
        <f t="shared" si="1307"/>
        <v>0</v>
      </c>
      <c r="R5879" t="b">
        <f t="shared" si="1299"/>
        <v>0</v>
      </c>
      <c r="S5879" t="b">
        <f t="shared" si="1300"/>
        <v>0</v>
      </c>
      <c r="T5879" t="b">
        <f t="shared" si="1301"/>
        <v>0</v>
      </c>
      <c r="U5879" t="b">
        <f t="shared" si="1302"/>
        <v>0</v>
      </c>
      <c r="V5879" t="b">
        <f t="shared" si="1305"/>
        <v>0</v>
      </c>
      <c r="W5879" t="b">
        <f t="shared" si="1306"/>
        <v>0</v>
      </c>
    </row>
    <row r="5880" spans="1:23" x14ac:dyDescent="0.25">
      <c r="A5880" t="s">
        <v>10797</v>
      </c>
      <c r="B5880" t="s">
        <v>21504</v>
      </c>
      <c r="C5880" t="s">
        <v>21505</v>
      </c>
      <c r="D5880">
        <v>2008</v>
      </c>
      <c r="E5880" t="s">
        <v>2158</v>
      </c>
      <c r="F5880">
        <v>94</v>
      </c>
      <c r="G5880">
        <v>1</v>
      </c>
      <c r="H5880" t="s">
        <v>11617</v>
      </c>
      <c r="J5880" t="s">
        <v>15358</v>
      </c>
      <c r="L5880" t="s">
        <v>20</v>
      </c>
      <c r="M5880" t="s">
        <v>35</v>
      </c>
      <c r="P5880" t="b">
        <f t="shared" si="1298"/>
        <v>0</v>
      </c>
      <c r="Q5880" t="b">
        <f t="shared" si="1307"/>
        <v>0</v>
      </c>
      <c r="R5880" t="b">
        <f t="shared" si="1299"/>
        <v>0</v>
      </c>
      <c r="S5880" t="b">
        <f t="shared" si="1300"/>
        <v>0</v>
      </c>
      <c r="T5880" t="b">
        <f t="shared" si="1301"/>
        <v>0</v>
      </c>
      <c r="U5880" t="b">
        <f t="shared" si="1302"/>
        <v>0</v>
      </c>
      <c r="V5880" t="b">
        <f t="shared" si="1305"/>
        <v>0</v>
      </c>
      <c r="W5880" t="b">
        <f t="shared" si="1306"/>
        <v>0</v>
      </c>
    </row>
    <row r="5881" spans="1:23"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1298"/>
        <v>0</v>
      </c>
      <c r="Q5881" t="b">
        <f t="shared" si="1307"/>
        <v>0</v>
      </c>
      <c r="R5881" t="b">
        <f t="shared" si="1299"/>
        <v>1</v>
      </c>
      <c r="S5881" t="b">
        <f t="shared" si="1300"/>
        <v>0</v>
      </c>
      <c r="T5881" t="b">
        <f t="shared" si="1301"/>
        <v>0</v>
      </c>
      <c r="U5881" t="b">
        <f t="shared" si="1302"/>
        <v>0</v>
      </c>
    </row>
    <row r="5882" spans="1:23"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1298"/>
        <v>0</v>
      </c>
      <c r="Q5882" t="b">
        <f t="shared" si="1307"/>
        <v>1</v>
      </c>
      <c r="R5882" t="b">
        <f t="shared" si="1299"/>
        <v>0</v>
      </c>
      <c r="S5882" t="b">
        <f t="shared" si="1300"/>
        <v>0</v>
      </c>
      <c r="T5882" t="b">
        <f t="shared" si="1301"/>
        <v>0</v>
      </c>
      <c r="U5882" t="b">
        <f t="shared" si="1302"/>
        <v>0</v>
      </c>
    </row>
    <row r="5883" spans="1:23" x14ac:dyDescent="0.25">
      <c r="A5883" t="s">
        <v>10797</v>
      </c>
      <c r="B5883" t="s">
        <v>21512</v>
      </c>
      <c r="C5883" t="s">
        <v>21513</v>
      </c>
      <c r="D5883">
        <v>2008</v>
      </c>
      <c r="E5883" t="s">
        <v>11040</v>
      </c>
      <c r="F5883">
        <v>150</v>
      </c>
      <c r="G5883">
        <v>1</v>
      </c>
      <c r="H5883" t="s">
        <v>21514</v>
      </c>
      <c r="J5883" t="s">
        <v>21515</v>
      </c>
      <c r="L5883" t="s">
        <v>20</v>
      </c>
      <c r="M5883" t="s">
        <v>35</v>
      </c>
      <c r="P5883" t="b">
        <f t="shared" si="1298"/>
        <v>0</v>
      </c>
      <c r="Q5883" t="b">
        <f t="shared" si="1307"/>
        <v>0</v>
      </c>
      <c r="R5883" t="b">
        <f t="shared" si="1299"/>
        <v>0</v>
      </c>
      <c r="S5883" t="b">
        <f t="shared" si="1300"/>
        <v>0</v>
      </c>
      <c r="T5883" t="b">
        <f t="shared" si="1301"/>
        <v>0</v>
      </c>
      <c r="U5883" t="b">
        <f t="shared" si="1302"/>
        <v>0</v>
      </c>
      <c r="V5883" t="b">
        <f t="shared" ref="V5883:V5888" si="1308">ISNUMBER(SEARCH(" hen",$C5883))</f>
        <v>0</v>
      </c>
      <c r="W5883" t="b">
        <f t="shared" ref="W5883:W5888" si="1309">ISNUMBER(SEARCH("penguin",$C5883))</f>
        <v>0</v>
      </c>
    </row>
    <row r="5884" spans="1:23" x14ac:dyDescent="0.25">
      <c r="A5884" t="s">
        <v>10797</v>
      </c>
      <c r="B5884" t="s">
        <v>21516</v>
      </c>
      <c r="C5884" t="s">
        <v>21517</v>
      </c>
      <c r="D5884">
        <v>2008</v>
      </c>
      <c r="E5884" t="s">
        <v>4604</v>
      </c>
      <c r="F5884">
        <v>110</v>
      </c>
      <c r="G5884">
        <v>2</v>
      </c>
      <c r="H5884" t="s">
        <v>21518</v>
      </c>
      <c r="L5884" t="s">
        <v>35</v>
      </c>
      <c r="M5884" t="s">
        <v>20</v>
      </c>
      <c r="P5884" t="b">
        <f t="shared" si="1298"/>
        <v>0</v>
      </c>
      <c r="Q5884" t="b">
        <f t="shared" si="1307"/>
        <v>0</v>
      </c>
      <c r="R5884" t="b">
        <f t="shared" si="1299"/>
        <v>0</v>
      </c>
      <c r="S5884" t="b">
        <f t="shared" si="1300"/>
        <v>0</v>
      </c>
      <c r="T5884" t="b">
        <f t="shared" si="1301"/>
        <v>0</v>
      </c>
      <c r="U5884" t="b">
        <f t="shared" si="1302"/>
        <v>0</v>
      </c>
      <c r="V5884" t="b">
        <f t="shared" si="1308"/>
        <v>0</v>
      </c>
      <c r="W5884" t="b">
        <f t="shared" si="1309"/>
        <v>0</v>
      </c>
    </row>
    <row r="5885" spans="1:23" x14ac:dyDescent="0.25">
      <c r="A5885" t="s">
        <v>10797</v>
      </c>
      <c r="B5885" t="s">
        <v>21519</v>
      </c>
      <c r="C5885" t="s">
        <v>21520</v>
      </c>
      <c r="D5885">
        <v>2008</v>
      </c>
      <c r="E5885" t="s">
        <v>15306</v>
      </c>
      <c r="F5885">
        <v>55</v>
      </c>
      <c r="G5885">
        <v>5</v>
      </c>
      <c r="H5885" t="s">
        <v>21521</v>
      </c>
      <c r="L5885" t="s">
        <v>20</v>
      </c>
      <c r="M5885" t="s">
        <v>35</v>
      </c>
      <c r="P5885" t="b">
        <f t="shared" si="1298"/>
        <v>0</v>
      </c>
      <c r="Q5885" t="b">
        <f t="shared" si="1307"/>
        <v>0</v>
      </c>
      <c r="R5885" t="b">
        <f t="shared" si="1299"/>
        <v>0</v>
      </c>
      <c r="S5885" t="b">
        <f t="shared" si="1300"/>
        <v>0</v>
      </c>
      <c r="T5885" t="b">
        <f t="shared" si="1301"/>
        <v>0</v>
      </c>
      <c r="U5885" t="b">
        <f t="shared" si="1302"/>
        <v>0</v>
      </c>
      <c r="V5885" t="b">
        <f t="shared" si="1308"/>
        <v>0</v>
      </c>
      <c r="W5885" t="b">
        <f t="shared" si="1309"/>
        <v>0</v>
      </c>
    </row>
    <row r="5886" spans="1:23" x14ac:dyDescent="0.25">
      <c r="A5886" t="s">
        <v>10797</v>
      </c>
      <c r="B5886" t="s">
        <v>21522</v>
      </c>
      <c r="C5886" t="s">
        <v>21523</v>
      </c>
      <c r="D5886">
        <v>2008</v>
      </c>
      <c r="E5886" t="s">
        <v>11061</v>
      </c>
      <c r="F5886">
        <v>89</v>
      </c>
      <c r="G5886">
        <v>5</v>
      </c>
      <c r="H5886" t="s">
        <v>21524</v>
      </c>
      <c r="J5886" t="s">
        <v>21525</v>
      </c>
      <c r="L5886" t="s">
        <v>35</v>
      </c>
      <c r="M5886" t="s">
        <v>20</v>
      </c>
      <c r="P5886" t="b">
        <f t="shared" si="1298"/>
        <v>0</v>
      </c>
      <c r="Q5886" t="b">
        <f t="shared" si="1307"/>
        <v>0</v>
      </c>
      <c r="R5886" t="b">
        <f t="shared" si="1299"/>
        <v>0</v>
      </c>
      <c r="S5886" t="b">
        <f t="shared" si="1300"/>
        <v>0</v>
      </c>
      <c r="T5886" t="b">
        <f t="shared" si="1301"/>
        <v>0</v>
      </c>
      <c r="U5886" t="b">
        <f t="shared" si="1302"/>
        <v>0</v>
      </c>
      <c r="V5886" t="b">
        <f t="shared" si="1308"/>
        <v>0</v>
      </c>
      <c r="W5886" t="b">
        <f t="shared" si="1309"/>
        <v>0</v>
      </c>
    </row>
    <row r="5887" spans="1:23" x14ac:dyDescent="0.25">
      <c r="A5887" t="s">
        <v>10797</v>
      </c>
      <c r="B5887" t="s">
        <v>21526</v>
      </c>
      <c r="C5887" t="s">
        <v>21527</v>
      </c>
      <c r="D5887">
        <v>2008</v>
      </c>
      <c r="E5887" t="s">
        <v>1371</v>
      </c>
      <c r="F5887">
        <v>72</v>
      </c>
      <c r="G5887">
        <v>4</v>
      </c>
      <c r="H5887" t="s">
        <v>21528</v>
      </c>
      <c r="L5887" t="s">
        <v>20</v>
      </c>
      <c r="M5887" t="s">
        <v>35</v>
      </c>
      <c r="P5887" t="b">
        <f t="shared" si="1298"/>
        <v>0</v>
      </c>
      <c r="Q5887" t="b">
        <f t="shared" si="1307"/>
        <v>0</v>
      </c>
      <c r="R5887" t="b">
        <f t="shared" si="1299"/>
        <v>0</v>
      </c>
      <c r="S5887" t="b">
        <f t="shared" si="1300"/>
        <v>0</v>
      </c>
      <c r="T5887" t="b">
        <f t="shared" si="1301"/>
        <v>0</v>
      </c>
      <c r="U5887" t="b">
        <f t="shared" si="1302"/>
        <v>0</v>
      </c>
      <c r="V5887" t="b">
        <f t="shared" si="1308"/>
        <v>0</v>
      </c>
      <c r="W5887" t="b">
        <f t="shared" si="1309"/>
        <v>0</v>
      </c>
    </row>
    <row r="5888" spans="1:23" x14ac:dyDescent="0.25">
      <c r="A5888" t="s">
        <v>10797</v>
      </c>
      <c r="B5888" t="s">
        <v>21529</v>
      </c>
      <c r="C5888" t="s">
        <v>21530</v>
      </c>
      <c r="D5888">
        <v>2008</v>
      </c>
      <c r="E5888" t="s">
        <v>10814</v>
      </c>
      <c r="F5888">
        <v>275</v>
      </c>
      <c r="G5888">
        <v>1</v>
      </c>
      <c r="H5888" t="s">
        <v>18893</v>
      </c>
      <c r="J5888" t="s">
        <v>21531</v>
      </c>
      <c r="L5888" t="s">
        <v>35</v>
      </c>
      <c r="M5888" t="s">
        <v>20</v>
      </c>
      <c r="P5888" t="b">
        <f t="shared" si="1298"/>
        <v>0</v>
      </c>
      <c r="Q5888" t="b">
        <f t="shared" si="1307"/>
        <v>0</v>
      </c>
      <c r="R5888" t="b">
        <f t="shared" si="1299"/>
        <v>0</v>
      </c>
      <c r="S5888" t="b">
        <f t="shared" si="1300"/>
        <v>0</v>
      </c>
      <c r="T5888" t="b">
        <f t="shared" si="1301"/>
        <v>0</v>
      </c>
      <c r="U5888" t="b">
        <f t="shared" si="1302"/>
        <v>0</v>
      </c>
      <c r="V5888" t="b">
        <f t="shared" si="1308"/>
        <v>0</v>
      </c>
      <c r="W5888" t="b">
        <f t="shared" si="1309"/>
        <v>0</v>
      </c>
    </row>
    <row r="5889" spans="1:23"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1298"/>
        <v>0</v>
      </c>
      <c r="Q5889" t="b">
        <f t="shared" si="1307"/>
        <v>0</v>
      </c>
      <c r="R5889" t="b">
        <f t="shared" si="1299"/>
        <v>1</v>
      </c>
      <c r="S5889" t="b">
        <f t="shared" si="1300"/>
        <v>0</v>
      </c>
      <c r="T5889" t="b">
        <f t="shared" si="1301"/>
        <v>0</v>
      </c>
      <c r="U5889" t="b">
        <f t="shared" si="1302"/>
        <v>0</v>
      </c>
    </row>
    <row r="5890" spans="1:23" x14ac:dyDescent="0.25">
      <c r="A5890" t="s">
        <v>10797</v>
      </c>
      <c r="B5890" t="s">
        <v>21535</v>
      </c>
      <c r="C5890" t="s">
        <v>21536</v>
      </c>
      <c r="D5890">
        <v>2008</v>
      </c>
      <c r="E5890" t="s">
        <v>21537</v>
      </c>
      <c r="F5890">
        <v>286</v>
      </c>
      <c r="H5890" s="3">
        <v>19360</v>
      </c>
      <c r="J5890" t="s">
        <v>21538</v>
      </c>
      <c r="L5890" t="s">
        <v>19</v>
      </c>
      <c r="M5890" t="s">
        <v>20</v>
      </c>
      <c r="P5890" t="b">
        <f t="shared" si="1298"/>
        <v>0</v>
      </c>
      <c r="Q5890" t="b">
        <f t="shared" si="1307"/>
        <v>0</v>
      </c>
      <c r="R5890" t="b">
        <f t="shared" si="1299"/>
        <v>0</v>
      </c>
      <c r="S5890" t="b">
        <f t="shared" si="1300"/>
        <v>0</v>
      </c>
      <c r="T5890" t="b">
        <f t="shared" si="1301"/>
        <v>0</v>
      </c>
      <c r="U5890" t="b">
        <f t="shared" si="1302"/>
        <v>0</v>
      </c>
      <c r="V5890" t="b">
        <f t="shared" ref="V5890:V5891" si="1310">ISNUMBER(SEARCH(" hen",$C5890))</f>
        <v>0</v>
      </c>
      <c r="W5890" t="b">
        <f t="shared" ref="W5890:W5891" si="1311">ISNUMBER(SEARCH("penguin",$C5890))</f>
        <v>0</v>
      </c>
    </row>
    <row r="5891" spans="1:23" x14ac:dyDescent="0.25">
      <c r="A5891" t="s">
        <v>10797</v>
      </c>
      <c r="B5891" t="s">
        <v>21539</v>
      </c>
      <c r="C5891" t="s">
        <v>21540</v>
      </c>
      <c r="D5891">
        <v>2008</v>
      </c>
      <c r="E5891" t="s">
        <v>21541</v>
      </c>
      <c r="F5891">
        <v>71</v>
      </c>
      <c r="G5891" s="2">
        <v>42828</v>
      </c>
      <c r="H5891" t="s">
        <v>21542</v>
      </c>
      <c r="L5891" t="s">
        <v>20</v>
      </c>
      <c r="M5891" t="s">
        <v>35</v>
      </c>
      <c r="P5891" t="b">
        <f t="shared" ref="P5891:P5954" si="1312">ISNUMBER(SEARCH("broiler",C5891))</f>
        <v>0</v>
      </c>
      <c r="Q5891" t="b">
        <f t="shared" si="1307"/>
        <v>0</v>
      </c>
      <c r="R5891" t="b">
        <f t="shared" ref="R5891:R5954" si="1313">ISNUMBER(SEARCH("aquatic",$C5891))</f>
        <v>0</v>
      </c>
      <c r="S5891" t="b">
        <f t="shared" ref="S5891:S5954" si="1314">ISNUMBER(SEARCH("fish",$C5891))</f>
        <v>0</v>
      </c>
      <c r="T5891" t="b">
        <f t="shared" ref="T5891:T5954" si="1315">ISNUMBER(SEARCH(" chicken",$C5891))</f>
        <v>0</v>
      </c>
      <c r="U5891" t="b">
        <f t="shared" ref="U5891:U5954" si="1316">ISNUMBER(SEARCH("tadpole",$C5891))</f>
        <v>0</v>
      </c>
      <c r="V5891" t="b">
        <f t="shared" si="1310"/>
        <v>0</v>
      </c>
      <c r="W5891" t="b">
        <f t="shared" si="1311"/>
        <v>0</v>
      </c>
    </row>
    <row r="5892" spans="1:23"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1312"/>
        <v>0</v>
      </c>
      <c r="Q5892" t="b">
        <f t="shared" si="1307"/>
        <v>1</v>
      </c>
      <c r="R5892" t="b">
        <f t="shared" si="1313"/>
        <v>0</v>
      </c>
      <c r="S5892" t="b">
        <f t="shared" si="1314"/>
        <v>0</v>
      </c>
      <c r="T5892" t="b">
        <f t="shared" si="1315"/>
        <v>0</v>
      </c>
      <c r="U5892" t="b">
        <f t="shared" si="1316"/>
        <v>0</v>
      </c>
    </row>
    <row r="5893" spans="1:23" x14ac:dyDescent="0.25">
      <c r="A5893" t="s">
        <v>10797</v>
      </c>
      <c r="B5893" t="s">
        <v>21545</v>
      </c>
      <c r="C5893" t="s">
        <v>21546</v>
      </c>
      <c r="D5893">
        <v>2008</v>
      </c>
      <c r="E5893" t="s">
        <v>15703</v>
      </c>
      <c r="F5893">
        <v>43</v>
      </c>
      <c r="G5893">
        <v>2</v>
      </c>
      <c r="H5893" t="s">
        <v>21547</v>
      </c>
      <c r="L5893" t="s">
        <v>20</v>
      </c>
      <c r="M5893" t="s">
        <v>35</v>
      </c>
      <c r="P5893" t="b">
        <f t="shared" si="1312"/>
        <v>0</v>
      </c>
      <c r="Q5893" t="b">
        <f t="shared" si="1307"/>
        <v>0</v>
      </c>
      <c r="R5893" t="b">
        <f t="shared" si="1313"/>
        <v>0</v>
      </c>
      <c r="S5893" t="b">
        <f t="shared" si="1314"/>
        <v>0</v>
      </c>
      <c r="T5893" t="b">
        <f t="shared" si="1315"/>
        <v>0</v>
      </c>
      <c r="U5893" t="b">
        <f t="shared" si="1316"/>
        <v>0</v>
      </c>
      <c r="V5893" t="b">
        <f t="shared" ref="V5893:V5898" si="1317">ISNUMBER(SEARCH(" hen",$C5893))</f>
        <v>0</v>
      </c>
      <c r="W5893" t="b">
        <f t="shared" ref="W5893:W5895" si="1318">ISNUMBER(SEARCH("penguin",$C5893))</f>
        <v>0</v>
      </c>
    </row>
    <row r="5894" spans="1:23" x14ac:dyDescent="0.25">
      <c r="A5894" t="s">
        <v>10797</v>
      </c>
      <c r="B5894" t="s">
        <v>21548</v>
      </c>
      <c r="C5894" t="s">
        <v>21549</v>
      </c>
      <c r="D5894">
        <v>2008</v>
      </c>
      <c r="E5894" t="s">
        <v>227</v>
      </c>
      <c r="F5894">
        <v>211</v>
      </c>
      <c r="G5894">
        <v>8</v>
      </c>
      <c r="H5894" t="s">
        <v>21550</v>
      </c>
      <c r="L5894" t="s">
        <v>20</v>
      </c>
      <c r="M5894" t="s">
        <v>19</v>
      </c>
      <c r="P5894" t="b">
        <f t="shared" si="1312"/>
        <v>0</v>
      </c>
      <c r="Q5894" t="b">
        <f t="shared" si="1307"/>
        <v>0</v>
      </c>
      <c r="R5894" t="b">
        <f t="shared" si="1313"/>
        <v>0</v>
      </c>
      <c r="S5894" t="b">
        <f t="shared" si="1314"/>
        <v>0</v>
      </c>
      <c r="T5894" t="b">
        <f t="shared" si="1315"/>
        <v>0</v>
      </c>
      <c r="U5894" t="b">
        <f t="shared" si="1316"/>
        <v>0</v>
      </c>
      <c r="V5894" t="b">
        <f t="shared" si="1317"/>
        <v>0</v>
      </c>
      <c r="W5894" t="b">
        <f t="shared" si="1318"/>
        <v>0</v>
      </c>
    </row>
    <row r="5895" spans="1:23" x14ac:dyDescent="0.25">
      <c r="A5895" t="s">
        <v>10797</v>
      </c>
      <c r="B5895" t="s">
        <v>21551</v>
      </c>
      <c r="C5895" t="s">
        <v>21552</v>
      </c>
      <c r="D5895">
        <v>2008</v>
      </c>
      <c r="E5895" t="s">
        <v>21553</v>
      </c>
      <c r="F5895">
        <v>291</v>
      </c>
      <c r="G5895">
        <v>4</v>
      </c>
      <c r="H5895" t="s">
        <v>21554</v>
      </c>
      <c r="L5895" t="s">
        <v>20</v>
      </c>
      <c r="M5895" t="s">
        <v>35</v>
      </c>
      <c r="P5895" t="b">
        <f t="shared" si="1312"/>
        <v>0</v>
      </c>
      <c r="Q5895" t="b">
        <f t="shared" si="1307"/>
        <v>0</v>
      </c>
      <c r="R5895" t="b">
        <f t="shared" si="1313"/>
        <v>0</v>
      </c>
      <c r="S5895" t="b">
        <f t="shared" si="1314"/>
        <v>0</v>
      </c>
      <c r="T5895" t="b">
        <f t="shared" si="1315"/>
        <v>0</v>
      </c>
      <c r="U5895" t="b">
        <f t="shared" si="1316"/>
        <v>0</v>
      </c>
      <c r="V5895" t="b">
        <f t="shared" si="1317"/>
        <v>0</v>
      </c>
      <c r="W5895" t="b">
        <f t="shared" si="1318"/>
        <v>0</v>
      </c>
    </row>
    <row r="5896" spans="1:23"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1312"/>
        <v>0</v>
      </c>
      <c r="Q5896" t="b">
        <f t="shared" si="1307"/>
        <v>0</v>
      </c>
      <c r="R5896" t="b">
        <f t="shared" si="1313"/>
        <v>0</v>
      </c>
      <c r="S5896" t="b">
        <f t="shared" si="1314"/>
        <v>0</v>
      </c>
      <c r="T5896" t="b">
        <f t="shared" si="1315"/>
        <v>0</v>
      </c>
      <c r="U5896" t="b">
        <f t="shared" si="1316"/>
        <v>0</v>
      </c>
      <c r="V5896" t="b">
        <f t="shared" si="1317"/>
        <v>1</v>
      </c>
    </row>
    <row r="5897" spans="1:23" x14ac:dyDescent="0.25">
      <c r="A5897" t="s">
        <v>10797</v>
      </c>
      <c r="B5897" t="s">
        <v>21557</v>
      </c>
      <c r="C5897" t="s">
        <v>21558</v>
      </c>
      <c r="D5897">
        <v>2008</v>
      </c>
      <c r="E5897" t="s">
        <v>996</v>
      </c>
      <c r="F5897">
        <v>22</v>
      </c>
      <c r="G5897">
        <v>2</v>
      </c>
      <c r="H5897" t="s">
        <v>18500</v>
      </c>
      <c r="J5897" t="s">
        <v>15380</v>
      </c>
      <c r="L5897" t="s">
        <v>20</v>
      </c>
      <c r="M5897" t="s">
        <v>19</v>
      </c>
      <c r="P5897" t="b">
        <f t="shared" si="1312"/>
        <v>0</v>
      </c>
      <c r="Q5897" t="b">
        <f t="shared" si="1307"/>
        <v>0</v>
      </c>
      <c r="R5897" t="b">
        <f t="shared" si="1313"/>
        <v>0</v>
      </c>
      <c r="S5897" t="b">
        <f t="shared" si="1314"/>
        <v>0</v>
      </c>
      <c r="T5897" t="b">
        <f t="shared" si="1315"/>
        <v>0</v>
      </c>
      <c r="U5897" t="b">
        <f t="shared" si="1316"/>
        <v>0</v>
      </c>
      <c r="V5897" t="b">
        <f t="shared" si="1317"/>
        <v>0</v>
      </c>
      <c r="W5897" t="b">
        <f t="shared" ref="W5897:W5898" si="1319">ISNUMBER(SEARCH("penguin",$C5897))</f>
        <v>0</v>
      </c>
    </row>
    <row r="5898" spans="1:23" x14ac:dyDescent="0.25">
      <c r="A5898" t="s">
        <v>10797</v>
      </c>
      <c r="B5898" t="s">
        <v>21559</v>
      </c>
      <c r="C5898" t="s">
        <v>21560</v>
      </c>
      <c r="D5898">
        <v>2008</v>
      </c>
      <c r="E5898" t="s">
        <v>2717</v>
      </c>
      <c r="F5898">
        <v>18</v>
      </c>
      <c r="G5898">
        <v>2</v>
      </c>
      <c r="H5898" t="s">
        <v>21561</v>
      </c>
      <c r="L5898" t="s">
        <v>20</v>
      </c>
      <c r="M5898" t="s">
        <v>35</v>
      </c>
      <c r="P5898" t="b">
        <f t="shared" si="1312"/>
        <v>0</v>
      </c>
      <c r="Q5898" t="b">
        <f t="shared" si="1307"/>
        <v>0</v>
      </c>
      <c r="R5898" t="b">
        <f t="shared" si="1313"/>
        <v>0</v>
      </c>
      <c r="S5898" t="b">
        <f t="shared" si="1314"/>
        <v>0</v>
      </c>
      <c r="T5898" t="b">
        <f t="shared" si="1315"/>
        <v>0</v>
      </c>
      <c r="U5898" t="b">
        <f t="shared" si="1316"/>
        <v>0</v>
      </c>
      <c r="V5898" t="b">
        <f t="shared" si="1317"/>
        <v>0</v>
      </c>
      <c r="W5898" t="b">
        <f t="shared" si="1319"/>
        <v>0</v>
      </c>
    </row>
    <row r="5899" spans="1:23"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1312"/>
        <v>0</v>
      </c>
      <c r="Q5899" t="b">
        <f t="shared" si="1307"/>
        <v>1</v>
      </c>
      <c r="R5899" t="b">
        <f t="shared" si="1313"/>
        <v>0</v>
      </c>
      <c r="S5899" t="b">
        <f t="shared" si="1314"/>
        <v>0</v>
      </c>
      <c r="T5899" t="b">
        <f t="shared" si="1315"/>
        <v>0</v>
      </c>
      <c r="U5899" t="b">
        <f t="shared" si="1316"/>
        <v>0</v>
      </c>
    </row>
    <row r="5900" spans="1:23" x14ac:dyDescent="0.25">
      <c r="A5900" t="s">
        <v>10797</v>
      </c>
      <c r="B5900" t="s">
        <v>21566</v>
      </c>
      <c r="C5900" t="s">
        <v>21567</v>
      </c>
      <c r="D5900">
        <v>2008</v>
      </c>
      <c r="E5900" t="s">
        <v>323</v>
      </c>
      <c r="F5900">
        <v>72</v>
      </c>
      <c r="G5900">
        <v>4</v>
      </c>
      <c r="H5900" t="s">
        <v>21568</v>
      </c>
      <c r="L5900" t="s">
        <v>20</v>
      </c>
      <c r="M5900" t="s">
        <v>19</v>
      </c>
      <c r="P5900" t="b">
        <f t="shared" si="1312"/>
        <v>0</v>
      </c>
      <c r="Q5900" t="b">
        <f t="shared" si="1307"/>
        <v>0</v>
      </c>
      <c r="R5900" t="b">
        <f t="shared" si="1313"/>
        <v>0</v>
      </c>
      <c r="S5900" t="b">
        <f t="shared" si="1314"/>
        <v>0</v>
      </c>
      <c r="T5900" t="b">
        <f t="shared" si="1315"/>
        <v>0</v>
      </c>
      <c r="U5900" t="b">
        <f t="shared" si="1316"/>
        <v>0</v>
      </c>
      <c r="V5900" t="b">
        <f t="shared" ref="V5900:V5915" si="1320">ISNUMBER(SEARCH(" hen",$C5900))</f>
        <v>0</v>
      </c>
      <c r="W5900" t="b">
        <f t="shared" ref="W5900:W5915" si="1321">ISNUMBER(SEARCH("penguin",$C5900))</f>
        <v>0</v>
      </c>
    </row>
    <row r="5901" spans="1:23" x14ac:dyDescent="0.25">
      <c r="A5901" t="s">
        <v>10797</v>
      </c>
      <c r="B5901" t="s">
        <v>21569</v>
      </c>
      <c r="C5901" t="s">
        <v>21570</v>
      </c>
      <c r="D5901">
        <v>2008</v>
      </c>
      <c r="E5901" t="s">
        <v>118</v>
      </c>
      <c r="F5901">
        <v>149</v>
      </c>
      <c r="G5901">
        <v>2</v>
      </c>
      <c r="H5901" t="s">
        <v>21571</v>
      </c>
      <c r="J5901" t="s">
        <v>21572</v>
      </c>
      <c r="L5901" t="s">
        <v>35</v>
      </c>
      <c r="M5901" t="s">
        <v>20</v>
      </c>
      <c r="P5901" t="b">
        <f t="shared" si="1312"/>
        <v>0</v>
      </c>
      <c r="Q5901" t="b">
        <f t="shared" si="1307"/>
        <v>0</v>
      </c>
      <c r="R5901" t="b">
        <f t="shared" si="1313"/>
        <v>0</v>
      </c>
      <c r="S5901" t="b">
        <f t="shared" si="1314"/>
        <v>0</v>
      </c>
      <c r="T5901" t="b">
        <f t="shared" si="1315"/>
        <v>0</v>
      </c>
      <c r="U5901" t="b">
        <f t="shared" si="1316"/>
        <v>0</v>
      </c>
      <c r="V5901" t="b">
        <f t="shared" si="1320"/>
        <v>0</v>
      </c>
      <c r="W5901" t="b">
        <f t="shared" si="1321"/>
        <v>0</v>
      </c>
    </row>
    <row r="5902" spans="1:23" x14ac:dyDescent="0.25">
      <c r="A5902" t="s">
        <v>10797</v>
      </c>
      <c r="B5902" t="s">
        <v>21573</v>
      </c>
      <c r="C5902" t="s">
        <v>21574</v>
      </c>
      <c r="D5902">
        <v>2008</v>
      </c>
      <c r="E5902" t="s">
        <v>43</v>
      </c>
      <c r="F5902">
        <v>33</v>
      </c>
      <c r="G5902">
        <v>3</v>
      </c>
      <c r="H5902" t="s">
        <v>21575</v>
      </c>
      <c r="L5902" t="s">
        <v>19</v>
      </c>
      <c r="M5902" t="s">
        <v>20</v>
      </c>
      <c r="P5902" t="b">
        <f t="shared" si="1312"/>
        <v>0</v>
      </c>
      <c r="Q5902" t="b">
        <f t="shared" si="1307"/>
        <v>0</v>
      </c>
      <c r="R5902" t="b">
        <f t="shared" si="1313"/>
        <v>0</v>
      </c>
      <c r="S5902" t="b">
        <f t="shared" si="1314"/>
        <v>0</v>
      </c>
      <c r="T5902" t="b">
        <f t="shared" si="1315"/>
        <v>0</v>
      </c>
      <c r="U5902" t="b">
        <f t="shared" si="1316"/>
        <v>0</v>
      </c>
      <c r="V5902" t="b">
        <f t="shared" si="1320"/>
        <v>0</v>
      </c>
      <c r="W5902" t="b">
        <f t="shared" si="1321"/>
        <v>0</v>
      </c>
    </row>
    <row r="5903" spans="1:23" x14ac:dyDescent="0.25">
      <c r="A5903" t="s">
        <v>10797</v>
      </c>
      <c r="B5903" t="s">
        <v>21576</v>
      </c>
      <c r="C5903" t="s">
        <v>21577</v>
      </c>
      <c r="D5903">
        <v>2008</v>
      </c>
      <c r="E5903" t="s">
        <v>1371</v>
      </c>
      <c r="F5903">
        <v>72</v>
      </c>
      <c r="G5903">
        <v>3</v>
      </c>
      <c r="H5903" t="s">
        <v>21578</v>
      </c>
      <c r="L5903" t="s">
        <v>19</v>
      </c>
      <c r="M5903" t="s">
        <v>20</v>
      </c>
      <c r="P5903" t="b">
        <f t="shared" si="1312"/>
        <v>0</v>
      </c>
      <c r="Q5903" t="b">
        <f t="shared" si="1307"/>
        <v>0</v>
      </c>
      <c r="R5903" t="b">
        <f t="shared" si="1313"/>
        <v>0</v>
      </c>
      <c r="S5903" t="b">
        <f t="shared" si="1314"/>
        <v>0</v>
      </c>
      <c r="T5903" t="b">
        <f t="shared" si="1315"/>
        <v>0</v>
      </c>
      <c r="U5903" t="b">
        <f t="shared" si="1316"/>
        <v>0</v>
      </c>
      <c r="V5903" t="b">
        <f t="shared" si="1320"/>
        <v>0</v>
      </c>
      <c r="W5903" t="b">
        <f t="shared" si="1321"/>
        <v>0</v>
      </c>
    </row>
    <row r="5904" spans="1:23" x14ac:dyDescent="0.25">
      <c r="A5904" t="s">
        <v>10797</v>
      </c>
      <c r="B5904" t="s">
        <v>21579</v>
      </c>
      <c r="C5904" t="s">
        <v>21580</v>
      </c>
      <c r="D5904">
        <v>2008</v>
      </c>
      <c r="E5904" t="s">
        <v>12789</v>
      </c>
      <c r="F5904">
        <v>102</v>
      </c>
      <c r="G5904">
        <v>5</v>
      </c>
      <c r="H5904" t="s">
        <v>21581</v>
      </c>
      <c r="L5904" t="s">
        <v>20</v>
      </c>
      <c r="M5904" t="s">
        <v>35</v>
      </c>
      <c r="P5904" t="b">
        <f t="shared" si="1312"/>
        <v>0</v>
      </c>
      <c r="Q5904" t="b">
        <f t="shared" si="1307"/>
        <v>0</v>
      </c>
      <c r="R5904" t="b">
        <f t="shared" si="1313"/>
        <v>0</v>
      </c>
      <c r="S5904" t="b">
        <f t="shared" si="1314"/>
        <v>0</v>
      </c>
      <c r="T5904" t="b">
        <f t="shared" si="1315"/>
        <v>0</v>
      </c>
      <c r="U5904" t="b">
        <f t="shared" si="1316"/>
        <v>0</v>
      </c>
      <c r="V5904" t="b">
        <f t="shared" si="1320"/>
        <v>0</v>
      </c>
      <c r="W5904" t="b">
        <f t="shared" si="1321"/>
        <v>0</v>
      </c>
    </row>
    <row r="5905" spans="1:23" x14ac:dyDescent="0.25">
      <c r="A5905" t="s">
        <v>10797</v>
      </c>
      <c r="B5905" t="s">
        <v>21582</v>
      </c>
      <c r="C5905" t="s">
        <v>21583</v>
      </c>
      <c r="D5905">
        <v>2008</v>
      </c>
      <c r="E5905" t="s">
        <v>17084</v>
      </c>
      <c r="F5905">
        <v>29</v>
      </c>
      <c r="G5905">
        <v>2</v>
      </c>
      <c r="H5905" t="s">
        <v>21584</v>
      </c>
      <c r="L5905" t="s">
        <v>19</v>
      </c>
      <c r="M5905" t="s">
        <v>20</v>
      </c>
      <c r="P5905" t="b">
        <f t="shared" si="1312"/>
        <v>0</v>
      </c>
      <c r="Q5905" t="b">
        <f t="shared" si="1307"/>
        <v>0</v>
      </c>
      <c r="R5905" t="b">
        <f t="shared" si="1313"/>
        <v>0</v>
      </c>
      <c r="S5905" t="b">
        <f t="shared" si="1314"/>
        <v>0</v>
      </c>
      <c r="T5905" t="b">
        <f t="shared" si="1315"/>
        <v>0</v>
      </c>
      <c r="U5905" t="b">
        <f t="shared" si="1316"/>
        <v>0</v>
      </c>
      <c r="V5905" t="b">
        <f t="shared" si="1320"/>
        <v>0</v>
      </c>
      <c r="W5905" t="b">
        <f t="shared" si="1321"/>
        <v>0</v>
      </c>
    </row>
    <row r="5906" spans="1:23" x14ac:dyDescent="0.25">
      <c r="A5906" t="s">
        <v>10797</v>
      </c>
      <c r="B5906" t="s">
        <v>21585</v>
      </c>
      <c r="C5906" t="s">
        <v>21586</v>
      </c>
      <c r="D5906">
        <v>2008</v>
      </c>
      <c r="E5906" t="s">
        <v>11572</v>
      </c>
      <c r="F5906">
        <v>27</v>
      </c>
      <c r="G5906">
        <v>2</v>
      </c>
      <c r="H5906" t="s">
        <v>21587</v>
      </c>
      <c r="L5906" t="s">
        <v>35</v>
      </c>
      <c r="M5906" t="s">
        <v>20</v>
      </c>
      <c r="P5906" t="b">
        <f t="shared" si="1312"/>
        <v>0</v>
      </c>
      <c r="Q5906" t="b">
        <f t="shared" si="1307"/>
        <v>0</v>
      </c>
      <c r="R5906" t="b">
        <f t="shared" si="1313"/>
        <v>0</v>
      </c>
      <c r="S5906" t="b">
        <f t="shared" si="1314"/>
        <v>0</v>
      </c>
      <c r="T5906" t="b">
        <f t="shared" si="1315"/>
        <v>0</v>
      </c>
      <c r="U5906" t="b">
        <f t="shared" si="1316"/>
        <v>0</v>
      </c>
      <c r="V5906" t="b">
        <f t="shared" si="1320"/>
        <v>0</v>
      </c>
      <c r="W5906" t="b">
        <f t="shared" si="1321"/>
        <v>0</v>
      </c>
    </row>
    <row r="5907" spans="1:23" x14ac:dyDescent="0.25">
      <c r="A5907" t="s">
        <v>10797</v>
      </c>
      <c r="B5907" t="s">
        <v>21588</v>
      </c>
      <c r="C5907" t="s">
        <v>21589</v>
      </c>
      <c r="D5907">
        <v>2008</v>
      </c>
      <c r="E5907" t="s">
        <v>978</v>
      </c>
      <c r="F5907">
        <v>2008</v>
      </c>
      <c r="G5907">
        <v>1</v>
      </c>
      <c r="H5907" t="s">
        <v>21590</v>
      </c>
      <c r="J5907" t="s">
        <v>12061</v>
      </c>
      <c r="L5907" t="s">
        <v>35</v>
      </c>
      <c r="M5907" t="s">
        <v>20</v>
      </c>
      <c r="P5907" t="b">
        <f t="shared" si="1312"/>
        <v>0</v>
      </c>
      <c r="Q5907" t="b">
        <f t="shared" si="1307"/>
        <v>0</v>
      </c>
      <c r="R5907" t="b">
        <f t="shared" si="1313"/>
        <v>0</v>
      </c>
      <c r="S5907" t="b">
        <f t="shared" si="1314"/>
        <v>0</v>
      </c>
      <c r="T5907" t="b">
        <f t="shared" si="1315"/>
        <v>0</v>
      </c>
      <c r="U5907" t="b">
        <f t="shared" si="1316"/>
        <v>0</v>
      </c>
      <c r="V5907" t="b">
        <f t="shared" si="1320"/>
        <v>0</v>
      </c>
      <c r="W5907" t="b">
        <f t="shared" si="1321"/>
        <v>0</v>
      </c>
    </row>
    <row r="5908" spans="1:23" x14ac:dyDescent="0.25">
      <c r="A5908" t="s">
        <v>10797</v>
      </c>
      <c r="B5908" t="s">
        <v>21591</v>
      </c>
      <c r="C5908" t="s">
        <v>21592</v>
      </c>
      <c r="D5908">
        <v>2008</v>
      </c>
      <c r="E5908" t="s">
        <v>2811</v>
      </c>
      <c r="F5908">
        <v>356</v>
      </c>
      <c r="G5908" s="2">
        <v>42767</v>
      </c>
      <c r="H5908" t="s">
        <v>21593</v>
      </c>
      <c r="L5908" t="s">
        <v>20</v>
      </c>
      <c r="M5908" t="s">
        <v>19</v>
      </c>
      <c r="P5908" t="b">
        <f t="shared" si="1312"/>
        <v>0</v>
      </c>
      <c r="Q5908" t="b">
        <f t="shared" si="1307"/>
        <v>0</v>
      </c>
      <c r="R5908" t="b">
        <f t="shared" si="1313"/>
        <v>0</v>
      </c>
      <c r="S5908" t="b">
        <f t="shared" si="1314"/>
        <v>0</v>
      </c>
      <c r="T5908" t="b">
        <f t="shared" si="1315"/>
        <v>0</v>
      </c>
      <c r="U5908" t="b">
        <f t="shared" si="1316"/>
        <v>0</v>
      </c>
      <c r="V5908" t="b">
        <f t="shared" si="1320"/>
        <v>0</v>
      </c>
      <c r="W5908" t="b">
        <f t="shared" si="1321"/>
        <v>0</v>
      </c>
    </row>
    <row r="5909" spans="1:23" x14ac:dyDescent="0.25">
      <c r="A5909" t="s">
        <v>10797</v>
      </c>
      <c r="B5909" t="s">
        <v>21594</v>
      </c>
      <c r="C5909" t="s">
        <v>21595</v>
      </c>
      <c r="D5909">
        <v>2008</v>
      </c>
      <c r="E5909" t="s">
        <v>7811</v>
      </c>
      <c r="F5909">
        <v>33</v>
      </c>
      <c r="G5909">
        <v>2</v>
      </c>
      <c r="H5909" t="s">
        <v>21596</v>
      </c>
      <c r="J5909" t="s">
        <v>20635</v>
      </c>
      <c r="L5909" t="s">
        <v>19</v>
      </c>
      <c r="M5909" t="s">
        <v>20</v>
      </c>
      <c r="P5909" t="b">
        <f t="shared" si="1312"/>
        <v>0</v>
      </c>
      <c r="Q5909" t="b">
        <f t="shared" si="1307"/>
        <v>0</v>
      </c>
      <c r="R5909" t="b">
        <f t="shared" si="1313"/>
        <v>0</v>
      </c>
      <c r="S5909" t="b">
        <f t="shared" si="1314"/>
        <v>0</v>
      </c>
      <c r="T5909" t="b">
        <f t="shared" si="1315"/>
        <v>0</v>
      </c>
      <c r="U5909" t="b">
        <f t="shared" si="1316"/>
        <v>0</v>
      </c>
      <c r="V5909" t="b">
        <f t="shared" si="1320"/>
        <v>0</v>
      </c>
      <c r="W5909" t="b">
        <f t="shared" si="1321"/>
        <v>0</v>
      </c>
    </row>
    <row r="5910" spans="1:23" x14ac:dyDescent="0.25">
      <c r="A5910" t="s">
        <v>10797</v>
      </c>
      <c r="B5910" t="s">
        <v>21597</v>
      </c>
      <c r="C5910" t="s">
        <v>21598</v>
      </c>
      <c r="D5910">
        <v>2008</v>
      </c>
      <c r="E5910" t="s">
        <v>11335</v>
      </c>
      <c r="F5910">
        <v>294</v>
      </c>
      <c r="G5910">
        <v>3</v>
      </c>
      <c r="H5910" t="s">
        <v>21599</v>
      </c>
      <c r="J5910" t="s">
        <v>18481</v>
      </c>
      <c r="L5910" t="s">
        <v>20</v>
      </c>
      <c r="M5910" t="s">
        <v>35</v>
      </c>
      <c r="P5910" t="b">
        <f t="shared" si="1312"/>
        <v>0</v>
      </c>
      <c r="Q5910" t="b">
        <f t="shared" si="1307"/>
        <v>0</v>
      </c>
      <c r="R5910" t="b">
        <f t="shared" si="1313"/>
        <v>0</v>
      </c>
      <c r="S5910" t="b">
        <f t="shared" si="1314"/>
        <v>0</v>
      </c>
      <c r="T5910" t="b">
        <f t="shared" si="1315"/>
        <v>0</v>
      </c>
      <c r="U5910" t="b">
        <f t="shared" si="1316"/>
        <v>0</v>
      </c>
      <c r="V5910" t="b">
        <f t="shared" si="1320"/>
        <v>0</v>
      </c>
      <c r="W5910" t="b">
        <f t="shared" si="1321"/>
        <v>0</v>
      </c>
    </row>
    <row r="5911" spans="1:23" x14ac:dyDescent="0.25">
      <c r="A5911" t="s">
        <v>10797</v>
      </c>
      <c r="B5911" t="s">
        <v>21600</v>
      </c>
      <c r="C5911" t="s">
        <v>21601</v>
      </c>
      <c r="D5911">
        <v>2008</v>
      </c>
      <c r="E5911" t="s">
        <v>1267</v>
      </c>
      <c r="F5911">
        <v>171</v>
      </c>
      <c r="G5911">
        <v>3</v>
      </c>
      <c r="H5911" t="s">
        <v>21602</v>
      </c>
      <c r="J5911" t="s">
        <v>21603</v>
      </c>
      <c r="L5911" t="s">
        <v>35</v>
      </c>
      <c r="M5911" t="s">
        <v>20</v>
      </c>
      <c r="P5911" t="b">
        <f t="shared" si="1312"/>
        <v>0</v>
      </c>
      <c r="Q5911" t="b">
        <f t="shared" si="1307"/>
        <v>0</v>
      </c>
      <c r="R5911" t="b">
        <f t="shared" si="1313"/>
        <v>0</v>
      </c>
      <c r="S5911" t="b">
        <f t="shared" si="1314"/>
        <v>0</v>
      </c>
      <c r="T5911" t="b">
        <f t="shared" si="1315"/>
        <v>0</v>
      </c>
      <c r="U5911" t="b">
        <f t="shared" si="1316"/>
        <v>0</v>
      </c>
      <c r="V5911" t="b">
        <f t="shared" si="1320"/>
        <v>0</v>
      </c>
      <c r="W5911" t="b">
        <f t="shared" si="1321"/>
        <v>0</v>
      </c>
    </row>
    <row r="5912" spans="1:23" x14ac:dyDescent="0.25">
      <c r="A5912" t="s">
        <v>10797</v>
      </c>
      <c r="B5912" t="s">
        <v>21604</v>
      </c>
      <c r="C5912" t="s">
        <v>21605</v>
      </c>
      <c r="D5912">
        <v>2008</v>
      </c>
      <c r="E5912" t="s">
        <v>123</v>
      </c>
      <c r="F5912">
        <v>75</v>
      </c>
      <c r="G5912">
        <v>3</v>
      </c>
      <c r="H5912" t="s">
        <v>21606</v>
      </c>
      <c r="L5912" t="s">
        <v>20</v>
      </c>
      <c r="M5912" t="s">
        <v>19</v>
      </c>
      <c r="P5912" t="b">
        <f t="shared" si="1312"/>
        <v>0</v>
      </c>
      <c r="Q5912" t="b">
        <f t="shared" si="1307"/>
        <v>0</v>
      </c>
      <c r="R5912" t="b">
        <f t="shared" si="1313"/>
        <v>0</v>
      </c>
      <c r="S5912" t="b">
        <f t="shared" si="1314"/>
        <v>0</v>
      </c>
      <c r="T5912" t="b">
        <f t="shared" si="1315"/>
        <v>0</v>
      </c>
      <c r="U5912" t="b">
        <f t="shared" si="1316"/>
        <v>0</v>
      </c>
      <c r="V5912" t="b">
        <f t="shared" si="1320"/>
        <v>0</v>
      </c>
      <c r="W5912" t="b">
        <f t="shared" si="1321"/>
        <v>0</v>
      </c>
    </row>
    <row r="5913" spans="1:23" x14ac:dyDescent="0.25">
      <c r="A5913" t="s">
        <v>10797</v>
      </c>
      <c r="B5913" t="s">
        <v>21607</v>
      </c>
      <c r="C5913" t="s">
        <v>21608</v>
      </c>
      <c r="D5913">
        <v>2008</v>
      </c>
      <c r="E5913" t="s">
        <v>8040</v>
      </c>
      <c r="F5913">
        <v>61</v>
      </c>
      <c r="G5913">
        <v>1</v>
      </c>
      <c r="H5913" t="s">
        <v>21609</v>
      </c>
      <c r="L5913" t="s">
        <v>20</v>
      </c>
      <c r="M5913" t="s">
        <v>35</v>
      </c>
      <c r="P5913" t="b">
        <f t="shared" si="1312"/>
        <v>0</v>
      </c>
      <c r="Q5913" t="b">
        <f t="shared" si="1307"/>
        <v>0</v>
      </c>
      <c r="R5913" t="b">
        <f t="shared" si="1313"/>
        <v>0</v>
      </c>
      <c r="S5913" t="b">
        <f t="shared" si="1314"/>
        <v>0</v>
      </c>
      <c r="T5913" t="b">
        <f t="shared" si="1315"/>
        <v>0</v>
      </c>
      <c r="U5913" t="b">
        <f t="shared" si="1316"/>
        <v>0</v>
      </c>
      <c r="V5913" t="b">
        <f t="shared" si="1320"/>
        <v>0</v>
      </c>
      <c r="W5913" t="b">
        <f t="shared" si="1321"/>
        <v>0</v>
      </c>
    </row>
    <row r="5914" spans="1:23" x14ac:dyDescent="0.25">
      <c r="A5914" t="s">
        <v>10797</v>
      </c>
      <c r="B5914" t="s">
        <v>21610</v>
      </c>
      <c r="C5914" t="s">
        <v>21611</v>
      </c>
      <c r="D5914">
        <v>2008</v>
      </c>
      <c r="E5914" t="s">
        <v>388</v>
      </c>
      <c r="F5914">
        <v>19</v>
      </c>
      <c r="G5914">
        <v>2</v>
      </c>
      <c r="H5914" t="s">
        <v>21612</v>
      </c>
      <c r="L5914" t="s">
        <v>20</v>
      </c>
      <c r="M5914" t="s">
        <v>19</v>
      </c>
      <c r="P5914" t="b">
        <f t="shared" si="1312"/>
        <v>0</v>
      </c>
      <c r="Q5914" t="b">
        <f t="shared" si="1307"/>
        <v>0</v>
      </c>
      <c r="R5914" t="b">
        <f t="shared" si="1313"/>
        <v>0</v>
      </c>
      <c r="S5914" t="b">
        <f t="shared" si="1314"/>
        <v>0</v>
      </c>
      <c r="T5914" t="b">
        <f t="shared" si="1315"/>
        <v>0</v>
      </c>
      <c r="U5914" t="b">
        <f t="shared" si="1316"/>
        <v>0</v>
      </c>
      <c r="V5914" t="b">
        <f t="shared" si="1320"/>
        <v>0</v>
      </c>
      <c r="W5914" t="b">
        <f t="shared" si="1321"/>
        <v>0</v>
      </c>
    </row>
    <row r="5915" spans="1:23" x14ac:dyDescent="0.25">
      <c r="A5915" t="s">
        <v>10797</v>
      </c>
      <c r="B5915" t="s">
        <v>21613</v>
      </c>
      <c r="C5915" t="s">
        <v>21614</v>
      </c>
      <c r="D5915">
        <v>2008</v>
      </c>
      <c r="E5915" t="s">
        <v>722</v>
      </c>
      <c r="F5915">
        <v>86</v>
      </c>
      <c r="G5915">
        <v>3</v>
      </c>
      <c r="H5915" t="s">
        <v>16327</v>
      </c>
      <c r="J5915" t="s">
        <v>21615</v>
      </c>
      <c r="L5915" t="s">
        <v>20</v>
      </c>
      <c r="M5915" t="s">
        <v>19</v>
      </c>
      <c r="P5915" t="b">
        <f t="shared" si="1312"/>
        <v>0</v>
      </c>
      <c r="Q5915" t="b">
        <f t="shared" si="1307"/>
        <v>0</v>
      </c>
      <c r="R5915" t="b">
        <f t="shared" si="1313"/>
        <v>0</v>
      </c>
      <c r="S5915" t="b">
        <f t="shared" si="1314"/>
        <v>0</v>
      </c>
      <c r="T5915" t="b">
        <f t="shared" si="1315"/>
        <v>0</v>
      </c>
      <c r="U5915" t="b">
        <f t="shared" si="1316"/>
        <v>0</v>
      </c>
      <c r="V5915" t="b">
        <f t="shared" si="1320"/>
        <v>0</v>
      </c>
      <c r="W5915" t="b">
        <f t="shared" si="1321"/>
        <v>0</v>
      </c>
    </row>
    <row r="5916" spans="1:23"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1312"/>
        <v>0</v>
      </c>
      <c r="Q5916" t="b">
        <f t="shared" si="1307"/>
        <v>1</v>
      </c>
      <c r="R5916" t="b">
        <f t="shared" si="1313"/>
        <v>0</v>
      </c>
      <c r="S5916" t="b">
        <f t="shared" si="1314"/>
        <v>0</v>
      </c>
      <c r="T5916" t="b">
        <f t="shared" si="1315"/>
        <v>0</v>
      </c>
      <c r="U5916" t="b">
        <f t="shared" si="1316"/>
        <v>0</v>
      </c>
    </row>
    <row r="5917" spans="1:23" x14ac:dyDescent="0.25">
      <c r="A5917" t="s">
        <v>10797</v>
      </c>
      <c r="B5917" t="s">
        <v>21619</v>
      </c>
      <c r="C5917" t="s">
        <v>21620</v>
      </c>
      <c r="D5917">
        <v>2008</v>
      </c>
      <c r="E5917" t="s">
        <v>12111</v>
      </c>
      <c r="F5917">
        <v>11</v>
      </c>
      <c r="G5917">
        <v>3</v>
      </c>
      <c r="H5917" t="s">
        <v>11750</v>
      </c>
      <c r="J5917" t="s">
        <v>21621</v>
      </c>
      <c r="L5917" t="s">
        <v>20</v>
      </c>
      <c r="M5917" t="s">
        <v>19</v>
      </c>
      <c r="P5917" t="b">
        <f t="shared" si="1312"/>
        <v>0</v>
      </c>
      <c r="Q5917" t="b">
        <f t="shared" si="1307"/>
        <v>0</v>
      </c>
      <c r="R5917" t="b">
        <f t="shared" si="1313"/>
        <v>0</v>
      </c>
      <c r="S5917" t="b">
        <f t="shared" si="1314"/>
        <v>0</v>
      </c>
      <c r="T5917" t="b">
        <f t="shared" si="1315"/>
        <v>0</v>
      </c>
      <c r="U5917" t="b">
        <f t="shared" si="1316"/>
        <v>0</v>
      </c>
      <c r="V5917" t="b">
        <f t="shared" ref="V5917:V5929" si="1322">ISNUMBER(SEARCH(" hen",$C5917))</f>
        <v>0</v>
      </c>
      <c r="W5917" t="b">
        <f t="shared" ref="W5917:W5929" si="1323">ISNUMBER(SEARCH("penguin",$C5917))</f>
        <v>0</v>
      </c>
    </row>
    <row r="5918" spans="1:23" x14ac:dyDescent="0.25">
      <c r="A5918" t="s">
        <v>10797</v>
      </c>
      <c r="B5918" t="s">
        <v>21622</v>
      </c>
      <c r="C5918" t="s">
        <v>21623</v>
      </c>
      <c r="D5918">
        <v>2008</v>
      </c>
      <c r="E5918" t="s">
        <v>21624</v>
      </c>
      <c r="F5918">
        <v>15</v>
      </c>
      <c r="G5918">
        <v>1</v>
      </c>
      <c r="H5918" t="s">
        <v>21625</v>
      </c>
      <c r="J5918" t="s">
        <v>21626</v>
      </c>
      <c r="L5918" t="s">
        <v>35</v>
      </c>
      <c r="M5918" t="s">
        <v>20</v>
      </c>
      <c r="P5918" t="b">
        <f t="shared" si="1312"/>
        <v>0</v>
      </c>
      <c r="Q5918" t="b">
        <f t="shared" si="1307"/>
        <v>0</v>
      </c>
      <c r="R5918" t="b">
        <f t="shared" si="1313"/>
        <v>0</v>
      </c>
      <c r="S5918" t="b">
        <f t="shared" si="1314"/>
        <v>0</v>
      </c>
      <c r="T5918" t="b">
        <f t="shared" si="1315"/>
        <v>0</v>
      </c>
      <c r="U5918" t="b">
        <f t="shared" si="1316"/>
        <v>0</v>
      </c>
      <c r="V5918" t="b">
        <f t="shared" si="1322"/>
        <v>0</v>
      </c>
      <c r="W5918" t="b">
        <f t="shared" si="1323"/>
        <v>0</v>
      </c>
    </row>
    <row r="5919" spans="1:23" x14ac:dyDescent="0.25">
      <c r="A5919" t="s">
        <v>10797</v>
      </c>
      <c r="B5919" t="s">
        <v>21627</v>
      </c>
      <c r="C5919" t="s">
        <v>21628</v>
      </c>
      <c r="D5919">
        <v>2008</v>
      </c>
      <c r="E5919" t="s">
        <v>128</v>
      </c>
      <c r="F5919">
        <v>14</v>
      </c>
      <c r="G5919">
        <v>3</v>
      </c>
      <c r="H5919" t="s">
        <v>21629</v>
      </c>
      <c r="J5919" t="s">
        <v>21630</v>
      </c>
      <c r="L5919" t="s">
        <v>20</v>
      </c>
      <c r="M5919" t="s">
        <v>35</v>
      </c>
      <c r="P5919" t="b">
        <f t="shared" si="1312"/>
        <v>0</v>
      </c>
      <c r="Q5919" t="b">
        <f t="shared" si="1307"/>
        <v>0</v>
      </c>
      <c r="R5919" t="b">
        <f t="shared" si="1313"/>
        <v>0</v>
      </c>
      <c r="S5919" t="b">
        <f t="shared" si="1314"/>
        <v>0</v>
      </c>
      <c r="T5919" t="b">
        <f t="shared" si="1315"/>
        <v>0</v>
      </c>
      <c r="U5919" t="b">
        <f t="shared" si="1316"/>
        <v>0</v>
      </c>
      <c r="V5919" t="b">
        <f t="shared" si="1322"/>
        <v>0</v>
      </c>
      <c r="W5919" t="b">
        <f t="shared" si="1323"/>
        <v>0</v>
      </c>
    </row>
    <row r="5920" spans="1:23" x14ac:dyDescent="0.25">
      <c r="A5920" t="s">
        <v>10797</v>
      </c>
      <c r="B5920" t="s">
        <v>21631</v>
      </c>
      <c r="C5920" t="s">
        <v>21632</v>
      </c>
      <c r="D5920">
        <v>2008</v>
      </c>
      <c r="E5920" t="s">
        <v>182</v>
      </c>
      <c r="F5920">
        <v>77</v>
      </c>
      <c r="G5920">
        <v>2</v>
      </c>
      <c r="H5920" t="s">
        <v>21633</v>
      </c>
      <c r="J5920" t="s">
        <v>21634</v>
      </c>
      <c r="L5920" t="s">
        <v>20</v>
      </c>
      <c r="M5920" t="s">
        <v>19</v>
      </c>
      <c r="P5920" t="b">
        <f t="shared" si="1312"/>
        <v>0</v>
      </c>
      <c r="Q5920" t="b">
        <f t="shared" si="1307"/>
        <v>0</v>
      </c>
      <c r="R5920" t="b">
        <f t="shared" si="1313"/>
        <v>0</v>
      </c>
      <c r="S5920" t="b">
        <f t="shared" si="1314"/>
        <v>0</v>
      </c>
      <c r="T5920" t="b">
        <f t="shared" si="1315"/>
        <v>0</v>
      </c>
      <c r="U5920" t="b">
        <f t="shared" si="1316"/>
        <v>0</v>
      </c>
      <c r="V5920" t="b">
        <f t="shared" si="1322"/>
        <v>0</v>
      </c>
      <c r="W5920" t="b">
        <f t="shared" si="1323"/>
        <v>0</v>
      </c>
    </row>
    <row r="5921" spans="1:23" x14ac:dyDescent="0.25">
      <c r="A5921" t="s">
        <v>10797</v>
      </c>
      <c r="B5921" t="s">
        <v>21635</v>
      </c>
      <c r="C5921" t="s">
        <v>21636</v>
      </c>
      <c r="D5921">
        <v>2008</v>
      </c>
      <c r="E5921" t="s">
        <v>362</v>
      </c>
      <c r="F5921">
        <v>39</v>
      </c>
      <c r="G5921">
        <v>2</v>
      </c>
      <c r="H5921" t="s">
        <v>21637</v>
      </c>
      <c r="L5921" t="s">
        <v>35</v>
      </c>
      <c r="M5921" t="s">
        <v>20</v>
      </c>
      <c r="P5921" t="b">
        <f t="shared" si="1312"/>
        <v>0</v>
      </c>
      <c r="Q5921" t="b">
        <f t="shared" si="1307"/>
        <v>0</v>
      </c>
      <c r="R5921" t="b">
        <f t="shared" si="1313"/>
        <v>0</v>
      </c>
      <c r="S5921" t="b">
        <f t="shared" si="1314"/>
        <v>0</v>
      </c>
      <c r="T5921" t="b">
        <f t="shared" si="1315"/>
        <v>0</v>
      </c>
      <c r="U5921" t="b">
        <f t="shared" si="1316"/>
        <v>0</v>
      </c>
      <c r="V5921" t="b">
        <f t="shared" si="1322"/>
        <v>0</v>
      </c>
      <c r="W5921" t="b">
        <f t="shared" si="1323"/>
        <v>0</v>
      </c>
    </row>
    <row r="5922" spans="1:23" x14ac:dyDescent="0.25">
      <c r="A5922" t="s">
        <v>10797</v>
      </c>
      <c r="B5922" t="s">
        <v>21638</v>
      </c>
      <c r="C5922" t="s">
        <v>21639</v>
      </c>
      <c r="D5922">
        <v>2008</v>
      </c>
      <c r="E5922" t="s">
        <v>362</v>
      </c>
      <c r="F5922">
        <v>39</v>
      </c>
      <c r="G5922">
        <v>2</v>
      </c>
      <c r="H5922" t="s">
        <v>21640</v>
      </c>
      <c r="J5922" t="s">
        <v>21641</v>
      </c>
      <c r="L5922" t="s">
        <v>20</v>
      </c>
      <c r="M5922" t="s">
        <v>35</v>
      </c>
      <c r="P5922" t="b">
        <f t="shared" si="1312"/>
        <v>0</v>
      </c>
      <c r="Q5922" t="b">
        <f t="shared" si="1307"/>
        <v>0</v>
      </c>
      <c r="R5922" t="b">
        <f t="shared" si="1313"/>
        <v>0</v>
      </c>
      <c r="S5922" t="b">
        <f t="shared" si="1314"/>
        <v>0</v>
      </c>
      <c r="T5922" t="b">
        <f t="shared" si="1315"/>
        <v>0</v>
      </c>
      <c r="U5922" t="b">
        <f t="shared" si="1316"/>
        <v>0</v>
      </c>
      <c r="V5922" t="b">
        <f t="shared" si="1322"/>
        <v>0</v>
      </c>
      <c r="W5922" t="b">
        <f t="shared" si="1323"/>
        <v>0</v>
      </c>
    </row>
    <row r="5923" spans="1:23" x14ac:dyDescent="0.25">
      <c r="A5923" t="s">
        <v>10797</v>
      </c>
      <c r="B5923" t="s">
        <v>21642</v>
      </c>
      <c r="C5923" t="s">
        <v>21643</v>
      </c>
      <c r="D5923">
        <v>2008</v>
      </c>
      <c r="E5923" t="s">
        <v>11686</v>
      </c>
      <c r="F5923" t="s">
        <v>21423</v>
      </c>
      <c r="G5923">
        <v>3</v>
      </c>
      <c r="H5923" t="s">
        <v>21644</v>
      </c>
      <c r="L5923" t="s">
        <v>19</v>
      </c>
      <c r="M5923" t="s">
        <v>20</v>
      </c>
      <c r="P5923" t="b">
        <f t="shared" si="1312"/>
        <v>0</v>
      </c>
      <c r="Q5923" t="b">
        <f t="shared" si="1307"/>
        <v>0</v>
      </c>
      <c r="R5923" t="b">
        <f t="shared" si="1313"/>
        <v>0</v>
      </c>
      <c r="S5923" t="b">
        <f t="shared" si="1314"/>
        <v>0</v>
      </c>
      <c r="T5923" t="b">
        <f t="shared" si="1315"/>
        <v>0</v>
      </c>
      <c r="U5923" t="b">
        <f t="shared" si="1316"/>
        <v>0</v>
      </c>
      <c r="V5923" t="b">
        <f t="shared" si="1322"/>
        <v>0</v>
      </c>
      <c r="W5923" t="b">
        <f t="shared" si="1323"/>
        <v>0</v>
      </c>
    </row>
    <row r="5924" spans="1:23" x14ac:dyDescent="0.25">
      <c r="A5924" t="s">
        <v>10797</v>
      </c>
      <c r="B5924" t="s">
        <v>21645</v>
      </c>
      <c r="C5924" t="s">
        <v>21646</v>
      </c>
      <c r="D5924">
        <v>2008</v>
      </c>
      <c r="E5924" t="s">
        <v>23</v>
      </c>
      <c r="F5924">
        <v>42</v>
      </c>
      <c r="G5924">
        <v>1</v>
      </c>
      <c r="H5924" t="s">
        <v>10815</v>
      </c>
      <c r="L5924" t="s">
        <v>19</v>
      </c>
      <c r="M5924" t="s">
        <v>20</v>
      </c>
      <c r="P5924" t="b">
        <f t="shared" si="1312"/>
        <v>0</v>
      </c>
      <c r="Q5924" t="b">
        <f t="shared" si="1307"/>
        <v>0</v>
      </c>
      <c r="R5924" t="b">
        <f t="shared" si="1313"/>
        <v>0</v>
      </c>
      <c r="S5924" t="b">
        <f t="shared" si="1314"/>
        <v>0</v>
      </c>
      <c r="T5924" t="b">
        <f t="shared" si="1315"/>
        <v>0</v>
      </c>
      <c r="U5924" t="b">
        <f t="shared" si="1316"/>
        <v>0</v>
      </c>
      <c r="V5924" t="b">
        <f t="shared" si="1322"/>
        <v>0</v>
      </c>
      <c r="W5924" t="b">
        <f t="shared" si="1323"/>
        <v>0</v>
      </c>
    </row>
    <row r="5925" spans="1:23" x14ac:dyDescent="0.25">
      <c r="A5925" t="s">
        <v>10797</v>
      </c>
      <c r="B5925" t="s">
        <v>21647</v>
      </c>
      <c r="C5925" t="s">
        <v>21648</v>
      </c>
      <c r="D5925">
        <v>2008</v>
      </c>
      <c r="E5925" t="s">
        <v>1584</v>
      </c>
      <c r="F5925">
        <v>16</v>
      </c>
      <c r="G5925">
        <v>1</v>
      </c>
      <c r="H5925" t="s">
        <v>21649</v>
      </c>
      <c r="L5925" t="s">
        <v>35</v>
      </c>
      <c r="M5925" t="s">
        <v>20</v>
      </c>
      <c r="P5925" t="b">
        <f t="shared" si="1312"/>
        <v>0</v>
      </c>
      <c r="Q5925" t="b">
        <f t="shared" si="1307"/>
        <v>0</v>
      </c>
      <c r="R5925" t="b">
        <f t="shared" si="1313"/>
        <v>0</v>
      </c>
      <c r="S5925" t="b">
        <f t="shared" si="1314"/>
        <v>0</v>
      </c>
      <c r="T5925" t="b">
        <f t="shared" si="1315"/>
        <v>0</v>
      </c>
      <c r="U5925" t="b">
        <f t="shared" si="1316"/>
        <v>0</v>
      </c>
      <c r="V5925" t="b">
        <f t="shared" si="1322"/>
        <v>0</v>
      </c>
      <c r="W5925" t="b">
        <f t="shared" si="1323"/>
        <v>0</v>
      </c>
    </row>
    <row r="5926" spans="1:23" x14ac:dyDescent="0.25">
      <c r="A5926" t="s">
        <v>10797</v>
      </c>
      <c r="B5926" t="s">
        <v>21650</v>
      </c>
      <c r="C5926" t="s">
        <v>21651</v>
      </c>
      <c r="D5926">
        <v>2008</v>
      </c>
      <c r="E5926" t="s">
        <v>21652</v>
      </c>
      <c r="F5926">
        <v>27</v>
      </c>
      <c r="H5926" t="s">
        <v>12174</v>
      </c>
      <c r="L5926" t="s">
        <v>35</v>
      </c>
      <c r="M5926" t="s">
        <v>20</v>
      </c>
      <c r="P5926" t="b">
        <f t="shared" si="1312"/>
        <v>0</v>
      </c>
      <c r="Q5926" t="b">
        <f t="shared" si="1307"/>
        <v>0</v>
      </c>
      <c r="R5926" t="b">
        <f t="shared" si="1313"/>
        <v>0</v>
      </c>
      <c r="S5926" t="b">
        <f t="shared" si="1314"/>
        <v>0</v>
      </c>
      <c r="T5926" t="b">
        <f t="shared" si="1315"/>
        <v>0</v>
      </c>
      <c r="U5926" t="b">
        <f t="shared" si="1316"/>
        <v>0</v>
      </c>
      <c r="V5926" t="b">
        <f t="shared" si="1322"/>
        <v>0</v>
      </c>
      <c r="W5926" t="b">
        <f t="shared" si="1323"/>
        <v>0</v>
      </c>
    </row>
    <row r="5927" spans="1:23" x14ac:dyDescent="0.25">
      <c r="A5927" t="s">
        <v>10797</v>
      </c>
      <c r="B5927" t="s">
        <v>21653</v>
      </c>
      <c r="C5927" t="s">
        <v>21654</v>
      </c>
      <c r="D5927">
        <v>2008</v>
      </c>
      <c r="E5927" t="s">
        <v>1636</v>
      </c>
      <c r="F5927">
        <v>11</v>
      </c>
      <c r="G5927">
        <v>1</v>
      </c>
      <c r="H5927" t="s">
        <v>21655</v>
      </c>
      <c r="L5927" t="s">
        <v>19</v>
      </c>
      <c r="M5927" t="s">
        <v>20</v>
      </c>
      <c r="P5927" t="b">
        <f t="shared" si="1312"/>
        <v>0</v>
      </c>
      <c r="Q5927" t="b">
        <f t="shared" si="1307"/>
        <v>0</v>
      </c>
      <c r="R5927" t="b">
        <f t="shared" si="1313"/>
        <v>0</v>
      </c>
      <c r="S5927" t="b">
        <f t="shared" si="1314"/>
        <v>0</v>
      </c>
      <c r="T5927" t="b">
        <f t="shared" si="1315"/>
        <v>0</v>
      </c>
      <c r="U5927" t="b">
        <f t="shared" si="1316"/>
        <v>0</v>
      </c>
      <c r="V5927" t="b">
        <f t="shared" si="1322"/>
        <v>0</v>
      </c>
      <c r="W5927" t="b">
        <f t="shared" si="1323"/>
        <v>0</v>
      </c>
    </row>
    <row r="5928" spans="1:23" x14ac:dyDescent="0.25">
      <c r="A5928" t="s">
        <v>10797</v>
      </c>
      <c r="B5928" t="s">
        <v>21656</v>
      </c>
      <c r="C5928" t="s">
        <v>21657</v>
      </c>
      <c r="D5928">
        <v>2008</v>
      </c>
      <c r="E5928" t="s">
        <v>9738</v>
      </c>
      <c r="F5928">
        <v>8</v>
      </c>
      <c r="H5928" t="s">
        <v>21658</v>
      </c>
      <c r="L5928" t="s">
        <v>20</v>
      </c>
      <c r="M5928" t="s">
        <v>35</v>
      </c>
      <c r="P5928" t="b">
        <f t="shared" si="1312"/>
        <v>0</v>
      </c>
      <c r="Q5928" t="b">
        <f t="shared" si="1307"/>
        <v>0</v>
      </c>
      <c r="R5928" t="b">
        <f t="shared" si="1313"/>
        <v>0</v>
      </c>
      <c r="S5928" t="b">
        <f t="shared" si="1314"/>
        <v>0</v>
      </c>
      <c r="T5928" t="b">
        <f t="shared" si="1315"/>
        <v>0</v>
      </c>
      <c r="U5928" t="b">
        <f t="shared" si="1316"/>
        <v>0</v>
      </c>
      <c r="V5928" t="b">
        <f t="shared" si="1322"/>
        <v>0</v>
      </c>
      <c r="W5928" t="b">
        <f t="shared" si="1323"/>
        <v>0</v>
      </c>
    </row>
    <row r="5929" spans="1:23" x14ac:dyDescent="0.25">
      <c r="A5929" t="s">
        <v>10797</v>
      </c>
      <c r="B5929" t="s">
        <v>21659</v>
      </c>
      <c r="C5929" t="s">
        <v>21660</v>
      </c>
      <c r="D5929">
        <v>2008</v>
      </c>
      <c r="E5929" t="s">
        <v>279</v>
      </c>
      <c r="F5929">
        <v>4</v>
      </c>
      <c r="G5929">
        <v>1</v>
      </c>
      <c r="H5929" t="s">
        <v>21661</v>
      </c>
      <c r="J5929" t="s">
        <v>21662</v>
      </c>
      <c r="L5929" t="s">
        <v>20</v>
      </c>
      <c r="M5929" t="s">
        <v>35</v>
      </c>
      <c r="P5929" t="b">
        <f t="shared" si="1312"/>
        <v>0</v>
      </c>
      <c r="Q5929" t="b">
        <f t="shared" ref="Q5929:Q5992" si="1324">ISNUMBER(SEARCH("marine",$C5929))</f>
        <v>0</v>
      </c>
      <c r="R5929" t="b">
        <f t="shared" si="1313"/>
        <v>0</v>
      </c>
      <c r="S5929" t="b">
        <f t="shared" si="1314"/>
        <v>0</v>
      </c>
      <c r="T5929" t="b">
        <f t="shared" si="1315"/>
        <v>0</v>
      </c>
      <c r="U5929" t="b">
        <f t="shared" si="1316"/>
        <v>0</v>
      </c>
      <c r="V5929" t="b">
        <f t="shared" si="1322"/>
        <v>0</v>
      </c>
      <c r="W5929" t="b">
        <f t="shared" si="1323"/>
        <v>0</v>
      </c>
    </row>
    <row r="5930" spans="1:23"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1312"/>
        <v>0</v>
      </c>
      <c r="Q5930" t="b">
        <f t="shared" si="1324"/>
        <v>0</v>
      </c>
      <c r="R5930" t="b">
        <f t="shared" si="1313"/>
        <v>0</v>
      </c>
      <c r="S5930" t="b">
        <f t="shared" si="1314"/>
        <v>1</v>
      </c>
      <c r="T5930" t="b">
        <f t="shared" si="1315"/>
        <v>0</v>
      </c>
      <c r="U5930" t="b">
        <f t="shared" si="1316"/>
        <v>0</v>
      </c>
    </row>
    <row r="5931" spans="1:23" x14ac:dyDescent="0.25">
      <c r="A5931" t="s">
        <v>10797</v>
      </c>
      <c r="B5931" t="s">
        <v>21666</v>
      </c>
      <c r="C5931" t="s">
        <v>21667</v>
      </c>
      <c r="D5931">
        <v>2008</v>
      </c>
      <c r="E5931" t="s">
        <v>21185</v>
      </c>
      <c r="F5931">
        <v>54</v>
      </c>
      <c r="G5931">
        <v>1</v>
      </c>
      <c r="H5931" t="s">
        <v>21668</v>
      </c>
      <c r="L5931" t="s">
        <v>20</v>
      </c>
      <c r="M5931" t="s">
        <v>19</v>
      </c>
      <c r="P5931" t="b">
        <f t="shared" si="1312"/>
        <v>0</v>
      </c>
      <c r="Q5931" t="b">
        <f t="shared" si="1324"/>
        <v>0</v>
      </c>
      <c r="R5931" t="b">
        <f t="shared" si="1313"/>
        <v>0</v>
      </c>
      <c r="S5931" t="b">
        <f t="shared" si="1314"/>
        <v>0</v>
      </c>
      <c r="T5931" t="b">
        <f t="shared" si="1315"/>
        <v>0</v>
      </c>
      <c r="U5931" t="b">
        <f t="shared" si="1316"/>
        <v>0</v>
      </c>
      <c r="V5931" t="b">
        <f t="shared" ref="V5931:V5937" si="1325">ISNUMBER(SEARCH(" hen",$C5931))</f>
        <v>0</v>
      </c>
      <c r="W5931" t="b">
        <f t="shared" ref="W5931:W5937" si="1326">ISNUMBER(SEARCH("penguin",$C5931))</f>
        <v>0</v>
      </c>
    </row>
    <row r="5932" spans="1:23" x14ac:dyDescent="0.25">
      <c r="A5932" t="s">
        <v>10797</v>
      </c>
      <c r="B5932" t="s">
        <v>19947</v>
      </c>
      <c r="C5932" t="s">
        <v>21669</v>
      </c>
      <c r="D5932">
        <v>2008</v>
      </c>
      <c r="E5932" t="s">
        <v>6651</v>
      </c>
      <c r="F5932">
        <v>70</v>
      </c>
      <c r="G5932">
        <v>2</v>
      </c>
      <c r="H5932" t="s">
        <v>20115</v>
      </c>
      <c r="L5932" t="s">
        <v>20</v>
      </c>
      <c r="M5932" t="s">
        <v>19</v>
      </c>
      <c r="P5932" t="b">
        <f t="shared" si="1312"/>
        <v>0</v>
      </c>
      <c r="Q5932" t="b">
        <f t="shared" si="1324"/>
        <v>0</v>
      </c>
      <c r="R5932" t="b">
        <f t="shared" si="1313"/>
        <v>0</v>
      </c>
      <c r="S5932" t="b">
        <f t="shared" si="1314"/>
        <v>0</v>
      </c>
      <c r="T5932" t="b">
        <f t="shared" si="1315"/>
        <v>0</v>
      </c>
      <c r="U5932" t="b">
        <f t="shared" si="1316"/>
        <v>0</v>
      </c>
      <c r="V5932" t="b">
        <f t="shared" si="1325"/>
        <v>0</v>
      </c>
      <c r="W5932" t="b">
        <f t="shared" si="1326"/>
        <v>0</v>
      </c>
    </row>
    <row r="5933" spans="1:23" x14ac:dyDescent="0.25">
      <c r="A5933" t="s">
        <v>10797</v>
      </c>
      <c r="B5933" t="s">
        <v>21670</v>
      </c>
      <c r="C5933" t="s">
        <v>21671</v>
      </c>
      <c r="D5933">
        <v>2008</v>
      </c>
      <c r="E5933" t="s">
        <v>123</v>
      </c>
      <c r="F5933">
        <v>75</v>
      </c>
      <c r="G5933">
        <v>2</v>
      </c>
      <c r="H5933" t="s">
        <v>21672</v>
      </c>
      <c r="L5933" t="s">
        <v>20</v>
      </c>
      <c r="M5933" t="s">
        <v>19</v>
      </c>
      <c r="P5933" t="b">
        <f t="shared" si="1312"/>
        <v>0</v>
      </c>
      <c r="Q5933" t="b">
        <f t="shared" si="1324"/>
        <v>0</v>
      </c>
      <c r="R5933" t="b">
        <f t="shared" si="1313"/>
        <v>0</v>
      </c>
      <c r="S5933" t="b">
        <f t="shared" si="1314"/>
        <v>0</v>
      </c>
      <c r="T5933" t="b">
        <f t="shared" si="1315"/>
        <v>0</v>
      </c>
      <c r="U5933" t="b">
        <f t="shared" si="1316"/>
        <v>0</v>
      </c>
      <c r="V5933" t="b">
        <f t="shared" si="1325"/>
        <v>0</v>
      </c>
      <c r="W5933" t="b">
        <f t="shared" si="1326"/>
        <v>0</v>
      </c>
    </row>
    <row r="5934" spans="1:23"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1312"/>
        <v>0</v>
      </c>
      <c r="Q5934" t="b">
        <f t="shared" si="1324"/>
        <v>0</v>
      </c>
      <c r="R5934" t="b">
        <f t="shared" si="1313"/>
        <v>0</v>
      </c>
      <c r="S5934" t="b">
        <f t="shared" si="1314"/>
        <v>0</v>
      </c>
      <c r="T5934" t="b">
        <f t="shared" si="1315"/>
        <v>0</v>
      </c>
      <c r="U5934" t="b">
        <f t="shared" si="1316"/>
        <v>0</v>
      </c>
      <c r="V5934" t="b">
        <f t="shared" si="1325"/>
        <v>0</v>
      </c>
      <c r="W5934" t="b">
        <f t="shared" si="1326"/>
        <v>1</v>
      </c>
    </row>
    <row r="5935" spans="1:23" x14ac:dyDescent="0.25">
      <c r="A5935" t="s">
        <v>10797</v>
      </c>
      <c r="B5935" t="s">
        <v>21675</v>
      </c>
      <c r="C5935" t="s">
        <v>21676</v>
      </c>
      <c r="D5935">
        <v>2008</v>
      </c>
      <c r="E5935" t="s">
        <v>12155</v>
      </c>
      <c r="F5935">
        <v>40</v>
      </c>
      <c r="G5935">
        <v>1</v>
      </c>
      <c r="H5935" t="s">
        <v>21677</v>
      </c>
      <c r="L5935" t="s">
        <v>19</v>
      </c>
      <c r="M5935" t="s">
        <v>20</v>
      </c>
      <c r="P5935" t="b">
        <f t="shared" si="1312"/>
        <v>0</v>
      </c>
      <c r="Q5935" t="b">
        <f t="shared" si="1324"/>
        <v>0</v>
      </c>
      <c r="R5935" t="b">
        <f t="shared" si="1313"/>
        <v>0</v>
      </c>
      <c r="S5935" t="b">
        <f t="shared" si="1314"/>
        <v>0</v>
      </c>
      <c r="T5935" t="b">
        <f t="shared" si="1315"/>
        <v>0</v>
      </c>
      <c r="U5935" t="b">
        <f t="shared" si="1316"/>
        <v>0</v>
      </c>
      <c r="V5935" t="b">
        <f t="shared" si="1325"/>
        <v>0</v>
      </c>
      <c r="W5935" t="b">
        <f t="shared" si="1326"/>
        <v>0</v>
      </c>
    </row>
    <row r="5936" spans="1:23" x14ac:dyDescent="0.25">
      <c r="A5936" t="s">
        <v>10797</v>
      </c>
      <c r="B5936" t="s">
        <v>21678</v>
      </c>
      <c r="C5936" t="s">
        <v>21679</v>
      </c>
      <c r="D5936">
        <v>2008</v>
      </c>
      <c r="E5936" t="s">
        <v>1667</v>
      </c>
      <c r="F5936">
        <v>142</v>
      </c>
      <c r="G5936">
        <v>2</v>
      </c>
      <c r="H5936" t="s">
        <v>21680</v>
      </c>
      <c r="L5936" t="s">
        <v>20</v>
      </c>
      <c r="M5936" t="s">
        <v>19</v>
      </c>
      <c r="P5936" t="b">
        <f t="shared" si="1312"/>
        <v>0</v>
      </c>
      <c r="Q5936" t="b">
        <f t="shared" si="1324"/>
        <v>0</v>
      </c>
      <c r="R5936" t="b">
        <f t="shared" si="1313"/>
        <v>0</v>
      </c>
      <c r="S5936" t="b">
        <f t="shared" si="1314"/>
        <v>0</v>
      </c>
      <c r="T5936" t="b">
        <f t="shared" si="1315"/>
        <v>0</v>
      </c>
      <c r="U5936" t="b">
        <f t="shared" si="1316"/>
        <v>0</v>
      </c>
      <c r="V5936" t="b">
        <f t="shared" si="1325"/>
        <v>0</v>
      </c>
      <c r="W5936" t="b">
        <f t="shared" si="1326"/>
        <v>0</v>
      </c>
    </row>
    <row r="5937" spans="1:23" x14ac:dyDescent="0.25">
      <c r="A5937" t="s">
        <v>10797</v>
      </c>
      <c r="B5937" t="s">
        <v>21681</v>
      </c>
      <c r="C5937" t="s">
        <v>21682</v>
      </c>
      <c r="D5937">
        <v>2008</v>
      </c>
      <c r="E5937" t="s">
        <v>1667</v>
      </c>
      <c r="F5937">
        <v>141</v>
      </c>
      <c r="G5937">
        <v>2</v>
      </c>
      <c r="H5937" t="s">
        <v>21683</v>
      </c>
      <c r="L5937" t="s">
        <v>35</v>
      </c>
      <c r="M5937" t="s">
        <v>20</v>
      </c>
      <c r="P5937" t="b">
        <f t="shared" si="1312"/>
        <v>0</v>
      </c>
      <c r="Q5937" t="b">
        <f t="shared" si="1324"/>
        <v>0</v>
      </c>
      <c r="R5937" t="b">
        <f t="shared" si="1313"/>
        <v>0</v>
      </c>
      <c r="S5937" t="b">
        <f t="shared" si="1314"/>
        <v>0</v>
      </c>
      <c r="T5937" t="b">
        <f t="shared" si="1315"/>
        <v>0</v>
      </c>
      <c r="U5937" t="b">
        <f t="shared" si="1316"/>
        <v>0</v>
      </c>
      <c r="V5937" t="b">
        <f t="shared" si="1325"/>
        <v>0</v>
      </c>
      <c r="W5937" t="b">
        <f t="shared" si="1326"/>
        <v>0</v>
      </c>
    </row>
    <row r="5938" spans="1:23"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1312"/>
        <v>0</v>
      </c>
      <c r="Q5938" t="b">
        <f t="shared" si="1324"/>
        <v>0</v>
      </c>
      <c r="R5938" t="b">
        <f t="shared" si="1313"/>
        <v>0</v>
      </c>
      <c r="S5938" t="b">
        <f t="shared" si="1314"/>
        <v>1</v>
      </c>
      <c r="T5938" t="b">
        <f t="shared" si="1315"/>
        <v>0</v>
      </c>
      <c r="U5938" t="b">
        <f t="shared" si="1316"/>
        <v>0</v>
      </c>
    </row>
    <row r="5939" spans="1:23" x14ac:dyDescent="0.25">
      <c r="A5939" t="s">
        <v>10797</v>
      </c>
      <c r="B5939" t="s">
        <v>21687</v>
      </c>
      <c r="C5939" t="s">
        <v>21688</v>
      </c>
      <c r="D5939">
        <v>2008</v>
      </c>
      <c r="E5939" t="s">
        <v>860</v>
      </c>
      <c r="F5939">
        <v>137</v>
      </c>
      <c r="G5939" s="2">
        <v>42795</v>
      </c>
      <c r="H5939" t="s">
        <v>21689</v>
      </c>
      <c r="L5939" t="s">
        <v>19</v>
      </c>
      <c r="M5939" t="s">
        <v>20</v>
      </c>
      <c r="P5939" t="b">
        <f t="shared" si="1312"/>
        <v>0</v>
      </c>
      <c r="Q5939" t="b">
        <f t="shared" si="1324"/>
        <v>0</v>
      </c>
      <c r="R5939" t="b">
        <f t="shared" si="1313"/>
        <v>0</v>
      </c>
      <c r="S5939" t="b">
        <f t="shared" si="1314"/>
        <v>0</v>
      </c>
      <c r="T5939" t="b">
        <f t="shared" si="1315"/>
        <v>0</v>
      </c>
      <c r="U5939" t="b">
        <f t="shared" si="1316"/>
        <v>0</v>
      </c>
      <c r="V5939" t="b">
        <f t="shared" ref="V5939:V6002" si="1327">ISNUMBER(SEARCH(" hen",$C5939))</f>
        <v>0</v>
      </c>
      <c r="W5939" t="b">
        <f t="shared" ref="W5939:W6002" si="1328">ISNUMBER(SEARCH("penguin",$C5939))</f>
        <v>0</v>
      </c>
    </row>
    <row r="5940" spans="1:23" x14ac:dyDescent="0.25">
      <c r="A5940" t="s">
        <v>10797</v>
      </c>
      <c r="B5940" t="s">
        <v>21690</v>
      </c>
      <c r="C5940" t="s">
        <v>21691</v>
      </c>
      <c r="D5940">
        <v>2008</v>
      </c>
      <c r="E5940" t="s">
        <v>996</v>
      </c>
      <c r="F5940">
        <v>22</v>
      </c>
      <c r="G5940">
        <v>1</v>
      </c>
      <c r="H5940" t="s">
        <v>21692</v>
      </c>
      <c r="L5940" t="s">
        <v>20</v>
      </c>
      <c r="M5940" t="s">
        <v>19</v>
      </c>
      <c r="P5940" t="b">
        <f t="shared" si="1312"/>
        <v>0</v>
      </c>
      <c r="Q5940" t="b">
        <f t="shared" si="1324"/>
        <v>0</v>
      </c>
      <c r="R5940" t="b">
        <f t="shared" si="1313"/>
        <v>0</v>
      </c>
      <c r="S5940" t="b">
        <f t="shared" si="1314"/>
        <v>0</v>
      </c>
      <c r="T5940" t="b">
        <f t="shared" si="1315"/>
        <v>0</v>
      </c>
      <c r="U5940" t="b">
        <f t="shared" si="1316"/>
        <v>0</v>
      </c>
      <c r="V5940" t="b">
        <f t="shared" si="1327"/>
        <v>0</v>
      </c>
      <c r="W5940" t="b">
        <f t="shared" si="1328"/>
        <v>0</v>
      </c>
    </row>
    <row r="5941" spans="1:23" x14ac:dyDescent="0.25">
      <c r="A5941" t="s">
        <v>10797</v>
      </c>
      <c r="B5941" t="s">
        <v>21693</v>
      </c>
      <c r="C5941" t="s">
        <v>21694</v>
      </c>
      <c r="D5941">
        <v>2008</v>
      </c>
      <c r="E5941" t="s">
        <v>274</v>
      </c>
      <c r="F5941">
        <v>155</v>
      </c>
      <c r="G5941">
        <v>3</v>
      </c>
      <c r="H5941" t="s">
        <v>21695</v>
      </c>
      <c r="L5941" t="s">
        <v>20</v>
      </c>
      <c r="M5941" t="s">
        <v>35</v>
      </c>
      <c r="P5941" t="b">
        <f t="shared" si="1312"/>
        <v>0</v>
      </c>
      <c r="Q5941" t="b">
        <f t="shared" si="1324"/>
        <v>0</v>
      </c>
      <c r="R5941" t="b">
        <f t="shared" si="1313"/>
        <v>0</v>
      </c>
      <c r="S5941" t="b">
        <f t="shared" si="1314"/>
        <v>0</v>
      </c>
      <c r="T5941" t="b">
        <f t="shared" si="1315"/>
        <v>0</v>
      </c>
      <c r="U5941" t="b">
        <f t="shared" si="1316"/>
        <v>0</v>
      </c>
      <c r="V5941" t="b">
        <f t="shared" si="1327"/>
        <v>0</v>
      </c>
      <c r="W5941" t="b">
        <f t="shared" si="1328"/>
        <v>0</v>
      </c>
    </row>
    <row r="5942" spans="1:23" x14ac:dyDescent="0.25">
      <c r="A5942" t="s">
        <v>10797</v>
      </c>
      <c r="B5942" t="s">
        <v>21696</v>
      </c>
      <c r="C5942" t="s">
        <v>21697</v>
      </c>
      <c r="D5942">
        <v>2008</v>
      </c>
      <c r="E5942" t="s">
        <v>807</v>
      </c>
      <c r="F5942">
        <v>3</v>
      </c>
      <c r="G5942">
        <v>1</v>
      </c>
      <c r="H5942" t="s">
        <v>21698</v>
      </c>
      <c r="L5942" t="s">
        <v>20</v>
      </c>
      <c r="M5942" t="s">
        <v>19</v>
      </c>
      <c r="P5942" t="b">
        <f t="shared" si="1312"/>
        <v>0</v>
      </c>
      <c r="Q5942" t="b">
        <f t="shared" si="1324"/>
        <v>0</v>
      </c>
      <c r="R5942" t="b">
        <f t="shared" si="1313"/>
        <v>0</v>
      </c>
      <c r="S5942" t="b">
        <f t="shared" si="1314"/>
        <v>0</v>
      </c>
      <c r="T5942" t="b">
        <f t="shared" si="1315"/>
        <v>0</v>
      </c>
      <c r="U5942" t="b">
        <f t="shared" si="1316"/>
        <v>0</v>
      </c>
      <c r="V5942" t="b">
        <f t="shared" si="1327"/>
        <v>0</v>
      </c>
      <c r="W5942" t="b">
        <f t="shared" si="1328"/>
        <v>0</v>
      </c>
    </row>
    <row r="5943" spans="1:23" x14ac:dyDescent="0.25">
      <c r="A5943" t="s">
        <v>10797</v>
      </c>
      <c r="B5943" t="s">
        <v>21699</v>
      </c>
      <c r="C5943" t="s">
        <v>21700</v>
      </c>
      <c r="D5943">
        <v>2008</v>
      </c>
      <c r="E5943" t="s">
        <v>11442</v>
      </c>
      <c r="F5943">
        <v>29</v>
      </c>
      <c r="G5943">
        <v>1</v>
      </c>
      <c r="H5943" t="s">
        <v>13845</v>
      </c>
      <c r="L5943" t="s">
        <v>20</v>
      </c>
      <c r="M5943" t="s">
        <v>19</v>
      </c>
      <c r="P5943" t="b">
        <f t="shared" si="1312"/>
        <v>0</v>
      </c>
      <c r="Q5943" t="b">
        <f t="shared" si="1324"/>
        <v>0</v>
      </c>
      <c r="R5943" t="b">
        <f t="shared" si="1313"/>
        <v>0</v>
      </c>
      <c r="S5943" t="b">
        <f t="shared" si="1314"/>
        <v>0</v>
      </c>
      <c r="T5943" t="b">
        <f t="shared" si="1315"/>
        <v>0</v>
      </c>
      <c r="U5943" t="b">
        <f t="shared" si="1316"/>
        <v>0</v>
      </c>
      <c r="V5943" t="b">
        <f t="shared" si="1327"/>
        <v>0</v>
      </c>
      <c r="W5943" t="b">
        <f t="shared" si="1328"/>
        <v>0</v>
      </c>
    </row>
    <row r="5944" spans="1:23" x14ac:dyDescent="0.25">
      <c r="A5944" t="s">
        <v>10797</v>
      </c>
      <c r="B5944" t="s">
        <v>21701</v>
      </c>
      <c r="C5944" t="s">
        <v>21702</v>
      </c>
      <c r="D5944">
        <v>2008</v>
      </c>
      <c r="E5944" t="s">
        <v>2096</v>
      </c>
      <c r="F5944">
        <v>35</v>
      </c>
      <c r="G5944">
        <v>2</v>
      </c>
      <c r="H5944" t="s">
        <v>21703</v>
      </c>
      <c r="L5944" t="s">
        <v>20</v>
      </c>
      <c r="M5944" t="s">
        <v>35</v>
      </c>
      <c r="P5944" t="b">
        <f t="shared" si="1312"/>
        <v>0</v>
      </c>
      <c r="Q5944" t="b">
        <f t="shared" si="1324"/>
        <v>0</v>
      </c>
      <c r="R5944" t="b">
        <f t="shared" si="1313"/>
        <v>0</v>
      </c>
      <c r="S5944" t="b">
        <f t="shared" si="1314"/>
        <v>0</v>
      </c>
      <c r="T5944" t="b">
        <f t="shared" si="1315"/>
        <v>0</v>
      </c>
      <c r="U5944" t="b">
        <f t="shared" si="1316"/>
        <v>0</v>
      </c>
      <c r="V5944" t="b">
        <f t="shared" si="1327"/>
        <v>0</v>
      </c>
      <c r="W5944" t="b">
        <f t="shared" si="1328"/>
        <v>0</v>
      </c>
    </row>
    <row r="5945" spans="1:23" x14ac:dyDescent="0.25">
      <c r="A5945" t="s">
        <v>10797</v>
      </c>
      <c r="B5945" t="s">
        <v>21704</v>
      </c>
      <c r="C5945" t="s">
        <v>21705</v>
      </c>
      <c r="D5945">
        <v>2008</v>
      </c>
      <c r="E5945" t="s">
        <v>11686</v>
      </c>
      <c r="F5945" t="s">
        <v>21423</v>
      </c>
      <c r="G5945">
        <v>2</v>
      </c>
      <c r="H5945" t="s">
        <v>21706</v>
      </c>
      <c r="J5945" t="s">
        <v>21707</v>
      </c>
      <c r="L5945" t="s">
        <v>35</v>
      </c>
      <c r="M5945" t="s">
        <v>20</v>
      </c>
      <c r="P5945" t="b">
        <f t="shared" si="1312"/>
        <v>0</v>
      </c>
      <c r="Q5945" t="b">
        <f t="shared" si="1324"/>
        <v>0</v>
      </c>
      <c r="R5945" t="b">
        <f t="shared" si="1313"/>
        <v>0</v>
      </c>
      <c r="S5945" t="b">
        <f t="shared" si="1314"/>
        <v>0</v>
      </c>
      <c r="T5945" t="b">
        <f t="shared" si="1315"/>
        <v>0</v>
      </c>
      <c r="U5945" t="b">
        <f t="shared" si="1316"/>
        <v>0</v>
      </c>
      <c r="V5945" t="b">
        <f t="shared" si="1327"/>
        <v>0</v>
      </c>
      <c r="W5945" t="b">
        <f t="shared" si="1328"/>
        <v>0</v>
      </c>
    </row>
    <row r="5946" spans="1:23" x14ac:dyDescent="0.25">
      <c r="A5946" t="s">
        <v>10797</v>
      </c>
      <c r="B5946" t="s">
        <v>21708</v>
      </c>
      <c r="C5946" t="s">
        <v>21709</v>
      </c>
      <c r="D5946">
        <v>2008</v>
      </c>
      <c r="E5946" t="s">
        <v>10814</v>
      </c>
      <c r="F5946">
        <v>274</v>
      </c>
      <c r="G5946">
        <v>2</v>
      </c>
      <c r="H5946" t="s">
        <v>13680</v>
      </c>
      <c r="J5946" t="s">
        <v>21101</v>
      </c>
      <c r="L5946" t="s">
        <v>20</v>
      </c>
      <c r="M5946" t="s">
        <v>19</v>
      </c>
      <c r="P5946" t="b">
        <f t="shared" si="1312"/>
        <v>0</v>
      </c>
      <c r="Q5946" t="b">
        <f t="shared" si="1324"/>
        <v>0</v>
      </c>
      <c r="R5946" t="b">
        <f t="shared" si="1313"/>
        <v>0</v>
      </c>
      <c r="S5946" t="b">
        <f t="shared" si="1314"/>
        <v>0</v>
      </c>
      <c r="T5946" t="b">
        <f t="shared" si="1315"/>
        <v>0</v>
      </c>
      <c r="U5946" t="b">
        <f t="shared" si="1316"/>
        <v>0</v>
      </c>
      <c r="V5946" t="b">
        <f t="shared" si="1327"/>
        <v>0</v>
      </c>
      <c r="W5946" t="b">
        <f t="shared" si="1328"/>
        <v>0</v>
      </c>
    </row>
    <row r="5947" spans="1:23" x14ac:dyDescent="0.25">
      <c r="A5947" t="s">
        <v>10797</v>
      </c>
      <c r="B5947" t="s">
        <v>21710</v>
      </c>
      <c r="C5947" t="s">
        <v>21711</v>
      </c>
      <c r="D5947">
        <v>2008</v>
      </c>
      <c r="E5947" t="s">
        <v>11100</v>
      </c>
      <c r="F5947">
        <v>93</v>
      </c>
      <c r="G5947" s="2">
        <v>42767</v>
      </c>
      <c r="H5947" t="s">
        <v>21712</v>
      </c>
      <c r="J5947" t="s">
        <v>14065</v>
      </c>
      <c r="L5947" t="s">
        <v>20</v>
      </c>
      <c r="M5947" t="s">
        <v>19</v>
      </c>
      <c r="P5947" t="b">
        <f t="shared" si="1312"/>
        <v>0</v>
      </c>
      <c r="Q5947" t="b">
        <f t="shared" si="1324"/>
        <v>0</v>
      </c>
      <c r="R5947" t="b">
        <f t="shared" si="1313"/>
        <v>0</v>
      </c>
      <c r="S5947" t="b">
        <f t="shared" si="1314"/>
        <v>0</v>
      </c>
      <c r="T5947" t="b">
        <f t="shared" si="1315"/>
        <v>0</v>
      </c>
      <c r="U5947" t="b">
        <f t="shared" si="1316"/>
        <v>0</v>
      </c>
      <c r="V5947" t="b">
        <f t="shared" si="1327"/>
        <v>0</v>
      </c>
      <c r="W5947" t="b">
        <f t="shared" si="1328"/>
        <v>0</v>
      </c>
    </row>
    <row r="5948" spans="1:23" x14ac:dyDescent="0.25">
      <c r="A5948" t="s">
        <v>10797</v>
      </c>
      <c r="B5948" t="s">
        <v>21713</v>
      </c>
      <c r="C5948" t="s">
        <v>21714</v>
      </c>
      <c r="D5948">
        <v>2008</v>
      </c>
      <c r="E5948" t="s">
        <v>10920</v>
      </c>
      <c r="F5948">
        <v>363</v>
      </c>
      <c r="G5948">
        <v>1490</v>
      </c>
      <c r="H5948" t="s">
        <v>20962</v>
      </c>
      <c r="J5948" t="s">
        <v>21715</v>
      </c>
      <c r="L5948" t="s">
        <v>20</v>
      </c>
      <c r="M5948" t="s">
        <v>35</v>
      </c>
      <c r="P5948" t="b">
        <f t="shared" si="1312"/>
        <v>0</v>
      </c>
      <c r="Q5948" t="b">
        <f t="shared" si="1324"/>
        <v>0</v>
      </c>
      <c r="R5948" t="b">
        <f t="shared" si="1313"/>
        <v>0</v>
      </c>
      <c r="S5948" t="b">
        <f t="shared" si="1314"/>
        <v>0</v>
      </c>
      <c r="T5948" t="b">
        <f t="shared" si="1315"/>
        <v>0</v>
      </c>
      <c r="U5948" t="b">
        <f t="shared" si="1316"/>
        <v>0</v>
      </c>
      <c r="V5948" t="b">
        <f t="shared" si="1327"/>
        <v>0</v>
      </c>
      <c r="W5948" t="b">
        <f t="shared" si="1328"/>
        <v>0</v>
      </c>
    </row>
    <row r="5949" spans="1:23" x14ac:dyDescent="0.25">
      <c r="A5949" t="s">
        <v>10797</v>
      </c>
      <c r="B5949" t="s">
        <v>21716</v>
      </c>
      <c r="C5949" t="s">
        <v>21717</v>
      </c>
      <c r="D5949">
        <v>2008</v>
      </c>
      <c r="E5949" t="s">
        <v>274</v>
      </c>
      <c r="F5949">
        <v>155</v>
      </c>
      <c r="G5949">
        <v>2</v>
      </c>
      <c r="H5949" t="s">
        <v>11262</v>
      </c>
      <c r="L5949" t="s">
        <v>20</v>
      </c>
      <c r="M5949" t="s">
        <v>35</v>
      </c>
      <c r="P5949" t="b">
        <f t="shared" si="1312"/>
        <v>0</v>
      </c>
      <c r="Q5949" t="b">
        <f t="shared" si="1324"/>
        <v>0</v>
      </c>
      <c r="R5949" t="b">
        <f t="shared" si="1313"/>
        <v>0</v>
      </c>
      <c r="S5949" t="b">
        <f t="shared" si="1314"/>
        <v>0</v>
      </c>
      <c r="T5949" t="b">
        <f t="shared" si="1315"/>
        <v>0</v>
      </c>
      <c r="U5949" t="b">
        <f t="shared" si="1316"/>
        <v>0</v>
      </c>
      <c r="V5949" t="b">
        <f t="shared" si="1327"/>
        <v>0</v>
      </c>
      <c r="W5949" t="b">
        <f t="shared" si="1328"/>
        <v>0</v>
      </c>
    </row>
    <row r="5950" spans="1:23" x14ac:dyDescent="0.25">
      <c r="A5950" t="s">
        <v>10797</v>
      </c>
      <c r="B5950" t="s">
        <v>21718</v>
      </c>
      <c r="C5950" t="s">
        <v>21719</v>
      </c>
      <c r="D5950">
        <v>2008</v>
      </c>
      <c r="E5950" t="s">
        <v>9738</v>
      </c>
      <c r="F5950">
        <v>8</v>
      </c>
      <c r="H5950" t="s">
        <v>21720</v>
      </c>
      <c r="L5950" t="s">
        <v>35</v>
      </c>
      <c r="M5950" t="s">
        <v>20</v>
      </c>
      <c r="P5950" t="b">
        <f t="shared" si="1312"/>
        <v>0</v>
      </c>
      <c r="Q5950" t="b">
        <f t="shared" si="1324"/>
        <v>0</v>
      </c>
      <c r="R5950" t="b">
        <f t="shared" si="1313"/>
        <v>0</v>
      </c>
      <c r="S5950" t="b">
        <f t="shared" si="1314"/>
        <v>0</v>
      </c>
      <c r="T5950" t="b">
        <f t="shared" si="1315"/>
        <v>0</v>
      </c>
      <c r="U5950" t="b">
        <f t="shared" si="1316"/>
        <v>0</v>
      </c>
      <c r="V5950" t="b">
        <f t="shared" si="1327"/>
        <v>0</v>
      </c>
      <c r="W5950" t="b">
        <f t="shared" si="1328"/>
        <v>0</v>
      </c>
    </row>
    <row r="5951" spans="1:23" x14ac:dyDescent="0.25">
      <c r="A5951" t="s">
        <v>10797</v>
      </c>
      <c r="B5951" t="s">
        <v>21721</v>
      </c>
      <c r="C5951" t="s">
        <v>21722</v>
      </c>
      <c r="D5951">
        <v>2008</v>
      </c>
      <c r="E5951" t="s">
        <v>17998</v>
      </c>
      <c r="F5951">
        <v>29</v>
      </c>
      <c r="G5951">
        <v>137</v>
      </c>
      <c r="H5951" t="s">
        <v>15455</v>
      </c>
      <c r="L5951" t="s">
        <v>20</v>
      </c>
      <c r="M5951" t="s">
        <v>19</v>
      </c>
      <c r="P5951" t="b">
        <f t="shared" si="1312"/>
        <v>0</v>
      </c>
      <c r="Q5951" t="b">
        <f t="shared" si="1324"/>
        <v>0</v>
      </c>
      <c r="R5951" t="b">
        <f t="shared" si="1313"/>
        <v>0</v>
      </c>
      <c r="S5951" t="b">
        <f t="shared" si="1314"/>
        <v>0</v>
      </c>
      <c r="T5951" t="b">
        <f t="shared" si="1315"/>
        <v>0</v>
      </c>
      <c r="U5951" t="b">
        <f t="shared" si="1316"/>
        <v>0</v>
      </c>
      <c r="V5951" t="b">
        <f t="shared" si="1327"/>
        <v>0</v>
      </c>
      <c r="W5951" t="b">
        <f t="shared" si="1328"/>
        <v>0</v>
      </c>
    </row>
    <row r="5952" spans="1:23" x14ac:dyDescent="0.25">
      <c r="A5952" t="s">
        <v>10797</v>
      </c>
      <c r="B5952" t="s">
        <v>21723</v>
      </c>
      <c r="C5952" t="s">
        <v>21724</v>
      </c>
      <c r="D5952">
        <v>2008</v>
      </c>
      <c r="E5952" t="s">
        <v>4007</v>
      </c>
      <c r="F5952">
        <v>3</v>
      </c>
      <c r="G5952">
        <v>1</v>
      </c>
      <c r="H5952" t="s">
        <v>19540</v>
      </c>
      <c r="L5952" t="s">
        <v>19</v>
      </c>
      <c r="M5952" t="s">
        <v>20</v>
      </c>
      <c r="P5952" t="b">
        <f t="shared" si="1312"/>
        <v>0</v>
      </c>
      <c r="Q5952" t="b">
        <f t="shared" si="1324"/>
        <v>0</v>
      </c>
      <c r="R5952" t="b">
        <f t="shared" si="1313"/>
        <v>0</v>
      </c>
      <c r="S5952" t="b">
        <f t="shared" si="1314"/>
        <v>0</v>
      </c>
      <c r="T5952" t="b">
        <f t="shared" si="1315"/>
        <v>0</v>
      </c>
      <c r="U5952" t="b">
        <f t="shared" si="1316"/>
        <v>0</v>
      </c>
      <c r="V5952" t="b">
        <f t="shared" si="1327"/>
        <v>0</v>
      </c>
      <c r="W5952" t="b">
        <f t="shared" si="1328"/>
        <v>0</v>
      </c>
    </row>
    <row r="5953" spans="1:23" x14ac:dyDescent="0.25">
      <c r="A5953" t="s">
        <v>10797</v>
      </c>
      <c r="B5953" t="s">
        <v>21725</v>
      </c>
      <c r="C5953" t="s">
        <v>21726</v>
      </c>
      <c r="D5953">
        <v>2008</v>
      </c>
      <c r="E5953" t="s">
        <v>7811</v>
      </c>
      <c r="F5953">
        <v>33</v>
      </c>
      <c r="G5953">
        <v>1</v>
      </c>
      <c r="H5953" t="s">
        <v>16284</v>
      </c>
      <c r="J5953" t="s">
        <v>12028</v>
      </c>
      <c r="L5953" t="s">
        <v>20</v>
      </c>
      <c r="M5953" t="s">
        <v>19</v>
      </c>
      <c r="P5953" t="b">
        <f t="shared" si="1312"/>
        <v>0</v>
      </c>
      <c r="Q5953" t="b">
        <f t="shared" si="1324"/>
        <v>0</v>
      </c>
      <c r="R5953" t="b">
        <f t="shared" si="1313"/>
        <v>0</v>
      </c>
      <c r="S5953" t="b">
        <f t="shared" si="1314"/>
        <v>0</v>
      </c>
      <c r="T5953" t="b">
        <f t="shared" si="1315"/>
        <v>0</v>
      </c>
      <c r="U5953" t="b">
        <f t="shared" si="1316"/>
        <v>0</v>
      </c>
      <c r="V5953" t="b">
        <f t="shared" si="1327"/>
        <v>0</v>
      </c>
      <c r="W5953" t="b">
        <f t="shared" si="1328"/>
        <v>0</v>
      </c>
    </row>
    <row r="5954" spans="1:23" x14ac:dyDescent="0.25">
      <c r="A5954" t="s">
        <v>10797</v>
      </c>
      <c r="B5954" t="s">
        <v>21727</v>
      </c>
      <c r="C5954" t="s">
        <v>21728</v>
      </c>
      <c r="D5954">
        <v>2008</v>
      </c>
      <c r="E5954" t="s">
        <v>8949</v>
      </c>
      <c r="F5954">
        <v>54</v>
      </c>
      <c r="H5954" t="s">
        <v>21729</v>
      </c>
      <c r="L5954" t="s">
        <v>35</v>
      </c>
      <c r="M5954" t="s">
        <v>20</v>
      </c>
      <c r="P5954" t="b">
        <f t="shared" si="1312"/>
        <v>0</v>
      </c>
      <c r="Q5954" t="b">
        <f t="shared" si="1324"/>
        <v>0</v>
      </c>
      <c r="R5954" t="b">
        <f t="shared" si="1313"/>
        <v>0</v>
      </c>
      <c r="S5954" t="b">
        <f t="shared" si="1314"/>
        <v>0</v>
      </c>
      <c r="T5954" t="b">
        <f t="shared" si="1315"/>
        <v>0</v>
      </c>
      <c r="U5954" t="b">
        <f t="shared" si="1316"/>
        <v>0</v>
      </c>
      <c r="V5954" t="b">
        <f t="shared" si="1327"/>
        <v>0</v>
      </c>
      <c r="W5954" t="b">
        <f t="shared" si="1328"/>
        <v>0</v>
      </c>
    </row>
    <row r="5955" spans="1:23" x14ac:dyDescent="0.25">
      <c r="A5955" t="s">
        <v>10797</v>
      </c>
      <c r="B5955" t="s">
        <v>21730</v>
      </c>
      <c r="C5955" t="s">
        <v>21731</v>
      </c>
      <c r="D5955">
        <v>2008</v>
      </c>
      <c r="E5955" t="s">
        <v>20840</v>
      </c>
      <c r="F5955">
        <v>5</v>
      </c>
      <c r="G5955">
        <v>1</v>
      </c>
      <c r="H5955" t="s">
        <v>21732</v>
      </c>
      <c r="L5955" t="s">
        <v>19</v>
      </c>
      <c r="M5955" t="s">
        <v>20</v>
      </c>
      <c r="P5955" t="b">
        <f t="shared" ref="P5955:P6018" si="1329">ISNUMBER(SEARCH("broiler",C5955))</f>
        <v>0</v>
      </c>
      <c r="Q5955" t="b">
        <f t="shared" si="1324"/>
        <v>0</v>
      </c>
      <c r="R5955" t="b">
        <f t="shared" ref="R5955:R6018" si="1330">ISNUMBER(SEARCH("aquatic",$C5955))</f>
        <v>0</v>
      </c>
      <c r="S5955" t="b">
        <f t="shared" ref="S5955:S6018" si="1331">ISNUMBER(SEARCH("fish",$C5955))</f>
        <v>0</v>
      </c>
      <c r="T5955" t="b">
        <f t="shared" ref="T5955:T6018" si="1332">ISNUMBER(SEARCH(" chicken",$C5955))</f>
        <v>0</v>
      </c>
      <c r="U5955" t="b">
        <f t="shared" ref="U5955:U6018" si="1333">ISNUMBER(SEARCH("tadpole",$C5955))</f>
        <v>0</v>
      </c>
      <c r="V5955" t="b">
        <f t="shared" si="1327"/>
        <v>0</v>
      </c>
      <c r="W5955" t="b">
        <f t="shared" si="1328"/>
        <v>0</v>
      </c>
    </row>
    <row r="5956" spans="1:23" x14ac:dyDescent="0.25">
      <c r="A5956" t="s">
        <v>10797</v>
      </c>
      <c r="B5956" t="s">
        <v>21733</v>
      </c>
      <c r="C5956" t="s">
        <v>21734</v>
      </c>
      <c r="D5956">
        <v>2008</v>
      </c>
      <c r="E5956" t="s">
        <v>20840</v>
      </c>
      <c r="F5956">
        <v>5</v>
      </c>
      <c r="G5956">
        <v>2</v>
      </c>
      <c r="H5956" t="s">
        <v>21735</v>
      </c>
      <c r="L5956" t="s">
        <v>20</v>
      </c>
      <c r="M5956" t="s">
        <v>19</v>
      </c>
      <c r="P5956" t="b">
        <f t="shared" si="1329"/>
        <v>0</v>
      </c>
      <c r="Q5956" t="b">
        <f t="shared" si="1324"/>
        <v>0</v>
      </c>
      <c r="R5956" t="b">
        <f t="shared" si="1330"/>
        <v>0</v>
      </c>
      <c r="S5956" t="b">
        <f t="shared" si="1331"/>
        <v>0</v>
      </c>
      <c r="T5956" t="b">
        <f t="shared" si="1332"/>
        <v>0</v>
      </c>
      <c r="U5956" t="b">
        <f t="shared" si="1333"/>
        <v>0</v>
      </c>
      <c r="V5956" t="b">
        <f t="shared" si="1327"/>
        <v>0</v>
      </c>
      <c r="W5956" t="b">
        <f t="shared" si="1328"/>
        <v>0</v>
      </c>
    </row>
    <row r="5957" spans="1:23" x14ac:dyDescent="0.25">
      <c r="A5957" t="s">
        <v>10797</v>
      </c>
      <c r="B5957" t="s">
        <v>21736</v>
      </c>
      <c r="C5957" t="s">
        <v>21737</v>
      </c>
      <c r="D5957">
        <v>2008</v>
      </c>
      <c r="E5957" t="s">
        <v>4320</v>
      </c>
      <c r="F5957">
        <v>34</v>
      </c>
      <c r="G5957">
        <v>1</v>
      </c>
      <c r="H5957" t="s">
        <v>21738</v>
      </c>
      <c r="L5957" t="s">
        <v>20</v>
      </c>
      <c r="M5957" t="s">
        <v>19</v>
      </c>
      <c r="P5957" t="b">
        <f t="shared" si="1329"/>
        <v>0</v>
      </c>
      <c r="Q5957" t="b">
        <f t="shared" si="1324"/>
        <v>0</v>
      </c>
      <c r="R5957" t="b">
        <f t="shared" si="1330"/>
        <v>0</v>
      </c>
      <c r="S5957" t="b">
        <f t="shared" si="1331"/>
        <v>0</v>
      </c>
      <c r="T5957" t="b">
        <f t="shared" si="1332"/>
        <v>0</v>
      </c>
      <c r="U5957" t="b">
        <f t="shared" si="1333"/>
        <v>0</v>
      </c>
      <c r="V5957" t="b">
        <f t="shared" si="1327"/>
        <v>0</v>
      </c>
      <c r="W5957" t="b">
        <f t="shared" si="1328"/>
        <v>0</v>
      </c>
    </row>
    <row r="5958" spans="1:23" x14ac:dyDescent="0.25">
      <c r="A5958" t="s">
        <v>10797</v>
      </c>
      <c r="B5958" t="s">
        <v>21739</v>
      </c>
      <c r="C5958" t="s">
        <v>21740</v>
      </c>
      <c r="D5958">
        <v>2008</v>
      </c>
      <c r="E5958" t="s">
        <v>261</v>
      </c>
      <c r="F5958">
        <v>125</v>
      </c>
      <c r="G5958">
        <v>1</v>
      </c>
      <c r="H5958" t="s">
        <v>21668</v>
      </c>
      <c r="L5958" t="s">
        <v>19</v>
      </c>
      <c r="M5958" t="s">
        <v>20</v>
      </c>
      <c r="P5958" t="b">
        <f t="shared" si="1329"/>
        <v>0</v>
      </c>
      <c r="Q5958" t="b">
        <f t="shared" si="1324"/>
        <v>0</v>
      </c>
      <c r="R5958" t="b">
        <f t="shared" si="1330"/>
        <v>0</v>
      </c>
      <c r="S5958" t="b">
        <f t="shared" si="1331"/>
        <v>0</v>
      </c>
      <c r="T5958" t="b">
        <f t="shared" si="1332"/>
        <v>0</v>
      </c>
      <c r="U5958" t="b">
        <f t="shared" si="1333"/>
        <v>0</v>
      </c>
      <c r="V5958" t="b">
        <f t="shared" si="1327"/>
        <v>0</v>
      </c>
      <c r="W5958" t="b">
        <f t="shared" si="1328"/>
        <v>0</v>
      </c>
    </row>
    <row r="5959" spans="1:23" x14ac:dyDescent="0.25">
      <c r="A5959" t="s">
        <v>10797</v>
      </c>
      <c r="B5959" t="s">
        <v>21741</v>
      </c>
      <c r="C5959" t="s">
        <v>21742</v>
      </c>
      <c r="D5959">
        <v>2008</v>
      </c>
      <c r="E5959" t="s">
        <v>2048</v>
      </c>
      <c r="F5959">
        <v>56</v>
      </c>
      <c r="G5959">
        <v>2</v>
      </c>
      <c r="H5959" t="s">
        <v>19520</v>
      </c>
      <c r="L5959" t="s">
        <v>19</v>
      </c>
      <c r="M5959" t="s">
        <v>20</v>
      </c>
      <c r="P5959" t="b">
        <f t="shared" si="1329"/>
        <v>0</v>
      </c>
      <c r="Q5959" t="b">
        <f t="shared" si="1324"/>
        <v>0</v>
      </c>
      <c r="R5959" t="b">
        <f t="shared" si="1330"/>
        <v>0</v>
      </c>
      <c r="S5959" t="b">
        <f t="shared" si="1331"/>
        <v>0</v>
      </c>
      <c r="T5959" t="b">
        <f t="shared" si="1332"/>
        <v>0</v>
      </c>
      <c r="U5959" t="b">
        <f t="shared" si="1333"/>
        <v>0</v>
      </c>
      <c r="V5959" t="b">
        <f t="shared" si="1327"/>
        <v>0</v>
      </c>
      <c r="W5959" t="b">
        <f t="shared" si="1328"/>
        <v>0</v>
      </c>
    </row>
    <row r="5960" spans="1:23" x14ac:dyDescent="0.25">
      <c r="A5960" t="s">
        <v>10797</v>
      </c>
      <c r="B5960" t="s">
        <v>21743</v>
      </c>
      <c r="C5960" t="s">
        <v>21744</v>
      </c>
      <c r="D5960">
        <v>2008</v>
      </c>
      <c r="E5960" t="s">
        <v>2048</v>
      </c>
      <c r="F5960">
        <v>56</v>
      </c>
      <c r="G5960">
        <v>4</v>
      </c>
      <c r="H5960" t="s">
        <v>21745</v>
      </c>
      <c r="L5960" t="s">
        <v>35</v>
      </c>
      <c r="M5960" t="s">
        <v>20</v>
      </c>
      <c r="P5960" t="b">
        <f t="shared" si="1329"/>
        <v>0</v>
      </c>
      <c r="Q5960" t="b">
        <f t="shared" si="1324"/>
        <v>0</v>
      </c>
      <c r="R5960" t="b">
        <f t="shared" si="1330"/>
        <v>0</v>
      </c>
      <c r="S5960" t="b">
        <f t="shared" si="1331"/>
        <v>0</v>
      </c>
      <c r="T5960" t="b">
        <f t="shared" si="1332"/>
        <v>0</v>
      </c>
      <c r="U5960" t="b">
        <f t="shared" si="1333"/>
        <v>0</v>
      </c>
      <c r="V5960" t="b">
        <f t="shared" si="1327"/>
        <v>0</v>
      </c>
      <c r="W5960" t="b">
        <f t="shared" si="1328"/>
        <v>0</v>
      </c>
    </row>
    <row r="5961" spans="1:23" x14ac:dyDescent="0.25">
      <c r="A5961" t="s">
        <v>10797</v>
      </c>
      <c r="B5961" t="s">
        <v>21746</v>
      </c>
      <c r="C5961" t="s">
        <v>21747</v>
      </c>
      <c r="D5961">
        <v>2008</v>
      </c>
      <c r="E5961" t="s">
        <v>15627</v>
      </c>
      <c r="F5961">
        <v>14</v>
      </c>
      <c r="H5961" s="3">
        <v>12055</v>
      </c>
      <c r="L5961" t="s">
        <v>19</v>
      </c>
      <c r="M5961" t="s">
        <v>20</v>
      </c>
      <c r="P5961" t="b">
        <f t="shared" si="1329"/>
        <v>0</v>
      </c>
      <c r="Q5961" t="b">
        <f t="shared" si="1324"/>
        <v>0</v>
      </c>
      <c r="R5961" t="b">
        <f t="shared" si="1330"/>
        <v>0</v>
      </c>
      <c r="S5961" t="b">
        <f t="shared" si="1331"/>
        <v>0</v>
      </c>
      <c r="T5961" t="b">
        <f t="shared" si="1332"/>
        <v>0</v>
      </c>
      <c r="U5961" t="b">
        <f t="shared" si="1333"/>
        <v>0</v>
      </c>
      <c r="V5961" t="b">
        <f t="shared" si="1327"/>
        <v>0</v>
      </c>
      <c r="W5961" t="b">
        <f t="shared" si="1328"/>
        <v>0</v>
      </c>
    </row>
    <row r="5962" spans="1:23" x14ac:dyDescent="0.25">
      <c r="A5962" t="s">
        <v>10797</v>
      </c>
      <c r="B5962" t="s">
        <v>21748</v>
      </c>
      <c r="C5962" t="s">
        <v>21749</v>
      </c>
      <c r="D5962">
        <v>2008</v>
      </c>
      <c r="E5962" t="s">
        <v>90</v>
      </c>
      <c r="F5962">
        <v>62</v>
      </c>
      <c r="G5962">
        <v>3</v>
      </c>
      <c r="H5962" t="s">
        <v>21750</v>
      </c>
      <c r="L5962" t="s">
        <v>19</v>
      </c>
      <c r="M5962" t="s">
        <v>20</v>
      </c>
      <c r="P5962" t="b">
        <f t="shared" si="1329"/>
        <v>0</v>
      </c>
      <c r="Q5962" t="b">
        <f t="shared" si="1324"/>
        <v>0</v>
      </c>
      <c r="R5962" t="b">
        <f t="shared" si="1330"/>
        <v>0</v>
      </c>
      <c r="S5962" t="b">
        <f t="shared" si="1331"/>
        <v>0</v>
      </c>
      <c r="T5962" t="b">
        <f t="shared" si="1332"/>
        <v>0</v>
      </c>
      <c r="U5962" t="b">
        <f t="shared" si="1333"/>
        <v>0</v>
      </c>
      <c r="V5962" t="b">
        <f t="shared" si="1327"/>
        <v>0</v>
      </c>
      <c r="W5962" t="b">
        <f t="shared" si="1328"/>
        <v>0</v>
      </c>
    </row>
    <row r="5963" spans="1:23" x14ac:dyDescent="0.25">
      <c r="A5963" t="s">
        <v>10797</v>
      </c>
      <c r="B5963" t="s">
        <v>21751</v>
      </c>
      <c r="C5963" t="s">
        <v>21752</v>
      </c>
      <c r="D5963">
        <v>2008</v>
      </c>
      <c r="E5963" t="s">
        <v>13269</v>
      </c>
      <c r="F5963">
        <v>9</v>
      </c>
      <c r="G5963" s="2">
        <v>42828</v>
      </c>
      <c r="H5963" s="3">
        <v>43405</v>
      </c>
      <c r="L5963" t="s">
        <v>19</v>
      </c>
      <c r="M5963" t="s">
        <v>20</v>
      </c>
      <c r="P5963" t="b">
        <f t="shared" si="1329"/>
        <v>0</v>
      </c>
      <c r="Q5963" t="b">
        <f t="shared" si="1324"/>
        <v>0</v>
      </c>
      <c r="R5963" t="b">
        <f t="shared" si="1330"/>
        <v>0</v>
      </c>
      <c r="S5963" t="b">
        <f t="shared" si="1331"/>
        <v>0</v>
      </c>
      <c r="T5963" t="b">
        <f t="shared" si="1332"/>
        <v>0</v>
      </c>
      <c r="U5963" t="b">
        <f t="shared" si="1333"/>
        <v>0</v>
      </c>
      <c r="V5963" t="b">
        <f t="shared" si="1327"/>
        <v>0</v>
      </c>
      <c r="W5963" t="b">
        <f t="shared" si="1328"/>
        <v>0</v>
      </c>
    </row>
    <row r="5964" spans="1:23" x14ac:dyDescent="0.25">
      <c r="A5964" t="s">
        <v>10797</v>
      </c>
      <c r="B5964" t="s">
        <v>21753</v>
      </c>
      <c r="C5964" t="s">
        <v>21754</v>
      </c>
      <c r="D5964">
        <v>2008</v>
      </c>
      <c r="E5964" t="s">
        <v>177</v>
      </c>
      <c r="F5964">
        <v>39</v>
      </c>
      <c r="G5964">
        <v>3</v>
      </c>
      <c r="H5964" t="s">
        <v>21755</v>
      </c>
      <c r="L5964" t="s">
        <v>35</v>
      </c>
      <c r="M5964" t="s">
        <v>20</v>
      </c>
      <c r="P5964" t="b">
        <f t="shared" si="1329"/>
        <v>0</v>
      </c>
      <c r="Q5964" t="b">
        <f t="shared" si="1324"/>
        <v>0</v>
      </c>
      <c r="R5964" t="b">
        <f t="shared" si="1330"/>
        <v>0</v>
      </c>
      <c r="S5964" t="b">
        <f t="shared" si="1331"/>
        <v>0</v>
      </c>
      <c r="T5964" t="b">
        <f t="shared" si="1332"/>
        <v>0</v>
      </c>
      <c r="U5964" t="b">
        <f t="shared" si="1333"/>
        <v>0</v>
      </c>
      <c r="V5964" t="b">
        <f t="shared" si="1327"/>
        <v>0</v>
      </c>
      <c r="W5964" t="b">
        <f t="shared" si="1328"/>
        <v>0</v>
      </c>
    </row>
    <row r="5965" spans="1:23" x14ac:dyDescent="0.25">
      <c r="A5965" t="s">
        <v>10797</v>
      </c>
      <c r="B5965" t="s">
        <v>21756</v>
      </c>
      <c r="C5965" t="s">
        <v>21757</v>
      </c>
      <c r="D5965">
        <v>2008</v>
      </c>
      <c r="E5965" t="s">
        <v>21758</v>
      </c>
      <c r="F5965">
        <v>9</v>
      </c>
      <c r="G5965" s="2">
        <v>42767</v>
      </c>
      <c r="H5965" t="s">
        <v>21759</v>
      </c>
      <c r="L5965" t="s">
        <v>20</v>
      </c>
      <c r="M5965" t="s">
        <v>19</v>
      </c>
      <c r="P5965" t="b">
        <f t="shared" si="1329"/>
        <v>0</v>
      </c>
      <c r="Q5965" t="b">
        <f t="shared" si="1324"/>
        <v>0</v>
      </c>
      <c r="R5965" t="b">
        <f t="shared" si="1330"/>
        <v>0</v>
      </c>
      <c r="S5965" t="b">
        <f t="shared" si="1331"/>
        <v>0</v>
      </c>
      <c r="T5965" t="b">
        <f t="shared" si="1332"/>
        <v>0</v>
      </c>
      <c r="U5965" t="b">
        <f t="shared" si="1333"/>
        <v>0</v>
      </c>
      <c r="V5965" t="b">
        <f t="shared" si="1327"/>
        <v>0</v>
      </c>
      <c r="W5965" t="b">
        <f t="shared" si="1328"/>
        <v>0</v>
      </c>
    </row>
    <row r="5966" spans="1:23" x14ac:dyDescent="0.25">
      <c r="A5966" t="s">
        <v>10797</v>
      </c>
      <c r="B5966" t="s">
        <v>21760</v>
      </c>
      <c r="C5966" t="s">
        <v>21761</v>
      </c>
      <c r="D5966">
        <v>2008</v>
      </c>
      <c r="E5966" t="s">
        <v>7559</v>
      </c>
      <c r="F5966">
        <v>25</v>
      </c>
      <c r="G5966">
        <v>6</v>
      </c>
      <c r="H5966" t="s">
        <v>21762</v>
      </c>
      <c r="J5966" t="s">
        <v>21763</v>
      </c>
      <c r="L5966" t="s">
        <v>35</v>
      </c>
      <c r="M5966" t="s">
        <v>20</v>
      </c>
      <c r="P5966" t="b">
        <f t="shared" si="1329"/>
        <v>0</v>
      </c>
      <c r="Q5966" t="b">
        <f t="shared" si="1324"/>
        <v>0</v>
      </c>
      <c r="R5966" t="b">
        <f t="shared" si="1330"/>
        <v>0</v>
      </c>
      <c r="S5966" t="b">
        <f t="shared" si="1331"/>
        <v>0</v>
      </c>
      <c r="T5966" t="b">
        <f t="shared" si="1332"/>
        <v>0</v>
      </c>
      <c r="U5966" t="b">
        <f t="shared" si="1333"/>
        <v>0</v>
      </c>
      <c r="V5966" t="b">
        <f t="shared" si="1327"/>
        <v>0</v>
      </c>
      <c r="W5966" t="b">
        <f t="shared" si="1328"/>
        <v>0</v>
      </c>
    </row>
    <row r="5967" spans="1:23" x14ac:dyDescent="0.25">
      <c r="A5967" t="s">
        <v>10797</v>
      </c>
      <c r="B5967" t="s">
        <v>21764</v>
      </c>
      <c r="C5967" t="s">
        <v>21765</v>
      </c>
      <c r="D5967">
        <v>2008</v>
      </c>
      <c r="E5967" t="s">
        <v>21765</v>
      </c>
      <c r="H5967" t="s">
        <v>21766</v>
      </c>
      <c r="L5967" t="s">
        <v>20</v>
      </c>
      <c r="M5967" t="s">
        <v>19</v>
      </c>
      <c r="P5967" t="b">
        <f t="shared" si="1329"/>
        <v>0</v>
      </c>
      <c r="Q5967" t="b">
        <f t="shared" si="1324"/>
        <v>0</v>
      </c>
      <c r="R5967" t="b">
        <f t="shared" si="1330"/>
        <v>0</v>
      </c>
      <c r="S5967" t="b">
        <f t="shared" si="1331"/>
        <v>0</v>
      </c>
      <c r="T5967" t="b">
        <f t="shared" si="1332"/>
        <v>0</v>
      </c>
      <c r="U5967" t="b">
        <f t="shared" si="1333"/>
        <v>0</v>
      </c>
      <c r="V5967" t="b">
        <f t="shared" si="1327"/>
        <v>0</v>
      </c>
      <c r="W5967" t="b">
        <f t="shared" si="1328"/>
        <v>0</v>
      </c>
    </row>
    <row r="5968" spans="1:23" x14ac:dyDescent="0.25">
      <c r="A5968" t="s">
        <v>10797</v>
      </c>
      <c r="B5968" t="s">
        <v>21767</v>
      </c>
      <c r="C5968" t="s">
        <v>21768</v>
      </c>
      <c r="D5968">
        <v>2008</v>
      </c>
      <c r="E5968" t="s">
        <v>21769</v>
      </c>
      <c r="F5968">
        <v>3</v>
      </c>
      <c r="G5968">
        <v>1</v>
      </c>
      <c r="H5968" t="s">
        <v>21770</v>
      </c>
      <c r="J5968" t="s">
        <v>21771</v>
      </c>
      <c r="L5968" t="s">
        <v>20</v>
      </c>
      <c r="M5968" t="s">
        <v>19</v>
      </c>
      <c r="P5968" t="b">
        <f t="shared" si="1329"/>
        <v>0</v>
      </c>
      <c r="Q5968" t="b">
        <f t="shared" si="1324"/>
        <v>0</v>
      </c>
      <c r="R5968" t="b">
        <f t="shared" si="1330"/>
        <v>0</v>
      </c>
      <c r="S5968" t="b">
        <f t="shared" si="1331"/>
        <v>0</v>
      </c>
      <c r="T5968" t="b">
        <f t="shared" si="1332"/>
        <v>0</v>
      </c>
      <c r="U5968" t="b">
        <f t="shared" si="1333"/>
        <v>0</v>
      </c>
      <c r="V5968" t="b">
        <f t="shared" si="1327"/>
        <v>0</v>
      </c>
      <c r="W5968" t="b">
        <f t="shared" si="1328"/>
        <v>0</v>
      </c>
    </row>
    <row r="5969" spans="1:23" x14ac:dyDescent="0.25">
      <c r="A5969" t="s">
        <v>10797</v>
      </c>
      <c r="B5969" t="s">
        <v>21772</v>
      </c>
      <c r="C5969" t="s">
        <v>21773</v>
      </c>
      <c r="D5969">
        <v>2008</v>
      </c>
      <c r="E5969" t="s">
        <v>11061</v>
      </c>
      <c r="F5969">
        <v>89</v>
      </c>
      <c r="G5969">
        <v>1</v>
      </c>
      <c r="H5969" t="s">
        <v>11767</v>
      </c>
      <c r="J5969" t="s">
        <v>13711</v>
      </c>
      <c r="L5969" t="s">
        <v>20</v>
      </c>
      <c r="M5969" t="s">
        <v>19</v>
      </c>
      <c r="P5969" t="b">
        <f t="shared" si="1329"/>
        <v>0</v>
      </c>
      <c r="Q5969" t="b">
        <f t="shared" si="1324"/>
        <v>0</v>
      </c>
      <c r="R5969" t="b">
        <f t="shared" si="1330"/>
        <v>0</v>
      </c>
      <c r="S5969" t="b">
        <f t="shared" si="1331"/>
        <v>0</v>
      </c>
      <c r="T5969" t="b">
        <f t="shared" si="1332"/>
        <v>0</v>
      </c>
      <c r="U5969" t="b">
        <f t="shared" si="1333"/>
        <v>0</v>
      </c>
      <c r="V5969" t="b">
        <f t="shared" si="1327"/>
        <v>0</v>
      </c>
      <c r="W5969" t="b">
        <f t="shared" si="1328"/>
        <v>0</v>
      </c>
    </row>
    <row r="5970" spans="1:23" x14ac:dyDescent="0.25">
      <c r="A5970" t="s">
        <v>10797</v>
      </c>
      <c r="B5970" t="s">
        <v>21774</v>
      </c>
      <c r="C5970" t="s">
        <v>21775</v>
      </c>
      <c r="D5970">
        <v>2008</v>
      </c>
      <c r="E5970" t="s">
        <v>11061</v>
      </c>
      <c r="F5970">
        <v>89</v>
      </c>
      <c r="G5970">
        <v>1</v>
      </c>
      <c r="H5970" t="s">
        <v>21776</v>
      </c>
      <c r="J5970" t="s">
        <v>15358</v>
      </c>
      <c r="L5970" t="s">
        <v>35</v>
      </c>
      <c r="M5970" t="s">
        <v>20</v>
      </c>
      <c r="P5970" t="b">
        <f t="shared" si="1329"/>
        <v>0</v>
      </c>
      <c r="Q5970" t="b">
        <f t="shared" si="1324"/>
        <v>0</v>
      </c>
      <c r="R5970" t="b">
        <f t="shared" si="1330"/>
        <v>0</v>
      </c>
      <c r="S5970" t="b">
        <f t="shared" si="1331"/>
        <v>0</v>
      </c>
      <c r="T5970" t="b">
        <f t="shared" si="1332"/>
        <v>0</v>
      </c>
      <c r="U5970" t="b">
        <f t="shared" si="1333"/>
        <v>0</v>
      </c>
      <c r="V5970" t="b">
        <f t="shared" si="1327"/>
        <v>0</v>
      </c>
      <c r="W5970" t="b">
        <f t="shared" si="1328"/>
        <v>0</v>
      </c>
    </row>
    <row r="5971" spans="1:23" x14ac:dyDescent="0.25">
      <c r="A5971" t="s">
        <v>10797</v>
      </c>
      <c r="B5971" t="s">
        <v>19918</v>
      </c>
      <c r="C5971" t="s">
        <v>21777</v>
      </c>
      <c r="D5971">
        <v>2008</v>
      </c>
      <c r="E5971" t="s">
        <v>2153</v>
      </c>
      <c r="F5971">
        <v>108</v>
      </c>
      <c r="G5971">
        <v>1</v>
      </c>
      <c r="H5971" s="3">
        <v>41640</v>
      </c>
      <c r="L5971" t="s">
        <v>35</v>
      </c>
      <c r="M5971" t="s">
        <v>20</v>
      </c>
      <c r="P5971" t="b">
        <f t="shared" si="1329"/>
        <v>0</v>
      </c>
      <c r="Q5971" t="b">
        <f t="shared" si="1324"/>
        <v>0</v>
      </c>
      <c r="R5971" t="b">
        <f t="shared" si="1330"/>
        <v>0</v>
      </c>
      <c r="S5971" t="b">
        <f t="shared" si="1331"/>
        <v>0</v>
      </c>
      <c r="T5971" t="b">
        <f t="shared" si="1332"/>
        <v>0</v>
      </c>
      <c r="U5971" t="b">
        <f t="shared" si="1333"/>
        <v>0</v>
      </c>
      <c r="V5971" t="b">
        <f t="shared" si="1327"/>
        <v>0</v>
      </c>
      <c r="W5971" t="b">
        <f t="shared" si="1328"/>
        <v>0</v>
      </c>
    </row>
    <row r="5972" spans="1:23" x14ac:dyDescent="0.25">
      <c r="A5972" t="s">
        <v>10797</v>
      </c>
      <c r="B5972" t="s">
        <v>21778</v>
      </c>
      <c r="C5972" t="s">
        <v>21779</v>
      </c>
      <c r="D5972">
        <v>2008</v>
      </c>
      <c r="E5972" t="s">
        <v>2153</v>
      </c>
      <c r="F5972">
        <v>108</v>
      </c>
      <c r="G5972">
        <v>1</v>
      </c>
      <c r="H5972" t="s">
        <v>11589</v>
      </c>
      <c r="J5972" t="s">
        <v>21780</v>
      </c>
      <c r="L5972" t="s">
        <v>20</v>
      </c>
      <c r="M5972" t="s">
        <v>19</v>
      </c>
      <c r="P5972" t="b">
        <f t="shared" si="1329"/>
        <v>0</v>
      </c>
      <c r="Q5972" t="b">
        <f t="shared" si="1324"/>
        <v>0</v>
      </c>
      <c r="R5972" t="b">
        <f t="shared" si="1330"/>
        <v>0</v>
      </c>
      <c r="S5972" t="b">
        <f t="shared" si="1331"/>
        <v>0</v>
      </c>
      <c r="T5972" t="b">
        <f t="shared" si="1332"/>
        <v>0</v>
      </c>
      <c r="U5972" t="b">
        <f t="shared" si="1333"/>
        <v>0</v>
      </c>
      <c r="V5972" t="b">
        <f t="shared" si="1327"/>
        <v>0</v>
      </c>
      <c r="W5972" t="b">
        <f t="shared" si="1328"/>
        <v>0</v>
      </c>
    </row>
    <row r="5973" spans="1:23" x14ac:dyDescent="0.25">
      <c r="A5973" t="s">
        <v>10797</v>
      </c>
      <c r="B5973" t="s">
        <v>21781</v>
      </c>
      <c r="C5973" t="s">
        <v>21782</v>
      </c>
      <c r="D5973">
        <v>2008</v>
      </c>
      <c r="E5973" t="s">
        <v>2153</v>
      </c>
      <c r="F5973">
        <v>108</v>
      </c>
      <c r="G5973">
        <v>4</v>
      </c>
      <c r="H5973" t="s">
        <v>21783</v>
      </c>
      <c r="L5973" t="s">
        <v>35</v>
      </c>
      <c r="M5973" t="s">
        <v>20</v>
      </c>
      <c r="P5973" t="b">
        <f t="shared" si="1329"/>
        <v>0</v>
      </c>
      <c r="Q5973" t="b">
        <f t="shared" si="1324"/>
        <v>0</v>
      </c>
      <c r="R5973" t="b">
        <f t="shared" si="1330"/>
        <v>0</v>
      </c>
      <c r="S5973" t="b">
        <f t="shared" si="1331"/>
        <v>0</v>
      </c>
      <c r="T5973" t="b">
        <f t="shared" si="1332"/>
        <v>0</v>
      </c>
      <c r="U5973" t="b">
        <f t="shared" si="1333"/>
        <v>0</v>
      </c>
      <c r="V5973" t="b">
        <f t="shared" si="1327"/>
        <v>0</v>
      </c>
      <c r="W5973" t="b">
        <f t="shared" si="1328"/>
        <v>0</v>
      </c>
    </row>
    <row r="5974" spans="1:23" x14ac:dyDescent="0.25">
      <c r="A5974" t="s">
        <v>10797</v>
      </c>
      <c r="B5974" t="s">
        <v>21784</v>
      </c>
      <c r="C5974" t="s">
        <v>21785</v>
      </c>
      <c r="D5974">
        <v>2008</v>
      </c>
      <c r="E5974" t="s">
        <v>13088</v>
      </c>
      <c r="F5974">
        <v>5</v>
      </c>
      <c r="G5974" s="2">
        <v>42796</v>
      </c>
      <c r="H5974" t="s">
        <v>21786</v>
      </c>
      <c r="L5974" t="s">
        <v>20</v>
      </c>
      <c r="M5974" t="s">
        <v>19</v>
      </c>
      <c r="P5974" t="b">
        <f t="shared" si="1329"/>
        <v>0</v>
      </c>
      <c r="Q5974" t="b">
        <f t="shared" si="1324"/>
        <v>0</v>
      </c>
      <c r="R5974" t="b">
        <f t="shared" si="1330"/>
        <v>0</v>
      </c>
      <c r="S5974" t="b">
        <f t="shared" si="1331"/>
        <v>0</v>
      </c>
      <c r="T5974" t="b">
        <f t="shared" si="1332"/>
        <v>0</v>
      </c>
      <c r="U5974" t="b">
        <f t="shared" si="1333"/>
        <v>0</v>
      </c>
      <c r="V5974" t="b">
        <f t="shared" si="1327"/>
        <v>0</v>
      </c>
      <c r="W5974" t="b">
        <f t="shared" si="1328"/>
        <v>0</v>
      </c>
    </row>
    <row r="5975" spans="1:23" x14ac:dyDescent="0.25">
      <c r="A5975" t="s">
        <v>10797</v>
      </c>
      <c r="B5975" t="s">
        <v>21787</v>
      </c>
      <c r="C5975" t="s">
        <v>21788</v>
      </c>
      <c r="D5975">
        <v>2008</v>
      </c>
      <c r="E5975" t="s">
        <v>13088</v>
      </c>
      <c r="F5975">
        <v>4</v>
      </c>
      <c r="G5975" s="2">
        <v>42767</v>
      </c>
      <c r="H5975" t="s">
        <v>21789</v>
      </c>
      <c r="L5975" t="s">
        <v>35</v>
      </c>
      <c r="M5975" t="s">
        <v>20</v>
      </c>
      <c r="P5975" t="b">
        <f t="shared" si="1329"/>
        <v>0</v>
      </c>
      <c r="Q5975" t="b">
        <f t="shared" si="1324"/>
        <v>0</v>
      </c>
      <c r="R5975" t="b">
        <f t="shared" si="1330"/>
        <v>0</v>
      </c>
      <c r="S5975" t="b">
        <f t="shared" si="1331"/>
        <v>0</v>
      </c>
      <c r="T5975" t="b">
        <f t="shared" si="1332"/>
        <v>0</v>
      </c>
      <c r="U5975" t="b">
        <f t="shared" si="1333"/>
        <v>0</v>
      </c>
      <c r="V5975" t="b">
        <f t="shared" si="1327"/>
        <v>0</v>
      </c>
      <c r="W5975" t="b">
        <f t="shared" si="1328"/>
        <v>0</v>
      </c>
    </row>
    <row r="5976" spans="1:23" x14ac:dyDescent="0.25">
      <c r="A5976" t="s">
        <v>10797</v>
      </c>
      <c r="B5976" t="s">
        <v>21790</v>
      </c>
      <c r="C5976" t="s">
        <v>21791</v>
      </c>
      <c r="D5976">
        <v>2008</v>
      </c>
      <c r="E5976" t="s">
        <v>21792</v>
      </c>
      <c r="F5976">
        <v>12</v>
      </c>
      <c r="H5976" t="s">
        <v>21793</v>
      </c>
      <c r="L5976" t="s">
        <v>35</v>
      </c>
      <c r="M5976" t="s">
        <v>20</v>
      </c>
      <c r="P5976" t="b">
        <f t="shared" si="1329"/>
        <v>0</v>
      </c>
      <c r="Q5976" t="b">
        <f t="shared" si="1324"/>
        <v>0</v>
      </c>
      <c r="R5976" t="b">
        <f t="shared" si="1330"/>
        <v>0</v>
      </c>
      <c r="S5976" t="b">
        <f t="shared" si="1331"/>
        <v>0</v>
      </c>
      <c r="T5976" t="b">
        <f t="shared" si="1332"/>
        <v>0</v>
      </c>
      <c r="U5976" t="b">
        <f t="shared" si="1333"/>
        <v>0</v>
      </c>
      <c r="V5976" t="b">
        <f t="shared" si="1327"/>
        <v>0</v>
      </c>
      <c r="W5976" t="b">
        <f t="shared" si="1328"/>
        <v>0</v>
      </c>
    </row>
    <row r="5977" spans="1:23" x14ac:dyDescent="0.25">
      <c r="A5977" t="s">
        <v>10797</v>
      </c>
      <c r="B5977" t="s">
        <v>21794</v>
      </c>
      <c r="C5977" t="s">
        <v>21795</v>
      </c>
      <c r="D5977">
        <v>2008</v>
      </c>
      <c r="E5977" t="s">
        <v>5256</v>
      </c>
      <c r="F5977">
        <v>57</v>
      </c>
      <c r="G5977">
        <v>3</v>
      </c>
      <c r="H5977" t="s">
        <v>21796</v>
      </c>
      <c r="J5977" t="s">
        <v>21797</v>
      </c>
      <c r="L5977" t="s">
        <v>19</v>
      </c>
      <c r="M5977" t="s">
        <v>20</v>
      </c>
      <c r="P5977" t="b">
        <f t="shared" si="1329"/>
        <v>0</v>
      </c>
      <c r="Q5977" t="b">
        <f t="shared" si="1324"/>
        <v>0</v>
      </c>
      <c r="R5977" t="b">
        <f t="shared" si="1330"/>
        <v>0</v>
      </c>
      <c r="S5977" t="b">
        <f t="shared" si="1331"/>
        <v>0</v>
      </c>
      <c r="T5977" t="b">
        <f t="shared" si="1332"/>
        <v>0</v>
      </c>
      <c r="U5977" t="b">
        <f t="shared" si="1333"/>
        <v>0</v>
      </c>
      <c r="V5977" t="b">
        <f t="shared" si="1327"/>
        <v>0</v>
      </c>
      <c r="W5977" t="b">
        <f t="shared" si="1328"/>
        <v>0</v>
      </c>
    </row>
    <row r="5978" spans="1:23" x14ac:dyDescent="0.25">
      <c r="A5978" t="s">
        <v>10797</v>
      </c>
      <c r="B5978" t="s">
        <v>21798</v>
      </c>
      <c r="C5978" t="s">
        <v>21799</v>
      </c>
      <c r="D5978">
        <v>2008</v>
      </c>
      <c r="E5978" t="s">
        <v>128</v>
      </c>
      <c r="F5978">
        <v>14</v>
      </c>
      <c r="G5978">
        <v>1</v>
      </c>
      <c r="H5978" s="2">
        <v>43009</v>
      </c>
      <c r="J5978" t="s">
        <v>21800</v>
      </c>
      <c r="L5978" t="s">
        <v>19</v>
      </c>
      <c r="M5978" t="s">
        <v>20</v>
      </c>
      <c r="P5978" t="b">
        <f t="shared" si="1329"/>
        <v>0</v>
      </c>
      <c r="Q5978" t="b">
        <f t="shared" si="1324"/>
        <v>0</v>
      </c>
      <c r="R5978" t="b">
        <f t="shared" si="1330"/>
        <v>0</v>
      </c>
      <c r="S5978" t="b">
        <f t="shared" si="1331"/>
        <v>0</v>
      </c>
      <c r="T5978" t="b">
        <f t="shared" si="1332"/>
        <v>0</v>
      </c>
      <c r="U5978" t="b">
        <f t="shared" si="1333"/>
        <v>0</v>
      </c>
      <c r="V5978" t="b">
        <f t="shared" si="1327"/>
        <v>0</v>
      </c>
      <c r="W5978" t="b">
        <f t="shared" si="1328"/>
        <v>0</v>
      </c>
    </row>
    <row r="5979" spans="1:23" x14ac:dyDescent="0.25">
      <c r="A5979" t="s">
        <v>10797</v>
      </c>
      <c r="B5979" t="s">
        <v>21801</v>
      </c>
      <c r="C5979" t="s">
        <v>21802</v>
      </c>
      <c r="D5979">
        <v>2008</v>
      </c>
      <c r="E5979" t="s">
        <v>67</v>
      </c>
      <c r="F5979">
        <v>17</v>
      </c>
      <c r="G5979">
        <v>1</v>
      </c>
      <c r="H5979" t="s">
        <v>16451</v>
      </c>
      <c r="L5979" t="s">
        <v>19</v>
      </c>
      <c r="M5979" t="s">
        <v>20</v>
      </c>
      <c r="P5979" t="b">
        <f t="shared" si="1329"/>
        <v>0</v>
      </c>
      <c r="Q5979" t="b">
        <f t="shared" si="1324"/>
        <v>0</v>
      </c>
      <c r="R5979" t="b">
        <f t="shared" si="1330"/>
        <v>0</v>
      </c>
      <c r="S5979" t="b">
        <f t="shared" si="1331"/>
        <v>0</v>
      </c>
      <c r="T5979" t="b">
        <f t="shared" si="1332"/>
        <v>0</v>
      </c>
      <c r="U5979" t="b">
        <f t="shared" si="1333"/>
        <v>0</v>
      </c>
      <c r="V5979" t="b">
        <f t="shared" si="1327"/>
        <v>0</v>
      </c>
      <c r="W5979" t="b">
        <f t="shared" si="1328"/>
        <v>0</v>
      </c>
    </row>
    <row r="5980" spans="1:23" x14ac:dyDescent="0.25">
      <c r="A5980" t="s">
        <v>10797</v>
      </c>
      <c r="B5980" t="s">
        <v>21803</v>
      </c>
      <c r="C5980" t="s">
        <v>21804</v>
      </c>
      <c r="D5980">
        <v>2008</v>
      </c>
      <c r="E5980" t="s">
        <v>67</v>
      </c>
      <c r="F5980">
        <v>17</v>
      </c>
      <c r="G5980">
        <v>1</v>
      </c>
      <c r="H5980" t="s">
        <v>18420</v>
      </c>
      <c r="J5980" t="s">
        <v>12028</v>
      </c>
      <c r="L5980" t="s">
        <v>35</v>
      </c>
      <c r="M5980" t="s">
        <v>20</v>
      </c>
      <c r="P5980" t="b">
        <f t="shared" si="1329"/>
        <v>0</v>
      </c>
      <c r="Q5980" t="b">
        <f t="shared" si="1324"/>
        <v>0</v>
      </c>
      <c r="R5980" t="b">
        <f t="shared" si="1330"/>
        <v>0</v>
      </c>
      <c r="S5980" t="b">
        <f t="shared" si="1331"/>
        <v>0</v>
      </c>
      <c r="T5980" t="b">
        <f t="shared" si="1332"/>
        <v>0</v>
      </c>
      <c r="U5980" t="b">
        <f t="shared" si="1333"/>
        <v>0</v>
      </c>
      <c r="V5980" t="b">
        <f t="shared" si="1327"/>
        <v>0</v>
      </c>
      <c r="W5980" t="b">
        <f t="shared" si="1328"/>
        <v>0</v>
      </c>
    </row>
    <row r="5981" spans="1:23" x14ac:dyDescent="0.25">
      <c r="A5981" t="s">
        <v>10797</v>
      </c>
      <c r="B5981" t="s">
        <v>21805</v>
      </c>
      <c r="C5981" t="s">
        <v>21806</v>
      </c>
      <c r="D5981">
        <v>2008</v>
      </c>
      <c r="E5981" t="s">
        <v>2717</v>
      </c>
      <c r="F5981">
        <v>18</v>
      </c>
      <c r="G5981">
        <v>1</v>
      </c>
      <c r="H5981" t="s">
        <v>21807</v>
      </c>
      <c r="L5981" t="s">
        <v>35</v>
      </c>
      <c r="M5981" t="s">
        <v>20</v>
      </c>
      <c r="P5981" t="b">
        <f t="shared" si="1329"/>
        <v>0</v>
      </c>
      <c r="Q5981" t="b">
        <f t="shared" si="1324"/>
        <v>0</v>
      </c>
      <c r="R5981" t="b">
        <f t="shared" si="1330"/>
        <v>0</v>
      </c>
      <c r="S5981" t="b">
        <f t="shared" si="1331"/>
        <v>0</v>
      </c>
      <c r="T5981" t="b">
        <f t="shared" si="1332"/>
        <v>0</v>
      </c>
      <c r="U5981" t="b">
        <f t="shared" si="1333"/>
        <v>0</v>
      </c>
      <c r="V5981" t="b">
        <f t="shared" si="1327"/>
        <v>0</v>
      </c>
      <c r="W5981" t="b">
        <f t="shared" si="1328"/>
        <v>0</v>
      </c>
    </row>
    <row r="5982" spans="1:23" x14ac:dyDescent="0.25">
      <c r="A5982" t="s">
        <v>10797</v>
      </c>
      <c r="B5982" t="s">
        <v>21808</v>
      </c>
      <c r="C5982" t="s">
        <v>21809</v>
      </c>
      <c r="D5982">
        <v>2008</v>
      </c>
      <c r="E5982" t="s">
        <v>438</v>
      </c>
      <c r="F5982">
        <v>150</v>
      </c>
      <c r="G5982">
        <v>1</v>
      </c>
      <c r="H5982" t="s">
        <v>21810</v>
      </c>
      <c r="J5982" t="s">
        <v>16253</v>
      </c>
      <c r="L5982" t="s">
        <v>35</v>
      </c>
      <c r="M5982" t="s">
        <v>20</v>
      </c>
      <c r="P5982" t="b">
        <f t="shared" si="1329"/>
        <v>0</v>
      </c>
      <c r="Q5982" t="b">
        <f t="shared" si="1324"/>
        <v>0</v>
      </c>
      <c r="R5982" t="b">
        <f t="shared" si="1330"/>
        <v>0</v>
      </c>
      <c r="S5982" t="b">
        <f t="shared" si="1331"/>
        <v>0</v>
      </c>
      <c r="T5982" t="b">
        <f t="shared" si="1332"/>
        <v>0</v>
      </c>
      <c r="U5982" t="b">
        <f t="shared" si="1333"/>
        <v>0</v>
      </c>
      <c r="V5982" t="b">
        <f t="shared" si="1327"/>
        <v>0</v>
      </c>
      <c r="W5982" t="b">
        <f t="shared" si="1328"/>
        <v>0</v>
      </c>
    </row>
    <row r="5983" spans="1:23" x14ac:dyDescent="0.25">
      <c r="A5983" t="s">
        <v>10797</v>
      </c>
      <c r="B5983" t="s">
        <v>21811</v>
      </c>
      <c r="C5983" t="s">
        <v>21812</v>
      </c>
      <c r="D5983">
        <v>2008</v>
      </c>
      <c r="E5983" t="s">
        <v>15792</v>
      </c>
      <c r="F5983">
        <v>53</v>
      </c>
      <c r="G5983" s="2">
        <v>42828</v>
      </c>
      <c r="H5983" t="s">
        <v>21813</v>
      </c>
      <c r="L5983" t="s">
        <v>35</v>
      </c>
      <c r="M5983" t="s">
        <v>20</v>
      </c>
      <c r="P5983" t="b">
        <f t="shared" si="1329"/>
        <v>0</v>
      </c>
      <c r="Q5983" t="b">
        <f t="shared" si="1324"/>
        <v>0</v>
      </c>
      <c r="R5983" t="b">
        <f t="shared" si="1330"/>
        <v>0</v>
      </c>
      <c r="S5983" t="b">
        <f t="shared" si="1331"/>
        <v>0</v>
      </c>
      <c r="T5983" t="b">
        <f t="shared" si="1332"/>
        <v>0</v>
      </c>
      <c r="U5983" t="b">
        <f t="shared" si="1333"/>
        <v>0</v>
      </c>
      <c r="V5983" t="b">
        <f t="shared" si="1327"/>
        <v>0</v>
      </c>
      <c r="W5983" t="b">
        <f t="shared" si="1328"/>
        <v>0</v>
      </c>
    </row>
    <row r="5984" spans="1:23" x14ac:dyDescent="0.25">
      <c r="A5984" t="s">
        <v>10797</v>
      </c>
      <c r="B5984" t="s">
        <v>21814</v>
      </c>
      <c r="C5984" t="s">
        <v>21815</v>
      </c>
      <c r="D5984">
        <v>2008</v>
      </c>
      <c r="E5984" t="s">
        <v>362</v>
      </c>
      <c r="F5984">
        <v>39</v>
      </c>
      <c r="G5984">
        <v>1</v>
      </c>
      <c r="H5984" t="s">
        <v>15727</v>
      </c>
      <c r="J5984" t="s">
        <v>21816</v>
      </c>
      <c r="L5984" t="s">
        <v>20</v>
      </c>
      <c r="M5984" t="s">
        <v>35</v>
      </c>
      <c r="P5984" t="b">
        <f t="shared" si="1329"/>
        <v>0</v>
      </c>
      <c r="Q5984" t="b">
        <f t="shared" si="1324"/>
        <v>0</v>
      </c>
      <c r="R5984" t="b">
        <f t="shared" si="1330"/>
        <v>0</v>
      </c>
      <c r="S5984" t="b">
        <f t="shared" si="1331"/>
        <v>0</v>
      </c>
      <c r="T5984" t="b">
        <f t="shared" si="1332"/>
        <v>0</v>
      </c>
      <c r="U5984" t="b">
        <f t="shared" si="1333"/>
        <v>0</v>
      </c>
      <c r="V5984" t="b">
        <f t="shared" si="1327"/>
        <v>0</v>
      </c>
      <c r="W5984" t="b">
        <f t="shared" si="1328"/>
        <v>0</v>
      </c>
    </row>
    <row r="5985" spans="1:23" x14ac:dyDescent="0.25">
      <c r="A5985" t="s">
        <v>10797</v>
      </c>
      <c r="B5985" t="s">
        <v>21817</v>
      </c>
      <c r="C5985" t="s">
        <v>21818</v>
      </c>
      <c r="D5985">
        <v>2008</v>
      </c>
      <c r="E5985" t="s">
        <v>362</v>
      </c>
      <c r="F5985">
        <v>39</v>
      </c>
      <c r="G5985">
        <v>1</v>
      </c>
      <c r="H5985" t="s">
        <v>16697</v>
      </c>
      <c r="J5985" t="s">
        <v>21819</v>
      </c>
      <c r="L5985" t="s">
        <v>19</v>
      </c>
      <c r="M5985" t="s">
        <v>20</v>
      </c>
      <c r="P5985" t="b">
        <f t="shared" si="1329"/>
        <v>0</v>
      </c>
      <c r="Q5985" t="b">
        <f t="shared" si="1324"/>
        <v>0</v>
      </c>
      <c r="R5985" t="b">
        <f t="shared" si="1330"/>
        <v>0</v>
      </c>
      <c r="S5985" t="b">
        <f t="shared" si="1331"/>
        <v>0</v>
      </c>
      <c r="T5985" t="b">
        <f t="shared" si="1332"/>
        <v>0</v>
      </c>
      <c r="U5985" t="b">
        <f t="shared" si="1333"/>
        <v>0</v>
      </c>
      <c r="V5985" t="b">
        <f t="shared" si="1327"/>
        <v>0</v>
      </c>
      <c r="W5985" t="b">
        <f t="shared" si="1328"/>
        <v>0</v>
      </c>
    </row>
    <row r="5986" spans="1:23" x14ac:dyDescent="0.25">
      <c r="A5986" t="s">
        <v>10797</v>
      </c>
      <c r="B5986" t="s">
        <v>21820</v>
      </c>
      <c r="C5986" t="s">
        <v>21821</v>
      </c>
      <c r="D5986">
        <v>2008</v>
      </c>
      <c r="E5986" t="s">
        <v>212</v>
      </c>
      <c r="F5986">
        <v>26</v>
      </c>
      <c r="G5986">
        <v>1</v>
      </c>
      <c r="H5986" t="s">
        <v>21822</v>
      </c>
      <c r="L5986" t="s">
        <v>20</v>
      </c>
      <c r="M5986" t="s">
        <v>35</v>
      </c>
      <c r="P5986" t="b">
        <f t="shared" si="1329"/>
        <v>0</v>
      </c>
      <c r="Q5986" t="b">
        <f t="shared" si="1324"/>
        <v>0</v>
      </c>
      <c r="R5986" t="b">
        <f t="shared" si="1330"/>
        <v>0</v>
      </c>
      <c r="S5986" t="b">
        <f t="shared" si="1331"/>
        <v>0</v>
      </c>
      <c r="T5986" t="b">
        <f t="shared" si="1332"/>
        <v>0</v>
      </c>
      <c r="U5986" t="b">
        <f t="shared" si="1333"/>
        <v>0</v>
      </c>
      <c r="V5986" t="b">
        <f t="shared" si="1327"/>
        <v>0</v>
      </c>
      <c r="W5986" t="b">
        <f t="shared" si="1328"/>
        <v>0</v>
      </c>
    </row>
    <row r="5987" spans="1:23" x14ac:dyDescent="0.25">
      <c r="A5987" t="s">
        <v>10797</v>
      </c>
      <c r="B5987" t="s">
        <v>21823</v>
      </c>
      <c r="C5987" t="s">
        <v>21824</v>
      </c>
      <c r="D5987">
        <v>2008</v>
      </c>
      <c r="E5987" t="s">
        <v>21825</v>
      </c>
      <c r="F5987">
        <v>34</v>
      </c>
      <c r="G5987">
        <v>1</v>
      </c>
      <c r="H5987" t="s">
        <v>21826</v>
      </c>
      <c r="L5987" t="s">
        <v>19</v>
      </c>
      <c r="M5987" t="s">
        <v>20</v>
      </c>
      <c r="P5987" t="b">
        <f t="shared" si="1329"/>
        <v>0</v>
      </c>
      <c r="Q5987" t="b">
        <f t="shared" si="1324"/>
        <v>0</v>
      </c>
      <c r="R5987" t="b">
        <f t="shared" si="1330"/>
        <v>0</v>
      </c>
      <c r="S5987" t="b">
        <f t="shared" si="1331"/>
        <v>0</v>
      </c>
      <c r="T5987" t="b">
        <f t="shared" si="1332"/>
        <v>0</v>
      </c>
      <c r="U5987" t="b">
        <f t="shared" si="1333"/>
        <v>0</v>
      </c>
      <c r="V5987" t="b">
        <f t="shared" si="1327"/>
        <v>0</v>
      </c>
      <c r="W5987" t="b">
        <f t="shared" si="1328"/>
        <v>0</v>
      </c>
    </row>
    <row r="5988" spans="1:23" x14ac:dyDescent="0.25">
      <c r="A5988" t="s">
        <v>10797</v>
      </c>
      <c r="B5988" t="s">
        <v>21827</v>
      </c>
      <c r="C5988" t="s">
        <v>21828</v>
      </c>
      <c r="D5988">
        <v>2008</v>
      </c>
      <c r="E5988" t="s">
        <v>118</v>
      </c>
      <c r="F5988">
        <v>149</v>
      </c>
      <c r="G5988">
        <v>1</v>
      </c>
      <c r="H5988" t="s">
        <v>20718</v>
      </c>
      <c r="J5988" t="s">
        <v>21432</v>
      </c>
      <c r="L5988" t="s">
        <v>20</v>
      </c>
      <c r="M5988" t="s">
        <v>19</v>
      </c>
      <c r="P5988" t="b">
        <f t="shared" si="1329"/>
        <v>0</v>
      </c>
      <c r="Q5988" t="b">
        <f t="shared" si="1324"/>
        <v>0</v>
      </c>
      <c r="R5988" t="b">
        <f t="shared" si="1330"/>
        <v>0</v>
      </c>
      <c r="S5988" t="b">
        <f t="shared" si="1331"/>
        <v>0</v>
      </c>
      <c r="T5988" t="b">
        <f t="shared" si="1332"/>
        <v>0</v>
      </c>
      <c r="U5988" t="b">
        <f t="shared" si="1333"/>
        <v>0</v>
      </c>
      <c r="V5988" t="b">
        <f t="shared" si="1327"/>
        <v>0</v>
      </c>
      <c r="W5988" t="b">
        <f t="shared" si="1328"/>
        <v>0</v>
      </c>
    </row>
    <row r="5989" spans="1:23" x14ac:dyDescent="0.25">
      <c r="A5989" t="s">
        <v>10797</v>
      </c>
      <c r="B5989" t="s">
        <v>21829</v>
      </c>
      <c r="C5989" t="s">
        <v>21830</v>
      </c>
      <c r="D5989">
        <v>2008</v>
      </c>
      <c r="E5989" t="s">
        <v>7711</v>
      </c>
      <c r="F5989">
        <v>44</v>
      </c>
      <c r="G5989">
        <v>1</v>
      </c>
      <c r="H5989" t="s">
        <v>19785</v>
      </c>
      <c r="J5989" t="s">
        <v>21831</v>
      </c>
      <c r="L5989" t="s">
        <v>35</v>
      </c>
      <c r="M5989" t="s">
        <v>20</v>
      </c>
      <c r="P5989" t="b">
        <f t="shared" si="1329"/>
        <v>0</v>
      </c>
      <c r="Q5989" t="b">
        <f t="shared" si="1324"/>
        <v>0</v>
      </c>
      <c r="R5989" t="b">
        <f t="shared" si="1330"/>
        <v>0</v>
      </c>
      <c r="S5989" t="b">
        <f t="shared" si="1331"/>
        <v>0</v>
      </c>
      <c r="T5989" t="b">
        <f t="shared" si="1332"/>
        <v>0</v>
      </c>
      <c r="U5989" t="b">
        <f t="shared" si="1333"/>
        <v>0</v>
      </c>
      <c r="V5989" t="b">
        <f t="shared" si="1327"/>
        <v>0</v>
      </c>
      <c r="W5989" t="b">
        <f t="shared" si="1328"/>
        <v>0</v>
      </c>
    </row>
    <row r="5990" spans="1:23" x14ac:dyDescent="0.25">
      <c r="A5990" t="s">
        <v>10797</v>
      </c>
      <c r="B5990" t="s">
        <v>21832</v>
      </c>
      <c r="C5990" t="s">
        <v>21833</v>
      </c>
      <c r="D5990">
        <v>2008</v>
      </c>
      <c r="E5990" t="s">
        <v>10814</v>
      </c>
      <c r="F5990">
        <v>274</v>
      </c>
      <c r="G5990">
        <v>1</v>
      </c>
      <c r="H5990" t="s">
        <v>21834</v>
      </c>
      <c r="J5990" t="s">
        <v>21835</v>
      </c>
      <c r="L5990" t="s">
        <v>20</v>
      </c>
      <c r="M5990" t="s">
        <v>19</v>
      </c>
      <c r="P5990" t="b">
        <f t="shared" si="1329"/>
        <v>0</v>
      </c>
      <c r="Q5990" t="b">
        <f t="shared" si="1324"/>
        <v>0</v>
      </c>
      <c r="R5990" t="b">
        <f t="shared" si="1330"/>
        <v>0</v>
      </c>
      <c r="S5990" t="b">
        <f t="shared" si="1331"/>
        <v>0</v>
      </c>
      <c r="T5990" t="b">
        <f t="shared" si="1332"/>
        <v>0</v>
      </c>
      <c r="U5990" t="b">
        <f t="shared" si="1333"/>
        <v>0</v>
      </c>
      <c r="V5990" t="b">
        <f t="shared" si="1327"/>
        <v>0</v>
      </c>
      <c r="W5990" t="b">
        <f t="shared" si="1328"/>
        <v>0</v>
      </c>
    </row>
    <row r="5991" spans="1:23" x14ac:dyDescent="0.25">
      <c r="A5991" t="s">
        <v>10797</v>
      </c>
      <c r="B5991" t="s">
        <v>21836</v>
      </c>
      <c r="C5991" t="s">
        <v>21837</v>
      </c>
      <c r="D5991">
        <v>2008</v>
      </c>
      <c r="E5991" t="s">
        <v>21838</v>
      </c>
      <c r="F5991">
        <v>13</v>
      </c>
      <c r="H5991" t="s">
        <v>21839</v>
      </c>
      <c r="L5991" t="s">
        <v>19</v>
      </c>
      <c r="M5991" t="s">
        <v>20</v>
      </c>
      <c r="P5991" t="b">
        <f t="shared" si="1329"/>
        <v>0</v>
      </c>
      <c r="Q5991" t="b">
        <f t="shared" si="1324"/>
        <v>0</v>
      </c>
      <c r="R5991" t="b">
        <f t="shared" si="1330"/>
        <v>0</v>
      </c>
      <c r="S5991" t="b">
        <f t="shared" si="1331"/>
        <v>0</v>
      </c>
      <c r="T5991" t="b">
        <f t="shared" si="1332"/>
        <v>0</v>
      </c>
      <c r="U5991" t="b">
        <f t="shared" si="1333"/>
        <v>0</v>
      </c>
      <c r="V5991" t="b">
        <f t="shared" si="1327"/>
        <v>0</v>
      </c>
      <c r="W5991" t="b">
        <f t="shared" si="1328"/>
        <v>0</v>
      </c>
    </row>
    <row r="5992" spans="1:23" x14ac:dyDescent="0.25">
      <c r="A5992" t="s">
        <v>10797</v>
      </c>
      <c r="B5992" t="s">
        <v>21840</v>
      </c>
      <c r="C5992" t="s">
        <v>21841</v>
      </c>
      <c r="D5992">
        <v>2008</v>
      </c>
      <c r="E5992" t="s">
        <v>21842</v>
      </c>
      <c r="H5992" t="s">
        <v>21843</v>
      </c>
      <c r="L5992" t="s">
        <v>35</v>
      </c>
      <c r="M5992" t="s">
        <v>20</v>
      </c>
      <c r="P5992" t="b">
        <f t="shared" si="1329"/>
        <v>0</v>
      </c>
      <c r="Q5992" t="b">
        <f t="shared" si="1324"/>
        <v>0</v>
      </c>
      <c r="R5992" t="b">
        <f t="shared" si="1330"/>
        <v>0</v>
      </c>
      <c r="S5992" t="b">
        <f t="shared" si="1331"/>
        <v>0</v>
      </c>
      <c r="T5992" t="b">
        <f t="shared" si="1332"/>
        <v>0</v>
      </c>
      <c r="U5992" t="b">
        <f t="shared" si="1333"/>
        <v>0</v>
      </c>
      <c r="V5992" t="b">
        <f t="shared" si="1327"/>
        <v>0</v>
      </c>
      <c r="W5992" t="b">
        <f t="shared" si="1328"/>
        <v>0</v>
      </c>
    </row>
    <row r="5993" spans="1:23" x14ac:dyDescent="0.25">
      <c r="A5993" t="s">
        <v>10797</v>
      </c>
      <c r="B5993" t="s">
        <v>21844</v>
      </c>
      <c r="C5993" t="s">
        <v>21845</v>
      </c>
      <c r="D5993">
        <v>2008</v>
      </c>
      <c r="E5993" t="s">
        <v>4434</v>
      </c>
      <c r="F5993">
        <v>72</v>
      </c>
      <c r="G5993">
        <v>1</v>
      </c>
      <c r="H5993" t="s">
        <v>21846</v>
      </c>
      <c r="L5993" t="s">
        <v>20</v>
      </c>
      <c r="M5993" t="s">
        <v>19</v>
      </c>
      <c r="P5993" t="b">
        <f t="shared" si="1329"/>
        <v>0</v>
      </c>
      <c r="Q5993" t="b">
        <f t="shared" ref="Q5993:Q6056" si="1334">ISNUMBER(SEARCH("marine",$C5993))</f>
        <v>0</v>
      </c>
      <c r="R5993" t="b">
        <f t="shared" si="1330"/>
        <v>0</v>
      </c>
      <c r="S5993" t="b">
        <f t="shared" si="1331"/>
        <v>0</v>
      </c>
      <c r="T5993" t="b">
        <f t="shared" si="1332"/>
        <v>0</v>
      </c>
      <c r="U5993" t="b">
        <f t="shared" si="1333"/>
        <v>0</v>
      </c>
      <c r="V5993" t="b">
        <f t="shared" si="1327"/>
        <v>0</v>
      </c>
      <c r="W5993" t="b">
        <f t="shared" si="1328"/>
        <v>0</v>
      </c>
    </row>
    <row r="5994" spans="1:23" x14ac:dyDescent="0.25">
      <c r="A5994" t="s">
        <v>10797</v>
      </c>
      <c r="B5994" t="s">
        <v>9785</v>
      </c>
      <c r="C5994" t="s">
        <v>21847</v>
      </c>
      <c r="D5994">
        <v>2008</v>
      </c>
      <c r="E5994" t="s">
        <v>428</v>
      </c>
      <c r="F5994">
        <v>352</v>
      </c>
      <c r="H5994" t="s">
        <v>21848</v>
      </c>
      <c r="L5994" t="s">
        <v>20</v>
      </c>
      <c r="M5994" t="s">
        <v>35</v>
      </c>
      <c r="P5994" t="b">
        <f t="shared" si="1329"/>
        <v>0</v>
      </c>
      <c r="Q5994" t="b">
        <f t="shared" si="1334"/>
        <v>0</v>
      </c>
      <c r="R5994" t="b">
        <f t="shared" si="1330"/>
        <v>0</v>
      </c>
      <c r="S5994" t="b">
        <f t="shared" si="1331"/>
        <v>0</v>
      </c>
      <c r="T5994" t="b">
        <f t="shared" si="1332"/>
        <v>0</v>
      </c>
      <c r="U5994" t="b">
        <f t="shared" si="1333"/>
        <v>0</v>
      </c>
      <c r="V5994" t="b">
        <f t="shared" si="1327"/>
        <v>0</v>
      </c>
      <c r="W5994" t="b">
        <f t="shared" si="1328"/>
        <v>0</v>
      </c>
    </row>
    <row r="5995" spans="1:23" x14ac:dyDescent="0.25">
      <c r="A5995" t="s">
        <v>10797</v>
      </c>
      <c r="B5995" t="s">
        <v>21849</v>
      </c>
      <c r="C5995" t="s">
        <v>21850</v>
      </c>
      <c r="D5995">
        <v>2008</v>
      </c>
      <c r="E5995" t="s">
        <v>21851</v>
      </c>
      <c r="F5995">
        <v>45</v>
      </c>
      <c r="H5995" t="s">
        <v>21852</v>
      </c>
      <c r="L5995" t="s">
        <v>19</v>
      </c>
      <c r="M5995" t="s">
        <v>20</v>
      </c>
      <c r="P5995" t="b">
        <f t="shared" si="1329"/>
        <v>0</v>
      </c>
      <c r="Q5995" t="b">
        <f t="shared" si="1334"/>
        <v>0</v>
      </c>
      <c r="R5995" t="b">
        <f t="shared" si="1330"/>
        <v>0</v>
      </c>
      <c r="S5995" t="b">
        <f t="shared" si="1331"/>
        <v>0</v>
      </c>
      <c r="T5995" t="b">
        <f t="shared" si="1332"/>
        <v>0</v>
      </c>
      <c r="U5995" t="b">
        <f t="shared" si="1333"/>
        <v>0</v>
      </c>
      <c r="V5995" t="b">
        <f t="shared" si="1327"/>
        <v>0</v>
      </c>
      <c r="W5995" t="b">
        <f t="shared" si="1328"/>
        <v>0</v>
      </c>
    </row>
    <row r="5996" spans="1:23" x14ac:dyDescent="0.25">
      <c r="A5996" t="s">
        <v>10797</v>
      </c>
      <c r="B5996" t="s">
        <v>21853</v>
      </c>
      <c r="C5996" t="s">
        <v>21854</v>
      </c>
      <c r="D5996">
        <v>2008</v>
      </c>
      <c r="E5996" t="s">
        <v>18944</v>
      </c>
      <c r="F5996">
        <v>24</v>
      </c>
      <c r="H5996" t="s">
        <v>21855</v>
      </c>
      <c r="L5996" t="s">
        <v>19</v>
      </c>
      <c r="M5996" t="s">
        <v>20</v>
      </c>
      <c r="P5996" t="b">
        <f t="shared" si="1329"/>
        <v>0</v>
      </c>
      <c r="Q5996" t="b">
        <f t="shared" si="1334"/>
        <v>0</v>
      </c>
      <c r="R5996" t="b">
        <f t="shared" si="1330"/>
        <v>0</v>
      </c>
      <c r="S5996" t="b">
        <f t="shared" si="1331"/>
        <v>0</v>
      </c>
      <c r="T5996" t="b">
        <f t="shared" si="1332"/>
        <v>0</v>
      </c>
      <c r="U5996" t="b">
        <f t="shared" si="1333"/>
        <v>0</v>
      </c>
      <c r="V5996" t="b">
        <f t="shared" si="1327"/>
        <v>0</v>
      </c>
      <c r="W5996" t="b">
        <f t="shared" si="1328"/>
        <v>0</v>
      </c>
    </row>
    <row r="5997" spans="1:23" x14ac:dyDescent="0.25">
      <c r="A5997" t="s">
        <v>10797</v>
      </c>
      <c r="B5997" t="s">
        <v>21856</v>
      </c>
      <c r="C5997" t="s">
        <v>21857</v>
      </c>
      <c r="D5997">
        <v>2008</v>
      </c>
      <c r="E5997" t="s">
        <v>1455</v>
      </c>
      <c r="F5997">
        <v>85</v>
      </c>
      <c r="G5997">
        <v>4</v>
      </c>
      <c r="H5997" t="s">
        <v>21858</v>
      </c>
      <c r="J5997" t="s">
        <v>21859</v>
      </c>
      <c r="L5997" t="s">
        <v>20</v>
      </c>
      <c r="M5997" t="s">
        <v>19</v>
      </c>
      <c r="P5997" t="b">
        <f t="shared" si="1329"/>
        <v>0</v>
      </c>
      <c r="Q5997" t="b">
        <f t="shared" si="1334"/>
        <v>0</v>
      </c>
      <c r="R5997" t="b">
        <f t="shared" si="1330"/>
        <v>0</v>
      </c>
      <c r="S5997" t="b">
        <f t="shared" si="1331"/>
        <v>0</v>
      </c>
      <c r="T5997" t="b">
        <f t="shared" si="1332"/>
        <v>0</v>
      </c>
      <c r="U5997" t="b">
        <f t="shared" si="1333"/>
        <v>0</v>
      </c>
      <c r="V5997" t="b">
        <f t="shared" si="1327"/>
        <v>0</v>
      </c>
      <c r="W5997" t="b">
        <f t="shared" si="1328"/>
        <v>0</v>
      </c>
    </row>
    <row r="5998" spans="1:23" x14ac:dyDescent="0.25">
      <c r="A5998" t="s">
        <v>10797</v>
      </c>
      <c r="B5998" t="s">
        <v>21860</v>
      </c>
      <c r="C5998" t="s">
        <v>21861</v>
      </c>
      <c r="D5998">
        <v>2008</v>
      </c>
      <c r="E5998" t="s">
        <v>1455</v>
      </c>
      <c r="F5998">
        <v>85</v>
      </c>
      <c r="G5998">
        <v>4</v>
      </c>
      <c r="H5998" t="s">
        <v>21862</v>
      </c>
      <c r="L5998" t="s">
        <v>20</v>
      </c>
      <c r="M5998" t="s">
        <v>19</v>
      </c>
      <c r="P5998" t="b">
        <f t="shared" si="1329"/>
        <v>0</v>
      </c>
      <c r="Q5998" t="b">
        <f t="shared" si="1334"/>
        <v>0</v>
      </c>
      <c r="R5998" t="b">
        <f t="shared" si="1330"/>
        <v>0</v>
      </c>
      <c r="S5998" t="b">
        <f t="shared" si="1331"/>
        <v>0</v>
      </c>
      <c r="T5998" t="b">
        <f t="shared" si="1332"/>
        <v>0</v>
      </c>
      <c r="U5998" t="b">
        <f t="shared" si="1333"/>
        <v>0</v>
      </c>
      <c r="V5998" t="b">
        <f t="shared" si="1327"/>
        <v>0</v>
      </c>
      <c r="W5998" t="b">
        <f t="shared" si="1328"/>
        <v>0</v>
      </c>
    </row>
    <row r="5999" spans="1:23" x14ac:dyDescent="0.25">
      <c r="A5999" t="s">
        <v>10797</v>
      </c>
      <c r="B5999" t="s">
        <v>21863</v>
      </c>
      <c r="C5999" t="s">
        <v>21864</v>
      </c>
      <c r="D5999">
        <v>2008</v>
      </c>
      <c r="E5999" t="s">
        <v>14339</v>
      </c>
      <c r="F5999" t="s">
        <v>21865</v>
      </c>
      <c r="H5999" s="3">
        <v>42917</v>
      </c>
      <c r="L5999" t="s">
        <v>20</v>
      </c>
      <c r="M5999" t="s">
        <v>19</v>
      </c>
      <c r="P5999" t="b">
        <f t="shared" si="1329"/>
        <v>0</v>
      </c>
      <c r="Q5999" t="b">
        <f t="shared" si="1334"/>
        <v>0</v>
      </c>
      <c r="R5999" t="b">
        <f t="shared" si="1330"/>
        <v>0</v>
      </c>
      <c r="S5999" t="b">
        <f t="shared" si="1331"/>
        <v>0</v>
      </c>
      <c r="T5999" t="b">
        <f t="shared" si="1332"/>
        <v>0</v>
      </c>
      <c r="U5999" t="b">
        <f t="shared" si="1333"/>
        <v>0</v>
      </c>
      <c r="V5999" t="b">
        <f t="shared" si="1327"/>
        <v>0</v>
      </c>
      <c r="W5999" t="b">
        <f t="shared" si="1328"/>
        <v>0</v>
      </c>
    </row>
    <row r="6000" spans="1:23" x14ac:dyDescent="0.25">
      <c r="A6000" t="s">
        <v>10797</v>
      </c>
      <c r="B6000" t="s">
        <v>21866</v>
      </c>
      <c r="C6000" t="s">
        <v>21867</v>
      </c>
      <c r="D6000">
        <v>2008</v>
      </c>
      <c r="E6000" t="s">
        <v>20046</v>
      </c>
      <c r="F6000">
        <v>48</v>
      </c>
      <c r="G6000">
        <v>3</v>
      </c>
      <c r="H6000" t="s">
        <v>18745</v>
      </c>
      <c r="L6000" t="s">
        <v>20</v>
      </c>
      <c r="M6000" t="s">
        <v>35</v>
      </c>
      <c r="P6000" t="b">
        <f t="shared" si="1329"/>
        <v>0</v>
      </c>
      <c r="Q6000" t="b">
        <f t="shared" si="1334"/>
        <v>0</v>
      </c>
      <c r="R6000" t="b">
        <f t="shared" si="1330"/>
        <v>0</v>
      </c>
      <c r="S6000" t="b">
        <f t="shared" si="1331"/>
        <v>0</v>
      </c>
      <c r="T6000" t="b">
        <f t="shared" si="1332"/>
        <v>0</v>
      </c>
      <c r="U6000" t="b">
        <f t="shared" si="1333"/>
        <v>0</v>
      </c>
      <c r="V6000" t="b">
        <f t="shared" si="1327"/>
        <v>0</v>
      </c>
      <c r="W6000" t="b">
        <f t="shared" si="1328"/>
        <v>0</v>
      </c>
    </row>
    <row r="6001" spans="1:23" x14ac:dyDescent="0.25">
      <c r="A6001" t="s">
        <v>10797</v>
      </c>
      <c r="B6001" t="s">
        <v>21868</v>
      </c>
      <c r="C6001" t="s">
        <v>21869</v>
      </c>
      <c r="D6001">
        <v>2008</v>
      </c>
      <c r="E6001" t="s">
        <v>21870</v>
      </c>
      <c r="F6001">
        <v>11</v>
      </c>
      <c r="H6001" t="s">
        <v>21871</v>
      </c>
      <c r="L6001" t="s">
        <v>20</v>
      </c>
      <c r="M6001" t="s">
        <v>19</v>
      </c>
      <c r="P6001" t="b">
        <f t="shared" si="1329"/>
        <v>0</v>
      </c>
      <c r="Q6001" t="b">
        <f t="shared" si="1334"/>
        <v>0</v>
      </c>
      <c r="R6001" t="b">
        <f t="shared" si="1330"/>
        <v>0</v>
      </c>
      <c r="S6001" t="b">
        <f t="shared" si="1331"/>
        <v>0</v>
      </c>
      <c r="T6001" t="b">
        <f t="shared" si="1332"/>
        <v>0</v>
      </c>
      <c r="U6001" t="b">
        <f t="shared" si="1333"/>
        <v>0</v>
      </c>
      <c r="V6001" t="b">
        <f t="shared" si="1327"/>
        <v>0</v>
      </c>
      <c r="W6001" t="b">
        <f t="shared" si="1328"/>
        <v>0</v>
      </c>
    </row>
    <row r="6002" spans="1:23" x14ac:dyDescent="0.25">
      <c r="A6002" t="s">
        <v>10797</v>
      </c>
      <c r="B6002" t="s">
        <v>21872</v>
      </c>
      <c r="C6002" t="s">
        <v>21873</v>
      </c>
      <c r="D6002">
        <v>2008</v>
      </c>
      <c r="E6002" t="s">
        <v>21874</v>
      </c>
      <c r="F6002">
        <v>16</v>
      </c>
      <c r="G6002">
        <v>1</v>
      </c>
      <c r="H6002" s="3">
        <v>20302</v>
      </c>
      <c r="L6002" t="s">
        <v>20</v>
      </c>
      <c r="M6002" t="s">
        <v>35</v>
      </c>
      <c r="P6002" t="b">
        <f t="shared" si="1329"/>
        <v>0</v>
      </c>
      <c r="Q6002" t="b">
        <f t="shared" si="1334"/>
        <v>0</v>
      </c>
      <c r="R6002" t="b">
        <f t="shared" si="1330"/>
        <v>0</v>
      </c>
      <c r="S6002" t="b">
        <f t="shared" si="1331"/>
        <v>0</v>
      </c>
      <c r="T6002" t="b">
        <f t="shared" si="1332"/>
        <v>0</v>
      </c>
      <c r="U6002" t="b">
        <f t="shared" si="1333"/>
        <v>0</v>
      </c>
      <c r="V6002" t="b">
        <f t="shared" si="1327"/>
        <v>0</v>
      </c>
      <c r="W6002" t="b">
        <f t="shared" si="1328"/>
        <v>0</v>
      </c>
    </row>
    <row r="6003" spans="1:23" x14ac:dyDescent="0.25">
      <c r="A6003" t="s">
        <v>10797</v>
      </c>
      <c r="B6003" t="s">
        <v>21875</v>
      </c>
      <c r="C6003" t="s">
        <v>21876</v>
      </c>
      <c r="D6003">
        <v>2008</v>
      </c>
      <c r="E6003" t="s">
        <v>21877</v>
      </c>
      <c r="F6003">
        <v>70</v>
      </c>
      <c r="H6003" t="s">
        <v>21878</v>
      </c>
      <c r="L6003" t="s">
        <v>35</v>
      </c>
      <c r="M6003" t="s">
        <v>20</v>
      </c>
      <c r="P6003" t="b">
        <f t="shared" si="1329"/>
        <v>0</v>
      </c>
      <c r="Q6003" t="b">
        <f t="shared" si="1334"/>
        <v>0</v>
      </c>
      <c r="R6003" t="b">
        <f t="shared" si="1330"/>
        <v>0</v>
      </c>
      <c r="S6003" t="b">
        <f t="shared" si="1331"/>
        <v>0</v>
      </c>
      <c r="T6003" t="b">
        <f t="shared" si="1332"/>
        <v>0</v>
      </c>
      <c r="U6003" t="b">
        <f t="shared" si="1333"/>
        <v>0</v>
      </c>
      <c r="V6003" t="b">
        <f t="shared" ref="V6003:V6024" si="1335">ISNUMBER(SEARCH(" hen",$C6003))</f>
        <v>0</v>
      </c>
      <c r="W6003" t="b">
        <f t="shared" ref="W6003:W6024" si="1336">ISNUMBER(SEARCH("penguin",$C6003))</f>
        <v>0</v>
      </c>
    </row>
    <row r="6004" spans="1:23" x14ac:dyDescent="0.25">
      <c r="A6004" t="s">
        <v>10797</v>
      </c>
      <c r="B6004" t="s">
        <v>21879</v>
      </c>
      <c r="C6004" t="s">
        <v>21880</v>
      </c>
      <c r="D6004">
        <v>2008</v>
      </c>
      <c r="E6004" t="s">
        <v>21017</v>
      </c>
      <c r="F6004">
        <v>39</v>
      </c>
      <c r="G6004">
        <v>2</v>
      </c>
      <c r="H6004" t="s">
        <v>21881</v>
      </c>
      <c r="L6004" t="s">
        <v>19</v>
      </c>
      <c r="M6004" t="s">
        <v>20</v>
      </c>
      <c r="P6004" t="b">
        <f t="shared" si="1329"/>
        <v>0</v>
      </c>
      <c r="Q6004" t="b">
        <f t="shared" si="1334"/>
        <v>0</v>
      </c>
      <c r="R6004" t="b">
        <f t="shared" si="1330"/>
        <v>0</v>
      </c>
      <c r="S6004" t="b">
        <f t="shared" si="1331"/>
        <v>0</v>
      </c>
      <c r="T6004" t="b">
        <f t="shared" si="1332"/>
        <v>0</v>
      </c>
      <c r="U6004" t="b">
        <f t="shared" si="1333"/>
        <v>0</v>
      </c>
      <c r="V6004" t="b">
        <f t="shared" si="1335"/>
        <v>0</v>
      </c>
      <c r="W6004" t="b">
        <f t="shared" si="1336"/>
        <v>0</v>
      </c>
    </row>
    <row r="6005" spans="1:23" x14ac:dyDescent="0.25">
      <c r="A6005" t="s">
        <v>10797</v>
      </c>
      <c r="B6005" t="s">
        <v>21882</v>
      </c>
      <c r="C6005" t="s">
        <v>21883</v>
      </c>
      <c r="D6005">
        <v>2008</v>
      </c>
      <c r="E6005" t="s">
        <v>751</v>
      </c>
      <c r="F6005">
        <v>35</v>
      </c>
      <c r="G6005">
        <v>2</v>
      </c>
      <c r="H6005" t="s">
        <v>21884</v>
      </c>
      <c r="L6005" t="s">
        <v>20</v>
      </c>
      <c r="M6005" t="s">
        <v>19</v>
      </c>
      <c r="P6005" t="b">
        <f t="shared" si="1329"/>
        <v>0</v>
      </c>
      <c r="Q6005" t="b">
        <f t="shared" si="1334"/>
        <v>0</v>
      </c>
      <c r="R6005" t="b">
        <f t="shared" si="1330"/>
        <v>0</v>
      </c>
      <c r="S6005" t="b">
        <f t="shared" si="1331"/>
        <v>0</v>
      </c>
      <c r="T6005" t="b">
        <f t="shared" si="1332"/>
        <v>0</v>
      </c>
      <c r="U6005" t="b">
        <f t="shared" si="1333"/>
        <v>0</v>
      </c>
      <c r="V6005" t="b">
        <f t="shared" si="1335"/>
        <v>0</v>
      </c>
      <c r="W6005" t="b">
        <f t="shared" si="1336"/>
        <v>0</v>
      </c>
    </row>
    <row r="6006" spans="1:23" x14ac:dyDescent="0.25">
      <c r="A6006" t="s">
        <v>10797</v>
      </c>
      <c r="B6006" t="s">
        <v>21885</v>
      </c>
      <c r="C6006" t="s">
        <v>21886</v>
      </c>
      <c r="D6006">
        <v>2008</v>
      </c>
      <c r="E6006" t="s">
        <v>751</v>
      </c>
      <c r="F6006">
        <v>35</v>
      </c>
      <c r="G6006">
        <v>5</v>
      </c>
      <c r="H6006" t="s">
        <v>21887</v>
      </c>
      <c r="L6006" t="s">
        <v>20</v>
      </c>
      <c r="M6006" t="s">
        <v>35</v>
      </c>
      <c r="P6006" t="b">
        <f t="shared" si="1329"/>
        <v>0</v>
      </c>
      <c r="Q6006" t="b">
        <f t="shared" si="1334"/>
        <v>0</v>
      </c>
      <c r="R6006" t="b">
        <f t="shared" si="1330"/>
        <v>0</v>
      </c>
      <c r="S6006" t="b">
        <f t="shared" si="1331"/>
        <v>0</v>
      </c>
      <c r="T6006" t="b">
        <f t="shared" si="1332"/>
        <v>0</v>
      </c>
      <c r="U6006" t="b">
        <f t="shared" si="1333"/>
        <v>0</v>
      </c>
      <c r="V6006" t="b">
        <f t="shared" si="1335"/>
        <v>0</v>
      </c>
      <c r="W6006" t="b">
        <f t="shared" si="1336"/>
        <v>0</v>
      </c>
    </row>
    <row r="6007" spans="1:23" x14ac:dyDescent="0.25">
      <c r="A6007" t="s">
        <v>10797</v>
      </c>
      <c r="B6007" t="s">
        <v>21888</v>
      </c>
      <c r="C6007" t="s">
        <v>21889</v>
      </c>
      <c r="D6007">
        <v>2008</v>
      </c>
      <c r="E6007" t="s">
        <v>21890</v>
      </c>
      <c r="H6007" t="s">
        <v>21891</v>
      </c>
      <c r="L6007" t="s">
        <v>35</v>
      </c>
      <c r="M6007" t="s">
        <v>20</v>
      </c>
      <c r="P6007" t="b">
        <f t="shared" si="1329"/>
        <v>0</v>
      </c>
      <c r="Q6007" t="b">
        <f t="shared" si="1334"/>
        <v>0</v>
      </c>
      <c r="R6007" t="b">
        <f t="shared" si="1330"/>
        <v>0</v>
      </c>
      <c r="S6007" t="b">
        <f t="shared" si="1331"/>
        <v>0</v>
      </c>
      <c r="T6007" t="b">
        <f t="shared" si="1332"/>
        <v>0</v>
      </c>
      <c r="U6007" t="b">
        <f t="shared" si="1333"/>
        <v>0</v>
      </c>
      <c r="V6007" t="b">
        <f t="shared" si="1335"/>
        <v>0</v>
      </c>
      <c r="W6007" t="b">
        <f t="shared" si="1336"/>
        <v>0</v>
      </c>
    </row>
    <row r="6008" spans="1:23" x14ac:dyDescent="0.25">
      <c r="A6008" t="s">
        <v>10797</v>
      </c>
      <c r="B6008" t="s">
        <v>21892</v>
      </c>
      <c r="C6008" t="s">
        <v>21893</v>
      </c>
      <c r="D6008">
        <v>2007</v>
      </c>
      <c r="E6008" t="s">
        <v>279</v>
      </c>
      <c r="F6008">
        <v>3</v>
      </c>
      <c r="G6008">
        <v>6</v>
      </c>
      <c r="H6008" t="s">
        <v>21894</v>
      </c>
      <c r="J6008" t="s">
        <v>21895</v>
      </c>
      <c r="L6008" t="s">
        <v>20</v>
      </c>
      <c r="M6008" t="s">
        <v>35</v>
      </c>
      <c r="P6008" t="b">
        <f t="shared" si="1329"/>
        <v>0</v>
      </c>
      <c r="Q6008" t="b">
        <f t="shared" si="1334"/>
        <v>0</v>
      </c>
      <c r="R6008" t="b">
        <f t="shared" si="1330"/>
        <v>0</v>
      </c>
      <c r="S6008" t="b">
        <f t="shared" si="1331"/>
        <v>0</v>
      </c>
      <c r="T6008" t="b">
        <f t="shared" si="1332"/>
        <v>0</v>
      </c>
      <c r="U6008" t="b">
        <f t="shared" si="1333"/>
        <v>0</v>
      </c>
      <c r="V6008" t="b">
        <f t="shared" si="1335"/>
        <v>0</v>
      </c>
      <c r="W6008" t="b">
        <f t="shared" si="1336"/>
        <v>0</v>
      </c>
    </row>
    <row r="6009" spans="1:23" x14ac:dyDescent="0.25">
      <c r="A6009" t="s">
        <v>10797</v>
      </c>
      <c r="B6009" t="s">
        <v>21896</v>
      </c>
      <c r="C6009" t="s">
        <v>21897</v>
      </c>
      <c r="D6009">
        <v>2007</v>
      </c>
      <c r="E6009" t="s">
        <v>11459</v>
      </c>
      <c r="F6009">
        <v>17</v>
      </c>
      <c r="H6009" t="s">
        <v>21898</v>
      </c>
      <c r="L6009" t="s">
        <v>35</v>
      </c>
      <c r="M6009" t="s">
        <v>20</v>
      </c>
      <c r="P6009" t="b">
        <f t="shared" si="1329"/>
        <v>0</v>
      </c>
      <c r="Q6009" t="b">
        <f t="shared" si="1334"/>
        <v>0</v>
      </c>
      <c r="R6009" t="b">
        <f t="shared" si="1330"/>
        <v>0</v>
      </c>
      <c r="S6009" t="b">
        <f t="shared" si="1331"/>
        <v>0</v>
      </c>
      <c r="T6009" t="b">
        <f t="shared" si="1332"/>
        <v>0</v>
      </c>
      <c r="U6009" t="b">
        <f t="shared" si="1333"/>
        <v>0</v>
      </c>
      <c r="V6009" t="b">
        <f t="shared" si="1335"/>
        <v>0</v>
      </c>
      <c r="W6009" t="b">
        <f t="shared" si="1336"/>
        <v>0</v>
      </c>
    </row>
    <row r="6010" spans="1:23" x14ac:dyDescent="0.25">
      <c r="A6010" t="s">
        <v>10797</v>
      </c>
      <c r="B6010" t="s">
        <v>21899</v>
      </c>
      <c r="C6010" t="s">
        <v>21900</v>
      </c>
      <c r="D6010">
        <v>2007</v>
      </c>
      <c r="E6010" t="s">
        <v>11459</v>
      </c>
      <c r="F6010">
        <v>17</v>
      </c>
      <c r="H6010" t="s">
        <v>21901</v>
      </c>
      <c r="J6010" t="s">
        <v>21902</v>
      </c>
      <c r="L6010" t="s">
        <v>35</v>
      </c>
      <c r="M6010" t="s">
        <v>20</v>
      </c>
      <c r="P6010" t="b">
        <f t="shared" si="1329"/>
        <v>0</v>
      </c>
      <c r="Q6010" t="b">
        <f t="shared" si="1334"/>
        <v>0</v>
      </c>
      <c r="R6010" t="b">
        <f t="shared" si="1330"/>
        <v>0</v>
      </c>
      <c r="S6010" t="b">
        <f t="shared" si="1331"/>
        <v>0</v>
      </c>
      <c r="T6010" t="b">
        <f t="shared" si="1332"/>
        <v>0</v>
      </c>
      <c r="U6010" t="b">
        <f t="shared" si="1333"/>
        <v>0</v>
      </c>
      <c r="V6010" t="b">
        <f t="shared" si="1335"/>
        <v>0</v>
      </c>
      <c r="W6010" t="b">
        <f t="shared" si="1336"/>
        <v>0</v>
      </c>
    </row>
    <row r="6011" spans="1:23" x14ac:dyDescent="0.25">
      <c r="A6011" t="s">
        <v>10797</v>
      </c>
      <c r="B6011" t="s">
        <v>21903</v>
      </c>
      <c r="C6011" t="s">
        <v>21904</v>
      </c>
      <c r="D6011">
        <v>2007</v>
      </c>
      <c r="E6011" t="s">
        <v>2856</v>
      </c>
      <c r="F6011">
        <v>54</v>
      </c>
      <c r="G6011">
        <v>2</v>
      </c>
      <c r="H6011" t="s">
        <v>21905</v>
      </c>
      <c r="L6011" t="s">
        <v>20</v>
      </c>
      <c r="M6011" t="s">
        <v>19</v>
      </c>
      <c r="P6011" t="b">
        <f t="shared" si="1329"/>
        <v>0</v>
      </c>
      <c r="Q6011" t="b">
        <f t="shared" si="1334"/>
        <v>0</v>
      </c>
      <c r="R6011" t="b">
        <f t="shared" si="1330"/>
        <v>0</v>
      </c>
      <c r="S6011" t="b">
        <f t="shared" si="1331"/>
        <v>0</v>
      </c>
      <c r="T6011" t="b">
        <f t="shared" si="1332"/>
        <v>0</v>
      </c>
      <c r="U6011" t="b">
        <f t="shared" si="1333"/>
        <v>0</v>
      </c>
      <c r="V6011" t="b">
        <f t="shared" si="1335"/>
        <v>0</v>
      </c>
      <c r="W6011" t="b">
        <f t="shared" si="1336"/>
        <v>0</v>
      </c>
    </row>
    <row r="6012" spans="1:23" x14ac:dyDescent="0.25">
      <c r="A6012" t="s">
        <v>10797</v>
      </c>
      <c r="B6012" t="s">
        <v>21906</v>
      </c>
      <c r="C6012" t="s">
        <v>21907</v>
      </c>
      <c r="D6012">
        <v>2007</v>
      </c>
      <c r="E6012" t="s">
        <v>2856</v>
      </c>
      <c r="F6012">
        <v>54</v>
      </c>
      <c r="G6012">
        <v>2</v>
      </c>
      <c r="H6012" t="s">
        <v>21908</v>
      </c>
      <c r="L6012" t="s">
        <v>20</v>
      </c>
      <c r="M6012" t="s">
        <v>35</v>
      </c>
      <c r="P6012" t="b">
        <f t="shared" si="1329"/>
        <v>0</v>
      </c>
      <c r="Q6012" t="b">
        <f t="shared" si="1334"/>
        <v>0</v>
      </c>
      <c r="R6012" t="b">
        <f t="shared" si="1330"/>
        <v>0</v>
      </c>
      <c r="S6012" t="b">
        <f t="shared" si="1331"/>
        <v>0</v>
      </c>
      <c r="T6012" t="b">
        <f t="shared" si="1332"/>
        <v>0</v>
      </c>
      <c r="U6012" t="b">
        <f t="shared" si="1333"/>
        <v>0</v>
      </c>
      <c r="V6012" t="b">
        <f t="shared" si="1335"/>
        <v>0</v>
      </c>
      <c r="W6012" t="b">
        <f t="shared" si="1336"/>
        <v>0</v>
      </c>
    </row>
    <row r="6013" spans="1:23" x14ac:dyDescent="0.25">
      <c r="A6013" t="s">
        <v>10797</v>
      </c>
      <c r="B6013" t="s">
        <v>21909</v>
      </c>
      <c r="C6013" t="s">
        <v>21910</v>
      </c>
      <c r="D6013">
        <v>2007</v>
      </c>
      <c r="E6013" t="s">
        <v>1667</v>
      </c>
      <c r="F6013">
        <v>140</v>
      </c>
      <c r="G6013" s="2">
        <v>42828</v>
      </c>
      <c r="H6013" t="s">
        <v>21911</v>
      </c>
      <c r="L6013" t="s">
        <v>20</v>
      </c>
      <c r="M6013" t="s">
        <v>19</v>
      </c>
      <c r="P6013" t="b">
        <f t="shared" si="1329"/>
        <v>0</v>
      </c>
      <c r="Q6013" t="b">
        <f t="shared" si="1334"/>
        <v>0</v>
      </c>
      <c r="R6013" t="b">
        <f t="shared" si="1330"/>
        <v>0</v>
      </c>
      <c r="S6013" t="b">
        <f t="shared" si="1331"/>
        <v>0</v>
      </c>
      <c r="T6013" t="b">
        <f t="shared" si="1332"/>
        <v>0</v>
      </c>
      <c r="U6013" t="b">
        <f t="shared" si="1333"/>
        <v>0</v>
      </c>
      <c r="V6013" t="b">
        <f t="shared" si="1335"/>
        <v>0</v>
      </c>
      <c r="W6013" t="b">
        <f t="shared" si="1336"/>
        <v>0</v>
      </c>
    </row>
    <row r="6014" spans="1:23" x14ac:dyDescent="0.25">
      <c r="A6014" t="s">
        <v>10797</v>
      </c>
      <c r="B6014" t="s">
        <v>21912</v>
      </c>
      <c r="C6014" t="s">
        <v>21913</v>
      </c>
      <c r="D6014">
        <v>2007</v>
      </c>
      <c r="E6014" t="s">
        <v>21914</v>
      </c>
      <c r="F6014">
        <v>20</v>
      </c>
      <c r="G6014">
        <v>4</v>
      </c>
      <c r="H6014" t="s">
        <v>21915</v>
      </c>
      <c r="L6014" t="s">
        <v>35</v>
      </c>
      <c r="M6014" t="s">
        <v>20</v>
      </c>
      <c r="P6014" t="b">
        <f t="shared" si="1329"/>
        <v>0</v>
      </c>
      <c r="Q6014" t="b">
        <f t="shared" si="1334"/>
        <v>0</v>
      </c>
      <c r="R6014" t="b">
        <f t="shared" si="1330"/>
        <v>0</v>
      </c>
      <c r="S6014" t="b">
        <f t="shared" si="1331"/>
        <v>0</v>
      </c>
      <c r="T6014" t="b">
        <f t="shared" si="1332"/>
        <v>0</v>
      </c>
      <c r="U6014" t="b">
        <f t="shared" si="1333"/>
        <v>0</v>
      </c>
      <c r="V6014" t="b">
        <f t="shared" si="1335"/>
        <v>0</v>
      </c>
      <c r="W6014" t="b">
        <f t="shared" si="1336"/>
        <v>0</v>
      </c>
    </row>
    <row r="6015" spans="1:23" x14ac:dyDescent="0.25">
      <c r="A6015" t="s">
        <v>10797</v>
      </c>
      <c r="B6015" t="s">
        <v>21916</v>
      </c>
      <c r="C6015" t="s">
        <v>21917</v>
      </c>
      <c r="D6015">
        <v>2007</v>
      </c>
      <c r="E6015" t="s">
        <v>713</v>
      </c>
      <c r="F6015">
        <v>30</v>
      </c>
      <c r="G6015">
        <v>6</v>
      </c>
      <c r="H6015" t="s">
        <v>21918</v>
      </c>
      <c r="L6015" t="s">
        <v>35</v>
      </c>
      <c r="M6015" t="s">
        <v>20</v>
      </c>
      <c r="P6015" t="b">
        <f t="shared" si="1329"/>
        <v>0</v>
      </c>
      <c r="Q6015" t="b">
        <f t="shared" si="1334"/>
        <v>0</v>
      </c>
      <c r="R6015" t="b">
        <f t="shared" si="1330"/>
        <v>0</v>
      </c>
      <c r="S6015" t="b">
        <f t="shared" si="1331"/>
        <v>0</v>
      </c>
      <c r="T6015" t="b">
        <f t="shared" si="1332"/>
        <v>0</v>
      </c>
      <c r="U6015" t="b">
        <f t="shared" si="1333"/>
        <v>0</v>
      </c>
      <c r="V6015" t="b">
        <f t="shared" si="1335"/>
        <v>0</v>
      </c>
      <c r="W6015" t="b">
        <f t="shared" si="1336"/>
        <v>0</v>
      </c>
    </row>
    <row r="6016" spans="1:23" x14ac:dyDescent="0.25">
      <c r="A6016" t="s">
        <v>10797</v>
      </c>
      <c r="B6016" t="s">
        <v>21919</v>
      </c>
      <c r="C6016" t="s">
        <v>21920</v>
      </c>
      <c r="D6016">
        <v>2007</v>
      </c>
      <c r="E6016" t="s">
        <v>3257</v>
      </c>
      <c r="F6016">
        <v>43</v>
      </c>
      <c r="G6016">
        <v>4</v>
      </c>
      <c r="H6016" t="s">
        <v>21921</v>
      </c>
      <c r="L6016" t="s">
        <v>35</v>
      </c>
      <c r="M6016" t="s">
        <v>20</v>
      </c>
      <c r="P6016" t="b">
        <f t="shared" si="1329"/>
        <v>0</v>
      </c>
      <c r="Q6016" t="b">
        <f t="shared" si="1334"/>
        <v>0</v>
      </c>
      <c r="R6016" t="b">
        <f t="shared" si="1330"/>
        <v>0</v>
      </c>
      <c r="S6016" t="b">
        <f t="shared" si="1331"/>
        <v>0</v>
      </c>
      <c r="T6016" t="b">
        <f t="shared" si="1332"/>
        <v>0</v>
      </c>
      <c r="U6016" t="b">
        <f t="shared" si="1333"/>
        <v>0</v>
      </c>
      <c r="V6016" t="b">
        <f t="shared" si="1335"/>
        <v>0</v>
      </c>
      <c r="W6016" t="b">
        <f t="shared" si="1336"/>
        <v>0</v>
      </c>
    </row>
    <row r="6017" spans="1:23" x14ac:dyDescent="0.25">
      <c r="A6017" t="s">
        <v>10797</v>
      </c>
      <c r="B6017" t="s">
        <v>21922</v>
      </c>
      <c r="C6017" t="s">
        <v>21923</v>
      </c>
      <c r="D6017">
        <v>2007</v>
      </c>
      <c r="E6017" t="s">
        <v>333</v>
      </c>
      <c r="F6017">
        <v>63</v>
      </c>
      <c r="G6017">
        <v>4</v>
      </c>
      <c r="H6017" t="s">
        <v>11959</v>
      </c>
      <c r="L6017" t="s">
        <v>19</v>
      </c>
      <c r="M6017" t="s">
        <v>20</v>
      </c>
      <c r="P6017" t="b">
        <f t="shared" si="1329"/>
        <v>0</v>
      </c>
      <c r="Q6017" t="b">
        <f t="shared" si="1334"/>
        <v>0</v>
      </c>
      <c r="R6017" t="b">
        <f t="shared" si="1330"/>
        <v>0</v>
      </c>
      <c r="S6017" t="b">
        <f t="shared" si="1331"/>
        <v>0</v>
      </c>
      <c r="T6017" t="b">
        <f t="shared" si="1332"/>
        <v>0</v>
      </c>
      <c r="U6017" t="b">
        <f t="shared" si="1333"/>
        <v>0</v>
      </c>
      <c r="V6017" t="b">
        <f t="shared" si="1335"/>
        <v>0</v>
      </c>
      <c r="W6017" t="b">
        <f t="shared" si="1336"/>
        <v>0</v>
      </c>
    </row>
    <row r="6018" spans="1:23" x14ac:dyDescent="0.25">
      <c r="A6018" t="s">
        <v>10797</v>
      </c>
      <c r="B6018" t="s">
        <v>21924</v>
      </c>
      <c r="C6018" t="s">
        <v>21925</v>
      </c>
      <c r="D6018">
        <v>2007</v>
      </c>
      <c r="E6018" t="s">
        <v>227</v>
      </c>
      <c r="F6018">
        <v>210</v>
      </c>
      <c r="G6018">
        <v>24</v>
      </c>
      <c r="H6018" t="s">
        <v>21926</v>
      </c>
      <c r="L6018" t="s">
        <v>20</v>
      </c>
      <c r="M6018" t="s">
        <v>35</v>
      </c>
      <c r="P6018" t="b">
        <f t="shared" si="1329"/>
        <v>0</v>
      </c>
      <c r="Q6018" t="b">
        <f t="shared" si="1334"/>
        <v>0</v>
      </c>
      <c r="R6018" t="b">
        <f t="shared" si="1330"/>
        <v>0</v>
      </c>
      <c r="S6018" t="b">
        <f t="shared" si="1331"/>
        <v>0</v>
      </c>
      <c r="T6018" t="b">
        <f t="shared" si="1332"/>
        <v>0</v>
      </c>
      <c r="U6018" t="b">
        <f t="shared" si="1333"/>
        <v>0</v>
      </c>
      <c r="V6018" t="b">
        <f t="shared" si="1335"/>
        <v>0</v>
      </c>
      <c r="W6018" t="b">
        <f t="shared" si="1336"/>
        <v>0</v>
      </c>
    </row>
    <row r="6019" spans="1:23" x14ac:dyDescent="0.25">
      <c r="A6019" t="s">
        <v>10797</v>
      </c>
      <c r="B6019" t="s">
        <v>21927</v>
      </c>
      <c r="C6019" t="s">
        <v>21928</v>
      </c>
      <c r="D6019">
        <v>2007</v>
      </c>
      <c r="E6019" t="s">
        <v>23</v>
      </c>
      <c r="F6019">
        <v>41</v>
      </c>
      <c r="G6019">
        <v>4</v>
      </c>
      <c r="H6019" t="s">
        <v>21929</v>
      </c>
      <c r="J6019" t="s">
        <v>14794</v>
      </c>
      <c r="L6019" t="s">
        <v>19</v>
      </c>
      <c r="M6019" t="s">
        <v>20</v>
      </c>
      <c r="P6019" t="b">
        <f t="shared" ref="P6019:P6082" si="1337">ISNUMBER(SEARCH("broiler",C6019))</f>
        <v>0</v>
      </c>
      <c r="Q6019" t="b">
        <f t="shared" si="1334"/>
        <v>0</v>
      </c>
      <c r="R6019" t="b">
        <f t="shared" ref="R6019:R6082" si="1338">ISNUMBER(SEARCH("aquatic",$C6019))</f>
        <v>0</v>
      </c>
      <c r="S6019" t="b">
        <f t="shared" ref="S6019:S6082" si="1339">ISNUMBER(SEARCH("fish",$C6019))</f>
        <v>0</v>
      </c>
      <c r="T6019" t="b">
        <f t="shared" ref="T6019:T6082" si="1340">ISNUMBER(SEARCH(" chicken",$C6019))</f>
        <v>0</v>
      </c>
      <c r="U6019" t="b">
        <f t="shared" ref="U6019:U6082" si="1341">ISNUMBER(SEARCH("tadpole",$C6019))</f>
        <v>0</v>
      </c>
      <c r="V6019" t="b">
        <f t="shared" si="1335"/>
        <v>0</v>
      </c>
      <c r="W6019" t="b">
        <f t="shared" si="1336"/>
        <v>0</v>
      </c>
    </row>
    <row r="6020" spans="1:23" x14ac:dyDescent="0.25">
      <c r="A6020" t="s">
        <v>10797</v>
      </c>
      <c r="B6020" t="s">
        <v>21930</v>
      </c>
      <c r="C6020" t="s">
        <v>21931</v>
      </c>
      <c r="D6020">
        <v>2007</v>
      </c>
      <c r="E6020" t="s">
        <v>23</v>
      </c>
      <c r="F6020">
        <v>41</v>
      </c>
      <c r="G6020">
        <v>4</v>
      </c>
      <c r="H6020" t="s">
        <v>21932</v>
      </c>
      <c r="J6020" t="s">
        <v>21933</v>
      </c>
      <c r="L6020" t="s">
        <v>20</v>
      </c>
      <c r="M6020" t="s">
        <v>35</v>
      </c>
      <c r="P6020" t="b">
        <f t="shared" si="1337"/>
        <v>0</v>
      </c>
      <c r="Q6020" t="b">
        <f t="shared" si="1334"/>
        <v>0</v>
      </c>
      <c r="R6020" t="b">
        <f t="shared" si="1338"/>
        <v>0</v>
      </c>
      <c r="S6020" t="b">
        <f t="shared" si="1339"/>
        <v>0</v>
      </c>
      <c r="T6020" t="b">
        <f t="shared" si="1340"/>
        <v>0</v>
      </c>
      <c r="U6020" t="b">
        <f t="shared" si="1341"/>
        <v>0</v>
      </c>
      <c r="V6020" t="b">
        <f t="shared" si="1335"/>
        <v>0</v>
      </c>
      <c r="W6020" t="b">
        <f t="shared" si="1336"/>
        <v>0</v>
      </c>
    </row>
    <row r="6021" spans="1:23" x14ac:dyDescent="0.25">
      <c r="A6021" t="s">
        <v>10797</v>
      </c>
      <c r="B6021" t="s">
        <v>21934</v>
      </c>
      <c r="C6021" t="s">
        <v>21935</v>
      </c>
      <c r="D6021">
        <v>2007</v>
      </c>
      <c r="E6021" t="s">
        <v>21936</v>
      </c>
      <c r="F6021">
        <v>104</v>
      </c>
      <c r="G6021">
        <v>3</v>
      </c>
      <c r="H6021" t="s">
        <v>21937</v>
      </c>
      <c r="L6021" t="s">
        <v>19</v>
      </c>
      <c r="M6021" t="s">
        <v>20</v>
      </c>
      <c r="P6021" t="b">
        <f t="shared" si="1337"/>
        <v>0</v>
      </c>
      <c r="Q6021" t="b">
        <f t="shared" si="1334"/>
        <v>0</v>
      </c>
      <c r="R6021" t="b">
        <f t="shared" si="1338"/>
        <v>0</v>
      </c>
      <c r="S6021" t="b">
        <f t="shared" si="1339"/>
        <v>0</v>
      </c>
      <c r="T6021" t="b">
        <f t="shared" si="1340"/>
        <v>0</v>
      </c>
      <c r="U6021" t="b">
        <f t="shared" si="1341"/>
        <v>0</v>
      </c>
      <c r="V6021" t="b">
        <f t="shared" si="1335"/>
        <v>0</v>
      </c>
      <c r="W6021" t="b">
        <f t="shared" si="1336"/>
        <v>0</v>
      </c>
    </row>
    <row r="6022" spans="1:23" x14ac:dyDescent="0.25">
      <c r="A6022" t="s">
        <v>10797</v>
      </c>
      <c r="B6022" t="s">
        <v>21938</v>
      </c>
      <c r="C6022" t="s">
        <v>21939</v>
      </c>
      <c r="D6022">
        <v>2007</v>
      </c>
      <c r="E6022" t="s">
        <v>9773</v>
      </c>
      <c r="F6022">
        <v>45</v>
      </c>
      <c r="G6022">
        <v>3</v>
      </c>
      <c r="H6022" t="s">
        <v>21940</v>
      </c>
      <c r="J6022" t="s">
        <v>21941</v>
      </c>
      <c r="L6022" t="s">
        <v>20</v>
      </c>
      <c r="M6022" t="s">
        <v>35</v>
      </c>
      <c r="P6022" t="b">
        <f t="shared" si="1337"/>
        <v>0</v>
      </c>
      <c r="Q6022" t="b">
        <f t="shared" si="1334"/>
        <v>0</v>
      </c>
      <c r="R6022" t="b">
        <f t="shared" si="1338"/>
        <v>0</v>
      </c>
      <c r="S6022" t="b">
        <f t="shared" si="1339"/>
        <v>0</v>
      </c>
      <c r="T6022" t="b">
        <f t="shared" si="1340"/>
        <v>0</v>
      </c>
      <c r="U6022" t="b">
        <f t="shared" si="1341"/>
        <v>0</v>
      </c>
      <c r="V6022" t="b">
        <f t="shared" si="1335"/>
        <v>0</v>
      </c>
      <c r="W6022" t="b">
        <f t="shared" si="1336"/>
        <v>0</v>
      </c>
    </row>
    <row r="6023" spans="1:23" x14ac:dyDescent="0.25">
      <c r="A6023" t="s">
        <v>10797</v>
      </c>
      <c r="B6023" t="s">
        <v>21942</v>
      </c>
      <c r="C6023" t="s">
        <v>21943</v>
      </c>
      <c r="D6023">
        <v>2007</v>
      </c>
      <c r="E6023" t="s">
        <v>348</v>
      </c>
      <c r="F6023">
        <v>119</v>
      </c>
      <c r="G6023">
        <v>4</v>
      </c>
      <c r="H6023" t="s">
        <v>21944</v>
      </c>
      <c r="L6023" t="s">
        <v>35</v>
      </c>
      <c r="M6023" t="s">
        <v>20</v>
      </c>
      <c r="P6023" t="b">
        <f t="shared" si="1337"/>
        <v>0</v>
      </c>
      <c r="Q6023" t="b">
        <f t="shared" si="1334"/>
        <v>0</v>
      </c>
      <c r="R6023" t="b">
        <f t="shared" si="1338"/>
        <v>0</v>
      </c>
      <c r="S6023" t="b">
        <f t="shared" si="1339"/>
        <v>0</v>
      </c>
      <c r="T6023" t="b">
        <f t="shared" si="1340"/>
        <v>0</v>
      </c>
      <c r="U6023" t="b">
        <f t="shared" si="1341"/>
        <v>0</v>
      </c>
      <c r="V6023" t="b">
        <f t="shared" si="1335"/>
        <v>0</v>
      </c>
      <c r="W6023" t="b">
        <f t="shared" si="1336"/>
        <v>0</v>
      </c>
    </row>
    <row r="6024" spans="1:23" x14ac:dyDescent="0.25">
      <c r="A6024" t="s">
        <v>10797</v>
      </c>
      <c r="B6024" t="s">
        <v>21945</v>
      </c>
      <c r="C6024" t="s">
        <v>21946</v>
      </c>
      <c r="D6024">
        <v>2007</v>
      </c>
      <c r="E6024" t="s">
        <v>1521</v>
      </c>
      <c r="F6024">
        <v>86</v>
      </c>
      <c r="G6024">
        <v>12</v>
      </c>
      <c r="H6024" t="s">
        <v>21947</v>
      </c>
      <c r="J6024" t="s">
        <v>12039</v>
      </c>
      <c r="L6024" t="s">
        <v>20</v>
      </c>
      <c r="M6024" t="s">
        <v>19</v>
      </c>
      <c r="P6024" t="b">
        <f t="shared" si="1337"/>
        <v>0</v>
      </c>
      <c r="Q6024" t="b">
        <f t="shared" si="1334"/>
        <v>0</v>
      </c>
      <c r="R6024" t="b">
        <f t="shared" si="1338"/>
        <v>0</v>
      </c>
      <c r="S6024" t="b">
        <f t="shared" si="1339"/>
        <v>0</v>
      </c>
      <c r="T6024" t="b">
        <f t="shared" si="1340"/>
        <v>0</v>
      </c>
      <c r="U6024" t="b">
        <f t="shared" si="1341"/>
        <v>0</v>
      </c>
      <c r="V6024" t="b">
        <f t="shared" si="1335"/>
        <v>0</v>
      </c>
      <c r="W6024" t="b">
        <f t="shared" si="1336"/>
        <v>0</v>
      </c>
    </row>
    <row r="6025" spans="1:23"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1337"/>
        <v>0</v>
      </c>
      <c r="Q6025" t="b">
        <f t="shared" si="1334"/>
        <v>1</v>
      </c>
      <c r="R6025" t="b">
        <f t="shared" si="1338"/>
        <v>0</v>
      </c>
      <c r="S6025" t="b">
        <f t="shared" si="1339"/>
        <v>0</v>
      </c>
      <c r="T6025" t="b">
        <f t="shared" si="1340"/>
        <v>0</v>
      </c>
      <c r="U6025" t="b">
        <f t="shared" si="1341"/>
        <v>0</v>
      </c>
    </row>
    <row r="6026" spans="1:23" x14ac:dyDescent="0.25">
      <c r="A6026" t="s">
        <v>10797</v>
      </c>
      <c r="B6026" t="s">
        <v>21951</v>
      </c>
      <c r="C6026" t="s">
        <v>21952</v>
      </c>
      <c r="D6026">
        <v>2007</v>
      </c>
      <c r="E6026" t="s">
        <v>10920</v>
      </c>
      <c r="F6026">
        <v>362</v>
      </c>
      <c r="G6026">
        <v>1487</v>
      </c>
      <c r="H6026" t="s">
        <v>21953</v>
      </c>
      <c r="J6026" t="s">
        <v>21954</v>
      </c>
      <c r="L6026" t="s">
        <v>19</v>
      </c>
      <c r="M6026" t="s">
        <v>20</v>
      </c>
      <c r="P6026" t="b">
        <f t="shared" si="1337"/>
        <v>0</v>
      </c>
      <c r="Q6026" t="b">
        <f t="shared" si="1334"/>
        <v>0</v>
      </c>
      <c r="R6026" t="b">
        <f t="shared" si="1338"/>
        <v>0</v>
      </c>
      <c r="S6026" t="b">
        <f t="shared" si="1339"/>
        <v>0</v>
      </c>
      <c r="T6026" t="b">
        <f t="shared" si="1340"/>
        <v>0</v>
      </c>
      <c r="U6026" t="b">
        <f t="shared" si="1341"/>
        <v>0</v>
      </c>
      <c r="V6026" t="b">
        <f t="shared" ref="V6026:V6041" si="1342">ISNUMBER(SEARCH(" hen",$C6026))</f>
        <v>0</v>
      </c>
      <c r="W6026" t="b">
        <f t="shared" ref="W6026:W6041" si="1343">ISNUMBER(SEARCH("penguin",$C6026))</f>
        <v>0</v>
      </c>
    </row>
    <row r="6027" spans="1:23" x14ac:dyDescent="0.25">
      <c r="A6027" t="s">
        <v>10797</v>
      </c>
      <c r="B6027" t="s">
        <v>21955</v>
      </c>
      <c r="C6027" t="s">
        <v>21956</v>
      </c>
      <c r="D6027">
        <v>2007</v>
      </c>
      <c r="E6027" t="s">
        <v>20374</v>
      </c>
      <c r="F6027">
        <v>35</v>
      </c>
      <c r="G6027">
        <v>11</v>
      </c>
      <c r="H6027" t="s">
        <v>21957</v>
      </c>
      <c r="L6027" t="s">
        <v>20</v>
      </c>
      <c r="M6027" t="s">
        <v>35</v>
      </c>
      <c r="P6027" t="b">
        <f t="shared" si="1337"/>
        <v>0</v>
      </c>
      <c r="Q6027" t="b">
        <f t="shared" si="1334"/>
        <v>0</v>
      </c>
      <c r="R6027" t="b">
        <f t="shared" si="1338"/>
        <v>0</v>
      </c>
      <c r="S6027" t="b">
        <f t="shared" si="1339"/>
        <v>0</v>
      </c>
      <c r="T6027" t="b">
        <f t="shared" si="1340"/>
        <v>0</v>
      </c>
      <c r="U6027" t="b">
        <f t="shared" si="1341"/>
        <v>0</v>
      </c>
      <c r="V6027" t="b">
        <f t="shared" si="1342"/>
        <v>0</v>
      </c>
      <c r="W6027" t="b">
        <f t="shared" si="1343"/>
        <v>0</v>
      </c>
    </row>
    <row r="6028" spans="1:23" x14ac:dyDescent="0.25">
      <c r="A6028" t="s">
        <v>10797</v>
      </c>
      <c r="B6028" t="s">
        <v>21958</v>
      </c>
      <c r="C6028" t="s">
        <v>21959</v>
      </c>
      <c r="D6028">
        <v>2007</v>
      </c>
      <c r="E6028" t="s">
        <v>11963</v>
      </c>
      <c r="F6028">
        <v>134</v>
      </c>
      <c r="G6028">
        <v>3</v>
      </c>
      <c r="H6028" t="s">
        <v>21960</v>
      </c>
      <c r="J6028" t="s">
        <v>21961</v>
      </c>
      <c r="L6028" t="s">
        <v>35</v>
      </c>
      <c r="M6028" t="s">
        <v>20</v>
      </c>
      <c r="P6028" t="b">
        <f t="shared" si="1337"/>
        <v>0</v>
      </c>
      <c r="Q6028" t="b">
        <f t="shared" si="1334"/>
        <v>0</v>
      </c>
      <c r="R6028" t="b">
        <f t="shared" si="1338"/>
        <v>0</v>
      </c>
      <c r="S6028" t="b">
        <f t="shared" si="1339"/>
        <v>0</v>
      </c>
      <c r="T6028" t="b">
        <f t="shared" si="1340"/>
        <v>0</v>
      </c>
      <c r="U6028" t="b">
        <f t="shared" si="1341"/>
        <v>0</v>
      </c>
      <c r="V6028" t="b">
        <f t="shared" si="1342"/>
        <v>0</v>
      </c>
      <c r="W6028" t="b">
        <f t="shared" si="1343"/>
        <v>0</v>
      </c>
    </row>
    <row r="6029" spans="1:23" x14ac:dyDescent="0.25">
      <c r="A6029" t="s">
        <v>10797</v>
      </c>
      <c r="B6029" t="s">
        <v>21962</v>
      </c>
      <c r="C6029" t="s">
        <v>21963</v>
      </c>
      <c r="D6029">
        <v>2007</v>
      </c>
      <c r="E6029" t="s">
        <v>11335</v>
      </c>
      <c r="F6029">
        <v>293</v>
      </c>
      <c r="G6029">
        <v>5</v>
      </c>
      <c r="H6029" t="s">
        <v>21964</v>
      </c>
      <c r="J6029" t="s">
        <v>21965</v>
      </c>
      <c r="L6029" t="s">
        <v>35</v>
      </c>
      <c r="M6029" t="s">
        <v>20</v>
      </c>
      <c r="P6029" t="b">
        <f t="shared" si="1337"/>
        <v>0</v>
      </c>
      <c r="Q6029" t="b">
        <f t="shared" si="1334"/>
        <v>0</v>
      </c>
      <c r="R6029" t="b">
        <f t="shared" si="1338"/>
        <v>0</v>
      </c>
      <c r="S6029" t="b">
        <f t="shared" si="1339"/>
        <v>0</v>
      </c>
      <c r="T6029" t="b">
        <f t="shared" si="1340"/>
        <v>0</v>
      </c>
      <c r="U6029" t="b">
        <f t="shared" si="1341"/>
        <v>0</v>
      </c>
      <c r="V6029" t="b">
        <f t="shared" si="1342"/>
        <v>0</v>
      </c>
      <c r="W6029" t="b">
        <f t="shared" si="1343"/>
        <v>0</v>
      </c>
    </row>
    <row r="6030" spans="1:23" x14ac:dyDescent="0.25">
      <c r="A6030" t="s">
        <v>10797</v>
      </c>
      <c r="B6030" t="s">
        <v>21966</v>
      </c>
      <c r="C6030" t="s">
        <v>21967</v>
      </c>
      <c r="D6030">
        <v>2007</v>
      </c>
      <c r="E6030" t="s">
        <v>2158</v>
      </c>
      <c r="F6030">
        <v>92</v>
      </c>
      <c r="G6030">
        <v>3</v>
      </c>
      <c r="H6030" t="s">
        <v>21968</v>
      </c>
      <c r="L6030" t="s">
        <v>20</v>
      </c>
      <c r="M6030" t="s">
        <v>35</v>
      </c>
      <c r="P6030" t="b">
        <f t="shared" si="1337"/>
        <v>0</v>
      </c>
      <c r="Q6030" t="b">
        <f t="shared" si="1334"/>
        <v>0</v>
      </c>
      <c r="R6030" t="b">
        <f t="shared" si="1338"/>
        <v>0</v>
      </c>
      <c r="S6030" t="b">
        <f t="shared" si="1339"/>
        <v>0</v>
      </c>
      <c r="T6030" t="b">
        <f t="shared" si="1340"/>
        <v>0</v>
      </c>
      <c r="U6030" t="b">
        <f t="shared" si="1341"/>
        <v>0</v>
      </c>
      <c r="V6030" t="b">
        <f t="shared" si="1342"/>
        <v>0</v>
      </c>
      <c r="W6030" t="b">
        <f t="shared" si="1343"/>
        <v>0</v>
      </c>
    </row>
    <row r="6031" spans="1:23" x14ac:dyDescent="0.25">
      <c r="A6031" t="s">
        <v>10797</v>
      </c>
      <c r="B6031" t="s">
        <v>21969</v>
      </c>
      <c r="C6031" t="s">
        <v>21970</v>
      </c>
      <c r="D6031">
        <v>2007</v>
      </c>
      <c r="E6031" t="s">
        <v>8601</v>
      </c>
      <c r="F6031">
        <v>61</v>
      </c>
      <c r="G6031">
        <v>11</v>
      </c>
      <c r="H6031" t="s">
        <v>21971</v>
      </c>
      <c r="J6031" t="s">
        <v>16368</v>
      </c>
      <c r="L6031" t="s">
        <v>35</v>
      </c>
      <c r="M6031" t="s">
        <v>20</v>
      </c>
      <c r="P6031" t="b">
        <f t="shared" si="1337"/>
        <v>0</v>
      </c>
      <c r="Q6031" t="b">
        <f t="shared" si="1334"/>
        <v>0</v>
      </c>
      <c r="R6031" t="b">
        <f t="shared" si="1338"/>
        <v>0</v>
      </c>
      <c r="S6031" t="b">
        <f t="shared" si="1339"/>
        <v>0</v>
      </c>
      <c r="T6031" t="b">
        <f t="shared" si="1340"/>
        <v>0</v>
      </c>
      <c r="U6031" t="b">
        <f t="shared" si="1341"/>
        <v>0</v>
      </c>
      <c r="V6031" t="b">
        <f t="shared" si="1342"/>
        <v>0</v>
      </c>
      <c r="W6031" t="b">
        <f t="shared" si="1343"/>
        <v>0</v>
      </c>
    </row>
    <row r="6032" spans="1:23" x14ac:dyDescent="0.25">
      <c r="A6032" t="s">
        <v>10797</v>
      </c>
      <c r="B6032" t="s">
        <v>21972</v>
      </c>
      <c r="C6032" t="s">
        <v>21973</v>
      </c>
      <c r="D6032">
        <v>2007</v>
      </c>
      <c r="E6032" t="s">
        <v>21974</v>
      </c>
      <c r="F6032">
        <v>42</v>
      </c>
      <c r="G6032">
        <v>11</v>
      </c>
      <c r="H6032" t="s">
        <v>21975</v>
      </c>
      <c r="L6032" t="s">
        <v>20</v>
      </c>
      <c r="M6032" t="s">
        <v>19</v>
      </c>
      <c r="P6032" t="b">
        <f t="shared" si="1337"/>
        <v>0</v>
      </c>
      <c r="Q6032" t="b">
        <f t="shared" si="1334"/>
        <v>0</v>
      </c>
      <c r="R6032" t="b">
        <f t="shared" si="1338"/>
        <v>0</v>
      </c>
      <c r="S6032" t="b">
        <f t="shared" si="1339"/>
        <v>0</v>
      </c>
      <c r="T6032" t="b">
        <f t="shared" si="1340"/>
        <v>0</v>
      </c>
      <c r="U6032" t="b">
        <f t="shared" si="1341"/>
        <v>0</v>
      </c>
      <c r="V6032" t="b">
        <f t="shared" si="1342"/>
        <v>0</v>
      </c>
      <c r="W6032" t="b">
        <f t="shared" si="1343"/>
        <v>0</v>
      </c>
    </row>
    <row r="6033" spans="1:23" x14ac:dyDescent="0.25">
      <c r="A6033" t="s">
        <v>10797</v>
      </c>
      <c r="B6033" t="s">
        <v>21976</v>
      </c>
      <c r="C6033" t="s">
        <v>21977</v>
      </c>
      <c r="D6033">
        <v>2007</v>
      </c>
      <c r="E6033" t="s">
        <v>128</v>
      </c>
      <c r="F6033">
        <v>13</v>
      </c>
      <c r="G6033">
        <v>11</v>
      </c>
      <c r="H6033" t="s">
        <v>21978</v>
      </c>
      <c r="L6033" t="s">
        <v>19</v>
      </c>
      <c r="M6033" t="s">
        <v>20</v>
      </c>
      <c r="P6033" t="b">
        <f t="shared" si="1337"/>
        <v>0</v>
      </c>
      <c r="Q6033" t="b">
        <f t="shared" si="1334"/>
        <v>0</v>
      </c>
      <c r="R6033" t="b">
        <f t="shared" si="1338"/>
        <v>0</v>
      </c>
      <c r="S6033" t="b">
        <f t="shared" si="1339"/>
        <v>0</v>
      </c>
      <c r="T6033" t="b">
        <f t="shared" si="1340"/>
        <v>0</v>
      </c>
      <c r="U6033" t="b">
        <f t="shared" si="1341"/>
        <v>0</v>
      </c>
      <c r="V6033" t="b">
        <f t="shared" si="1342"/>
        <v>0</v>
      </c>
      <c r="W6033" t="b">
        <f t="shared" si="1343"/>
        <v>0</v>
      </c>
    </row>
    <row r="6034" spans="1:23" x14ac:dyDescent="0.25">
      <c r="A6034" t="s">
        <v>10797</v>
      </c>
      <c r="B6034" t="s">
        <v>21979</v>
      </c>
      <c r="C6034" t="s">
        <v>21980</v>
      </c>
      <c r="D6034">
        <v>2007</v>
      </c>
      <c r="E6034" t="s">
        <v>67</v>
      </c>
      <c r="F6034">
        <v>16</v>
      </c>
      <c r="G6034">
        <v>6</v>
      </c>
      <c r="H6034" t="s">
        <v>21981</v>
      </c>
      <c r="J6034" t="s">
        <v>21982</v>
      </c>
      <c r="L6034" t="s">
        <v>20</v>
      </c>
      <c r="M6034" t="s">
        <v>19</v>
      </c>
      <c r="P6034" t="b">
        <f t="shared" si="1337"/>
        <v>0</v>
      </c>
      <c r="Q6034" t="b">
        <f t="shared" si="1334"/>
        <v>0</v>
      </c>
      <c r="R6034" t="b">
        <f t="shared" si="1338"/>
        <v>0</v>
      </c>
      <c r="S6034" t="b">
        <f t="shared" si="1339"/>
        <v>0</v>
      </c>
      <c r="T6034" t="b">
        <f t="shared" si="1340"/>
        <v>0</v>
      </c>
      <c r="U6034" t="b">
        <f t="shared" si="1341"/>
        <v>0</v>
      </c>
      <c r="V6034" t="b">
        <f t="shared" si="1342"/>
        <v>0</v>
      </c>
      <c r="W6034" t="b">
        <f t="shared" si="1343"/>
        <v>0</v>
      </c>
    </row>
    <row r="6035" spans="1:23" x14ac:dyDescent="0.25">
      <c r="A6035" t="s">
        <v>10797</v>
      </c>
      <c r="B6035" t="s">
        <v>21983</v>
      </c>
      <c r="C6035" t="s">
        <v>21984</v>
      </c>
      <c r="D6035">
        <v>2007</v>
      </c>
      <c r="E6035" t="s">
        <v>182</v>
      </c>
      <c r="F6035">
        <v>76</v>
      </c>
      <c r="G6035">
        <v>6</v>
      </c>
      <c r="H6035" t="s">
        <v>11824</v>
      </c>
      <c r="J6035" t="s">
        <v>21985</v>
      </c>
      <c r="L6035" t="s">
        <v>35</v>
      </c>
      <c r="M6035" t="s">
        <v>20</v>
      </c>
      <c r="P6035" t="b">
        <f t="shared" si="1337"/>
        <v>0</v>
      </c>
      <c r="Q6035" t="b">
        <f t="shared" si="1334"/>
        <v>0</v>
      </c>
      <c r="R6035" t="b">
        <f t="shared" si="1338"/>
        <v>0</v>
      </c>
      <c r="S6035" t="b">
        <f t="shared" si="1339"/>
        <v>0</v>
      </c>
      <c r="T6035" t="b">
        <f t="shared" si="1340"/>
        <v>0</v>
      </c>
      <c r="U6035" t="b">
        <f t="shared" si="1341"/>
        <v>0</v>
      </c>
      <c r="V6035" t="b">
        <f t="shared" si="1342"/>
        <v>0</v>
      </c>
      <c r="W6035" t="b">
        <f t="shared" si="1343"/>
        <v>0</v>
      </c>
    </row>
    <row r="6036" spans="1:23" x14ac:dyDescent="0.25">
      <c r="A6036" t="s">
        <v>10797</v>
      </c>
      <c r="B6036" t="s">
        <v>21986</v>
      </c>
      <c r="C6036" t="s">
        <v>21987</v>
      </c>
      <c r="D6036">
        <v>2007</v>
      </c>
      <c r="E6036" t="s">
        <v>362</v>
      </c>
      <c r="F6036">
        <v>38</v>
      </c>
      <c r="G6036">
        <v>6</v>
      </c>
      <c r="H6036" t="s">
        <v>18741</v>
      </c>
      <c r="L6036" t="s">
        <v>35</v>
      </c>
      <c r="M6036" t="s">
        <v>20</v>
      </c>
      <c r="P6036" t="b">
        <f t="shared" si="1337"/>
        <v>0</v>
      </c>
      <c r="Q6036" t="b">
        <f t="shared" si="1334"/>
        <v>0</v>
      </c>
      <c r="R6036" t="b">
        <f t="shared" si="1338"/>
        <v>0</v>
      </c>
      <c r="S6036" t="b">
        <f t="shared" si="1339"/>
        <v>0</v>
      </c>
      <c r="T6036" t="b">
        <f t="shared" si="1340"/>
        <v>0</v>
      </c>
      <c r="U6036" t="b">
        <f t="shared" si="1341"/>
        <v>0</v>
      </c>
      <c r="V6036" t="b">
        <f t="shared" si="1342"/>
        <v>0</v>
      </c>
      <c r="W6036" t="b">
        <f t="shared" si="1343"/>
        <v>0</v>
      </c>
    </row>
    <row r="6037" spans="1:23" x14ac:dyDescent="0.25">
      <c r="A6037" t="s">
        <v>10797</v>
      </c>
      <c r="B6037" t="s">
        <v>21988</v>
      </c>
      <c r="C6037" t="s">
        <v>21989</v>
      </c>
      <c r="D6037">
        <v>2007</v>
      </c>
      <c r="E6037" t="s">
        <v>227</v>
      </c>
      <c r="F6037">
        <v>210</v>
      </c>
      <c r="G6037">
        <v>21</v>
      </c>
      <c r="H6037" t="s">
        <v>21990</v>
      </c>
      <c r="L6037" t="s">
        <v>20</v>
      </c>
      <c r="M6037" t="s">
        <v>19</v>
      </c>
      <c r="P6037" t="b">
        <f t="shared" si="1337"/>
        <v>0</v>
      </c>
      <c r="Q6037" t="b">
        <f t="shared" si="1334"/>
        <v>0</v>
      </c>
      <c r="R6037" t="b">
        <f t="shared" si="1338"/>
        <v>0</v>
      </c>
      <c r="S6037" t="b">
        <f t="shared" si="1339"/>
        <v>0</v>
      </c>
      <c r="T6037" t="b">
        <f t="shared" si="1340"/>
        <v>0</v>
      </c>
      <c r="U6037" t="b">
        <f t="shared" si="1341"/>
        <v>0</v>
      </c>
      <c r="V6037" t="b">
        <f t="shared" si="1342"/>
        <v>0</v>
      </c>
      <c r="W6037" t="b">
        <f t="shared" si="1343"/>
        <v>0</v>
      </c>
    </row>
    <row r="6038" spans="1:23" x14ac:dyDescent="0.25">
      <c r="A6038" t="s">
        <v>10797</v>
      </c>
      <c r="B6038" t="s">
        <v>21991</v>
      </c>
      <c r="C6038" t="s">
        <v>21992</v>
      </c>
      <c r="D6038">
        <v>2007</v>
      </c>
      <c r="E6038" t="s">
        <v>11616</v>
      </c>
      <c r="F6038">
        <v>154</v>
      </c>
      <c r="G6038">
        <v>2</v>
      </c>
      <c r="H6038" t="s">
        <v>21993</v>
      </c>
      <c r="L6038" t="s">
        <v>35</v>
      </c>
      <c r="M6038" t="s">
        <v>20</v>
      </c>
      <c r="P6038" t="b">
        <f t="shared" si="1337"/>
        <v>0</v>
      </c>
      <c r="Q6038" t="b">
        <f t="shared" si="1334"/>
        <v>0</v>
      </c>
      <c r="R6038" t="b">
        <f t="shared" si="1338"/>
        <v>0</v>
      </c>
      <c r="S6038" t="b">
        <f t="shared" si="1339"/>
        <v>0</v>
      </c>
      <c r="T6038" t="b">
        <f t="shared" si="1340"/>
        <v>0</v>
      </c>
      <c r="U6038" t="b">
        <f t="shared" si="1341"/>
        <v>0</v>
      </c>
      <c r="V6038" t="b">
        <f t="shared" si="1342"/>
        <v>0</v>
      </c>
      <c r="W6038" t="b">
        <f t="shared" si="1343"/>
        <v>0</v>
      </c>
    </row>
    <row r="6039" spans="1:23" x14ac:dyDescent="0.25">
      <c r="A6039" t="s">
        <v>10797</v>
      </c>
      <c r="B6039" t="s">
        <v>21994</v>
      </c>
      <c r="C6039" t="s">
        <v>21995</v>
      </c>
      <c r="D6039">
        <v>2007</v>
      </c>
      <c r="E6039" t="s">
        <v>1521</v>
      </c>
      <c r="F6039">
        <v>86</v>
      </c>
      <c r="G6039">
        <v>11</v>
      </c>
      <c r="H6039" t="s">
        <v>21996</v>
      </c>
      <c r="L6039" t="s">
        <v>20</v>
      </c>
      <c r="M6039" t="s">
        <v>35</v>
      </c>
      <c r="P6039" t="b">
        <f t="shared" si="1337"/>
        <v>0</v>
      </c>
      <c r="Q6039" t="b">
        <f t="shared" si="1334"/>
        <v>0</v>
      </c>
      <c r="R6039" t="b">
        <f t="shared" si="1338"/>
        <v>0</v>
      </c>
      <c r="S6039" t="b">
        <f t="shared" si="1339"/>
        <v>0</v>
      </c>
      <c r="T6039" t="b">
        <f t="shared" si="1340"/>
        <v>0</v>
      </c>
      <c r="U6039" t="b">
        <f t="shared" si="1341"/>
        <v>0</v>
      </c>
      <c r="V6039" t="b">
        <f t="shared" si="1342"/>
        <v>0</v>
      </c>
      <c r="W6039" t="b">
        <f t="shared" si="1343"/>
        <v>0</v>
      </c>
    </row>
    <row r="6040" spans="1:23" x14ac:dyDescent="0.25">
      <c r="A6040" t="s">
        <v>10797</v>
      </c>
      <c r="B6040" t="s">
        <v>21997</v>
      </c>
      <c r="C6040" t="s">
        <v>21998</v>
      </c>
      <c r="D6040">
        <v>2007</v>
      </c>
      <c r="E6040" t="s">
        <v>13065</v>
      </c>
      <c r="F6040">
        <v>20</v>
      </c>
      <c r="H6040" t="s">
        <v>13781</v>
      </c>
      <c r="L6040" t="s">
        <v>20</v>
      </c>
      <c r="M6040" t="s">
        <v>35</v>
      </c>
      <c r="P6040" t="b">
        <f t="shared" si="1337"/>
        <v>0</v>
      </c>
      <c r="Q6040" t="b">
        <f t="shared" si="1334"/>
        <v>0</v>
      </c>
      <c r="R6040" t="b">
        <f t="shared" si="1338"/>
        <v>0</v>
      </c>
      <c r="S6040" t="b">
        <f t="shared" si="1339"/>
        <v>0</v>
      </c>
      <c r="T6040" t="b">
        <f t="shared" si="1340"/>
        <v>0</v>
      </c>
      <c r="U6040" t="b">
        <f t="shared" si="1341"/>
        <v>0</v>
      </c>
      <c r="V6040" t="b">
        <f t="shared" si="1342"/>
        <v>0</v>
      </c>
      <c r="W6040" t="b">
        <f t="shared" si="1343"/>
        <v>0</v>
      </c>
    </row>
    <row r="6041" spans="1:23" x14ac:dyDescent="0.25">
      <c r="A6041" t="s">
        <v>10797</v>
      </c>
      <c r="B6041" t="s">
        <v>21999</v>
      </c>
      <c r="C6041" t="s">
        <v>22000</v>
      </c>
      <c r="D6041">
        <v>2007</v>
      </c>
      <c r="E6041" t="s">
        <v>793</v>
      </c>
      <c r="F6041">
        <v>207</v>
      </c>
      <c r="G6041" s="2">
        <v>42827</v>
      </c>
      <c r="H6041" t="s">
        <v>22001</v>
      </c>
      <c r="L6041" t="s">
        <v>20</v>
      </c>
      <c r="M6041" t="s">
        <v>35</v>
      </c>
      <c r="P6041" t="b">
        <f t="shared" si="1337"/>
        <v>0</v>
      </c>
      <c r="Q6041" t="b">
        <f t="shared" si="1334"/>
        <v>0</v>
      </c>
      <c r="R6041" t="b">
        <f t="shared" si="1338"/>
        <v>0</v>
      </c>
      <c r="S6041" t="b">
        <f t="shared" si="1339"/>
        <v>0</v>
      </c>
      <c r="T6041" t="b">
        <f t="shared" si="1340"/>
        <v>0</v>
      </c>
      <c r="U6041" t="b">
        <f t="shared" si="1341"/>
        <v>0</v>
      </c>
      <c r="V6041" t="b">
        <f t="shared" si="1342"/>
        <v>0</v>
      </c>
      <c r="W6041" t="b">
        <f t="shared" si="1343"/>
        <v>0</v>
      </c>
    </row>
    <row r="6042" spans="1:23"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1337"/>
        <v>0</v>
      </c>
      <c r="Q6042" t="b">
        <f t="shared" si="1334"/>
        <v>1</v>
      </c>
      <c r="R6042" t="b">
        <f t="shared" si="1338"/>
        <v>0</v>
      </c>
      <c r="S6042" t="b">
        <f t="shared" si="1339"/>
        <v>0</v>
      </c>
      <c r="T6042" t="b">
        <f t="shared" si="1340"/>
        <v>0</v>
      </c>
      <c r="U6042" t="b">
        <f t="shared" si="1341"/>
        <v>0</v>
      </c>
    </row>
    <row r="6043" spans="1:23" x14ac:dyDescent="0.25">
      <c r="A6043" t="s">
        <v>10797</v>
      </c>
      <c r="B6043" t="s">
        <v>22005</v>
      </c>
      <c r="C6043" t="s">
        <v>22006</v>
      </c>
      <c r="D6043">
        <v>2007</v>
      </c>
      <c r="E6043" t="s">
        <v>2742</v>
      </c>
      <c r="F6043">
        <v>52</v>
      </c>
      <c r="G6043">
        <v>4</v>
      </c>
      <c r="H6043" t="s">
        <v>22007</v>
      </c>
      <c r="J6043" t="s">
        <v>22008</v>
      </c>
      <c r="L6043" t="s">
        <v>35</v>
      </c>
      <c r="M6043" t="s">
        <v>20</v>
      </c>
      <c r="P6043" t="b">
        <f t="shared" si="1337"/>
        <v>0</v>
      </c>
      <c r="Q6043" t="b">
        <f t="shared" si="1334"/>
        <v>0</v>
      </c>
      <c r="R6043" t="b">
        <f t="shared" si="1338"/>
        <v>0</v>
      </c>
      <c r="S6043" t="b">
        <f t="shared" si="1339"/>
        <v>0</v>
      </c>
      <c r="T6043" t="b">
        <f t="shared" si="1340"/>
        <v>0</v>
      </c>
      <c r="U6043" t="b">
        <f t="shared" si="1341"/>
        <v>0</v>
      </c>
      <c r="V6043" t="b">
        <f t="shared" ref="V6043:V6065" si="1344">ISNUMBER(SEARCH(" hen",$C6043))</f>
        <v>0</v>
      </c>
      <c r="W6043" t="b">
        <f t="shared" ref="W6043:W6065" si="1345">ISNUMBER(SEARCH("penguin",$C6043))</f>
        <v>0</v>
      </c>
    </row>
    <row r="6044" spans="1:23" x14ac:dyDescent="0.25">
      <c r="A6044" t="s">
        <v>10797</v>
      </c>
      <c r="B6044" t="s">
        <v>22009</v>
      </c>
      <c r="C6044" t="s">
        <v>22010</v>
      </c>
      <c r="D6044">
        <v>2007</v>
      </c>
      <c r="E6044" t="s">
        <v>2226</v>
      </c>
      <c r="F6044">
        <v>144</v>
      </c>
      <c r="G6044">
        <v>10</v>
      </c>
      <c r="H6044" t="s">
        <v>22011</v>
      </c>
      <c r="L6044" t="s">
        <v>20</v>
      </c>
      <c r="M6044" t="s">
        <v>35</v>
      </c>
      <c r="P6044" t="b">
        <f t="shared" si="1337"/>
        <v>0</v>
      </c>
      <c r="Q6044" t="b">
        <f t="shared" si="1334"/>
        <v>0</v>
      </c>
      <c r="R6044" t="b">
        <f t="shared" si="1338"/>
        <v>0</v>
      </c>
      <c r="S6044" t="b">
        <f t="shared" si="1339"/>
        <v>0</v>
      </c>
      <c r="T6044" t="b">
        <f t="shared" si="1340"/>
        <v>0</v>
      </c>
      <c r="U6044" t="b">
        <f t="shared" si="1341"/>
        <v>0</v>
      </c>
      <c r="V6044" t="b">
        <f t="shared" si="1344"/>
        <v>0</v>
      </c>
      <c r="W6044" t="b">
        <f t="shared" si="1345"/>
        <v>0</v>
      </c>
    </row>
    <row r="6045" spans="1:23" x14ac:dyDescent="0.25">
      <c r="A6045" t="s">
        <v>10797</v>
      </c>
      <c r="B6045" t="s">
        <v>22012</v>
      </c>
      <c r="C6045" t="s">
        <v>22013</v>
      </c>
      <c r="D6045">
        <v>2007</v>
      </c>
      <c r="E6045" t="s">
        <v>438</v>
      </c>
      <c r="F6045">
        <v>149</v>
      </c>
      <c r="G6045">
        <v>4</v>
      </c>
      <c r="H6045" t="s">
        <v>22014</v>
      </c>
      <c r="L6045" t="s">
        <v>20</v>
      </c>
      <c r="M6045" t="s">
        <v>19</v>
      </c>
      <c r="P6045" t="b">
        <f t="shared" si="1337"/>
        <v>0</v>
      </c>
      <c r="Q6045" t="b">
        <f t="shared" si="1334"/>
        <v>0</v>
      </c>
      <c r="R6045" t="b">
        <f t="shared" si="1338"/>
        <v>0</v>
      </c>
      <c r="S6045" t="b">
        <f t="shared" si="1339"/>
        <v>0</v>
      </c>
      <c r="T6045" t="b">
        <f t="shared" si="1340"/>
        <v>0</v>
      </c>
      <c r="U6045" t="b">
        <f t="shared" si="1341"/>
        <v>0</v>
      </c>
      <c r="V6045" t="b">
        <f t="shared" si="1344"/>
        <v>0</v>
      </c>
      <c r="W6045" t="b">
        <f t="shared" si="1345"/>
        <v>0</v>
      </c>
    </row>
    <row r="6046" spans="1:23" x14ac:dyDescent="0.25">
      <c r="A6046" t="s">
        <v>10797</v>
      </c>
      <c r="B6046" t="s">
        <v>22015</v>
      </c>
      <c r="C6046" t="s">
        <v>22016</v>
      </c>
      <c r="D6046">
        <v>2007</v>
      </c>
      <c r="E6046" t="s">
        <v>2096</v>
      </c>
      <c r="F6046">
        <v>34</v>
      </c>
      <c r="G6046">
        <v>10</v>
      </c>
      <c r="H6046" t="s">
        <v>22017</v>
      </c>
      <c r="J6046" t="s">
        <v>22018</v>
      </c>
      <c r="L6046" t="s">
        <v>19</v>
      </c>
      <c r="M6046" t="s">
        <v>20</v>
      </c>
      <c r="P6046" t="b">
        <f t="shared" si="1337"/>
        <v>0</v>
      </c>
      <c r="Q6046" t="b">
        <f t="shared" si="1334"/>
        <v>0</v>
      </c>
      <c r="R6046" t="b">
        <f t="shared" si="1338"/>
        <v>0</v>
      </c>
      <c r="S6046" t="b">
        <f t="shared" si="1339"/>
        <v>0</v>
      </c>
      <c r="T6046" t="b">
        <f t="shared" si="1340"/>
        <v>0</v>
      </c>
      <c r="U6046" t="b">
        <f t="shared" si="1341"/>
        <v>0</v>
      </c>
      <c r="V6046" t="b">
        <f t="shared" si="1344"/>
        <v>0</v>
      </c>
      <c r="W6046" t="b">
        <f t="shared" si="1345"/>
        <v>0</v>
      </c>
    </row>
    <row r="6047" spans="1:23" x14ac:dyDescent="0.25">
      <c r="A6047" t="s">
        <v>10797</v>
      </c>
      <c r="B6047" t="s">
        <v>22019</v>
      </c>
      <c r="C6047" t="s">
        <v>22020</v>
      </c>
      <c r="D6047">
        <v>2007</v>
      </c>
      <c r="E6047" t="s">
        <v>227</v>
      </c>
      <c r="F6047">
        <v>210</v>
      </c>
      <c r="G6047">
        <v>20</v>
      </c>
      <c r="H6047" t="s">
        <v>22021</v>
      </c>
      <c r="L6047" t="s">
        <v>19</v>
      </c>
      <c r="M6047" t="s">
        <v>20</v>
      </c>
      <c r="P6047" t="b">
        <f t="shared" si="1337"/>
        <v>0</v>
      </c>
      <c r="Q6047" t="b">
        <f t="shared" si="1334"/>
        <v>0</v>
      </c>
      <c r="R6047" t="b">
        <f t="shared" si="1338"/>
        <v>0</v>
      </c>
      <c r="S6047" t="b">
        <f t="shared" si="1339"/>
        <v>0</v>
      </c>
      <c r="T6047" t="b">
        <f t="shared" si="1340"/>
        <v>0</v>
      </c>
      <c r="U6047" t="b">
        <f t="shared" si="1341"/>
        <v>0</v>
      </c>
      <c r="V6047" t="b">
        <f t="shared" si="1344"/>
        <v>0</v>
      </c>
      <c r="W6047" t="b">
        <f t="shared" si="1345"/>
        <v>0</v>
      </c>
    </row>
    <row r="6048" spans="1:23" x14ac:dyDescent="0.25">
      <c r="A6048" t="s">
        <v>10797</v>
      </c>
      <c r="B6048" t="s">
        <v>22022</v>
      </c>
      <c r="C6048" t="s">
        <v>22023</v>
      </c>
      <c r="D6048">
        <v>2007</v>
      </c>
      <c r="E6048" t="s">
        <v>118</v>
      </c>
      <c r="F6048">
        <v>148</v>
      </c>
      <c r="G6048">
        <v>4</v>
      </c>
      <c r="H6048" t="s">
        <v>22024</v>
      </c>
      <c r="J6048" t="s">
        <v>22025</v>
      </c>
      <c r="L6048" t="s">
        <v>20</v>
      </c>
      <c r="M6048" t="s">
        <v>35</v>
      </c>
      <c r="P6048" t="b">
        <f t="shared" si="1337"/>
        <v>0</v>
      </c>
      <c r="Q6048" t="b">
        <f t="shared" si="1334"/>
        <v>0</v>
      </c>
      <c r="R6048" t="b">
        <f t="shared" si="1338"/>
        <v>0</v>
      </c>
      <c r="S6048" t="b">
        <f t="shared" si="1339"/>
        <v>0</v>
      </c>
      <c r="T6048" t="b">
        <f t="shared" si="1340"/>
        <v>0</v>
      </c>
      <c r="U6048" t="b">
        <f t="shared" si="1341"/>
        <v>0</v>
      </c>
      <c r="V6048" t="b">
        <f t="shared" si="1344"/>
        <v>0</v>
      </c>
      <c r="W6048" t="b">
        <f t="shared" si="1345"/>
        <v>0</v>
      </c>
    </row>
    <row r="6049" spans="1:23" x14ac:dyDescent="0.25">
      <c r="A6049" t="s">
        <v>10797</v>
      </c>
      <c r="B6049" t="s">
        <v>21988</v>
      </c>
      <c r="C6049" t="s">
        <v>22026</v>
      </c>
      <c r="D6049">
        <v>2007</v>
      </c>
      <c r="E6049" t="s">
        <v>43</v>
      </c>
      <c r="F6049">
        <v>32</v>
      </c>
      <c r="G6049" s="2">
        <v>42954</v>
      </c>
      <c r="H6049" t="s">
        <v>22027</v>
      </c>
      <c r="L6049" t="s">
        <v>20</v>
      </c>
      <c r="M6049" t="s">
        <v>19</v>
      </c>
      <c r="P6049" t="b">
        <f t="shared" si="1337"/>
        <v>0</v>
      </c>
      <c r="Q6049" t="b">
        <f t="shared" si="1334"/>
        <v>0</v>
      </c>
      <c r="R6049" t="b">
        <f t="shared" si="1338"/>
        <v>0</v>
      </c>
      <c r="S6049" t="b">
        <f t="shared" si="1339"/>
        <v>0</v>
      </c>
      <c r="T6049" t="b">
        <f t="shared" si="1340"/>
        <v>0</v>
      </c>
      <c r="U6049" t="b">
        <f t="shared" si="1341"/>
        <v>0</v>
      </c>
      <c r="V6049" t="b">
        <f t="shared" si="1344"/>
        <v>0</v>
      </c>
      <c r="W6049" t="b">
        <f t="shared" si="1345"/>
        <v>0</v>
      </c>
    </row>
    <row r="6050" spans="1:23" x14ac:dyDescent="0.25">
      <c r="A6050" t="s">
        <v>10797</v>
      </c>
      <c r="B6050" t="s">
        <v>22028</v>
      </c>
      <c r="C6050" t="s">
        <v>22029</v>
      </c>
      <c r="D6050">
        <v>2007</v>
      </c>
      <c r="E6050" t="s">
        <v>21293</v>
      </c>
      <c r="F6050">
        <v>16</v>
      </c>
      <c r="H6050" t="s">
        <v>22030</v>
      </c>
      <c r="L6050" t="s">
        <v>35</v>
      </c>
      <c r="M6050" t="s">
        <v>20</v>
      </c>
      <c r="P6050" t="b">
        <f t="shared" si="1337"/>
        <v>0</v>
      </c>
      <c r="Q6050" t="b">
        <f t="shared" si="1334"/>
        <v>0</v>
      </c>
      <c r="R6050" t="b">
        <f t="shared" si="1338"/>
        <v>0</v>
      </c>
      <c r="S6050" t="b">
        <f t="shared" si="1339"/>
        <v>0</v>
      </c>
      <c r="T6050" t="b">
        <f t="shared" si="1340"/>
        <v>0</v>
      </c>
      <c r="U6050" t="b">
        <f t="shared" si="1341"/>
        <v>0</v>
      </c>
      <c r="V6050" t="b">
        <f t="shared" si="1344"/>
        <v>0</v>
      </c>
      <c r="W6050" t="b">
        <f t="shared" si="1345"/>
        <v>0</v>
      </c>
    </row>
    <row r="6051" spans="1:23" x14ac:dyDescent="0.25">
      <c r="A6051" t="s">
        <v>10797</v>
      </c>
      <c r="B6051" t="s">
        <v>22031</v>
      </c>
      <c r="C6051" t="s">
        <v>22032</v>
      </c>
      <c r="D6051">
        <v>2007</v>
      </c>
      <c r="E6051" t="s">
        <v>9276</v>
      </c>
      <c r="F6051">
        <v>16</v>
      </c>
      <c r="G6051">
        <v>20</v>
      </c>
      <c r="H6051" t="s">
        <v>22033</v>
      </c>
      <c r="J6051" t="s">
        <v>22034</v>
      </c>
      <c r="L6051" t="s">
        <v>20</v>
      </c>
      <c r="M6051" t="s">
        <v>35</v>
      </c>
      <c r="P6051" t="b">
        <f t="shared" si="1337"/>
        <v>0</v>
      </c>
      <c r="Q6051" t="b">
        <f t="shared" si="1334"/>
        <v>0</v>
      </c>
      <c r="R6051" t="b">
        <f t="shared" si="1338"/>
        <v>0</v>
      </c>
      <c r="S6051" t="b">
        <f t="shared" si="1339"/>
        <v>0</v>
      </c>
      <c r="T6051" t="b">
        <f t="shared" si="1340"/>
        <v>0</v>
      </c>
      <c r="U6051" t="b">
        <f t="shared" si="1341"/>
        <v>0</v>
      </c>
      <c r="V6051" t="b">
        <f t="shared" si="1344"/>
        <v>0</v>
      </c>
      <c r="W6051" t="b">
        <f t="shared" si="1345"/>
        <v>0</v>
      </c>
    </row>
    <row r="6052" spans="1:23" x14ac:dyDescent="0.25">
      <c r="A6052" t="s">
        <v>10797</v>
      </c>
      <c r="B6052" t="s">
        <v>22035</v>
      </c>
      <c r="C6052" t="s">
        <v>22036</v>
      </c>
      <c r="D6052">
        <v>2007</v>
      </c>
      <c r="E6052" t="s">
        <v>2053</v>
      </c>
      <c r="F6052">
        <v>78</v>
      </c>
      <c r="G6052">
        <v>3</v>
      </c>
      <c r="H6052" t="s">
        <v>22037</v>
      </c>
      <c r="J6052" t="s">
        <v>18670</v>
      </c>
      <c r="L6052" t="s">
        <v>20</v>
      </c>
      <c r="M6052" t="s">
        <v>35</v>
      </c>
      <c r="P6052" t="b">
        <f t="shared" si="1337"/>
        <v>0</v>
      </c>
      <c r="Q6052" t="b">
        <f t="shared" si="1334"/>
        <v>0</v>
      </c>
      <c r="R6052" t="b">
        <f t="shared" si="1338"/>
        <v>0</v>
      </c>
      <c r="S6052" t="b">
        <f t="shared" si="1339"/>
        <v>0</v>
      </c>
      <c r="T6052" t="b">
        <f t="shared" si="1340"/>
        <v>0</v>
      </c>
      <c r="U6052" t="b">
        <f t="shared" si="1341"/>
        <v>0</v>
      </c>
      <c r="V6052" t="b">
        <f t="shared" si="1344"/>
        <v>0</v>
      </c>
      <c r="W6052" t="b">
        <f t="shared" si="1345"/>
        <v>0</v>
      </c>
    </row>
    <row r="6053" spans="1:23" x14ac:dyDescent="0.25">
      <c r="A6053" t="s">
        <v>10797</v>
      </c>
      <c r="B6053" t="s">
        <v>22038</v>
      </c>
      <c r="C6053" t="s">
        <v>22039</v>
      </c>
      <c r="D6053">
        <v>2007</v>
      </c>
      <c r="E6053" t="s">
        <v>12659</v>
      </c>
      <c r="F6053">
        <v>48</v>
      </c>
      <c r="G6053">
        <v>4</v>
      </c>
      <c r="H6053" t="s">
        <v>22040</v>
      </c>
      <c r="L6053" t="s">
        <v>20</v>
      </c>
      <c r="M6053" t="s">
        <v>19</v>
      </c>
      <c r="P6053" t="b">
        <f t="shared" si="1337"/>
        <v>0</v>
      </c>
      <c r="Q6053" t="b">
        <f t="shared" si="1334"/>
        <v>0</v>
      </c>
      <c r="R6053" t="b">
        <f t="shared" si="1338"/>
        <v>0</v>
      </c>
      <c r="S6053" t="b">
        <f t="shared" si="1339"/>
        <v>0</v>
      </c>
      <c r="T6053" t="b">
        <f t="shared" si="1340"/>
        <v>0</v>
      </c>
      <c r="U6053" t="b">
        <f t="shared" si="1341"/>
        <v>0</v>
      </c>
      <c r="V6053" t="b">
        <f t="shared" si="1344"/>
        <v>0</v>
      </c>
      <c r="W6053" t="b">
        <f t="shared" si="1345"/>
        <v>0</v>
      </c>
    </row>
    <row r="6054" spans="1:23" x14ac:dyDescent="0.25">
      <c r="A6054" t="s">
        <v>10797</v>
      </c>
      <c r="B6054" t="s">
        <v>22041</v>
      </c>
      <c r="C6054" t="s">
        <v>22042</v>
      </c>
      <c r="D6054">
        <v>2007</v>
      </c>
      <c r="E6054" t="s">
        <v>12665</v>
      </c>
      <c r="F6054">
        <v>24</v>
      </c>
      <c r="G6054">
        <v>10</v>
      </c>
      <c r="H6054" t="s">
        <v>22043</v>
      </c>
      <c r="J6054" t="s">
        <v>22044</v>
      </c>
      <c r="L6054" t="s">
        <v>20</v>
      </c>
      <c r="M6054" t="s">
        <v>35</v>
      </c>
      <c r="P6054" t="b">
        <f t="shared" si="1337"/>
        <v>0</v>
      </c>
      <c r="Q6054" t="b">
        <f t="shared" si="1334"/>
        <v>0</v>
      </c>
      <c r="R6054" t="b">
        <f t="shared" si="1338"/>
        <v>0</v>
      </c>
      <c r="S6054" t="b">
        <f t="shared" si="1339"/>
        <v>0</v>
      </c>
      <c r="T6054" t="b">
        <f t="shared" si="1340"/>
        <v>0</v>
      </c>
      <c r="U6054" t="b">
        <f t="shared" si="1341"/>
        <v>0</v>
      </c>
      <c r="V6054" t="b">
        <f t="shared" si="1344"/>
        <v>0</v>
      </c>
      <c r="W6054" t="b">
        <f t="shared" si="1345"/>
        <v>0</v>
      </c>
    </row>
    <row r="6055" spans="1:23" x14ac:dyDescent="0.25">
      <c r="A6055" t="s">
        <v>10797</v>
      </c>
      <c r="B6055" t="s">
        <v>22045</v>
      </c>
      <c r="C6055" t="s">
        <v>22046</v>
      </c>
      <c r="D6055">
        <v>2007</v>
      </c>
      <c r="E6055" t="s">
        <v>22047</v>
      </c>
      <c r="F6055">
        <v>158</v>
      </c>
      <c r="G6055" s="2">
        <v>42796</v>
      </c>
      <c r="H6055" t="s">
        <v>22048</v>
      </c>
      <c r="J6055" t="s">
        <v>22049</v>
      </c>
      <c r="L6055" t="s">
        <v>19</v>
      </c>
      <c r="M6055" t="s">
        <v>20</v>
      </c>
      <c r="P6055" t="b">
        <f t="shared" si="1337"/>
        <v>0</v>
      </c>
      <c r="Q6055" t="b">
        <f t="shared" si="1334"/>
        <v>0</v>
      </c>
      <c r="R6055" t="b">
        <f t="shared" si="1338"/>
        <v>0</v>
      </c>
      <c r="S6055" t="b">
        <f t="shared" si="1339"/>
        <v>0</v>
      </c>
      <c r="T6055" t="b">
        <f t="shared" si="1340"/>
        <v>0</v>
      </c>
      <c r="U6055" t="b">
        <f t="shared" si="1341"/>
        <v>0</v>
      </c>
      <c r="V6055" t="b">
        <f t="shared" si="1344"/>
        <v>0</v>
      </c>
      <c r="W6055" t="b">
        <f t="shared" si="1345"/>
        <v>0</v>
      </c>
    </row>
    <row r="6056" spans="1:23" x14ac:dyDescent="0.25">
      <c r="A6056" t="s">
        <v>10797</v>
      </c>
      <c r="B6056" t="s">
        <v>22050</v>
      </c>
      <c r="C6056" t="s">
        <v>22051</v>
      </c>
      <c r="D6056">
        <v>2007</v>
      </c>
      <c r="E6056" t="s">
        <v>428</v>
      </c>
      <c r="F6056">
        <v>346</v>
      </c>
      <c r="H6056" t="s">
        <v>22052</v>
      </c>
      <c r="L6056" t="s">
        <v>35</v>
      </c>
      <c r="M6056" t="s">
        <v>20</v>
      </c>
      <c r="P6056" t="b">
        <f t="shared" si="1337"/>
        <v>0</v>
      </c>
      <c r="Q6056" t="b">
        <f t="shared" si="1334"/>
        <v>0</v>
      </c>
      <c r="R6056" t="b">
        <f t="shared" si="1338"/>
        <v>0</v>
      </c>
      <c r="S6056" t="b">
        <f t="shared" si="1339"/>
        <v>0</v>
      </c>
      <c r="T6056" t="b">
        <f t="shared" si="1340"/>
        <v>0</v>
      </c>
      <c r="U6056" t="b">
        <f t="shared" si="1341"/>
        <v>0</v>
      </c>
      <c r="V6056" t="b">
        <f t="shared" si="1344"/>
        <v>0</v>
      </c>
      <c r="W6056" t="b">
        <f t="shared" si="1345"/>
        <v>0</v>
      </c>
    </row>
    <row r="6057" spans="1:23" x14ac:dyDescent="0.25">
      <c r="A6057" t="s">
        <v>10797</v>
      </c>
      <c r="B6057" t="s">
        <v>22053</v>
      </c>
      <c r="C6057" t="s">
        <v>22054</v>
      </c>
      <c r="D6057">
        <v>2007</v>
      </c>
      <c r="E6057" t="s">
        <v>6651</v>
      </c>
      <c r="F6057">
        <v>69</v>
      </c>
      <c r="G6057">
        <v>9</v>
      </c>
      <c r="H6057" t="s">
        <v>22055</v>
      </c>
      <c r="L6057" t="s">
        <v>19</v>
      </c>
      <c r="M6057" t="s">
        <v>20</v>
      </c>
      <c r="P6057" t="b">
        <f t="shared" si="1337"/>
        <v>0</v>
      </c>
      <c r="Q6057" t="b">
        <f t="shared" ref="Q6057:Q6120" si="1346">ISNUMBER(SEARCH("marine",$C6057))</f>
        <v>0</v>
      </c>
      <c r="R6057" t="b">
        <f t="shared" si="1338"/>
        <v>0</v>
      </c>
      <c r="S6057" t="b">
        <f t="shared" si="1339"/>
        <v>0</v>
      </c>
      <c r="T6057" t="b">
        <f t="shared" si="1340"/>
        <v>0</v>
      </c>
      <c r="U6057" t="b">
        <f t="shared" si="1341"/>
        <v>0</v>
      </c>
      <c r="V6057" t="b">
        <f t="shared" si="1344"/>
        <v>0</v>
      </c>
      <c r="W6057" t="b">
        <f t="shared" si="1345"/>
        <v>0</v>
      </c>
    </row>
    <row r="6058" spans="1:23" x14ac:dyDescent="0.25">
      <c r="A6058" t="s">
        <v>10797</v>
      </c>
      <c r="B6058" t="s">
        <v>22056</v>
      </c>
      <c r="C6058" t="s">
        <v>22057</v>
      </c>
      <c r="D6058">
        <v>2007</v>
      </c>
      <c r="E6058" t="s">
        <v>2226</v>
      </c>
      <c r="F6058">
        <v>144</v>
      </c>
      <c r="G6058">
        <v>9</v>
      </c>
      <c r="H6058" t="s">
        <v>22058</v>
      </c>
      <c r="J6058" t="s">
        <v>22059</v>
      </c>
      <c r="L6058" t="s">
        <v>35</v>
      </c>
      <c r="M6058" t="s">
        <v>20</v>
      </c>
      <c r="P6058" t="b">
        <f t="shared" si="1337"/>
        <v>0</v>
      </c>
      <c r="Q6058" t="b">
        <f t="shared" si="1346"/>
        <v>0</v>
      </c>
      <c r="R6058" t="b">
        <f t="shared" si="1338"/>
        <v>0</v>
      </c>
      <c r="S6058" t="b">
        <f t="shared" si="1339"/>
        <v>0</v>
      </c>
      <c r="T6058" t="b">
        <f t="shared" si="1340"/>
        <v>0</v>
      </c>
      <c r="U6058" t="b">
        <f t="shared" si="1341"/>
        <v>0</v>
      </c>
      <c r="V6058" t="b">
        <f t="shared" si="1344"/>
        <v>0</v>
      </c>
      <c r="W6058" t="b">
        <f t="shared" si="1345"/>
        <v>0</v>
      </c>
    </row>
    <row r="6059" spans="1:23" x14ac:dyDescent="0.25">
      <c r="A6059" t="s">
        <v>10797</v>
      </c>
      <c r="B6059" t="s">
        <v>22060</v>
      </c>
      <c r="C6059" t="s">
        <v>22061</v>
      </c>
      <c r="D6059">
        <v>2007</v>
      </c>
      <c r="E6059" t="s">
        <v>22062</v>
      </c>
      <c r="F6059">
        <v>78</v>
      </c>
      <c r="G6059">
        <v>3</v>
      </c>
      <c r="H6059" t="s">
        <v>22063</v>
      </c>
      <c r="L6059" t="s">
        <v>20</v>
      </c>
      <c r="M6059" t="s">
        <v>35</v>
      </c>
      <c r="P6059" t="b">
        <f t="shared" si="1337"/>
        <v>0</v>
      </c>
      <c r="Q6059" t="b">
        <f t="shared" si="1346"/>
        <v>0</v>
      </c>
      <c r="R6059" t="b">
        <f t="shared" si="1338"/>
        <v>0</v>
      </c>
      <c r="S6059" t="b">
        <f t="shared" si="1339"/>
        <v>0</v>
      </c>
      <c r="T6059" t="b">
        <f t="shared" si="1340"/>
        <v>0</v>
      </c>
      <c r="U6059" t="b">
        <f t="shared" si="1341"/>
        <v>0</v>
      </c>
      <c r="V6059" t="b">
        <f t="shared" si="1344"/>
        <v>0</v>
      </c>
      <c r="W6059" t="b">
        <f t="shared" si="1345"/>
        <v>0</v>
      </c>
    </row>
    <row r="6060" spans="1:23" x14ac:dyDescent="0.25">
      <c r="A6060" t="s">
        <v>10797</v>
      </c>
      <c r="B6060" t="s">
        <v>22064</v>
      </c>
      <c r="C6060" t="s">
        <v>22065</v>
      </c>
      <c r="D6060">
        <v>2007</v>
      </c>
      <c r="E6060" t="s">
        <v>722</v>
      </c>
      <c r="F6060">
        <v>85</v>
      </c>
      <c r="G6060">
        <v>9</v>
      </c>
      <c r="H6060" t="s">
        <v>22066</v>
      </c>
      <c r="L6060" t="s">
        <v>20</v>
      </c>
      <c r="M6060" t="s">
        <v>19</v>
      </c>
      <c r="P6060" t="b">
        <f t="shared" si="1337"/>
        <v>0</v>
      </c>
      <c r="Q6060" t="b">
        <f t="shared" si="1346"/>
        <v>0</v>
      </c>
      <c r="R6060" t="b">
        <f t="shared" si="1338"/>
        <v>0</v>
      </c>
      <c r="S6060" t="b">
        <f t="shared" si="1339"/>
        <v>0</v>
      </c>
      <c r="T6060" t="b">
        <f t="shared" si="1340"/>
        <v>0</v>
      </c>
      <c r="U6060" t="b">
        <f t="shared" si="1341"/>
        <v>0</v>
      </c>
      <c r="V6060" t="b">
        <f t="shared" si="1344"/>
        <v>0</v>
      </c>
      <c r="W6060" t="b">
        <f t="shared" si="1345"/>
        <v>0</v>
      </c>
    </row>
    <row r="6061" spans="1:23" x14ac:dyDescent="0.25">
      <c r="A6061" t="s">
        <v>10797</v>
      </c>
      <c r="B6061" t="s">
        <v>22067</v>
      </c>
      <c r="C6061" t="s">
        <v>22068</v>
      </c>
      <c r="D6061">
        <v>2007</v>
      </c>
      <c r="E6061" t="s">
        <v>362</v>
      </c>
      <c r="F6061">
        <v>38</v>
      </c>
      <c r="G6061">
        <v>5</v>
      </c>
      <c r="H6061" t="s">
        <v>22069</v>
      </c>
      <c r="J6061" t="s">
        <v>16253</v>
      </c>
      <c r="L6061" t="s">
        <v>35</v>
      </c>
      <c r="M6061" t="s">
        <v>20</v>
      </c>
      <c r="P6061" t="b">
        <f t="shared" si="1337"/>
        <v>0</v>
      </c>
      <c r="Q6061" t="b">
        <f t="shared" si="1346"/>
        <v>0</v>
      </c>
      <c r="R6061" t="b">
        <f t="shared" si="1338"/>
        <v>0</v>
      </c>
      <c r="S6061" t="b">
        <f t="shared" si="1339"/>
        <v>0</v>
      </c>
      <c r="T6061" t="b">
        <f t="shared" si="1340"/>
        <v>0</v>
      </c>
      <c r="U6061" t="b">
        <f t="shared" si="1341"/>
        <v>0</v>
      </c>
      <c r="V6061" t="b">
        <f t="shared" si="1344"/>
        <v>0</v>
      </c>
      <c r="W6061" t="b">
        <f t="shared" si="1345"/>
        <v>0</v>
      </c>
    </row>
    <row r="6062" spans="1:23" x14ac:dyDescent="0.25">
      <c r="A6062" t="s">
        <v>10797</v>
      </c>
      <c r="B6062" t="s">
        <v>22070</v>
      </c>
      <c r="C6062" t="s">
        <v>22071</v>
      </c>
      <c r="D6062">
        <v>2007</v>
      </c>
      <c r="E6062" t="s">
        <v>3271</v>
      </c>
      <c r="F6062">
        <v>20</v>
      </c>
      <c r="G6062">
        <v>5</v>
      </c>
      <c r="H6062" t="s">
        <v>22072</v>
      </c>
      <c r="J6062" t="s">
        <v>22073</v>
      </c>
      <c r="L6062" t="s">
        <v>20</v>
      </c>
      <c r="M6062" t="s">
        <v>19</v>
      </c>
      <c r="P6062" t="b">
        <f t="shared" si="1337"/>
        <v>0</v>
      </c>
      <c r="Q6062" t="b">
        <f t="shared" si="1346"/>
        <v>0</v>
      </c>
      <c r="R6062" t="b">
        <f t="shared" si="1338"/>
        <v>0</v>
      </c>
      <c r="S6062" t="b">
        <f t="shared" si="1339"/>
        <v>0</v>
      </c>
      <c r="T6062" t="b">
        <f t="shared" si="1340"/>
        <v>0</v>
      </c>
      <c r="U6062" t="b">
        <f t="shared" si="1341"/>
        <v>0</v>
      </c>
      <c r="V6062" t="b">
        <f t="shared" si="1344"/>
        <v>0</v>
      </c>
      <c r="W6062" t="b">
        <f t="shared" si="1345"/>
        <v>0</v>
      </c>
    </row>
    <row r="6063" spans="1:23" x14ac:dyDescent="0.25">
      <c r="A6063" t="s">
        <v>10797</v>
      </c>
      <c r="B6063" t="s">
        <v>22074</v>
      </c>
      <c r="C6063" t="s">
        <v>22075</v>
      </c>
      <c r="D6063">
        <v>2007</v>
      </c>
      <c r="E6063" t="s">
        <v>11686</v>
      </c>
      <c r="F6063" t="s">
        <v>22076</v>
      </c>
      <c r="G6063">
        <v>9</v>
      </c>
      <c r="H6063" t="s">
        <v>22077</v>
      </c>
      <c r="L6063" t="s">
        <v>20</v>
      </c>
      <c r="M6063" t="s">
        <v>35</v>
      </c>
      <c r="P6063" t="b">
        <f t="shared" si="1337"/>
        <v>0</v>
      </c>
      <c r="Q6063" t="b">
        <f t="shared" si="1346"/>
        <v>0</v>
      </c>
      <c r="R6063" t="b">
        <f t="shared" si="1338"/>
        <v>0</v>
      </c>
      <c r="S6063" t="b">
        <f t="shared" si="1339"/>
        <v>0</v>
      </c>
      <c r="T6063" t="b">
        <f t="shared" si="1340"/>
        <v>0</v>
      </c>
      <c r="U6063" t="b">
        <f t="shared" si="1341"/>
        <v>0</v>
      </c>
      <c r="V6063" t="b">
        <f t="shared" si="1344"/>
        <v>0</v>
      </c>
      <c r="W6063" t="b">
        <f t="shared" si="1345"/>
        <v>0</v>
      </c>
    </row>
    <row r="6064" spans="1:23" x14ac:dyDescent="0.25">
      <c r="A6064" t="s">
        <v>10797</v>
      </c>
      <c r="B6064" t="s">
        <v>22078</v>
      </c>
      <c r="C6064" t="s">
        <v>22079</v>
      </c>
      <c r="D6064">
        <v>2007</v>
      </c>
      <c r="E6064" t="s">
        <v>23</v>
      </c>
      <c r="F6064">
        <v>41</v>
      </c>
      <c r="G6064">
        <v>3</v>
      </c>
      <c r="H6064" t="s">
        <v>22080</v>
      </c>
      <c r="J6064" t="s">
        <v>22081</v>
      </c>
      <c r="L6064" t="s">
        <v>20</v>
      </c>
      <c r="M6064" t="s">
        <v>19</v>
      </c>
      <c r="P6064" t="b">
        <f t="shared" si="1337"/>
        <v>0</v>
      </c>
      <c r="Q6064" t="b">
        <f t="shared" si="1346"/>
        <v>0</v>
      </c>
      <c r="R6064" t="b">
        <f t="shared" si="1338"/>
        <v>0</v>
      </c>
      <c r="S6064" t="b">
        <f t="shared" si="1339"/>
        <v>0</v>
      </c>
      <c r="T6064" t="b">
        <f t="shared" si="1340"/>
        <v>0</v>
      </c>
      <c r="U6064" t="b">
        <f t="shared" si="1341"/>
        <v>0</v>
      </c>
      <c r="V6064" t="b">
        <f t="shared" si="1344"/>
        <v>0</v>
      </c>
      <c r="W6064" t="b">
        <f t="shared" si="1345"/>
        <v>0</v>
      </c>
    </row>
    <row r="6065" spans="1:23" x14ac:dyDescent="0.25">
      <c r="A6065" t="s">
        <v>10797</v>
      </c>
      <c r="B6065" t="s">
        <v>22082</v>
      </c>
      <c r="C6065" t="s">
        <v>22083</v>
      </c>
      <c r="D6065">
        <v>2007</v>
      </c>
      <c r="E6065" t="s">
        <v>18927</v>
      </c>
      <c r="F6065">
        <v>65</v>
      </c>
      <c r="G6065">
        <v>5</v>
      </c>
      <c r="H6065" t="s">
        <v>22084</v>
      </c>
      <c r="L6065" t="s">
        <v>20</v>
      </c>
      <c r="M6065" t="s">
        <v>35</v>
      </c>
      <c r="P6065" t="b">
        <f t="shared" si="1337"/>
        <v>0</v>
      </c>
      <c r="Q6065" t="b">
        <f t="shared" si="1346"/>
        <v>0</v>
      </c>
      <c r="R6065" t="b">
        <f t="shared" si="1338"/>
        <v>0</v>
      </c>
      <c r="S6065" t="b">
        <f t="shared" si="1339"/>
        <v>0</v>
      </c>
      <c r="T6065" t="b">
        <f t="shared" si="1340"/>
        <v>0</v>
      </c>
      <c r="U6065" t="b">
        <f t="shared" si="1341"/>
        <v>0</v>
      </c>
      <c r="V6065" t="b">
        <f t="shared" si="1344"/>
        <v>0</v>
      </c>
      <c r="W6065" t="b">
        <f t="shared" si="1345"/>
        <v>0</v>
      </c>
    </row>
    <row r="6066" spans="1:23"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1337"/>
        <v>0</v>
      </c>
      <c r="Q6066" t="b">
        <f t="shared" si="1346"/>
        <v>0</v>
      </c>
      <c r="R6066" t="b">
        <f t="shared" si="1338"/>
        <v>0</v>
      </c>
      <c r="S6066" t="b">
        <f t="shared" si="1339"/>
        <v>1</v>
      </c>
      <c r="T6066" t="b">
        <f t="shared" si="1340"/>
        <v>0</v>
      </c>
      <c r="U6066" t="b">
        <f t="shared" si="1341"/>
        <v>0</v>
      </c>
    </row>
    <row r="6067" spans="1:23" x14ac:dyDescent="0.25">
      <c r="A6067" t="s">
        <v>10797</v>
      </c>
      <c r="B6067" t="s">
        <v>22089</v>
      </c>
      <c r="C6067" t="s">
        <v>22090</v>
      </c>
      <c r="D6067">
        <v>2007</v>
      </c>
      <c r="E6067" t="s">
        <v>11616</v>
      </c>
      <c r="F6067">
        <v>153</v>
      </c>
      <c r="G6067">
        <v>3</v>
      </c>
      <c r="H6067" t="s">
        <v>22091</v>
      </c>
      <c r="L6067" t="s">
        <v>20</v>
      </c>
      <c r="M6067" t="s">
        <v>19</v>
      </c>
      <c r="P6067" t="b">
        <f t="shared" si="1337"/>
        <v>0</v>
      </c>
      <c r="Q6067" t="b">
        <f t="shared" si="1346"/>
        <v>0</v>
      </c>
      <c r="R6067" t="b">
        <f t="shared" si="1338"/>
        <v>0</v>
      </c>
      <c r="S6067" t="b">
        <f t="shared" si="1339"/>
        <v>0</v>
      </c>
      <c r="T6067" t="b">
        <f t="shared" si="1340"/>
        <v>0</v>
      </c>
      <c r="U6067" t="b">
        <f t="shared" si="1341"/>
        <v>0</v>
      </c>
      <c r="V6067" t="b">
        <f t="shared" ref="V6067:V6076" si="1347">ISNUMBER(SEARCH(" hen",$C6067))</f>
        <v>0</v>
      </c>
      <c r="W6067" t="b">
        <f t="shared" ref="W6067:W6076" si="1348">ISNUMBER(SEARCH("penguin",$C6067))</f>
        <v>0</v>
      </c>
    </row>
    <row r="6068" spans="1:23" x14ac:dyDescent="0.25">
      <c r="A6068" t="s">
        <v>10797</v>
      </c>
      <c r="B6068" t="s">
        <v>22092</v>
      </c>
      <c r="C6068" t="s">
        <v>22093</v>
      </c>
      <c r="D6068">
        <v>2007</v>
      </c>
      <c r="E6068" t="s">
        <v>11616</v>
      </c>
      <c r="F6068">
        <v>153</v>
      </c>
      <c r="G6068">
        <v>3</v>
      </c>
      <c r="H6068" t="s">
        <v>22094</v>
      </c>
      <c r="J6068" t="s">
        <v>22095</v>
      </c>
      <c r="L6068" t="s">
        <v>20</v>
      </c>
      <c r="M6068" t="s">
        <v>19</v>
      </c>
      <c r="P6068" t="b">
        <f t="shared" si="1337"/>
        <v>0</v>
      </c>
      <c r="Q6068" t="b">
        <f t="shared" si="1346"/>
        <v>0</v>
      </c>
      <c r="R6068" t="b">
        <f t="shared" si="1338"/>
        <v>0</v>
      </c>
      <c r="S6068" t="b">
        <f t="shared" si="1339"/>
        <v>0</v>
      </c>
      <c r="T6068" t="b">
        <f t="shared" si="1340"/>
        <v>0</v>
      </c>
      <c r="U6068" t="b">
        <f t="shared" si="1341"/>
        <v>0</v>
      </c>
      <c r="V6068" t="b">
        <f t="shared" si="1347"/>
        <v>0</v>
      </c>
      <c r="W6068" t="b">
        <f t="shared" si="1348"/>
        <v>0</v>
      </c>
    </row>
    <row r="6069" spans="1:23" x14ac:dyDescent="0.25">
      <c r="A6069" t="s">
        <v>10797</v>
      </c>
      <c r="B6069" t="s">
        <v>22096</v>
      </c>
      <c r="C6069" t="s">
        <v>22097</v>
      </c>
      <c r="D6069">
        <v>2007</v>
      </c>
      <c r="E6069" t="s">
        <v>293</v>
      </c>
      <c r="F6069">
        <v>80</v>
      </c>
      <c r="G6069">
        <v>5</v>
      </c>
      <c r="H6069" t="s">
        <v>22098</v>
      </c>
      <c r="J6069" t="s">
        <v>22099</v>
      </c>
      <c r="L6069" t="s">
        <v>35</v>
      </c>
      <c r="M6069" t="s">
        <v>20</v>
      </c>
      <c r="P6069" t="b">
        <f t="shared" si="1337"/>
        <v>0</v>
      </c>
      <c r="Q6069" t="b">
        <f t="shared" si="1346"/>
        <v>0</v>
      </c>
      <c r="R6069" t="b">
        <f t="shared" si="1338"/>
        <v>0</v>
      </c>
      <c r="S6069" t="b">
        <f t="shared" si="1339"/>
        <v>0</v>
      </c>
      <c r="T6069" t="b">
        <f t="shared" si="1340"/>
        <v>0</v>
      </c>
      <c r="U6069" t="b">
        <f t="shared" si="1341"/>
        <v>0</v>
      </c>
      <c r="V6069" t="b">
        <f t="shared" si="1347"/>
        <v>0</v>
      </c>
      <c r="W6069" t="b">
        <f t="shared" si="1348"/>
        <v>0</v>
      </c>
    </row>
    <row r="6070" spans="1:23" x14ac:dyDescent="0.25">
      <c r="A6070" t="s">
        <v>10797</v>
      </c>
      <c r="B6070" t="s">
        <v>22100</v>
      </c>
      <c r="C6070" t="s">
        <v>22101</v>
      </c>
      <c r="D6070">
        <v>2007</v>
      </c>
      <c r="E6070" t="s">
        <v>15073</v>
      </c>
      <c r="F6070">
        <v>7</v>
      </c>
      <c r="G6070">
        <v>3</v>
      </c>
      <c r="H6070" t="s">
        <v>14815</v>
      </c>
      <c r="J6070" t="s">
        <v>22102</v>
      </c>
      <c r="L6070" t="s">
        <v>19</v>
      </c>
      <c r="M6070" t="s">
        <v>20</v>
      </c>
      <c r="P6070" t="b">
        <f t="shared" si="1337"/>
        <v>0</v>
      </c>
      <c r="Q6070" t="b">
        <f t="shared" si="1346"/>
        <v>0</v>
      </c>
      <c r="R6070" t="b">
        <f t="shared" si="1338"/>
        <v>0</v>
      </c>
      <c r="S6070" t="b">
        <f t="shared" si="1339"/>
        <v>0</v>
      </c>
      <c r="T6070" t="b">
        <f t="shared" si="1340"/>
        <v>0</v>
      </c>
      <c r="U6070" t="b">
        <f t="shared" si="1341"/>
        <v>0</v>
      </c>
      <c r="V6070" t="b">
        <f t="shared" si="1347"/>
        <v>0</v>
      </c>
      <c r="W6070" t="b">
        <f t="shared" si="1348"/>
        <v>0</v>
      </c>
    </row>
    <row r="6071" spans="1:23" x14ac:dyDescent="0.25">
      <c r="A6071" t="s">
        <v>10797</v>
      </c>
      <c r="B6071" t="s">
        <v>22103</v>
      </c>
      <c r="C6071" t="s">
        <v>22104</v>
      </c>
      <c r="D6071">
        <v>2007</v>
      </c>
      <c r="E6071" t="s">
        <v>1521</v>
      </c>
      <c r="F6071">
        <v>86</v>
      </c>
      <c r="G6071">
        <v>9</v>
      </c>
      <c r="H6071" t="s">
        <v>22105</v>
      </c>
      <c r="L6071" t="s">
        <v>20</v>
      </c>
      <c r="M6071" t="s">
        <v>19</v>
      </c>
      <c r="P6071" t="b">
        <f t="shared" si="1337"/>
        <v>0</v>
      </c>
      <c r="Q6071" t="b">
        <f t="shared" si="1346"/>
        <v>0</v>
      </c>
      <c r="R6071" t="b">
        <f t="shared" si="1338"/>
        <v>0</v>
      </c>
      <c r="S6071" t="b">
        <f t="shared" si="1339"/>
        <v>0</v>
      </c>
      <c r="T6071" t="b">
        <f t="shared" si="1340"/>
        <v>0</v>
      </c>
      <c r="U6071" t="b">
        <f t="shared" si="1341"/>
        <v>0</v>
      </c>
      <c r="V6071" t="b">
        <f t="shared" si="1347"/>
        <v>0</v>
      </c>
      <c r="W6071" t="b">
        <f t="shared" si="1348"/>
        <v>0</v>
      </c>
    </row>
    <row r="6072" spans="1:23" x14ac:dyDescent="0.25">
      <c r="A6072" t="s">
        <v>10797</v>
      </c>
      <c r="B6072" t="s">
        <v>22106</v>
      </c>
      <c r="C6072" t="s">
        <v>22107</v>
      </c>
      <c r="D6072">
        <v>2007</v>
      </c>
      <c r="E6072" t="s">
        <v>12582</v>
      </c>
      <c r="F6072">
        <v>104</v>
      </c>
      <c r="G6072">
        <v>34</v>
      </c>
      <c r="H6072" t="s">
        <v>22108</v>
      </c>
      <c r="J6072" t="s">
        <v>22109</v>
      </c>
      <c r="L6072" t="s">
        <v>20</v>
      </c>
      <c r="M6072" t="s">
        <v>19</v>
      </c>
      <c r="P6072" t="b">
        <f t="shared" si="1337"/>
        <v>0</v>
      </c>
      <c r="Q6072" t="b">
        <f t="shared" si="1346"/>
        <v>0</v>
      </c>
      <c r="R6072" t="b">
        <f t="shared" si="1338"/>
        <v>0</v>
      </c>
      <c r="S6072" t="b">
        <f t="shared" si="1339"/>
        <v>0</v>
      </c>
      <c r="T6072" t="b">
        <f t="shared" si="1340"/>
        <v>0</v>
      </c>
      <c r="U6072" t="b">
        <f t="shared" si="1341"/>
        <v>0</v>
      </c>
      <c r="V6072" t="b">
        <f t="shared" si="1347"/>
        <v>0</v>
      </c>
      <c r="W6072" t="b">
        <f t="shared" si="1348"/>
        <v>0</v>
      </c>
    </row>
    <row r="6073" spans="1:23" x14ac:dyDescent="0.25">
      <c r="A6073" t="s">
        <v>10797</v>
      </c>
      <c r="B6073" t="s">
        <v>22110</v>
      </c>
      <c r="C6073" t="s">
        <v>22111</v>
      </c>
      <c r="D6073">
        <v>2007</v>
      </c>
      <c r="E6073" t="s">
        <v>9738</v>
      </c>
      <c r="F6073">
        <v>7</v>
      </c>
      <c r="H6073" t="s">
        <v>22112</v>
      </c>
      <c r="L6073" t="s">
        <v>19</v>
      </c>
      <c r="M6073" t="s">
        <v>20</v>
      </c>
      <c r="P6073" t="b">
        <f t="shared" si="1337"/>
        <v>0</v>
      </c>
      <c r="Q6073" t="b">
        <f t="shared" si="1346"/>
        <v>0</v>
      </c>
      <c r="R6073" t="b">
        <f t="shared" si="1338"/>
        <v>0</v>
      </c>
      <c r="S6073" t="b">
        <f t="shared" si="1339"/>
        <v>0</v>
      </c>
      <c r="T6073" t="b">
        <f t="shared" si="1340"/>
        <v>0</v>
      </c>
      <c r="U6073" t="b">
        <f t="shared" si="1341"/>
        <v>0</v>
      </c>
      <c r="V6073" t="b">
        <f t="shared" si="1347"/>
        <v>0</v>
      </c>
      <c r="W6073" t="b">
        <f t="shared" si="1348"/>
        <v>0</v>
      </c>
    </row>
    <row r="6074" spans="1:23" x14ac:dyDescent="0.25">
      <c r="A6074" t="s">
        <v>10797</v>
      </c>
      <c r="B6074" t="s">
        <v>22113</v>
      </c>
      <c r="C6074" t="s">
        <v>22114</v>
      </c>
      <c r="D6074">
        <v>2007</v>
      </c>
      <c r="E6074" t="s">
        <v>2811</v>
      </c>
      <c r="F6074">
        <v>346</v>
      </c>
      <c r="G6074" s="2">
        <v>42767</v>
      </c>
      <c r="H6074" t="s">
        <v>22115</v>
      </c>
      <c r="L6074" t="s">
        <v>20</v>
      </c>
      <c r="M6074" t="s">
        <v>35</v>
      </c>
      <c r="P6074" t="b">
        <f t="shared" si="1337"/>
        <v>0</v>
      </c>
      <c r="Q6074" t="b">
        <f t="shared" si="1346"/>
        <v>0</v>
      </c>
      <c r="R6074" t="b">
        <f t="shared" si="1338"/>
        <v>0</v>
      </c>
      <c r="S6074" t="b">
        <f t="shared" si="1339"/>
        <v>0</v>
      </c>
      <c r="T6074" t="b">
        <f t="shared" si="1340"/>
        <v>0</v>
      </c>
      <c r="U6074" t="b">
        <f t="shared" si="1341"/>
        <v>0</v>
      </c>
      <c r="V6074" t="b">
        <f t="shared" si="1347"/>
        <v>0</v>
      </c>
      <c r="W6074" t="b">
        <f t="shared" si="1348"/>
        <v>0</v>
      </c>
    </row>
    <row r="6075" spans="1:23" x14ac:dyDescent="0.25">
      <c r="A6075" t="s">
        <v>10797</v>
      </c>
      <c r="B6075" t="s">
        <v>22116</v>
      </c>
      <c r="C6075" t="s">
        <v>22117</v>
      </c>
      <c r="D6075">
        <v>2007</v>
      </c>
      <c r="E6075" t="s">
        <v>398</v>
      </c>
      <c r="F6075">
        <v>27</v>
      </c>
      <c r="G6075">
        <v>3</v>
      </c>
      <c r="H6075" t="s">
        <v>10996</v>
      </c>
      <c r="L6075" t="s">
        <v>20</v>
      </c>
      <c r="M6075" t="s">
        <v>35</v>
      </c>
      <c r="P6075" t="b">
        <f t="shared" si="1337"/>
        <v>0</v>
      </c>
      <c r="Q6075" t="b">
        <f t="shared" si="1346"/>
        <v>0</v>
      </c>
      <c r="R6075" t="b">
        <f t="shared" si="1338"/>
        <v>0</v>
      </c>
      <c r="S6075" t="b">
        <f t="shared" si="1339"/>
        <v>0</v>
      </c>
      <c r="T6075" t="b">
        <f t="shared" si="1340"/>
        <v>0</v>
      </c>
      <c r="U6075" t="b">
        <f t="shared" si="1341"/>
        <v>0</v>
      </c>
      <c r="V6075" t="b">
        <f t="shared" si="1347"/>
        <v>0</v>
      </c>
      <c r="W6075" t="b">
        <f t="shared" si="1348"/>
        <v>0</v>
      </c>
    </row>
    <row r="6076" spans="1:23" x14ac:dyDescent="0.25">
      <c r="A6076" t="s">
        <v>10797</v>
      </c>
      <c r="B6076" t="s">
        <v>22118</v>
      </c>
      <c r="C6076" t="s">
        <v>22119</v>
      </c>
      <c r="D6076">
        <v>2007</v>
      </c>
      <c r="E6076" t="s">
        <v>811</v>
      </c>
      <c r="F6076">
        <v>32</v>
      </c>
      <c r="G6076">
        <v>5</v>
      </c>
      <c r="H6076" t="s">
        <v>22120</v>
      </c>
      <c r="L6076" t="s">
        <v>35</v>
      </c>
      <c r="M6076" t="s">
        <v>20</v>
      </c>
      <c r="P6076" t="b">
        <f t="shared" si="1337"/>
        <v>0</v>
      </c>
      <c r="Q6076" t="b">
        <f t="shared" si="1346"/>
        <v>0</v>
      </c>
      <c r="R6076" t="b">
        <f t="shared" si="1338"/>
        <v>0</v>
      </c>
      <c r="S6076" t="b">
        <f t="shared" si="1339"/>
        <v>0</v>
      </c>
      <c r="T6076" t="b">
        <f t="shared" si="1340"/>
        <v>0</v>
      </c>
      <c r="U6076" t="b">
        <f t="shared" si="1341"/>
        <v>0</v>
      </c>
      <c r="V6076" t="b">
        <f t="shared" si="1347"/>
        <v>0</v>
      </c>
      <c r="W6076" t="b">
        <f t="shared" si="1348"/>
        <v>0</v>
      </c>
    </row>
    <row r="6077" spans="1:23"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1337"/>
        <v>0</v>
      </c>
      <c r="Q6077" t="b">
        <f t="shared" si="1346"/>
        <v>1</v>
      </c>
      <c r="R6077" t="b">
        <f t="shared" si="1338"/>
        <v>0</v>
      </c>
      <c r="S6077" t="b">
        <f t="shared" si="1339"/>
        <v>0</v>
      </c>
      <c r="T6077" t="b">
        <f t="shared" si="1340"/>
        <v>0</v>
      </c>
      <c r="U6077" t="b">
        <f t="shared" si="1341"/>
        <v>0</v>
      </c>
    </row>
    <row r="6078" spans="1:23" x14ac:dyDescent="0.25">
      <c r="A6078" t="s">
        <v>10797</v>
      </c>
      <c r="B6078" t="s">
        <v>22123</v>
      </c>
      <c r="C6078" t="s">
        <v>22124</v>
      </c>
      <c r="D6078">
        <v>2007</v>
      </c>
      <c r="E6078" t="s">
        <v>4604</v>
      </c>
      <c r="F6078">
        <v>109</v>
      </c>
      <c r="G6078">
        <v>3</v>
      </c>
      <c r="H6078" t="s">
        <v>22125</v>
      </c>
      <c r="J6078" t="s">
        <v>22126</v>
      </c>
      <c r="L6078" t="s">
        <v>20</v>
      </c>
      <c r="M6078" t="s">
        <v>35</v>
      </c>
      <c r="P6078" t="b">
        <f t="shared" si="1337"/>
        <v>0</v>
      </c>
      <c r="Q6078" t="b">
        <f t="shared" si="1346"/>
        <v>0</v>
      </c>
      <c r="R6078" t="b">
        <f t="shared" si="1338"/>
        <v>0</v>
      </c>
      <c r="S6078" t="b">
        <f t="shared" si="1339"/>
        <v>0</v>
      </c>
      <c r="T6078" t="b">
        <f t="shared" si="1340"/>
        <v>0</v>
      </c>
      <c r="U6078" t="b">
        <f t="shared" si="1341"/>
        <v>0</v>
      </c>
      <c r="V6078" t="b">
        <f t="shared" ref="V6078:V6100" si="1349">ISNUMBER(SEARCH(" hen",$C6078))</f>
        <v>0</v>
      </c>
      <c r="W6078" t="b">
        <f t="shared" ref="W6078:W6100" si="1350">ISNUMBER(SEARCH("penguin",$C6078))</f>
        <v>0</v>
      </c>
    </row>
    <row r="6079" spans="1:23" x14ac:dyDescent="0.25">
      <c r="A6079" t="s">
        <v>10797</v>
      </c>
      <c r="B6079" t="s">
        <v>22127</v>
      </c>
      <c r="C6079" t="s">
        <v>22128</v>
      </c>
      <c r="D6079">
        <v>2007</v>
      </c>
      <c r="E6079" t="s">
        <v>4604</v>
      </c>
      <c r="F6079">
        <v>109</v>
      </c>
      <c r="G6079">
        <v>3</v>
      </c>
      <c r="H6079" t="s">
        <v>22129</v>
      </c>
      <c r="J6079" t="s">
        <v>22130</v>
      </c>
      <c r="L6079" t="s">
        <v>35</v>
      </c>
      <c r="M6079" t="s">
        <v>20</v>
      </c>
      <c r="P6079" t="b">
        <f t="shared" si="1337"/>
        <v>0</v>
      </c>
      <c r="Q6079" t="b">
        <f t="shared" si="1346"/>
        <v>0</v>
      </c>
      <c r="R6079" t="b">
        <f t="shared" si="1338"/>
        <v>0</v>
      </c>
      <c r="S6079" t="b">
        <f t="shared" si="1339"/>
        <v>0</v>
      </c>
      <c r="T6079" t="b">
        <f t="shared" si="1340"/>
        <v>0</v>
      </c>
      <c r="U6079" t="b">
        <f t="shared" si="1341"/>
        <v>0</v>
      </c>
      <c r="V6079" t="b">
        <f t="shared" si="1349"/>
        <v>0</v>
      </c>
      <c r="W6079" t="b">
        <f t="shared" si="1350"/>
        <v>0</v>
      </c>
    </row>
    <row r="6080" spans="1:23" x14ac:dyDescent="0.25">
      <c r="A6080" t="s">
        <v>10797</v>
      </c>
      <c r="B6080" t="s">
        <v>22131</v>
      </c>
      <c r="C6080" t="s">
        <v>22132</v>
      </c>
      <c r="D6080">
        <v>2007</v>
      </c>
      <c r="E6080" t="s">
        <v>552</v>
      </c>
      <c r="F6080">
        <v>21</v>
      </c>
      <c r="G6080">
        <v>4</v>
      </c>
      <c r="H6080" t="s">
        <v>22133</v>
      </c>
      <c r="L6080" t="s">
        <v>20</v>
      </c>
      <c r="M6080" t="s">
        <v>35</v>
      </c>
      <c r="P6080" t="b">
        <f t="shared" si="1337"/>
        <v>0</v>
      </c>
      <c r="Q6080" t="b">
        <f t="shared" si="1346"/>
        <v>0</v>
      </c>
      <c r="R6080" t="b">
        <f t="shared" si="1338"/>
        <v>0</v>
      </c>
      <c r="S6080" t="b">
        <f t="shared" si="1339"/>
        <v>0</v>
      </c>
      <c r="T6080" t="b">
        <f t="shared" si="1340"/>
        <v>0</v>
      </c>
      <c r="U6080" t="b">
        <f t="shared" si="1341"/>
        <v>0</v>
      </c>
      <c r="V6080" t="b">
        <f t="shared" si="1349"/>
        <v>0</v>
      </c>
      <c r="W6080" t="b">
        <f t="shared" si="1350"/>
        <v>0</v>
      </c>
    </row>
    <row r="6081" spans="1:23" x14ac:dyDescent="0.25">
      <c r="A6081" t="s">
        <v>10797</v>
      </c>
      <c r="B6081" t="s">
        <v>22134</v>
      </c>
      <c r="C6081" t="s">
        <v>22135</v>
      </c>
      <c r="D6081">
        <v>2007</v>
      </c>
      <c r="E6081" t="s">
        <v>552</v>
      </c>
      <c r="F6081">
        <v>21</v>
      </c>
      <c r="G6081">
        <v>4</v>
      </c>
      <c r="H6081" t="s">
        <v>22136</v>
      </c>
      <c r="L6081" t="s">
        <v>20</v>
      </c>
      <c r="M6081" t="s">
        <v>35</v>
      </c>
      <c r="P6081" t="b">
        <f t="shared" si="1337"/>
        <v>0</v>
      </c>
      <c r="Q6081" t="b">
        <f t="shared" si="1346"/>
        <v>0</v>
      </c>
      <c r="R6081" t="b">
        <f t="shared" si="1338"/>
        <v>0</v>
      </c>
      <c r="S6081" t="b">
        <f t="shared" si="1339"/>
        <v>0</v>
      </c>
      <c r="T6081" t="b">
        <f t="shared" si="1340"/>
        <v>0</v>
      </c>
      <c r="U6081" t="b">
        <f t="shared" si="1341"/>
        <v>0</v>
      </c>
      <c r="V6081" t="b">
        <f t="shared" si="1349"/>
        <v>0</v>
      </c>
      <c r="W6081" t="b">
        <f t="shared" si="1350"/>
        <v>0</v>
      </c>
    </row>
    <row r="6082" spans="1:23" x14ac:dyDescent="0.25">
      <c r="A6082" t="s">
        <v>10797</v>
      </c>
      <c r="B6082" t="s">
        <v>22137</v>
      </c>
      <c r="C6082" t="s">
        <v>22138</v>
      </c>
      <c r="D6082">
        <v>2007</v>
      </c>
      <c r="E6082" t="s">
        <v>2058</v>
      </c>
      <c r="F6082">
        <v>47</v>
      </c>
      <c r="G6082">
        <v>2</v>
      </c>
      <c r="H6082" t="s">
        <v>11238</v>
      </c>
      <c r="L6082" t="s">
        <v>35</v>
      </c>
      <c r="M6082" t="s">
        <v>20</v>
      </c>
      <c r="P6082" t="b">
        <f t="shared" si="1337"/>
        <v>0</v>
      </c>
      <c r="Q6082" t="b">
        <f t="shared" si="1346"/>
        <v>0</v>
      </c>
      <c r="R6082" t="b">
        <f t="shared" si="1338"/>
        <v>0</v>
      </c>
      <c r="S6082" t="b">
        <f t="shared" si="1339"/>
        <v>0</v>
      </c>
      <c r="T6082" t="b">
        <f t="shared" si="1340"/>
        <v>0</v>
      </c>
      <c r="U6082" t="b">
        <f t="shared" si="1341"/>
        <v>0</v>
      </c>
      <c r="V6082" t="b">
        <f t="shared" si="1349"/>
        <v>0</v>
      </c>
      <c r="W6082" t="b">
        <f t="shared" si="1350"/>
        <v>0</v>
      </c>
    </row>
    <row r="6083" spans="1:23" x14ac:dyDescent="0.25">
      <c r="A6083" t="s">
        <v>10797</v>
      </c>
      <c r="B6083" t="s">
        <v>22139</v>
      </c>
      <c r="C6083" t="s">
        <v>22140</v>
      </c>
      <c r="D6083">
        <v>2007</v>
      </c>
      <c r="E6083" t="s">
        <v>217</v>
      </c>
      <c r="F6083">
        <v>51</v>
      </c>
      <c r="G6083">
        <v>6</v>
      </c>
      <c r="H6083" t="s">
        <v>22141</v>
      </c>
      <c r="J6083" t="s">
        <v>22142</v>
      </c>
      <c r="L6083" t="s">
        <v>20</v>
      </c>
      <c r="M6083" t="s">
        <v>19</v>
      </c>
      <c r="P6083" t="b">
        <f t="shared" ref="P6083:P6146" si="1351">ISNUMBER(SEARCH("broiler",C6083))</f>
        <v>0</v>
      </c>
      <c r="Q6083" t="b">
        <f t="shared" si="1346"/>
        <v>0</v>
      </c>
      <c r="R6083" t="b">
        <f t="shared" ref="R6083:R6146" si="1352">ISNUMBER(SEARCH("aquatic",$C6083))</f>
        <v>0</v>
      </c>
      <c r="S6083" t="b">
        <f t="shared" ref="S6083:S6146" si="1353">ISNUMBER(SEARCH("fish",$C6083))</f>
        <v>0</v>
      </c>
      <c r="T6083" t="b">
        <f t="shared" ref="T6083:T6146" si="1354">ISNUMBER(SEARCH(" chicken",$C6083))</f>
        <v>0</v>
      </c>
      <c r="U6083" t="b">
        <f t="shared" ref="U6083:U6146" si="1355">ISNUMBER(SEARCH("tadpole",$C6083))</f>
        <v>0</v>
      </c>
      <c r="V6083" t="b">
        <f t="shared" si="1349"/>
        <v>0</v>
      </c>
      <c r="W6083" t="b">
        <f t="shared" si="1350"/>
        <v>0</v>
      </c>
    </row>
    <row r="6084" spans="1:23" x14ac:dyDescent="0.25">
      <c r="A6084" t="s">
        <v>10797</v>
      </c>
      <c r="B6084" t="s">
        <v>22143</v>
      </c>
      <c r="C6084" t="s">
        <v>22144</v>
      </c>
      <c r="D6084">
        <v>2007</v>
      </c>
      <c r="E6084" t="s">
        <v>11686</v>
      </c>
      <c r="F6084" t="s">
        <v>22076</v>
      </c>
      <c r="G6084">
        <v>8</v>
      </c>
      <c r="H6084" t="s">
        <v>22145</v>
      </c>
      <c r="J6084" t="s">
        <v>22146</v>
      </c>
      <c r="L6084" t="s">
        <v>19</v>
      </c>
      <c r="M6084" t="s">
        <v>20</v>
      </c>
      <c r="P6084" t="b">
        <f t="shared" si="1351"/>
        <v>0</v>
      </c>
      <c r="Q6084" t="b">
        <f t="shared" si="1346"/>
        <v>0</v>
      </c>
      <c r="R6084" t="b">
        <f t="shared" si="1352"/>
        <v>0</v>
      </c>
      <c r="S6084" t="b">
        <f t="shared" si="1353"/>
        <v>0</v>
      </c>
      <c r="T6084" t="b">
        <f t="shared" si="1354"/>
        <v>0</v>
      </c>
      <c r="U6084" t="b">
        <f t="shared" si="1355"/>
        <v>0</v>
      </c>
      <c r="V6084" t="b">
        <f t="shared" si="1349"/>
        <v>0</v>
      </c>
      <c r="W6084" t="b">
        <f t="shared" si="1350"/>
        <v>0</v>
      </c>
    </row>
    <row r="6085" spans="1:23" x14ac:dyDescent="0.25">
      <c r="A6085" t="s">
        <v>10797</v>
      </c>
      <c r="B6085" t="s">
        <v>22147</v>
      </c>
      <c r="C6085" t="s">
        <v>22148</v>
      </c>
      <c r="D6085">
        <v>2007</v>
      </c>
      <c r="E6085" t="s">
        <v>147</v>
      </c>
      <c r="F6085">
        <v>88</v>
      </c>
      <c r="G6085">
        <v>4</v>
      </c>
      <c r="H6085" t="s">
        <v>22149</v>
      </c>
      <c r="J6085" t="s">
        <v>12449</v>
      </c>
      <c r="L6085" t="s">
        <v>35</v>
      </c>
      <c r="M6085" t="s">
        <v>20</v>
      </c>
      <c r="P6085" t="b">
        <f t="shared" si="1351"/>
        <v>0</v>
      </c>
      <c r="Q6085" t="b">
        <f t="shared" si="1346"/>
        <v>0</v>
      </c>
      <c r="R6085" t="b">
        <f t="shared" si="1352"/>
        <v>0</v>
      </c>
      <c r="S6085" t="b">
        <f t="shared" si="1353"/>
        <v>0</v>
      </c>
      <c r="T6085" t="b">
        <f t="shared" si="1354"/>
        <v>0</v>
      </c>
      <c r="U6085" t="b">
        <f t="shared" si="1355"/>
        <v>0</v>
      </c>
      <c r="V6085" t="b">
        <f t="shared" si="1349"/>
        <v>0</v>
      </c>
      <c r="W6085" t="b">
        <f t="shared" si="1350"/>
        <v>0</v>
      </c>
    </row>
    <row r="6086" spans="1:23" x14ac:dyDescent="0.25">
      <c r="A6086" t="s">
        <v>10797</v>
      </c>
      <c r="B6086" t="s">
        <v>22150</v>
      </c>
      <c r="C6086" t="s">
        <v>22151</v>
      </c>
      <c r="D6086">
        <v>2007</v>
      </c>
      <c r="E6086" t="s">
        <v>147</v>
      </c>
      <c r="F6086">
        <v>88</v>
      </c>
      <c r="G6086">
        <v>4</v>
      </c>
      <c r="H6086" t="s">
        <v>22152</v>
      </c>
      <c r="L6086" t="s">
        <v>35</v>
      </c>
      <c r="M6086" t="s">
        <v>20</v>
      </c>
      <c r="P6086" t="b">
        <f t="shared" si="1351"/>
        <v>0</v>
      </c>
      <c r="Q6086" t="b">
        <f t="shared" si="1346"/>
        <v>0</v>
      </c>
      <c r="R6086" t="b">
        <f t="shared" si="1352"/>
        <v>0</v>
      </c>
      <c r="S6086" t="b">
        <f t="shared" si="1353"/>
        <v>0</v>
      </c>
      <c r="T6086" t="b">
        <f t="shared" si="1354"/>
        <v>0</v>
      </c>
      <c r="U6086" t="b">
        <f t="shared" si="1355"/>
        <v>0</v>
      </c>
      <c r="V6086" t="b">
        <f t="shared" si="1349"/>
        <v>0</v>
      </c>
      <c r="W6086" t="b">
        <f t="shared" si="1350"/>
        <v>0</v>
      </c>
    </row>
    <row r="6087" spans="1:23" x14ac:dyDescent="0.25">
      <c r="A6087" t="s">
        <v>10797</v>
      </c>
      <c r="B6087" t="s">
        <v>22153</v>
      </c>
      <c r="C6087" t="s">
        <v>22154</v>
      </c>
      <c r="D6087">
        <v>2007</v>
      </c>
      <c r="E6087" t="s">
        <v>1371</v>
      </c>
      <c r="F6087">
        <v>71</v>
      </c>
      <c r="G6087">
        <v>6</v>
      </c>
      <c r="H6087" t="s">
        <v>22155</v>
      </c>
      <c r="L6087" t="s">
        <v>20</v>
      </c>
      <c r="M6087" t="s">
        <v>19</v>
      </c>
      <c r="P6087" t="b">
        <f t="shared" si="1351"/>
        <v>0</v>
      </c>
      <c r="Q6087" t="b">
        <f t="shared" si="1346"/>
        <v>0</v>
      </c>
      <c r="R6087" t="b">
        <f t="shared" si="1352"/>
        <v>0</v>
      </c>
      <c r="S6087" t="b">
        <f t="shared" si="1353"/>
        <v>0</v>
      </c>
      <c r="T6087" t="b">
        <f t="shared" si="1354"/>
        <v>0</v>
      </c>
      <c r="U6087" t="b">
        <f t="shared" si="1355"/>
        <v>0</v>
      </c>
      <c r="V6087" t="b">
        <f t="shared" si="1349"/>
        <v>0</v>
      </c>
      <c r="W6087" t="b">
        <f t="shared" si="1350"/>
        <v>0</v>
      </c>
    </row>
    <row r="6088" spans="1:23" x14ac:dyDescent="0.25">
      <c r="A6088" t="s">
        <v>10797</v>
      </c>
      <c r="B6088" t="s">
        <v>22156</v>
      </c>
      <c r="C6088" t="s">
        <v>22157</v>
      </c>
      <c r="D6088">
        <v>2007</v>
      </c>
      <c r="E6088" t="s">
        <v>11616</v>
      </c>
      <c r="F6088">
        <v>153</v>
      </c>
      <c r="G6088">
        <v>2</v>
      </c>
      <c r="H6088" t="s">
        <v>11754</v>
      </c>
      <c r="J6088" t="s">
        <v>18249</v>
      </c>
      <c r="L6088" t="s">
        <v>20</v>
      </c>
      <c r="M6088" t="s">
        <v>35</v>
      </c>
      <c r="P6088" t="b">
        <f t="shared" si="1351"/>
        <v>0</v>
      </c>
      <c r="Q6088" t="b">
        <f t="shared" si="1346"/>
        <v>0</v>
      </c>
      <c r="R6088" t="b">
        <f t="shared" si="1352"/>
        <v>0</v>
      </c>
      <c r="S6088" t="b">
        <f t="shared" si="1353"/>
        <v>0</v>
      </c>
      <c r="T6088" t="b">
        <f t="shared" si="1354"/>
        <v>0</v>
      </c>
      <c r="U6088" t="b">
        <f t="shared" si="1355"/>
        <v>0</v>
      </c>
      <c r="V6088" t="b">
        <f t="shared" si="1349"/>
        <v>0</v>
      </c>
      <c r="W6088" t="b">
        <f t="shared" si="1350"/>
        <v>0</v>
      </c>
    </row>
    <row r="6089" spans="1:23" x14ac:dyDescent="0.25">
      <c r="A6089" t="s">
        <v>10797</v>
      </c>
      <c r="B6089" t="s">
        <v>22158</v>
      </c>
      <c r="C6089" t="s">
        <v>22159</v>
      </c>
      <c r="D6089">
        <v>2007</v>
      </c>
      <c r="E6089" t="s">
        <v>22160</v>
      </c>
      <c r="F6089">
        <v>2</v>
      </c>
      <c r="G6089">
        <v>8</v>
      </c>
      <c r="H6089" t="s">
        <v>22161</v>
      </c>
      <c r="L6089" t="s">
        <v>19</v>
      </c>
      <c r="M6089" t="s">
        <v>20</v>
      </c>
      <c r="P6089" t="b">
        <f t="shared" si="1351"/>
        <v>0</v>
      </c>
      <c r="Q6089" t="b">
        <f t="shared" si="1346"/>
        <v>0</v>
      </c>
      <c r="R6089" t="b">
        <f t="shared" si="1352"/>
        <v>0</v>
      </c>
      <c r="S6089" t="b">
        <f t="shared" si="1353"/>
        <v>0</v>
      </c>
      <c r="T6089" t="b">
        <f t="shared" si="1354"/>
        <v>0</v>
      </c>
      <c r="U6089" t="b">
        <f t="shared" si="1355"/>
        <v>0</v>
      </c>
      <c r="V6089" t="b">
        <f t="shared" si="1349"/>
        <v>0</v>
      </c>
      <c r="W6089" t="b">
        <f t="shared" si="1350"/>
        <v>0</v>
      </c>
    </row>
    <row r="6090" spans="1:23" x14ac:dyDescent="0.25">
      <c r="A6090" t="s">
        <v>10797</v>
      </c>
      <c r="B6090" t="s">
        <v>22162</v>
      </c>
      <c r="C6090" t="s">
        <v>22163</v>
      </c>
      <c r="D6090">
        <v>2007</v>
      </c>
      <c r="E6090" t="s">
        <v>17084</v>
      </c>
      <c r="F6090">
        <v>28</v>
      </c>
      <c r="G6090">
        <v>4</v>
      </c>
      <c r="H6090" t="s">
        <v>21680</v>
      </c>
      <c r="L6090" t="s">
        <v>35</v>
      </c>
      <c r="M6090" t="s">
        <v>20</v>
      </c>
      <c r="P6090" t="b">
        <f t="shared" si="1351"/>
        <v>0</v>
      </c>
      <c r="Q6090" t="b">
        <f t="shared" si="1346"/>
        <v>0</v>
      </c>
      <c r="R6090" t="b">
        <f t="shared" si="1352"/>
        <v>0</v>
      </c>
      <c r="S6090" t="b">
        <f t="shared" si="1353"/>
        <v>0</v>
      </c>
      <c r="T6090" t="b">
        <f t="shared" si="1354"/>
        <v>0</v>
      </c>
      <c r="U6090" t="b">
        <f t="shared" si="1355"/>
        <v>0</v>
      </c>
      <c r="V6090" t="b">
        <f t="shared" si="1349"/>
        <v>0</v>
      </c>
      <c r="W6090" t="b">
        <f t="shared" si="1350"/>
        <v>0</v>
      </c>
    </row>
    <row r="6091" spans="1:23" x14ac:dyDescent="0.25">
      <c r="A6091" t="s">
        <v>10797</v>
      </c>
      <c r="B6091" t="s">
        <v>22164</v>
      </c>
      <c r="C6091" t="s">
        <v>22165</v>
      </c>
      <c r="D6091">
        <v>2007</v>
      </c>
      <c r="E6091" t="s">
        <v>793</v>
      </c>
      <c r="F6091">
        <v>205</v>
      </c>
      <c r="G6091" s="2">
        <v>42767</v>
      </c>
      <c r="H6091" t="s">
        <v>19687</v>
      </c>
      <c r="L6091" t="s">
        <v>20</v>
      </c>
      <c r="M6091" t="s">
        <v>19</v>
      </c>
      <c r="P6091" t="b">
        <f t="shared" si="1351"/>
        <v>0</v>
      </c>
      <c r="Q6091" t="b">
        <f t="shared" si="1346"/>
        <v>0</v>
      </c>
      <c r="R6091" t="b">
        <f t="shared" si="1352"/>
        <v>0</v>
      </c>
      <c r="S6091" t="b">
        <f t="shared" si="1353"/>
        <v>0</v>
      </c>
      <c r="T6091" t="b">
        <f t="shared" si="1354"/>
        <v>0</v>
      </c>
      <c r="U6091" t="b">
        <f t="shared" si="1355"/>
        <v>0</v>
      </c>
      <c r="V6091" t="b">
        <f t="shared" si="1349"/>
        <v>0</v>
      </c>
      <c r="W6091" t="b">
        <f t="shared" si="1350"/>
        <v>0</v>
      </c>
    </row>
    <row r="6092" spans="1:23" x14ac:dyDescent="0.25">
      <c r="A6092" t="s">
        <v>10797</v>
      </c>
      <c r="B6092" t="s">
        <v>22166</v>
      </c>
      <c r="C6092" t="s">
        <v>22167</v>
      </c>
      <c r="D6092">
        <v>2007</v>
      </c>
      <c r="E6092" t="s">
        <v>428</v>
      </c>
      <c r="F6092">
        <v>341</v>
      </c>
      <c r="H6092" t="s">
        <v>22168</v>
      </c>
      <c r="J6092" t="s">
        <v>21045</v>
      </c>
      <c r="L6092" t="s">
        <v>20</v>
      </c>
      <c r="M6092" t="s">
        <v>19</v>
      </c>
      <c r="P6092" t="b">
        <f t="shared" si="1351"/>
        <v>0</v>
      </c>
      <c r="Q6092" t="b">
        <f t="shared" si="1346"/>
        <v>0</v>
      </c>
      <c r="R6092" t="b">
        <f t="shared" si="1352"/>
        <v>0</v>
      </c>
      <c r="S6092" t="b">
        <f t="shared" si="1353"/>
        <v>0</v>
      </c>
      <c r="T6092" t="b">
        <f t="shared" si="1354"/>
        <v>0</v>
      </c>
      <c r="U6092" t="b">
        <f t="shared" si="1355"/>
        <v>0</v>
      </c>
      <c r="V6092" t="b">
        <f t="shared" si="1349"/>
        <v>0</v>
      </c>
      <c r="W6092" t="b">
        <f t="shared" si="1350"/>
        <v>0</v>
      </c>
    </row>
    <row r="6093" spans="1:23" x14ac:dyDescent="0.25">
      <c r="A6093" t="s">
        <v>10797</v>
      </c>
      <c r="B6093" t="s">
        <v>22169</v>
      </c>
      <c r="C6093" t="s">
        <v>22170</v>
      </c>
      <c r="D6093">
        <v>2007</v>
      </c>
      <c r="E6093" t="s">
        <v>6651</v>
      </c>
      <c r="F6093">
        <v>69</v>
      </c>
      <c r="G6093">
        <v>7</v>
      </c>
      <c r="H6093" t="s">
        <v>22171</v>
      </c>
      <c r="L6093" t="s">
        <v>19</v>
      </c>
      <c r="M6093" t="s">
        <v>20</v>
      </c>
      <c r="P6093" t="b">
        <f t="shared" si="1351"/>
        <v>0</v>
      </c>
      <c r="Q6093" t="b">
        <f t="shared" si="1346"/>
        <v>0</v>
      </c>
      <c r="R6093" t="b">
        <f t="shared" si="1352"/>
        <v>0</v>
      </c>
      <c r="S6093" t="b">
        <f t="shared" si="1353"/>
        <v>0</v>
      </c>
      <c r="T6093" t="b">
        <f t="shared" si="1354"/>
        <v>0</v>
      </c>
      <c r="U6093" t="b">
        <f t="shared" si="1355"/>
        <v>0</v>
      </c>
      <c r="V6093" t="b">
        <f t="shared" si="1349"/>
        <v>0</v>
      </c>
      <c r="W6093" t="b">
        <f t="shared" si="1350"/>
        <v>0</v>
      </c>
    </row>
    <row r="6094" spans="1:23" x14ac:dyDescent="0.25">
      <c r="A6094" t="s">
        <v>10797</v>
      </c>
      <c r="B6094" t="s">
        <v>22172</v>
      </c>
      <c r="C6094" t="s">
        <v>22173</v>
      </c>
      <c r="D6094">
        <v>2007</v>
      </c>
      <c r="E6094" t="s">
        <v>11515</v>
      </c>
      <c r="F6094">
        <v>28</v>
      </c>
      <c r="G6094">
        <v>3</v>
      </c>
      <c r="H6094" t="s">
        <v>22174</v>
      </c>
      <c r="J6094" t="s">
        <v>22175</v>
      </c>
      <c r="L6094" t="s">
        <v>20</v>
      </c>
      <c r="M6094" t="s">
        <v>35</v>
      </c>
      <c r="P6094" t="b">
        <f t="shared" si="1351"/>
        <v>0</v>
      </c>
      <c r="Q6094" t="b">
        <f t="shared" si="1346"/>
        <v>0</v>
      </c>
      <c r="R6094" t="b">
        <f t="shared" si="1352"/>
        <v>0</v>
      </c>
      <c r="S6094" t="b">
        <f t="shared" si="1353"/>
        <v>0</v>
      </c>
      <c r="T6094" t="b">
        <f t="shared" si="1354"/>
        <v>0</v>
      </c>
      <c r="U6094" t="b">
        <f t="shared" si="1355"/>
        <v>0</v>
      </c>
      <c r="V6094" t="b">
        <f t="shared" si="1349"/>
        <v>0</v>
      </c>
      <c r="W6094" t="b">
        <f t="shared" si="1350"/>
        <v>0</v>
      </c>
    </row>
    <row r="6095" spans="1:23" x14ac:dyDescent="0.25">
      <c r="A6095" t="s">
        <v>10797</v>
      </c>
      <c r="B6095" t="s">
        <v>22176</v>
      </c>
      <c r="C6095" t="s">
        <v>22177</v>
      </c>
      <c r="D6095">
        <v>2007</v>
      </c>
      <c r="E6095" t="s">
        <v>9584</v>
      </c>
      <c r="F6095">
        <v>137</v>
      </c>
      <c r="G6095">
        <v>2</v>
      </c>
      <c r="H6095" t="s">
        <v>22178</v>
      </c>
      <c r="J6095" t="s">
        <v>22179</v>
      </c>
      <c r="L6095" t="s">
        <v>19</v>
      </c>
      <c r="M6095" t="s">
        <v>20</v>
      </c>
      <c r="P6095" t="b">
        <f t="shared" si="1351"/>
        <v>0</v>
      </c>
      <c r="Q6095" t="b">
        <f t="shared" si="1346"/>
        <v>0</v>
      </c>
      <c r="R6095" t="b">
        <f t="shared" si="1352"/>
        <v>0</v>
      </c>
      <c r="S6095" t="b">
        <f t="shared" si="1353"/>
        <v>0</v>
      </c>
      <c r="T6095" t="b">
        <f t="shared" si="1354"/>
        <v>0</v>
      </c>
      <c r="U6095" t="b">
        <f t="shared" si="1355"/>
        <v>0</v>
      </c>
      <c r="V6095" t="b">
        <f t="shared" si="1349"/>
        <v>0</v>
      </c>
      <c r="W6095" t="b">
        <f t="shared" si="1350"/>
        <v>0</v>
      </c>
    </row>
    <row r="6096" spans="1:23" x14ac:dyDescent="0.25">
      <c r="A6096" t="s">
        <v>10797</v>
      </c>
      <c r="B6096" t="s">
        <v>22180</v>
      </c>
      <c r="C6096" t="s">
        <v>22181</v>
      </c>
      <c r="D6096">
        <v>2007</v>
      </c>
      <c r="E6096" t="s">
        <v>1667</v>
      </c>
      <c r="F6096">
        <v>137</v>
      </c>
      <c r="G6096">
        <v>3</v>
      </c>
      <c r="H6096" t="s">
        <v>22182</v>
      </c>
      <c r="J6096" t="s">
        <v>22183</v>
      </c>
      <c r="L6096" t="s">
        <v>20</v>
      </c>
      <c r="M6096" t="s">
        <v>35</v>
      </c>
      <c r="P6096" t="b">
        <f t="shared" si="1351"/>
        <v>0</v>
      </c>
      <c r="Q6096" t="b">
        <f t="shared" si="1346"/>
        <v>0</v>
      </c>
      <c r="R6096" t="b">
        <f t="shared" si="1352"/>
        <v>0</v>
      </c>
      <c r="S6096" t="b">
        <f t="shared" si="1353"/>
        <v>0</v>
      </c>
      <c r="T6096" t="b">
        <f t="shared" si="1354"/>
        <v>0</v>
      </c>
      <c r="U6096" t="b">
        <f t="shared" si="1355"/>
        <v>0</v>
      </c>
      <c r="V6096" t="b">
        <f t="shared" si="1349"/>
        <v>0</v>
      </c>
      <c r="W6096" t="b">
        <f t="shared" si="1350"/>
        <v>0</v>
      </c>
    </row>
    <row r="6097" spans="1:23" x14ac:dyDescent="0.25">
      <c r="A6097" t="s">
        <v>10797</v>
      </c>
      <c r="B6097" t="s">
        <v>22184</v>
      </c>
      <c r="C6097" t="s">
        <v>22185</v>
      </c>
      <c r="D6097">
        <v>2007</v>
      </c>
      <c r="E6097" t="s">
        <v>11655</v>
      </c>
      <c r="F6097">
        <v>147</v>
      </c>
      <c r="G6097">
        <v>3</v>
      </c>
      <c r="H6097" t="s">
        <v>22186</v>
      </c>
      <c r="J6097" t="s">
        <v>22187</v>
      </c>
      <c r="L6097" t="s">
        <v>19</v>
      </c>
      <c r="M6097" t="s">
        <v>20</v>
      </c>
      <c r="P6097" t="b">
        <f t="shared" si="1351"/>
        <v>0</v>
      </c>
      <c r="Q6097" t="b">
        <f t="shared" si="1346"/>
        <v>0</v>
      </c>
      <c r="R6097" t="b">
        <f t="shared" si="1352"/>
        <v>0</v>
      </c>
      <c r="S6097" t="b">
        <f t="shared" si="1353"/>
        <v>0</v>
      </c>
      <c r="T6097" t="b">
        <f t="shared" si="1354"/>
        <v>0</v>
      </c>
      <c r="U6097" t="b">
        <f t="shared" si="1355"/>
        <v>0</v>
      </c>
      <c r="V6097" t="b">
        <f t="shared" si="1349"/>
        <v>0</v>
      </c>
      <c r="W6097" t="b">
        <f t="shared" si="1350"/>
        <v>0</v>
      </c>
    </row>
    <row r="6098" spans="1:23" x14ac:dyDescent="0.25">
      <c r="A6098" t="s">
        <v>10797</v>
      </c>
      <c r="B6098" t="s">
        <v>22188</v>
      </c>
      <c r="C6098" t="s">
        <v>22189</v>
      </c>
      <c r="D6098">
        <v>2007</v>
      </c>
      <c r="E6098" t="s">
        <v>11655</v>
      </c>
      <c r="F6098">
        <v>147</v>
      </c>
      <c r="G6098">
        <v>3</v>
      </c>
      <c r="H6098" t="s">
        <v>22190</v>
      </c>
      <c r="L6098" t="s">
        <v>20</v>
      </c>
      <c r="M6098" t="s">
        <v>35</v>
      </c>
      <c r="P6098" t="b">
        <f t="shared" si="1351"/>
        <v>0</v>
      </c>
      <c r="Q6098" t="b">
        <f t="shared" si="1346"/>
        <v>0</v>
      </c>
      <c r="R6098" t="b">
        <f t="shared" si="1352"/>
        <v>0</v>
      </c>
      <c r="S6098" t="b">
        <f t="shared" si="1353"/>
        <v>0</v>
      </c>
      <c r="T6098" t="b">
        <f t="shared" si="1354"/>
        <v>0</v>
      </c>
      <c r="U6098" t="b">
        <f t="shared" si="1355"/>
        <v>0</v>
      </c>
      <c r="V6098" t="b">
        <f t="shared" si="1349"/>
        <v>0</v>
      </c>
      <c r="W6098" t="b">
        <f t="shared" si="1350"/>
        <v>0</v>
      </c>
    </row>
    <row r="6099" spans="1:23" x14ac:dyDescent="0.25">
      <c r="A6099" t="s">
        <v>10797</v>
      </c>
      <c r="B6099" t="s">
        <v>22191</v>
      </c>
      <c r="C6099" t="s">
        <v>22192</v>
      </c>
      <c r="D6099">
        <v>2007</v>
      </c>
      <c r="E6099" t="s">
        <v>969</v>
      </c>
      <c r="F6099">
        <v>13</v>
      </c>
      <c r="G6099">
        <v>4</v>
      </c>
      <c r="H6099" t="s">
        <v>22193</v>
      </c>
      <c r="J6099" t="s">
        <v>13707</v>
      </c>
      <c r="L6099" t="s">
        <v>20</v>
      </c>
      <c r="M6099" t="s">
        <v>19</v>
      </c>
      <c r="P6099" t="b">
        <f t="shared" si="1351"/>
        <v>0</v>
      </c>
      <c r="Q6099" t="b">
        <f t="shared" si="1346"/>
        <v>0</v>
      </c>
      <c r="R6099" t="b">
        <f t="shared" si="1352"/>
        <v>0</v>
      </c>
      <c r="S6099" t="b">
        <f t="shared" si="1353"/>
        <v>0</v>
      </c>
      <c r="T6099" t="b">
        <f t="shared" si="1354"/>
        <v>0</v>
      </c>
      <c r="U6099" t="b">
        <f t="shared" si="1355"/>
        <v>0</v>
      </c>
      <c r="V6099" t="b">
        <f t="shared" si="1349"/>
        <v>0</v>
      </c>
      <c r="W6099" t="b">
        <f t="shared" si="1350"/>
        <v>0</v>
      </c>
    </row>
    <row r="6100" spans="1:23" x14ac:dyDescent="0.25">
      <c r="A6100" t="s">
        <v>10797</v>
      </c>
      <c r="B6100" t="s">
        <v>22194</v>
      </c>
      <c r="C6100" t="s">
        <v>22195</v>
      </c>
      <c r="D6100">
        <v>2007</v>
      </c>
      <c r="E6100" t="s">
        <v>987</v>
      </c>
      <c r="F6100">
        <v>17</v>
      </c>
      <c r="G6100">
        <v>5</v>
      </c>
      <c r="H6100" t="s">
        <v>22196</v>
      </c>
      <c r="L6100" t="s">
        <v>20</v>
      </c>
      <c r="M6100" t="s">
        <v>19</v>
      </c>
      <c r="P6100" t="b">
        <f t="shared" si="1351"/>
        <v>0</v>
      </c>
      <c r="Q6100" t="b">
        <f t="shared" si="1346"/>
        <v>0</v>
      </c>
      <c r="R6100" t="b">
        <f t="shared" si="1352"/>
        <v>0</v>
      </c>
      <c r="S6100" t="b">
        <f t="shared" si="1353"/>
        <v>0</v>
      </c>
      <c r="T6100" t="b">
        <f t="shared" si="1354"/>
        <v>0</v>
      </c>
      <c r="U6100" t="b">
        <f t="shared" si="1355"/>
        <v>0</v>
      </c>
      <c r="V6100" t="b">
        <f t="shared" si="1349"/>
        <v>0</v>
      </c>
      <c r="W6100" t="b">
        <f t="shared" si="1350"/>
        <v>0</v>
      </c>
    </row>
    <row r="6101" spans="1:23"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1351"/>
        <v>0</v>
      </c>
      <c r="Q6101" t="b">
        <f t="shared" si="1346"/>
        <v>1</v>
      </c>
      <c r="R6101" t="b">
        <f t="shared" si="1352"/>
        <v>0</v>
      </c>
      <c r="S6101" t="b">
        <f t="shared" si="1353"/>
        <v>1</v>
      </c>
      <c r="T6101" t="b">
        <f t="shared" si="1354"/>
        <v>0</v>
      </c>
      <c r="U6101" t="b">
        <f t="shared" si="1355"/>
        <v>0</v>
      </c>
    </row>
    <row r="6102" spans="1:23" x14ac:dyDescent="0.25">
      <c r="A6102" t="s">
        <v>10797</v>
      </c>
      <c r="B6102" t="s">
        <v>22200</v>
      </c>
      <c r="C6102" t="s">
        <v>22201</v>
      </c>
      <c r="D6102">
        <v>2007</v>
      </c>
      <c r="E6102" t="s">
        <v>17136</v>
      </c>
      <c r="F6102">
        <v>34</v>
      </c>
      <c r="G6102">
        <v>7</v>
      </c>
      <c r="H6102" t="s">
        <v>19377</v>
      </c>
      <c r="J6102" t="s">
        <v>22202</v>
      </c>
      <c r="L6102" t="s">
        <v>19</v>
      </c>
      <c r="M6102" t="s">
        <v>20</v>
      </c>
      <c r="P6102" t="b">
        <f t="shared" si="1351"/>
        <v>0</v>
      </c>
      <c r="Q6102" t="b">
        <f t="shared" si="1346"/>
        <v>0</v>
      </c>
      <c r="R6102" t="b">
        <f t="shared" si="1352"/>
        <v>0</v>
      </c>
      <c r="S6102" t="b">
        <f t="shared" si="1353"/>
        <v>0</v>
      </c>
      <c r="T6102" t="b">
        <f t="shared" si="1354"/>
        <v>0</v>
      </c>
      <c r="U6102" t="b">
        <f t="shared" si="1355"/>
        <v>0</v>
      </c>
      <c r="V6102" t="b">
        <f t="shared" ref="V6102:V6139" si="1356">ISNUMBER(SEARCH(" hen",$C6102))</f>
        <v>0</v>
      </c>
      <c r="W6102" t="b">
        <f t="shared" ref="W6102:W6139" si="1357">ISNUMBER(SEARCH("penguin",$C6102))</f>
        <v>0</v>
      </c>
    </row>
    <row r="6103" spans="1:23" x14ac:dyDescent="0.25">
      <c r="A6103" t="s">
        <v>10797</v>
      </c>
      <c r="B6103" t="s">
        <v>22203</v>
      </c>
      <c r="C6103" t="s">
        <v>22204</v>
      </c>
      <c r="D6103">
        <v>2007</v>
      </c>
      <c r="E6103" t="s">
        <v>2096</v>
      </c>
      <c r="F6103">
        <v>34</v>
      </c>
      <c r="G6103">
        <v>7</v>
      </c>
      <c r="H6103" t="s">
        <v>22205</v>
      </c>
      <c r="J6103" t="s">
        <v>22206</v>
      </c>
      <c r="L6103" t="s">
        <v>20</v>
      </c>
      <c r="M6103" t="s">
        <v>19</v>
      </c>
      <c r="P6103" t="b">
        <f t="shared" si="1351"/>
        <v>0</v>
      </c>
      <c r="Q6103" t="b">
        <f t="shared" si="1346"/>
        <v>0</v>
      </c>
      <c r="R6103" t="b">
        <f t="shared" si="1352"/>
        <v>0</v>
      </c>
      <c r="S6103" t="b">
        <f t="shared" si="1353"/>
        <v>0</v>
      </c>
      <c r="T6103" t="b">
        <f t="shared" si="1354"/>
        <v>0</v>
      </c>
      <c r="U6103" t="b">
        <f t="shared" si="1355"/>
        <v>0</v>
      </c>
      <c r="V6103" t="b">
        <f t="shared" si="1356"/>
        <v>0</v>
      </c>
      <c r="W6103" t="b">
        <f t="shared" si="1357"/>
        <v>0</v>
      </c>
    </row>
    <row r="6104" spans="1:23" x14ac:dyDescent="0.25">
      <c r="A6104" t="s">
        <v>10797</v>
      </c>
      <c r="B6104" t="s">
        <v>22207</v>
      </c>
      <c r="C6104" t="s">
        <v>22208</v>
      </c>
      <c r="D6104">
        <v>2007</v>
      </c>
      <c r="E6104" t="s">
        <v>11200</v>
      </c>
      <c r="F6104">
        <v>177</v>
      </c>
      <c r="G6104">
        <v>5</v>
      </c>
      <c r="H6104" t="s">
        <v>22209</v>
      </c>
      <c r="J6104" t="s">
        <v>22210</v>
      </c>
      <c r="L6104" t="s">
        <v>20</v>
      </c>
      <c r="M6104" t="s">
        <v>35</v>
      </c>
      <c r="P6104" t="b">
        <f t="shared" si="1351"/>
        <v>0</v>
      </c>
      <c r="Q6104" t="b">
        <f t="shared" si="1346"/>
        <v>0</v>
      </c>
      <c r="R6104" t="b">
        <f t="shared" si="1352"/>
        <v>0</v>
      </c>
      <c r="S6104" t="b">
        <f t="shared" si="1353"/>
        <v>0</v>
      </c>
      <c r="T6104" t="b">
        <f t="shared" si="1354"/>
        <v>0</v>
      </c>
      <c r="U6104" t="b">
        <f t="shared" si="1355"/>
        <v>0</v>
      </c>
      <c r="V6104" t="b">
        <f t="shared" si="1356"/>
        <v>0</v>
      </c>
      <c r="W6104" t="b">
        <f t="shared" si="1357"/>
        <v>0</v>
      </c>
    </row>
    <row r="6105" spans="1:23" x14ac:dyDescent="0.25">
      <c r="A6105" t="s">
        <v>10797</v>
      </c>
      <c r="B6105" t="s">
        <v>22211</v>
      </c>
      <c r="C6105" t="s">
        <v>22212</v>
      </c>
      <c r="D6105">
        <v>2007</v>
      </c>
      <c r="E6105" t="s">
        <v>118</v>
      </c>
      <c r="F6105">
        <v>148</v>
      </c>
      <c r="G6105">
        <v>3</v>
      </c>
      <c r="H6105" t="s">
        <v>22213</v>
      </c>
      <c r="L6105" t="s">
        <v>20</v>
      </c>
      <c r="M6105" t="s">
        <v>35</v>
      </c>
      <c r="P6105" t="b">
        <f t="shared" si="1351"/>
        <v>0</v>
      </c>
      <c r="Q6105" t="b">
        <f t="shared" si="1346"/>
        <v>0</v>
      </c>
      <c r="R6105" t="b">
        <f t="shared" si="1352"/>
        <v>0</v>
      </c>
      <c r="S6105" t="b">
        <f t="shared" si="1353"/>
        <v>0</v>
      </c>
      <c r="T6105" t="b">
        <f t="shared" si="1354"/>
        <v>0</v>
      </c>
      <c r="U6105" t="b">
        <f t="shared" si="1355"/>
        <v>0</v>
      </c>
      <c r="V6105" t="b">
        <f t="shared" si="1356"/>
        <v>0</v>
      </c>
      <c r="W6105" t="b">
        <f t="shared" si="1357"/>
        <v>0</v>
      </c>
    </row>
    <row r="6106" spans="1:23" x14ac:dyDescent="0.25">
      <c r="A6106" t="s">
        <v>10797</v>
      </c>
      <c r="B6106" t="s">
        <v>22214</v>
      </c>
      <c r="C6106" t="s">
        <v>22215</v>
      </c>
      <c r="D6106">
        <v>2007</v>
      </c>
      <c r="E6106" t="s">
        <v>4791</v>
      </c>
      <c r="F6106">
        <v>94</v>
      </c>
      <c r="G6106">
        <v>7</v>
      </c>
      <c r="H6106" t="s">
        <v>14656</v>
      </c>
      <c r="L6106" t="s">
        <v>19</v>
      </c>
      <c r="M6106" t="s">
        <v>20</v>
      </c>
      <c r="P6106" t="b">
        <f t="shared" si="1351"/>
        <v>0</v>
      </c>
      <c r="Q6106" t="b">
        <f t="shared" si="1346"/>
        <v>0</v>
      </c>
      <c r="R6106" t="b">
        <f t="shared" si="1352"/>
        <v>0</v>
      </c>
      <c r="S6106" t="b">
        <f t="shared" si="1353"/>
        <v>0</v>
      </c>
      <c r="T6106" t="b">
        <f t="shared" si="1354"/>
        <v>0</v>
      </c>
      <c r="U6106" t="b">
        <f t="shared" si="1355"/>
        <v>0</v>
      </c>
      <c r="V6106" t="b">
        <f t="shared" si="1356"/>
        <v>0</v>
      </c>
      <c r="W6106" t="b">
        <f t="shared" si="1357"/>
        <v>0</v>
      </c>
    </row>
    <row r="6107" spans="1:23" x14ac:dyDescent="0.25">
      <c r="A6107" t="s">
        <v>10797</v>
      </c>
      <c r="B6107" t="s">
        <v>22216</v>
      </c>
      <c r="C6107" t="s">
        <v>22217</v>
      </c>
      <c r="D6107">
        <v>2007</v>
      </c>
      <c r="E6107" t="s">
        <v>11277</v>
      </c>
      <c r="F6107">
        <v>38</v>
      </c>
      <c r="G6107">
        <v>4</v>
      </c>
      <c r="H6107" t="s">
        <v>22218</v>
      </c>
      <c r="L6107" t="s">
        <v>20</v>
      </c>
      <c r="M6107" t="s">
        <v>19</v>
      </c>
      <c r="P6107" t="b">
        <f t="shared" si="1351"/>
        <v>0</v>
      </c>
      <c r="Q6107" t="b">
        <f t="shared" si="1346"/>
        <v>0</v>
      </c>
      <c r="R6107" t="b">
        <f t="shared" si="1352"/>
        <v>0</v>
      </c>
      <c r="S6107" t="b">
        <f t="shared" si="1353"/>
        <v>0</v>
      </c>
      <c r="T6107" t="b">
        <f t="shared" si="1354"/>
        <v>0</v>
      </c>
      <c r="U6107" t="b">
        <f t="shared" si="1355"/>
        <v>0</v>
      </c>
      <c r="V6107" t="b">
        <f t="shared" si="1356"/>
        <v>0</v>
      </c>
      <c r="W6107" t="b">
        <f t="shared" si="1357"/>
        <v>0</v>
      </c>
    </row>
    <row r="6108" spans="1:23" x14ac:dyDescent="0.25">
      <c r="A6108" t="s">
        <v>10797</v>
      </c>
      <c r="B6108" t="s">
        <v>22219</v>
      </c>
      <c r="C6108" t="s">
        <v>22220</v>
      </c>
      <c r="D6108">
        <v>2007</v>
      </c>
      <c r="E6108" t="s">
        <v>7254</v>
      </c>
      <c r="F6108">
        <v>68</v>
      </c>
      <c r="G6108">
        <v>4</v>
      </c>
      <c r="H6108" t="s">
        <v>22221</v>
      </c>
      <c r="J6108" t="s">
        <v>22222</v>
      </c>
      <c r="L6108" t="s">
        <v>20</v>
      </c>
      <c r="M6108" t="s">
        <v>35</v>
      </c>
      <c r="P6108" t="b">
        <f t="shared" si="1351"/>
        <v>0</v>
      </c>
      <c r="Q6108" t="b">
        <f t="shared" si="1346"/>
        <v>0</v>
      </c>
      <c r="R6108" t="b">
        <f t="shared" si="1352"/>
        <v>0</v>
      </c>
      <c r="S6108" t="b">
        <f t="shared" si="1353"/>
        <v>0</v>
      </c>
      <c r="T6108" t="b">
        <f t="shared" si="1354"/>
        <v>0</v>
      </c>
      <c r="U6108" t="b">
        <f t="shared" si="1355"/>
        <v>0</v>
      </c>
      <c r="V6108" t="b">
        <f t="shared" si="1356"/>
        <v>0</v>
      </c>
      <c r="W6108" t="b">
        <f t="shared" si="1357"/>
        <v>0</v>
      </c>
    </row>
    <row r="6109" spans="1:23" x14ac:dyDescent="0.25">
      <c r="A6109" t="s">
        <v>10797</v>
      </c>
      <c r="B6109" t="s">
        <v>22223</v>
      </c>
      <c r="C6109" t="s">
        <v>22224</v>
      </c>
      <c r="D6109">
        <v>2007</v>
      </c>
      <c r="E6109" t="s">
        <v>1521</v>
      </c>
      <c r="F6109">
        <v>86</v>
      </c>
      <c r="G6109">
        <v>7</v>
      </c>
      <c r="H6109" t="s">
        <v>22225</v>
      </c>
      <c r="L6109" t="s">
        <v>20</v>
      </c>
      <c r="M6109" t="s">
        <v>35</v>
      </c>
      <c r="P6109" t="b">
        <f t="shared" si="1351"/>
        <v>0</v>
      </c>
      <c r="Q6109" t="b">
        <f t="shared" si="1346"/>
        <v>0</v>
      </c>
      <c r="R6109" t="b">
        <f t="shared" si="1352"/>
        <v>0</v>
      </c>
      <c r="S6109" t="b">
        <f t="shared" si="1353"/>
        <v>0</v>
      </c>
      <c r="T6109" t="b">
        <f t="shared" si="1354"/>
        <v>0</v>
      </c>
      <c r="U6109" t="b">
        <f t="shared" si="1355"/>
        <v>0</v>
      </c>
      <c r="V6109" t="b">
        <f t="shared" si="1356"/>
        <v>0</v>
      </c>
      <c r="W6109" t="b">
        <f t="shared" si="1357"/>
        <v>0</v>
      </c>
    </row>
    <row r="6110" spans="1:23" x14ac:dyDescent="0.25">
      <c r="A6110" t="s">
        <v>10797</v>
      </c>
      <c r="B6110" t="s">
        <v>22226</v>
      </c>
      <c r="C6110" t="s">
        <v>22227</v>
      </c>
      <c r="D6110">
        <v>2007</v>
      </c>
      <c r="E6110" t="s">
        <v>77</v>
      </c>
      <c r="F6110">
        <v>17</v>
      </c>
      <c r="G6110">
        <v>12</v>
      </c>
      <c r="H6110" t="s">
        <v>22228</v>
      </c>
      <c r="J6110" t="s">
        <v>22229</v>
      </c>
      <c r="L6110" t="s">
        <v>20</v>
      </c>
      <c r="M6110" t="s">
        <v>35</v>
      </c>
      <c r="P6110" t="b">
        <f t="shared" si="1351"/>
        <v>0</v>
      </c>
      <c r="Q6110" t="b">
        <f t="shared" si="1346"/>
        <v>0</v>
      </c>
      <c r="R6110" t="b">
        <f t="shared" si="1352"/>
        <v>0</v>
      </c>
      <c r="S6110" t="b">
        <f t="shared" si="1353"/>
        <v>0</v>
      </c>
      <c r="T6110" t="b">
        <f t="shared" si="1354"/>
        <v>0</v>
      </c>
      <c r="U6110" t="b">
        <f t="shared" si="1355"/>
        <v>0</v>
      </c>
      <c r="V6110" t="b">
        <f t="shared" si="1356"/>
        <v>0</v>
      </c>
      <c r="W6110" t="b">
        <f t="shared" si="1357"/>
        <v>0</v>
      </c>
    </row>
    <row r="6111" spans="1:23" x14ac:dyDescent="0.25">
      <c r="A6111" t="s">
        <v>10797</v>
      </c>
      <c r="B6111" t="s">
        <v>21600</v>
      </c>
      <c r="C6111" t="s">
        <v>22230</v>
      </c>
      <c r="D6111">
        <v>2007</v>
      </c>
      <c r="E6111" t="s">
        <v>11130</v>
      </c>
      <c r="F6111">
        <v>274</v>
      </c>
      <c r="G6111">
        <v>1616</v>
      </c>
      <c r="H6111" t="s">
        <v>22231</v>
      </c>
      <c r="J6111" t="s">
        <v>21603</v>
      </c>
      <c r="L6111" t="s">
        <v>19</v>
      </c>
      <c r="M6111" t="s">
        <v>20</v>
      </c>
      <c r="P6111" t="b">
        <f t="shared" si="1351"/>
        <v>0</v>
      </c>
      <c r="Q6111" t="b">
        <f t="shared" si="1346"/>
        <v>0</v>
      </c>
      <c r="R6111" t="b">
        <f t="shared" si="1352"/>
        <v>0</v>
      </c>
      <c r="S6111" t="b">
        <f t="shared" si="1353"/>
        <v>0</v>
      </c>
      <c r="T6111" t="b">
        <f t="shared" si="1354"/>
        <v>0</v>
      </c>
      <c r="U6111" t="b">
        <f t="shared" si="1355"/>
        <v>0</v>
      </c>
      <c r="V6111" t="b">
        <f t="shared" si="1356"/>
        <v>0</v>
      </c>
      <c r="W6111" t="b">
        <f t="shared" si="1357"/>
        <v>0</v>
      </c>
    </row>
    <row r="6112" spans="1:23" x14ac:dyDescent="0.25">
      <c r="A6112" t="s">
        <v>10797</v>
      </c>
      <c r="B6112" t="s">
        <v>22232</v>
      </c>
      <c r="C6112" t="s">
        <v>22233</v>
      </c>
      <c r="D6112">
        <v>2007</v>
      </c>
      <c r="E6112" t="s">
        <v>21185</v>
      </c>
      <c r="F6112">
        <v>53</v>
      </c>
      <c r="G6112">
        <v>3</v>
      </c>
      <c r="H6112" t="s">
        <v>22234</v>
      </c>
      <c r="L6112" t="s">
        <v>35</v>
      </c>
      <c r="M6112" t="s">
        <v>20</v>
      </c>
      <c r="P6112" t="b">
        <f t="shared" si="1351"/>
        <v>0</v>
      </c>
      <c r="Q6112" t="b">
        <f t="shared" si="1346"/>
        <v>0</v>
      </c>
      <c r="R6112" t="b">
        <f t="shared" si="1352"/>
        <v>0</v>
      </c>
      <c r="S6112" t="b">
        <f t="shared" si="1353"/>
        <v>0</v>
      </c>
      <c r="T6112" t="b">
        <f t="shared" si="1354"/>
        <v>0</v>
      </c>
      <c r="U6112" t="b">
        <f t="shared" si="1355"/>
        <v>0</v>
      </c>
      <c r="V6112" t="b">
        <f t="shared" si="1356"/>
        <v>0</v>
      </c>
      <c r="W6112" t="b">
        <f t="shared" si="1357"/>
        <v>0</v>
      </c>
    </row>
    <row r="6113" spans="1:23" x14ac:dyDescent="0.25">
      <c r="A6113" t="s">
        <v>10797</v>
      </c>
      <c r="B6113" t="s">
        <v>22235</v>
      </c>
      <c r="C6113" t="s">
        <v>22236</v>
      </c>
      <c r="D6113">
        <v>2007</v>
      </c>
      <c r="E6113" t="s">
        <v>811</v>
      </c>
      <c r="F6113">
        <v>32</v>
      </c>
      <c r="G6113">
        <v>4</v>
      </c>
      <c r="H6113" t="s">
        <v>11262</v>
      </c>
      <c r="L6113" t="s">
        <v>20</v>
      </c>
      <c r="M6113" t="s">
        <v>35</v>
      </c>
      <c r="P6113" t="b">
        <f t="shared" si="1351"/>
        <v>0</v>
      </c>
      <c r="Q6113" t="b">
        <f t="shared" si="1346"/>
        <v>0</v>
      </c>
      <c r="R6113" t="b">
        <f t="shared" si="1352"/>
        <v>0</v>
      </c>
      <c r="S6113" t="b">
        <f t="shared" si="1353"/>
        <v>0</v>
      </c>
      <c r="T6113" t="b">
        <f t="shared" si="1354"/>
        <v>0</v>
      </c>
      <c r="U6113" t="b">
        <f t="shared" si="1355"/>
        <v>0</v>
      </c>
      <c r="V6113" t="b">
        <f t="shared" si="1356"/>
        <v>0</v>
      </c>
      <c r="W6113" t="b">
        <f t="shared" si="1357"/>
        <v>0</v>
      </c>
    </row>
    <row r="6114" spans="1:23" x14ac:dyDescent="0.25">
      <c r="A6114" t="s">
        <v>10797</v>
      </c>
      <c r="B6114" t="s">
        <v>22237</v>
      </c>
      <c r="C6114" t="s">
        <v>22238</v>
      </c>
      <c r="D6114">
        <v>2007</v>
      </c>
      <c r="E6114" t="s">
        <v>11655</v>
      </c>
      <c r="F6114">
        <v>147</v>
      </c>
      <c r="G6114">
        <v>2</v>
      </c>
      <c r="H6114" t="s">
        <v>22239</v>
      </c>
      <c r="L6114" t="s">
        <v>35</v>
      </c>
      <c r="M6114" t="s">
        <v>20</v>
      </c>
      <c r="P6114" t="b">
        <f t="shared" si="1351"/>
        <v>0</v>
      </c>
      <c r="Q6114" t="b">
        <f t="shared" si="1346"/>
        <v>0</v>
      </c>
      <c r="R6114" t="b">
        <f t="shared" si="1352"/>
        <v>0</v>
      </c>
      <c r="S6114" t="b">
        <f t="shared" si="1353"/>
        <v>0</v>
      </c>
      <c r="T6114" t="b">
        <f t="shared" si="1354"/>
        <v>0</v>
      </c>
      <c r="U6114" t="b">
        <f t="shared" si="1355"/>
        <v>0</v>
      </c>
      <c r="V6114" t="b">
        <f t="shared" si="1356"/>
        <v>0</v>
      </c>
      <c r="W6114" t="b">
        <f t="shared" si="1357"/>
        <v>0</v>
      </c>
    </row>
    <row r="6115" spans="1:23" x14ac:dyDescent="0.25">
      <c r="A6115" t="s">
        <v>10797</v>
      </c>
      <c r="B6115" t="s">
        <v>22240</v>
      </c>
      <c r="C6115" t="s">
        <v>22241</v>
      </c>
      <c r="D6115">
        <v>2007</v>
      </c>
      <c r="E6115" t="s">
        <v>2598</v>
      </c>
      <c r="F6115">
        <v>113</v>
      </c>
      <c r="G6115">
        <v>6</v>
      </c>
      <c r="H6115" t="s">
        <v>22242</v>
      </c>
      <c r="L6115" t="s">
        <v>35</v>
      </c>
      <c r="M6115" t="s">
        <v>20</v>
      </c>
      <c r="P6115" t="b">
        <f t="shared" si="1351"/>
        <v>0</v>
      </c>
      <c r="Q6115" t="b">
        <f t="shared" si="1346"/>
        <v>0</v>
      </c>
      <c r="R6115" t="b">
        <f t="shared" si="1352"/>
        <v>0</v>
      </c>
      <c r="S6115" t="b">
        <f t="shared" si="1353"/>
        <v>0</v>
      </c>
      <c r="T6115" t="b">
        <f t="shared" si="1354"/>
        <v>0</v>
      </c>
      <c r="U6115" t="b">
        <f t="shared" si="1355"/>
        <v>0</v>
      </c>
      <c r="V6115" t="b">
        <f t="shared" si="1356"/>
        <v>0</v>
      </c>
      <c r="W6115" t="b">
        <f t="shared" si="1357"/>
        <v>0</v>
      </c>
    </row>
    <row r="6116" spans="1:23" x14ac:dyDescent="0.25">
      <c r="A6116" t="s">
        <v>10797</v>
      </c>
      <c r="B6116" t="s">
        <v>22243</v>
      </c>
      <c r="C6116" t="s">
        <v>22244</v>
      </c>
      <c r="D6116">
        <v>2007</v>
      </c>
      <c r="E6116" t="s">
        <v>15032</v>
      </c>
      <c r="F6116">
        <v>19</v>
      </c>
      <c r="G6116">
        <v>2</v>
      </c>
      <c r="H6116" t="s">
        <v>22245</v>
      </c>
      <c r="L6116" t="s">
        <v>20</v>
      </c>
      <c r="M6116" t="s">
        <v>35</v>
      </c>
      <c r="P6116" t="b">
        <f t="shared" si="1351"/>
        <v>0</v>
      </c>
      <c r="Q6116" t="b">
        <f t="shared" si="1346"/>
        <v>0</v>
      </c>
      <c r="R6116" t="b">
        <f t="shared" si="1352"/>
        <v>0</v>
      </c>
      <c r="S6116" t="b">
        <f t="shared" si="1353"/>
        <v>0</v>
      </c>
      <c r="T6116" t="b">
        <f t="shared" si="1354"/>
        <v>0</v>
      </c>
      <c r="U6116" t="b">
        <f t="shared" si="1355"/>
        <v>0</v>
      </c>
      <c r="V6116" t="b">
        <f t="shared" si="1356"/>
        <v>0</v>
      </c>
      <c r="W6116" t="b">
        <f t="shared" si="1357"/>
        <v>0</v>
      </c>
    </row>
    <row r="6117" spans="1:23" x14ac:dyDescent="0.25">
      <c r="A6117" t="s">
        <v>10797</v>
      </c>
      <c r="B6117" t="s">
        <v>22246</v>
      </c>
      <c r="C6117" t="s">
        <v>22247</v>
      </c>
      <c r="D6117">
        <v>2007</v>
      </c>
      <c r="E6117" t="s">
        <v>996</v>
      </c>
      <c r="F6117">
        <v>21</v>
      </c>
      <c r="G6117">
        <v>3</v>
      </c>
      <c r="H6117" t="s">
        <v>22248</v>
      </c>
      <c r="L6117" t="s">
        <v>20</v>
      </c>
      <c r="M6117" t="s">
        <v>19</v>
      </c>
      <c r="P6117" t="b">
        <f t="shared" si="1351"/>
        <v>0</v>
      </c>
      <c r="Q6117" t="b">
        <f t="shared" si="1346"/>
        <v>0</v>
      </c>
      <c r="R6117" t="b">
        <f t="shared" si="1352"/>
        <v>0</v>
      </c>
      <c r="S6117" t="b">
        <f t="shared" si="1353"/>
        <v>0</v>
      </c>
      <c r="T6117" t="b">
        <f t="shared" si="1354"/>
        <v>0</v>
      </c>
      <c r="U6117" t="b">
        <f t="shared" si="1355"/>
        <v>0</v>
      </c>
      <c r="V6117" t="b">
        <f t="shared" si="1356"/>
        <v>0</v>
      </c>
      <c r="W6117" t="b">
        <f t="shared" si="1357"/>
        <v>0</v>
      </c>
    </row>
    <row r="6118" spans="1:23" x14ac:dyDescent="0.25">
      <c r="A6118" t="s">
        <v>10797</v>
      </c>
      <c r="B6118" t="s">
        <v>22249</v>
      </c>
      <c r="C6118" t="s">
        <v>22250</v>
      </c>
      <c r="D6118">
        <v>2007</v>
      </c>
      <c r="E6118" t="s">
        <v>15177</v>
      </c>
      <c r="F6118">
        <v>74</v>
      </c>
      <c r="G6118">
        <v>2</v>
      </c>
      <c r="H6118" t="s">
        <v>22251</v>
      </c>
      <c r="L6118" t="s">
        <v>35</v>
      </c>
      <c r="M6118" t="s">
        <v>20</v>
      </c>
      <c r="P6118" t="b">
        <f t="shared" si="1351"/>
        <v>0</v>
      </c>
      <c r="Q6118" t="b">
        <f t="shared" si="1346"/>
        <v>0</v>
      </c>
      <c r="R6118" t="b">
        <f t="shared" si="1352"/>
        <v>0</v>
      </c>
      <c r="S6118" t="b">
        <f t="shared" si="1353"/>
        <v>0</v>
      </c>
      <c r="T6118" t="b">
        <f t="shared" si="1354"/>
        <v>0</v>
      </c>
      <c r="U6118" t="b">
        <f t="shared" si="1355"/>
        <v>0</v>
      </c>
      <c r="V6118" t="b">
        <f t="shared" si="1356"/>
        <v>0</v>
      </c>
      <c r="W6118" t="b">
        <f t="shared" si="1357"/>
        <v>0</v>
      </c>
    </row>
    <row r="6119" spans="1:23" x14ac:dyDescent="0.25">
      <c r="A6119" t="s">
        <v>10797</v>
      </c>
      <c r="B6119" t="s">
        <v>22252</v>
      </c>
      <c r="C6119" t="s">
        <v>22253</v>
      </c>
      <c r="D6119">
        <v>2007</v>
      </c>
      <c r="E6119" t="s">
        <v>2660</v>
      </c>
      <c r="F6119">
        <v>44</v>
      </c>
      <c r="G6119">
        <v>3</v>
      </c>
      <c r="H6119" t="s">
        <v>16364</v>
      </c>
      <c r="L6119" t="s">
        <v>19</v>
      </c>
      <c r="M6119" t="s">
        <v>20</v>
      </c>
      <c r="P6119" t="b">
        <f t="shared" si="1351"/>
        <v>0</v>
      </c>
      <c r="Q6119" t="b">
        <f t="shared" si="1346"/>
        <v>0</v>
      </c>
      <c r="R6119" t="b">
        <f t="shared" si="1352"/>
        <v>0</v>
      </c>
      <c r="S6119" t="b">
        <f t="shared" si="1353"/>
        <v>0</v>
      </c>
      <c r="T6119" t="b">
        <f t="shared" si="1354"/>
        <v>0</v>
      </c>
      <c r="U6119" t="b">
        <f t="shared" si="1355"/>
        <v>0</v>
      </c>
      <c r="V6119" t="b">
        <f t="shared" si="1356"/>
        <v>0</v>
      </c>
      <c r="W6119" t="b">
        <f t="shared" si="1357"/>
        <v>0</v>
      </c>
    </row>
    <row r="6120" spans="1:23" x14ac:dyDescent="0.25">
      <c r="A6120" t="s">
        <v>10797</v>
      </c>
      <c r="B6120" t="s">
        <v>22254</v>
      </c>
      <c r="C6120" t="s">
        <v>22255</v>
      </c>
      <c r="D6120">
        <v>2007</v>
      </c>
      <c r="E6120" t="s">
        <v>227</v>
      </c>
      <c r="F6120">
        <v>210</v>
      </c>
      <c r="G6120">
        <v>11</v>
      </c>
      <c r="H6120" t="s">
        <v>22256</v>
      </c>
      <c r="L6120" t="s">
        <v>19</v>
      </c>
      <c r="M6120" t="s">
        <v>20</v>
      </c>
      <c r="P6120" t="b">
        <f t="shared" si="1351"/>
        <v>0</v>
      </c>
      <c r="Q6120" t="b">
        <f t="shared" si="1346"/>
        <v>0</v>
      </c>
      <c r="R6120" t="b">
        <f t="shared" si="1352"/>
        <v>0</v>
      </c>
      <c r="S6120" t="b">
        <f t="shared" si="1353"/>
        <v>0</v>
      </c>
      <c r="T6120" t="b">
        <f t="shared" si="1354"/>
        <v>0</v>
      </c>
      <c r="U6120" t="b">
        <f t="shared" si="1355"/>
        <v>0</v>
      </c>
      <c r="V6120" t="b">
        <f t="shared" si="1356"/>
        <v>0</v>
      </c>
      <c r="W6120" t="b">
        <f t="shared" si="1357"/>
        <v>0</v>
      </c>
    </row>
    <row r="6121" spans="1:23" x14ac:dyDescent="0.25">
      <c r="A6121" t="s">
        <v>10797</v>
      </c>
      <c r="B6121" t="s">
        <v>22257</v>
      </c>
      <c r="C6121" t="s">
        <v>22258</v>
      </c>
      <c r="D6121">
        <v>2007</v>
      </c>
      <c r="E6121" t="s">
        <v>11686</v>
      </c>
      <c r="F6121" t="s">
        <v>22076</v>
      </c>
      <c r="G6121">
        <v>6</v>
      </c>
      <c r="H6121" t="s">
        <v>22259</v>
      </c>
      <c r="J6121" t="s">
        <v>11593</v>
      </c>
      <c r="L6121" t="s">
        <v>20</v>
      </c>
      <c r="M6121" t="s">
        <v>19</v>
      </c>
      <c r="P6121" t="b">
        <f t="shared" si="1351"/>
        <v>0</v>
      </c>
      <c r="Q6121" t="b">
        <f t="shared" ref="Q6121:Q6184" si="1358">ISNUMBER(SEARCH("marine",$C6121))</f>
        <v>0</v>
      </c>
      <c r="R6121" t="b">
        <f t="shared" si="1352"/>
        <v>0</v>
      </c>
      <c r="S6121" t="b">
        <f t="shared" si="1353"/>
        <v>0</v>
      </c>
      <c r="T6121" t="b">
        <f t="shared" si="1354"/>
        <v>0</v>
      </c>
      <c r="U6121" t="b">
        <f t="shared" si="1355"/>
        <v>0</v>
      </c>
      <c r="V6121" t="b">
        <f t="shared" si="1356"/>
        <v>0</v>
      </c>
      <c r="W6121" t="b">
        <f t="shared" si="1357"/>
        <v>0</v>
      </c>
    </row>
    <row r="6122" spans="1:23" x14ac:dyDescent="0.25">
      <c r="A6122" t="s">
        <v>10797</v>
      </c>
      <c r="B6122" t="s">
        <v>22260</v>
      </c>
      <c r="C6122" t="s">
        <v>22261</v>
      </c>
      <c r="D6122">
        <v>2007</v>
      </c>
      <c r="E6122" t="s">
        <v>14612</v>
      </c>
      <c r="F6122">
        <v>18</v>
      </c>
      <c r="G6122">
        <v>2</v>
      </c>
      <c r="H6122" t="s">
        <v>22262</v>
      </c>
      <c r="L6122" t="s">
        <v>19</v>
      </c>
      <c r="M6122" t="s">
        <v>20</v>
      </c>
      <c r="P6122" t="b">
        <f t="shared" si="1351"/>
        <v>0</v>
      </c>
      <c r="Q6122" t="b">
        <f t="shared" si="1358"/>
        <v>0</v>
      </c>
      <c r="R6122" t="b">
        <f t="shared" si="1352"/>
        <v>0</v>
      </c>
      <c r="S6122" t="b">
        <f t="shared" si="1353"/>
        <v>0</v>
      </c>
      <c r="T6122" t="b">
        <f t="shared" si="1354"/>
        <v>0</v>
      </c>
      <c r="U6122" t="b">
        <f t="shared" si="1355"/>
        <v>0</v>
      </c>
      <c r="V6122" t="b">
        <f t="shared" si="1356"/>
        <v>0</v>
      </c>
      <c r="W6122" t="b">
        <f t="shared" si="1357"/>
        <v>0</v>
      </c>
    </row>
    <row r="6123" spans="1:23" x14ac:dyDescent="0.25">
      <c r="A6123" t="s">
        <v>10797</v>
      </c>
      <c r="B6123" t="s">
        <v>22263</v>
      </c>
      <c r="C6123" t="s">
        <v>22264</v>
      </c>
      <c r="D6123">
        <v>2007</v>
      </c>
      <c r="E6123" t="s">
        <v>1371</v>
      </c>
      <c r="F6123">
        <v>71</v>
      </c>
      <c r="G6123">
        <v>4</v>
      </c>
      <c r="H6123" t="s">
        <v>22265</v>
      </c>
      <c r="L6123" t="s">
        <v>35</v>
      </c>
      <c r="M6123" t="s">
        <v>20</v>
      </c>
      <c r="P6123" t="b">
        <f t="shared" si="1351"/>
        <v>0</v>
      </c>
      <c r="Q6123" t="b">
        <f t="shared" si="1358"/>
        <v>0</v>
      </c>
      <c r="R6123" t="b">
        <f t="shared" si="1352"/>
        <v>0</v>
      </c>
      <c r="S6123" t="b">
        <f t="shared" si="1353"/>
        <v>0</v>
      </c>
      <c r="T6123" t="b">
        <f t="shared" si="1354"/>
        <v>0</v>
      </c>
      <c r="U6123" t="b">
        <f t="shared" si="1355"/>
        <v>0</v>
      </c>
      <c r="V6123" t="b">
        <f t="shared" si="1356"/>
        <v>0</v>
      </c>
      <c r="W6123" t="b">
        <f t="shared" si="1357"/>
        <v>0</v>
      </c>
    </row>
    <row r="6124" spans="1:23" x14ac:dyDescent="0.25">
      <c r="A6124" t="s">
        <v>10797</v>
      </c>
      <c r="B6124" t="s">
        <v>22266</v>
      </c>
      <c r="C6124" t="s">
        <v>22267</v>
      </c>
      <c r="D6124">
        <v>2007</v>
      </c>
      <c r="E6124" t="s">
        <v>1371</v>
      </c>
      <c r="F6124">
        <v>71</v>
      </c>
      <c r="G6124">
        <v>4</v>
      </c>
      <c r="H6124" t="s">
        <v>22268</v>
      </c>
      <c r="L6124" t="s">
        <v>19</v>
      </c>
      <c r="M6124" t="s">
        <v>20</v>
      </c>
      <c r="P6124" t="b">
        <f t="shared" si="1351"/>
        <v>0</v>
      </c>
      <c r="Q6124" t="b">
        <f t="shared" si="1358"/>
        <v>0</v>
      </c>
      <c r="R6124" t="b">
        <f t="shared" si="1352"/>
        <v>0</v>
      </c>
      <c r="S6124" t="b">
        <f t="shared" si="1353"/>
        <v>0</v>
      </c>
      <c r="T6124" t="b">
        <f t="shared" si="1354"/>
        <v>0</v>
      </c>
      <c r="U6124" t="b">
        <f t="shared" si="1355"/>
        <v>0</v>
      </c>
      <c r="V6124" t="b">
        <f t="shared" si="1356"/>
        <v>0</v>
      </c>
      <c r="W6124" t="b">
        <f t="shared" si="1357"/>
        <v>0</v>
      </c>
    </row>
    <row r="6125" spans="1:23" x14ac:dyDescent="0.25">
      <c r="A6125" t="s">
        <v>10797</v>
      </c>
      <c r="B6125" t="s">
        <v>22269</v>
      </c>
      <c r="C6125" t="s">
        <v>22270</v>
      </c>
      <c r="D6125">
        <v>2007</v>
      </c>
      <c r="E6125" t="s">
        <v>2053</v>
      </c>
      <c r="F6125">
        <v>78</v>
      </c>
      <c r="G6125">
        <v>2</v>
      </c>
      <c r="H6125" t="s">
        <v>13739</v>
      </c>
      <c r="J6125" t="s">
        <v>22271</v>
      </c>
      <c r="L6125" t="s">
        <v>20</v>
      </c>
      <c r="M6125" t="s">
        <v>35</v>
      </c>
      <c r="P6125" t="b">
        <f t="shared" si="1351"/>
        <v>0</v>
      </c>
      <c r="Q6125" t="b">
        <f t="shared" si="1358"/>
        <v>0</v>
      </c>
      <c r="R6125" t="b">
        <f t="shared" si="1352"/>
        <v>0</v>
      </c>
      <c r="S6125" t="b">
        <f t="shared" si="1353"/>
        <v>0</v>
      </c>
      <c r="T6125" t="b">
        <f t="shared" si="1354"/>
        <v>0</v>
      </c>
      <c r="U6125" t="b">
        <f t="shared" si="1355"/>
        <v>0</v>
      </c>
      <c r="V6125" t="b">
        <f t="shared" si="1356"/>
        <v>0</v>
      </c>
      <c r="W6125" t="b">
        <f t="shared" si="1357"/>
        <v>0</v>
      </c>
    </row>
    <row r="6126" spans="1:23" x14ac:dyDescent="0.25">
      <c r="A6126" t="s">
        <v>10797</v>
      </c>
      <c r="B6126" t="s">
        <v>22272</v>
      </c>
      <c r="C6126" t="s">
        <v>22273</v>
      </c>
      <c r="D6126">
        <v>2007</v>
      </c>
      <c r="E6126" t="s">
        <v>2053</v>
      </c>
      <c r="F6126">
        <v>78</v>
      </c>
      <c r="G6126">
        <v>2</v>
      </c>
      <c r="H6126" t="s">
        <v>22274</v>
      </c>
      <c r="J6126" t="s">
        <v>20237</v>
      </c>
      <c r="L6126" t="s">
        <v>19</v>
      </c>
      <c r="M6126" t="s">
        <v>20</v>
      </c>
      <c r="P6126" t="b">
        <f t="shared" si="1351"/>
        <v>0</v>
      </c>
      <c r="Q6126" t="b">
        <f t="shared" si="1358"/>
        <v>0</v>
      </c>
      <c r="R6126" t="b">
        <f t="shared" si="1352"/>
        <v>0</v>
      </c>
      <c r="S6126" t="b">
        <f t="shared" si="1353"/>
        <v>0</v>
      </c>
      <c r="T6126" t="b">
        <f t="shared" si="1354"/>
        <v>0</v>
      </c>
      <c r="U6126" t="b">
        <f t="shared" si="1355"/>
        <v>0</v>
      </c>
      <c r="V6126" t="b">
        <f t="shared" si="1356"/>
        <v>0</v>
      </c>
      <c r="W6126" t="b">
        <f t="shared" si="1357"/>
        <v>0</v>
      </c>
    </row>
    <row r="6127" spans="1:23" x14ac:dyDescent="0.25">
      <c r="A6127" t="s">
        <v>10797</v>
      </c>
      <c r="B6127" t="s">
        <v>22275</v>
      </c>
      <c r="C6127" t="s">
        <v>22276</v>
      </c>
      <c r="D6127">
        <v>2007</v>
      </c>
      <c r="E6127" t="s">
        <v>14674</v>
      </c>
      <c r="F6127">
        <v>15</v>
      </c>
      <c r="G6127">
        <v>2</v>
      </c>
      <c r="H6127" t="s">
        <v>21665</v>
      </c>
      <c r="L6127" t="s">
        <v>35</v>
      </c>
      <c r="M6127" t="s">
        <v>20</v>
      </c>
      <c r="P6127" t="b">
        <f t="shared" si="1351"/>
        <v>0</v>
      </c>
      <c r="Q6127" t="b">
        <f t="shared" si="1358"/>
        <v>0</v>
      </c>
      <c r="R6127" t="b">
        <f t="shared" si="1352"/>
        <v>0</v>
      </c>
      <c r="S6127" t="b">
        <f t="shared" si="1353"/>
        <v>0</v>
      </c>
      <c r="T6127" t="b">
        <f t="shared" si="1354"/>
        <v>0</v>
      </c>
      <c r="U6127" t="b">
        <f t="shared" si="1355"/>
        <v>0</v>
      </c>
      <c r="V6127" t="b">
        <f t="shared" si="1356"/>
        <v>0</v>
      </c>
      <c r="W6127" t="b">
        <f t="shared" si="1357"/>
        <v>0</v>
      </c>
    </row>
    <row r="6128" spans="1:23" x14ac:dyDescent="0.25">
      <c r="A6128" t="s">
        <v>10797</v>
      </c>
      <c r="B6128" t="s">
        <v>22277</v>
      </c>
      <c r="C6128" t="s">
        <v>22278</v>
      </c>
      <c r="D6128">
        <v>2007</v>
      </c>
      <c r="E6128" t="s">
        <v>22279</v>
      </c>
      <c r="F6128">
        <v>24</v>
      </c>
      <c r="G6128">
        <v>2</v>
      </c>
      <c r="H6128" t="s">
        <v>22280</v>
      </c>
      <c r="J6128" t="s">
        <v>22281</v>
      </c>
      <c r="L6128" t="s">
        <v>20</v>
      </c>
      <c r="M6128" t="s">
        <v>35</v>
      </c>
      <c r="P6128" t="b">
        <f t="shared" si="1351"/>
        <v>0</v>
      </c>
      <c r="Q6128" t="b">
        <f t="shared" si="1358"/>
        <v>0</v>
      </c>
      <c r="R6128" t="b">
        <f t="shared" si="1352"/>
        <v>0</v>
      </c>
      <c r="S6128" t="b">
        <f t="shared" si="1353"/>
        <v>0</v>
      </c>
      <c r="T6128" t="b">
        <f t="shared" si="1354"/>
        <v>0</v>
      </c>
      <c r="U6128" t="b">
        <f t="shared" si="1355"/>
        <v>0</v>
      </c>
      <c r="V6128" t="b">
        <f t="shared" si="1356"/>
        <v>0</v>
      </c>
      <c r="W6128" t="b">
        <f t="shared" si="1357"/>
        <v>0</v>
      </c>
    </row>
    <row r="6129" spans="1:23" x14ac:dyDescent="0.25">
      <c r="A6129" t="s">
        <v>10797</v>
      </c>
      <c r="B6129" t="s">
        <v>22282</v>
      </c>
      <c r="C6129" t="s">
        <v>22283</v>
      </c>
      <c r="D6129">
        <v>2007</v>
      </c>
      <c r="E6129" t="s">
        <v>9922</v>
      </c>
      <c r="F6129">
        <v>55</v>
      </c>
      <c r="G6129">
        <v>2</v>
      </c>
      <c r="H6129" t="s">
        <v>22284</v>
      </c>
      <c r="L6129" t="s">
        <v>35</v>
      </c>
      <c r="M6129" t="s">
        <v>20</v>
      </c>
      <c r="P6129" t="b">
        <f t="shared" si="1351"/>
        <v>0</v>
      </c>
      <c r="Q6129" t="b">
        <f t="shared" si="1358"/>
        <v>0</v>
      </c>
      <c r="R6129" t="b">
        <f t="shared" si="1352"/>
        <v>0</v>
      </c>
      <c r="S6129" t="b">
        <f t="shared" si="1353"/>
        <v>0</v>
      </c>
      <c r="T6129" t="b">
        <f t="shared" si="1354"/>
        <v>0</v>
      </c>
      <c r="U6129" t="b">
        <f t="shared" si="1355"/>
        <v>0</v>
      </c>
      <c r="V6129" t="b">
        <f t="shared" si="1356"/>
        <v>0</v>
      </c>
      <c r="W6129" t="b">
        <f t="shared" si="1357"/>
        <v>0</v>
      </c>
    </row>
    <row r="6130" spans="1:23" x14ac:dyDescent="0.25">
      <c r="A6130" t="s">
        <v>10797</v>
      </c>
      <c r="B6130" t="s">
        <v>16286</v>
      </c>
      <c r="C6130" t="s">
        <v>22285</v>
      </c>
      <c r="D6130">
        <v>2007</v>
      </c>
      <c r="E6130" t="s">
        <v>348</v>
      </c>
      <c r="F6130">
        <v>119</v>
      </c>
      <c r="G6130">
        <v>2</v>
      </c>
      <c r="H6130" t="s">
        <v>22286</v>
      </c>
      <c r="L6130" t="s">
        <v>20</v>
      </c>
      <c r="M6130" t="s">
        <v>35</v>
      </c>
      <c r="P6130" t="b">
        <f t="shared" si="1351"/>
        <v>0</v>
      </c>
      <c r="Q6130" t="b">
        <f t="shared" si="1358"/>
        <v>0</v>
      </c>
      <c r="R6130" t="b">
        <f t="shared" si="1352"/>
        <v>0</v>
      </c>
      <c r="S6130" t="b">
        <f t="shared" si="1353"/>
        <v>0</v>
      </c>
      <c r="T6130" t="b">
        <f t="shared" si="1354"/>
        <v>0</v>
      </c>
      <c r="U6130" t="b">
        <f t="shared" si="1355"/>
        <v>0</v>
      </c>
      <c r="V6130" t="b">
        <f t="shared" si="1356"/>
        <v>0</v>
      </c>
      <c r="W6130" t="b">
        <f t="shared" si="1357"/>
        <v>0</v>
      </c>
    </row>
    <row r="6131" spans="1:23" x14ac:dyDescent="0.25">
      <c r="A6131" t="s">
        <v>10797</v>
      </c>
      <c r="B6131" t="s">
        <v>22287</v>
      </c>
      <c r="C6131" t="s">
        <v>22288</v>
      </c>
      <c r="D6131">
        <v>2007</v>
      </c>
      <c r="E6131" t="s">
        <v>978</v>
      </c>
      <c r="F6131">
        <v>2007</v>
      </c>
      <c r="G6131">
        <v>2</v>
      </c>
      <c r="H6131" t="s">
        <v>22289</v>
      </c>
      <c r="L6131" t="s">
        <v>35</v>
      </c>
      <c r="M6131" t="s">
        <v>20</v>
      </c>
      <c r="P6131" t="b">
        <f t="shared" si="1351"/>
        <v>0</v>
      </c>
      <c r="Q6131" t="b">
        <f t="shared" si="1358"/>
        <v>0</v>
      </c>
      <c r="R6131" t="b">
        <f t="shared" si="1352"/>
        <v>0</v>
      </c>
      <c r="S6131" t="b">
        <f t="shared" si="1353"/>
        <v>0</v>
      </c>
      <c r="T6131" t="b">
        <f t="shared" si="1354"/>
        <v>0</v>
      </c>
      <c r="U6131" t="b">
        <f t="shared" si="1355"/>
        <v>0</v>
      </c>
      <c r="V6131" t="b">
        <f t="shared" si="1356"/>
        <v>0</v>
      </c>
      <c r="W6131" t="b">
        <f t="shared" si="1357"/>
        <v>0</v>
      </c>
    </row>
    <row r="6132" spans="1:23" x14ac:dyDescent="0.25">
      <c r="A6132" t="s">
        <v>10797</v>
      </c>
      <c r="B6132" t="s">
        <v>22290</v>
      </c>
      <c r="C6132" t="s">
        <v>22291</v>
      </c>
      <c r="D6132">
        <v>2007</v>
      </c>
      <c r="E6132" t="s">
        <v>227</v>
      </c>
      <c r="F6132">
        <v>210</v>
      </c>
      <c r="G6132">
        <v>10</v>
      </c>
      <c r="H6132" t="s">
        <v>22292</v>
      </c>
      <c r="J6132" t="s">
        <v>22293</v>
      </c>
      <c r="L6132" t="s">
        <v>20</v>
      </c>
      <c r="M6132" t="s">
        <v>19</v>
      </c>
      <c r="P6132" t="b">
        <f t="shared" si="1351"/>
        <v>0</v>
      </c>
      <c r="Q6132" t="b">
        <f t="shared" si="1358"/>
        <v>0</v>
      </c>
      <c r="R6132" t="b">
        <f t="shared" si="1352"/>
        <v>0</v>
      </c>
      <c r="S6132" t="b">
        <f t="shared" si="1353"/>
        <v>0</v>
      </c>
      <c r="T6132" t="b">
        <f t="shared" si="1354"/>
        <v>0</v>
      </c>
      <c r="U6132" t="b">
        <f t="shared" si="1355"/>
        <v>0</v>
      </c>
      <c r="V6132" t="b">
        <f t="shared" si="1356"/>
        <v>0</v>
      </c>
      <c r="W6132" t="b">
        <f t="shared" si="1357"/>
        <v>0</v>
      </c>
    </row>
    <row r="6133" spans="1:23" x14ac:dyDescent="0.25">
      <c r="A6133" t="s">
        <v>10797</v>
      </c>
      <c r="B6133" t="s">
        <v>22294</v>
      </c>
      <c r="C6133" t="s">
        <v>22295</v>
      </c>
      <c r="D6133">
        <v>2007</v>
      </c>
      <c r="E6133" t="s">
        <v>11130</v>
      </c>
      <c r="F6133">
        <v>274</v>
      </c>
      <c r="G6133">
        <v>1614</v>
      </c>
      <c r="H6133" t="s">
        <v>22296</v>
      </c>
      <c r="J6133" t="s">
        <v>22297</v>
      </c>
      <c r="L6133" t="s">
        <v>20</v>
      </c>
      <c r="M6133" t="s">
        <v>19</v>
      </c>
      <c r="P6133" t="b">
        <f t="shared" si="1351"/>
        <v>0</v>
      </c>
      <c r="Q6133" t="b">
        <f t="shared" si="1358"/>
        <v>0</v>
      </c>
      <c r="R6133" t="b">
        <f t="shared" si="1352"/>
        <v>0</v>
      </c>
      <c r="S6133" t="b">
        <f t="shared" si="1353"/>
        <v>0</v>
      </c>
      <c r="T6133" t="b">
        <f t="shared" si="1354"/>
        <v>0</v>
      </c>
      <c r="U6133" t="b">
        <f t="shared" si="1355"/>
        <v>0</v>
      </c>
      <c r="V6133" t="b">
        <f t="shared" si="1356"/>
        <v>0</v>
      </c>
      <c r="W6133" t="b">
        <f t="shared" si="1357"/>
        <v>0</v>
      </c>
    </row>
    <row r="6134" spans="1:23" x14ac:dyDescent="0.25">
      <c r="A6134" t="s">
        <v>10797</v>
      </c>
      <c r="B6134" t="s">
        <v>22298</v>
      </c>
      <c r="C6134" t="s">
        <v>22299</v>
      </c>
      <c r="D6134">
        <v>2007</v>
      </c>
      <c r="E6134" t="s">
        <v>2797</v>
      </c>
      <c r="F6134">
        <v>10</v>
      </c>
      <c r="G6134">
        <v>2</v>
      </c>
      <c r="H6134" t="s">
        <v>22300</v>
      </c>
      <c r="J6134" t="s">
        <v>22301</v>
      </c>
      <c r="L6134" t="s">
        <v>19</v>
      </c>
      <c r="M6134" t="s">
        <v>20</v>
      </c>
      <c r="P6134" t="b">
        <f t="shared" si="1351"/>
        <v>0</v>
      </c>
      <c r="Q6134" t="b">
        <f t="shared" si="1358"/>
        <v>0</v>
      </c>
      <c r="R6134" t="b">
        <f t="shared" si="1352"/>
        <v>0</v>
      </c>
      <c r="S6134" t="b">
        <f t="shared" si="1353"/>
        <v>0</v>
      </c>
      <c r="T6134" t="b">
        <f t="shared" si="1354"/>
        <v>0</v>
      </c>
      <c r="U6134" t="b">
        <f t="shared" si="1355"/>
        <v>0</v>
      </c>
      <c r="V6134" t="b">
        <f t="shared" si="1356"/>
        <v>0</v>
      </c>
      <c r="W6134" t="b">
        <f t="shared" si="1357"/>
        <v>0</v>
      </c>
    </row>
    <row r="6135" spans="1:23" x14ac:dyDescent="0.25">
      <c r="A6135" t="s">
        <v>10797</v>
      </c>
      <c r="B6135" t="s">
        <v>22302</v>
      </c>
      <c r="C6135" t="s">
        <v>22303</v>
      </c>
      <c r="D6135">
        <v>2007</v>
      </c>
      <c r="E6135" t="s">
        <v>811</v>
      </c>
      <c r="F6135">
        <v>32</v>
      </c>
      <c r="G6135">
        <v>3</v>
      </c>
      <c r="H6135" t="s">
        <v>22304</v>
      </c>
      <c r="J6135" t="s">
        <v>22305</v>
      </c>
      <c r="L6135" t="s">
        <v>20</v>
      </c>
      <c r="M6135" t="s">
        <v>35</v>
      </c>
      <c r="P6135" t="b">
        <f t="shared" si="1351"/>
        <v>0</v>
      </c>
      <c r="Q6135" t="b">
        <f t="shared" si="1358"/>
        <v>0</v>
      </c>
      <c r="R6135" t="b">
        <f t="shared" si="1352"/>
        <v>0</v>
      </c>
      <c r="S6135" t="b">
        <f t="shared" si="1353"/>
        <v>0</v>
      </c>
      <c r="T6135" t="b">
        <f t="shared" si="1354"/>
        <v>0</v>
      </c>
      <c r="U6135" t="b">
        <f t="shared" si="1355"/>
        <v>0</v>
      </c>
      <c r="V6135" t="b">
        <f t="shared" si="1356"/>
        <v>0</v>
      </c>
      <c r="W6135" t="b">
        <f t="shared" si="1357"/>
        <v>0</v>
      </c>
    </row>
    <row r="6136" spans="1:23" x14ac:dyDescent="0.25">
      <c r="A6136" t="s">
        <v>10797</v>
      </c>
      <c r="B6136" t="s">
        <v>22306</v>
      </c>
      <c r="C6136" t="s">
        <v>22307</v>
      </c>
      <c r="D6136">
        <v>2007</v>
      </c>
      <c r="E6136" t="s">
        <v>1667</v>
      </c>
      <c r="F6136">
        <v>136</v>
      </c>
      <c r="G6136">
        <v>3</v>
      </c>
      <c r="H6136" t="s">
        <v>22308</v>
      </c>
      <c r="L6136" t="s">
        <v>20</v>
      </c>
      <c r="M6136" t="s">
        <v>19</v>
      </c>
      <c r="P6136" t="b">
        <f t="shared" si="1351"/>
        <v>0</v>
      </c>
      <c r="Q6136" t="b">
        <f t="shared" si="1358"/>
        <v>0</v>
      </c>
      <c r="R6136" t="b">
        <f t="shared" si="1352"/>
        <v>0</v>
      </c>
      <c r="S6136" t="b">
        <f t="shared" si="1353"/>
        <v>0</v>
      </c>
      <c r="T6136" t="b">
        <f t="shared" si="1354"/>
        <v>0</v>
      </c>
      <c r="U6136" t="b">
        <f t="shared" si="1355"/>
        <v>0</v>
      </c>
      <c r="V6136" t="b">
        <f t="shared" si="1356"/>
        <v>0</v>
      </c>
      <c r="W6136" t="b">
        <f t="shared" si="1357"/>
        <v>0</v>
      </c>
    </row>
    <row r="6137" spans="1:23" x14ac:dyDescent="0.25">
      <c r="A6137" t="s">
        <v>10797</v>
      </c>
      <c r="B6137" t="s">
        <v>22309</v>
      </c>
      <c r="C6137" t="s">
        <v>22310</v>
      </c>
      <c r="D6137">
        <v>2007</v>
      </c>
      <c r="E6137" t="s">
        <v>2158</v>
      </c>
      <c r="F6137">
        <v>91</v>
      </c>
      <c r="G6137">
        <v>1</v>
      </c>
      <c r="H6137" t="s">
        <v>19481</v>
      </c>
      <c r="L6137" t="s">
        <v>19</v>
      </c>
      <c r="M6137" t="s">
        <v>20</v>
      </c>
      <c r="P6137" t="b">
        <f t="shared" si="1351"/>
        <v>0</v>
      </c>
      <c r="Q6137" t="b">
        <f t="shared" si="1358"/>
        <v>0</v>
      </c>
      <c r="R6137" t="b">
        <f t="shared" si="1352"/>
        <v>0</v>
      </c>
      <c r="S6137" t="b">
        <f t="shared" si="1353"/>
        <v>0</v>
      </c>
      <c r="T6137" t="b">
        <f t="shared" si="1354"/>
        <v>0</v>
      </c>
      <c r="U6137" t="b">
        <f t="shared" si="1355"/>
        <v>0</v>
      </c>
      <c r="V6137" t="b">
        <f t="shared" si="1356"/>
        <v>0</v>
      </c>
      <c r="W6137" t="b">
        <f t="shared" si="1357"/>
        <v>0</v>
      </c>
    </row>
    <row r="6138" spans="1:23" x14ac:dyDescent="0.25">
      <c r="A6138" t="s">
        <v>10797</v>
      </c>
      <c r="B6138" t="s">
        <v>22311</v>
      </c>
      <c r="C6138" t="s">
        <v>22312</v>
      </c>
      <c r="D6138">
        <v>2007</v>
      </c>
      <c r="E6138" t="s">
        <v>4604</v>
      </c>
      <c r="F6138">
        <v>109</v>
      </c>
      <c r="G6138">
        <v>2</v>
      </c>
      <c r="H6138" t="s">
        <v>22313</v>
      </c>
      <c r="J6138" t="s">
        <v>22314</v>
      </c>
      <c r="L6138" t="s">
        <v>20</v>
      </c>
      <c r="M6138" t="s">
        <v>35</v>
      </c>
      <c r="P6138" t="b">
        <f t="shared" si="1351"/>
        <v>0</v>
      </c>
      <c r="Q6138" t="b">
        <f t="shared" si="1358"/>
        <v>0</v>
      </c>
      <c r="R6138" t="b">
        <f t="shared" si="1352"/>
        <v>0</v>
      </c>
      <c r="S6138" t="b">
        <f t="shared" si="1353"/>
        <v>0</v>
      </c>
      <c r="T6138" t="b">
        <f t="shared" si="1354"/>
        <v>0</v>
      </c>
      <c r="U6138" t="b">
        <f t="shared" si="1355"/>
        <v>0</v>
      </c>
      <c r="V6138" t="b">
        <f t="shared" si="1356"/>
        <v>0</v>
      </c>
      <c r="W6138" t="b">
        <f t="shared" si="1357"/>
        <v>0</v>
      </c>
    </row>
    <row r="6139" spans="1:23" x14ac:dyDescent="0.25">
      <c r="A6139" t="s">
        <v>10797</v>
      </c>
      <c r="B6139" t="s">
        <v>22315</v>
      </c>
      <c r="C6139" t="s">
        <v>22316</v>
      </c>
      <c r="D6139">
        <v>2007</v>
      </c>
      <c r="E6139" t="s">
        <v>11061</v>
      </c>
      <c r="F6139">
        <v>88</v>
      </c>
      <c r="G6139">
        <v>5</v>
      </c>
      <c r="H6139" t="s">
        <v>22317</v>
      </c>
      <c r="J6139" t="s">
        <v>22318</v>
      </c>
      <c r="L6139" t="s">
        <v>20</v>
      </c>
      <c r="M6139" t="s">
        <v>19</v>
      </c>
      <c r="P6139" t="b">
        <f t="shared" si="1351"/>
        <v>0</v>
      </c>
      <c r="Q6139" t="b">
        <f t="shared" si="1358"/>
        <v>0</v>
      </c>
      <c r="R6139" t="b">
        <f t="shared" si="1352"/>
        <v>0</v>
      </c>
      <c r="S6139" t="b">
        <f t="shared" si="1353"/>
        <v>0</v>
      </c>
      <c r="T6139" t="b">
        <f t="shared" si="1354"/>
        <v>0</v>
      </c>
      <c r="U6139" t="b">
        <f t="shared" si="1355"/>
        <v>0</v>
      </c>
      <c r="V6139" t="b">
        <f t="shared" si="1356"/>
        <v>0</v>
      </c>
      <c r="W6139" t="b">
        <f t="shared" si="1357"/>
        <v>0</v>
      </c>
    </row>
    <row r="6140" spans="1:23"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1351"/>
        <v>0</v>
      </c>
      <c r="Q6140" t="b">
        <f t="shared" si="1358"/>
        <v>1</v>
      </c>
      <c r="R6140" t="b">
        <f t="shared" si="1352"/>
        <v>0</v>
      </c>
      <c r="S6140" t="b">
        <f t="shared" si="1353"/>
        <v>0</v>
      </c>
      <c r="T6140" t="b">
        <f t="shared" si="1354"/>
        <v>0</v>
      </c>
      <c r="U6140" t="b">
        <f t="shared" si="1355"/>
        <v>0</v>
      </c>
    </row>
    <row r="6141" spans="1:23" x14ac:dyDescent="0.25">
      <c r="A6141" t="s">
        <v>10797</v>
      </c>
      <c r="B6141" t="s">
        <v>22321</v>
      </c>
      <c r="C6141" t="s">
        <v>22322</v>
      </c>
      <c r="D6141">
        <v>2007</v>
      </c>
      <c r="E6141" t="s">
        <v>67</v>
      </c>
      <c r="F6141">
        <v>16</v>
      </c>
      <c r="G6141">
        <v>3</v>
      </c>
      <c r="H6141" t="s">
        <v>22323</v>
      </c>
      <c r="J6141" t="s">
        <v>22324</v>
      </c>
      <c r="L6141" t="s">
        <v>20</v>
      </c>
      <c r="M6141" t="s">
        <v>35</v>
      </c>
      <c r="P6141" t="b">
        <f t="shared" si="1351"/>
        <v>0</v>
      </c>
      <c r="Q6141" t="b">
        <f t="shared" si="1358"/>
        <v>0</v>
      </c>
      <c r="R6141" t="b">
        <f t="shared" si="1352"/>
        <v>0</v>
      </c>
      <c r="S6141" t="b">
        <f t="shared" si="1353"/>
        <v>0</v>
      </c>
      <c r="T6141" t="b">
        <f t="shared" si="1354"/>
        <v>0</v>
      </c>
      <c r="U6141" t="b">
        <f t="shared" si="1355"/>
        <v>0</v>
      </c>
      <c r="V6141" t="b">
        <f t="shared" ref="V6141:V6178" si="1359">ISNUMBER(SEARCH(" hen",$C6141))</f>
        <v>0</v>
      </c>
      <c r="W6141" t="b">
        <f t="shared" ref="W6141:W6178" si="1360">ISNUMBER(SEARCH("penguin",$C6141))</f>
        <v>0</v>
      </c>
    </row>
    <row r="6142" spans="1:23" x14ac:dyDescent="0.25">
      <c r="A6142" t="s">
        <v>10797</v>
      </c>
      <c r="B6142" t="s">
        <v>22325</v>
      </c>
      <c r="C6142" t="s">
        <v>22326</v>
      </c>
      <c r="D6142">
        <v>2007</v>
      </c>
      <c r="E6142" t="s">
        <v>217</v>
      </c>
      <c r="F6142">
        <v>51</v>
      </c>
      <c r="G6142">
        <v>5</v>
      </c>
      <c r="H6142" t="s">
        <v>22327</v>
      </c>
      <c r="J6142" t="s">
        <v>22328</v>
      </c>
      <c r="L6142" t="s">
        <v>20</v>
      </c>
      <c r="M6142" t="s">
        <v>35</v>
      </c>
      <c r="P6142" t="b">
        <f t="shared" si="1351"/>
        <v>0</v>
      </c>
      <c r="Q6142" t="b">
        <f t="shared" si="1358"/>
        <v>0</v>
      </c>
      <c r="R6142" t="b">
        <f t="shared" si="1352"/>
        <v>0</v>
      </c>
      <c r="S6142" t="b">
        <f t="shared" si="1353"/>
        <v>0</v>
      </c>
      <c r="T6142" t="b">
        <f t="shared" si="1354"/>
        <v>0</v>
      </c>
      <c r="U6142" t="b">
        <f t="shared" si="1355"/>
        <v>0</v>
      </c>
      <c r="V6142" t="b">
        <f t="shared" si="1359"/>
        <v>0</v>
      </c>
      <c r="W6142" t="b">
        <f t="shared" si="1360"/>
        <v>0</v>
      </c>
    </row>
    <row r="6143" spans="1:23" x14ac:dyDescent="0.25">
      <c r="A6143" t="s">
        <v>10797</v>
      </c>
      <c r="B6143" t="s">
        <v>22329</v>
      </c>
      <c r="C6143" t="s">
        <v>22330</v>
      </c>
      <c r="D6143">
        <v>2007</v>
      </c>
      <c r="E6143" t="s">
        <v>362</v>
      </c>
      <c r="F6143">
        <v>38</v>
      </c>
      <c r="G6143">
        <v>3</v>
      </c>
      <c r="H6143" t="s">
        <v>22331</v>
      </c>
      <c r="J6143" t="s">
        <v>22332</v>
      </c>
      <c r="L6143" t="s">
        <v>35</v>
      </c>
      <c r="M6143" t="s">
        <v>20</v>
      </c>
      <c r="P6143" t="b">
        <f t="shared" si="1351"/>
        <v>0</v>
      </c>
      <c r="Q6143" t="b">
        <f t="shared" si="1358"/>
        <v>0</v>
      </c>
      <c r="R6143" t="b">
        <f t="shared" si="1352"/>
        <v>0</v>
      </c>
      <c r="S6143" t="b">
        <f t="shared" si="1353"/>
        <v>0</v>
      </c>
      <c r="T6143" t="b">
        <f t="shared" si="1354"/>
        <v>0</v>
      </c>
      <c r="U6143" t="b">
        <f t="shared" si="1355"/>
        <v>0</v>
      </c>
      <c r="V6143" t="b">
        <f t="shared" si="1359"/>
        <v>0</v>
      </c>
      <c r="W6143" t="b">
        <f t="shared" si="1360"/>
        <v>0</v>
      </c>
    </row>
    <row r="6144" spans="1:23" x14ac:dyDescent="0.25">
      <c r="A6144" t="s">
        <v>10797</v>
      </c>
      <c r="B6144" t="s">
        <v>22333</v>
      </c>
      <c r="C6144" t="s">
        <v>22334</v>
      </c>
      <c r="D6144">
        <v>2007</v>
      </c>
      <c r="E6144" t="s">
        <v>362</v>
      </c>
      <c r="F6144">
        <v>38</v>
      </c>
      <c r="G6144">
        <v>3</v>
      </c>
      <c r="H6144" t="s">
        <v>22335</v>
      </c>
      <c r="L6144" t="s">
        <v>20</v>
      </c>
      <c r="M6144" t="s">
        <v>19</v>
      </c>
      <c r="P6144" t="b">
        <f t="shared" si="1351"/>
        <v>0</v>
      </c>
      <c r="Q6144" t="b">
        <f t="shared" si="1358"/>
        <v>0</v>
      </c>
      <c r="R6144" t="b">
        <f t="shared" si="1352"/>
        <v>0</v>
      </c>
      <c r="S6144" t="b">
        <f t="shared" si="1353"/>
        <v>0</v>
      </c>
      <c r="T6144" t="b">
        <f t="shared" si="1354"/>
        <v>0</v>
      </c>
      <c r="U6144" t="b">
        <f t="shared" si="1355"/>
        <v>0</v>
      </c>
      <c r="V6144" t="b">
        <f t="shared" si="1359"/>
        <v>0</v>
      </c>
      <c r="W6144" t="b">
        <f t="shared" si="1360"/>
        <v>0</v>
      </c>
    </row>
    <row r="6145" spans="1:23" x14ac:dyDescent="0.25">
      <c r="A6145" t="s">
        <v>10797</v>
      </c>
      <c r="B6145" t="s">
        <v>22336</v>
      </c>
      <c r="C6145" t="s">
        <v>22337</v>
      </c>
      <c r="D6145">
        <v>2007</v>
      </c>
      <c r="E6145" t="s">
        <v>2096</v>
      </c>
      <c r="F6145">
        <v>34</v>
      </c>
      <c r="G6145">
        <v>5</v>
      </c>
      <c r="H6145" t="s">
        <v>22338</v>
      </c>
      <c r="J6145" t="s">
        <v>22339</v>
      </c>
      <c r="L6145" t="s">
        <v>20</v>
      </c>
      <c r="M6145" t="s">
        <v>35</v>
      </c>
      <c r="P6145" t="b">
        <f t="shared" si="1351"/>
        <v>0</v>
      </c>
      <c r="Q6145" t="b">
        <f t="shared" si="1358"/>
        <v>0</v>
      </c>
      <c r="R6145" t="b">
        <f t="shared" si="1352"/>
        <v>0</v>
      </c>
      <c r="S6145" t="b">
        <f t="shared" si="1353"/>
        <v>0</v>
      </c>
      <c r="T6145" t="b">
        <f t="shared" si="1354"/>
        <v>0</v>
      </c>
      <c r="U6145" t="b">
        <f t="shared" si="1355"/>
        <v>0</v>
      </c>
      <c r="V6145" t="b">
        <f t="shared" si="1359"/>
        <v>0</v>
      </c>
      <c r="W6145" t="b">
        <f t="shared" si="1360"/>
        <v>0</v>
      </c>
    </row>
    <row r="6146" spans="1:23" x14ac:dyDescent="0.25">
      <c r="A6146" t="s">
        <v>10797</v>
      </c>
      <c r="B6146" t="s">
        <v>22340</v>
      </c>
      <c r="C6146" t="s">
        <v>22341</v>
      </c>
      <c r="D6146">
        <v>2007</v>
      </c>
      <c r="E6146" t="s">
        <v>2096</v>
      </c>
      <c r="F6146">
        <v>34</v>
      </c>
      <c r="G6146">
        <v>5</v>
      </c>
      <c r="H6146" t="s">
        <v>22342</v>
      </c>
      <c r="L6146" t="s">
        <v>35</v>
      </c>
      <c r="M6146" t="s">
        <v>20</v>
      </c>
      <c r="P6146" t="b">
        <f t="shared" si="1351"/>
        <v>0</v>
      </c>
      <c r="Q6146" t="b">
        <f t="shared" si="1358"/>
        <v>0</v>
      </c>
      <c r="R6146" t="b">
        <f t="shared" si="1352"/>
        <v>0</v>
      </c>
      <c r="S6146" t="b">
        <f t="shared" si="1353"/>
        <v>0</v>
      </c>
      <c r="T6146" t="b">
        <f t="shared" si="1354"/>
        <v>0</v>
      </c>
      <c r="U6146" t="b">
        <f t="shared" si="1355"/>
        <v>0</v>
      </c>
      <c r="V6146" t="b">
        <f t="shared" si="1359"/>
        <v>0</v>
      </c>
      <c r="W6146" t="b">
        <f t="shared" si="1360"/>
        <v>0</v>
      </c>
    </row>
    <row r="6147" spans="1:23" x14ac:dyDescent="0.25">
      <c r="A6147" t="s">
        <v>10797</v>
      </c>
      <c r="B6147" t="s">
        <v>22343</v>
      </c>
      <c r="C6147" t="s">
        <v>22344</v>
      </c>
      <c r="D6147">
        <v>2007</v>
      </c>
      <c r="E6147" t="s">
        <v>5685</v>
      </c>
      <c r="F6147">
        <v>121</v>
      </c>
      <c r="G6147">
        <v>2</v>
      </c>
      <c r="H6147" t="s">
        <v>22345</v>
      </c>
      <c r="L6147" t="s">
        <v>20</v>
      </c>
      <c r="M6147" t="s">
        <v>19</v>
      </c>
      <c r="P6147" t="b">
        <f t="shared" ref="P6147:P6210" si="1361">ISNUMBER(SEARCH("broiler",C6147))</f>
        <v>0</v>
      </c>
      <c r="Q6147" t="b">
        <f t="shared" si="1358"/>
        <v>0</v>
      </c>
      <c r="R6147" t="b">
        <f t="shared" ref="R6147:R6210" si="1362">ISNUMBER(SEARCH("aquatic",$C6147))</f>
        <v>0</v>
      </c>
      <c r="S6147" t="b">
        <f t="shared" ref="S6147:S6210" si="1363">ISNUMBER(SEARCH("fish",$C6147))</f>
        <v>0</v>
      </c>
      <c r="T6147" t="b">
        <f t="shared" ref="T6147:T6210" si="1364">ISNUMBER(SEARCH(" chicken",$C6147))</f>
        <v>0</v>
      </c>
      <c r="U6147" t="b">
        <f t="shared" ref="U6147:U6210" si="1365">ISNUMBER(SEARCH("tadpole",$C6147))</f>
        <v>0</v>
      </c>
      <c r="V6147" t="b">
        <f t="shared" si="1359"/>
        <v>0</v>
      </c>
      <c r="W6147" t="b">
        <f t="shared" si="1360"/>
        <v>0</v>
      </c>
    </row>
    <row r="6148" spans="1:23" x14ac:dyDescent="0.25">
      <c r="A6148" t="s">
        <v>10797</v>
      </c>
      <c r="B6148" t="s">
        <v>22346</v>
      </c>
      <c r="C6148" t="s">
        <v>22347</v>
      </c>
      <c r="D6148">
        <v>2007</v>
      </c>
      <c r="E6148" t="s">
        <v>43</v>
      </c>
      <c r="F6148">
        <v>32</v>
      </c>
      <c r="G6148">
        <v>4</v>
      </c>
      <c r="H6148" t="s">
        <v>22348</v>
      </c>
      <c r="J6148" t="s">
        <v>22349</v>
      </c>
      <c r="L6148" t="s">
        <v>35</v>
      </c>
      <c r="M6148" t="s">
        <v>20</v>
      </c>
      <c r="P6148" t="b">
        <f t="shared" si="1361"/>
        <v>0</v>
      </c>
      <c r="Q6148" t="b">
        <f t="shared" si="1358"/>
        <v>0</v>
      </c>
      <c r="R6148" t="b">
        <f t="shared" si="1362"/>
        <v>0</v>
      </c>
      <c r="S6148" t="b">
        <f t="shared" si="1363"/>
        <v>0</v>
      </c>
      <c r="T6148" t="b">
        <f t="shared" si="1364"/>
        <v>0</v>
      </c>
      <c r="U6148" t="b">
        <f t="shared" si="1365"/>
        <v>0</v>
      </c>
      <c r="V6148" t="b">
        <f t="shared" si="1359"/>
        <v>0</v>
      </c>
      <c r="W6148" t="b">
        <f t="shared" si="1360"/>
        <v>0</v>
      </c>
    </row>
    <row r="6149" spans="1:23" x14ac:dyDescent="0.25">
      <c r="A6149" t="s">
        <v>10797</v>
      </c>
      <c r="B6149" t="s">
        <v>22350</v>
      </c>
      <c r="C6149" t="s">
        <v>22351</v>
      </c>
      <c r="D6149">
        <v>2007</v>
      </c>
      <c r="E6149" t="s">
        <v>1371</v>
      </c>
      <c r="F6149">
        <v>71</v>
      </c>
      <c r="G6149">
        <v>3</v>
      </c>
      <c r="H6149" t="s">
        <v>22352</v>
      </c>
      <c r="L6149" t="s">
        <v>19</v>
      </c>
      <c r="M6149" t="s">
        <v>20</v>
      </c>
      <c r="P6149" t="b">
        <f t="shared" si="1361"/>
        <v>0</v>
      </c>
      <c r="Q6149" t="b">
        <f t="shared" si="1358"/>
        <v>0</v>
      </c>
      <c r="R6149" t="b">
        <f t="shared" si="1362"/>
        <v>0</v>
      </c>
      <c r="S6149" t="b">
        <f t="shared" si="1363"/>
        <v>0</v>
      </c>
      <c r="T6149" t="b">
        <f t="shared" si="1364"/>
        <v>0</v>
      </c>
      <c r="U6149" t="b">
        <f t="shared" si="1365"/>
        <v>0</v>
      </c>
      <c r="V6149" t="b">
        <f t="shared" si="1359"/>
        <v>0</v>
      </c>
      <c r="W6149" t="b">
        <f t="shared" si="1360"/>
        <v>0</v>
      </c>
    </row>
    <row r="6150" spans="1:23" x14ac:dyDescent="0.25">
      <c r="A6150" t="s">
        <v>10797</v>
      </c>
      <c r="B6150" t="s">
        <v>22353</v>
      </c>
      <c r="C6150" t="s">
        <v>22354</v>
      </c>
      <c r="D6150">
        <v>2007</v>
      </c>
      <c r="E6150" t="s">
        <v>20801</v>
      </c>
      <c r="F6150">
        <v>4</v>
      </c>
      <c r="G6150">
        <v>2</v>
      </c>
      <c r="H6150" t="s">
        <v>22355</v>
      </c>
      <c r="L6150" t="s">
        <v>35</v>
      </c>
      <c r="M6150" t="s">
        <v>20</v>
      </c>
      <c r="P6150" t="b">
        <f t="shared" si="1361"/>
        <v>0</v>
      </c>
      <c r="Q6150" t="b">
        <f t="shared" si="1358"/>
        <v>0</v>
      </c>
      <c r="R6150" t="b">
        <f t="shared" si="1362"/>
        <v>0</v>
      </c>
      <c r="S6150" t="b">
        <f t="shared" si="1363"/>
        <v>0</v>
      </c>
      <c r="T6150" t="b">
        <f t="shared" si="1364"/>
        <v>0</v>
      </c>
      <c r="U6150" t="b">
        <f t="shared" si="1365"/>
        <v>0</v>
      </c>
      <c r="V6150" t="b">
        <f t="shared" si="1359"/>
        <v>0</v>
      </c>
      <c r="W6150" t="b">
        <f t="shared" si="1360"/>
        <v>0</v>
      </c>
    </row>
    <row r="6151" spans="1:23" x14ac:dyDescent="0.25">
      <c r="A6151" t="s">
        <v>10797</v>
      </c>
      <c r="B6151" t="s">
        <v>22356</v>
      </c>
      <c r="C6151" t="s">
        <v>22357</v>
      </c>
      <c r="D6151">
        <v>2007</v>
      </c>
      <c r="E6151" t="s">
        <v>15386</v>
      </c>
      <c r="F6151">
        <v>39</v>
      </c>
      <c r="G6151">
        <v>5</v>
      </c>
      <c r="H6151" t="s">
        <v>22358</v>
      </c>
      <c r="L6151" t="s">
        <v>19</v>
      </c>
      <c r="M6151" t="s">
        <v>20</v>
      </c>
      <c r="P6151" t="b">
        <f t="shared" si="1361"/>
        <v>0</v>
      </c>
      <c r="Q6151" t="b">
        <f t="shared" si="1358"/>
        <v>0</v>
      </c>
      <c r="R6151" t="b">
        <f t="shared" si="1362"/>
        <v>0</v>
      </c>
      <c r="S6151" t="b">
        <f t="shared" si="1363"/>
        <v>0</v>
      </c>
      <c r="T6151" t="b">
        <f t="shared" si="1364"/>
        <v>0</v>
      </c>
      <c r="U6151" t="b">
        <f t="shared" si="1365"/>
        <v>0</v>
      </c>
      <c r="V6151" t="b">
        <f t="shared" si="1359"/>
        <v>0</v>
      </c>
      <c r="W6151" t="b">
        <f t="shared" si="1360"/>
        <v>0</v>
      </c>
    </row>
    <row r="6152" spans="1:23" x14ac:dyDescent="0.25">
      <c r="A6152" t="s">
        <v>10797</v>
      </c>
      <c r="B6152" t="s">
        <v>22359</v>
      </c>
      <c r="C6152" t="s">
        <v>22360</v>
      </c>
      <c r="D6152">
        <v>2007</v>
      </c>
      <c r="E6152" t="s">
        <v>12582</v>
      </c>
      <c r="F6152">
        <v>104</v>
      </c>
      <c r="G6152">
        <v>16</v>
      </c>
      <c r="H6152" t="s">
        <v>22361</v>
      </c>
      <c r="J6152" t="s">
        <v>22362</v>
      </c>
      <c r="L6152" t="s">
        <v>20</v>
      </c>
      <c r="M6152" t="s">
        <v>19</v>
      </c>
      <c r="P6152" t="b">
        <f t="shared" si="1361"/>
        <v>0</v>
      </c>
      <c r="Q6152" t="b">
        <f t="shared" si="1358"/>
        <v>0</v>
      </c>
      <c r="R6152" t="b">
        <f t="shared" si="1362"/>
        <v>0</v>
      </c>
      <c r="S6152" t="b">
        <f t="shared" si="1363"/>
        <v>0</v>
      </c>
      <c r="T6152" t="b">
        <f t="shared" si="1364"/>
        <v>0</v>
      </c>
      <c r="U6152" t="b">
        <f t="shared" si="1365"/>
        <v>0</v>
      </c>
      <c r="V6152" t="b">
        <f t="shared" si="1359"/>
        <v>0</v>
      </c>
      <c r="W6152" t="b">
        <f t="shared" si="1360"/>
        <v>0</v>
      </c>
    </row>
    <row r="6153" spans="1:23" x14ac:dyDescent="0.25">
      <c r="A6153" t="s">
        <v>10797</v>
      </c>
      <c r="B6153" t="s">
        <v>22363</v>
      </c>
      <c r="C6153" t="s">
        <v>22364</v>
      </c>
      <c r="D6153">
        <v>2007</v>
      </c>
      <c r="E6153" t="s">
        <v>428</v>
      </c>
      <c r="F6153">
        <v>335</v>
      </c>
      <c r="H6153" t="s">
        <v>22365</v>
      </c>
      <c r="J6153" t="s">
        <v>14703</v>
      </c>
      <c r="L6153" t="s">
        <v>35</v>
      </c>
      <c r="M6153" t="s">
        <v>20</v>
      </c>
      <c r="P6153" t="b">
        <f t="shared" si="1361"/>
        <v>0</v>
      </c>
      <c r="Q6153" t="b">
        <f t="shared" si="1358"/>
        <v>0</v>
      </c>
      <c r="R6153" t="b">
        <f t="shared" si="1362"/>
        <v>0</v>
      </c>
      <c r="S6153" t="b">
        <f t="shared" si="1363"/>
        <v>0</v>
      </c>
      <c r="T6153" t="b">
        <f t="shared" si="1364"/>
        <v>0</v>
      </c>
      <c r="U6153" t="b">
        <f t="shared" si="1365"/>
        <v>0</v>
      </c>
      <c r="V6153" t="b">
        <f t="shared" si="1359"/>
        <v>0</v>
      </c>
      <c r="W6153" t="b">
        <f t="shared" si="1360"/>
        <v>0</v>
      </c>
    </row>
    <row r="6154" spans="1:23" x14ac:dyDescent="0.25">
      <c r="A6154" t="s">
        <v>10797</v>
      </c>
      <c r="B6154" t="s">
        <v>22366</v>
      </c>
      <c r="C6154" t="s">
        <v>22367</v>
      </c>
      <c r="D6154">
        <v>2007</v>
      </c>
      <c r="E6154" t="s">
        <v>227</v>
      </c>
      <c r="F6154">
        <v>210</v>
      </c>
      <c r="G6154">
        <v>8</v>
      </c>
      <c r="H6154" t="s">
        <v>12095</v>
      </c>
      <c r="L6154" t="s">
        <v>20</v>
      </c>
      <c r="M6154" t="s">
        <v>35</v>
      </c>
      <c r="P6154" t="b">
        <f t="shared" si="1361"/>
        <v>0</v>
      </c>
      <c r="Q6154" t="b">
        <f t="shared" si="1358"/>
        <v>0</v>
      </c>
      <c r="R6154" t="b">
        <f t="shared" si="1362"/>
        <v>0</v>
      </c>
      <c r="S6154" t="b">
        <f t="shared" si="1363"/>
        <v>0</v>
      </c>
      <c r="T6154" t="b">
        <f t="shared" si="1364"/>
        <v>0</v>
      </c>
      <c r="U6154" t="b">
        <f t="shared" si="1365"/>
        <v>0</v>
      </c>
      <c r="V6154" t="b">
        <f t="shared" si="1359"/>
        <v>0</v>
      </c>
      <c r="W6154" t="b">
        <f t="shared" si="1360"/>
        <v>0</v>
      </c>
    </row>
    <row r="6155" spans="1:23" x14ac:dyDescent="0.25">
      <c r="A6155" t="s">
        <v>10797</v>
      </c>
      <c r="B6155" t="s">
        <v>22368</v>
      </c>
      <c r="C6155" t="s">
        <v>22369</v>
      </c>
      <c r="D6155">
        <v>2007</v>
      </c>
      <c r="E6155" t="s">
        <v>2742</v>
      </c>
      <c r="F6155">
        <v>52</v>
      </c>
      <c r="G6155">
        <v>2</v>
      </c>
      <c r="H6155" t="s">
        <v>22370</v>
      </c>
      <c r="L6155" t="s">
        <v>19</v>
      </c>
      <c r="M6155" t="s">
        <v>20</v>
      </c>
      <c r="P6155" t="b">
        <f t="shared" si="1361"/>
        <v>0</v>
      </c>
      <c r="Q6155" t="b">
        <f t="shared" si="1358"/>
        <v>0</v>
      </c>
      <c r="R6155" t="b">
        <f t="shared" si="1362"/>
        <v>0</v>
      </c>
      <c r="S6155" t="b">
        <f t="shared" si="1363"/>
        <v>0</v>
      </c>
      <c r="T6155" t="b">
        <f t="shared" si="1364"/>
        <v>0</v>
      </c>
      <c r="U6155" t="b">
        <f t="shared" si="1365"/>
        <v>0</v>
      </c>
      <c r="V6155" t="b">
        <f t="shared" si="1359"/>
        <v>0</v>
      </c>
      <c r="W6155" t="b">
        <f t="shared" si="1360"/>
        <v>0</v>
      </c>
    </row>
    <row r="6156" spans="1:23" x14ac:dyDescent="0.25">
      <c r="A6156" t="s">
        <v>10797</v>
      </c>
      <c r="B6156" t="s">
        <v>22371</v>
      </c>
      <c r="C6156" t="s">
        <v>22372</v>
      </c>
      <c r="D6156">
        <v>2007</v>
      </c>
      <c r="E6156" t="s">
        <v>21185</v>
      </c>
      <c r="F6156">
        <v>53</v>
      </c>
      <c r="G6156">
        <v>2</v>
      </c>
      <c r="H6156" t="s">
        <v>22373</v>
      </c>
      <c r="L6156" t="s">
        <v>20</v>
      </c>
      <c r="M6156" t="s">
        <v>35</v>
      </c>
      <c r="P6156" t="b">
        <f t="shared" si="1361"/>
        <v>0</v>
      </c>
      <c r="Q6156" t="b">
        <f t="shared" si="1358"/>
        <v>0</v>
      </c>
      <c r="R6156" t="b">
        <f t="shared" si="1362"/>
        <v>0</v>
      </c>
      <c r="S6156" t="b">
        <f t="shared" si="1363"/>
        <v>0</v>
      </c>
      <c r="T6156" t="b">
        <f t="shared" si="1364"/>
        <v>0</v>
      </c>
      <c r="U6156" t="b">
        <f t="shared" si="1365"/>
        <v>0</v>
      </c>
      <c r="V6156" t="b">
        <f t="shared" si="1359"/>
        <v>0</v>
      </c>
      <c r="W6156" t="b">
        <f t="shared" si="1360"/>
        <v>0</v>
      </c>
    </row>
    <row r="6157" spans="1:23" x14ac:dyDescent="0.25">
      <c r="A6157" t="s">
        <v>10797</v>
      </c>
      <c r="B6157" t="s">
        <v>22374</v>
      </c>
      <c r="C6157" t="s">
        <v>22375</v>
      </c>
      <c r="D6157">
        <v>2007</v>
      </c>
      <c r="E6157" t="s">
        <v>3744</v>
      </c>
      <c r="F6157">
        <v>42</v>
      </c>
      <c r="G6157">
        <v>1</v>
      </c>
      <c r="H6157" t="s">
        <v>14617</v>
      </c>
      <c r="J6157" t="s">
        <v>12657</v>
      </c>
      <c r="L6157" t="s">
        <v>20</v>
      </c>
      <c r="M6157" t="s">
        <v>19</v>
      </c>
      <c r="P6157" t="b">
        <f t="shared" si="1361"/>
        <v>0</v>
      </c>
      <c r="Q6157" t="b">
        <f t="shared" si="1358"/>
        <v>0</v>
      </c>
      <c r="R6157" t="b">
        <f t="shared" si="1362"/>
        <v>0</v>
      </c>
      <c r="S6157" t="b">
        <f t="shared" si="1363"/>
        <v>0</v>
      </c>
      <c r="T6157" t="b">
        <f t="shared" si="1364"/>
        <v>0</v>
      </c>
      <c r="U6157" t="b">
        <f t="shared" si="1365"/>
        <v>0</v>
      </c>
      <c r="V6157" t="b">
        <f t="shared" si="1359"/>
        <v>0</v>
      </c>
      <c r="W6157" t="b">
        <f t="shared" si="1360"/>
        <v>0</v>
      </c>
    </row>
    <row r="6158" spans="1:23" x14ac:dyDescent="0.25">
      <c r="A6158" t="s">
        <v>10797</v>
      </c>
      <c r="B6158" t="s">
        <v>22376</v>
      </c>
      <c r="C6158" t="s">
        <v>22377</v>
      </c>
      <c r="D6158">
        <v>2007</v>
      </c>
      <c r="E6158" t="s">
        <v>11515</v>
      </c>
      <c r="F6158">
        <v>28</v>
      </c>
      <c r="G6158">
        <v>2</v>
      </c>
      <c r="H6158" t="s">
        <v>20981</v>
      </c>
      <c r="J6158" t="s">
        <v>22378</v>
      </c>
      <c r="L6158" t="s">
        <v>20</v>
      </c>
      <c r="M6158" t="s">
        <v>35</v>
      </c>
      <c r="P6158" t="b">
        <f t="shared" si="1361"/>
        <v>0</v>
      </c>
      <c r="Q6158" t="b">
        <f t="shared" si="1358"/>
        <v>0</v>
      </c>
      <c r="R6158" t="b">
        <f t="shared" si="1362"/>
        <v>0</v>
      </c>
      <c r="S6158" t="b">
        <f t="shared" si="1363"/>
        <v>0</v>
      </c>
      <c r="T6158" t="b">
        <f t="shared" si="1364"/>
        <v>0</v>
      </c>
      <c r="U6158" t="b">
        <f t="shared" si="1365"/>
        <v>0</v>
      </c>
      <c r="V6158" t="b">
        <f t="shared" si="1359"/>
        <v>0</v>
      </c>
      <c r="W6158" t="b">
        <f t="shared" si="1360"/>
        <v>0</v>
      </c>
    </row>
    <row r="6159" spans="1:23" x14ac:dyDescent="0.25">
      <c r="A6159" t="s">
        <v>10797</v>
      </c>
      <c r="B6159" t="s">
        <v>22379</v>
      </c>
      <c r="C6159" t="s">
        <v>22380</v>
      </c>
      <c r="D6159">
        <v>2007</v>
      </c>
      <c r="E6159" t="s">
        <v>2158</v>
      </c>
      <c r="F6159">
        <v>90</v>
      </c>
      <c r="G6159">
        <v>4</v>
      </c>
      <c r="H6159" t="s">
        <v>19169</v>
      </c>
      <c r="J6159" t="s">
        <v>11272</v>
      </c>
      <c r="L6159" t="s">
        <v>20</v>
      </c>
      <c r="M6159" t="s">
        <v>35</v>
      </c>
      <c r="P6159" t="b">
        <f t="shared" si="1361"/>
        <v>0</v>
      </c>
      <c r="Q6159" t="b">
        <f t="shared" si="1358"/>
        <v>0</v>
      </c>
      <c r="R6159" t="b">
        <f t="shared" si="1362"/>
        <v>0</v>
      </c>
      <c r="S6159" t="b">
        <f t="shared" si="1363"/>
        <v>0</v>
      </c>
      <c r="T6159" t="b">
        <f t="shared" si="1364"/>
        <v>0</v>
      </c>
      <c r="U6159" t="b">
        <f t="shared" si="1365"/>
        <v>0</v>
      </c>
      <c r="V6159" t="b">
        <f t="shared" si="1359"/>
        <v>0</v>
      </c>
      <c r="W6159" t="b">
        <f t="shared" si="1360"/>
        <v>0</v>
      </c>
    </row>
    <row r="6160" spans="1:23" x14ac:dyDescent="0.25">
      <c r="A6160" t="s">
        <v>10797</v>
      </c>
      <c r="B6160" t="s">
        <v>22381</v>
      </c>
      <c r="C6160" t="s">
        <v>22382</v>
      </c>
      <c r="D6160">
        <v>2007</v>
      </c>
      <c r="E6160" t="s">
        <v>722</v>
      </c>
      <c r="F6160">
        <v>85</v>
      </c>
      <c r="G6160">
        <v>4</v>
      </c>
      <c r="H6160" t="s">
        <v>22383</v>
      </c>
      <c r="L6160" t="s">
        <v>20</v>
      </c>
      <c r="M6160" t="s">
        <v>19</v>
      </c>
      <c r="P6160" t="b">
        <f t="shared" si="1361"/>
        <v>0</v>
      </c>
      <c r="Q6160" t="b">
        <f t="shared" si="1358"/>
        <v>0</v>
      </c>
      <c r="R6160" t="b">
        <f t="shared" si="1362"/>
        <v>0</v>
      </c>
      <c r="S6160" t="b">
        <f t="shared" si="1363"/>
        <v>0</v>
      </c>
      <c r="T6160" t="b">
        <f t="shared" si="1364"/>
        <v>0</v>
      </c>
      <c r="U6160" t="b">
        <f t="shared" si="1365"/>
        <v>0</v>
      </c>
      <c r="V6160" t="b">
        <f t="shared" si="1359"/>
        <v>0</v>
      </c>
      <c r="W6160" t="b">
        <f t="shared" si="1360"/>
        <v>0</v>
      </c>
    </row>
    <row r="6161" spans="1:23" x14ac:dyDescent="0.25">
      <c r="A6161" t="s">
        <v>10797</v>
      </c>
      <c r="B6161" t="s">
        <v>22384</v>
      </c>
      <c r="C6161" t="s">
        <v>22385</v>
      </c>
      <c r="D6161">
        <v>2007</v>
      </c>
      <c r="E6161" t="s">
        <v>11655</v>
      </c>
      <c r="F6161">
        <v>146</v>
      </c>
      <c r="G6161">
        <v>4</v>
      </c>
      <c r="H6161" t="s">
        <v>22386</v>
      </c>
      <c r="L6161" t="s">
        <v>20</v>
      </c>
      <c r="M6161" t="s">
        <v>19</v>
      </c>
      <c r="P6161" t="b">
        <f t="shared" si="1361"/>
        <v>0</v>
      </c>
      <c r="Q6161" t="b">
        <f t="shared" si="1358"/>
        <v>0</v>
      </c>
      <c r="R6161" t="b">
        <f t="shared" si="1362"/>
        <v>0</v>
      </c>
      <c r="S6161" t="b">
        <f t="shared" si="1363"/>
        <v>0</v>
      </c>
      <c r="T6161" t="b">
        <f t="shared" si="1364"/>
        <v>0</v>
      </c>
      <c r="U6161" t="b">
        <f t="shared" si="1365"/>
        <v>0</v>
      </c>
      <c r="V6161" t="b">
        <f t="shared" si="1359"/>
        <v>0</v>
      </c>
      <c r="W6161" t="b">
        <f t="shared" si="1360"/>
        <v>0</v>
      </c>
    </row>
    <row r="6162" spans="1:23" x14ac:dyDescent="0.25">
      <c r="A6162" t="s">
        <v>10797</v>
      </c>
      <c r="B6162" t="s">
        <v>22387</v>
      </c>
      <c r="C6162" t="s">
        <v>22388</v>
      </c>
      <c r="D6162">
        <v>2007</v>
      </c>
      <c r="E6162" t="s">
        <v>552</v>
      </c>
      <c r="F6162">
        <v>21</v>
      </c>
      <c r="G6162">
        <v>2</v>
      </c>
      <c r="H6162" t="s">
        <v>13673</v>
      </c>
      <c r="L6162" t="s">
        <v>19</v>
      </c>
      <c r="M6162" t="s">
        <v>20</v>
      </c>
      <c r="P6162" t="b">
        <f t="shared" si="1361"/>
        <v>0</v>
      </c>
      <c r="Q6162" t="b">
        <f t="shared" si="1358"/>
        <v>0</v>
      </c>
      <c r="R6162" t="b">
        <f t="shared" si="1362"/>
        <v>0</v>
      </c>
      <c r="S6162" t="b">
        <f t="shared" si="1363"/>
        <v>0</v>
      </c>
      <c r="T6162" t="b">
        <f t="shared" si="1364"/>
        <v>0</v>
      </c>
      <c r="U6162" t="b">
        <f t="shared" si="1365"/>
        <v>0</v>
      </c>
      <c r="V6162" t="b">
        <f t="shared" si="1359"/>
        <v>0</v>
      </c>
      <c r="W6162" t="b">
        <f t="shared" si="1360"/>
        <v>0</v>
      </c>
    </row>
    <row r="6163" spans="1:23" x14ac:dyDescent="0.25">
      <c r="A6163" t="s">
        <v>10797</v>
      </c>
      <c r="B6163" t="s">
        <v>22389</v>
      </c>
      <c r="C6163" t="s">
        <v>22390</v>
      </c>
      <c r="D6163">
        <v>2007</v>
      </c>
      <c r="E6163" t="s">
        <v>2717</v>
      </c>
      <c r="F6163">
        <v>17</v>
      </c>
      <c r="G6163">
        <v>2</v>
      </c>
      <c r="H6163" t="s">
        <v>13616</v>
      </c>
      <c r="J6163" t="s">
        <v>22391</v>
      </c>
      <c r="L6163" t="s">
        <v>19</v>
      </c>
      <c r="M6163" t="s">
        <v>20</v>
      </c>
      <c r="P6163" t="b">
        <f t="shared" si="1361"/>
        <v>0</v>
      </c>
      <c r="Q6163" t="b">
        <f t="shared" si="1358"/>
        <v>0</v>
      </c>
      <c r="R6163" t="b">
        <f t="shared" si="1362"/>
        <v>0</v>
      </c>
      <c r="S6163" t="b">
        <f t="shared" si="1363"/>
        <v>0</v>
      </c>
      <c r="T6163" t="b">
        <f t="shared" si="1364"/>
        <v>0</v>
      </c>
      <c r="U6163" t="b">
        <f t="shared" si="1365"/>
        <v>0</v>
      </c>
      <c r="V6163" t="b">
        <f t="shared" si="1359"/>
        <v>0</v>
      </c>
      <c r="W6163" t="b">
        <f t="shared" si="1360"/>
        <v>0</v>
      </c>
    </row>
    <row r="6164" spans="1:23" x14ac:dyDescent="0.25">
      <c r="A6164" t="s">
        <v>10797</v>
      </c>
      <c r="B6164" t="s">
        <v>22392</v>
      </c>
      <c r="C6164" t="s">
        <v>22393</v>
      </c>
      <c r="D6164">
        <v>2007</v>
      </c>
      <c r="E6164" t="s">
        <v>2660</v>
      </c>
      <c r="F6164">
        <v>44</v>
      </c>
      <c r="G6164">
        <v>2</v>
      </c>
      <c r="H6164" t="s">
        <v>12410</v>
      </c>
      <c r="J6164" t="s">
        <v>14474</v>
      </c>
      <c r="L6164" t="s">
        <v>35</v>
      </c>
      <c r="M6164" t="s">
        <v>20</v>
      </c>
      <c r="P6164" t="b">
        <f t="shared" si="1361"/>
        <v>0</v>
      </c>
      <c r="Q6164" t="b">
        <f t="shared" si="1358"/>
        <v>0</v>
      </c>
      <c r="R6164" t="b">
        <f t="shared" si="1362"/>
        <v>0</v>
      </c>
      <c r="S6164" t="b">
        <f t="shared" si="1363"/>
        <v>0</v>
      </c>
      <c r="T6164" t="b">
        <f t="shared" si="1364"/>
        <v>0</v>
      </c>
      <c r="U6164" t="b">
        <f t="shared" si="1365"/>
        <v>0</v>
      </c>
      <c r="V6164" t="b">
        <f t="shared" si="1359"/>
        <v>0</v>
      </c>
      <c r="W6164" t="b">
        <f t="shared" si="1360"/>
        <v>0</v>
      </c>
    </row>
    <row r="6165" spans="1:23" x14ac:dyDescent="0.25">
      <c r="A6165" t="s">
        <v>10797</v>
      </c>
      <c r="B6165" t="s">
        <v>22394</v>
      </c>
      <c r="C6165" t="s">
        <v>22395</v>
      </c>
      <c r="D6165">
        <v>2007</v>
      </c>
      <c r="E6165" t="s">
        <v>227</v>
      </c>
      <c r="F6165">
        <v>210</v>
      </c>
      <c r="G6165">
        <v>7</v>
      </c>
      <c r="H6165" t="s">
        <v>22396</v>
      </c>
      <c r="J6165" t="s">
        <v>22397</v>
      </c>
      <c r="L6165" t="s">
        <v>35</v>
      </c>
      <c r="M6165" t="s">
        <v>20</v>
      </c>
      <c r="P6165" t="b">
        <f t="shared" si="1361"/>
        <v>0</v>
      </c>
      <c r="Q6165" t="b">
        <f t="shared" si="1358"/>
        <v>0</v>
      </c>
      <c r="R6165" t="b">
        <f t="shared" si="1362"/>
        <v>0</v>
      </c>
      <c r="S6165" t="b">
        <f t="shared" si="1363"/>
        <v>0</v>
      </c>
      <c r="T6165" t="b">
        <f t="shared" si="1364"/>
        <v>0</v>
      </c>
      <c r="U6165" t="b">
        <f t="shared" si="1365"/>
        <v>0</v>
      </c>
      <c r="V6165" t="b">
        <f t="shared" si="1359"/>
        <v>0</v>
      </c>
      <c r="W6165" t="b">
        <f t="shared" si="1360"/>
        <v>0</v>
      </c>
    </row>
    <row r="6166" spans="1:23" x14ac:dyDescent="0.25">
      <c r="A6166" t="s">
        <v>10797</v>
      </c>
      <c r="B6166" t="s">
        <v>22368</v>
      </c>
      <c r="C6166" t="s">
        <v>22398</v>
      </c>
      <c r="D6166">
        <v>2007</v>
      </c>
      <c r="E6166" t="s">
        <v>147</v>
      </c>
      <c r="F6166">
        <v>88</v>
      </c>
      <c r="G6166">
        <v>2</v>
      </c>
      <c r="H6166" t="s">
        <v>22399</v>
      </c>
      <c r="L6166" t="s">
        <v>19</v>
      </c>
      <c r="M6166" t="s">
        <v>20</v>
      </c>
      <c r="P6166" t="b">
        <f t="shared" si="1361"/>
        <v>0</v>
      </c>
      <c r="Q6166" t="b">
        <f t="shared" si="1358"/>
        <v>0</v>
      </c>
      <c r="R6166" t="b">
        <f t="shared" si="1362"/>
        <v>0</v>
      </c>
      <c r="S6166" t="b">
        <f t="shared" si="1363"/>
        <v>0</v>
      </c>
      <c r="T6166" t="b">
        <f t="shared" si="1364"/>
        <v>0</v>
      </c>
      <c r="U6166" t="b">
        <f t="shared" si="1365"/>
        <v>0</v>
      </c>
      <c r="V6166" t="b">
        <f t="shared" si="1359"/>
        <v>0</v>
      </c>
      <c r="W6166" t="b">
        <f t="shared" si="1360"/>
        <v>0</v>
      </c>
    </row>
    <row r="6167" spans="1:23" x14ac:dyDescent="0.25">
      <c r="A6167" t="s">
        <v>10797</v>
      </c>
      <c r="B6167" t="s">
        <v>22400</v>
      </c>
      <c r="C6167" t="s">
        <v>22401</v>
      </c>
      <c r="D6167">
        <v>2007</v>
      </c>
      <c r="E6167" t="s">
        <v>20176</v>
      </c>
      <c r="F6167">
        <v>19</v>
      </c>
      <c r="G6167">
        <v>4</v>
      </c>
      <c r="H6167" t="s">
        <v>14256</v>
      </c>
      <c r="J6167" t="s">
        <v>22402</v>
      </c>
      <c r="L6167" t="s">
        <v>20</v>
      </c>
      <c r="M6167" t="s">
        <v>35</v>
      </c>
      <c r="P6167" t="b">
        <f t="shared" si="1361"/>
        <v>0</v>
      </c>
      <c r="Q6167" t="b">
        <f t="shared" si="1358"/>
        <v>0</v>
      </c>
      <c r="R6167" t="b">
        <f t="shared" si="1362"/>
        <v>0</v>
      </c>
      <c r="S6167" t="b">
        <f t="shared" si="1363"/>
        <v>0</v>
      </c>
      <c r="T6167" t="b">
        <f t="shared" si="1364"/>
        <v>0</v>
      </c>
      <c r="U6167" t="b">
        <f t="shared" si="1365"/>
        <v>0</v>
      </c>
      <c r="V6167" t="b">
        <f t="shared" si="1359"/>
        <v>0</v>
      </c>
      <c r="W6167" t="b">
        <f t="shared" si="1360"/>
        <v>0</v>
      </c>
    </row>
    <row r="6168" spans="1:23" x14ac:dyDescent="0.25">
      <c r="A6168" t="s">
        <v>10797</v>
      </c>
      <c r="B6168" t="s">
        <v>22403</v>
      </c>
      <c r="C6168" t="s">
        <v>22404</v>
      </c>
      <c r="D6168">
        <v>2007</v>
      </c>
      <c r="E6168" t="s">
        <v>1371</v>
      </c>
      <c r="F6168">
        <v>71</v>
      </c>
      <c r="G6168">
        <v>2</v>
      </c>
      <c r="H6168" t="s">
        <v>22405</v>
      </c>
      <c r="L6168" t="s">
        <v>20</v>
      </c>
      <c r="M6168" t="s">
        <v>19</v>
      </c>
      <c r="P6168" t="b">
        <f t="shared" si="1361"/>
        <v>0</v>
      </c>
      <c r="Q6168" t="b">
        <f t="shared" si="1358"/>
        <v>0</v>
      </c>
      <c r="R6168" t="b">
        <f t="shared" si="1362"/>
        <v>0</v>
      </c>
      <c r="S6168" t="b">
        <f t="shared" si="1363"/>
        <v>0</v>
      </c>
      <c r="T6168" t="b">
        <f t="shared" si="1364"/>
        <v>0</v>
      </c>
      <c r="U6168" t="b">
        <f t="shared" si="1365"/>
        <v>0</v>
      </c>
      <c r="V6168" t="b">
        <f t="shared" si="1359"/>
        <v>0</v>
      </c>
      <c r="W6168" t="b">
        <f t="shared" si="1360"/>
        <v>0</v>
      </c>
    </row>
    <row r="6169" spans="1:23" x14ac:dyDescent="0.25">
      <c r="A6169" t="s">
        <v>10797</v>
      </c>
      <c r="B6169" t="s">
        <v>22406</v>
      </c>
      <c r="C6169" t="s">
        <v>22407</v>
      </c>
      <c r="D6169">
        <v>2007</v>
      </c>
      <c r="E6169" t="s">
        <v>11325</v>
      </c>
      <c r="F6169">
        <v>151</v>
      </c>
      <c r="G6169">
        <v>2</v>
      </c>
      <c r="H6169" t="s">
        <v>22408</v>
      </c>
      <c r="L6169" t="s">
        <v>20</v>
      </c>
      <c r="M6169" t="s">
        <v>19</v>
      </c>
      <c r="P6169" t="b">
        <f t="shared" si="1361"/>
        <v>0</v>
      </c>
      <c r="Q6169" t="b">
        <f t="shared" si="1358"/>
        <v>0</v>
      </c>
      <c r="R6169" t="b">
        <f t="shared" si="1362"/>
        <v>0</v>
      </c>
      <c r="S6169" t="b">
        <f t="shared" si="1363"/>
        <v>0</v>
      </c>
      <c r="T6169" t="b">
        <f t="shared" si="1364"/>
        <v>0</v>
      </c>
      <c r="U6169" t="b">
        <f t="shared" si="1365"/>
        <v>0</v>
      </c>
      <c r="V6169" t="b">
        <f t="shared" si="1359"/>
        <v>0</v>
      </c>
      <c r="W6169" t="b">
        <f t="shared" si="1360"/>
        <v>0</v>
      </c>
    </row>
    <row r="6170" spans="1:23" x14ac:dyDescent="0.25">
      <c r="A6170" t="s">
        <v>10797</v>
      </c>
      <c r="B6170" t="s">
        <v>22409</v>
      </c>
      <c r="C6170" t="s">
        <v>22410</v>
      </c>
      <c r="D6170">
        <v>2007</v>
      </c>
      <c r="E6170" t="s">
        <v>12659</v>
      </c>
      <c r="F6170">
        <v>48</v>
      </c>
      <c r="G6170">
        <v>2</v>
      </c>
      <c r="H6170" t="s">
        <v>22411</v>
      </c>
      <c r="L6170" t="s">
        <v>20</v>
      </c>
      <c r="M6170" t="s">
        <v>19</v>
      </c>
      <c r="P6170" t="b">
        <f t="shared" si="1361"/>
        <v>0</v>
      </c>
      <c r="Q6170" t="b">
        <f t="shared" si="1358"/>
        <v>0</v>
      </c>
      <c r="R6170" t="b">
        <f t="shared" si="1362"/>
        <v>0</v>
      </c>
      <c r="S6170" t="b">
        <f t="shared" si="1363"/>
        <v>0</v>
      </c>
      <c r="T6170" t="b">
        <f t="shared" si="1364"/>
        <v>0</v>
      </c>
      <c r="U6170" t="b">
        <f t="shared" si="1365"/>
        <v>0</v>
      </c>
      <c r="V6170" t="b">
        <f t="shared" si="1359"/>
        <v>0</v>
      </c>
      <c r="W6170" t="b">
        <f t="shared" si="1360"/>
        <v>0</v>
      </c>
    </row>
    <row r="6171" spans="1:23" x14ac:dyDescent="0.25">
      <c r="A6171" t="s">
        <v>10797</v>
      </c>
      <c r="B6171" t="s">
        <v>22412</v>
      </c>
      <c r="C6171" t="s">
        <v>22413</v>
      </c>
      <c r="D6171">
        <v>2007</v>
      </c>
      <c r="E6171" t="s">
        <v>18776</v>
      </c>
      <c r="F6171">
        <v>112</v>
      </c>
      <c r="H6171" t="s">
        <v>22414</v>
      </c>
      <c r="L6171" t="s">
        <v>19</v>
      </c>
      <c r="M6171" t="s">
        <v>20</v>
      </c>
      <c r="P6171" t="b">
        <f t="shared" si="1361"/>
        <v>0</v>
      </c>
      <c r="Q6171" t="b">
        <f t="shared" si="1358"/>
        <v>0</v>
      </c>
      <c r="R6171" t="b">
        <f t="shared" si="1362"/>
        <v>0</v>
      </c>
      <c r="S6171" t="b">
        <f t="shared" si="1363"/>
        <v>0</v>
      </c>
      <c r="T6171" t="b">
        <f t="shared" si="1364"/>
        <v>0</v>
      </c>
      <c r="U6171" t="b">
        <f t="shared" si="1365"/>
        <v>0</v>
      </c>
      <c r="V6171" t="b">
        <f t="shared" si="1359"/>
        <v>0</v>
      </c>
      <c r="W6171" t="b">
        <f t="shared" si="1360"/>
        <v>0</v>
      </c>
    </row>
    <row r="6172" spans="1:23" x14ac:dyDescent="0.25">
      <c r="A6172" t="s">
        <v>10797</v>
      </c>
      <c r="B6172" t="s">
        <v>22415</v>
      </c>
      <c r="C6172" t="s">
        <v>22416</v>
      </c>
      <c r="D6172">
        <v>2007</v>
      </c>
      <c r="E6172" t="s">
        <v>5311</v>
      </c>
      <c r="F6172">
        <v>44</v>
      </c>
      <c r="G6172">
        <v>1</v>
      </c>
      <c r="H6172" t="s">
        <v>22417</v>
      </c>
      <c r="L6172" t="s">
        <v>19</v>
      </c>
      <c r="M6172" t="s">
        <v>20</v>
      </c>
      <c r="P6172" t="b">
        <f t="shared" si="1361"/>
        <v>0</v>
      </c>
      <c r="Q6172" t="b">
        <f t="shared" si="1358"/>
        <v>0</v>
      </c>
      <c r="R6172" t="b">
        <f t="shared" si="1362"/>
        <v>0</v>
      </c>
      <c r="S6172" t="b">
        <f t="shared" si="1363"/>
        <v>0</v>
      </c>
      <c r="T6172" t="b">
        <f t="shared" si="1364"/>
        <v>0</v>
      </c>
      <c r="U6172" t="b">
        <f t="shared" si="1365"/>
        <v>0</v>
      </c>
      <c r="V6172" t="b">
        <f t="shared" si="1359"/>
        <v>0</v>
      </c>
      <c r="W6172" t="b">
        <f t="shared" si="1360"/>
        <v>0</v>
      </c>
    </row>
    <row r="6173" spans="1:23" x14ac:dyDescent="0.25">
      <c r="A6173" t="s">
        <v>10797</v>
      </c>
      <c r="B6173" t="s">
        <v>22418</v>
      </c>
      <c r="C6173" t="s">
        <v>22419</v>
      </c>
      <c r="D6173">
        <v>2007</v>
      </c>
      <c r="E6173" t="s">
        <v>22420</v>
      </c>
      <c r="F6173">
        <v>58</v>
      </c>
      <c r="G6173">
        <v>1</v>
      </c>
      <c r="H6173" t="s">
        <v>11418</v>
      </c>
      <c r="L6173" t="s">
        <v>20</v>
      </c>
      <c r="M6173" t="s">
        <v>35</v>
      </c>
      <c r="P6173" t="b">
        <f t="shared" si="1361"/>
        <v>0</v>
      </c>
      <c r="Q6173" t="b">
        <f t="shared" si="1358"/>
        <v>0</v>
      </c>
      <c r="R6173" t="b">
        <f t="shared" si="1362"/>
        <v>0</v>
      </c>
      <c r="S6173" t="b">
        <f t="shared" si="1363"/>
        <v>0</v>
      </c>
      <c r="T6173" t="b">
        <f t="shared" si="1364"/>
        <v>0</v>
      </c>
      <c r="U6173" t="b">
        <f t="shared" si="1365"/>
        <v>0</v>
      </c>
      <c r="V6173" t="b">
        <f t="shared" si="1359"/>
        <v>0</v>
      </c>
      <c r="W6173" t="b">
        <f t="shared" si="1360"/>
        <v>0</v>
      </c>
    </row>
    <row r="6174" spans="1:23" x14ac:dyDescent="0.25">
      <c r="A6174" t="s">
        <v>10797</v>
      </c>
      <c r="B6174" t="s">
        <v>22421</v>
      </c>
      <c r="C6174" t="s">
        <v>22422</v>
      </c>
      <c r="D6174">
        <v>2007</v>
      </c>
      <c r="E6174" t="s">
        <v>7811</v>
      </c>
      <c r="F6174">
        <v>31</v>
      </c>
      <c r="G6174">
        <v>2</v>
      </c>
      <c r="H6174" t="s">
        <v>22423</v>
      </c>
      <c r="L6174" t="s">
        <v>19</v>
      </c>
      <c r="M6174" t="s">
        <v>20</v>
      </c>
      <c r="P6174" t="b">
        <f t="shared" si="1361"/>
        <v>0</v>
      </c>
      <c r="Q6174" t="b">
        <f t="shared" si="1358"/>
        <v>0</v>
      </c>
      <c r="R6174" t="b">
        <f t="shared" si="1362"/>
        <v>0</v>
      </c>
      <c r="S6174" t="b">
        <f t="shared" si="1363"/>
        <v>0</v>
      </c>
      <c r="T6174" t="b">
        <f t="shared" si="1364"/>
        <v>0</v>
      </c>
      <c r="U6174" t="b">
        <f t="shared" si="1365"/>
        <v>0</v>
      </c>
      <c r="V6174" t="b">
        <f t="shared" si="1359"/>
        <v>0</v>
      </c>
      <c r="W6174" t="b">
        <f t="shared" si="1360"/>
        <v>0</v>
      </c>
    </row>
    <row r="6175" spans="1:23" x14ac:dyDescent="0.25">
      <c r="A6175" t="s">
        <v>10797</v>
      </c>
      <c r="B6175" t="s">
        <v>22424</v>
      </c>
      <c r="C6175" t="s">
        <v>22425</v>
      </c>
      <c r="D6175">
        <v>2007</v>
      </c>
      <c r="E6175" t="s">
        <v>11335</v>
      </c>
      <c r="F6175">
        <v>292</v>
      </c>
      <c r="G6175">
        <v>3</v>
      </c>
      <c r="H6175" t="s">
        <v>22426</v>
      </c>
      <c r="L6175" t="s">
        <v>19</v>
      </c>
      <c r="M6175" t="s">
        <v>20</v>
      </c>
      <c r="P6175" t="b">
        <f t="shared" si="1361"/>
        <v>0</v>
      </c>
      <c r="Q6175" t="b">
        <f t="shared" si="1358"/>
        <v>0</v>
      </c>
      <c r="R6175" t="b">
        <f t="shared" si="1362"/>
        <v>0</v>
      </c>
      <c r="S6175" t="b">
        <f t="shared" si="1363"/>
        <v>0</v>
      </c>
      <c r="T6175" t="b">
        <f t="shared" si="1364"/>
        <v>0</v>
      </c>
      <c r="U6175" t="b">
        <f t="shared" si="1365"/>
        <v>0</v>
      </c>
      <c r="V6175" t="b">
        <f t="shared" si="1359"/>
        <v>0</v>
      </c>
      <c r="W6175" t="b">
        <f t="shared" si="1360"/>
        <v>0</v>
      </c>
    </row>
    <row r="6176" spans="1:23" x14ac:dyDescent="0.25">
      <c r="A6176" t="s">
        <v>10797</v>
      </c>
      <c r="B6176" t="s">
        <v>22427</v>
      </c>
      <c r="C6176" t="s">
        <v>22428</v>
      </c>
      <c r="D6176">
        <v>2007</v>
      </c>
      <c r="E6176" t="s">
        <v>90</v>
      </c>
      <c r="F6176">
        <v>61</v>
      </c>
      <c r="G6176">
        <v>5</v>
      </c>
      <c r="H6176" t="s">
        <v>22429</v>
      </c>
      <c r="L6176" t="s">
        <v>35</v>
      </c>
      <c r="M6176" t="s">
        <v>20</v>
      </c>
      <c r="P6176" t="b">
        <f t="shared" si="1361"/>
        <v>0</v>
      </c>
      <c r="Q6176" t="b">
        <f t="shared" si="1358"/>
        <v>0</v>
      </c>
      <c r="R6176" t="b">
        <f t="shared" si="1362"/>
        <v>0</v>
      </c>
      <c r="S6176" t="b">
        <f t="shared" si="1363"/>
        <v>0</v>
      </c>
      <c r="T6176" t="b">
        <f t="shared" si="1364"/>
        <v>0</v>
      </c>
      <c r="U6176" t="b">
        <f t="shared" si="1365"/>
        <v>0</v>
      </c>
      <c r="V6176" t="b">
        <f t="shared" si="1359"/>
        <v>0</v>
      </c>
      <c r="W6176" t="b">
        <f t="shared" si="1360"/>
        <v>0</v>
      </c>
    </row>
    <row r="6177" spans="1:23" x14ac:dyDescent="0.25">
      <c r="A6177" t="s">
        <v>10797</v>
      </c>
      <c r="B6177" t="s">
        <v>22430</v>
      </c>
      <c r="C6177" t="s">
        <v>22431</v>
      </c>
      <c r="D6177">
        <v>2007</v>
      </c>
      <c r="E6177" t="s">
        <v>7312</v>
      </c>
      <c r="F6177">
        <v>54</v>
      </c>
      <c r="G6177">
        <v>1</v>
      </c>
      <c r="H6177" t="s">
        <v>22432</v>
      </c>
      <c r="J6177" t="s">
        <v>22433</v>
      </c>
      <c r="L6177" t="s">
        <v>20</v>
      </c>
      <c r="M6177" t="s">
        <v>19</v>
      </c>
      <c r="P6177" t="b">
        <f t="shared" si="1361"/>
        <v>0</v>
      </c>
      <c r="Q6177" t="b">
        <f t="shared" si="1358"/>
        <v>0</v>
      </c>
      <c r="R6177" t="b">
        <f t="shared" si="1362"/>
        <v>0</v>
      </c>
      <c r="S6177" t="b">
        <f t="shared" si="1363"/>
        <v>0</v>
      </c>
      <c r="T6177" t="b">
        <f t="shared" si="1364"/>
        <v>0</v>
      </c>
      <c r="U6177" t="b">
        <f t="shared" si="1365"/>
        <v>0</v>
      </c>
      <c r="V6177" t="b">
        <f t="shared" si="1359"/>
        <v>0</v>
      </c>
      <c r="W6177" t="b">
        <f t="shared" si="1360"/>
        <v>0</v>
      </c>
    </row>
    <row r="6178" spans="1:23" x14ac:dyDescent="0.25">
      <c r="A6178" t="s">
        <v>10797</v>
      </c>
      <c r="B6178" t="s">
        <v>22434</v>
      </c>
      <c r="C6178" t="s">
        <v>22435</v>
      </c>
      <c r="D6178">
        <v>2007</v>
      </c>
      <c r="E6178" t="s">
        <v>722</v>
      </c>
      <c r="F6178">
        <v>85</v>
      </c>
      <c r="G6178">
        <v>3</v>
      </c>
      <c r="H6178" t="s">
        <v>22027</v>
      </c>
      <c r="L6178" t="s">
        <v>20</v>
      </c>
      <c r="M6178" t="s">
        <v>35</v>
      </c>
      <c r="P6178" t="b">
        <f t="shared" si="1361"/>
        <v>0</v>
      </c>
      <c r="Q6178" t="b">
        <f t="shared" si="1358"/>
        <v>0</v>
      </c>
      <c r="R6178" t="b">
        <f t="shared" si="1362"/>
        <v>0</v>
      </c>
      <c r="S6178" t="b">
        <f t="shared" si="1363"/>
        <v>0</v>
      </c>
      <c r="T6178" t="b">
        <f t="shared" si="1364"/>
        <v>0</v>
      </c>
      <c r="U6178" t="b">
        <f t="shared" si="1365"/>
        <v>0</v>
      </c>
      <c r="V6178" t="b">
        <f t="shared" si="1359"/>
        <v>0</v>
      </c>
      <c r="W6178" t="b">
        <f t="shared" si="1360"/>
        <v>0</v>
      </c>
    </row>
    <row r="6179" spans="1:23"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1361"/>
        <v>0</v>
      </c>
      <c r="Q6179" t="b">
        <f t="shared" si="1358"/>
        <v>0</v>
      </c>
      <c r="R6179" t="b">
        <f t="shared" si="1362"/>
        <v>0</v>
      </c>
      <c r="S6179" t="b">
        <f t="shared" si="1363"/>
        <v>1</v>
      </c>
      <c r="T6179" t="b">
        <f t="shared" si="1364"/>
        <v>0</v>
      </c>
      <c r="U6179" t="b">
        <f t="shared" si="1365"/>
        <v>0</v>
      </c>
    </row>
    <row r="6180" spans="1:23" x14ac:dyDescent="0.25">
      <c r="A6180" t="s">
        <v>10797</v>
      </c>
      <c r="B6180" t="s">
        <v>22440</v>
      </c>
      <c r="C6180" t="s">
        <v>22441</v>
      </c>
      <c r="D6180">
        <v>2007</v>
      </c>
      <c r="E6180" t="s">
        <v>987</v>
      </c>
      <c r="F6180">
        <v>17</v>
      </c>
      <c r="G6180">
        <v>2</v>
      </c>
      <c r="H6180" t="s">
        <v>22442</v>
      </c>
      <c r="L6180" t="s">
        <v>20</v>
      </c>
      <c r="M6180" t="s">
        <v>35</v>
      </c>
      <c r="P6180" t="b">
        <f t="shared" si="1361"/>
        <v>0</v>
      </c>
      <c r="Q6180" t="b">
        <f t="shared" si="1358"/>
        <v>0</v>
      </c>
      <c r="R6180" t="b">
        <f t="shared" si="1362"/>
        <v>0</v>
      </c>
      <c r="S6180" t="b">
        <f t="shared" si="1363"/>
        <v>0</v>
      </c>
      <c r="T6180" t="b">
        <f t="shared" si="1364"/>
        <v>0</v>
      </c>
      <c r="U6180" t="b">
        <f t="shared" si="1365"/>
        <v>0</v>
      </c>
      <c r="V6180" t="b">
        <f>ISNUMBER(SEARCH(" hen",$C6180))</f>
        <v>0</v>
      </c>
      <c r="W6180" t="b">
        <f>ISNUMBER(SEARCH("penguin",$C6180))</f>
        <v>0</v>
      </c>
    </row>
    <row r="6181" spans="1:23"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1361"/>
        <v>0</v>
      </c>
      <c r="Q6181" t="b">
        <f t="shared" si="1358"/>
        <v>0</v>
      </c>
      <c r="R6181" t="b">
        <f t="shared" si="1362"/>
        <v>0</v>
      </c>
      <c r="S6181" t="b">
        <f t="shared" si="1363"/>
        <v>1</v>
      </c>
      <c r="T6181" t="b">
        <f t="shared" si="1364"/>
        <v>0</v>
      </c>
      <c r="U6181" t="b">
        <f t="shared" si="1365"/>
        <v>0</v>
      </c>
    </row>
    <row r="6182" spans="1:23" x14ac:dyDescent="0.25">
      <c r="A6182" t="s">
        <v>10797</v>
      </c>
      <c r="B6182" t="s">
        <v>22447</v>
      </c>
      <c r="C6182" t="s">
        <v>22448</v>
      </c>
      <c r="D6182">
        <v>2007</v>
      </c>
      <c r="E6182" t="s">
        <v>362</v>
      </c>
      <c r="F6182">
        <v>38</v>
      </c>
      <c r="G6182">
        <v>2</v>
      </c>
      <c r="H6182" t="s">
        <v>17714</v>
      </c>
      <c r="L6182" t="s">
        <v>20</v>
      </c>
      <c r="M6182" t="s">
        <v>35</v>
      </c>
      <c r="P6182" t="b">
        <f t="shared" si="1361"/>
        <v>0</v>
      </c>
      <c r="Q6182" t="b">
        <f t="shared" si="1358"/>
        <v>0</v>
      </c>
      <c r="R6182" t="b">
        <f t="shared" si="1362"/>
        <v>0</v>
      </c>
      <c r="S6182" t="b">
        <f t="shared" si="1363"/>
        <v>0</v>
      </c>
      <c r="T6182" t="b">
        <f t="shared" si="1364"/>
        <v>0</v>
      </c>
      <c r="U6182" t="b">
        <f t="shared" si="1365"/>
        <v>0</v>
      </c>
      <c r="V6182" t="b">
        <f t="shared" ref="V6182:V6245" si="1366">ISNUMBER(SEARCH(" hen",$C6182))</f>
        <v>0</v>
      </c>
      <c r="W6182" t="b">
        <f t="shared" ref="W6182:W6245" si="1367">ISNUMBER(SEARCH("penguin",$C6182))</f>
        <v>0</v>
      </c>
    </row>
    <row r="6183" spans="1:23" x14ac:dyDescent="0.25">
      <c r="A6183" t="s">
        <v>10797</v>
      </c>
      <c r="B6183" t="s">
        <v>22449</v>
      </c>
      <c r="C6183" t="s">
        <v>22450</v>
      </c>
      <c r="D6183">
        <v>2007</v>
      </c>
      <c r="E6183" t="s">
        <v>362</v>
      </c>
      <c r="F6183">
        <v>38</v>
      </c>
      <c r="G6183">
        <v>2</v>
      </c>
      <c r="H6183" t="s">
        <v>12851</v>
      </c>
      <c r="L6183" t="s">
        <v>20</v>
      </c>
      <c r="M6183" t="s">
        <v>35</v>
      </c>
      <c r="P6183" t="b">
        <f t="shared" si="1361"/>
        <v>0</v>
      </c>
      <c r="Q6183" t="b">
        <f t="shared" si="1358"/>
        <v>0</v>
      </c>
      <c r="R6183" t="b">
        <f t="shared" si="1362"/>
        <v>0</v>
      </c>
      <c r="S6183" t="b">
        <f t="shared" si="1363"/>
        <v>0</v>
      </c>
      <c r="T6183" t="b">
        <f t="shared" si="1364"/>
        <v>0</v>
      </c>
      <c r="U6183" t="b">
        <f t="shared" si="1365"/>
        <v>0</v>
      </c>
      <c r="V6183" t="b">
        <f t="shared" si="1366"/>
        <v>0</v>
      </c>
      <c r="W6183" t="b">
        <f t="shared" si="1367"/>
        <v>0</v>
      </c>
    </row>
    <row r="6184" spans="1:23" x14ac:dyDescent="0.25">
      <c r="A6184" t="s">
        <v>10797</v>
      </c>
      <c r="B6184" t="s">
        <v>22451</v>
      </c>
      <c r="C6184" t="s">
        <v>22452</v>
      </c>
      <c r="D6184">
        <v>2007</v>
      </c>
      <c r="E6184" t="s">
        <v>23</v>
      </c>
      <c r="F6184">
        <v>41</v>
      </c>
      <c r="G6184">
        <v>1</v>
      </c>
      <c r="H6184" s="2">
        <v>42948</v>
      </c>
      <c r="L6184" t="s">
        <v>20</v>
      </c>
      <c r="M6184" t="s">
        <v>19</v>
      </c>
      <c r="P6184" t="b">
        <f t="shared" si="1361"/>
        <v>0</v>
      </c>
      <c r="Q6184" t="b">
        <f t="shared" si="1358"/>
        <v>0</v>
      </c>
      <c r="R6184" t="b">
        <f t="shared" si="1362"/>
        <v>0</v>
      </c>
      <c r="S6184" t="b">
        <f t="shared" si="1363"/>
        <v>0</v>
      </c>
      <c r="T6184" t="b">
        <f t="shared" si="1364"/>
        <v>0</v>
      </c>
      <c r="U6184" t="b">
        <f t="shared" si="1365"/>
        <v>0</v>
      </c>
      <c r="V6184" t="b">
        <f t="shared" si="1366"/>
        <v>0</v>
      </c>
      <c r="W6184" t="b">
        <f t="shared" si="1367"/>
        <v>0</v>
      </c>
    </row>
    <row r="6185" spans="1:23" x14ac:dyDescent="0.25">
      <c r="A6185" t="s">
        <v>10797</v>
      </c>
      <c r="B6185" t="s">
        <v>22453</v>
      </c>
      <c r="C6185" t="s">
        <v>22454</v>
      </c>
      <c r="D6185">
        <v>2007</v>
      </c>
      <c r="E6185" t="s">
        <v>22455</v>
      </c>
      <c r="F6185">
        <v>123</v>
      </c>
      <c r="G6185">
        <v>1</v>
      </c>
      <c r="H6185" t="s">
        <v>15685</v>
      </c>
      <c r="L6185" t="s">
        <v>20</v>
      </c>
      <c r="M6185" t="s">
        <v>19</v>
      </c>
      <c r="P6185" t="b">
        <f t="shared" si="1361"/>
        <v>0</v>
      </c>
      <c r="Q6185" t="b">
        <f t="shared" ref="Q6185:Q6248" si="1368">ISNUMBER(SEARCH("marine",$C6185))</f>
        <v>0</v>
      </c>
      <c r="R6185" t="b">
        <f t="shared" si="1362"/>
        <v>0</v>
      </c>
      <c r="S6185" t="b">
        <f t="shared" si="1363"/>
        <v>0</v>
      </c>
      <c r="T6185" t="b">
        <f t="shared" si="1364"/>
        <v>0</v>
      </c>
      <c r="U6185" t="b">
        <f t="shared" si="1365"/>
        <v>0</v>
      </c>
      <c r="V6185" t="b">
        <f t="shared" si="1366"/>
        <v>0</v>
      </c>
      <c r="W6185" t="b">
        <f t="shared" si="1367"/>
        <v>0</v>
      </c>
    </row>
    <row r="6186" spans="1:23" x14ac:dyDescent="0.25">
      <c r="A6186" t="s">
        <v>10797</v>
      </c>
      <c r="B6186" t="s">
        <v>22272</v>
      </c>
      <c r="C6186" t="s">
        <v>22456</v>
      </c>
      <c r="D6186">
        <v>2007</v>
      </c>
      <c r="E6186" t="s">
        <v>7155</v>
      </c>
      <c r="F6186">
        <v>104</v>
      </c>
      <c r="G6186">
        <v>1</v>
      </c>
      <c r="H6186" t="s">
        <v>12952</v>
      </c>
      <c r="J6186" t="s">
        <v>20237</v>
      </c>
      <c r="L6186" t="s">
        <v>35</v>
      </c>
      <c r="M6186" t="s">
        <v>20</v>
      </c>
      <c r="P6186" t="b">
        <f t="shared" si="1361"/>
        <v>0</v>
      </c>
      <c r="Q6186" t="b">
        <f t="shared" si="1368"/>
        <v>0</v>
      </c>
      <c r="R6186" t="b">
        <f t="shared" si="1362"/>
        <v>0</v>
      </c>
      <c r="S6186" t="b">
        <f t="shared" si="1363"/>
        <v>0</v>
      </c>
      <c r="T6186" t="b">
        <f t="shared" si="1364"/>
        <v>0</v>
      </c>
      <c r="U6186" t="b">
        <f t="shared" si="1365"/>
        <v>0</v>
      </c>
      <c r="V6186" t="b">
        <f t="shared" si="1366"/>
        <v>0</v>
      </c>
      <c r="W6186" t="b">
        <f t="shared" si="1367"/>
        <v>0</v>
      </c>
    </row>
    <row r="6187" spans="1:23" x14ac:dyDescent="0.25">
      <c r="A6187" t="s">
        <v>10797</v>
      </c>
      <c r="B6187" t="s">
        <v>22457</v>
      </c>
      <c r="C6187" t="s">
        <v>22458</v>
      </c>
      <c r="D6187">
        <v>2007</v>
      </c>
      <c r="E6187" t="s">
        <v>7155</v>
      </c>
      <c r="F6187">
        <v>104</v>
      </c>
      <c r="G6187">
        <v>1</v>
      </c>
      <c r="H6187" t="s">
        <v>22459</v>
      </c>
      <c r="L6187" t="s">
        <v>20</v>
      </c>
      <c r="M6187" t="s">
        <v>19</v>
      </c>
      <c r="P6187" t="b">
        <f t="shared" si="1361"/>
        <v>0</v>
      </c>
      <c r="Q6187" t="b">
        <f t="shared" si="1368"/>
        <v>0</v>
      </c>
      <c r="R6187" t="b">
        <f t="shared" si="1362"/>
        <v>0</v>
      </c>
      <c r="S6187" t="b">
        <f t="shared" si="1363"/>
        <v>0</v>
      </c>
      <c r="T6187" t="b">
        <f t="shared" si="1364"/>
        <v>0</v>
      </c>
      <c r="U6187" t="b">
        <f t="shared" si="1365"/>
        <v>0</v>
      </c>
      <c r="V6187" t="b">
        <f t="shared" si="1366"/>
        <v>0</v>
      </c>
      <c r="W6187" t="b">
        <f t="shared" si="1367"/>
        <v>0</v>
      </c>
    </row>
    <row r="6188" spans="1:23" x14ac:dyDescent="0.25">
      <c r="A6188" t="s">
        <v>10797</v>
      </c>
      <c r="B6188" t="s">
        <v>22460</v>
      </c>
      <c r="C6188" t="s">
        <v>22461</v>
      </c>
      <c r="D6188">
        <v>2007</v>
      </c>
      <c r="E6188" t="s">
        <v>22462</v>
      </c>
      <c r="F6188">
        <v>56</v>
      </c>
      <c r="H6188" t="s">
        <v>13206</v>
      </c>
      <c r="L6188" t="s">
        <v>19</v>
      </c>
      <c r="M6188" t="s">
        <v>20</v>
      </c>
      <c r="P6188" t="b">
        <f t="shared" si="1361"/>
        <v>0</v>
      </c>
      <c r="Q6188" t="b">
        <f t="shared" si="1368"/>
        <v>0</v>
      </c>
      <c r="R6188" t="b">
        <f t="shared" si="1362"/>
        <v>0</v>
      </c>
      <c r="S6188" t="b">
        <f t="shared" si="1363"/>
        <v>0</v>
      </c>
      <c r="T6188" t="b">
        <f t="shared" si="1364"/>
        <v>0</v>
      </c>
      <c r="U6188" t="b">
        <f t="shared" si="1365"/>
        <v>0</v>
      </c>
      <c r="V6188" t="b">
        <f t="shared" si="1366"/>
        <v>0</v>
      </c>
      <c r="W6188" t="b">
        <f t="shared" si="1367"/>
        <v>0</v>
      </c>
    </row>
    <row r="6189" spans="1:23" x14ac:dyDescent="0.25">
      <c r="A6189" t="s">
        <v>10797</v>
      </c>
      <c r="B6189" t="s">
        <v>22463</v>
      </c>
      <c r="C6189" t="s">
        <v>22464</v>
      </c>
      <c r="D6189">
        <v>2007</v>
      </c>
      <c r="E6189" t="s">
        <v>11100</v>
      </c>
      <c r="F6189">
        <v>90</v>
      </c>
      <c r="G6189" s="2">
        <v>42796</v>
      </c>
      <c r="H6189" t="s">
        <v>16538</v>
      </c>
      <c r="J6189" t="s">
        <v>22465</v>
      </c>
      <c r="L6189" t="s">
        <v>20</v>
      </c>
      <c r="M6189" t="s">
        <v>19</v>
      </c>
      <c r="P6189" t="b">
        <f t="shared" si="1361"/>
        <v>0</v>
      </c>
      <c r="Q6189" t="b">
        <f t="shared" si="1368"/>
        <v>0</v>
      </c>
      <c r="R6189" t="b">
        <f t="shared" si="1362"/>
        <v>0</v>
      </c>
      <c r="S6189" t="b">
        <f t="shared" si="1363"/>
        <v>0</v>
      </c>
      <c r="T6189" t="b">
        <f t="shared" si="1364"/>
        <v>0</v>
      </c>
      <c r="U6189" t="b">
        <f t="shared" si="1365"/>
        <v>0</v>
      </c>
      <c r="V6189" t="b">
        <f t="shared" si="1366"/>
        <v>0</v>
      </c>
      <c r="W6189" t="b">
        <f t="shared" si="1367"/>
        <v>0</v>
      </c>
    </row>
    <row r="6190" spans="1:23" x14ac:dyDescent="0.25">
      <c r="A6190" t="s">
        <v>10797</v>
      </c>
      <c r="B6190" t="s">
        <v>22466</v>
      </c>
      <c r="C6190" t="s">
        <v>22467</v>
      </c>
      <c r="D6190">
        <v>2007</v>
      </c>
      <c r="E6190" t="s">
        <v>279</v>
      </c>
      <c r="F6190">
        <v>3</v>
      </c>
      <c r="G6190">
        <v>1</v>
      </c>
      <c r="H6190" t="s">
        <v>22468</v>
      </c>
      <c r="J6190" t="s">
        <v>22469</v>
      </c>
      <c r="L6190" t="s">
        <v>35</v>
      </c>
      <c r="M6190" t="s">
        <v>20</v>
      </c>
      <c r="P6190" t="b">
        <f t="shared" si="1361"/>
        <v>0</v>
      </c>
      <c r="Q6190" t="b">
        <f t="shared" si="1368"/>
        <v>0</v>
      </c>
      <c r="R6190" t="b">
        <f t="shared" si="1362"/>
        <v>0</v>
      </c>
      <c r="S6190" t="b">
        <f t="shared" si="1363"/>
        <v>0</v>
      </c>
      <c r="T6190" t="b">
        <f t="shared" si="1364"/>
        <v>0</v>
      </c>
      <c r="U6190" t="b">
        <f t="shared" si="1365"/>
        <v>0</v>
      </c>
      <c r="V6190" t="b">
        <f t="shared" si="1366"/>
        <v>0</v>
      </c>
      <c r="W6190" t="b">
        <f t="shared" si="1367"/>
        <v>0</v>
      </c>
    </row>
    <row r="6191" spans="1:23" x14ac:dyDescent="0.25">
      <c r="A6191" t="s">
        <v>10797</v>
      </c>
      <c r="B6191" t="s">
        <v>22470</v>
      </c>
      <c r="C6191" t="s">
        <v>22471</v>
      </c>
      <c r="D6191">
        <v>2007</v>
      </c>
      <c r="E6191" t="s">
        <v>2797</v>
      </c>
      <c r="F6191">
        <v>10</v>
      </c>
      <c r="G6191">
        <v>1</v>
      </c>
      <c r="H6191" t="s">
        <v>22472</v>
      </c>
      <c r="J6191" t="s">
        <v>22473</v>
      </c>
      <c r="L6191" t="s">
        <v>35</v>
      </c>
      <c r="M6191" t="s">
        <v>20</v>
      </c>
      <c r="P6191" t="b">
        <f t="shared" si="1361"/>
        <v>0</v>
      </c>
      <c r="Q6191" t="b">
        <f t="shared" si="1368"/>
        <v>0</v>
      </c>
      <c r="R6191" t="b">
        <f t="shared" si="1362"/>
        <v>0</v>
      </c>
      <c r="S6191" t="b">
        <f t="shared" si="1363"/>
        <v>0</v>
      </c>
      <c r="T6191" t="b">
        <f t="shared" si="1364"/>
        <v>0</v>
      </c>
      <c r="U6191" t="b">
        <f t="shared" si="1365"/>
        <v>0</v>
      </c>
      <c r="V6191" t="b">
        <f t="shared" si="1366"/>
        <v>0</v>
      </c>
      <c r="W6191" t="b">
        <f t="shared" si="1367"/>
        <v>0</v>
      </c>
    </row>
    <row r="6192" spans="1:23" x14ac:dyDescent="0.25">
      <c r="A6192" t="s">
        <v>10797</v>
      </c>
      <c r="B6192" t="s">
        <v>22474</v>
      </c>
      <c r="C6192" t="s">
        <v>22475</v>
      </c>
      <c r="D6192">
        <v>2007</v>
      </c>
      <c r="E6192" t="s">
        <v>722</v>
      </c>
      <c r="F6192">
        <v>85</v>
      </c>
      <c r="G6192">
        <v>2</v>
      </c>
      <c r="H6192" t="s">
        <v>21448</v>
      </c>
      <c r="L6192" t="s">
        <v>20</v>
      </c>
      <c r="M6192" t="s">
        <v>35</v>
      </c>
      <c r="P6192" t="b">
        <f t="shared" si="1361"/>
        <v>0</v>
      </c>
      <c r="Q6192" t="b">
        <f t="shared" si="1368"/>
        <v>0</v>
      </c>
      <c r="R6192" t="b">
        <f t="shared" si="1362"/>
        <v>0</v>
      </c>
      <c r="S6192" t="b">
        <f t="shared" si="1363"/>
        <v>0</v>
      </c>
      <c r="T6192" t="b">
        <f t="shared" si="1364"/>
        <v>0</v>
      </c>
      <c r="U6192" t="b">
        <f t="shared" si="1365"/>
        <v>0</v>
      </c>
      <c r="V6192" t="b">
        <f t="shared" si="1366"/>
        <v>0</v>
      </c>
      <c r="W6192" t="b">
        <f t="shared" si="1367"/>
        <v>0</v>
      </c>
    </row>
    <row r="6193" spans="1:23" x14ac:dyDescent="0.25">
      <c r="A6193" t="s">
        <v>10797</v>
      </c>
      <c r="B6193" t="s">
        <v>22476</v>
      </c>
      <c r="C6193" t="s">
        <v>22477</v>
      </c>
      <c r="D6193">
        <v>2007</v>
      </c>
      <c r="E6193" t="s">
        <v>2598</v>
      </c>
      <c r="F6193">
        <v>113</v>
      </c>
      <c r="G6193">
        <v>2</v>
      </c>
      <c r="H6193" t="s">
        <v>22478</v>
      </c>
      <c r="L6193" t="s">
        <v>35</v>
      </c>
      <c r="M6193" t="s">
        <v>20</v>
      </c>
      <c r="P6193" t="b">
        <f t="shared" si="1361"/>
        <v>0</v>
      </c>
      <c r="Q6193" t="b">
        <f t="shared" si="1368"/>
        <v>0</v>
      </c>
      <c r="R6193" t="b">
        <f t="shared" si="1362"/>
        <v>0</v>
      </c>
      <c r="S6193" t="b">
        <f t="shared" si="1363"/>
        <v>0</v>
      </c>
      <c r="T6193" t="b">
        <f t="shared" si="1364"/>
        <v>0</v>
      </c>
      <c r="U6193" t="b">
        <f t="shared" si="1365"/>
        <v>0</v>
      </c>
      <c r="V6193" t="b">
        <f t="shared" si="1366"/>
        <v>0</v>
      </c>
      <c r="W6193" t="b">
        <f t="shared" si="1367"/>
        <v>0</v>
      </c>
    </row>
    <row r="6194" spans="1:23" x14ac:dyDescent="0.25">
      <c r="A6194" t="s">
        <v>10797</v>
      </c>
      <c r="B6194" t="s">
        <v>22479</v>
      </c>
      <c r="C6194" t="s">
        <v>22480</v>
      </c>
      <c r="D6194">
        <v>2007</v>
      </c>
      <c r="E6194" t="s">
        <v>323</v>
      </c>
      <c r="F6194">
        <v>68</v>
      </c>
      <c r="G6194">
        <v>3</v>
      </c>
      <c r="H6194" t="s">
        <v>22481</v>
      </c>
      <c r="L6194" t="s">
        <v>35</v>
      </c>
      <c r="M6194" t="s">
        <v>20</v>
      </c>
      <c r="P6194" t="b">
        <f t="shared" si="1361"/>
        <v>0</v>
      </c>
      <c r="Q6194" t="b">
        <f t="shared" si="1368"/>
        <v>0</v>
      </c>
      <c r="R6194" t="b">
        <f t="shared" si="1362"/>
        <v>0</v>
      </c>
      <c r="S6194" t="b">
        <f t="shared" si="1363"/>
        <v>0</v>
      </c>
      <c r="T6194" t="b">
        <f t="shared" si="1364"/>
        <v>0</v>
      </c>
      <c r="U6194" t="b">
        <f t="shared" si="1365"/>
        <v>0</v>
      </c>
      <c r="V6194" t="b">
        <f t="shared" si="1366"/>
        <v>0</v>
      </c>
      <c r="W6194" t="b">
        <f t="shared" si="1367"/>
        <v>0</v>
      </c>
    </row>
    <row r="6195" spans="1:23" x14ac:dyDescent="0.25">
      <c r="A6195" t="s">
        <v>10797</v>
      </c>
      <c r="B6195" t="s">
        <v>22463</v>
      </c>
      <c r="C6195" t="s">
        <v>22482</v>
      </c>
      <c r="D6195">
        <v>2007</v>
      </c>
      <c r="E6195" t="s">
        <v>11686</v>
      </c>
      <c r="F6195" t="s">
        <v>22076</v>
      </c>
      <c r="G6195">
        <v>2</v>
      </c>
      <c r="H6195" t="s">
        <v>22483</v>
      </c>
      <c r="J6195" t="s">
        <v>22465</v>
      </c>
      <c r="L6195" t="s">
        <v>35</v>
      </c>
      <c r="M6195" t="s">
        <v>20</v>
      </c>
      <c r="P6195" t="b">
        <f t="shared" si="1361"/>
        <v>0</v>
      </c>
      <c r="Q6195" t="b">
        <f t="shared" si="1368"/>
        <v>0</v>
      </c>
      <c r="R6195" t="b">
        <f t="shared" si="1362"/>
        <v>0</v>
      </c>
      <c r="S6195" t="b">
        <f t="shared" si="1363"/>
        <v>0</v>
      </c>
      <c r="T6195" t="b">
        <f t="shared" si="1364"/>
        <v>0</v>
      </c>
      <c r="U6195" t="b">
        <f t="shared" si="1365"/>
        <v>0</v>
      </c>
      <c r="V6195" t="b">
        <f t="shared" si="1366"/>
        <v>0</v>
      </c>
      <c r="W6195" t="b">
        <f t="shared" si="1367"/>
        <v>0</v>
      </c>
    </row>
    <row r="6196" spans="1:23" x14ac:dyDescent="0.25">
      <c r="A6196" t="s">
        <v>10797</v>
      </c>
      <c r="B6196" t="s">
        <v>22484</v>
      </c>
      <c r="C6196" t="s">
        <v>22485</v>
      </c>
      <c r="D6196">
        <v>2007</v>
      </c>
      <c r="E6196" t="s">
        <v>5738</v>
      </c>
      <c r="F6196">
        <v>87</v>
      </c>
      <c r="G6196">
        <v>1</v>
      </c>
      <c r="H6196" t="s">
        <v>22486</v>
      </c>
      <c r="L6196" t="s">
        <v>35</v>
      </c>
      <c r="M6196" t="s">
        <v>20</v>
      </c>
      <c r="P6196" t="b">
        <f t="shared" si="1361"/>
        <v>0</v>
      </c>
      <c r="Q6196" t="b">
        <f t="shared" si="1368"/>
        <v>0</v>
      </c>
      <c r="R6196" t="b">
        <f t="shared" si="1362"/>
        <v>0</v>
      </c>
      <c r="S6196" t="b">
        <f t="shared" si="1363"/>
        <v>0</v>
      </c>
      <c r="T6196" t="b">
        <f t="shared" si="1364"/>
        <v>0</v>
      </c>
      <c r="U6196" t="b">
        <f t="shared" si="1365"/>
        <v>0</v>
      </c>
      <c r="V6196" t="b">
        <f t="shared" si="1366"/>
        <v>0</v>
      </c>
      <c r="W6196" t="b">
        <f t="shared" si="1367"/>
        <v>0</v>
      </c>
    </row>
    <row r="6197" spans="1:23" x14ac:dyDescent="0.25">
      <c r="A6197" t="s">
        <v>10797</v>
      </c>
      <c r="B6197" t="s">
        <v>22487</v>
      </c>
      <c r="C6197" t="s">
        <v>22488</v>
      </c>
      <c r="D6197">
        <v>2007</v>
      </c>
      <c r="E6197" t="s">
        <v>4896</v>
      </c>
      <c r="F6197">
        <v>45</v>
      </c>
      <c r="G6197">
        <v>1</v>
      </c>
      <c r="H6197" t="s">
        <v>22489</v>
      </c>
      <c r="L6197" t="s">
        <v>20</v>
      </c>
      <c r="M6197" t="s">
        <v>19</v>
      </c>
      <c r="P6197" t="b">
        <f t="shared" si="1361"/>
        <v>0</v>
      </c>
      <c r="Q6197" t="b">
        <f t="shared" si="1368"/>
        <v>0</v>
      </c>
      <c r="R6197" t="b">
        <f t="shared" si="1362"/>
        <v>0</v>
      </c>
      <c r="S6197" t="b">
        <f t="shared" si="1363"/>
        <v>0</v>
      </c>
      <c r="T6197" t="b">
        <f t="shared" si="1364"/>
        <v>0</v>
      </c>
      <c r="U6197" t="b">
        <f t="shared" si="1365"/>
        <v>0</v>
      </c>
      <c r="V6197" t="b">
        <f t="shared" si="1366"/>
        <v>0</v>
      </c>
      <c r="W6197" t="b">
        <f t="shared" si="1367"/>
        <v>0</v>
      </c>
    </row>
    <row r="6198" spans="1:23" x14ac:dyDescent="0.25">
      <c r="A6198" t="s">
        <v>10797</v>
      </c>
      <c r="B6198" t="s">
        <v>22490</v>
      </c>
      <c r="C6198" t="s">
        <v>22491</v>
      </c>
      <c r="D6198">
        <v>2007</v>
      </c>
      <c r="E6198" t="s">
        <v>1521</v>
      </c>
      <c r="F6198">
        <v>86</v>
      </c>
      <c r="G6198">
        <v>2</v>
      </c>
      <c r="H6198" t="s">
        <v>14391</v>
      </c>
      <c r="L6198" t="s">
        <v>20</v>
      </c>
      <c r="M6198" t="s">
        <v>35</v>
      </c>
      <c r="P6198" t="b">
        <f t="shared" si="1361"/>
        <v>0</v>
      </c>
      <c r="Q6198" t="b">
        <f t="shared" si="1368"/>
        <v>0</v>
      </c>
      <c r="R6198" t="b">
        <f t="shared" si="1362"/>
        <v>0</v>
      </c>
      <c r="S6198" t="b">
        <f t="shared" si="1363"/>
        <v>0</v>
      </c>
      <c r="T6198" t="b">
        <f t="shared" si="1364"/>
        <v>0</v>
      </c>
      <c r="U6198" t="b">
        <f t="shared" si="1365"/>
        <v>0</v>
      </c>
      <c r="V6198" t="b">
        <f t="shared" si="1366"/>
        <v>0</v>
      </c>
      <c r="W6198" t="b">
        <f t="shared" si="1367"/>
        <v>0</v>
      </c>
    </row>
    <row r="6199" spans="1:23" x14ac:dyDescent="0.25">
      <c r="A6199" t="s">
        <v>10797</v>
      </c>
      <c r="B6199" t="s">
        <v>22492</v>
      </c>
      <c r="C6199" t="s">
        <v>22493</v>
      </c>
      <c r="D6199">
        <v>2007</v>
      </c>
      <c r="E6199" t="s">
        <v>10920</v>
      </c>
      <c r="F6199">
        <v>362</v>
      </c>
      <c r="G6199">
        <v>1477</v>
      </c>
      <c r="H6199" t="s">
        <v>22494</v>
      </c>
      <c r="J6199" t="s">
        <v>22495</v>
      </c>
      <c r="L6199" t="s">
        <v>20</v>
      </c>
      <c r="M6199" t="s">
        <v>19</v>
      </c>
      <c r="P6199" t="b">
        <f t="shared" si="1361"/>
        <v>0</v>
      </c>
      <c r="Q6199" t="b">
        <f t="shared" si="1368"/>
        <v>0</v>
      </c>
      <c r="R6199" t="b">
        <f t="shared" si="1362"/>
        <v>0</v>
      </c>
      <c r="S6199" t="b">
        <f t="shared" si="1363"/>
        <v>0</v>
      </c>
      <c r="T6199" t="b">
        <f t="shared" si="1364"/>
        <v>0</v>
      </c>
      <c r="U6199" t="b">
        <f t="shared" si="1365"/>
        <v>0</v>
      </c>
      <c r="V6199" t="b">
        <f t="shared" si="1366"/>
        <v>0</v>
      </c>
      <c r="W6199" t="b">
        <f t="shared" si="1367"/>
        <v>0</v>
      </c>
    </row>
    <row r="6200" spans="1:23" x14ac:dyDescent="0.25">
      <c r="A6200" t="s">
        <v>10797</v>
      </c>
      <c r="B6200" t="s">
        <v>22496</v>
      </c>
      <c r="C6200" t="s">
        <v>22497</v>
      </c>
      <c r="D6200">
        <v>2007</v>
      </c>
      <c r="E6200" t="s">
        <v>11130</v>
      </c>
      <c r="F6200">
        <v>274</v>
      </c>
      <c r="G6200">
        <v>1607</v>
      </c>
      <c r="H6200" t="s">
        <v>20511</v>
      </c>
      <c r="J6200" t="s">
        <v>22498</v>
      </c>
      <c r="L6200" t="s">
        <v>20</v>
      </c>
      <c r="M6200" t="s">
        <v>35</v>
      </c>
      <c r="P6200" t="b">
        <f t="shared" si="1361"/>
        <v>0</v>
      </c>
      <c r="Q6200" t="b">
        <f t="shared" si="1368"/>
        <v>0</v>
      </c>
      <c r="R6200" t="b">
        <f t="shared" si="1362"/>
        <v>0</v>
      </c>
      <c r="S6200" t="b">
        <f t="shared" si="1363"/>
        <v>0</v>
      </c>
      <c r="T6200" t="b">
        <f t="shared" si="1364"/>
        <v>0</v>
      </c>
      <c r="U6200" t="b">
        <f t="shared" si="1365"/>
        <v>0</v>
      </c>
      <c r="V6200" t="b">
        <f t="shared" si="1366"/>
        <v>0</v>
      </c>
      <c r="W6200" t="b">
        <f t="shared" si="1367"/>
        <v>0</v>
      </c>
    </row>
    <row r="6201" spans="1:23" x14ac:dyDescent="0.25">
      <c r="A6201" t="s">
        <v>10797</v>
      </c>
      <c r="B6201" t="s">
        <v>22499</v>
      </c>
      <c r="C6201" t="s">
        <v>22500</v>
      </c>
      <c r="D6201">
        <v>2007</v>
      </c>
      <c r="E6201" t="s">
        <v>5286</v>
      </c>
      <c r="F6201">
        <v>9</v>
      </c>
      <c r="G6201">
        <v>1</v>
      </c>
      <c r="H6201" t="s">
        <v>21244</v>
      </c>
      <c r="J6201" t="s">
        <v>21385</v>
      </c>
      <c r="L6201" t="s">
        <v>20</v>
      </c>
      <c r="M6201" t="s">
        <v>35</v>
      </c>
      <c r="P6201" t="b">
        <f t="shared" si="1361"/>
        <v>0</v>
      </c>
      <c r="Q6201" t="b">
        <f t="shared" si="1368"/>
        <v>0</v>
      </c>
      <c r="R6201" t="b">
        <f t="shared" si="1362"/>
        <v>0</v>
      </c>
      <c r="S6201" t="b">
        <f t="shared" si="1363"/>
        <v>0</v>
      </c>
      <c r="T6201" t="b">
        <f t="shared" si="1364"/>
        <v>0</v>
      </c>
      <c r="U6201" t="b">
        <f t="shared" si="1365"/>
        <v>0</v>
      </c>
      <c r="V6201" t="b">
        <f t="shared" si="1366"/>
        <v>0</v>
      </c>
      <c r="W6201" t="b">
        <f t="shared" si="1367"/>
        <v>0</v>
      </c>
    </row>
    <row r="6202" spans="1:23" x14ac:dyDescent="0.25">
      <c r="A6202" t="s">
        <v>10797</v>
      </c>
      <c r="B6202" t="s">
        <v>22501</v>
      </c>
      <c r="C6202" t="s">
        <v>22502</v>
      </c>
      <c r="D6202">
        <v>2007</v>
      </c>
      <c r="E6202" t="s">
        <v>5286</v>
      </c>
      <c r="F6202">
        <v>9</v>
      </c>
      <c r="G6202">
        <v>1</v>
      </c>
      <c r="H6202" t="s">
        <v>22503</v>
      </c>
      <c r="L6202" t="s">
        <v>35</v>
      </c>
      <c r="M6202" t="s">
        <v>20</v>
      </c>
      <c r="P6202" t="b">
        <f t="shared" si="1361"/>
        <v>0</v>
      </c>
      <c r="Q6202" t="b">
        <f t="shared" si="1368"/>
        <v>0</v>
      </c>
      <c r="R6202" t="b">
        <f t="shared" si="1362"/>
        <v>0</v>
      </c>
      <c r="S6202" t="b">
        <f t="shared" si="1363"/>
        <v>0</v>
      </c>
      <c r="T6202" t="b">
        <f t="shared" si="1364"/>
        <v>0</v>
      </c>
      <c r="U6202" t="b">
        <f t="shared" si="1365"/>
        <v>0</v>
      </c>
      <c r="V6202" t="b">
        <f t="shared" si="1366"/>
        <v>0</v>
      </c>
      <c r="W6202" t="b">
        <f t="shared" si="1367"/>
        <v>0</v>
      </c>
    </row>
    <row r="6203" spans="1:23" x14ac:dyDescent="0.25">
      <c r="A6203" t="s">
        <v>10797</v>
      </c>
      <c r="B6203" t="s">
        <v>22504</v>
      </c>
      <c r="C6203" t="s">
        <v>22505</v>
      </c>
      <c r="D6203">
        <v>2007</v>
      </c>
      <c r="E6203" t="s">
        <v>5286</v>
      </c>
      <c r="F6203">
        <v>9</v>
      </c>
      <c r="G6203">
        <v>2</v>
      </c>
      <c r="H6203" t="s">
        <v>13339</v>
      </c>
      <c r="L6203" t="s">
        <v>35</v>
      </c>
      <c r="M6203" t="s">
        <v>20</v>
      </c>
      <c r="P6203" t="b">
        <f t="shared" si="1361"/>
        <v>0</v>
      </c>
      <c r="Q6203" t="b">
        <f t="shared" si="1368"/>
        <v>0</v>
      </c>
      <c r="R6203" t="b">
        <f t="shared" si="1362"/>
        <v>0</v>
      </c>
      <c r="S6203" t="b">
        <f t="shared" si="1363"/>
        <v>0</v>
      </c>
      <c r="T6203" t="b">
        <f t="shared" si="1364"/>
        <v>0</v>
      </c>
      <c r="U6203" t="b">
        <f t="shared" si="1365"/>
        <v>0</v>
      </c>
      <c r="V6203" t="b">
        <f t="shared" si="1366"/>
        <v>0</v>
      </c>
      <c r="W6203" t="b">
        <f t="shared" si="1367"/>
        <v>0</v>
      </c>
    </row>
    <row r="6204" spans="1:23" x14ac:dyDescent="0.25">
      <c r="A6204" t="s">
        <v>10797</v>
      </c>
      <c r="B6204" t="s">
        <v>22506</v>
      </c>
      <c r="C6204" t="s">
        <v>22507</v>
      </c>
      <c r="D6204">
        <v>2007</v>
      </c>
      <c r="E6204" t="s">
        <v>22508</v>
      </c>
      <c r="F6204">
        <v>38</v>
      </c>
      <c r="G6204">
        <v>6</v>
      </c>
      <c r="H6204" t="s">
        <v>22509</v>
      </c>
      <c r="L6204" t="s">
        <v>20</v>
      </c>
      <c r="M6204" t="s">
        <v>19</v>
      </c>
      <c r="P6204" t="b">
        <f t="shared" si="1361"/>
        <v>0</v>
      </c>
      <c r="Q6204" t="b">
        <f t="shared" si="1368"/>
        <v>0</v>
      </c>
      <c r="R6204" t="b">
        <f t="shared" si="1362"/>
        <v>0</v>
      </c>
      <c r="S6204" t="b">
        <f t="shared" si="1363"/>
        <v>0</v>
      </c>
      <c r="T6204" t="b">
        <f t="shared" si="1364"/>
        <v>0</v>
      </c>
      <c r="U6204" t="b">
        <f t="shared" si="1365"/>
        <v>0</v>
      </c>
      <c r="V6204" t="b">
        <f t="shared" si="1366"/>
        <v>0</v>
      </c>
      <c r="W6204" t="b">
        <f t="shared" si="1367"/>
        <v>0</v>
      </c>
    </row>
    <row r="6205" spans="1:23" x14ac:dyDescent="0.25">
      <c r="A6205" t="s">
        <v>10797</v>
      </c>
      <c r="B6205" t="s">
        <v>22510</v>
      </c>
      <c r="C6205" t="s">
        <v>22511</v>
      </c>
      <c r="D6205">
        <v>2007</v>
      </c>
      <c r="E6205" t="s">
        <v>22512</v>
      </c>
      <c r="F6205" t="s">
        <v>22513</v>
      </c>
      <c r="G6205" s="2">
        <v>42767</v>
      </c>
      <c r="H6205" t="s">
        <v>11512</v>
      </c>
      <c r="L6205" t="s">
        <v>35</v>
      </c>
      <c r="M6205" t="s">
        <v>20</v>
      </c>
      <c r="P6205" t="b">
        <f t="shared" si="1361"/>
        <v>0</v>
      </c>
      <c r="Q6205" t="b">
        <f t="shared" si="1368"/>
        <v>0</v>
      </c>
      <c r="R6205" t="b">
        <f t="shared" si="1362"/>
        <v>0</v>
      </c>
      <c r="S6205" t="b">
        <f t="shared" si="1363"/>
        <v>0</v>
      </c>
      <c r="T6205" t="b">
        <f t="shared" si="1364"/>
        <v>0</v>
      </c>
      <c r="U6205" t="b">
        <f t="shared" si="1365"/>
        <v>0</v>
      </c>
      <c r="V6205" t="b">
        <f t="shared" si="1366"/>
        <v>0</v>
      </c>
      <c r="W6205" t="b">
        <f t="shared" si="1367"/>
        <v>0</v>
      </c>
    </row>
    <row r="6206" spans="1:23" x14ac:dyDescent="0.25">
      <c r="A6206" t="s">
        <v>10797</v>
      </c>
      <c r="B6206" t="s">
        <v>22514</v>
      </c>
      <c r="C6206" t="s">
        <v>22515</v>
      </c>
      <c r="D6206">
        <v>2007</v>
      </c>
      <c r="E6206" t="s">
        <v>2048</v>
      </c>
      <c r="F6206">
        <v>55</v>
      </c>
      <c r="G6206">
        <v>2</v>
      </c>
      <c r="H6206" t="s">
        <v>12383</v>
      </c>
      <c r="L6206" t="s">
        <v>20</v>
      </c>
      <c r="M6206" t="s">
        <v>35</v>
      </c>
      <c r="P6206" t="b">
        <f t="shared" si="1361"/>
        <v>0</v>
      </c>
      <c r="Q6206" t="b">
        <f t="shared" si="1368"/>
        <v>0</v>
      </c>
      <c r="R6206" t="b">
        <f t="shared" si="1362"/>
        <v>0</v>
      </c>
      <c r="S6206" t="b">
        <f t="shared" si="1363"/>
        <v>0</v>
      </c>
      <c r="T6206" t="b">
        <f t="shared" si="1364"/>
        <v>0</v>
      </c>
      <c r="U6206" t="b">
        <f t="shared" si="1365"/>
        <v>0</v>
      </c>
      <c r="V6206" t="b">
        <f t="shared" si="1366"/>
        <v>0</v>
      </c>
      <c r="W6206" t="b">
        <f t="shared" si="1367"/>
        <v>0</v>
      </c>
    </row>
    <row r="6207" spans="1:23" x14ac:dyDescent="0.25">
      <c r="A6207" t="s">
        <v>10797</v>
      </c>
      <c r="B6207" t="s">
        <v>22516</v>
      </c>
      <c r="C6207" t="s">
        <v>22517</v>
      </c>
      <c r="D6207">
        <v>2007</v>
      </c>
      <c r="E6207" t="s">
        <v>2048</v>
      </c>
      <c r="F6207">
        <v>55</v>
      </c>
      <c r="G6207">
        <v>2</v>
      </c>
      <c r="H6207" t="s">
        <v>22518</v>
      </c>
      <c r="L6207" t="s">
        <v>20</v>
      </c>
      <c r="M6207" t="s">
        <v>19</v>
      </c>
      <c r="P6207" t="b">
        <f t="shared" si="1361"/>
        <v>0</v>
      </c>
      <c r="Q6207" t="b">
        <f t="shared" si="1368"/>
        <v>0</v>
      </c>
      <c r="R6207" t="b">
        <f t="shared" si="1362"/>
        <v>0</v>
      </c>
      <c r="S6207" t="b">
        <f t="shared" si="1363"/>
        <v>0</v>
      </c>
      <c r="T6207" t="b">
        <f t="shared" si="1364"/>
        <v>0</v>
      </c>
      <c r="U6207" t="b">
        <f t="shared" si="1365"/>
        <v>0</v>
      </c>
      <c r="V6207" t="b">
        <f t="shared" si="1366"/>
        <v>0</v>
      </c>
      <c r="W6207" t="b">
        <f t="shared" si="1367"/>
        <v>0</v>
      </c>
    </row>
    <row r="6208" spans="1:23" x14ac:dyDescent="0.25">
      <c r="A6208" t="s">
        <v>10797</v>
      </c>
      <c r="B6208" t="s">
        <v>22519</v>
      </c>
      <c r="C6208" t="s">
        <v>22520</v>
      </c>
      <c r="D6208">
        <v>2007</v>
      </c>
      <c r="E6208" t="s">
        <v>2923</v>
      </c>
      <c r="F6208">
        <v>2</v>
      </c>
      <c r="G6208">
        <v>2</v>
      </c>
      <c r="H6208" t="s">
        <v>22521</v>
      </c>
      <c r="L6208" t="s">
        <v>19</v>
      </c>
      <c r="M6208" t="s">
        <v>20</v>
      </c>
      <c r="P6208" t="b">
        <f t="shared" si="1361"/>
        <v>0</v>
      </c>
      <c r="Q6208" t="b">
        <f t="shared" si="1368"/>
        <v>0</v>
      </c>
      <c r="R6208" t="b">
        <f t="shared" si="1362"/>
        <v>0</v>
      </c>
      <c r="S6208" t="b">
        <f t="shared" si="1363"/>
        <v>0</v>
      </c>
      <c r="T6208" t="b">
        <f t="shared" si="1364"/>
        <v>0</v>
      </c>
      <c r="U6208" t="b">
        <f t="shared" si="1365"/>
        <v>0</v>
      </c>
      <c r="V6208" t="b">
        <f t="shared" si="1366"/>
        <v>0</v>
      </c>
      <c r="W6208" t="b">
        <f t="shared" si="1367"/>
        <v>0</v>
      </c>
    </row>
    <row r="6209" spans="1:23" x14ac:dyDescent="0.25">
      <c r="A6209" t="s">
        <v>10797</v>
      </c>
      <c r="B6209" t="s">
        <v>22522</v>
      </c>
      <c r="C6209" t="s">
        <v>22523</v>
      </c>
      <c r="D6209">
        <v>2007</v>
      </c>
      <c r="E6209" t="s">
        <v>22524</v>
      </c>
      <c r="F6209">
        <v>111</v>
      </c>
      <c r="H6209" s="3">
        <v>17899</v>
      </c>
      <c r="L6209" t="s">
        <v>35</v>
      </c>
      <c r="M6209" t="s">
        <v>20</v>
      </c>
      <c r="P6209" t="b">
        <f t="shared" si="1361"/>
        <v>0</v>
      </c>
      <c r="Q6209" t="b">
        <f t="shared" si="1368"/>
        <v>0</v>
      </c>
      <c r="R6209" t="b">
        <f t="shared" si="1362"/>
        <v>0</v>
      </c>
      <c r="S6209" t="b">
        <f t="shared" si="1363"/>
        <v>0</v>
      </c>
      <c r="T6209" t="b">
        <f t="shared" si="1364"/>
        <v>0</v>
      </c>
      <c r="U6209" t="b">
        <f t="shared" si="1365"/>
        <v>0</v>
      </c>
      <c r="V6209" t="b">
        <f t="shared" si="1366"/>
        <v>0</v>
      </c>
      <c r="W6209" t="b">
        <f t="shared" si="1367"/>
        <v>0</v>
      </c>
    </row>
    <row r="6210" spans="1:23" x14ac:dyDescent="0.25">
      <c r="A6210" t="s">
        <v>10797</v>
      </c>
      <c r="B6210" t="s">
        <v>22525</v>
      </c>
      <c r="C6210" t="s">
        <v>22526</v>
      </c>
      <c r="D6210">
        <v>2007</v>
      </c>
      <c r="E6210" t="s">
        <v>177</v>
      </c>
      <c r="F6210">
        <v>38</v>
      </c>
      <c r="G6210">
        <v>5</v>
      </c>
      <c r="H6210" t="s">
        <v>22527</v>
      </c>
      <c r="J6210" t="s">
        <v>22528</v>
      </c>
      <c r="L6210" t="s">
        <v>35</v>
      </c>
      <c r="M6210" t="s">
        <v>20</v>
      </c>
      <c r="P6210" t="b">
        <f t="shared" si="1361"/>
        <v>0</v>
      </c>
      <c r="Q6210" t="b">
        <f t="shared" si="1368"/>
        <v>0</v>
      </c>
      <c r="R6210" t="b">
        <f t="shared" si="1362"/>
        <v>0</v>
      </c>
      <c r="S6210" t="b">
        <f t="shared" si="1363"/>
        <v>0</v>
      </c>
      <c r="T6210" t="b">
        <f t="shared" si="1364"/>
        <v>0</v>
      </c>
      <c r="U6210" t="b">
        <f t="shared" si="1365"/>
        <v>0</v>
      </c>
      <c r="V6210" t="b">
        <f t="shared" si="1366"/>
        <v>0</v>
      </c>
      <c r="W6210" t="b">
        <f t="shared" si="1367"/>
        <v>0</v>
      </c>
    </row>
    <row r="6211" spans="1:23" x14ac:dyDescent="0.25">
      <c r="A6211" t="s">
        <v>10797</v>
      </c>
      <c r="B6211" t="s">
        <v>22529</v>
      </c>
      <c r="C6211" t="s">
        <v>22530</v>
      </c>
      <c r="D6211">
        <v>2007</v>
      </c>
      <c r="E6211" t="s">
        <v>22531</v>
      </c>
      <c r="H6211" t="s">
        <v>22532</v>
      </c>
      <c r="L6211" t="s">
        <v>20</v>
      </c>
      <c r="M6211" t="s">
        <v>19</v>
      </c>
      <c r="P6211" t="b">
        <f t="shared" ref="P6211:P6274" si="1369">ISNUMBER(SEARCH("broiler",C6211))</f>
        <v>0</v>
      </c>
      <c r="Q6211" t="b">
        <f t="shared" si="1368"/>
        <v>0</v>
      </c>
      <c r="R6211" t="b">
        <f t="shared" ref="R6211:R6274" si="1370">ISNUMBER(SEARCH("aquatic",$C6211))</f>
        <v>0</v>
      </c>
      <c r="S6211" t="b">
        <f t="shared" ref="S6211:S6274" si="1371">ISNUMBER(SEARCH("fish",$C6211))</f>
        <v>0</v>
      </c>
      <c r="T6211" t="b">
        <f t="shared" ref="T6211:T6274" si="1372">ISNUMBER(SEARCH(" chicken",$C6211))</f>
        <v>0</v>
      </c>
      <c r="U6211" t="b">
        <f t="shared" ref="U6211:U6274" si="1373">ISNUMBER(SEARCH("tadpole",$C6211))</f>
        <v>0</v>
      </c>
      <c r="V6211" t="b">
        <f t="shared" si="1366"/>
        <v>0</v>
      </c>
      <c r="W6211" t="b">
        <f t="shared" si="1367"/>
        <v>0</v>
      </c>
    </row>
    <row r="6212" spans="1:23" x14ac:dyDescent="0.25">
      <c r="A6212" t="s">
        <v>10797</v>
      </c>
      <c r="B6212" t="s">
        <v>22533</v>
      </c>
      <c r="C6212" t="s">
        <v>22534</v>
      </c>
      <c r="D6212">
        <v>2007</v>
      </c>
      <c r="E6212" t="s">
        <v>20858</v>
      </c>
      <c r="F6212">
        <v>7</v>
      </c>
      <c r="G6212">
        <v>1</v>
      </c>
      <c r="H6212" s="2">
        <v>42917</v>
      </c>
      <c r="L6212" t="s">
        <v>35</v>
      </c>
      <c r="M6212" t="s">
        <v>20</v>
      </c>
      <c r="P6212" t="b">
        <f t="shared" si="1369"/>
        <v>0</v>
      </c>
      <c r="Q6212" t="b">
        <f t="shared" si="1368"/>
        <v>0</v>
      </c>
      <c r="R6212" t="b">
        <f t="shared" si="1370"/>
        <v>0</v>
      </c>
      <c r="S6212" t="b">
        <f t="shared" si="1371"/>
        <v>0</v>
      </c>
      <c r="T6212" t="b">
        <f t="shared" si="1372"/>
        <v>0</v>
      </c>
      <c r="U6212" t="b">
        <f t="shared" si="1373"/>
        <v>0</v>
      </c>
      <c r="V6212" t="b">
        <f t="shared" si="1366"/>
        <v>0</v>
      </c>
      <c r="W6212" t="b">
        <f t="shared" si="1367"/>
        <v>0</v>
      </c>
    </row>
    <row r="6213" spans="1:23" x14ac:dyDescent="0.25">
      <c r="A6213" t="s">
        <v>10797</v>
      </c>
      <c r="B6213" t="s">
        <v>22535</v>
      </c>
      <c r="C6213" t="s">
        <v>22536</v>
      </c>
      <c r="D6213">
        <v>2007</v>
      </c>
      <c r="E6213" t="s">
        <v>9613</v>
      </c>
      <c r="F6213">
        <v>132</v>
      </c>
      <c r="G6213" s="2">
        <v>42767</v>
      </c>
      <c r="H6213" t="s">
        <v>11512</v>
      </c>
      <c r="L6213" t="s">
        <v>35</v>
      </c>
      <c r="M6213" t="s">
        <v>20</v>
      </c>
      <c r="P6213" t="b">
        <f t="shared" si="1369"/>
        <v>0</v>
      </c>
      <c r="Q6213" t="b">
        <f t="shared" si="1368"/>
        <v>0</v>
      </c>
      <c r="R6213" t="b">
        <f t="shared" si="1370"/>
        <v>0</v>
      </c>
      <c r="S6213" t="b">
        <f t="shared" si="1371"/>
        <v>0</v>
      </c>
      <c r="T6213" t="b">
        <f t="shared" si="1372"/>
        <v>0</v>
      </c>
      <c r="U6213" t="b">
        <f t="shared" si="1373"/>
        <v>0</v>
      </c>
      <c r="V6213" t="b">
        <f t="shared" si="1366"/>
        <v>0</v>
      </c>
      <c r="W6213" t="b">
        <f t="shared" si="1367"/>
        <v>0</v>
      </c>
    </row>
    <row r="6214" spans="1:23" x14ac:dyDescent="0.25">
      <c r="A6214" t="s">
        <v>10797</v>
      </c>
      <c r="B6214" t="s">
        <v>22537</v>
      </c>
      <c r="C6214" t="s">
        <v>22538</v>
      </c>
      <c r="D6214">
        <v>2007</v>
      </c>
      <c r="E6214" t="s">
        <v>9510</v>
      </c>
      <c r="F6214">
        <v>13</v>
      </c>
      <c r="G6214">
        <v>5</v>
      </c>
      <c r="H6214" t="s">
        <v>22539</v>
      </c>
      <c r="L6214" t="s">
        <v>19</v>
      </c>
      <c r="M6214" t="s">
        <v>20</v>
      </c>
      <c r="P6214" t="b">
        <f t="shared" si="1369"/>
        <v>0</v>
      </c>
      <c r="Q6214" t="b">
        <f t="shared" si="1368"/>
        <v>0</v>
      </c>
      <c r="R6214" t="b">
        <f t="shared" si="1370"/>
        <v>0</v>
      </c>
      <c r="S6214" t="b">
        <f t="shared" si="1371"/>
        <v>0</v>
      </c>
      <c r="T6214" t="b">
        <f t="shared" si="1372"/>
        <v>0</v>
      </c>
      <c r="U6214" t="b">
        <f t="shared" si="1373"/>
        <v>0</v>
      </c>
      <c r="V6214" t="b">
        <f t="shared" si="1366"/>
        <v>0</v>
      </c>
      <c r="W6214" t="b">
        <f t="shared" si="1367"/>
        <v>0</v>
      </c>
    </row>
    <row r="6215" spans="1:23" x14ac:dyDescent="0.25">
      <c r="A6215" t="s">
        <v>10797</v>
      </c>
      <c r="B6215" t="s">
        <v>22540</v>
      </c>
      <c r="C6215" t="s">
        <v>22541</v>
      </c>
      <c r="D6215">
        <v>2007</v>
      </c>
      <c r="E6215" t="s">
        <v>22542</v>
      </c>
      <c r="F6215">
        <v>72</v>
      </c>
      <c r="H6215" t="s">
        <v>22543</v>
      </c>
      <c r="L6215" t="s">
        <v>20</v>
      </c>
      <c r="M6215" t="s">
        <v>19</v>
      </c>
      <c r="P6215" t="b">
        <f t="shared" si="1369"/>
        <v>0</v>
      </c>
      <c r="Q6215" t="b">
        <f t="shared" si="1368"/>
        <v>0</v>
      </c>
      <c r="R6215" t="b">
        <f t="shared" si="1370"/>
        <v>0</v>
      </c>
      <c r="S6215" t="b">
        <f t="shared" si="1371"/>
        <v>0</v>
      </c>
      <c r="T6215" t="b">
        <f t="shared" si="1372"/>
        <v>0</v>
      </c>
      <c r="U6215" t="b">
        <f t="shared" si="1373"/>
        <v>0</v>
      </c>
      <c r="V6215" t="b">
        <f t="shared" si="1366"/>
        <v>0</v>
      </c>
      <c r="W6215" t="b">
        <f t="shared" si="1367"/>
        <v>0</v>
      </c>
    </row>
    <row r="6216" spans="1:23" x14ac:dyDescent="0.25">
      <c r="A6216" t="s">
        <v>10797</v>
      </c>
      <c r="B6216" t="s">
        <v>22544</v>
      </c>
      <c r="C6216" t="s">
        <v>22545</v>
      </c>
      <c r="D6216">
        <v>2007</v>
      </c>
      <c r="E6216" t="s">
        <v>11040</v>
      </c>
      <c r="F6216">
        <v>146</v>
      </c>
      <c r="G6216">
        <v>1</v>
      </c>
      <c r="H6216" t="s">
        <v>22546</v>
      </c>
      <c r="J6216" t="s">
        <v>22547</v>
      </c>
      <c r="L6216" t="s">
        <v>20</v>
      </c>
      <c r="M6216" t="s">
        <v>35</v>
      </c>
      <c r="P6216" t="b">
        <f t="shared" si="1369"/>
        <v>0</v>
      </c>
      <c r="Q6216" t="b">
        <f t="shared" si="1368"/>
        <v>0</v>
      </c>
      <c r="R6216" t="b">
        <f t="shared" si="1370"/>
        <v>0</v>
      </c>
      <c r="S6216" t="b">
        <f t="shared" si="1371"/>
        <v>0</v>
      </c>
      <c r="T6216" t="b">
        <f t="shared" si="1372"/>
        <v>0</v>
      </c>
      <c r="U6216" t="b">
        <f t="shared" si="1373"/>
        <v>0</v>
      </c>
      <c r="V6216" t="b">
        <f t="shared" si="1366"/>
        <v>0</v>
      </c>
      <c r="W6216" t="b">
        <f t="shared" si="1367"/>
        <v>0</v>
      </c>
    </row>
    <row r="6217" spans="1:23" x14ac:dyDescent="0.25">
      <c r="A6217" t="s">
        <v>10797</v>
      </c>
      <c r="B6217" t="s">
        <v>22548</v>
      </c>
      <c r="C6217" t="s">
        <v>22549</v>
      </c>
      <c r="D6217">
        <v>2007</v>
      </c>
      <c r="E6217" t="s">
        <v>15306</v>
      </c>
      <c r="F6217">
        <v>54</v>
      </c>
      <c r="G6217">
        <v>1</v>
      </c>
      <c r="H6217" t="s">
        <v>22550</v>
      </c>
      <c r="J6217" t="s">
        <v>22551</v>
      </c>
      <c r="L6217" t="s">
        <v>19</v>
      </c>
      <c r="M6217" t="s">
        <v>20</v>
      </c>
      <c r="P6217" t="b">
        <f t="shared" si="1369"/>
        <v>0</v>
      </c>
      <c r="Q6217" t="b">
        <f t="shared" si="1368"/>
        <v>0</v>
      </c>
      <c r="R6217" t="b">
        <f t="shared" si="1370"/>
        <v>0</v>
      </c>
      <c r="S6217" t="b">
        <f t="shared" si="1371"/>
        <v>0</v>
      </c>
      <c r="T6217" t="b">
        <f t="shared" si="1372"/>
        <v>0</v>
      </c>
      <c r="U6217" t="b">
        <f t="shared" si="1373"/>
        <v>0</v>
      </c>
      <c r="V6217" t="b">
        <f t="shared" si="1366"/>
        <v>0</v>
      </c>
      <c r="W6217" t="b">
        <f t="shared" si="1367"/>
        <v>0</v>
      </c>
    </row>
    <row r="6218" spans="1:23" x14ac:dyDescent="0.25">
      <c r="A6218" t="s">
        <v>10797</v>
      </c>
      <c r="B6218" t="s">
        <v>22552</v>
      </c>
      <c r="C6218" t="s">
        <v>22553</v>
      </c>
      <c r="D6218">
        <v>2007</v>
      </c>
      <c r="E6218" t="s">
        <v>10883</v>
      </c>
      <c r="F6218">
        <v>54</v>
      </c>
      <c r="G6218" t="s">
        <v>22554</v>
      </c>
      <c r="H6218" t="s">
        <v>22555</v>
      </c>
      <c r="L6218" t="s">
        <v>20</v>
      </c>
      <c r="M6218" t="s">
        <v>19</v>
      </c>
      <c r="P6218" t="b">
        <f t="shared" si="1369"/>
        <v>0</v>
      </c>
      <c r="Q6218" t="b">
        <f t="shared" si="1368"/>
        <v>0</v>
      </c>
      <c r="R6218" t="b">
        <f t="shared" si="1370"/>
        <v>0</v>
      </c>
      <c r="S6218" t="b">
        <f t="shared" si="1371"/>
        <v>0</v>
      </c>
      <c r="T6218" t="b">
        <f t="shared" si="1372"/>
        <v>0</v>
      </c>
      <c r="U6218" t="b">
        <f t="shared" si="1373"/>
        <v>0</v>
      </c>
      <c r="V6218" t="b">
        <f t="shared" si="1366"/>
        <v>0</v>
      </c>
      <c r="W6218" t="b">
        <f t="shared" si="1367"/>
        <v>0</v>
      </c>
    </row>
    <row r="6219" spans="1:23" x14ac:dyDescent="0.25">
      <c r="A6219" t="s">
        <v>10797</v>
      </c>
      <c r="B6219" t="s">
        <v>22556</v>
      </c>
      <c r="C6219" t="s">
        <v>22557</v>
      </c>
      <c r="D6219">
        <v>2007</v>
      </c>
      <c r="E6219" t="s">
        <v>10883</v>
      </c>
      <c r="F6219">
        <v>54</v>
      </c>
      <c r="G6219" t="s">
        <v>22554</v>
      </c>
      <c r="H6219" t="s">
        <v>22558</v>
      </c>
      <c r="L6219" t="s">
        <v>20</v>
      </c>
      <c r="M6219" t="s">
        <v>19</v>
      </c>
      <c r="P6219" t="b">
        <f t="shared" si="1369"/>
        <v>0</v>
      </c>
      <c r="Q6219" t="b">
        <f t="shared" si="1368"/>
        <v>0</v>
      </c>
      <c r="R6219" t="b">
        <f t="shared" si="1370"/>
        <v>0</v>
      </c>
      <c r="S6219" t="b">
        <f t="shared" si="1371"/>
        <v>0</v>
      </c>
      <c r="T6219" t="b">
        <f t="shared" si="1372"/>
        <v>0</v>
      </c>
      <c r="U6219" t="b">
        <f t="shared" si="1373"/>
        <v>0</v>
      </c>
      <c r="V6219" t="b">
        <f t="shared" si="1366"/>
        <v>0</v>
      </c>
      <c r="W6219" t="b">
        <f t="shared" si="1367"/>
        <v>0</v>
      </c>
    </row>
    <row r="6220" spans="1:23" x14ac:dyDescent="0.25">
      <c r="A6220" t="s">
        <v>10797</v>
      </c>
      <c r="B6220" t="s">
        <v>22559</v>
      </c>
      <c r="C6220" t="s">
        <v>22560</v>
      </c>
      <c r="D6220">
        <v>2007</v>
      </c>
      <c r="E6220" t="s">
        <v>22561</v>
      </c>
      <c r="F6220">
        <v>53</v>
      </c>
      <c r="G6220">
        <v>1</v>
      </c>
      <c r="H6220" s="2">
        <v>42979</v>
      </c>
      <c r="L6220" t="s">
        <v>35</v>
      </c>
      <c r="M6220" t="s">
        <v>20</v>
      </c>
      <c r="P6220" t="b">
        <f t="shared" si="1369"/>
        <v>0</v>
      </c>
      <c r="Q6220" t="b">
        <f t="shared" si="1368"/>
        <v>0</v>
      </c>
      <c r="R6220" t="b">
        <f t="shared" si="1370"/>
        <v>0</v>
      </c>
      <c r="S6220" t="b">
        <f t="shared" si="1371"/>
        <v>0</v>
      </c>
      <c r="T6220" t="b">
        <f t="shared" si="1372"/>
        <v>0</v>
      </c>
      <c r="U6220" t="b">
        <f t="shared" si="1373"/>
        <v>0</v>
      </c>
      <c r="V6220" t="b">
        <f t="shared" si="1366"/>
        <v>0</v>
      </c>
      <c r="W6220" t="b">
        <f t="shared" si="1367"/>
        <v>0</v>
      </c>
    </row>
    <row r="6221" spans="1:23" x14ac:dyDescent="0.25">
      <c r="A6221" t="s">
        <v>10797</v>
      </c>
      <c r="B6221" t="s">
        <v>22562</v>
      </c>
      <c r="C6221" t="s">
        <v>22563</v>
      </c>
      <c r="D6221">
        <v>2007</v>
      </c>
      <c r="E6221" t="s">
        <v>2153</v>
      </c>
      <c r="F6221">
        <v>107</v>
      </c>
      <c r="G6221">
        <v>2</v>
      </c>
      <c r="H6221" t="s">
        <v>22564</v>
      </c>
      <c r="L6221" t="s">
        <v>19</v>
      </c>
      <c r="M6221" t="s">
        <v>20</v>
      </c>
      <c r="P6221" t="b">
        <f t="shared" si="1369"/>
        <v>0</v>
      </c>
      <c r="Q6221" t="b">
        <f t="shared" si="1368"/>
        <v>0</v>
      </c>
      <c r="R6221" t="b">
        <f t="shared" si="1370"/>
        <v>0</v>
      </c>
      <c r="S6221" t="b">
        <f t="shared" si="1371"/>
        <v>0</v>
      </c>
      <c r="T6221" t="b">
        <f t="shared" si="1372"/>
        <v>0</v>
      </c>
      <c r="U6221" t="b">
        <f t="shared" si="1373"/>
        <v>0</v>
      </c>
      <c r="V6221" t="b">
        <f t="shared" si="1366"/>
        <v>0</v>
      </c>
      <c r="W6221" t="b">
        <f t="shared" si="1367"/>
        <v>0</v>
      </c>
    </row>
    <row r="6222" spans="1:23" x14ac:dyDescent="0.25">
      <c r="A6222" t="s">
        <v>10797</v>
      </c>
      <c r="B6222" t="s">
        <v>22565</v>
      </c>
      <c r="C6222" t="s">
        <v>22566</v>
      </c>
      <c r="D6222">
        <v>2007</v>
      </c>
      <c r="E6222" t="s">
        <v>2153</v>
      </c>
      <c r="F6222">
        <v>107</v>
      </c>
      <c r="G6222">
        <v>3</v>
      </c>
      <c r="H6222" t="s">
        <v>22567</v>
      </c>
      <c r="J6222" t="s">
        <v>22568</v>
      </c>
      <c r="L6222" t="s">
        <v>20</v>
      </c>
      <c r="M6222" t="s">
        <v>19</v>
      </c>
      <c r="P6222" t="b">
        <f t="shared" si="1369"/>
        <v>0</v>
      </c>
      <c r="Q6222" t="b">
        <f t="shared" si="1368"/>
        <v>0</v>
      </c>
      <c r="R6222" t="b">
        <f t="shared" si="1370"/>
        <v>0</v>
      </c>
      <c r="S6222" t="b">
        <f t="shared" si="1371"/>
        <v>0</v>
      </c>
      <c r="T6222" t="b">
        <f t="shared" si="1372"/>
        <v>0</v>
      </c>
      <c r="U6222" t="b">
        <f t="shared" si="1373"/>
        <v>0</v>
      </c>
      <c r="V6222" t="b">
        <f t="shared" si="1366"/>
        <v>0</v>
      </c>
      <c r="W6222" t="b">
        <f t="shared" si="1367"/>
        <v>0</v>
      </c>
    </row>
    <row r="6223" spans="1:23" x14ac:dyDescent="0.25">
      <c r="A6223" t="s">
        <v>10797</v>
      </c>
      <c r="B6223" t="s">
        <v>22569</v>
      </c>
      <c r="C6223" t="s">
        <v>22570</v>
      </c>
      <c r="D6223">
        <v>2007</v>
      </c>
      <c r="E6223" t="s">
        <v>3049</v>
      </c>
      <c r="F6223">
        <v>21</v>
      </c>
      <c r="G6223">
        <v>1</v>
      </c>
      <c r="H6223" t="s">
        <v>22571</v>
      </c>
      <c r="J6223" t="s">
        <v>22572</v>
      </c>
      <c r="L6223" t="s">
        <v>19</v>
      </c>
      <c r="M6223" t="s">
        <v>20</v>
      </c>
      <c r="P6223" t="b">
        <f t="shared" si="1369"/>
        <v>0</v>
      </c>
      <c r="Q6223" t="b">
        <f t="shared" si="1368"/>
        <v>0</v>
      </c>
      <c r="R6223" t="b">
        <f t="shared" si="1370"/>
        <v>0</v>
      </c>
      <c r="S6223" t="b">
        <f t="shared" si="1371"/>
        <v>0</v>
      </c>
      <c r="T6223" t="b">
        <f t="shared" si="1372"/>
        <v>0</v>
      </c>
      <c r="U6223" t="b">
        <f t="shared" si="1373"/>
        <v>0</v>
      </c>
      <c r="V6223" t="b">
        <f t="shared" si="1366"/>
        <v>0</v>
      </c>
      <c r="W6223" t="b">
        <f t="shared" si="1367"/>
        <v>0</v>
      </c>
    </row>
    <row r="6224" spans="1:23" x14ac:dyDescent="0.25">
      <c r="A6224" t="s">
        <v>10797</v>
      </c>
      <c r="B6224" t="s">
        <v>22573</v>
      </c>
      <c r="C6224" t="s">
        <v>22574</v>
      </c>
      <c r="D6224">
        <v>2007</v>
      </c>
      <c r="E6224" t="s">
        <v>274</v>
      </c>
      <c r="F6224">
        <v>150</v>
      </c>
      <c r="G6224">
        <v>1</v>
      </c>
      <c r="H6224" t="s">
        <v>22575</v>
      </c>
      <c r="L6224" t="s">
        <v>35</v>
      </c>
      <c r="M6224" t="s">
        <v>20</v>
      </c>
      <c r="P6224" t="b">
        <f t="shared" si="1369"/>
        <v>0</v>
      </c>
      <c r="Q6224" t="b">
        <f t="shared" si="1368"/>
        <v>0</v>
      </c>
      <c r="R6224" t="b">
        <f t="shared" si="1370"/>
        <v>0</v>
      </c>
      <c r="S6224" t="b">
        <f t="shared" si="1371"/>
        <v>0</v>
      </c>
      <c r="T6224" t="b">
        <f t="shared" si="1372"/>
        <v>0</v>
      </c>
      <c r="U6224" t="b">
        <f t="shared" si="1373"/>
        <v>0</v>
      </c>
      <c r="V6224" t="b">
        <f t="shared" si="1366"/>
        <v>0</v>
      </c>
      <c r="W6224" t="b">
        <f t="shared" si="1367"/>
        <v>0</v>
      </c>
    </row>
    <row r="6225" spans="1:23" x14ac:dyDescent="0.25">
      <c r="A6225" t="s">
        <v>10797</v>
      </c>
      <c r="B6225" t="s">
        <v>22576</v>
      </c>
      <c r="C6225" t="s">
        <v>22577</v>
      </c>
      <c r="D6225">
        <v>2007</v>
      </c>
      <c r="E6225" t="s">
        <v>128</v>
      </c>
      <c r="F6225">
        <v>13</v>
      </c>
      <c r="G6225">
        <v>1</v>
      </c>
      <c r="H6225" t="s">
        <v>22578</v>
      </c>
      <c r="J6225" t="s">
        <v>22579</v>
      </c>
      <c r="L6225" t="s">
        <v>35</v>
      </c>
      <c r="M6225" t="s">
        <v>20</v>
      </c>
      <c r="P6225" t="b">
        <f t="shared" si="1369"/>
        <v>0</v>
      </c>
      <c r="Q6225" t="b">
        <f t="shared" si="1368"/>
        <v>0</v>
      </c>
      <c r="R6225" t="b">
        <f t="shared" si="1370"/>
        <v>0</v>
      </c>
      <c r="S6225" t="b">
        <f t="shared" si="1371"/>
        <v>0</v>
      </c>
      <c r="T6225" t="b">
        <f t="shared" si="1372"/>
        <v>0</v>
      </c>
      <c r="U6225" t="b">
        <f t="shared" si="1373"/>
        <v>0</v>
      </c>
      <c r="V6225" t="b">
        <f t="shared" si="1366"/>
        <v>0</v>
      </c>
      <c r="W6225" t="b">
        <f t="shared" si="1367"/>
        <v>0</v>
      </c>
    </row>
    <row r="6226" spans="1:23" x14ac:dyDescent="0.25">
      <c r="A6226" t="s">
        <v>10797</v>
      </c>
      <c r="B6226" t="s">
        <v>19388</v>
      </c>
      <c r="C6226" t="s">
        <v>22580</v>
      </c>
      <c r="D6226">
        <v>2007</v>
      </c>
      <c r="E6226" t="s">
        <v>67</v>
      </c>
      <c r="F6226">
        <v>16</v>
      </c>
      <c r="G6226">
        <v>1</v>
      </c>
      <c r="H6226" s="3">
        <v>41275</v>
      </c>
      <c r="L6226" t="s">
        <v>35</v>
      </c>
      <c r="M6226" t="s">
        <v>20</v>
      </c>
      <c r="P6226" t="b">
        <f t="shared" si="1369"/>
        <v>0</v>
      </c>
      <c r="Q6226" t="b">
        <f t="shared" si="1368"/>
        <v>0</v>
      </c>
      <c r="R6226" t="b">
        <f t="shared" si="1370"/>
        <v>0</v>
      </c>
      <c r="S6226" t="b">
        <f t="shared" si="1371"/>
        <v>0</v>
      </c>
      <c r="T6226" t="b">
        <f t="shared" si="1372"/>
        <v>0</v>
      </c>
      <c r="U6226" t="b">
        <f t="shared" si="1373"/>
        <v>0</v>
      </c>
      <c r="V6226" t="b">
        <f t="shared" si="1366"/>
        <v>0</v>
      </c>
      <c r="W6226" t="b">
        <f t="shared" si="1367"/>
        <v>0</v>
      </c>
    </row>
    <row r="6227" spans="1:23" x14ac:dyDescent="0.25">
      <c r="A6227" t="s">
        <v>10797</v>
      </c>
      <c r="B6227" t="s">
        <v>22581</v>
      </c>
      <c r="C6227" t="s">
        <v>22582</v>
      </c>
      <c r="D6227">
        <v>2007</v>
      </c>
      <c r="E6227" t="s">
        <v>67</v>
      </c>
      <c r="F6227">
        <v>16</v>
      </c>
      <c r="G6227">
        <v>1</v>
      </c>
      <c r="H6227" t="s">
        <v>13698</v>
      </c>
      <c r="L6227" t="s">
        <v>19</v>
      </c>
      <c r="M6227" t="s">
        <v>20</v>
      </c>
      <c r="P6227" t="b">
        <f t="shared" si="1369"/>
        <v>0</v>
      </c>
      <c r="Q6227" t="b">
        <f t="shared" si="1368"/>
        <v>0</v>
      </c>
      <c r="R6227" t="b">
        <f t="shared" si="1370"/>
        <v>0</v>
      </c>
      <c r="S6227" t="b">
        <f t="shared" si="1371"/>
        <v>0</v>
      </c>
      <c r="T6227" t="b">
        <f t="shared" si="1372"/>
        <v>0</v>
      </c>
      <c r="U6227" t="b">
        <f t="shared" si="1373"/>
        <v>0</v>
      </c>
      <c r="V6227" t="b">
        <f t="shared" si="1366"/>
        <v>0</v>
      </c>
      <c r="W6227" t="b">
        <f t="shared" si="1367"/>
        <v>0</v>
      </c>
    </row>
    <row r="6228" spans="1:23" x14ac:dyDescent="0.25">
      <c r="A6228" t="s">
        <v>10797</v>
      </c>
      <c r="B6228" t="s">
        <v>22583</v>
      </c>
      <c r="C6228" t="s">
        <v>22584</v>
      </c>
      <c r="D6228">
        <v>2007</v>
      </c>
      <c r="E6228" t="s">
        <v>16726</v>
      </c>
      <c r="F6228">
        <v>47</v>
      </c>
      <c r="G6228">
        <v>1</v>
      </c>
      <c r="H6228" t="s">
        <v>22585</v>
      </c>
      <c r="L6228" t="s">
        <v>20</v>
      </c>
      <c r="M6228" t="s">
        <v>35</v>
      </c>
      <c r="P6228" t="b">
        <f t="shared" si="1369"/>
        <v>0</v>
      </c>
      <c r="Q6228" t="b">
        <f t="shared" si="1368"/>
        <v>0</v>
      </c>
      <c r="R6228" t="b">
        <f t="shared" si="1370"/>
        <v>0</v>
      </c>
      <c r="S6228" t="b">
        <f t="shared" si="1371"/>
        <v>0</v>
      </c>
      <c r="T6228" t="b">
        <f t="shared" si="1372"/>
        <v>0</v>
      </c>
      <c r="U6228" t="b">
        <f t="shared" si="1373"/>
        <v>0</v>
      </c>
      <c r="V6228" t="b">
        <f t="shared" si="1366"/>
        <v>0</v>
      </c>
      <c r="W6228" t="b">
        <f t="shared" si="1367"/>
        <v>0</v>
      </c>
    </row>
    <row r="6229" spans="1:23" x14ac:dyDescent="0.25">
      <c r="A6229" t="s">
        <v>10797</v>
      </c>
      <c r="B6229" t="s">
        <v>22586</v>
      </c>
      <c r="C6229" t="s">
        <v>22587</v>
      </c>
      <c r="D6229">
        <v>2007</v>
      </c>
      <c r="E6229" t="s">
        <v>182</v>
      </c>
      <c r="F6229">
        <v>76</v>
      </c>
      <c r="G6229">
        <v>1</v>
      </c>
      <c r="H6229" t="s">
        <v>18767</v>
      </c>
      <c r="L6229" t="s">
        <v>19</v>
      </c>
      <c r="M6229" t="s">
        <v>20</v>
      </c>
      <c r="P6229" t="b">
        <f t="shared" si="1369"/>
        <v>0</v>
      </c>
      <c r="Q6229" t="b">
        <f t="shared" si="1368"/>
        <v>0</v>
      </c>
      <c r="R6229" t="b">
        <f t="shared" si="1370"/>
        <v>0</v>
      </c>
      <c r="S6229" t="b">
        <f t="shared" si="1371"/>
        <v>0</v>
      </c>
      <c r="T6229" t="b">
        <f t="shared" si="1372"/>
        <v>0</v>
      </c>
      <c r="U6229" t="b">
        <f t="shared" si="1373"/>
        <v>0</v>
      </c>
      <c r="V6229" t="b">
        <f t="shared" si="1366"/>
        <v>0</v>
      </c>
      <c r="W6229" t="b">
        <f t="shared" si="1367"/>
        <v>0</v>
      </c>
    </row>
    <row r="6230" spans="1:23" x14ac:dyDescent="0.25">
      <c r="A6230" t="s">
        <v>10797</v>
      </c>
      <c r="B6230" t="s">
        <v>19741</v>
      </c>
      <c r="C6230" t="s">
        <v>22588</v>
      </c>
      <c r="D6230">
        <v>2007</v>
      </c>
      <c r="E6230" t="s">
        <v>182</v>
      </c>
      <c r="F6230">
        <v>76</v>
      </c>
      <c r="G6230">
        <v>1</v>
      </c>
      <c r="H6230" t="s">
        <v>19716</v>
      </c>
      <c r="L6230" t="s">
        <v>20</v>
      </c>
      <c r="M6230" t="s">
        <v>35</v>
      </c>
      <c r="P6230" t="b">
        <f t="shared" si="1369"/>
        <v>0</v>
      </c>
      <c r="Q6230" t="b">
        <f t="shared" si="1368"/>
        <v>0</v>
      </c>
      <c r="R6230" t="b">
        <f t="shared" si="1370"/>
        <v>0</v>
      </c>
      <c r="S6230" t="b">
        <f t="shared" si="1371"/>
        <v>0</v>
      </c>
      <c r="T6230" t="b">
        <f t="shared" si="1372"/>
        <v>0</v>
      </c>
      <c r="U6230" t="b">
        <f t="shared" si="1373"/>
        <v>0</v>
      </c>
      <c r="V6230" t="b">
        <f t="shared" si="1366"/>
        <v>0</v>
      </c>
      <c r="W6230" t="b">
        <f t="shared" si="1367"/>
        <v>0</v>
      </c>
    </row>
    <row r="6231" spans="1:23" x14ac:dyDescent="0.25">
      <c r="A6231" t="s">
        <v>10797</v>
      </c>
      <c r="B6231" t="s">
        <v>22589</v>
      </c>
      <c r="C6231" t="s">
        <v>22590</v>
      </c>
      <c r="D6231">
        <v>2007</v>
      </c>
      <c r="E6231" t="s">
        <v>22591</v>
      </c>
      <c r="F6231">
        <v>4</v>
      </c>
      <c r="G6231">
        <v>1</v>
      </c>
      <c r="H6231" t="s">
        <v>22592</v>
      </c>
      <c r="L6231" t="s">
        <v>20</v>
      </c>
      <c r="M6231" t="s">
        <v>35</v>
      </c>
      <c r="P6231" t="b">
        <f t="shared" si="1369"/>
        <v>0</v>
      </c>
      <c r="Q6231" t="b">
        <f t="shared" si="1368"/>
        <v>0</v>
      </c>
      <c r="R6231" t="b">
        <f t="shared" si="1370"/>
        <v>0</v>
      </c>
      <c r="S6231" t="b">
        <f t="shared" si="1371"/>
        <v>0</v>
      </c>
      <c r="T6231" t="b">
        <f t="shared" si="1372"/>
        <v>0</v>
      </c>
      <c r="U6231" t="b">
        <f t="shared" si="1373"/>
        <v>0</v>
      </c>
      <c r="V6231" t="b">
        <f t="shared" si="1366"/>
        <v>0</v>
      </c>
      <c r="W6231" t="b">
        <f t="shared" si="1367"/>
        <v>0</v>
      </c>
    </row>
    <row r="6232" spans="1:23" x14ac:dyDescent="0.25">
      <c r="A6232" t="s">
        <v>10797</v>
      </c>
      <c r="B6232" t="s">
        <v>22593</v>
      </c>
      <c r="C6232" t="s">
        <v>22594</v>
      </c>
      <c r="D6232">
        <v>2007</v>
      </c>
      <c r="E6232" t="s">
        <v>212</v>
      </c>
      <c r="F6232">
        <v>25</v>
      </c>
      <c r="G6232">
        <v>1</v>
      </c>
      <c r="H6232" t="s">
        <v>14287</v>
      </c>
      <c r="J6232" t="s">
        <v>22595</v>
      </c>
      <c r="L6232" t="s">
        <v>20</v>
      </c>
      <c r="M6232" t="s">
        <v>35</v>
      </c>
      <c r="P6232" t="b">
        <f t="shared" si="1369"/>
        <v>0</v>
      </c>
      <c r="Q6232" t="b">
        <f t="shared" si="1368"/>
        <v>0</v>
      </c>
      <c r="R6232" t="b">
        <f t="shared" si="1370"/>
        <v>0</v>
      </c>
      <c r="S6232" t="b">
        <f t="shared" si="1371"/>
        <v>0</v>
      </c>
      <c r="T6232" t="b">
        <f t="shared" si="1372"/>
        <v>0</v>
      </c>
      <c r="U6232" t="b">
        <f t="shared" si="1373"/>
        <v>0</v>
      </c>
      <c r="V6232" t="b">
        <f t="shared" si="1366"/>
        <v>0</v>
      </c>
      <c r="W6232" t="b">
        <f t="shared" si="1367"/>
        <v>0</v>
      </c>
    </row>
    <row r="6233" spans="1:23" x14ac:dyDescent="0.25">
      <c r="A6233" t="s">
        <v>10797</v>
      </c>
      <c r="B6233" t="s">
        <v>22596</v>
      </c>
      <c r="C6233" t="s">
        <v>22597</v>
      </c>
      <c r="D6233">
        <v>2007</v>
      </c>
      <c r="E6233" t="s">
        <v>21838</v>
      </c>
      <c r="F6233">
        <v>12</v>
      </c>
      <c r="H6233" t="s">
        <v>14264</v>
      </c>
      <c r="J6233" t="s">
        <v>17822</v>
      </c>
      <c r="L6233" t="s">
        <v>19</v>
      </c>
      <c r="M6233" t="s">
        <v>20</v>
      </c>
      <c r="P6233" t="b">
        <f t="shared" si="1369"/>
        <v>0</v>
      </c>
      <c r="Q6233" t="b">
        <f t="shared" si="1368"/>
        <v>0</v>
      </c>
      <c r="R6233" t="b">
        <f t="shared" si="1370"/>
        <v>0</v>
      </c>
      <c r="S6233" t="b">
        <f t="shared" si="1371"/>
        <v>0</v>
      </c>
      <c r="T6233" t="b">
        <f t="shared" si="1372"/>
        <v>0</v>
      </c>
      <c r="U6233" t="b">
        <f t="shared" si="1373"/>
        <v>0</v>
      </c>
      <c r="V6233" t="b">
        <f t="shared" si="1366"/>
        <v>0</v>
      </c>
      <c r="W6233" t="b">
        <f t="shared" si="1367"/>
        <v>0</v>
      </c>
    </row>
    <row r="6234" spans="1:23" x14ac:dyDescent="0.25">
      <c r="A6234" t="s">
        <v>10797</v>
      </c>
      <c r="B6234" t="s">
        <v>22598</v>
      </c>
      <c r="C6234" t="s">
        <v>22599</v>
      </c>
      <c r="D6234">
        <v>2007</v>
      </c>
      <c r="E6234" t="s">
        <v>4434</v>
      </c>
      <c r="F6234">
        <v>71</v>
      </c>
      <c r="G6234">
        <v>3</v>
      </c>
      <c r="H6234" t="s">
        <v>14972</v>
      </c>
      <c r="J6234" t="s">
        <v>22600</v>
      </c>
      <c r="L6234" t="s">
        <v>20</v>
      </c>
      <c r="M6234" t="s">
        <v>35</v>
      </c>
      <c r="P6234" t="b">
        <f t="shared" si="1369"/>
        <v>0</v>
      </c>
      <c r="Q6234" t="b">
        <f t="shared" si="1368"/>
        <v>0</v>
      </c>
      <c r="R6234" t="b">
        <f t="shared" si="1370"/>
        <v>0</v>
      </c>
      <c r="S6234" t="b">
        <f t="shared" si="1371"/>
        <v>0</v>
      </c>
      <c r="T6234" t="b">
        <f t="shared" si="1372"/>
        <v>0</v>
      </c>
      <c r="U6234" t="b">
        <f t="shared" si="1373"/>
        <v>0</v>
      </c>
      <c r="V6234" t="b">
        <f t="shared" si="1366"/>
        <v>0</v>
      </c>
      <c r="W6234" t="b">
        <f t="shared" si="1367"/>
        <v>0</v>
      </c>
    </row>
    <row r="6235" spans="1:23" x14ac:dyDescent="0.25">
      <c r="A6235" t="s">
        <v>10797</v>
      </c>
      <c r="B6235" t="s">
        <v>22601</v>
      </c>
      <c r="C6235" t="s">
        <v>22602</v>
      </c>
      <c r="D6235">
        <v>2007</v>
      </c>
      <c r="E6235" t="s">
        <v>428</v>
      </c>
      <c r="F6235">
        <v>351</v>
      </c>
      <c r="H6235" t="s">
        <v>22603</v>
      </c>
      <c r="J6235" t="s">
        <v>22604</v>
      </c>
      <c r="L6235" t="s">
        <v>19</v>
      </c>
      <c r="M6235" t="s">
        <v>20</v>
      </c>
      <c r="P6235" t="b">
        <f t="shared" si="1369"/>
        <v>0</v>
      </c>
      <c r="Q6235" t="b">
        <f t="shared" si="1368"/>
        <v>0</v>
      </c>
      <c r="R6235" t="b">
        <f t="shared" si="1370"/>
        <v>0</v>
      </c>
      <c r="S6235" t="b">
        <f t="shared" si="1371"/>
        <v>0</v>
      </c>
      <c r="T6235" t="b">
        <f t="shared" si="1372"/>
        <v>0</v>
      </c>
      <c r="U6235" t="b">
        <f t="shared" si="1373"/>
        <v>0</v>
      </c>
      <c r="V6235" t="b">
        <f t="shared" si="1366"/>
        <v>0</v>
      </c>
      <c r="W6235" t="b">
        <f t="shared" si="1367"/>
        <v>0</v>
      </c>
    </row>
    <row r="6236" spans="1:23" hidden="1" x14ac:dyDescent="0.25">
      <c r="A6236" t="s">
        <v>10797</v>
      </c>
      <c r="B6236" t="s">
        <v>22605</v>
      </c>
      <c r="C6236" t="s">
        <v>22606</v>
      </c>
      <c r="D6236">
        <v>2007</v>
      </c>
      <c r="E6236" t="s">
        <v>428</v>
      </c>
      <c r="F6236">
        <v>330</v>
      </c>
      <c r="H6236" t="s">
        <v>14815</v>
      </c>
      <c r="L6236" t="s">
        <v>20</v>
      </c>
      <c r="M6236" t="s">
        <v>19</v>
      </c>
      <c r="N6236" t="s">
        <v>37246</v>
      </c>
      <c r="O6236" t="s">
        <v>37256</v>
      </c>
      <c r="P6236" t="b">
        <f t="shared" si="1369"/>
        <v>0</v>
      </c>
      <c r="Q6236" t="b">
        <f t="shared" si="1368"/>
        <v>0</v>
      </c>
      <c r="R6236" t="b">
        <f t="shared" si="1370"/>
        <v>0</v>
      </c>
      <c r="S6236" t="b">
        <f t="shared" si="1371"/>
        <v>0</v>
      </c>
      <c r="T6236" t="b">
        <f t="shared" si="1372"/>
        <v>0</v>
      </c>
      <c r="U6236" t="b">
        <f t="shared" si="1373"/>
        <v>0</v>
      </c>
      <c r="V6236" t="b">
        <f t="shared" si="1366"/>
        <v>0</v>
      </c>
      <c r="W6236" t="b">
        <f t="shared" si="1367"/>
        <v>1</v>
      </c>
    </row>
    <row r="6237" spans="1:23" x14ac:dyDescent="0.25">
      <c r="A6237" t="s">
        <v>10797</v>
      </c>
      <c r="B6237" t="s">
        <v>22607</v>
      </c>
      <c r="C6237" t="s">
        <v>22608</v>
      </c>
      <c r="D6237">
        <v>2007</v>
      </c>
      <c r="E6237" t="s">
        <v>428</v>
      </c>
      <c r="F6237">
        <v>329</v>
      </c>
      <c r="H6237" t="s">
        <v>22609</v>
      </c>
      <c r="L6237" t="s">
        <v>20</v>
      </c>
      <c r="M6237" t="s">
        <v>35</v>
      </c>
      <c r="P6237" t="b">
        <f t="shared" si="1369"/>
        <v>0</v>
      </c>
      <c r="Q6237" t="b">
        <f t="shared" si="1368"/>
        <v>0</v>
      </c>
      <c r="R6237" t="b">
        <f t="shared" si="1370"/>
        <v>0</v>
      </c>
      <c r="S6237" t="b">
        <f t="shared" si="1371"/>
        <v>0</v>
      </c>
      <c r="T6237" t="b">
        <f t="shared" si="1372"/>
        <v>0</v>
      </c>
      <c r="U6237" t="b">
        <f t="shared" si="1373"/>
        <v>0</v>
      </c>
      <c r="V6237" t="b">
        <f t="shared" si="1366"/>
        <v>0</v>
      </c>
      <c r="W6237" t="b">
        <f t="shared" si="1367"/>
        <v>0</v>
      </c>
    </row>
    <row r="6238" spans="1:23" x14ac:dyDescent="0.25">
      <c r="A6238" t="s">
        <v>10797</v>
      </c>
      <c r="B6238" t="s">
        <v>22610</v>
      </c>
      <c r="C6238" t="s">
        <v>22611</v>
      </c>
      <c r="D6238">
        <v>2007</v>
      </c>
      <c r="E6238" t="s">
        <v>22612</v>
      </c>
      <c r="F6238">
        <v>10</v>
      </c>
      <c r="H6238" t="s">
        <v>22613</v>
      </c>
      <c r="L6238" t="s">
        <v>20</v>
      </c>
      <c r="M6238" t="s">
        <v>19</v>
      </c>
      <c r="P6238" t="b">
        <f t="shared" si="1369"/>
        <v>0</v>
      </c>
      <c r="Q6238" t="b">
        <f t="shared" si="1368"/>
        <v>0</v>
      </c>
      <c r="R6238" t="b">
        <f t="shared" si="1370"/>
        <v>0</v>
      </c>
      <c r="S6238" t="b">
        <f t="shared" si="1371"/>
        <v>0</v>
      </c>
      <c r="T6238" t="b">
        <f t="shared" si="1372"/>
        <v>0</v>
      </c>
      <c r="U6238" t="b">
        <f t="shared" si="1373"/>
        <v>0</v>
      </c>
      <c r="V6238" t="b">
        <f t="shared" si="1366"/>
        <v>0</v>
      </c>
      <c r="W6238" t="b">
        <f t="shared" si="1367"/>
        <v>0</v>
      </c>
    </row>
    <row r="6239" spans="1:23" x14ac:dyDescent="0.25">
      <c r="A6239" t="s">
        <v>10797</v>
      </c>
      <c r="B6239" t="s">
        <v>22614</v>
      </c>
      <c r="C6239" t="s">
        <v>22615</v>
      </c>
      <c r="D6239">
        <v>2007</v>
      </c>
      <c r="E6239" t="s">
        <v>3267</v>
      </c>
      <c r="F6239">
        <v>55</v>
      </c>
      <c r="G6239">
        <v>1</v>
      </c>
      <c r="H6239" t="s">
        <v>22616</v>
      </c>
      <c r="J6239" t="s">
        <v>22617</v>
      </c>
      <c r="L6239" t="s">
        <v>20</v>
      </c>
      <c r="M6239" t="s">
        <v>19</v>
      </c>
      <c r="P6239" t="b">
        <f t="shared" si="1369"/>
        <v>0</v>
      </c>
      <c r="Q6239" t="b">
        <f t="shared" si="1368"/>
        <v>0</v>
      </c>
      <c r="R6239" t="b">
        <f t="shared" si="1370"/>
        <v>0</v>
      </c>
      <c r="S6239" t="b">
        <f t="shared" si="1371"/>
        <v>0</v>
      </c>
      <c r="T6239" t="b">
        <f t="shared" si="1372"/>
        <v>0</v>
      </c>
      <c r="U6239" t="b">
        <f t="shared" si="1373"/>
        <v>0</v>
      </c>
      <c r="V6239" t="b">
        <f t="shared" si="1366"/>
        <v>0</v>
      </c>
      <c r="W6239" t="b">
        <f t="shared" si="1367"/>
        <v>0</v>
      </c>
    </row>
    <row r="6240" spans="1:23" x14ac:dyDescent="0.25">
      <c r="A6240" t="s">
        <v>10797</v>
      </c>
      <c r="B6240" t="s">
        <v>22618</v>
      </c>
      <c r="C6240" t="s">
        <v>22619</v>
      </c>
      <c r="D6240">
        <v>2007</v>
      </c>
      <c r="E6240" t="s">
        <v>17223</v>
      </c>
      <c r="F6240">
        <v>69</v>
      </c>
      <c r="G6240">
        <v>5</v>
      </c>
      <c r="H6240" t="s">
        <v>22620</v>
      </c>
      <c r="L6240" t="s">
        <v>20</v>
      </c>
      <c r="M6240" t="s">
        <v>35</v>
      </c>
      <c r="P6240" t="b">
        <f t="shared" si="1369"/>
        <v>0</v>
      </c>
      <c r="Q6240" t="b">
        <f t="shared" si="1368"/>
        <v>0</v>
      </c>
      <c r="R6240" t="b">
        <f t="shared" si="1370"/>
        <v>0</v>
      </c>
      <c r="S6240" t="b">
        <f t="shared" si="1371"/>
        <v>0</v>
      </c>
      <c r="T6240" t="b">
        <f t="shared" si="1372"/>
        <v>0</v>
      </c>
      <c r="U6240" t="b">
        <f t="shared" si="1373"/>
        <v>0</v>
      </c>
      <c r="V6240" t="b">
        <f t="shared" si="1366"/>
        <v>0</v>
      </c>
      <c r="W6240" t="b">
        <f t="shared" si="1367"/>
        <v>0</v>
      </c>
    </row>
    <row r="6241" spans="1:23" x14ac:dyDescent="0.25">
      <c r="A6241" t="s">
        <v>10797</v>
      </c>
      <c r="B6241" t="s">
        <v>22621</v>
      </c>
      <c r="C6241" t="s">
        <v>22622</v>
      </c>
      <c r="D6241">
        <v>2007</v>
      </c>
      <c r="E6241" t="s">
        <v>22623</v>
      </c>
      <c r="F6241">
        <v>17</v>
      </c>
      <c r="H6241" t="s">
        <v>16276</v>
      </c>
      <c r="L6241" t="s">
        <v>19</v>
      </c>
      <c r="M6241" t="s">
        <v>20</v>
      </c>
      <c r="P6241" t="b">
        <f t="shared" si="1369"/>
        <v>0</v>
      </c>
      <c r="Q6241" t="b">
        <f t="shared" si="1368"/>
        <v>0</v>
      </c>
      <c r="R6241" t="b">
        <f t="shared" si="1370"/>
        <v>0</v>
      </c>
      <c r="S6241" t="b">
        <f t="shared" si="1371"/>
        <v>0</v>
      </c>
      <c r="T6241" t="b">
        <f t="shared" si="1372"/>
        <v>0</v>
      </c>
      <c r="U6241" t="b">
        <f t="shared" si="1373"/>
        <v>0</v>
      </c>
      <c r="V6241" t="b">
        <f t="shared" si="1366"/>
        <v>0</v>
      </c>
      <c r="W6241" t="b">
        <f t="shared" si="1367"/>
        <v>0</v>
      </c>
    </row>
    <row r="6242" spans="1:23" x14ac:dyDescent="0.25">
      <c r="A6242" t="s">
        <v>10797</v>
      </c>
      <c r="B6242" t="s">
        <v>22624</v>
      </c>
      <c r="C6242" t="s">
        <v>22625</v>
      </c>
      <c r="D6242">
        <v>2007</v>
      </c>
      <c r="E6242" t="s">
        <v>17843</v>
      </c>
      <c r="F6242">
        <v>19</v>
      </c>
      <c r="G6242">
        <v>5</v>
      </c>
      <c r="H6242" t="s">
        <v>22626</v>
      </c>
      <c r="L6242" t="s">
        <v>20</v>
      </c>
      <c r="M6242" t="s">
        <v>19</v>
      </c>
      <c r="P6242" t="b">
        <f t="shared" si="1369"/>
        <v>0</v>
      </c>
      <c r="Q6242" t="b">
        <f t="shared" si="1368"/>
        <v>0</v>
      </c>
      <c r="R6242" t="b">
        <f t="shared" si="1370"/>
        <v>0</v>
      </c>
      <c r="S6242" t="b">
        <f t="shared" si="1371"/>
        <v>0</v>
      </c>
      <c r="T6242" t="b">
        <f t="shared" si="1372"/>
        <v>0</v>
      </c>
      <c r="U6242" t="b">
        <f t="shared" si="1373"/>
        <v>0</v>
      </c>
      <c r="V6242" t="b">
        <f t="shared" si="1366"/>
        <v>0</v>
      </c>
      <c r="W6242" t="b">
        <f t="shared" si="1367"/>
        <v>0</v>
      </c>
    </row>
    <row r="6243" spans="1:23" x14ac:dyDescent="0.25">
      <c r="A6243" t="s">
        <v>10797</v>
      </c>
      <c r="B6243" t="s">
        <v>22627</v>
      </c>
      <c r="C6243" t="s">
        <v>22628</v>
      </c>
      <c r="D6243">
        <v>2007</v>
      </c>
      <c r="E6243" t="s">
        <v>22629</v>
      </c>
      <c r="F6243">
        <v>2006</v>
      </c>
      <c r="H6243" t="s">
        <v>22630</v>
      </c>
      <c r="L6243" t="s">
        <v>20</v>
      </c>
      <c r="M6243" t="s">
        <v>35</v>
      </c>
      <c r="P6243" t="b">
        <f t="shared" si="1369"/>
        <v>0</v>
      </c>
      <c r="Q6243" t="b">
        <f t="shared" si="1368"/>
        <v>0</v>
      </c>
      <c r="R6243" t="b">
        <f t="shared" si="1370"/>
        <v>0</v>
      </c>
      <c r="S6243" t="b">
        <f t="shared" si="1371"/>
        <v>0</v>
      </c>
      <c r="T6243" t="b">
        <f t="shared" si="1372"/>
        <v>0</v>
      </c>
      <c r="U6243" t="b">
        <f t="shared" si="1373"/>
        <v>0</v>
      </c>
      <c r="V6243" t="b">
        <f t="shared" si="1366"/>
        <v>0</v>
      </c>
      <c r="W6243" t="b">
        <f t="shared" si="1367"/>
        <v>0</v>
      </c>
    </row>
    <row r="6244" spans="1:23" x14ac:dyDescent="0.25">
      <c r="A6244" t="s">
        <v>10797</v>
      </c>
      <c r="B6244" t="s">
        <v>22631</v>
      </c>
      <c r="C6244" t="s">
        <v>22632</v>
      </c>
      <c r="D6244">
        <v>2007</v>
      </c>
      <c r="E6244" t="s">
        <v>21877</v>
      </c>
      <c r="F6244">
        <v>67</v>
      </c>
      <c r="H6244" s="3">
        <v>27030</v>
      </c>
      <c r="L6244" t="s">
        <v>35</v>
      </c>
      <c r="M6244" t="s">
        <v>20</v>
      </c>
      <c r="P6244" t="b">
        <f t="shared" si="1369"/>
        <v>0</v>
      </c>
      <c r="Q6244" t="b">
        <f t="shared" si="1368"/>
        <v>0</v>
      </c>
      <c r="R6244" t="b">
        <f t="shared" si="1370"/>
        <v>0</v>
      </c>
      <c r="S6244" t="b">
        <f t="shared" si="1371"/>
        <v>0</v>
      </c>
      <c r="T6244" t="b">
        <f t="shared" si="1372"/>
        <v>0</v>
      </c>
      <c r="U6244" t="b">
        <f t="shared" si="1373"/>
        <v>0</v>
      </c>
      <c r="V6244" t="b">
        <f t="shared" si="1366"/>
        <v>0</v>
      </c>
      <c r="W6244" t="b">
        <f t="shared" si="1367"/>
        <v>0</v>
      </c>
    </row>
    <row r="6245" spans="1:23" x14ac:dyDescent="0.25">
      <c r="A6245" t="s">
        <v>10797</v>
      </c>
      <c r="B6245" t="s">
        <v>22633</v>
      </c>
      <c r="C6245" t="s">
        <v>22634</v>
      </c>
      <c r="D6245">
        <v>2007</v>
      </c>
      <c r="E6245" t="s">
        <v>12919</v>
      </c>
      <c r="F6245" t="s">
        <v>22635</v>
      </c>
      <c r="H6245" t="s">
        <v>22636</v>
      </c>
      <c r="L6245" t="s">
        <v>35</v>
      </c>
      <c r="M6245" t="s">
        <v>20</v>
      </c>
      <c r="P6245" t="b">
        <f t="shared" si="1369"/>
        <v>0</v>
      </c>
      <c r="Q6245" t="b">
        <f t="shared" si="1368"/>
        <v>0</v>
      </c>
      <c r="R6245" t="b">
        <f t="shared" si="1370"/>
        <v>0</v>
      </c>
      <c r="S6245" t="b">
        <f t="shared" si="1371"/>
        <v>0</v>
      </c>
      <c r="T6245" t="b">
        <f t="shared" si="1372"/>
        <v>0</v>
      </c>
      <c r="U6245" t="b">
        <f t="shared" si="1373"/>
        <v>0</v>
      </c>
      <c r="V6245" t="b">
        <f t="shared" si="1366"/>
        <v>0</v>
      </c>
      <c r="W6245" t="b">
        <f t="shared" si="1367"/>
        <v>0</v>
      </c>
    </row>
    <row r="6246" spans="1:23" x14ac:dyDescent="0.25">
      <c r="A6246" t="s">
        <v>10797</v>
      </c>
      <c r="B6246" t="s">
        <v>22637</v>
      </c>
      <c r="C6246" t="s">
        <v>22638</v>
      </c>
      <c r="D6246">
        <v>2007</v>
      </c>
      <c r="E6246" t="s">
        <v>22639</v>
      </c>
      <c r="F6246">
        <v>134</v>
      </c>
      <c r="H6246" t="s">
        <v>22640</v>
      </c>
      <c r="L6246" t="s">
        <v>20</v>
      </c>
      <c r="M6246" t="s">
        <v>35</v>
      </c>
      <c r="P6246" t="b">
        <f t="shared" si="1369"/>
        <v>0</v>
      </c>
      <c r="Q6246" t="b">
        <f t="shared" si="1368"/>
        <v>0</v>
      </c>
      <c r="R6246" t="b">
        <f t="shared" si="1370"/>
        <v>0</v>
      </c>
      <c r="S6246" t="b">
        <f t="shared" si="1371"/>
        <v>0</v>
      </c>
      <c r="T6246" t="b">
        <f t="shared" si="1372"/>
        <v>0</v>
      </c>
      <c r="U6246" t="b">
        <f t="shared" si="1373"/>
        <v>0</v>
      </c>
      <c r="V6246" t="b">
        <f t="shared" ref="V6246:V6277" si="1374">ISNUMBER(SEARCH(" hen",$C6246))</f>
        <v>0</v>
      </c>
      <c r="W6246" t="b">
        <f t="shared" ref="W6246:W6277" si="1375">ISNUMBER(SEARCH("penguin",$C6246))</f>
        <v>0</v>
      </c>
    </row>
    <row r="6247" spans="1:23" x14ac:dyDescent="0.25">
      <c r="A6247" t="s">
        <v>10797</v>
      </c>
      <c r="B6247" t="s">
        <v>22641</v>
      </c>
      <c r="C6247" t="s">
        <v>22642</v>
      </c>
      <c r="D6247">
        <v>2007</v>
      </c>
      <c r="E6247" t="s">
        <v>22643</v>
      </c>
      <c r="F6247">
        <v>12</v>
      </c>
      <c r="H6247" t="s">
        <v>22644</v>
      </c>
      <c r="L6247" t="s">
        <v>20</v>
      </c>
      <c r="M6247" t="s">
        <v>19</v>
      </c>
      <c r="P6247" t="b">
        <f t="shared" si="1369"/>
        <v>0</v>
      </c>
      <c r="Q6247" t="b">
        <f t="shared" si="1368"/>
        <v>0</v>
      </c>
      <c r="R6247" t="b">
        <f t="shared" si="1370"/>
        <v>0</v>
      </c>
      <c r="S6247" t="b">
        <f t="shared" si="1371"/>
        <v>0</v>
      </c>
      <c r="T6247" t="b">
        <f t="shared" si="1372"/>
        <v>0</v>
      </c>
      <c r="U6247" t="b">
        <f t="shared" si="1373"/>
        <v>0</v>
      </c>
      <c r="V6247" t="b">
        <f t="shared" si="1374"/>
        <v>0</v>
      </c>
      <c r="W6247" t="b">
        <f t="shared" si="1375"/>
        <v>0</v>
      </c>
    </row>
    <row r="6248" spans="1:23" x14ac:dyDescent="0.25">
      <c r="A6248" t="s">
        <v>10797</v>
      </c>
      <c r="B6248" t="s">
        <v>22645</v>
      </c>
      <c r="C6248" t="s">
        <v>22646</v>
      </c>
      <c r="D6248">
        <v>2007</v>
      </c>
      <c r="E6248" t="s">
        <v>22647</v>
      </c>
      <c r="F6248">
        <v>23</v>
      </c>
      <c r="H6248" t="s">
        <v>22648</v>
      </c>
      <c r="L6248" t="s">
        <v>20</v>
      </c>
      <c r="M6248" t="s">
        <v>35</v>
      </c>
      <c r="P6248" t="b">
        <f t="shared" si="1369"/>
        <v>0</v>
      </c>
      <c r="Q6248" t="b">
        <f t="shared" si="1368"/>
        <v>0</v>
      </c>
      <c r="R6248" t="b">
        <f t="shared" si="1370"/>
        <v>0</v>
      </c>
      <c r="S6248" t="b">
        <f t="shared" si="1371"/>
        <v>0</v>
      </c>
      <c r="T6248" t="b">
        <f t="shared" si="1372"/>
        <v>0</v>
      </c>
      <c r="U6248" t="b">
        <f t="shared" si="1373"/>
        <v>0</v>
      </c>
      <c r="V6248" t="b">
        <f t="shared" si="1374"/>
        <v>0</v>
      </c>
      <c r="W6248" t="b">
        <f t="shared" si="1375"/>
        <v>0</v>
      </c>
    </row>
    <row r="6249" spans="1:23" x14ac:dyDescent="0.25">
      <c r="A6249" t="s">
        <v>10797</v>
      </c>
      <c r="B6249" t="s">
        <v>22649</v>
      </c>
      <c r="C6249" t="s">
        <v>22650</v>
      </c>
      <c r="D6249">
        <v>2007</v>
      </c>
      <c r="E6249" t="s">
        <v>22647</v>
      </c>
      <c r="F6249">
        <v>23</v>
      </c>
      <c r="H6249" t="s">
        <v>14014</v>
      </c>
      <c r="L6249" t="s">
        <v>20</v>
      </c>
      <c r="M6249" t="s">
        <v>19</v>
      </c>
      <c r="P6249" t="b">
        <f t="shared" si="1369"/>
        <v>0</v>
      </c>
      <c r="Q6249" t="b">
        <f t="shared" ref="Q6249:Q6312" si="1376">ISNUMBER(SEARCH("marine",$C6249))</f>
        <v>0</v>
      </c>
      <c r="R6249" t="b">
        <f t="shared" si="1370"/>
        <v>0</v>
      </c>
      <c r="S6249" t="b">
        <f t="shared" si="1371"/>
        <v>0</v>
      </c>
      <c r="T6249" t="b">
        <f t="shared" si="1372"/>
        <v>0</v>
      </c>
      <c r="U6249" t="b">
        <f t="shared" si="1373"/>
        <v>0</v>
      </c>
      <c r="V6249" t="b">
        <f t="shared" si="1374"/>
        <v>0</v>
      </c>
      <c r="W6249" t="b">
        <f t="shared" si="1375"/>
        <v>0</v>
      </c>
    </row>
    <row r="6250" spans="1:23" x14ac:dyDescent="0.25">
      <c r="A6250" t="s">
        <v>10797</v>
      </c>
      <c r="B6250" t="s">
        <v>22651</v>
      </c>
      <c r="C6250" t="s">
        <v>22652</v>
      </c>
      <c r="D6250">
        <v>2007</v>
      </c>
      <c r="E6250" t="s">
        <v>15589</v>
      </c>
      <c r="F6250">
        <v>57</v>
      </c>
      <c r="H6250" t="s">
        <v>22653</v>
      </c>
      <c r="L6250" t="s">
        <v>20</v>
      </c>
      <c r="M6250" t="s">
        <v>19</v>
      </c>
      <c r="P6250" t="b">
        <f t="shared" si="1369"/>
        <v>0</v>
      </c>
      <c r="Q6250" t="b">
        <f t="shared" si="1376"/>
        <v>0</v>
      </c>
      <c r="R6250" t="b">
        <f t="shared" si="1370"/>
        <v>0</v>
      </c>
      <c r="S6250" t="b">
        <f t="shared" si="1371"/>
        <v>0</v>
      </c>
      <c r="T6250" t="b">
        <f t="shared" si="1372"/>
        <v>0</v>
      </c>
      <c r="U6250" t="b">
        <f t="shared" si="1373"/>
        <v>0</v>
      </c>
      <c r="V6250" t="b">
        <f t="shared" si="1374"/>
        <v>0</v>
      </c>
      <c r="W6250" t="b">
        <f t="shared" si="1375"/>
        <v>0</v>
      </c>
    </row>
    <row r="6251" spans="1:23" x14ac:dyDescent="0.25">
      <c r="A6251" t="s">
        <v>10797</v>
      </c>
      <c r="B6251" t="s">
        <v>22654</v>
      </c>
      <c r="C6251" t="s">
        <v>22655</v>
      </c>
      <c r="D6251">
        <v>2007</v>
      </c>
      <c r="E6251" t="s">
        <v>751</v>
      </c>
      <c r="F6251">
        <v>34</v>
      </c>
      <c r="G6251">
        <v>8</v>
      </c>
      <c r="H6251" t="s">
        <v>22656</v>
      </c>
      <c r="J6251" t="s">
        <v>22657</v>
      </c>
      <c r="L6251" t="s">
        <v>20</v>
      </c>
      <c r="M6251" t="s">
        <v>19</v>
      </c>
      <c r="P6251" t="b">
        <f t="shared" si="1369"/>
        <v>0</v>
      </c>
      <c r="Q6251" t="b">
        <f t="shared" si="1376"/>
        <v>0</v>
      </c>
      <c r="R6251" t="b">
        <f t="shared" si="1370"/>
        <v>0</v>
      </c>
      <c r="S6251" t="b">
        <f t="shared" si="1371"/>
        <v>0</v>
      </c>
      <c r="T6251" t="b">
        <f t="shared" si="1372"/>
        <v>0</v>
      </c>
      <c r="U6251" t="b">
        <f t="shared" si="1373"/>
        <v>0</v>
      </c>
      <c r="V6251" t="b">
        <f t="shared" si="1374"/>
        <v>0</v>
      </c>
      <c r="W6251" t="b">
        <f t="shared" si="1375"/>
        <v>0</v>
      </c>
    </row>
    <row r="6252" spans="1:23" x14ac:dyDescent="0.25">
      <c r="A6252" t="s">
        <v>10797</v>
      </c>
      <c r="B6252" t="s">
        <v>22658</v>
      </c>
      <c r="C6252" t="s">
        <v>22659</v>
      </c>
      <c r="D6252">
        <v>2007</v>
      </c>
      <c r="E6252" t="s">
        <v>11958</v>
      </c>
      <c r="F6252">
        <v>110</v>
      </c>
      <c r="G6252">
        <v>2</v>
      </c>
      <c r="H6252" t="s">
        <v>22660</v>
      </c>
      <c r="J6252" t="s">
        <v>12265</v>
      </c>
      <c r="L6252" t="s">
        <v>20</v>
      </c>
      <c r="M6252" t="s">
        <v>35</v>
      </c>
      <c r="P6252" t="b">
        <f t="shared" si="1369"/>
        <v>0</v>
      </c>
      <c r="Q6252" t="b">
        <f t="shared" si="1376"/>
        <v>0</v>
      </c>
      <c r="R6252" t="b">
        <f t="shared" si="1370"/>
        <v>0</v>
      </c>
      <c r="S6252" t="b">
        <f t="shared" si="1371"/>
        <v>0</v>
      </c>
      <c r="T6252" t="b">
        <f t="shared" si="1372"/>
        <v>0</v>
      </c>
      <c r="U6252" t="b">
        <f t="shared" si="1373"/>
        <v>0</v>
      </c>
      <c r="V6252" t="b">
        <f t="shared" si="1374"/>
        <v>0</v>
      </c>
      <c r="W6252" t="b">
        <f t="shared" si="1375"/>
        <v>0</v>
      </c>
    </row>
    <row r="6253" spans="1:23" x14ac:dyDescent="0.25">
      <c r="A6253" t="s">
        <v>10797</v>
      </c>
      <c r="B6253" t="s">
        <v>22661</v>
      </c>
      <c r="C6253" t="s">
        <v>22662</v>
      </c>
      <c r="D6253">
        <v>2007</v>
      </c>
      <c r="E6253" t="s">
        <v>11958</v>
      </c>
      <c r="F6253">
        <v>110</v>
      </c>
      <c r="G6253">
        <v>3</v>
      </c>
      <c r="H6253" t="s">
        <v>22663</v>
      </c>
      <c r="J6253" t="s">
        <v>16253</v>
      </c>
      <c r="L6253" t="s">
        <v>20</v>
      </c>
      <c r="M6253" t="s">
        <v>35</v>
      </c>
      <c r="P6253" t="b">
        <f t="shared" si="1369"/>
        <v>0</v>
      </c>
      <c r="Q6253" t="b">
        <f t="shared" si="1376"/>
        <v>0</v>
      </c>
      <c r="R6253" t="b">
        <f t="shared" si="1370"/>
        <v>0</v>
      </c>
      <c r="S6253" t="b">
        <f t="shared" si="1371"/>
        <v>0</v>
      </c>
      <c r="T6253" t="b">
        <f t="shared" si="1372"/>
        <v>0</v>
      </c>
      <c r="U6253" t="b">
        <f t="shared" si="1373"/>
        <v>0</v>
      </c>
      <c r="V6253" t="b">
        <f t="shared" si="1374"/>
        <v>0</v>
      </c>
      <c r="W6253" t="b">
        <f t="shared" si="1375"/>
        <v>0</v>
      </c>
    </row>
    <row r="6254" spans="1:23" x14ac:dyDescent="0.25">
      <c r="A6254" t="s">
        <v>10797</v>
      </c>
      <c r="B6254" t="s">
        <v>22664</v>
      </c>
      <c r="C6254" t="s">
        <v>22665</v>
      </c>
      <c r="D6254">
        <v>2006</v>
      </c>
      <c r="E6254" t="s">
        <v>15703</v>
      </c>
      <c r="F6254">
        <v>41</v>
      </c>
      <c r="G6254">
        <v>6</v>
      </c>
      <c r="H6254" t="s">
        <v>21668</v>
      </c>
      <c r="L6254" t="s">
        <v>19</v>
      </c>
      <c r="M6254" t="s">
        <v>20</v>
      </c>
      <c r="P6254" t="b">
        <f t="shared" si="1369"/>
        <v>0</v>
      </c>
      <c r="Q6254" t="b">
        <f t="shared" si="1376"/>
        <v>0</v>
      </c>
      <c r="R6254" t="b">
        <f t="shared" si="1370"/>
        <v>0</v>
      </c>
      <c r="S6254" t="b">
        <f t="shared" si="1371"/>
        <v>0</v>
      </c>
      <c r="T6254" t="b">
        <f t="shared" si="1372"/>
        <v>0</v>
      </c>
      <c r="U6254" t="b">
        <f t="shared" si="1373"/>
        <v>0</v>
      </c>
      <c r="V6254" t="b">
        <f t="shared" si="1374"/>
        <v>0</v>
      </c>
      <c r="W6254" t="b">
        <f t="shared" si="1375"/>
        <v>0</v>
      </c>
    </row>
    <row r="6255" spans="1:23" x14ac:dyDescent="0.25">
      <c r="A6255" t="s">
        <v>10797</v>
      </c>
      <c r="B6255" t="s">
        <v>22666</v>
      </c>
      <c r="C6255" t="s">
        <v>22667</v>
      </c>
      <c r="D6255">
        <v>2006</v>
      </c>
      <c r="E6255" t="s">
        <v>17497</v>
      </c>
      <c r="F6255">
        <v>164</v>
      </c>
      <c r="G6255" s="2">
        <v>42796</v>
      </c>
      <c r="H6255" t="s">
        <v>22668</v>
      </c>
      <c r="L6255" t="s">
        <v>20</v>
      </c>
      <c r="M6255" t="s">
        <v>35</v>
      </c>
      <c r="P6255" t="b">
        <f t="shared" si="1369"/>
        <v>0</v>
      </c>
      <c r="Q6255" t="b">
        <f t="shared" si="1376"/>
        <v>0</v>
      </c>
      <c r="R6255" t="b">
        <f t="shared" si="1370"/>
        <v>0</v>
      </c>
      <c r="S6255" t="b">
        <f t="shared" si="1371"/>
        <v>0</v>
      </c>
      <c r="T6255" t="b">
        <f t="shared" si="1372"/>
        <v>0</v>
      </c>
      <c r="U6255" t="b">
        <f t="shared" si="1373"/>
        <v>0</v>
      </c>
      <c r="V6255" t="b">
        <f t="shared" si="1374"/>
        <v>0</v>
      </c>
      <c r="W6255" t="b">
        <f t="shared" si="1375"/>
        <v>0</v>
      </c>
    </row>
    <row r="6256" spans="1:23" x14ac:dyDescent="0.25">
      <c r="A6256" t="s">
        <v>10797</v>
      </c>
      <c r="B6256" t="s">
        <v>22669</v>
      </c>
      <c r="C6256" t="s">
        <v>22670</v>
      </c>
      <c r="D6256">
        <v>2006</v>
      </c>
      <c r="E6256" t="s">
        <v>2811</v>
      </c>
      <c r="F6256">
        <v>339</v>
      </c>
      <c r="G6256">
        <v>2</v>
      </c>
      <c r="H6256" t="s">
        <v>21051</v>
      </c>
      <c r="L6256" t="s">
        <v>19</v>
      </c>
      <c r="M6256" t="s">
        <v>20</v>
      </c>
      <c r="P6256" t="b">
        <f t="shared" si="1369"/>
        <v>0</v>
      </c>
      <c r="Q6256" t="b">
        <f t="shared" si="1376"/>
        <v>0</v>
      </c>
      <c r="R6256" t="b">
        <f t="shared" si="1370"/>
        <v>0</v>
      </c>
      <c r="S6256" t="b">
        <f t="shared" si="1371"/>
        <v>0</v>
      </c>
      <c r="T6256" t="b">
        <f t="shared" si="1372"/>
        <v>0</v>
      </c>
      <c r="U6256" t="b">
        <f t="shared" si="1373"/>
        <v>0</v>
      </c>
      <c r="V6256" t="b">
        <f t="shared" si="1374"/>
        <v>0</v>
      </c>
      <c r="W6256" t="b">
        <f t="shared" si="1375"/>
        <v>0</v>
      </c>
    </row>
    <row r="6257" spans="1:23" x14ac:dyDescent="0.25">
      <c r="A6257" t="s">
        <v>10797</v>
      </c>
      <c r="B6257" t="s">
        <v>22671</v>
      </c>
      <c r="C6257" t="s">
        <v>22672</v>
      </c>
      <c r="D6257">
        <v>2006</v>
      </c>
      <c r="E6257" t="s">
        <v>11749</v>
      </c>
      <c r="F6257">
        <v>41</v>
      </c>
      <c r="G6257">
        <v>2</v>
      </c>
      <c r="H6257" t="s">
        <v>16811</v>
      </c>
      <c r="L6257" t="s">
        <v>19</v>
      </c>
      <c r="M6257" t="s">
        <v>20</v>
      </c>
      <c r="P6257" t="b">
        <f t="shared" si="1369"/>
        <v>0</v>
      </c>
      <c r="Q6257" t="b">
        <f t="shared" si="1376"/>
        <v>0</v>
      </c>
      <c r="R6257" t="b">
        <f t="shared" si="1370"/>
        <v>0</v>
      </c>
      <c r="S6257" t="b">
        <f t="shared" si="1371"/>
        <v>0</v>
      </c>
      <c r="T6257" t="b">
        <f t="shared" si="1372"/>
        <v>0</v>
      </c>
      <c r="U6257" t="b">
        <f t="shared" si="1373"/>
        <v>0</v>
      </c>
      <c r="V6257" t="b">
        <f t="shared" si="1374"/>
        <v>0</v>
      </c>
      <c r="W6257" t="b">
        <f t="shared" si="1375"/>
        <v>0</v>
      </c>
    </row>
    <row r="6258" spans="1:23" x14ac:dyDescent="0.25">
      <c r="A6258" t="s">
        <v>10797</v>
      </c>
      <c r="B6258" t="s">
        <v>22673</v>
      </c>
      <c r="C6258" t="s">
        <v>22674</v>
      </c>
      <c r="D6258">
        <v>2006</v>
      </c>
      <c r="E6258" t="s">
        <v>343</v>
      </c>
      <c r="F6258">
        <v>5</v>
      </c>
      <c r="G6258">
        <v>2</v>
      </c>
      <c r="H6258" t="s">
        <v>22675</v>
      </c>
      <c r="L6258" t="s">
        <v>19</v>
      </c>
      <c r="M6258" t="s">
        <v>20</v>
      </c>
      <c r="P6258" t="b">
        <f t="shared" si="1369"/>
        <v>0</v>
      </c>
      <c r="Q6258" t="b">
        <f t="shared" si="1376"/>
        <v>0</v>
      </c>
      <c r="R6258" t="b">
        <f t="shared" si="1370"/>
        <v>0</v>
      </c>
      <c r="S6258" t="b">
        <f t="shared" si="1371"/>
        <v>0</v>
      </c>
      <c r="T6258" t="b">
        <f t="shared" si="1372"/>
        <v>0</v>
      </c>
      <c r="U6258" t="b">
        <f t="shared" si="1373"/>
        <v>0</v>
      </c>
      <c r="V6258" t="b">
        <f t="shared" si="1374"/>
        <v>0</v>
      </c>
      <c r="W6258" t="b">
        <f t="shared" si="1375"/>
        <v>0</v>
      </c>
    </row>
    <row r="6259" spans="1:23" x14ac:dyDescent="0.25">
      <c r="A6259" t="s">
        <v>10797</v>
      </c>
      <c r="B6259" t="s">
        <v>22676</v>
      </c>
      <c r="C6259" t="s">
        <v>22677</v>
      </c>
      <c r="D6259">
        <v>2006</v>
      </c>
      <c r="E6259" t="s">
        <v>911</v>
      </c>
      <c r="F6259">
        <v>53</v>
      </c>
      <c r="G6259">
        <v>3</v>
      </c>
      <c r="H6259" t="s">
        <v>22678</v>
      </c>
      <c r="J6259" t="s">
        <v>10811</v>
      </c>
      <c r="L6259" t="s">
        <v>20</v>
      </c>
      <c r="M6259" t="s">
        <v>35</v>
      </c>
      <c r="P6259" t="b">
        <f t="shared" si="1369"/>
        <v>0</v>
      </c>
      <c r="Q6259" t="b">
        <f t="shared" si="1376"/>
        <v>0</v>
      </c>
      <c r="R6259" t="b">
        <f t="shared" si="1370"/>
        <v>0</v>
      </c>
      <c r="S6259" t="b">
        <f t="shared" si="1371"/>
        <v>0</v>
      </c>
      <c r="T6259" t="b">
        <f t="shared" si="1372"/>
        <v>0</v>
      </c>
      <c r="U6259" t="b">
        <f t="shared" si="1373"/>
        <v>0</v>
      </c>
      <c r="V6259" t="b">
        <f t="shared" si="1374"/>
        <v>0</v>
      </c>
      <c r="W6259" t="b">
        <f t="shared" si="1375"/>
        <v>0</v>
      </c>
    </row>
    <row r="6260" spans="1:23" x14ac:dyDescent="0.25">
      <c r="A6260" t="s">
        <v>10797</v>
      </c>
      <c r="B6260" t="s">
        <v>22679</v>
      </c>
      <c r="C6260" t="s">
        <v>22680</v>
      </c>
      <c r="D6260">
        <v>2006</v>
      </c>
      <c r="E6260" t="s">
        <v>12111</v>
      </c>
      <c r="F6260">
        <v>9</v>
      </c>
      <c r="G6260">
        <v>12</v>
      </c>
      <c r="H6260" t="s">
        <v>22681</v>
      </c>
      <c r="J6260" t="s">
        <v>22682</v>
      </c>
      <c r="L6260" t="s">
        <v>20</v>
      </c>
      <c r="M6260" t="s">
        <v>35</v>
      </c>
      <c r="P6260" t="b">
        <f t="shared" si="1369"/>
        <v>0</v>
      </c>
      <c r="Q6260" t="b">
        <f t="shared" si="1376"/>
        <v>0</v>
      </c>
      <c r="R6260" t="b">
        <f t="shared" si="1370"/>
        <v>0</v>
      </c>
      <c r="S6260" t="b">
        <f t="shared" si="1371"/>
        <v>0</v>
      </c>
      <c r="T6260" t="b">
        <f t="shared" si="1372"/>
        <v>0</v>
      </c>
      <c r="U6260" t="b">
        <f t="shared" si="1373"/>
        <v>0</v>
      </c>
      <c r="V6260" t="b">
        <f t="shared" si="1374"/>
        <v>0</v>
      </c>
      <c r="W6260" t="b">
        <f t="shared" si="1375"/>
        <v>0</v>
      </c>
    </row>
    <row r="6261" spans="1:23" x14ac:dyDescent="0.25">
      <c r="A6261" t="s">
        <v>10797</v>
      </c>
      <c r="B6261" t="s">
        <v>22683</v>
      </c>
      <c r="C6261" t="s">
        <v>22684</v>
      </c>
      <c r="D6261">
        <v>2006</v>
      </c>
      <c r="E6261" t="s">
        <v>22685</v>
      </c>
      <c r="F6261">
        <v>24</v>
      </c>
      <c r="G6261" s="2">
        <v>42767</v>
      </c>
      <c r="H6261" t="s">
        <v>22686</v>
      </c>
      <c r="L6261" t="s">
        <v>19</v>
      </c>
      <c r="M6261" t="s">
        <v>20</v>
      </c>
      <c r="P6261" t="b">
        <f t="shared" si="1369"/>
        <v>0</v>
      </c>
      <c r="Q6261" t="b">
        <f t="shared" si="1376"/>
        <v>0</v>
      </c>
      <c r="R6261" t="b">
        <f t="shared" si="1370"/>
        <v>0</v>
      </c>
      <c r="S6261" t="b">
        <f t="shared" si="1371"/>
        <v>0</v>
      </c>
      <c r="T6261" t="b">
        <f t="shared" si="1372"/>
        <v>0</v>
      </c>
      <c r="U6261" t="b">
        <f t="shared" si="1373"/>
        <v>0</v>
      </c>
      <c r="V6261" t="b">
        <f t="shared" si="1374"/>
        <v>0</v>
      </c>
      <c r="W6261" t="b">
        <f t="shared" si="1375"/>
        <v>0</v>
      </c>
    </row>
    <row r="6262" spans="1:23" x14ac:dyDescent="0.25">
      <c r="A6262" t="s">
        <v>10797</v>
      </c>
      <c r="B6262" t="s">
        <v>22687</v>
      </c>
      <c r="C6262" t="s">
        <v>22688</v>
      </c>
      <c r="D6262">
        <v>2006</v>
      </c>
      <c r="E6262" t="s">
        <v>22689</v>
      </c>
      <c r="F6262">
        <v>10</v>
      </c>
      <c r="G6262">
        <v>2</v>
      </c>
      <c r="H6262" t="s">
        <v>22690</v>
      </c>
      <c r="L6262" t="s">
        <v>20</v>
      </c>
      <c r="M6262" t="s">
        <v>35</v>
      </c>
      <c r="P6262" t="b">
        <f t="shared" si="1369"/>
        <v>0</v>
      </c>
      <c r="Q6262" t="b">
        <f t="shared" si="1376"/>
        <v>0</v>
      </c>
      <c r="R6262" t="b">
        <f t="shared" si="1370"/>
        <v>0</v>
      </c>
      <c r="S6262" t="b">
        <f t="shared" si="1371"/>
        <v>0</v>
      </c>
      <c r="T6262" t="b">
        <f t="shared" si="1372"/>
        <v>0</v>
      </c>
      <c r="U6262" t="b">
        <f t="shared" si="1373"/>
        <v>0</v>
      </c>
      <c r="V6262" t="b">
        <f t="shared" si="1374"/>
        <v>0</v>
      </c>
      <c r="W6262" t="b">
        <f t="shared" si="1375"/>
        <v>0</v>
      </c>
    </row>
    <row r="6263" spans="1:23" x14ac:dyDescent="0.25">
      <c r="A6263" t="s">
        <v>10797</v>
      </c>
      <c r="B6263" t="s">
        <v>22691</v>
      </c>
      <c r="C6263" t="s">
        <v>22692</v>
      </c>
      <c r="D6263">
        <v>2006</v>
      </c>
      <c r="E6263" t="s">
        <v>227</v>
      </c>
      <c r="F6263">
        <v>209</v>
      </c>
      <c r="G6263">
        <v>24</v>
      </c>
      <c r="H6263" t="s">
        <v>22693</v>
      </c>
      <c r="L6263" t="s">
        <v>35</v>
      </c>
      <c r="M6263" t="s">
        <v>20</v>
      </c>
      <c r="P6263" t="b">
        <f t="shared" si="1369"/>
        <v>0</v>
      </c>
      <c r="Q6263" t="b">
        <f t="shared" si="1376"/>
        <v>0</v>
      </c>
      <c r="R6263" t="b">
        <f t="shared" si="1370"/>
        <v>0</v>
      </c>
      <c r="S6263" t="b">
        <f t="shared" si="1371"/>
        <v>0</v>
      </c>
      <c r="T6263" t="b">
        <f t="shared" si="1372"/>
        <v>0</v>
      </c>
      <c r="U6263" t="b">
        <f t="shared" si="1373"/>
        <v>0</v>
      </c>
      <c r="V6263" t="b">
        <f t="shared" si="1374"/>
        <v>0</v>
      </c>
      <c r="W6263" t="b">
        <f t="shared" si="1375"/>
        <v>0</v>
      </c>
    </row>
    <row r="6264" spans="1:23" x14ac:dyDescent="0.25">
      <c r="A6264" t="s">
        <v>10797</v>
      </c>
      <c r="B6264" t="s">
        <v>22694</v>
      </c>
      <c r="C6264" t="s">
        <v>22695</v>
      </c>
      <c r="D6264">
        <v>2006</v>
      </c>
      <c r="E6264" t="s">
        <v>1371</v>
      </c>
      <c r="F6264">
        <v>70</v>
      </c>
      <c r="G6264">
        <v>6</v>
      </c>
      <c r="H6264" t="s">
        <v>22696</v>
      </c>
      <c r="L6264" t="s">
        <v>35</v>
      </c>
      <c r="M6264" t="s">
        <v>20</v>
      </c>
      <c r="P6264" t="b">
        <f t="shared" si="1369"/>
        <v>0</v>
      </c>
      <c r="Q6264" t="b">
        <f t="shared" si="1376"/>
        <v>0</v>
      </c>
      <c r="R6264" t="b">
        <f t="shared" si="1370"/>
        <v>0</v>
      </c>
      <c r="S6264" t="b">
        <f t="shared" si="1371"/>
        <v>0</v>
      </c>
      <c r="T6264" t="b">
        <f t="shared" si="1372"/>
        <v>0</v>
      </c>
      <c r="U6264" t="b">
        <f t="shared" si="1373"/>
        <v>0</v>
      </c>
      <c r="V6264" t="b">
        <f t="shared" si="1374"/>
        <v>0</v>
      </c>
      <c r="W6264" t="b">
        <f t="shared" si="1375"/>
        <v>0</v>
      </c>
    </row>
    <row r="6265" spans="1:23" x14ac:dyDescent="0.25">
      <c r="A6265" t="s">
        <v>10797</v>
      </c>
      <c r="B6265" t="s">
        <v>22697</v>
      </c>
      <c r="C6265" t="s">
        <v>22698</v>
      </c>
      <c r="D6265">
        <v>2006</v>
      </c>
      <c r="E6265" t="s">
        <v>353</v>
      </c>
      <c r="F6265">
        <v>37</v>
      </c>
      <c r="G6265">
        <v>4</v>
      </c>
      <c r="H6265" t="s">
        <v>22699</v>
      </c>
      <c r="J6265" t="s">
        <v>22700</v>
      </c>
      <c r="L6265" t="s">
        <v>19</v>
      </c>
      <c r="M6265" t="s">
        <v>20</v>
      </c>
      <c r="P6265" t="b">
        <f t="shared" si="1369"/>
        <v>0</v>
      </c>
      <c r="Q6265" t="b">
        <f t="shared" si="1376"/>
        <v>0</v>
      </c>
      <c r="R6265" t="b">
        <f t="shared" si="1370"/>
        <v>0</v>
      </c>
      <c r="S6265" t="b">
        <f t="shared" si="1371"/>
        <v>0</v>
      </c>
      <c r="T6265" t="b">
        <f t="shared" si="1372"/>
        <v>0</v>
      </c>
      <c r="U6265" t="b">
        <f t="shared" si="1373"/>
        <v>0</v>
      </c>
      <c r="V6265" t="b">
        <f t="shared" si="1374"/>
        <v>0</v>
      </c>
      <c r="W6265" t="b">
        <f t="shared" si="1375"/>
        <v>0</v>
      </c>
    </row>
    <row r="6266" spans="1:23" x14ac:dyDescent="0.25">
      <c r="A6266" t="s">
        <v>10797</v>
      </c>
      <c r="B6266" t="s">
        <v>22701</v>
      </c>
      <c r="C6266" t="s">
        <v>22702</v>
      </c>
      <c r="D6266">
        <v>2006</v>
      </c>
      <c r="E6266" t="s">
        <v>22703</v>
      </c>
      <c r="F6266">
        <v>103</v>
      </c>
      <c r="H6266" t="s">
        <v>22704</v>
      </c>
      <c r="L6266" t="s">
        <v>35</v>
      </c>
      <c r="M6266" t="s">
        <v>20</v>
      </c>
      <c r="P6266" t="b">
        <f t="shared" si="1369"/>
        <v>0</v>
      </c>
      <c r="Q6266" t="b">
        <f t="shared" si="1376"/>
        <v>0</v>
      </c>
      <c r="R6266" t="b">
        <f t="shared" si="1370"/>
        <v>0</v>
      </c>
      <c r="S6266" t="b">
        <f t="shared" si="1371"/>
        <v>0</v>
      </c>
      <c r="T6266" t="b">
        <f t="shared" si="1372"/>
        <v>0</v>
      </c>
      <c r="U6266" t="b">
        <f t="shared" si="1373"/>
        <v>0</v>
      </c>
      <c r="V6266" t="b">
        <f t="shared" si="1374"/>
        <v>0</v>
      </c>
      <c r="W6266" t="b">
        <f t="shared" si="1375"/>
        <v>0</v>
      </c>
    </row>
    <row r="6267" spans="1:23" x14ac:dyDescent="0.25">
      <c r="A6267" t="s">
        <v>10797</v>
      </c>
      <c r="B6267" t="s">
        <v>22705</v>
      </c>
      <c r="C6267" t="s">
        <v>22706</v>
      </c>
      <c r="D6267">
        <v>2006</v>
      </c>
      <c r="E6267" t="s">
        <v>14318</v>
      </c>
      <c r="F6267">
        <v>23</v>
      </c>
      <c r="G6267">
        <v>2</v>
      </c>
      <c r="H6267" t="s">
        <v>14564</v>
      </c>
      <c r="L6267" t="s">
        <v>20</v>
      </c>
      <c r="M6267" t="s">
        <v>19</v>
      </c>
      <c r="P6267" t="b">
        <f t="shared" si="1369"/>
        <v>0</v>
      </c>
      <c r="Q6267" t="b">
        <f t="shared" si="1376"/>
        <v>0</v>
      </c>
      <c r="R6267" t="b">
        <f t="shared" si="1370"/>
        <v>0</v>
      </c>
      <c r="S6267" t="b">
        <f t="shared" si="1371"/>
        <v>0</v>
      </c>
      <c r="T6267" t="b">
        <f t="shared" si="1372"/>
        <v>0</v>
      </c>
      <c r="U6267" t="b">
        <f t="shared" si="1373"/>
        <v>0</v>
      </c>
      <c r="V6267" t="b">
        <f t="shared" si="1374"/>
        <v>0</v>
      </c>
      <c r="W6267" t="b">
        <f t="shared" si="1375"/>
        <v>0</v>
      </c>
    </row>
    <row r="6268" spans="1:23" x14ac:dyDescent="0.25">
      <c r="A6268" t="s">
        <v>10797</v>
      </c>
      <c r="B6268" t="s">
        <v>22707</v>
      </c>
      <c r="C6268" t="s">
        <v>22708</v>
      </c>
      <c r="D6268">
        <v>2006</v>
      </c>
      <c r="E6268" t="s">
        <v>3198</v>
      </c>
      <c r="F6268">
        <v>166</v>
      </c>
      <c r="H6268" s="3">
        <v>47119</v>
      </c>
      <c r="L6268" t="s">
        <v>20</v>
      </c>
      <c r="M6268" t="s">
        <v>35</v>
      </c>
      <c r="P6268" t="b">
        <f t="shared" si="1369"/>
        <v>0</v>
      </c>
      <c r="Q6268" t="b">
        <f t="shared" si="1376"/>
        <v>0</v>
      </c>
      <c r="R6268" t="b">
        <f t="shared" si="1370"/>
        <v>0</v>
      </c>
      <c r="S6268" t="b">
        <f t="shared" si="1371"/>
        <v>0</v>
      </c>
      <c r="T6268" t="b">
        <f t="shared" si="1372"/>
        <v>0</v>
      </c>
      <c r="U6268" t="b">
        <f t="shared" si="1373"/>
        <v>0</v>
      </c>
      <c r="V6268" t="b">
        <f t="shared" si="1374"/>
        <v>0</v>
      </c>
      <c r="W6268" t="b">
        <f t="shared" si="1375"/>
        <v>0</v>
      </c>
    </row>
    <row r="6269" spans="1:23" x14ac:dyDescent="0.25">
      <c r="A6269" t="s">
        <v>10797</v>
      </c>
      <c r="B6269" t="s">
        <v>22709</v>
      </c>
      <c r="C6269" t="s">
        <v>22710</v>
      </c>
      <c r="D6269">
        <v>2006</v>
      </c>
      <c r="E6269" t="s">
        <v>348</v>
      </c>
      <c r="F6269">
        <v>118</v>
      </c>
      <c r="G6269">
        <v>4</v>
      </c>
      <c r="H6269" t="s">
        <v>22145</v>
      </c>
      <c r="J6269" t="s">
        <v>18289</v>
      </c>
      <c r="L6269" t="s">
        <v>20</v>
      </c>
      <c r="M6269" t="s">
        <v>19</v>
      </c>
      <c r="P6269" t="b">
        <f t="shared" si="1369"/>
        <v>0</v>
      </c>
      <c r="Q6269" t="b">
        <f t="shared" si="1376"/>
        <v>0</v>
      </c>
      <c r="R6269" t="b">
        <f t="shared" si="1370"/>
        <v>0</v>
      </c>
      <c r="S6269" t="b">
        <f t="shared" si="1371"/>
        <v>0</v>
      </c>
      <c r="T6269" t="b">
        <f t="shared" si="1372"/>
        <v>0</v>
      </c>
      <c r="U6269" t="b">
        <f t="shared" si="1373"/>
        <v>0</v>
      </c>
      <c r="V6269" t="b">
        <f t="shared" si="1374"/>
        <v>0</v>
      </c>
      <c r="W6269" t="b">
        <f t="shared" si="1375"/>
        <v>0</v>
      </c>
    </row>
    <row r="6270" spans="1:23" x14ac:dyDescent="0.25">
      <c r="A6270" t="s">
        <v>10797</v>
      </c>
      <c r="B6270" t="s">
        <v>22711</v>
      </c>
      <c r="C6270" t="s">
        <v>22712</v>
      </c>
      <c r="D6270">
        <v>2006</v>
      </c>
      <c r="E6270" t="s">
        <v>348</v>
      </c>
      <c r="F6270">
        <v>118</v>
      </c>
      <c r="G6270">
        <v>4</v>
      </c>
      <c r="H6270" t="s">
        <v>22713</v>
      </c>
      <c r="L6270" t="s">
        <v>20</v>
      </c>
      <c r="M6270" t="s">
        <v>19</v>
      </c>
      <c r="P6270" t="b">
        <f t="shared" si="1369"/>
        <v>0</v>
      </c>
      <c r="Q6270" t="b">
        <f t="shared" si="1376"/>
        <v>0</v>
      </c>
      <c r="R6270" t="b">
        <f t="shared" si="1370"/>
        <v>0</v>
      </c>
      <c r="S6270" t="b">
        <f t="shared" si="1371"/>
        <v>0</v>
      </c>
      <c r="T6270" t="b">
        <f t="shared" si="1372"/>
        <v>0</v>
      </c>
      <c r="U6270" t="b">
        <f t="shared" si="1373"/>
        <v>0</v>
      </c>
      <c r="V6270" t="b">
        <f t="shared" si="1374"/>
        <v>0</v>
      </c>
      <c r="W6270" t="b">
        <f t="shared" si="1375"/>
        <v>0</v>
      </c>
    </row>
    <row r="6271" spans="1:23" x14ac:dyDescent="0.25">
      <c r="A6271" t="s">
        <v>10797</v>
      </c>
      <c r="B6271" t="s">
        <v>22714</v>
      </c>
      <c r="C6271" t="s">
        <v>22715</v>
      </c>
      <c r="D6271">
        <v>2006</v>
      </c>
      <c r="E6271" t="s">
        <v>17084</v>
      </c>
      <c r="F6271">
        <v>27</v>
      </c>
      <c r="G6271">
        <v>6</v>
      </c>
      <c r="H6271" t="s">
        <v>22716</v>
      </c>
      <c r="L6271" t="s">
        <v>20</v>
      </c>
      <c r="M6271" t="s">
        <v>35</v>
      </c>
      <c r="P6271" t="b">
        <f t="shared" si="1369"/>
        <v>0</v>
      </c>
      <c r="Q6271" t="b">
        <f t="shared" si="1376"/>
        <v>0</v>
      </c>
      <c r="R6271" t="b">
        <f t="shared" si="1370"/>
        <v>0</v>
      </c>
      <c r="S6271" t="b">
        <f t="shared" si="1371"/>
        <v>0</v>
      </c>
      <c r="T6271" t="b">
        <f t="shared" si="1372"/>
        <v>0</v>
      </c>
      <c r="U6271" t="b">
        <f t="shared" si="1373"/>
        <v>0</v>
      </c>
      <c r="V6271" t="b">
        <f t="shared" si="1374"/>
        <v>0</v>
      </c>
      <c r="W6271" t="b">
        <f t="shared" si="1375"/>
        <v>0</v>
      </c>
    </row>
    <row r="6272" spans="1:23" x14ac:dyDescent="0.25">
      <c r="A6272" t="s">
        <v>10797</v>
      </c>
      <c r="B6272" t="s">
        <v>22717</v>
      </c>
      <c r="C6272" t="s">
        <v>22718</v>
      </c>
      <c r="D6272">
        <v>2006</v>
      </c>
      <c r="E6272" t="s">
        <v>11452</v>
      </c>
      <c r="F6272">
        <v>241</v>
      </c>
      <c r="G6272" s="2">
        <v>42828</v>
      </c>
      <c r="H6272" t="s">
        <v>22719</v>
      </c>
      <c r="L6272" t="s">
        <v>20</v>
      </c>
      <c r="M6272" t="s">
        <v>19</v>
      </c>
      <c r="P6272" t="b">
        <f t="shared" si="1369"/>
        <v>0</v>
      </c>
      <c r="Q6272" t="b">
        <f t="shared" si="1376"/>
        <v>0</v>
      </c>
      <c r="R6272" t="b">
        <f t="shared" si="1370"/>
        <v>0</v>
      </c>
      <c r="S6272" t="b">
        <f t="shared" si="1371"/>
        <v>0</v>
      </c>
      <c r="T6272" t="b">
        <f t="shared" si="1372"/>
        <v>0</v>
      </c>
      <c r="U6272" t="b">
        <f t="shared" si="1373"/>
        <v>0</v>
      </c>
      <c r="V6272" t="b">
        <f t="shared" si="1374"/>
        <v>0</v>
      </c>
      <c r="W6272" t="b">
        <f t="shared" si="1375"/>
        <v>0</v>
      </c>
    </row>
    <row r="6273" spans="1:23" x14ac:dyDescent="0.25">
      <c r="A6273" t="s">
        <v>10797</v>
      </c>
      <c r="B6273" t="s">
        <v>22720</v>
      </c>
      <c r="C6273" t="s">
        <v>22721</v>
      </c>
      <c r="D6273">
        <v>2006</v>
      </c>
      <c r="E6273" t="s">
        <v>398</v>
      </c>
      <c r="F6273">
        <v>26</v>
      </c>
      <c r="G6273">
        <v>4</v>
      </c>
      <c r="H6273" t="s">
        <v>22722</v>
      </c>
      <c r="L6273" t="s">
        <v>20</v>
      </c>
      <c r="M6273" t="s">
        <v>35</v>
      </c>
      <c r="P6273" t="b">
        <f t="shared" si="1369"/>
        <v>0</v>
      </c>
      <c r="Q6273" t="b">
        <f t="shared" si="1376"/>
        <v>0</v>
      </c>
      <c r="R6273" t="b">
        <f t="shared" si="1370"/>
        <v>0</v>
      </c>
      <c r="S6273" t="b">
        <f t="shared" si="1371"/>
        <v>0</v>
      </c>
      <c r="T6273" t="b">
        <f t="shared" si="1372"/>
        <v>0</v>
      </c>
      <c r="U6273" t="b">
        <f t="shared" si="1373"/>
        <v>0</v>
      </c>
      <c r="V6273" t="b">
        <f t="shared" si="1374"/>
        <v>0</v>
      </c>
      <c r="W6273" t="b">
        <f t="shared" si="1375"/>
        <v>0</v>
      </c>
    </row>
    <row r="6274" spans="1:23" x14ac:dyDescent="0.25">
      <c r="A6274" t="s">
        <v>10797</v>
      </c>
      <c r="B6274" t="s">
        <v>22723</v>
      </c>
      <c r="C6274" t="s">
        <v>22724</v>
      </c>
      <c r="D6274">
        <v>2006</v>
      </c>
      <c r="E6274" t="s">
        <v>398</v>
      </c>
      <c r="F6274">
        <v>26</v>
      </c>
      <c r="G6274">
        <v>4</v>
      </c>
      <c r="H6274" t="s">
        <v>22725</v>
      </c>
      <c r="L6274" t="s">
        <v>19</v>
      </c>
      <c r="M6274" t="s">
        <v>20</v>
      </c>
      <c r="P6274" t="b">
        <f t="shared" si="1369"/>
        <v>0</v>
      </c>
      <c r="Q6274" t="b">
        <f t="shared" si="1376"/>
        <v>0</v>
      </c>
      <c r="R6274" t="b">
        <f t="shared" si="1370"/>
        <v>0</v>
      </c>
      <c r="S6274" t="b">
        <f t="shared" si="1371"/>
        <v>0</v>
      </c>
      <c r="T6274" t="b">
        <f t="shared" si="1372"/>
        <v>0</v>
      </c>
      <c r="U6274" t="b">
        <f t="shared" si="1373"/>
        <v>0</v>
      </c>
      <c r="V6274" t="b">
        <f t="shared" si="1374"/>
        <v>0</v>
      </c>
      <c r="W6274" t="b">
        <f t="shared" si="1375"/>
        <v>0</v>
      </c>
    </row>
    <row r="6275" spans="1:23" x14ac:dyDescent="0.25">
      <c r="A6275" t="s">
        <v>10797</v>
      </c>
      <c r="B6275" t="s">
        <v>22726</v>
      </c>
      <c r="C6275" t="s">
        <v>22727</v>
      </c>
      <c r="D6275">
        <v>2006</v>
      </c>
      <c r="E6275" t="s">
        <v>22728</v>
      </c>
      <c r="F6275">
        <v>291</v>
      </c>
      <c r="G6275">
        <v>5</v>
      </c>
      <c r="H6275" t="s">
        <v>22729</v>
      </c>
      <c r="L6275" t="s">
        <v>20</v>
      </c>
      <c r="M6275" t="s">
        <v>35</v>
      </c>
      <c r="P6275" t="b">
        <f t="shared" ref="P6275:P6338" si="1377">ISNUMBER(SEARCH("broiler",C6275))</f>
        <v>0</v>
      </c>
      <c r="Q6275" t="b">
        <f t="shared" si="1376"/>
        <v>0</v>
      </c>
      <c r="R6275" t="b">
        <f t="shared" ref="R6275:R6338" si="1378">ISNUMBER(SEARCH("aquatic",$C6275))</f>
        <v>0</v>
      </c>
      <c r="S6275" t="b">
        <f t="shared" ref="S6275:S6338" si="1379">ISNUMBER(SEARCH("fish",$C6275))</f>
        <v>0</v>
      </c>
      <c r="T6275" t="b">
        <f t="shared" ref="T6275:T6338" si="1380">ISNUMBER(SEARCH(" chicken",$C6275))</f>
        <v>0</v>
      </c>
      <c r="U6275" t="b">
        <f t="shared" ref="U6275:U6338" si="1381">ISNUMBER(SEARCH("tadpole",$C6275))</f>
        <v>0</v>
      </c>
      <c r="V6275" t="b">
        <f t="shared" si="1374"/>
        <v>0</v>
      </c>
      <c r="W6275" t="b">
        <f t="shared" si="1375"/>
        <v>0</v>
      </c>
    </row>
    <row r="6276" spans="1:23"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1377"/>
        <v>0</v>
      </c>
      <c r="Q6276" t="b">
        <f t="shared" si="1376"/>
        <v>0</v>
      </c>
      <c r="R6276" t="b">
        <f t="shared" si="1378"/>
        <v>0</v>
      </c>
      <c r="S6276" t="b">
        <f t="shared" si="1379"/>
        <v>0</v>
      </c>
      <c r="T6276" t="b">
        <f t="shared" si="1380"/>
        <v>0</v>
      </c>
      <c r="U6276" t="b">
        <f t="shared" si="1381"/>
        <v>0</v>
      </c>
      <c r="V6276" t="b">
        <f t="shared" si="1374"/>
        <v>0</v>
      </c>
      <c r="W6276" t="b">
        <f t="shared" si="1375"/>
        <v>1</v>
      </c>
    </row>
    <row r="6277" spans="1:23" x14ac:dyDescent="0.25">
      <c r="A6277" t="s">
        <v>10797</v>
      </c>
      <c r="B6277" t="s">
        <v>22733</v>
      </c>
      <c r="C6277" t="s">
        <v>22734</v>
      </c>
      <c r="D6277">
        <v>2006</v>
      </c>
      <c r="E6277" t="s">
        <v>722</v>
      </c>
      <c r="F6277">
        <v>84</v>
      </c>
      <c r="G6277">
        <v>11</v>
      </c>
      <c r="H6277" t="s">
        <v>22735</v>
      </c>
      <c r="J6277" t="s">
        <v>22736</v>
      </c>
      <c r="L6277" t="s">
        <v>20</v>
      </c>
      <c r="M6277" t="s">
        <v>19</v>
      </c>
      <c r="P6277" t="b">
        <f t="shared" si="1377"/>
        <v>0</v>
      </c>
      <c r="Q6277" t="b">
        <f t="shared" si="1376"/>
        <v>0</v>
      </c>
      <c r="R6277" t="b">
        <f t="shared" si="1378"/>
        <v>0</v>
      </c>
      <c r="S6277" t="b">
        <f t="shared" si="1379"/>
        <v>0</v>
      </c>
      <c r="T6277" t="b">
        <f t="shared" si="1380"/>
        <v>0</v>
      </c>
      <c r="U6277" t="b">
        <f t="shared" si="1381"/>
        <v>0</v>
      </c>
      <c r="V6277" t="b">
        <f t="shared" si="1374"/>
        <v>0</v>
      </c>
      <c r="W6277" t="b">
        <f t="shared" si="1375"/>
        <v>0</v>
      </c>
    </row>
    <row r="6278" spans="1:23"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1377"/>
        <v>0</v>
      </c>
      <c r="Q6278" t="b">
        <f t="shared" si="1376"/>
        <v>0</v>
      </c>
      <c r="R6278" t="b">
        <f t="shared" si="1378"/>
        <v>0</v>
      </c>
      <c r="S6278" t="b">
        <f t="shared" si="1379"/>
        <v>0</v>
      </c>
      <c r="T6278" t="b">
        <f t="shared" si="1380"/>
        <v>0</v>
      </c>
      <c r="U6278" t="b">
        <f t="shared" si="1381"/>
        <v>1</v>
      </c>
    </row>
    <row r="6279" spans="1:23" x14ac:dyDescent="0.25">
      <c r="A6279" t="s">
        <v>10797</v>
      </c>
      <c r="B6279" t="s">
        <v>22740</v>
      </c>
      <c r="C6279" t="s">
        <v>22741</v>
      </c>
      <c r="D6279">
        <v>2006</v>
      </c>
      <c r="E6279" t="s">
        <v>722</v>
      </c>
      <c r="F6279">
        <v>84</v>
      </c>
      <c r="G6279">
        <v>11</v>
      </c>
      <c r="H6279" t="s">
        <v>22742</v>
      </c>
      <c r="J6279" t="s">
        <v>22743</v>
      </c>
      <c r="L6279" t="s">
        <v>19</v>
      </c>
      <c r="M6279" t="s">
        <v>20</v>
      </c>
      <c r="P6279" t="b">
        <f t="shared" si="1377"/>
        <v>0</v>
      </c>
      <c r="Q6279" t="b">
        <f t="shared" si="1376"/>
        <v>0</v>
      </c>
      <c r="R6279" t="b">
        <f t="shared" si="1378"/>
        <v>0</v>
      </c>
      <c r="S6279" t="b">
        <f t="shared" si="1379"/>
        <v>0</v>
      </c>
      <c r="T6279" t="b">
        <f t="shared" si="1380"/>
        <v>0</v>
      </c>
      <c r="U6279" t="b">
        <f t="shared" si="1381"/>
        <v>0</v>
      </c>
      <c r="V6279" t="b">
        <f t="shared" ref="V6279:V6301" si="1382">ISNUMBER(SEARCH(" hen",$C6279))</f>
        <v>0</v>
      </c>
      <c r="W6279" t="b">
        <f t="shared" ref="W6279:W6301" si="1383">ISNUMBER(SEARCH("penguin",$C6279))</f>
        <v>0</v>
      </c>
    </row>
    <row r="6280" spans="1:23" x14ac:dyDescent="0.25">
      <c r="A6280" t="s">
        <v>10797</v>
      </c>
      <c r="B6280" t="s">
        <v>22744</v>
      </c>
      <c r="C6280" t="s">
        <v>22745</v>
      </c>
      <c r="D6280">
        <v>2006</v>
      </c>
      <c r="E6280" t="s">
        <v>722</v>
      </c>
      <c r="F6280">
        <v>84</v>
      </c>
      <c r="G6280">
        <v>11</v>
      </c>
      <c r="H6280" t="s">
        <v>22746</v>
      </c>
      <c r="L6280" t="s">
        <v>20</v>
      </c>
      <c r="M6280" t="s">
        <v>35</v>
      </c>
      <c r="P6280" t="b">
        <f t="shared" si="1377"/>
        <v>0</v>
      </c>
      <c r="Q6280" t="b">
        <f t="shared" si="1376"/>
        <v>0</v>
      </c>
      <c r="R6280" t="b">
        <f t="shared" si="1378"/>
        <v>0</v>
      </c>
      <c r="S6280" t="b">
        <f t="shared" si="1379"/>
        <v>0</v>
      </c>
      <c r="T6280" t="b">
        <f t="shared" si="1380"/>
        <v>0</v>
      </c>
      <c r="U6280" t="b">
        <f t="shared" si="1381"/>
        <v>0</v>
      </c>
      <c r="V6280" t="b">
        <f t="shared" si="1382"/>
        <v>0</v>
      </c>
      <c r="W6280" t="b">
        <f t="shared" si="1383"/>
        <v>0</v>
      </c>
    </row>
    <row r="6281" spans="1:23" x14ac:dyDescent="0.25">
      <c r="A6281" t="s">
        <v>10797</v>
      </c>
      <c r="B6281" t="s">
        <v>22747</v>
      </c>
      <c r="C6281" t="s">
        <v>22748</v>
      </c>
      <c r="D6281">
        <v>2006</v>
      </c>
      <c r="E6281" t="s">
        <v>4604</v>
      </c>
      <c r="F6281">
        <v>108</v>
      </c>
      <c r="G6281">
        <v>4</v>
      </c>
      <c r="H6281" t="s">
        <v>22749</v>
      </c>
      <c r="L6281" t="s">
        <v>20</v>
      </c>
      <c r="M6281" t="s">
        <v>35</v>
      </c>
      <c r="P6281" t="b">
        <f t="shared" si="1377"/>
        <v>0</v>
      </c>
      <c r="Q6281" t="b">
        <f t="shared" si="1376"/>
        <v>0</v>
      </c>
      <c r="R6281" t="b">
        <f t="shared" si="1378"/>
        <v>0</v>
      </c>
      <c r="S6281" t="b">
        <f t="shared" si="1379"/>
        <v>0</v>
      </c>
      <c r="T6281" t="b">
        <f t="shared" si="1380"/>
        <v>0</v>
      </c>
      <c r="U6281" t="b">
        <f t="shared" si="1381"/>
        <v>0</v>
      </c>
      <c r="V6281" t="b">
        <f t="shared" si="1382"/>
        <v>0</v>
      </c>
      <c r="W6281" t="b">
        <f t="shared" si="1383"/>
        <v>0</v>
      </c>
    </row>
    <row r="6282" spans="1:23" x14ac:dyDescent="0.25">
      <c r="A6282" t="s">
        <v>10797</v>
      </c>
      <c r="B6282" t="s">
        <v>22581</v>
      </c>
      <c r="C6282" t="s">
        <v>22750</v>
      </c>
      <c r="D6282">
        <v>2006</v>
      </c>
      <c r="E6282" t="s">
        <v>969</v>
      </c>
      <c r="F6282">
        <v>12</v>
      </c>
      <c r="G6282">
        <v>6</v>
      </c>
      <c r="H6282" t="s">
        <v>22751</v>
      </c>
      <c r="L6282" t="s">
        <v>20</v>
      </c>
      <c r="M6282" t="s">
        <v>35</v>
      </c>
      <c r="P6282" t="b">
        <f t="shared" si="1377"/>
        <v>0</v>
      </c>
      <c r="Q6282" t="b">
        <f t="shared" si="1376"/>
        <v>0</v>
      </c>
      <c r="R6282" t="b">
        <f t="shared" si="1378"/>
        <v>0</v>
      </c>
      <c r="S6282" t="b">
        <f t="shared" si="1379"/>
        <v>0</v>
      </c>
      <c r="T6282" t="b">
        <f t="shared" si="1380"/>
        <v>0</v>
      </c>
      <c r="U6282" t="b">
        <f t="shared" si="1381"/>
        <v>0</v>
      </c>
      <c r="V6282" t="b">
        <f t="shared" si="1382"/>
        <v>0</v>
      </c>
      <c r="W6282" t="b">
        <f t="shared" si="1383"/>
        <v>0</v>
      </c>
    </row>
    <row r="6283" spans="1:23" x14ac:dyDescent="0.25">
      <c r="A6283" t="s">
        <v>10797</v>
      </c>
      <c r="B6283" t="s">
        <v>22752</v>
      </c>
      <c r="C6283" t="s">
        <v>22753</v>
      </c>
      <c r="D6283">
        <v>2006</v>
      </c>
      <c r="E6283" t="s">
        <v>11061</v>
      </c>
      <c r="F6283">
        <v>87</v>
      </c>
      <c r="G6283">
        <v>11</v>
      </c>
      <c r="H6283" t="s">
        <v>22754</v>
      </c>
      <c r="L6283" t="s">
        <v>20</v>
      </c>
      <c r="M6283" t="s">
        <v>19</v>
      </c>
      <c r="P6283" t="b">
        <f t="shared" si="1377"/>
        <v>0</v>
      </c>
      <c r="Q6283" t="b">
        <f t="shared" si="1376"/>
        <v>0</v>
      </c>
      <c r="R6283" t="b">
        <f t="shared" si="1378"/>
        <v>0</v>
      </c>
      <c r="S6283" t="b">
        <f t="shared" si="1379"/>
        <v>0</v>
      </c>
      <c r="T6283" t="b">
        <f t="shared" si="1380"/>
        <v>0</v>
      </c>
      <c r="U6283" t="b">
        <f t="shared" si="1381"/>
        <v>0</v>
      </c>
      <c r="V6283" t="b">
        <f t="shared" si="1382"/>
        <v>0</v>
      </c>
      <c r="W6283" t="b">
        <f t="shared" si="1383"/>
        <v>0</v>
      </c>
    </row>
    <row r="6284" spans="1:23" x14ac:dyDescent="0.25">
      <c r="A6284" t="s">
        <v>10797</v>
      </c>
      <c r="B6284" t="s">
        <v>22755</v>
      </c>
      <c r="C6284" t="s">
        <v>22756</v>
      </c>
      <c r="D6284">
        <v>2006</v>
      </c>
      <c r="E6284" t="s">
        <v>3049</v>
      </c>
      <c r="F6284">
        <v>20</v>
      </c>
      <c r="G6284">
        <v>6</v>
      </c>
      <c r="H6284" t="s">
        <v>22757</v>
      </c>
      <c r="J6284" t="s">
        <v>22758</v>
      </c>
      <c r="L6284" t="s">
        <v>20</v>
      </c>
      <c r="M6284" t="s">
        <v>35</v>
      </c>
      <c r="P6284" t="b">
        <f t="shared" si="1377"/>
        <v>0</v>
      </c>
      <c r="Q6284" t="b">
        <f t="shared" si="1376"/>
        <v>0</v>
      </c>
      <c r="R6284" t="b">
        <f t="shared" si="1378"/>
        <v>0</v>
      </c>
      <c r="S6284" t="b">
        <f t="shared" si="1379"/>
        <v>0</v>
      </c>
      <c r="T6284" t="b">
        <f t="shared" si="1380"/>
        <v>0</v>
      </c>
      <c r="U6284" t="b">
        <f t="shared" si="1381"/>
        <v>0</v>
      </c>
      <c r="V6284" t="b">
        <f t="shared" si="1382"/>
        <v>0</v>
      </c>
      <c r="W6284" t="b">
        <f t="shared" si="1383"/>
        <v>0</v>
      </c>
    </row>
    <row r="6285" spans="1:23" x14ac:dyDescent="0.25">
      <c r="A6285" t="s">
        <v>10797</v>
      </c>
      <c r="B6285" t="s">
        <v>22759</v>
      </c>
      <c r="C6285" t="s">
        <v>22760</v>
      </c>
      <c r="D6285">
        <v>2006</v>
      </c>
      <c r="E6285" t="s">
        <v>11200</v>
      </c>
      <c r="F6285">
        <v>176</v>
      </c>
      <c r="G6285">
        <v>8</v>
      </c>
      <c r="H6285" t="s">
        <v>22429</v>
      </c>
      <c r="J6285" t="s">
        <v>22761</v>
      </c>
      <c r="L6285" t="s">
        <v>35</v>
      </c>
      <c r="M6285" t="s">
        <v>20</v>
      </c>
      <c r="P6285" t="b">
        <f t="shared" si="1377"/>
        <v>0</v>
      </c>
      <c r="Q6285" t="b">
        <f t="shared" si="1376"/>
        <v>0</v>
      </c>
      <c r="R6285" t="b">
        <f t="shared" si="1378"/>
        <v>0</v>
      </c>
      <c r="S6285" t="b">
        <f t="shared" si="1379"/>
        <v>0</v>
      </c>
      <c r="T6285" t="b">
        <f t="shared" si="1380"/>
        <v>0</v>
      </c>
      <c r="U6285" t="b">
        <f t="shared" si="1381"/>
        <v>0</v>
      </c>
      <c r="V6285" t="b">
        <f t="shared" si="1382"/>
        <v>0</v>
      </c>
      <c r="W6285" t="b">
        <f t="shared" si="1383"/>
        <v>0</v>
      </c>
    </row>
    <row r="6286" spans="1:23" x14ac:dyDescent="0.25">
      <c r="A6286" t="s">
        <v>10797</v>
      </c>
      <c r="B6286" t="s">
        <v>22762</v>
      </c>
      <c r="C6286" t="s">
        <v>22763</v>
      </c>
      <c r="D6286">
        <v>2006</v>
      </c>
      <c r="E6286" t="s">
        <v>11200</v>
      </c>
      <c r="F6286">
        <v>176</v>
      </c>
      <c r="G6286">
        <v>8</v>
      </c>
      <c r="H6286" t="s">
        <v>22764</v>
      </c>
      <c r="L6286" t="s">
        <v>35</v>
      </c>
      <c r="M6286" t="s">
        <v>20</v>
      </c>
      <c r="P6286" t="b">
        <f t="shared" si="1377"/>
        <v>0</v>
      </c>
      <c r="Q6286" t="b">
        <f t="shared" si="1376"/>
        <v>0</v>
      </c>
      <c r="R6286" t="b">
        <f t="shared" si="1378"/>
        <v>0</v>
      </c>
      <c r="S6286" t="b">
        <f t="shared" si="1379"/>
        <v>0</v>
      </c>
      <c r="T6286" t="b">
        <f t="shared" si="1380"/>
        <v>0</v>
      </c>
      <c r="U6286" t="b">
        <f t="shared" si="1381"/>
        <v>0</v>
      </c>
      <c r="V6286" t="b">
        <f t="shared" si="1382"/>
        <v>0</v>
      </c>
      <c r="W6286" t="b">
        <f t="shared" si="1383"/>
        <v>0</v>
      </c>
    </row>
    <row r="6287" spans="1:23" x14ac:dyDescent="0.25">
      <c r="A6287" t="s">
        <v>10797</v>
      </c>
      <c r="B6287" t="s">
        <v>14798</v>
      </c>
      <c r="C6287" t="s">
        <v>22765</v>
      </c>
      <c r="D6287">
        <v>2006</v>
      </c>
      <c r="E6287" t="s">
        <v>227</v>
      </c>
      <c r="F6287">
        <v>209</v>
      </c>
      <c r="G6287">
        <v>22</v>
      </c>
      <c r="H6287" t="s">
        <v>22766</v>
      </c>
      <c r="L6287" t="s">
        <v>20</v>
      </c>
      <c r="M6287" t="s">
        <v>19</v>
      </c>
      <c r="P6287" t="b">
        <f t="shared" si="1377"/>
        <v>0</v>
      </c>
      <c r="Q6287" t="b">
        <f t="shared" si="1376"/>
        <v>0</v>
      </c>
      <c r="R6287" t="b">
        <f t="shared" si="1378"/>
        <v>0</v>
      </c>
      <c r="S6287" t="b">
        <f t="shared" si="1379"/>
        <v>0</v>
      </c>
      <c r="T6287" t="b">
        <f t="shared" si="1380"/>
        <v>0</v>
      </c>
      <c r="U6287" t="b">
        <f t="shared" si="1381"/>
        <v>0</v>
      </c>
      <c r="V6287" t="b">
        <f t="shared" si="1382"/>
        <v>0</v>
      </c>
      <c r="W6287" t="b">
        <f t="shared" si="1383"/>
        <v>0</v>
      </c>
    </row>
    <row r="6288" spans="1:23" x14ac:dyDescent="0.25">
      <c r="A6288" t="s">
        <v>10797</v>
      </c>
      <c r="B6288" t="s">
        <v>22767</v>
      </c>
      <c r="C6288" t="s">
        <v>22768</v>
      </c>
      <c r="D6288">
        <v>2006</v>
      </c>
      <c r="E6288" t="s">
        <v>293</v>
      </c>
      <c r="F6288">
        <v>79</v>
      </c>
      <c r="G6288">
        <v>6</v>
      </c>
      <c r="H6288" t="s">
        <v>12646</v>
      </c>
      <c r="L6288" t="s">
        <v>20</v>
      </c>
      <c r="M6288" t="s">
        <v>19</v>
      </c>
      <c r="P6288" t="b">
        <f t="shared" si="1377"/>
        <v>0</v>
      </c>
      <c r="Q6288" t="b">
        <f t="shared" si="1376"/>
        <v>0</v>
      </c>
      <c r="R6288" t="b">
        <f t="shared" si="1378"/>
        <v>0</v>
      </c>
      <c r="S6288" t="b">
        <f t="shared" si="1379"/>
        <v>0</v>
      </c>
      <c r="T6288" t="b">
        <f t="shared" si="1380"/>
        <v>0</v>
      </c>
      <c r="U6288" t="b">
        <f t="shared" si="1381"/>
        <v>0</v>
      </c>
      <c r="V6288" t="b">
        <f t="shared" si="1382"/>
        <v>0</v>
      </c>
      <c r="W6288" t="b">
        <f t="shared" si="1383"/>
        <v>0</v>
      </c>
    </row>
    <row r="6289" spans="1:23" x14ac:dyDescent="0.25">
      <c r="A6289" t="s">
        <v>10797</v>
      </c>
      <c r="B6289" t="s">
        <v>22769</v>
      </c>
      <c r="C6289" t="s">
        <v>22770</v>
      </c>
      <c r="D6289">
        <v>2006</v>
      </c>
      <c r="E6289" t="s">
        <v>4896</v>
      </c>
      <c r="F6289">
        <v>44</v>
      </c>
      <c r="G6289">
        <v>4</v>
      </c>
      <c r="H6289" t="s">
        <v>22771</v>
      </c>
      <c r="L6289" t="s">
        <v>20</v>
      </c>
      <c r="M6289" t="s">
        <v>35</v>
      </c>
      <c r="P6289" t="b">
        <f t="shared" si="1377"/>
        <v>0</v>
      </c>
      <c r="Q6289" t="b">
        <f t="shared" si="1376"/>
        <v>0</v>
      </c>
      <c r="R6289" t="b">
        <f t="shared" si="1378"/>
        <v>0</v>
      </c>
      <c r="S6289" t="b">
        <f t="shared" si="1379"/>
        <v>0</v>
      </c>
      <c r="T6289" t="b">
        <f t="shared" si="1380"/>
        <v>0</v>
      </c>
      <c r="U6289" t="b">
        <f t="shared" si="1381"/>
        <v>0</v>
      </c>
      <c r="V6289" t="b">
        <f t="shared" si="1382"/>
        <v>0</v>
      </c>
      <c r="W6289" t="b">
        <f t="shared" si="1383"/>
        <v>0</v>
      </c>
    </row>
    <row r="6290" spans="1:23" x14ac:dyDescent="0.25">
      <c r="A6290" t="s">
        <v>10797</v>
      </c>
      <c r="B6290" t="s">
        <v>22772</v>
      </c>
      <c r="C6290" t="s">
        <v>22773</v>
      </c>
      <c r="D6290">
        <v>2006</v>
      </c>
      <c r="E6290" t="s">
        <v>12665</v>
      </c>
      <c r="F6290">
        <v>23</v>
      </c>
      <c r="G6290">
        <v>11</v>
      </c>
      <c r="H6290" t="s">
        <v>22774</v>
      </c>
      <c r="L6290" t="s">
        <v>20</v>
      </c>
      <c r="M6290" t="s">
        <v>19</v>
      </c>
      <c r="P6290" t="b">
        <f t="shared" si="1377"/>
        <v>0</v>
      </c>
      <c r="Q6290" t="b">
        <f t="shared" si="1376"/>
        <v>0</v>
      </c>
      <c r="R6290" t="b">
        <f t="shared" si="1378"/>
        <v>0</v>
      </c>
      <c r="S6290" t="b">
        <f t="shared" si="1379"/>
        <v>0</v>
      </c>
      <c r="T6290" t="b">
        <f t="shared" si="1380"/>
        <v>0</v>
      </c>
      <c r="U6290" t="b">
        <f t="shared" si="1381"/>
        <v>0</v>
      </c>
      <c r="V6290" t="b">
        <f t="shared" si="1382"/>
        <v>0</v>
      </c>
      <c r="W6290" t="b">
        <f t="shared" si="1383"/>
        <v>0</v>
      </c>
    </row>
    <row r="6291" spans="1:23" x14ac:dyDescent="0.25">
      <c r="A6291" t="s">
        <v>10797</v>
      </c>
      <c r="B6291" t="s">
        <v>22775</v>
      </c>
      <c r="C6291" t="s">
        <v>22776</v>
      </c>
      <c r="D6291">
        <v>2006</v>
      </c>
      <c r="E6291" t="s">
        <v>11207</v>
      </c>
      <c r="F6291">
        <v>26</v>
      </c>
      <c r="G6291">
        <v>10</v>
      </c>
      <c r="H6291" t="s">
        <v>22777</v>
      </c>
      <c r="L6291" t="s">
        <v>20</v>
      </c>
      <c r="M6291" t="s">
        <v>35</v>
      </c>
      <c r="P6291" t="b">
        <f t="shared" si="1377"/>
        <v>0</v>
      </c>
      <c r="Q6291" t="b">
        <f t="shared" si="1376"/>
        <v>0</v>
      </c>
      <c r="R6291" t="b">
        <f t="shared" si="1378"/>
        <v>0</v>
      </c>
      <c r="S6291" t="b">
        <f t="shared" si="1379"/>
        <v>0</v>
      </c>
      <c r="T6291" t="b">
        <f t="shared" si="1380"/>
        <v>0</v>
      </c>
      <c r="U6291" t="b">
        <f t="shared" si="1381"/>
        <v>0</v>
      </c>
      <c r="V6291" t="b">
        <f t="shared" si="1382"/>
        <v>0</v>
      </c>
      <c r="W6291" t="b">
        <f t="shared" si="1383"/>
        <v>0</v>
      </c>
    </row>
    <row r="6292" spans="1:23" x14ac:dyDescent="0.25">
      <c r="A6292" t="s">
        <v>10797</v>
      </c>
      <c r="B6292" t="s">
        <v>22778</v>
      </c>
      <c r="C6292" t="s">
        <v>22779</v>
      </c>
      <c r="D6292">
        <v>2006</v>
      </c>
      <c r="E6292" t="s">
        <v>21185</v>
      </c>
      <c r="F6292">
        <v>52</v>
      </c>
      <c r="G6292">
        <v>5</v>
      </c>
      <c r="H6292" t="s">
        <v>22780</v>
      </c>
      <c r="L6292" t="s">
        <v>20</v>
      </c>
      <c r="M6292" t="s">
        <v>19</v>
      </c>
      <c r="P6292" t="b">
        <f t="shared" si="1377"/>
        <v>0</v>
      </c>
      <c r="Q6292" t="b">
        <f t="shared" si="1376"/>
        <v>0</v>
      </c>
      <c r="R6292" t="b">
        <f t="shared" si="1378"/>
        <v>0</v>
      </c>
      <c r="S6292" t="b">
        <f t="shared" si="1379"/>
        <v>0</v>
      </c>
      <c r="T6292" t="b">
        <f t="shared" si="1380"/>
        <v>0</v>
      </c>
      <c r="U6292" t="b">
        <f t="shared" si="1381"/>
        <v>0</v>
      </c>
      <c r="V6292" t="b">
        <f t="shared" si="1382"/>
        <v>0</v>
      </c>
      <c r="W6292" t="b">
        <f t="shared" si="1383"/>
        <v>0</v>
      </c>
    </row>
    <row r="6293" spans="1:23" x14ac:dyDescent="0.25">
      <c r="A6293" t="s">
        <v>10797</v>
      </c>
      <c r="B6293" t="s">
        <v>22781</v>
      </c>
      <c r="C6293" t="s">
        <v>22782</v>
      </c>
      <c r="D6293">
        <v>2006</v>
      </c>
      <c r="E6293" t="s">
        <v>3744</v>
      </c>
      <c r="F6293">
        <v>41</v>
      </c>
      <c r="G6293">
        <v>2</v>
      </c>
      <c r="H6293" t="s">
        <v>13212</v>
      </c>
      <c r="J6293" t="s">
        <v>14849</v>
      </c>
      <c r="L6293" t="s">
        <v>20</v>
      </c>
      <c r="M6293" t="s">
        <v>19</v>
      </c>
      <c r="P6293" t="b">
        <f t="shared" si="1377"/>
        <v>0</v>
      </c>
      <c r="Q6293" t="b">
        <f t="shared" si="1376"/>
        <v>0</v>
      </c>
      <c r="R6293" t="b">
        <f t="shared" si="1378"/>
        <v>0</v>
      </c>
      <c r="S6293" t="b">
        <f t="shared" si="1379"/>
        <v>0</v>
      </c>
      <c r="T6293" t="b">
        <f t="shared" si="1380"/>
        <v>0</v>
      </c>
      <c r="U6293" t="b">
        <f t="shared" si="1381"/>
        <v>0</v>
      </c>
      <c r="V6293" t="b">
        <f t="shared" si="1382"/>
        <v>0</v>
      </c>
      <c r="W6293" t="b">
        <f t="shared" si="1383"/>
        <v>0</v>
      </c>
    </row>
    <row r="6294" spans="1:23" x14ac:dyDescent="0.25">
      <c r="A6294" t="s">
        <v>10797</v>
      </c>
      <c r="B6294" t="s">
        <v>22783</v>
      </c>
      <c r="C6294" t="s">
        <v>22784</v>
      </c>
      <c r="D6294">
        <v>2006</v>
      </c>
      <c r="E6294" t="s">
        <v>6651</v>
      </c>
      <c r="F6294">
        <v>68</v>
      </c>
      <c r="G6294">
        <v>10</v>
      </c>
      <c r="H6294" t="s">
        <v>22785</v>
      </c>
      <c r="L6294" t="s">
        <v>35</v>
      </c>
      <c r="M6294" t="s">
        <v>20</v>
      </c>
      <c r="P6294" t="b">
        <f t="shared" si="1377"/>
        <v>0</v>
      </c>
      <c r="Q6294" t="b">
        <f t="shared" si="1376"/>
        <v>0</v>
      </c>
      <c r="R6294" t="b">
        <f t="shared" si="1378"/>
        <v>0</v>
      </c>
      <c r="S6294" t="b">
        <f t="shared" si="1379"/>
        <v>0</v>
      </c>
      <c r="T6294" t="b">
        <f t="shared" si="1380"/>
        <v>0</v>
      </c>
      <c r="U6294" t="b">
        <f t="shared" si="1381"/>
        <v>0</v>
      </c>
      <c r="V6294" t="b">
        <f t="shared" si="1382"/>
        <v>0</v>
      </c>
      <c r="W6294" t="b">
        <f t="shared" si="1383"/>
        <v>0</v>
      </c>
    </row>
    <row r="6295" spans="1:23" x14ac:dyDescent="0.25">
      <c r="A6295" t="s">
        <v>10797</v>
      </c>
      <c r="B6295" t="s">
        <v>22786</v>
      </c>
      <c r="C6295" t="s">
        <v>22787</v>
      </c>
      <c r="D6295">
        <v>2006</v>
      </c>
      <c r="E6295" t="s">
        <v>9003</v>
      </c>
      <c r="F6295">
        <v>156</v>
      </c>
      <c r="G6295">
        <v>2</v>
      </c>
      <c r="H6295" t="s">
        <v>17205</v>
      </c>
      <c r="L6295" t="s">
        <v>20</v>
      </c>
      <c r="M6295" t="s">
        <v>35</v>
      </c>
      <c r="P6295" t="b">
        <f t="shared" si="1377"/>
        <v>0</v>
      </c>
      <c r="Q6295" t="b">
        <f t="shared" si="1376"/>
        <v>0</v>
      </c>
      <c r="R6295" t="b">
        <f t="shared" si="1378"/>
        <v>0</v>
      </c>
      <c r="S6295" t="b">
        <f t="shared" si="1379"/>
        <v>0</v>
      </c>
      <c r="T6295" t="b">
        <f t="shared" si="1380"/>
        <v>0</v>
      </c>
      <c r="U6295" t="b">
        <f t="shared" si="1381"/>
        <v>0</v>
      </c>
      <c r="V6295" t="b">
        <f t="shared" si="1382"/>
        <v>0</v>
      </c>
      <c r="W6295" t="b">
        <f t="shared" si="1383"/>
        <v>0</v>
      </c>
    </row>
    <row r="6296" spans="1:23" x14ac:dyDescent="0.25">
      <c r="A6296" t="s">
        <v>10797</v>
      </c>
      <c r="B6296" t="s">
        <v>22788</v>
      </c>
      <c r="C6296" t="s">
        <v>22789</v>
      </c>
      <c r="D6296">
        <v>2006</v>
      </c>
      <c r="E6296" t="s">
        <v>722</v>
      </c>
      <c r="F6296">
        <v>84</v>
      </c>
      <c r="G6296">
        <v>10</v>
      </c>
      <c r="H6296" t="s">
        <v>22790</v>
      </c>
      <c r="L6296" t="s">
        <v>19</v>
      </c>
      <c r="M6296" t="s">
        <v>20</v>
      </c>
      <c r="P6296" t="b">
        <f t="shared" si="1377"/>
        <v>0</v>
      </c>
      <c r="Q6296" t="b">
        <f t="shared" si="1376"/>
        <v>0</v>
      </c>
      <c r="R6296" t="b">
        <f t="shared" si="1378"/>
        <v>0</v>
      </c>
      <c r="S6296" t="b">
        <f t="shared" si="1379"/>
        <v>0</v>
      </c>
      <c r="T6296" t="b">
        <f t="shared" si="1380"/>
        <v>0</v>
      </c>
      <c r="U6296" t="b">
        <f t="shared" si="1381"/>
        <v>0</v>
      </c>
      <c r="V6296" t="b">
        <f t="shared" si="1382"/>
        <v>0</v>
      </c>
      <c r="W6296" t="b">
        <f t="shared" si="1383"/>
        <v>0</v>
      </c>
    </row>
    <row r="6297" spans="1:23" x14ac:dyDescent="0.25">
      <c r="A6297" t="s">
        <v>10797</v>
      </c>
      <c r="B6297" t="s">
        <v>22791</v>
      </c>
      <c r="C6297" t="s">
        <v>22792</v>
      </c>
      <c r="D6297">
        <v>2006</v>
      </c>
      <c r="E6297" t="s">
        <v>996</v>
      </c>
      <c r="F6297">
        <v>20</v>
      </c>
      <c r="G6297">
        <v>5</v>
      </c>
      <c r="H6297" t="s">
        <v>16993</v>
      </c>
      <c r="J6297" t="s">
        <v>19837</v>
      </c>
      <c r="L6297" t="s">
        <v>20</v>
      </c>
      <c r="M6297" t="s">
        <v>19</v>
      </c>
      <c r="P6297" t="b">
        <f t="shared" si="1377"/>
        <v>0</v>
      </c>
      <c r="Q6297" t="b">
        <f t="shared" si="1376"/>
        <v>0</v>
      </c>
      <c r="R6297" t="b">
        <f t="shared" si="1378"/>
        <v>0</v>
      </c>
      <c r="S6297" t="b">
        <f t="shared" si="1379"/>
        <v>0</v>
      </c>
      <c r="T6297" t="b">
        <f t="shared" si="1380"/>
        <v>0</v>
      </c>
      <c r="U6297" t="b">
        <f t="shared" si="1381"/>
        <v>0</v>
      </c>
      <c r="V6297" t="b">
        <f t="shared" si="1382"/>
        <v>0</v>
      </c>
      <c r="W6297" t="b">
        <f t="shared" si="1383"/>
        <v>0</v>
      </c>
    </row>
    <row r="6298" spans="1:23" x14ac:dyDescent="0.25">
      <c r="A6298" t="s">
        <v>10797</v>
      </c>
      <c r="B6298" t="s">
        <v>20642</v>
      </c>
      <c r="C6298" t="s">
        <v>22793</v>
      </c>
      <c r="D6298">
        <v>2006</v>
      </c>
      <c r="E6298" t="s">
        <v>128</v>
      </c>
      <c r="F6298">
        <v>12</v>
      </c>
      <c r="G6298">
        <v>10</v>
      </c>
      <c r="H6298" t="s">
        <v>22794</v>
      </c>
      <c r="L6298" t="s">
        <v>20</v>
      </c>
      <c r="M6298" t="s">
        <v>35</v>
      </c>
      <c r="P6298" t="b">
        <f t="shared" si="1377"/>
        <v>0</v>
      </c>
      <c r="Q6298" t="b">
        <f t="shared" si="1376"/>
        <v>0</v>
      </c>
      <c r="R6298" t="b">
        <f t="shared" si="1378"/>
        <v>0</v>
      </c>
      <c r="S6298" t="b">
        <f t="shared" si="1379"/>
        <v>0</v>
      </c>
      <c r="T6298" t="b">
        <f t="shared" si="1380"/>
        <v>0</v>
      </c>
      <c r="U6298" t="b">
        <f t="shared" si="1381"/>
        <v>0</v>
      </c>
      <c r="V6298" t="b">
        <f t="shared" si="1382"/>
        <v>0</v>
      </c>
      <c r="W6298" t="b">
        <f t="shared" si="1383"/>
        <v>0</v>
      </c>
    </row>
    <row r="6299" spans="1:23" x14ac:dyDescent="0.25">
      <c r="A6299" t="s">
        <v>10797</v>
      </c>
      <c r="B6299" t="s">
        <v>22795</v>
      </c>
      <c r="C6299" t="s">
        <v>22796</v>
      </c>
      <c r="D6299">
        <v>2006</v>
      </c>
      <c r="E6299" t="s">
        <v>2802</v>
      </c>
      <c r="F6299">
        <v>92</v>
      </c>
      <c r="G6299">
        <v>5</v>
      </c>
      <c r="H6299" t="s">
        <v>22797</v>
      </c>
      <c r="L6299" t="s">
        <v>19</v>
      </c>
      <c r="M6299" t="s">
        <v>20</v>
      </c>
      <c r="P6299" t="b">
        <f t="shared" si="1377"/>
        <v>0</v>
      </c>
      <c r="Q6299" t="b">
        <f t="shared" si="1376"/>
        <v>0</v>
      </c>
      <c r="R6299" t="b">
        <f t="shared" si="1378"/>
        <v>0</v>
      </c>
      <c r="S6299" t="b">
        <f t="shared" si="1379"/>
        <v>0</v>
      </c>
      <c r="T6299" t="b">
        <f t="shared" si="1380"/>
        <v>0</v>
      </c>
      <c r="U6299" t="b">
        <f t="shared" si="1381"/>
        <v>0</v>
      </c>
      <c r="V6299" t="b">
        <f t="shared" si="1382"/>
        <v>0</v>
      </c>
      <c r="W6299" t="b">
        <f t="shared" si="1383"/>
        <v>0</v>
      </c>
    </row>
    <row r="6300" spans="1:23" x14ac:dyDescent="0.25">
      <c r="A6300" t="s">
        <v>10797</v>
      </c>
      <c r="B6300" t="s">
        <v>22798</v>
      </c>
      <c r="C6300" t="s">
        <v>22799</v>
      </c>
      <c r="D6300">
        <v>2006</v>
      </c>
      <c r="E6300" t="s">
        <v>3799</v>
      </c>
      <c r="F6300">
        <v>21</v>
      </c>
      <c r="G6300">
        <v>7</v>
      </c>
      <c r="H6300" t="s">
        <v>22800</v>
      </c>
      <c r="L6300" t="s">
        <v>20</v>
      </c>
      <c r="M6300" t="s">
        <v>19</v>
      </c>
      <c r="P6300" t="b">
        <f t="shared" si="1377"/>
        <v>0</v>
      </c>
      <c r="Q6300" t="b">
        <f t="shared" si="1376"/>
        <v>0</v>
      </c>
      <c r="R6300" t="b">
        <f t="shared" si="1378"/>
        <v>0</v>
      </c>
      <c r="S6300" t="b">
        <f t="shared" si="1379"/>
        <v>0</v>
      </c>
      <c r="T6300" t="b">
        <f t="shared" si="1380"/>
        <v>0</v>
      </c>
      <c r="U6300" t="b">
        <f t="shared" si="1381"/>
        <v>0</v>
      </c>
      <c r="V6300" t="b">
        <f t="shared" si="1382"/>
        <v>0</v>
      </c>
      <c r="W6300" t="b">
        <f t="shared" si="1383"/>
        <v>0</v>
      </c>
    </row>
    <row r="6301" spans="1:23" x14ac:dyDescent="0.25">
      <c r="A6301" t="s">
        <v>10797</v>
      </c>
      <c r="B6301" t="s">
        <v>22801</v>
      </c>
      <c r="C6301" t="s">
        <v>22802</v>
      </c>
      <c r="D6301">
        <v>2006</v>
      </c>
      <c r="E6301" t="s">
        <v>13521</v>
      </c>
      <c r="F6301">
        <v>13</v>
      </c>
      <c r="G6301">
        <v>2</v>
      </c>
      <c r="H6301" t="s">
        <v>22803</v>
      </c>
      <c r="L6301" t="s">
        <v>19</v>
      </c>
      <c r="M6301" t="s">
        <v>20</v>
      </c>
      <c r="P6301" t="b">
        <f t="shared" si="1377"/>
        <v>0</v>
      </c>
      <c r="Q6301" t="b">
        <f t="shared" si="1376"/>
        <v>0</v>
      </c>
      <c r="R6301" t="b">
        <f t="shared" si="1378"/>
        <v>0</v>
      </c>
      <c r="S6301" t="b">
        <f t="shared" si="1379"/>
        <v>0</v>
      </c>
      <c r="T6301" t="b">
        <f t="shared" si="1380"/>
        <v>0</v>
      </c>
      <c r="U6301" t="b">
        <f t="shared" si="1381"/>
        <v>0</v>
      </c>
      <c r="V6301" t="b">
        <f t="shared" si="1382"/>
        <v>0</v>
      </c>
      <c r="W6301" t="b">
        <f t="shared" si="1383"/>
        <v>0</v>
      </c>
    </row>
    <row r="6302" spans="1:23"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1377"/>
        <v>0</v>
      </c>
      <c r="Q6302" t="b">
        <f t="shared" si="1376"/>
        <v>0</v>
      </c>
      <c r="R6302" t="b">
        <f t="shared" si="1378"/>
        <v>0</v>
      </c>
      <c r="S6302" t="b">
        <f t="shared" si="1379"/>
        <v>0</v>
      </c>
      <c r="T6302" t="b">
        <f t="shared" si="1380"/>
        <v>0</v>
      </c>
      <c r="U6302" t="b">
        <f t="shared" si="1381"/>
        <v>1</v>
      </c>
    </row>
    <row r="6303" spans="1:23" x14ac:dyDescent="0.25">
      <c r="A6303" t="s">
        <v>10797</v>
      </c>
      <c r="B6303" t="s">
        <v>22807</v>
      </c>
      <c r="C6303" t="s">
        <v>22808</v>
      </c>
      <c r="D6303">
        <v>2006</v>
      </c>
      <c r="E6303" t="s">
        <v>11207</v>
      </c>
      <c r="F6303">
        <v>26</v>
      </c>
      <c r="G6303">
        <v>9</v>
      </c>
      <c r="H6303" t="s">
        <v>22809</v>
      </c>
      <c r="L6303" t="s">
        <v>19</v>
      </c>
      <c r="M6303" t="s">
        <v>20</v>
      </c>
      <c r="P6303" t="b">
        <f t="shared" si="1377"/>
        <v>0</v>
      </c>
      <c r="Q6303" t="b">
        <f t="shared" si="1376"/>
        <v>0</v>
      </c>
      <c r="R6303" t="b">
        <f t="shared" si="1378"/>
        <v>0</v>
      </c>
      <c r="S6303" t="b">
        <f t="shared" si="1379"/>
        <v>0</v>
      </c>
      <c r="T6303" t="b">
        <f t="shared" si="1380"/>
        <v>0</v>
      </c>
      <c r="U6303" t="b">
        <f t="shared" si="1381"/>
        <v>0</v>
      </c>
      <c r="V6303" t="b">
        <f t="shared" ref="V6303:V6318" si="1384">ISNUMBER(SEARCH(" hen",$C6303))</f>
        <v>0</v>
      </c>
      <c r="W6303" t="b">
        <f t="shared" ref="W6303:W6318" si="1385">ISNUMBER(SEARCH("penguin",$C6303))</f>
        <v>0</v>
      </c>
    </row>
    <row r="6304" spans="1:23" x14ac:dyDescent="0.25">
      <c r="A6304" t="s">
        <v>10797</v>
      </c>
      <c r="B6304" t="s">
        <v>22810</v>
      </c>
      <c r="C6304" t="s">
        <v>22811</v>
      </c>
      <c r="D6304">
        <v>2006</v>
      </c>
      <c r="E6304" t="s">
        <v>11515</v>
      </c>
      <c r="F6304">
        <v>27</v>
      </c>
      <c r="G6304">
        <v>3</v>
      </c>
      <c r="H6304" t="s">
        <v>14210</v>
      </c>
      <c r="J6304" t="s">
        <v>22812</v>
      </c>
      <c r="L6304" t="s">
        <v>20</v>
      </c>
      <c r="M6304" t="s">
        <v>35</v>
      </c>
      <c r="P6304" t="b">
        <f t="shared" si="1377"/>
        <v>0</v>
      </c>
      <c r="Q6304" t="b">
        <f t="shared" si="1376"/>
        <v>0</v>
      </c>
      <c r="R6304" t="b">
        <f t="shared" si="1378"/>
        <v>0</v>
      </c>
      <c r="S6304" t="b">
        <f t="shared" si="1379"/>
        <v>0</v>
      </c>
      <c r="T6304" t="b">
        <f t="shared" si="1380"/>
        <v>0</v>
      </c>
      <c r="U6304" t="b">
        <f t="shared" si="1381"/>
        <v>0</v>
      </c>
      <c r="V6304" t="b">
        <f t="shared" si="1384"/>
        <v>0</v>
      </c>
      <c r="W6304" t="b">
        <f t="shared" si="1385"/>
        <v>0</v>
      </c>
    </row>
    <row r="6305" spans="1:23" x14ac:dyDescent="0.25">
      <c r="A6305" t="s">
        <v>10797</v>
      </c>
      <c r="B6305" t="s">
        <v>22813</v>
      </c>
      <c r="C6305" t="s">
        <v>22814</v>
      </c>
      <c r="D6305">
        <v>2006</v>
      </c>
      <c r="E6305" t="s">
        <v>388</v>
      </c>
      <c r="F6305">
        <v>17</v>
      </c>
      <c r="G6305">
        <v>5</v>
      </c>
      <c r="H6305" t="s">
        <v>22815</v>
      </c>
      <c r="J6305" t="s">
        <v>22816</v>
      </c>
      <c r="L6305" t="s">
        <v>35</v>
      </c>
      <c r="M6305" t="s">
        <v>20</v>
      </c>
      <c r="P6305" t="b">
        <f t="shared" si="1377"/>
        <v>0</v>
      </c>
      <c r="Q6305" t="b">
        <f t="shared" si="1376"/>
        <v>0</v>
      </c>
      <c r="R6305" t="b">
        <f t="shared" si="1378"/>
        <v>0</v>
      </c>
      <c r="S6305" t="b">
        <f t="shared" si="1379"/>
        <v>0</v>
      </c>
      <c r="T6305" t="b">
        <f t="shared" si="1380"/>
        <v>0</v>
      </c>
      <c r="U6305" t="b">
        <f t="shared" si="1381"/>
        <v>0</v>
      </c>
      <c r="V6305" t="b">
        <f t="shared" si="1384"/>
        <v>0</v>
      </c>
      <c r="W6305" t="b">
        <f t="shared" si="1385"/>
        <v>0</v>
      </c>
    </row>
    <row r="6306" spans="1:23" x14ac:dyDescent="0.25">
      <c r="A6306" t="s">
        <v>10797</v>
      </c>
      <c r="B6306" t="s">
        <v>16286</v>
      </c>
      <c r="C6306" t="s">
        <v>22817</v>
      </c>
      <c r="D6306">
        <v>2006</v>
      </c>
      <c r="E6306" t="s">
        <v>13807</v>
      </c>
      <c r="F6306">
        <v>61</v>
      </c>
      <c r="G6306">
        <v>5</v>
      </c>
      <c r="H6306" t="s">
        <v>22818</v>
      </c>
      <c r="L6306" t="s">
        <v>19</v>
      </c>
      <c r="M6306" t="s">
        <v>20</v>
      </c>
      <c r="P6306" t="b">
        <f t="shared" si="1377"/>
        <v>0</v>
      </c>
      <c r="Q6306" t="b">
        <f t="shared" si="1376"/>
        <v>0</v>
      </c>
      <c r="R6306" t="b">
        <f t="shared" si="1378"/>
        <v>0</v>
      </c>
      <c r="S6306" t="b">
        <f t="shared" si="1379"/>
        <v>0</v>
      </c>
      <c r="T6306" t="b">
        <f t="shared" si="1380"/>
        <v>0</v>
      </c>
      <c r="U6306" t="b">
        <f t="shared" si="1381"/>
        <v>0</v>
      </c>
      <c r="V6306" t="b">
        <f t="shared" si="1384"/>
        <v>0</v>
      </c>
      <c r="W6306" t="b">
        <f t="shared" si="1385"/>
        <v>0</v>
      </c>
    </row>
    <row r="6307" spans="1:23" x14ac:dyDescent="0.25">
      <c r="A6307" t="s">
        <v>10797</v>
      </c>
      <c r="B6307" t="s">
        <v>22819</v>
      </c>
      <c r="C6307" t="s">
        <v>22820</v>
      </c>
      <c r="D6307">
        <v>2006</v>
      </c>
      <c r="E6307" t="s">
        <v>1667</v>
      </c>
      <c r="F6307">
        <v>132</v>
      </c>
      <c r="G6307">
        <v>1</v>
      </c>
      <c r="H6307" t="s">
        <v>22821</v>
      </c>
      <c r="J6307" t="s">
        <v>14027</v>
      </c>
      <c r="L6307" t="s">
        <v>20</v>
      </c>
      <c r="M6307" t="s">
        <v>19</v>
      </c>
      <c r="P6307" t="b">
        <f t="shared" si="1377"/>
        <v>0</v>
      </c>
      <c r="Q6307" t="b">
        <f t="shared" si="1376"/>
        <v>0</v>
      </c>
      <c r="R6307" t="b">
        <f t="shared" si="1378"/>
        <v>0</v>
      </c>
      <c r="S6307" t="b">
        <f t="shared" si="1379"/>
        <v>0</v>
      </c>
      <c r="T6307" t="b">
        <f t="shared" si="1380"/>
        <v>0</v>
      </c>
      <c r="U6307" t="b">
        <f t="shared" si="1381"/>
        <v>0</v>
      </c>
      <c r="V6307" t="b">
        <f t="shared" si="1384"/>
        <v>0</v>
      </c>
      <c r="W6307" t="b">
        <f t="shared" si="1385"/>
        <v>0</v>
      </c>
    </row>
    <row r="6308" spans="1:23" x14ac:dyDescent="0.25">
      <c r="A6308" t="s">
        <v>10797</v>
      </c>
      <c r="B6308" t="s">
        <v>22822</v>
      </c>
      <c r="C6308" t="s">
        <v>22823</v>
      </c>
      <c r="D6308">
        <v>2006</v>
      </c>
      <c r="E6308" t="s">
        <v>1667</v>
      </c>
      <c r="F6308">
        <v>131</v>
      </c>
      <c r="G6308">
        <v>4</v>
      </c>
      <c r="H6308" t="s">
        <v>22824</v>
      </c>
      <c r="J6308" t="s">
        <v>22825</v>
      </c>
      <c r="L6308" t="s">
        <v>19</v>
      </c>
      <c r="M6308" t="s">
        <v>20</v>
      </c>
      <c r="P6308" t="b">
        <f t="shared" si="1377"/>
        <v>0</v>
      </c>
      <c r="Q6308" t="b">
        <f t="shared" si="1376"/>
        <v>0</v>
      </c>
      <c r="R6308" t="b">
        <f t="shared" si="1378"/>
        <v>0</v>
      </c>
      <c r="S6308" t="b">
        <f t="shared" si="1379"/>
        <v>0</v>
      </c>
      <c r="T6308" t="b">
        <f t="shared" si="1380"/>
        <v>0</v>
      </c>
      <c r="U6308" t="b">
        <f t="shared" si="1381"/>
        <v>0</v>
      </c>
      <c r="V6308" t="b">
        <f t="shared" si="1384"/>
        <v>0</v>
      </c>
      <c r="W6308" t="b">
        <f t="shared" si="1385"/>
        <v>0</v>
      </c>
    </row>
    <row r="6309" spans="1:23" x14ac:dyDescent="0.25">
      <c r="A6309" t="s">
        <v>10797</v>
      </c>
      <c r="B6309" t="s">
        <v>22826</v>
      </c>
      <c r="C6309" t="s">
        <v>22827</v>
      </c>
      <c r="D6309">
        <v>2006</v>
      </c>
      <c r="E6309" t="s">
        <v>415</v>
      </c>
      <c r="F6309">
        <v>567</v>
      </c>
      <c r="H6309" t="s">
        <v>19911</v>
      </c>
      <c r="L6309" t="s">
        <v>20</v>
      </c>
      <c r="M6309" t="s">
        <v>35</v>
      </c>
      <c r="P6309" t="b">
        <f t="shared" si="1377"/>
        <v>0</v>
      </c>
      <c r="Q6309" t="b">
        <f t="shared" si="1376"/>
        <v>0</v>
      </c>
      <c r="R6309" t="b">
        <f t="shared" si="1378"/>
        <v>0</v>
      </c>
      <c r="S6309" t="b">
        <f t="shared" si="1379"/>
        <v>0</v>
      </c>
      <c r="T6309" t="b">
        <f t="shared" si="1380"/>
        <v>0</v>
      </c>
      <c r="U6309" t="b">
        <f t="shared" si="1381"/>
        <v>0</v>
      </c>
      <c r="V6309" t="b">
        <f t="shared" si="1384"/>
        <v>0</v>
      </c>
      <c r="W6309" t="b">
        <f t="shared" si="1385"/>
        <v>0</v>
      </c>
    </row>
    <row r="6310" spans="1:23" x14ac:dyDescent="0.25">
      <c r="A6310" t="s">
        <v>10797</v>
      </c>
      <c r="B6310" t="s">
        <v>22828</v>
      </c>
      <c r="C6310" t="s">
        <v>22829</v>
      </c>
      <c r="D6310">
        <v>2006</v>
      </c>
      <c r="E6310" t="s">
        <v>362</v>
      </c>
      <c r="F6310">
        <v>37</v>
      </c>
      <c r="G6310">
        <v>5</v>
      </c>
      <c r="H6310" t="s">
        <v>22830</v>
      </c>
      <c r="J6310" t="s">
        <v>11344</v>
      </c>
      <c r="L6310" t="s">
        <v>35</v>
      </c>
      <c r="M6310" t="s">
        <v>20</v>
      </c>
      <c r="P6310" t="b">
        <f t="shared" si="1377"/>
        <v>0</v>
      </c>
      <c r="Q6310" t="b">
        <f t="shared" si="1376"/>
        <v>0</v>
      </c>
      <c r="R6310" t="b">
        <f t="shared" si="1378"/>
        <v>0</v>
      </c>
      <c r="S6310" t="b">
        <f t="shared" si="1379"/>
        <v>0</v>
      </c>
      <c r="T6310" t="b">
        <f t="shared" si="1380"/>
        <v>0</v>
      </c>
      <c r="U6310" t="b">
        <f t="shared" si="1381"/>
        <v>0</v>
      </c>
      <c r="V6310" t="b">
        <f t="shared" si="1384"/>
        <v>0</v>
      </c>
      <c r="W6310" t="b">
        <f t="shared" si="1385"/>
        <v>0</v>
      </c>
    </row>
    <row r="6311" spans="1:23"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1377"/>
        <v>0</v>
      </c>
      <c r="Q6311" t="b">
        <f t="shared" si="1376"/>
        <v>0</v>
      </c>
      <c r="R6311" t="b">
        <f t="shared" si="1378"/>
        <v>0</v>
      </c>
      <c r="S6311" t="b">
        <f t="shared" si="1379"/>
        <v>0</v>
      </c>
      <c r="T6311" t="b">
        <f t="shared" si="1380"/>
        <v>0</v>
      </c>
      <c r="U6311" t="b">
        <f t="shared" si="1381"/>
        <v>0</v>
      </c>
      <c r="V6311" t="b">
        <f t="shared" si="1384"/>
        <v>0</v>
      </c>
      <c r="W6311" t="b">
        <f t="shared" si="1385"/>
        <v>1</v>
      </c>
    </row>
    <row r="6312" spans="1:23" x14ac:dyDescent="0.25">
      <c r="A6312" t="s">
        <v>10797</v>
      </c>
      <c r="B6312" t="s">
        <v>22835</v>
      </c>
      <c r="C6312" t="s">
        <v>22836</v>
      </c>
      <c r="D6312">
        <v>2006</v>
      </c>
      <c r="E6312" t="s">
        <v>362</v>
      </c>
      <c r="F6312">
        <v>37</v>
      </c>
      <c r="G6312">
        <v>5</v>
      </c>
      <c r="H6312" t="s">
        <v>22837</v>
      </c>
      <c r="J6312" t="s">
        <v>22838</v>
      </c>
      <c r="L6312" t="s">
        <v>19</v>
      </c>
      <c r="M6312" t="s">
        <v>20</v>
      </c>
      <c r="P6312" t="b">
        <f t="shared" si="1377"/>
        <v>0</v>
      </c>
      <c r="Q6312" t="b">
        <f t="shared" si="1376"/>
        <v>0</v>
      </c>
      <c r="R6312" t="b">
        <f t="shared" si="1378"/>
        <v>0</v>
      </c>
      <c r="S6312" t="b">
        <f t="shared" si="1379"/>
        <v>0</v>
      </c>
      <c r="T6312" t="b">
        <f t="shared" si="1380"/>
        <v>0</v>
      </c>
      <c r="U6312" t="b">
        <f t="shared" si="1381"/>
        <v>0</v>
      </c>
      <c r="V6312" t="b">
        <f t="shared" si="1384"/>
        <v>0</v>
      </c>
      <c r="W6312" t="b">
        <f t="shared" si="1385"/>
        <v>0</v>
      </c>
    </row>
    <row r="6313" spans="1:23" x14ac:dyDescent="0.25">
      <c r="A6313" t="s">
        <v>10797</v>
      </c>
      <c r="B6313" t="s">
        <v>22839</v>
      </c>
      <c r="C6313" t="s">
        <v>22840</v>
      </c>
      <c r="D6313">
        <v>2006</v>
      </c>
      <c r="E6313" t="s">
        <v>12372</v>
      </c>
      <c r="F6313">
        <v>192</v>
      </c>
      <c r="G6313">
        <v>9</v>
      </c>
      <c r="H6313" t="s">
        <v>22841</v>
      </c>
      <c r="L6313" t="s">
        <v>20</v>
      </c>
      <c r="M6313" t="s">
        <v>19</v>
      </c>
      <c r="P6313" t="b">
        <f t="shared" si="1377"/>
        <v>0</v>
      </c>
      <c r="Q6313" t="b">
        <f t="shared" ref="Q6313:Q6376" si="1386">ISNUMBER(SEARCH("marine",$C6313))</f>
        <v>0</v>
      </c>
      <c r="R6313" t="b">
        <f t="shared" si="1378"/>
        <v>0</v>
      </c>
      <c r="S6313" t="b">
        <f t="shared" si="1379"/>
        <v>0</v>
      </c>
      <c r="T6313" t="b">
        <f t="shared" si="1380"/>
        <v>0</v>
      </c>
      <c r="U6313" t="b">
        <f t="shared" si="1381"/>
        <v>0</v>
      </c>
      <c r="V6313" t="b">
        <f t="shared" si="1384"/>
        <v>0</v>
      </c>
      <c r="W6313" t="b">
        <f t="shared" si="1385"/>
        <v>0</v>
      </c>
    </row>
    <row r="6314" spans="1:23" x14ac:dyDescent="0.25">
      <c r="A6314" t="s">
        <v>10797</v>
      </c>
      <c r="B6314" t="s">
        <v>22842</v>
      </c>
      <c r="C6314" t="s">
        <v>22843</v>
      </c>
      <c r="D6314">
        <v>2006</v>
      </c>
      <c r="E6314" t="s">
        <v>197</v>
      </c>
      <c r="F6314">
        <v>77</v>
      </c>
      <c r="G6314">
        <v>4</v>
      </c>
      <c r="H6314" t="s">
        <v>15049</v>
      </c>
      <c r="L6314" t="s">
        <v>19</v>
      </c>
      <c r="M6314" t="s">
        <v>20</v>
      </c>
      <c r="P6314" t="b">
        <f t="shared" si="1377"/>
        <v>0</v>
      </c>
      <c r="Q6314" t="b">
        <f t="shared" si="1386"/>
        <v>0</v>
      </c>
      <c r="R6314" t="b">
        <f t="shared" si="1378"/>
        <v>0</v>
      </c>
      <c r="S6314" t="b">
        <f t="shared" si="1379"/>
        <v>0</v>
      </c>
      <c r="T6314" t="b">
        <f t="shared" si="1380"/>
        <v>0</v>
      </c>
      <c r="U6314" t="b">
        <f t="shared" si="1381"/>
        <v>0</v>
      </c>
      <c r="V6314" t="b">
        <f t="shared" si="1384"/>
        <v>0</v>
      </c>
      <c r="W6314" t="b">
        <f t="shared" si="1385"/>
        <v>0</v>
      </c>
    </row>
    <row r="6315" spans="1:23" x14ac:dyDescent="0.25">
      <c r="A6315" t="s">
        <v>10797</v>
      </c>
      <c r="B6315" t="s">
        <v>22844</v>
      </c>
      <c r="C6315" t="s">
        <v>22845</v>
      </c>
      <c r="D6315">
        <v>2006</v>
      </c>
      <c r="E6315" t="s">
        <v>197</v>
      </c>
      <c r="F6315">
        <v>77</v>
      </c>
      <c r="G6315">
        <v>4</v>
      </c>
      <c r="H6315" t="s">
        <v>22846</v>
      </c>
      <c r="L6315" t="s">
        <v>19</v>
      </c>
      <c r="M6315" t="s">
        <v>20</v>
      </c>
      <c r="P6315" t="b">
        <f t="shared" si="1377"/>
        <v>0</v>
      </c>
      <c r="Q6315" t="b">
        <f t="shared" si="1386"/>
        <v>0</v>
      </c>
      <c r="R6315" t="b">
        <f t="shared" si="1378"/>
        <v>0</v>
      </c>
      <c r="S6315" t="b">
        <f t="shared" si="1379"/>
        <v>0</v>
      </c>
      <c r="T6315" t="b">
        <f t="shared" si="1380"/>
        <v>0</v>
      </c>
      <c r="U6315" t="b">
        <f t="shared" si="1381"/>
        <v>0</v>
      </c>
      <c r="V6315" t="b">
        <f t="shared" si="1384"/>
        <v>0</v>
      </c>
      <c r="W6315" t="b">
        <f t="shared" si="1385"/>
        <v>0</v>
      </c>
    </row>
    <row r="6316" spans="1:23" x14ac:dyDescent="0.25">
      <c r="A6316" t="s">
        <v>10797</v>
      </c>
      <c r="B6316" t="s">
        <v>22847</v>
      </c>
      <c r="C6316" t="s">
        <v>22848</v>
      </c>
      <c r="D6316">
        <v>2006</v>
      </c>
      <c r="E6316" t="s">
        <v>197</v>
      </c>
      <c r="F6316">
        <v>77</v>
      </c>
      <c r="G6316">
        <v>4</v>
      </c>
      <c r="H6316" t="s">
        <v>19050</v>
      </c>
      <c r="L6316" t="s">
        <v>20</v>
      </c>
      <c r="M6316" t="s">
        <v>19</v>
      </c>
      <c r="P6316" t="b">
        <f t="shared" si="1377"/>
        <v>0</v>
      </c>
      <c r="Q6316" t="b">
        <f t="shared" si="1386"/>
        <v>0</v>
      </c>
      <c r="R6316" t="b">
        <f t="shared" si="1378"/>
        <v>0</v>
      </c>
      <c r="S6316" t="b">
        <f t="shared" si="1379"/>
        <v>0</v>
      </c>
      <c r="T6316" t="b">
        <f t="shared" si="1380"/>
        <v>0</v>
      </c>
      <c r="U6316" t="b">
        <f t="shared" si="1381"/>
        <v>0</v>
      </c>
      <c r="V6316" t="b">
        <f t="shared" si="1384"/>
        <v>0</v>
      </c>
      <c r="W6316" t="b">
        <f t="shared" si="1385"/>
        <v>0</v>
      </c>
    </row>
    <row r="6317" spans="1:23" x14ac:dyDescent="0.25">
      <c r="A6317" t="s">
        <v>10797</v>
      </c>
      <c r="B6317" t="s">
        <v>22849</v>
      </c>
      <c r="C6317" t="s">
        <v>22850</v>
      </c>
      <c r="D6317">
        <v>2006</v>
      </c>
      <c r="E6317" t="s">
        <v>23</v>
      </c>
      <c r="F6317">
        <v>40</v>
      </c>
      <c r="G6317">
        <v>3</v>
      </c>
      <c r="H6317" t="s">
        <v>22851</v>
      </c>
      <c r="L6317" t="s">
        <v>35</v>
      </c>
      <c r="M6317" t="s">
        <v>20</v>
      </c>
      <c r="P6317" t="b">
        <f t="shared" si="1377"/>
        <v>0</v>
      </c>
      <c r="Q6317" t="b">
        <f t="shared" si="1386"/>
        <v>0</v>
      </c>
      <c r="R6317" t="b">
        <f t="shared" si="1378"/>
        <v>0</v>
      </c>
      <c r="S6317" t="b">
        <f t="shared" si="1379"/>
        <v>0</v>
      </c>
      <c r="T6317" t="b">
        <f t="shared" si="1380"/>
        <v>0</v>
      </c>
      <c r="U6317" t="b">
        <f t="shared" si="1381"/>
        <v>0</v>
      </c>
      <c r="V6317" t="b">
        <f t="shared" si="1384"/>
        <v>0</v>
      </c>
      <c r="W6317" t="b">
        <f t="shared" si="1385"/>
        <v>0</v>
      </c>
    </row>
    <row r="6318" spans="1:23" x14ac:dyDescent="0.25">
      <c r="A6318" t="s">
        <v>10797</v>
      </c>
      <c r="B6318" t="s">
        <v>22852</v>
      </c>
      <c r="C6318" t="s">
        <v>22853</v>
      </c>
      <c r="D6318">
        <v>2006</v>
      </c>
      <c r="E6318" t="s">
        <v>11616</v>
      </c>
      <c r="F6318">
        <v>149</v>
      </c>
      <c r="G6318">
        <v>3</v>
      </c>
      <c r="H6318" t="s">
        <v>22854</v>
      </c>
      <c r="L6318" t="s">
        <v>35</v>
      </c>
      <c r="M6318" t="s">
        <v>20</v>
      </c>
      <c r="P6318" t="b">
        <f t="shared" si="1377"/>
        <v>0</v>
      </c>
      <c r="Q6318" t="b">
        <f t="shared" si="1386"/>
        <v>0</v>
      </c>
      <c r="R6318" t="b">
        <f t="shared" si="1378"/>
        <v>0</v>
      </c>
      <c r="S6318" t="b">
        <f t="shared" si="1379"/>
        <v>0</v>
      </c>
      <c r="T6318" t="b">
        <f t="shared" si="1380"/>
        <v>0</v>
      </c>
      <c r="U6318" t="b">
        <f t="shared" si="1381"/>
        <v>0</v>
      </c>
      <c r="V6318" t="b">
        <f t="shared" si="1384"/>
        <v>0</v>
      </c>
      <c r="W6318" t="b">
        <f t="shared" si="1385"/>
        <v>0</v>
      </c>
    </row>
    <row r="6319" spans="1:23"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1377"/>
        <v>0</v>
      </c>
      <c r="Q6319" t="b">
        <f t="shared" si="1386"/>
        <v>0</v>
      </c>
      <c r="R6319" t="b">
        <f t="shared" si="1378"/>
        <v>0</v>
      </c>
      <c r="S6319" t="b">
        <f t="shared" si="1379"/>
        <v>0</v>
      </c>
      <c r="T6319" t="b">
        <f t="shared" si="1380"/>
        <v>0</v>
      </c>
      <c r="U6319" t="b">
        <f t="shared" si="1381"/>
        <v>1</v>
      </c>
    </row>
    <row r="6320" spans="1:23" x14ac:dyDescent="0.25">
      <c r="A6320" t="s">
        <v>10797</v>
      </c>
      <c r="B6320" t="s">
        <v>22859</v>
      </c>
      <c r="C6320" t="s">
        <v>22860</v>
      </c>
      <c r="D6320">
        <v>2006</v>
      </c>
      <c r="E6320" t="s">
        <v>10939</v>
      </c>
      <c r="F6320">
        <v>25</v>
      </c>
      <c r="G6320">
        <v>9</v>
      </c>
      <c r="H6320" t="s">
        <v>22861</v>
      </c>
      <c r="L6320" t="s">
        <v>20</v>
      </c>
      <c r="M6320" t="s">
        <v>35</v>
      </c>
      <c r="P6320" t="b">
        <f t="shared" si="1377"/>
        <v>0</v>
      </c>
      <c r="Q6320" t="b">
        <f t="shared" si="1386"/>
        <v>0</v>
      </c>
      <c r="R6320" t="b">
        <f t="shared" si="1378"/>
        <v>0</v>
      </c>
      <c r="S6320" t="b">
        <f t="shared" si="1379"/>
        <v>0</v>
      </c>
      <c r="T6320" t="b">
        <f t="shared" si="1380"/>
        <v>0</v>
      </c>
      <c r="U6320" t="b">
        <f t="shared" si="1381"/>
        <v>0</v>
      </c>
      <c r="V6320" t="b">
        <f t="shared" ref="V6320:V6365" si="1387">ISNUMBER(SEARCH(" hen",$C6320))</f>
        <v>0</v>
      </c>
      <c r="W6320" t="b">
        <f t="shared" ref="W6320:W6365" si="1388">ISNUMBER(SEARCH("penguin",$C6320))</f>
        <v>0</v>
      </c>
    </row>
    <row r="6321" spans="1:23" x14ac:dyDescent="0.25">
      <c r="A6321" t="s">
        <v>10797</v>
      </c>
      <c r="B6321" t="s">
        <v>22862</v>
      </c>
      <c r="C6321" t="s">
        <v>22863</v>
      </c>
      <c r="D6321">
        <v>2006</v>
      </c>
      <c r="E6321" t="s">
        <v>348</v>
      </c>
      <c r="F6321">
        <v>118</v>
      </c>
      <c r="G6321">
        <v>3</v>
      </c>
      <c r="H6321" t="s">
        <v>22864</v>
      </c>
      <c r="L6321" t="s">
        <v>20</v>
      </c>
      <c r="M6321" t="s">
        <v>35</v>
      </c>
      <c r="P6321" t="b">
        <f t="shared" si="1377"/>
        <v>0</v>
      </c>
      <c r="Q6321" t="b">
        <f t="shared" si="1386"/>
        <v>0</v>
      </c>
      <c r="R6321" t="b">
        <f t="shared" si="1378"/>
        <v>0</v>
      </c>
      <c r="S6321" t="b">
        <f t="shared" si="1379"/>
        <v>0</v>
      </c>
      <c r="T6321" t="b">
        <f t="shared" si="1380"/>
        <v>0</v>
      </c>
      <c r="U6321" t="b">
        <f t="shared" si="1381"/>
        <v>0</v>
      </c>
      <c r="V6321" t="b">
        <f t="shared" si="1387"/>
        <v>0</v>
      </c>
      <c r="W6321" t="b">
        <f t="shared" si="1388"/>
        <v>0</v>
      </c>
    </row>
    <row r="6322" spans="1:23" x14ac:dyDescent="0.25">
      <c r="A6322" t="s">
        <v>10797</v>
      </c>
      <c r="B6322" t="s">
        <v>22865</v>
      </c>
      <c r="C6322" t="s">
        <v>22866</v>
      </c>
      <c r="D6322">
        <v>2006</v>
      </c>
      <c r="E6322" t="s">
        <v>12582</v>
      </c>
      <c r="F6322">
        <v>103</v>
      </c>
      <c r="G6322">
        <v>34</v>
      </c>
      <c r="H6322" t="s">
        <v>22867</v>
      </c>
      <c r="J6322" t="s">
        <v>22868</v>
      </c>
      <c r="L6322" t="s">
        <v>20</v>
      </c>
      <c r="M6322" t="s">
        <v>35</v>
      </c>
      <c r="P6322" t="b">
        <f t="shared" si="1377"/>
        <v>0</v>
      </c>
      <c r="Q6322" t="b">
        <f t="shared" si="1386"/>
        <v>0</v>
      </c>
      <c r="R6322" t="b">
        <f t="shared" si="1378"/>
        <v>0</v>
      </c>
      <c r="S6322" t="b">
        <f t="shared" si="1379"/>
        <v>0</v>
      </c>
      <c r="T6322" t="b">
        <f t="shared" si="1380"/>
        <v>0</v>
      </c>
      <c r="U6322" t="b">
        <f t="shared" si="1381"/>
        <v>0</v>
      </c>
      <c r="V6322" t="b">
        <f t="shared" si="1387"/>
        <v>0</v>
      </c>
      <c r="W6322" t="b">
        <f t="shared" si="1388"/>
        <v>0</v>
      </c>
    </row>
    <row r="6323" spans="1:23" x14ac:dyDescent="0.25">
      <c r="A6323" t="s">
        <v>10797</v>
      </c>
      <c r="B6323" t="s">
        <v>22869</v>
      </c>
      <c r="C6323" t="s">
        <v>22870</v>
      </c>
      <c r="D6323">
        <v>2006</v>
      </c>
      <c r="E6323" t="s">
        <v>398</v>
      </c>
      <c r="F6323">
        <v>26</v>
      </c>
      <c r="G6323">
        <v>3</v>
      </c>
      <c r="H6323" t="s">
        <v>22871</v>
      </c>
      <c r="L6323" t="s">
        <v>35</v>
      </c>
      <c r="M6323" t="s">
        <v>20</v>
      </c>
      <c r="P6323" t="b">
        <f t="shared" si="1377"/>
        <v>0</v>
      </c>
      <c r="Q6323" t="b">
        <f t="shared" si="1386"/>
        <v>0</v>
      </c>
      <c r="R6323" t="b">
        <f t="shared" si="1378"/>
        <v>0</v>
      </c>
      <c r="S6323" t="b">
        <f t="shared" si="1379"/>
        <v>0</v>
      </c>
      <c r="T6323" t="b">
        <f t="shared" si="1380"/>
        <v>0</v>
      </c>
      <c r="U6323" t="b">
        <f t="shared" si="1381"/>
        <v>0</v>
      </c>
      <c r="V6323" t="b">
        <f t="shared" si="1387"/>
        <v>0</v>
      </c>
      <c r="W6323" t="b">
        <f t="shared" si="1388"/>
        <v>0</v>
      </c>
    </row>
    <row r="6324" spans="1:23" x14ac:dyDescent="0.25">
      <c r="A6324" t="s">
        <v>10797</v>
      </c>
      <c r="B6324" t="s">
        <v>22872</v>
      </c>
      <c r="C6324" t="s">
        <v>22873</v>
      </c>
      <c r="D6324">
        <v>2006</v>
      </c>
      <c r="E6324" t="s">
        <v>398</v>
      </c>
      <c r="F6324">
        <v>26</v>
      </c>
      <c r="G6324">
        <v>3</v>
      </c>
      <c r="H6324" t="s">
        <v>13321</v>
      </c>
      <c r="L6324" t="s">
        <v>20</v>
      </c>
      <c r="M6324" t="s">
        <v>35</v>
      </c>
      <c r="P6324" t="b">
        <f t="shared" si="1377"/>
        <v>0</v>
      </c>
      <c r="Q6324" t="b">
        <f t="shared" si="1386"/>
        <v>0</v>
      </c>
      <c r="R6324" t="b">
        <f t="shared" si="1378"/>
        <v>0</v>
      </c>
      <c r="S6324" t="b">
        <f t="shared" si="1379"/>
        <v>0</v>
      </c>
      <c r="T6324" t="b">
        <f t="shared" si="1380"/>
        <v>0</v>
      </c>
      <c r="U6324" t="b">
        <f t="shared" si="1381"/>
        <v>0</v>
      </c>
      <c r="V6324" t="b">
        <f t="shared" si="1387"/>
        <v>0</v>
      </c>
      <c r="W6324" t="b">
        <f t="shared" si="1388"/>
        <v>0</v>
      </c>
    </row>
    <row r="6325" spans="1:23" x14ac:dyDescent="0.25">
      <c r="A6325" t="s">
        <v>10797</v>
      </c>
      <c r="B6325" t="s">
        <v>22874</v>
      </c>
      <c r="C6325" t="s">
        <v>22875</v>
      </c>
      <c r="D6325">
        <v>2006</v>
      </c>
      <c r="E6325" t="s">
        <v>1667</v>
      </c>
      <c r="F6325">
        <v>131</v>
      </c>
      <c r="G6325">
        <v>3</v>
      </c>
      <c r="H6325" t="s">
        <v>22876</v>
      </c>
      <c r="L6325" t="s">
        <v>19</v>
      </c>
      <c r="M6325" t="s">
        <v>20</v>
      </c>
      <c r="P6325" t="b">
        <f t="shared" si="1377"/>
        <v>0</v>
      </c>
      <c r="Q6325" t="b">
        <f t="shared" si="1386"/>
        <v>0</v>
      </c>
      <c r="R6325" t="b">
        <f t="shared" si="1378"/>
        <v>0</v>
      </c>
      <c r="S6325" t="b">
        <f t="shared" si="1379"/>
        <v>0</v>
      </c>
      <c r="T6325" t="b">
        <f t="shared" si="1380"/>
        <v>0</v>
      </c>
      <c r="U6325" t="b">
        <f t="shared" si="1381"/>
        <v>0</v>
      </c>
      <c r="V6325" t="b">
        <f t="shared" si="1387"/>
        <v>0</v>
      </c>
      <c r="W6325" t="b">
        <f t="shared" si="1388"/>
        <v>0</v>
      </c>
    </row>
    <row r="6326" spans="1:23" x14ac:dyDescent="0.25">
      <c r="A6326" t="s">
        <v>10797</v>
      </c>
      <c r="B6326" t="s">
        <v>22877</v>
      </c>
      <c r="C6326" t="s">
        <v>22878</v>
      </c>
      <c r="D6326">
        <v>2006</v>
      </c>
      <c r="E6326" t="s">
        <v>987</v>
      </c>
      <c r="F6326">
        <v>16</v>
      </c>
      <c r="G6326">
        <v>4</v>
      </c>
      <c r="H6326" t="s">
        <v>22879</v>
      </c>
      <c r="L6326" t="s">
        <v>19</v>
      </c>
      <c r="M6326" t="s">
        <v>20</v>
      </c>
      <c r="P6326" t="b">
        <f t="shared" si="1377"/>
        <v>0</v>
      </c>
      <c r="Q6326" t="b">
        <f t="shared" si="1386"/>
        <v>0</v>
      </c>
      <c r="R6326" t="b">
        <f t="shared" si="1378"/>
        <v>0</v>
      </c>
      <c r="S6326" t="b">
        <f t="shared" si="1379"/>
        <v>0</v>
      </c>
      <c r="T6326" t="b">
        <f t="shared" si="1380"/>
        <v>0</v>
      </c>
      <c r="U6326" t="b">
        <f t="shared" si="1381"/>
        <v>0</v>
      </c>
      <c r="V6326" t="b">
        <f t="shared" si="1387"/>
        <v>0</v>
      </c>
      <c r="W6326" t="b">
        <f t="shared" si="1388"/>
        <v>0</v>
      </c>
    </row>
    <row r="6327" spans="1:23" x14ac:dyDescent="0.25">
      <c r="A6327" t="s">
        <v>10797</v>
      </c>
      <c r="B6327" t="s">
        <v>22880</v>
      </c>
      <c r="C6327" t="s">
        <v>22881</v>
      </c>
      <c r="D6327">
        <v>2006</v>
      </c>
      <c r="E6327" t="s">
        <v>21974</v>
      </c>
      <c r="F6327">
        <v>41</v>
      </c>
      <c r="G6327">
        <v>8</v>
      </c>
      <c r="H6327" t="s">
        <v>22882</v>
      </c>
      <c r="L6327" t="s">
        <v>35</v>
      </c>
      <c r="M6327" t="s">
        <v>20</v>
      </c>
      <c r="P6327" t="b">
        <f t="shared" si="1377"/>
        <v>0</v>
      </c>
      <c r="Q6327" t="b">
        <f t="shared" si="1386"/>
        <v>0</v>
      </c>
      <c r="R6327" t="b">
        <f t="shared" si="1378"/>
        <v>0</v>
      </c>
      <c r="S6327" t="b">
        <f t="shared" si="1379"/>
        <v>0</v>
      </c>
      <c r="T6327" t="b">
        <f t="shared" si="1380"/>
        <v>0</v>
      </c>
      <c r="U6327" t="b">
        <f t="shared" si="1381"/>
        <v>0</v>
      </c>
      <c r="V6327" t="b">
        <f t="shared" si="1387"/>
        <v>0</v>
      </c>
      <c r="W6327" t="b">
        <f t="shared" si="1388"/>
        <v>0</v>
      </c>
    </row>
    <row r="6328" spans="1:23" x14ac:dyDescent="0.25">
      <c r="A6328" t="s">
        <v>10797</v>
      </c>
      <c r="B6328" t="s">
        <v>22883</v>
      </c>
      <c r="C6328" t="s">
        <v>22884</v>
      </c>
      <c r="D6328">
        <v>2006</v>
      </c>
      <c r="E6328" t="s">
        <v>996</v>
      </c>
      <c r="F6328">
        <v>20</v>
      </c>
      <c r="G6328">
        <v>4</v>
      </c>
      <c r="H6328" t="s">
        <v>22885</v>
      </c>
      <c r="L6328" t="s">
        <v>35</v>
      </c>
      <c r="M6328" t="s">
        <v>20</v>
      </c>
      <c r="P6328" t="b">
        <f t="shared" si="1377"/>
        <v>0</v>
      </c>
      <c r="Q6328" t="b">
        <f t="shared" si="1386"/>
        <v>0</v>
      </c>
      <c r="R6328" t="b">
        <f t="shared" si="1378"/>
        <v>0</v>
      </c>
      <c r="S6328" t="b">
        <f t="shared" si="1379"/>
        <v>0</v>
      </c>
      <c r="T6328" t="b">
        <f t="shared" si="1380"/>
        <v>0</v>
      </c>
      <c r="U6328" t="b">
        <f t="shared" si="1381"/>
        <v>0</v>
      </c>
      <c r="V6328" t="b">
        <f t="shared" si="1387"/>
        <v>0</v>
      </c>
      <c r="W6328" t="b">
        <f t="shared" si="1388"/>
        <v>0</v>
      </c>
    </row>
    <row r="6329" spans="1:23" x14ac:dyDescent="0.25">
      <c r="A6329" t="s">
        <v>10797</v>
      </c>
      <c r="B6329" t="s">
        <v>22886</v>
      </c>
      <c r="C6329" t="s">
        <v>22887</v>
      </c>
      <c r="D6329">
        <v>2006</v>
      </c>
      <c r="E6329" t="s">
        <v>11200</v>
      </c>
      <c r="F6329">
        <v>176</v>
      </c>
      <c r="G6329">
        <v>6</v>
      </c>
      <c r="H6329" t="s">
        <v>22383</v>
      </c>
      <c r="L6329" t="s">
        <v>20</v>
      </c>
      <c r="M6329" t="s">
        <v>35</v>
      </c>
      <c r="P6329" t="b">
        <f t="shared" si="1377"/>
        <v>0</v>
      </c>
      <c r="Q6329" t="b">
        <f t="shared" si="1386"/>
        <v>0</v>
      </c>
      <c r="R6329" t="b">
        <f t="shared" si="1378"/>
        <v>0</v>
      </c>
      <c r="S6329" t="b">
        <f t="shared" si="1379"/>
        <v>0</v>
      </c>
      <c r="T6329" t="b">
        <f t="shared" si="1380"/>
        <v>0</v>
      </c>
      <c r="U6329" t="b">
        <f t="shared" si="1381"/>
        <v>0</v>
      </c>
      <c r="V6329" t="b">
        <f t="shared" si="1387"/>
        <v>0</v>
      </c>
      <c r="W6329" t="b">
        <f t="shared" si="1388"/>
        <v>0</v>
      </c>
    </row>
    <row r="6330" spans="1:23" x14ac:dyDescent="0.25">
      <c r="A6330" t="s">
        <v>10797</v>
      </c>
      <c r="B6330" t="s">
        <v>22888</v>
      </c>
      <c r="C6330" t="s">
        <v>22889</v>
      </c>
      <c r="D6330">
        <v>2006</v>
      </c>
      <c r="E6330" t="s">
        <v>11200</v>
      </c>
      <c r="F6330">
        <v>176</v>
      </c>
      <c r="G6330">
        <v>6</v>
      </c>
      <c r="H6330" t="s">
        <v>22890</v>
      </c>
      <c r="L6330" t="s">
        <v>19</v>
      </c>
      <c r="M6330" t="s">
        <v>20</v>
      </c>
      <c r="P6330" t="b">
        <f t="shared" si="1377"/>
        <v>0</v>
      </c>
      <c r="Q6330" t="b">
        <f t="shared" si="1386"/>
        <v>0</v>
      </c>
      <c r="R6330" t="b">
        <f t="shared" si="1378"/>
        <v>0</v>
      </c>
      <c r="S6330" t="b">
        <f t="shared" si="1379"/>
        <v>0</v>
      </c>
      <c r="T6330" t="b">
        <f t="shared" si="1380"/>
        <v>0</v>
      </c>
      <c r="U6330" t="b">
        <f t="shared" si="1381"/>
        <v>0</v>
      </c>
      <c r="V6330" t="b">
        <f t="shared" si="1387"/>
        <v>0</v>
      </c>
      <c r="W6330" t="b">
        <f t="shared" si="1388"/>
        <v>0</v>
      </c>
    </row>
    <row r="6331" spans="1:23" x14ac:dyDescent="0.25">
      <c r="A6331" t="s">
        <v>10797</v>
      </c>
      <c r="B6331" t="s">
        <v>22891</v>
      </c>
      <c r="C6331" t="s">
        <v>22892</v>
      </c>
      <c r="D6331">
        <v>2006</v>
      </c>
      <c r="E6331" t="s">
        <v>147</v>
      </c>
      <c r="F6331">
        <v>87</v>
      </c>
      <c r="G6331">
        <v>4</v>
      </c>
      <c r="H6331" t="s">
        <v>22893</v>
      </c>
      <c r="J6331" t="s">
        <v>18131</v>
      </c>
      <c r="L6331" t="s">
        <v>20</v>
      </c>
      <c r="M6331" t="s">
        <v>19</v>
      </c>
      <c r="P6331" t="b">
        <f t="shared" si="1377"/>
        <v>0</v>
      </c>
      <c r="Q6331" t="b">
        <f t="shared" si="1386"/>
        <v>0</v>
      </c>
      <c r="R6331" t="b">
        <f t="shared" si="1378"/>
        <v>0</v>
      </c>
      <c r="S6331" t="b">
        <f t="shared" si="1379"/>
        <v>0</v>
      </c>
      <c r="T6331" t="b">
        <f t="shared" si="1380"/>
        <v>0</v>
      </c>
      <c r="U6331" t="b">
        <f t="shared" si="1381"/>
        <v>0</v>
      </c>
      <c r="V6331" t="b">
        <f t="shared" si="1387"/>
        <v>0</v>
      </c>
      <c r="W6331" t="b">
        <f t="shared" si="1388"/>
        <v>0</v>
      </c>
    </row>
    <row r="6332" spans="1:23" x14ac:dyDescent="0.25">
      <c r="A6332" t="s">
        <v>10797</v>
      </c>
      <c r="B6332" t="s">
        <v>22894</v>
      </c>
      <c r="C6332" t="s">
        <v>22895</v>
      </c>
      <c r="D6332">
        <v>2006</v>
      </c>
      <c r="E6332" t="s">
        <v>43</v>
      </c>
      <c r="F6332">
        <v>31</v>
      </c>
      <c r="G6332">
        <v>6</v>
      </c>
      <c r="H6332" t="s">
        <v>22896</v>
      </c>
      <c r="J6332" t="s">
        <v>22897</v>
      </c>
      <c r="L6332" t="s">
        <v>20</v>
      </c>
      <c r="M6332" t="s">
        <v>35</v>
      </c>
      <c r="P6332" t="b">
        <f t="shared" si="1377"/>
        <v>0</v>
      </c>
      <c r="Q6332" t="b">
        <f t="shared" si="1386"/>
        <v>0</v>
      </c>
      <c r="R6332" t="b">
        <f t="shared" si="1378"/>
        <v>0</v>
      </c>
      <c r="S6332" t="b">
        <f t="shared" si="1379"/>
        <v>0</v>
      </c>
      <c r="T6332" t="b">
        <f t="shared" si="1380"/>
        <v>0</v>
      </c>
      <c r="U6332" t="b">
        <f t="shared" si="1381"/>
        <v>0</v>
      </c>
      <c r="V6332" t="b">
        <f t="shared" si="1387"/>
        <v>0</v>
      </c>
      <c r="W6332" t="b">
        <f t="shared" si="1388"/>
        <v>0</v>
      </c>
    </row>
    <row r="6333" spans="1:23" x14ac:dyDescent="0.25">
      <c r="A6333" t="s">
        <v>10797</v>
      </c>
      <c r="B6333" t="s">
        <v>22898</v>
      </c>
      <c r="C6333" t="s">
        <v>22899</v>
      </c>
      <c r="D6333">
        <v>2006</v>
      </c>
      <c r="E6333" t="s">
        <v>43</v>
      </c>
      <c r="F6333">
        <v>31</v>
      </c>
      <c r="G6333">
        <v>6</v>
      </c>
      <c r="H6333" t="s">
        <v>19581</v>
      </c>
      <c r="L6333" t="s">
        <v>20</v>
      </c>
      <c r="M6333" t="s">
        <v>19</v>
      </c>
      <c r="P6333" t="b">
        <f t="shared" si="1377"/>
        <v>0</v>
      </c>
      <c r="Q6333" t="b">
        <f t="shared" si="1386"/>
        <v>0</v>
      </c>
      <c r="R6333" t="b">
        <f t="shared" si="1378"/>
        <v>0</v>
      </c>
      <c r="S6333" t="b">
        <f t="shared" si="1379"/>
        <v>0</v>
      </c>
      <c r="T6333" t="b">
        <f t="shared" si="1380"/>
        <v>0</v>
      </c>
      <c r="U6333" t="b">
        <f t="shared" si="1381"/>
        <v>0</v>
      </c>
      <c r="V6333" t="b">
        <f t="shared" si="1387"/>
        <v>0</v>
      </c>
      <c r="W6333" t="b">
        <f t="shared" si="1388"/>
        <v>0</v>
      </c>
    </row>
    <row r="6334" spans="1:23" x14ac:dyDescent="0.25">
      <c r="A6334" t="s">
        <v>10797</v>
      </c>
      <c r="B6334" t="s">
        <v>22900</v>
      </c>
      <c r="C6334" t="s">
        <v>22901</v>
      </c>
      <c r="D6334">
        <v>2006</v>
      </c>
      <c r="E6334" t="s">
        <v>579</v>
      </c>
      <c r="F6334">
        <v>114</v>
      </c>
      <c r="G6334">
        <v>2</v>
      </c>
      <c r="H6334" t="s">
        <v>18937</v>
      </c>
      <c r="J6334" t="s">
        <v>21985</v>
      </c>
      <c r="L6334" t="s">
        <v>20</v>
      </c>
      <c r="M6334" t="s">
        <v>35</v>
      </c>
      <c r="P6334" t="b">
        <f t="shared" si="1377"/>
        <v>0</v>
      </c>
      <c r="Q6334" t="b">
        <f t="shared" si="1386"/>
        <v>0</v>
      </c>
      <c r="R6334" t="b">
        <f t="shared" si="1378"/>
        <v>0</v>
      </c>
      <c r="S6334" t="b">
        <f t="shared" si="1379"/>
        <v>0</v>
      </c>
      <c r="T6334" t="b">
        <f t="shared" si="1380"/>
        <v>0</v>
      </c>
      <c r="U6334" t="b">
        <f t="shared" si="1381"/>
        <v>0</v>
      </c>
      <c r="V6334" t="b">
        <f t="shared" si="1387"/>
        <v>0</v>
      </c>
      <c r="W6334" t="b">
        <f t="shared" si="1388"/>
        <v>0</v>
      </c>
    </row>
    <row r="6335" spans="1:23" x14ac:dyDescent="0.25">
      <c r="A6335" t="s">
        <v>10797</v>
      </c>
      <c r="B6335" t="s">
        <v>22902</v>
      </c>
      <c r="C6335" t="s">
        <v>22903</v>
      </c>
      <c r="D6335">
        <v>2006</v>
      </c>
      <c r="E6335" t="s">
        <v>12789</v>
      </c>
      <c r="F6335">
        <v>99</v>
      </c>
      <c r="G6335">
        <v>3</v>
      </c>
      <c r="H6335" t="s">
        <v>22904</v>
      </c>
      <c r="J6335" t="s">
        <v>22905</v>
      </c>
      <c r="L6335" t="s">
        <v>19</v>
      </c>
      <c r="M6335" t="s">
        <v>20</v>
      </c>
      <c r="P6335" t="b">
        <f t="shared" si="1377"/>
        <v>0</v>
      </c>
      <c r="Q6335" t="b">
        <f t="shared" si="1386"/>
        <v>0</v>
      </c>
      <c r="R6335" t="b">
        <f t="shared" si="1378"/>
        <v>0</v>
      </c>
      <c r="S6335" t="b">
        <f t="shared" si="1379"/>
        <v>0</v>
      </c>
      <c r="T6335" t="b">
        <f t="shared" si="1380"/>
        <v>0</v>
      </c>
      <c r="U6335" t="b">
        <f t="shared" si="1381"/>
        <v>0</v>
      </c>
      <c r="V6335" t="b">
        <f t="shared" si="1387"/>
        <v>0</v>
      </c>
      <c r="W6335" t="b">
        <f t="shared" si="1388"/>
        <v>0</v>
      </c>
    </row>
    <row r="6336" spans="1:23" x14ac:dyDescent="0.25">
      <c r="A6336" t="s">
        <v>10797</v>
      </c>
      <c r="B6336" t="s">
        <v>22906</v>
      </c>
      <c r="C6336" t="s">
        <v>22907</v>
      </c>
      <c r="D6336">
        <v>2006</v>
      </c>
      <c r="E6336" t="s">
        <v>1654</v>
      </c>
      <c r="F6336">
        <v>1</v>
      </c>
      <c r="G6336">
        <v>2</v>
      </c>
      <c r="H6336" t="s">
        <v>22908</v>
      </c>
      <c r="L6336" t="s">
        <v>35</v>
      </c>
      <c r="M6336" t="s">
        <v>20</v>
      </c>
      <c r="P6336" t="b">
        <f t="shared" si="1377"/>
        <v>0</v>
      </c>
      <c r="Q6336" t="b">
        <f t="shared" si="1386"/>
        <v>0</v>
      </c>
      <c r="R6336" t="b">
        <f t="shared" si="1378"/>
        <v>0</v>
      </c>
      <c r="S6336" t="b">
        <f t="shared" si="1379"/>
        <v>0</v>
      </c>
      <c r="T6336" t="b">
        <f t="shared" si="1380"/>
        <v>0</v>
      </c>
      <c r="U6336" t="b">
        <f t="shared" si="1381"/>
        <v>0</v>
      </c>
      <c r="V6336" t="b">
        <f t="shared" si="1387"/>
        <v>0</v>
      </c>
      <c r="W6336" t="b">
        <f t="shared" si="1388"/>
        <v>0</v>
      </c>
    </row>
    <row r="6337" spans="1:23" x14ac:dyDescent="0.25">
      <c r="A6337" t="s">
        <v>10797</v>
      </c>
      <c r="B6337" t="s">
        <v>22909</v>
      </c>
      <c r="C6337" t="s">
        <v>22910</v>
      </c>
      <c r="D6337">
        <v>2006</v>
      </c>
      <c r="E6337" t="s">
        <v>11100</v>
      </c>
      <c r="F6337">
        <v>88</v>
      </c>
      <c r="G6337" s="2">
        <v>42859</v>
      </c>
      <c r="H6337" t="s">
        <v>20211</v>
      </c>
      <c r="L6337" t="s">
        <v>20</v>
      </c>
      <c r="M6337" t="s">
        <v>19</v>
      </c>
      <c r="P6337" t="b">
        <f t="shared" si="1377"/>
        <v>0</v>
      </c>
      <c r="Q6337" t="b">
        <f t="shared" si="1386"/>
        <v>0</v>
      </c>
      <c r="R6337" t="b">
        <f t="shared" si="1378"/>
        <v>0</v>
      </c>
      <c r="S6337" t="b">
        <f t="shared" si="1379"/>
        <v>0</v>
      </c>
      <c r="T6337" t="b">
        <f t="shared" si="1380"/>
        <v>0</v>
      </c>
      <c r="U6337" t="b">
        <f t="shared" si="1381"/>
        <v>0</v>
      </c>
      <c r="V6337" t="b">
        <f t="shared" si="1387"/>
        <v>0</v>
      </c>
      <c r="W6337" t="b">
        <f t="shared" si="1388"/>
        <v>0</v>
      </c>
    </row>
    <row r="6338" spans="1:23"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1377"/>
        <v>0</v>
      </c>
      <c r="Q6338" t="b">
        <f t="shared" si="1386"/>
        <v>0</v>
      </c>
      <c r="R6338" t="b">
        <f t="shared" si="1378"/>
        <v>0</v>
      </c>
      <c r="S6338" t="b">
        <f t="shared" si="1379"/>
        <v>0</v>
      </c>
      <c r="T6338" t="b">
        <f t="shared" si="1380"/>
        <v>0</v>
      </c>
      <c r="U6338" t="b">
        <f t="shared" si="1381"/>
        <v>0</v>
      </c>
      <c r="V6338" t="b">
        <f t="shared" si="1387"/>
        <v>0</v>
      </c>
      <c r="W6338" t="b">
        <f t="shared" si="1388"/>
        <v>1</v>
      </c>
    </row>
    <row r="6339" spans="1:23"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1389">ISNUMBER(SEARCH("broiler",C6339))</f>
        <v>0</v>
      </c>
      <c r="Q6339" t="b">
        <f t="shared" si="1386"/>
        <v>0</v>
      </c>
      <c r="R6339" t="b">
        <f t="shared" ref="R6339:R6402" si="1390">ISNUMBER(SEARCH("aquatic",$C6339))</f>
        <v>0</v>
      </c>
      <c r="S6339" t="b">
        <f t="shared" ref="S6339:S6402" si="1391">ISNUMBER(SEARCH("fish",$C6339))</f>
        <v>0</v>
      </c>
      <c r="T6339" t="b">
        <f t="shared" ref="T6339:T6402" si="1392">ISNUMBER(SEARCH(" chicken",$C6339))</f>
        <v>0</v>
      </c>
      <c r="U6339" t="b">
        <f t="shared" ref="U6339:U6402" si="1393">ISNUMBER(SEARCH("tadpole",$C6339))</f>
        <v>0</v>
      </c>
      <c r="V6339" t="b">
        <f t="shared" si="1387"/>
        <v>0</v>
      </c>
      <c r="W6339" t="b">
        <f t="shared" si="1388"/>
        <v>0</v>
      </c>
    </row>
    <row r="6340" spans="1:23" x14ac:dyDescent="0.25">
      <c r="A6340" t="s">
        <v>10797</v>
      </c>
      <c r="B6340" t="s">
        <v>22917</v>
      </c>
      <c r="C6340" t="s">
        <v>22918</v>
      </c>
      <c r="D6340">
        <v>2006</v>
      </c>
      <c r="E6340" t="s">
        <v>2742</v>
      </c>
      <c r="F6340">
        <v>51</v>
      </c>
      <c r="G6340">
        <v>3</v>
      </c>
      <c r="H6340" t="s">
        <v>16948</v>
      </c>
      <c r="J6340" t="s">
        <v>22919</v>
      </c>
      <c r="L6340" t="s">
        <v>35</v>
      </c>
      <c r="M6340" t="s">
        <v>20</v>
      </c>
      <c r="P6340" t="b">
        <f t="shared" si="1389"/>
        <v>0</v>
      </c>
      <c r="Q6340" t="b">
        <f t="shared" si="1386"/>
        <v>0</v>
      </c>
      <c r="R6340" t="b">
        <f t="shared" si="1390"/>
        <v>0</v>
      </c>
      <c r="S6340" t="b">
        <f t="shared" si="1391"/>
        <v>0</v>
      </c>
      <c r="T6340" t="b">
        <f t="shared" si="1392"/>
        <v>0</v>
      </c>
      <c r="U6340" t="b">
        <f t="shared" si="1393"/>
        <v>0</v>
      </c>
      <c r="V6340" t="b">
        <f t="shared" si="1387"/>
        <v>0</v>
      </c>
      <c r="W6340" t="b">
        <f t="shared" si="1388"/>
        <v>0</v>
      </c>
    </row>
    <row r="6341" spans="1:23" x14ac:dyDescent="0.25">
      <c r="A6341" t="s">
        <v>10797</v>
      </c>
      <c r="B6341" t="s">
        <v>22920</v>
      </c>
      <c r="C6341" t="s">
        <v>22921</v>
      </c>
      <c r="D6341">
        <v>2006</v>
      </c>
      <c r="E6341" t="s">
        <v>261</v>
      </c>
      <c r="F6341">
        <v>123</v>
      </c>
      <c r="G6341">
        <v>3</v>
      </c>
      <c r="H6341" t="s">
        <v>22922</v>
      </c>
      <c r="L6341" t="s">
        <v>20</v>
      </c>
      <c r="M6341" t="s">
        <v>19</v>
      </c>
      <c r="P6341" t="b">
        <f t="shared" si="1389"/>
        <v>0</v>
      </c>
      <c r="Q6341" t="b">
        <f t="shared" si="1386"/>
        <v>0</v>
      </c>
      <c r="R6341" t="b">
        <f t="shared" si="1390"/>
        <v>0</v>
      </c>
      <c r="S6341" t="b">
        <f t="shared" si="1391"/>
        <v>0</v>
      </c>
      <c r="T6341" t="b">
        <f t="shared" si="1392"/>
        <v>0</v>
      </c>
      <c r="U6341" t="b">
        <f t="shared" si="1393"/>
        <v>0</v>
      </c>
      <c r="V6341" t="b">
        <f t="shared" si="1387"/>
        <v>0</v>
      </c>
      <c r="W6341" t="b">
        <f t="shared" si="1388"/>
        <v>0</v>
      </c>
    </row>
    <row r="6342" spans="1:23" x14ac:dyDescent="0.25">
      <c r="A6342" t="s">
        <v>10797</v>
      </c>
      <c r="B6342" t="s">
        <v>22923</v>
      </c>
      <c r="C6342" t="s">
        <v>22924</v>
      </c>
      <c r="D6342">
        <v>2006</v>
      </c>
      <c r="E6342" t="s">
        <v>90</v>
      </c>
      <c r="F6342">
        <v>60</v>
      </c>
      <c r="G6342">
        <v>3</v>
      </c>
      <c r="H6342" t="s">
        <v>13589</v>
      </c>
      <c r="J6342" t="s">
        <v>22925</v>
      </c>
      <c r="L6342" t="s">
        <v>20</v>
      </c>
      <c r="M6342" t="s">
        <v>19</v>
      </c>
      <c r="P6342" t="b">
        <f t="shared" si="1389"/>
        <v>0</v>
      </c>
      <c r="Q6342" t="b">
        <f t="shared" si="1386"/>
        <v>0</v>
      </c>
      <c r="R6342" t="b">
        <f t="shared" si="1390"/>
        <v>0</v>
      </c>
      <c r="S6342" t="b">
        <f t="shared" si="1391"/>
        <v>0</v>
      </c>
      <c r="T6342" t="b">
        <f t="shared" si="1392"/>
        <v>0</v>
      </c>
      <c r="U6342" t="b">
        <f t="shared" si="1393"/>
        <v>0</v>
      </c>
      <c r="V6342" t="b">
        <f t="shared" si="1387"/>
        <v>0</v>
      </c>
      <c r="W6342" t="b">
        <f t="shared" si="1388"/>
        <v>0</v>
      </c>
    </row>
    <row r="6343" spans="1:23" x14ac:dyDescent="0.25">
      <c r="A6343" t="s">
        <v>10797</v>
      </c>
      <c r="B6343" t="s">
        <v>22926</v>
      </c>
      <c r="C6343" t="s">
        <v>22927</v>
      </c>
      <c r="D6343">
        <v>2006</v>
      </c>
      <c r="E6343" t="s">
        <v>7312</v>
      </c>
      <c r="F6343">
        <v>53</v>
      </c>
      <c r="G6343">
        <v>2</v>
      </c>
      <c r="H6343" t="s">
        <v>22928</v>
      </c>
      <c r="L6343" t="s">
        <v>20</v>
      </c>
      <c r="M6343" t="s">
        <v>19</v>
      </c>
      <c r="P6343" t="b">
        <f t="shared" si="1389"/>
        <v>0</v>
      </c>
      <c r="Q6343" t="b">
        <f t="shared" si="1386"/>
        <v>0</v>
      </c>
      <c r="R6343" t="b">
        <f t="shared" si="1390"/>
        <v>0</v>
      </c>
      <c r="S6343" t="b">
        <f t="shared" si="1391"/>
        <v>0</v>
      </c>
      <c r="T6343" t="b">
        <f t="shared" si="1392"/>
        <v>0</v>
      </c>
      <c r="U6343" t="b">
        <f t="shared" si="1393"/>
        <v>0</v>
      </c>
      <c r="V6343" t="b">
        <f t="shared" si="1387"/>
        <v>0</v>
      </c>
      <c r="W6343" t="b">
        <f t="shared" si="1388"/>
        <v>0</v>
      </c>
    </row>
    <row r="6344" spans="1:23" x14ac:dyDescent="0.25">
      <c r="A6344" t="s">
        <v>10797</v>
      </c>
      <c r="B6344" t="s">
        <v>22929</v>
      </c>
      <c r="C6344" t="s">
        <v>22930</v>
      </c>
      <c r="D6344">
        <v>2006</v>
      </c>
      <c r="E6344" t="s">
        <v>969</v>
      </c>
      <c r="F6344">
        <v>12</v>
      </c>
      <c r="G6344">
        <v>4</v>
      </c>
      <c r="H6344" t="s">
        <v>22931</v>
      </c>
      <c r="J6344" t="s">
        <v>22932</v>
      </c>
      <c r="L6344" t="s">
        <v>20</v>
      </c>
      <c r="M6344" t="s">
        <v>19</v>
      </c>
      <c r="P6344" t="b">
        <f t="shared" si="1389"/>
        <v>0</v>
      </c>
      <c r="Q6344" t="b">
        <f t="shared" si="1386"/>
        <v>0</v>
      </c>
      <c r="R6344" t="b">
        <f t="shared" si="1390"/>
        <v>0</v>
      </c>
      <c r="S6344" t="b">
        <f t="shared" si="1391"/>
        <v>0</v>
      </c>
      <c r="T6344" t="b">
        <f t="shared" si="1392"/>
        <v>0</v>
      </c>
      <c r="U6344" t="b">
        <f t="shared" si="1393"/>
        <v>0</v>
      </c>
      <c r="V6344" t="b">
        <f t="shared" si="1387"/>
        <v>0</v>
      </c>
      <c r="W6344" t="b">
        <f t="shared" si="1388"/>
        <v>0</v>
      </c>
    </row>
    <row r="6345" spans="1:23" x14ac:dyDescent="0.25">
      <c r="A6345" t="s">
        <v>10797</v>
      </c>
      <c r="B6345" t="s">
        <v>22933</v>
      </c>
      <c r="C6345" t="s">
        <v>22934</v>
      </c>
      <c r="D6345">
        <v>2006</v>
      </c>
      <c r="E6345" t="s">
        <v>3027</v>
      </c>
      <c r="F6345">
        <v>21</v>
      </c>
      <c r="G6345">
        <v>4</v>
      </c>
      <c r="H6345" t="s">
        <v>22935</v>
      </c>
      <c r="L6345" t="s">
        <v>35</v>
      </c>
      <c r="M6345" t="s">
        <v>20</v>
      </c>
      <c r="P6345" t="b">
        <f t="shared" si="1389"/>
        <v>0</v>
      </c>
      <c r="Q6345" t="b">
        <f t="shared" si="1386"/>
        <v>0</v>
      </c>
      <c r="R6345" t="b">
        <f t="shared" si="1390"/>
        <v>0</v>
      </c>
      <c r="S6345" t="b">
        <f t="shared" si="1391"/>
        <v>0</v>
      </c>
      <c r="T6345" t="b">
        <f t="shared" si="1392"/>
        <v>0</v>
      </c>
      <c r="U6345" t="b">
        <f t="shared" si="1393"/>
        <v>0</v>
      </c>
      <c r="V6345" t="b">
        <f t="shared" si="1387"/>
        <v>0</v>
      </c>
      <c r="W6345" t="b">
        <f t="shared" si="1388"/>
        <v>0</v>
      </c>
    </row>
    <row r="6346" spans="1:23" x14ac:dyDescent="0.25">
      <c r="A6346" t="s">
        <v>10797</v>
      </c>
      <c r="B6346" t="s">
        <v>22936</v>
      </c>
      <c r="C6346" t="s">
        <v>22937</v>
      </c>
      <c r="D6346">
        <v>2006</v>
      </c>
      <c r="E6346" t="s">
        <v>3049</v>
      </c>
      <c r="F6346">
        <v>20</v>
      </c>
      <c r="G6346">
        <v>4</v>
      </c>
      <c r="H6346" t="s">
        <v>22938</v>
      </c>
      <c r="J6346" t="s">
        <v>22939</v>
      </c>
      <c r="L6346" t="s">
        <v>20</v>
      </c>
      <c r="M6346" t="s">
        <v>35</v>
      </c>
      <c r="P6346" t="b">
        <f t="shared" si="1389"/>
        <v>0</v>
      </c>
      <c r="Q6346" t="b">
        <f t="shared" si="1386"/>
        <v>0</v>
      </c>
      <c r="R6346" t="b">
        <f t="shared" si="1390"/>
        <v>0</v>
      </c>
      <c r="S6346" t="b">
        <f t="shared" si="1391"/>
        <v>0</v>
      </c>
      <c r="T6346" t="b">
        <f t="shared" si="1392"/>
        <v>0</v>
      </c>
      <c r="U6346" t="b">
        <f t="shared" si="1393"/>
        <v>0</v>
      </c>
      <c r="V6346" t="b">
        <f t="shared" si="1387"/>
        <v>0</v>
      </c>
      <c r="W6346" t="b">
        <f t="shared" si="1388"/>
        <v>0</v>
      </c>
    </row>
    <row r="6347" spans="1:23" x14ac:dyDescent="0.25">
      <c r="A6347" t="s">
        <v>10797</v>
      </c>
      <c r="B6347" t="s">
        <v>22940</v>
      </c>
      <c r="C6347" t="s">
        <v>22941</v>
      </c>
      <c r="D6347">
        <v>2006</v>
      </c>
      <c r="E6347" t="s">
        <v>3049</v>
      </c>
      <c r="F6347">
        <v>20</v>
      </c>
      <c r="G6347">
        <v>4</v>
      </c>
      <c r="H6347" t="s">
        <v>22942</v>
      </c>
      <c r="L6347" t="s">
        <v>20</v>
      </c>
      <c r="M6347" t="s">
        <v>35</v>
      </c>
      <c r="P6347" t="b">
        <f t="shared" si="1389"/>
        <v>0</v>
      </c>
      <c r="Q6347" t="b">
        <f t="shared" si="1386"/>
        <v>0</v>
      </c>
      <c r="R6347" t="b">
        <f t="shared" si="1390"/>
        <v>0</v>
      </c>
      <c r="S6347" t="b">
        <f t="shared" si="1391"/>
        <v>0</v>
      </c>
      <c r="T6347" t="b">
        <f t="shared" si="1392"/>
        <v>0</v>
      </c>
      <c r="U6347" t="b">
        <f t="shared" si="1393"/>
        <v>0</v>
      </c>
      <c r="V6347" t="b">
        <f t="shared" si="1387"/>
        <v>0</v>
      </c>
      <c r="W6347" t="b">
        <f t="shared" si="1388"/>
        <v>0</v>
      </c>
    </row>
    <row r="6348" spans="1:23" x14ac:dyDescent="0.25">
      <c r="A6348" t="s">
        <v>10797</v>
      </c>
      <c r="B6348" t="s">
        <v>22943</v>
      </c>
      <c r="C6348" t="s">
        <v>22944</v>
      </c>
      <c r="D6348">
        <v>2006</v>
      </c>
      <c r="E6348" t="s">
        <v>128</v>
      </c>
      <c r="F6348">
        <v>12</v>
      </c>
      <c r="G6348">
        <v>7</v>
      </c>
      <c r="H6348" t="s">
        <v>22945</v>
      </c>
      <c r="L6348" t="s">
        <v>19</v>
      </c>
      <c r="M6348" t="s">
        <v>20</v>
      </c>
      <c r="P6348" t="b">
        <f t="shared" si="1389"/>
        <v>0</v>
      </c>
      <c r="Q6348" t="b">
        <f t="shared" si="1386"/>
        <v>0</v>
      </c>
      <c r="R6348" t="b">
        <f t="shared" si="1390"/>
        <v>0</v>
      </c>
      <c r="S6348" t="b">
        <f t="shared" si="1391"/>
        <v>0</v>
      </c>
      <c r="T6348" t="b">
        <f t="shared" si="1392"/>
        <v>0</v>
      </c>
      <c r="U6348" t="b">
        <f t="shared" si="1393"/>
        <v>0</v>
      </c>
      <c r="V6348" t="b">
        <f t="shared" si="1387"/>
        <v>0</v>
      </c>
      <c r="W6348" t="b">
        <f t="shared" si="1388"/>
        <v>0</v>
      </c>
    </row>
    <row r="6349" spans="1:23" x14ac:dyDescent="0.25">
      <c r="A6349" t="s">
        <v>10797</v>
      </c>
      <c r="B6349" t="s">
        <v>22946</v>
      </c>
      <c r="C6349" t="s">
        <v>22947</v>
      </c>
      <c r="D6349">
        <v>2006</v>
      </c>
      <c r="E6349" t="s">
        <v>43</v>
      </c>
      <c r="F6349">
        <v>31</v>
      </c>
      <c r="G6349">
        <v>5</v>
      </c>
      <c r="H6349" t="s">
        <v>22948</v>
      </c>
      <c r="L6349" t="s">
        <v>19</v>
      </c>
      <c r="M6349" t="s">
        <v>20</v>
      </c>
      <c r="P6349" t="b">
        <f t="shared" si="1389"/>
        <v>0</v>
      </c>
      <c r="Q6349" t="b">
        <f t="shared" si="1386"/>
        <v>0</v>
      </c>
      <c r="R6349" t="b">
        <f t="shared" si="1390"/>
        <v>0</v>
      </c>
      <c r="S6349" t="b">
        <f t="shared" si="1391"/>
        <v>0</v>
      </c>
      <c r="T6349" t="b">
        <f t="shared" si="1392"/>
        <v>0</v>
      </c>
      <c r="U6349" t="b">
        <f t="shared" si="1393"/>
        <v>0</v>
      </c>
      <c r="V6349" t="b">
        <f t="shared" si="1387"/>
        <v>0</v>
      </c>
      <c r="W6349" t="b">
        <f t="shared" si="1388"/>
        <v>0</v>
      </c>
    </row>
    <row r="6350" spans="1:23" x14ac:dyDescent="0.25">
      <c r="A6350" t="s">
        <v>10797</v>
      </c>
      <c r="B6350" t="s">
        <v>22949</v>
      </c>
      <c r="C6350" t="s">
        <v>22950</v>
      </c>
      <c r="D6350">
        <v>2006</v>
      </c>
      <c r="E6350" t="s">
        <v>18927</v>
      </c>
      <c r="F6350">
        <v>64</v>
      </c>
      <c r="G6350">
        <v>4</v>
      </c>
      <c r="H6350" t="s">
        <v>11603</v>
      </c>
      <c r="L6350" t="s">
        <v>35</v>
      </c>
      <c r="M6350" t="s">
        <v>20</v>
      </c>
      <c r="P6350" t="b">
        <f t="shared" si="1389"/>
        <v>0</v>
      </c>
      <c r="Q6350" t="b">
        <f t="shared" si="1386"/>
        <v>0</v>
      </c>
      <c r="R6350" t="b">
        <f t="shared" si="1390"/>
        <v>0</v>
      </c>
      <c r="S6350" t="b">
        <f t="shared" si="1391"/>
        <v>0</v>
      </c>
      <c r="T6350" t="b">
        <f t="shared" si="1392"/>
        <v>0</v>
      </c>
      <c r="U6350" t="b">
        <f t="shared" si="1393"/>
        <v>0</v>
      </c>
      <c r="V6350" t="b">
        <f t="shared" si="1387"/>
        <v>0</v>
      </c>
      <c r="W6350" t="b">
        <f t="shared" si="1388"/>
        <v>0</v>
      </c>
    </row>
    <row r="6351" spans="1:23" x14ac:dyDescent="0.25">
      <c r="A6351" t="s">
        <v>10797</v>
      </c>
      <c r="B6351" t="s">
        <v>22951</v>
      </c>
      <c r="C6351" t="s">
        <v>22952</v>
      </c>
      <c r="D6351">
        <v>2006</v>
      </c>
      <c r="E6351" t="s">
        <v>17353</v>
      </c>
      <c r="F6351">
        <v>5</v>
      </c>
      <c r="G6351">
        <v>2</v>
      </c>
      <c r="H6351" t="s">
        <v>22953</v>
      </c>
      <c r="L6351" t="s">
        <v>20</v>
      </c>
      <c r="M6351" t="s">
        <v>35</v>
      </c>
      <c r="P6351" t="b">
        <f t="shared" si="1389"/>
        <v>0</v>
      </c>
      <c r="Q6351" t="b">
        <f t="shared" si="1386"/>
        <v>0</v>
      </c>
      <c r="R6351" t="b">
        <f t="shared" si="1390"/>
        <v>0</v>
      </c>
      <c r="S6351" t="b">
        <f t="shared" si="1391"/>
        <v>0</v>
      </c>
      <c r="T6351" t="b">
        <f t="shared" si="1392"/>
        <v>0</v>
      </c>
      <c r="U6351" t="b">
        <f t="shared" si="1393"/>
        <v>0</v>
      </c>
      <c r="V6351" t="b">
        <f t="shared" si="1387"/>
        <v>0</v>
      </c>
      <c r="W6351" t="b">
        <f t="shared" si="1388"/>
        <v>0</v>
      </c>
    </row>
    <row r="6352" spans="1:23" x14ac:dyDescent="0.25">
      <c r="A6352" t="s">
        <v>10797</v>
      </c>
      <c r="B6352" t="s">
        <v>19171</v>
      </c>
      <c r="C6352" t="s">
        <v>22954</v>
      </c>
      <c r="D6352">
        <v>2006</v>
      </c>
      <c r="E6352" t="s">
        <v>293</v>
      </c>
      <c r="F6352">
        <v>79</v>
      </c>
      <c r="G6352">
        <v>4</v>
      </c>
      <c r="H6352" t="s">
        <v>22955</v>
      </c>
      <c r="J6352" t="s">
        <v>12061</v>
      </c>
      <c r="L6352" t="s">
        <v>35</v>
      </c>
      <c r="M6352" t="s">
        <v>20</v>
      </c>
      <c r="P6352" t="b">
        <f t="shared" si="1389"/>
        <v>0</v>
      </c>
      <c r="Q6352" t="b">
        <f t="shared" si="1386"/>
        <v>0</v>
      </c>
      <c r="R6352" t="b">
        <f t="shared" si="1390"/>
        <v>0</v>
      </c>
      <c r="S6352" t="b">
        <f t="shared" si="1391"/>
        <v>0</v>
      </c>
      <c r="T6352" t="b">
        <f t="shared" si="1392"/>
        <v>0</v>
      </c>
      <c r="U6352" t="b">
        <f t="shared" si="1393"/>
        <v>0</v>
      </c>
      <c r="V6352" t="b">
        <f t="shared" si="1387"/>
        <v>0</v>
      </c>
      <c r="W6352" t="b">
        <f t="shared" si="1388"/>
        <v>0</v>
      </c>
    </row>
    <row r="6353" spans="1:23" x14ac:dyDescent="0.25">
      <c r="A6353" t="s">
        <v>10797</v>
      </c>
      <c r="B6353" t="s">
        <v>22956</v>
      </c>
      <c r="C6353" t="s">
        <v>22957</v>
      </c>
      <c r="D6353">
        <v>2006</v>
      </c>
      <c r="E6353" t="s">
        <v>955</v>
      </c>
      <c r="F6353">
        <v>135</v>
      </c>
      <c r="G6353">
        <v>4</v>
      </c>
      <c r="H6353" t="s">
        <v>22958</v>
      </c>
      <c r="L6353" t="s">
        <v>20</v>
      </c>
      <c r="M6353" t="s">
        <v>19</v>
      </c>
      <c r="P6353" t="b">
        <f t="shared" si="1389"/>
        <v>0</v>
      </c>
      <c r="Q6353" t="b">
        <f t="shared" si="1386"/>
        <v>0</v>
      </c>
      <c r="R6353" t="b">
        <f t="shared" si="1390"/>
        <v>0</v>
      </c>
      <c r="S6353" t="b">
        <f t="shared" si="1391"/>
        <v>0</v>
      </c>
      <c r="T6353" t="b">
        <f t="shared" si="1392"/>
        <v>0</v>
      </c>
      <c r="U6353" t="b">
        <f t="shared" si="1393"/>
        <v>0</v>
      </c>
      <c r="V6353" t="b">
        <f t="shared" si="1387"/>
        <v>0</v>
      </c>
      <c r="W6353" t="b">
        <f t="shared" si="1388"/>
        <v>0</v>
      </c>
    </row>
    <row r="6354" spans="1:23" x14ac:dyDescent="0.25">
      <c r="A6354" t="s">
        <v>10797</v>
      </c>
      <c r="B6354" t="s">
        <v>22959</v>
      </c>
      <c r="C6354" t="s">
        <v>22960</v>
      </c>
      <c r="D6354">
        <v>2006</v>
      </c>
      <c r="E6354" t="s">
        <v>8420</v>
      </c>
      <c r="F6354">
        <v>25</v>
      </c>
      <c r="G6354">
        <v>4</v>
      </c>
      <c r="H6354" t="s">
        <v>22961</v>
      </c>
      <c r="L6354" t="s">
        <v>20</v>
      </c>
      <c r="M6354" t="s">
        <v>19</v>
      </c>
      <c r="P6354" t="b">
        <f t="shared" si="1389"/>
        <v>0</v>
      </c>
      <c r="Q6354" t="b">
        <f t="shared" si="1386"/>
        <v>0</v>
      </c>
      <c r="R6354" t="b">
        <f t="shared" si="1390"/>
        <v>0</v>
      </c>
      <c r="S6354" t="b">
        <f t="shared" si="1391"/>
        <v>0</v>
      </c>
      <c r="T6354" t="b">
        <f t="shared" si="1392"/>
        <v>0</v>
      </c>
      <c r="U6354" t="b">
        <f t="shared" si="1393"/>
        <v>0</v>
      </c>
      <c r="V6354" t="b">
        <f t="shared" si="1387"/>
        <v>0</v>
      </c>
      <c r="W6354" t="b">
        <f t="shared" si="1388"/>
        <v>0</v>
      </c>
    </row>
    <row r="6355" spans="1:23" x14ac:dyDescent="0.25">
      <c r="A6355" t="s">
        <v>10797</v>
      </c>
      <c r="B6355" t="s">
        <v>22962</v>
      </c>
      <c r="C6355" t="s">
        <v>22963</v>
      </c>
      <c r="D6355">
        <v>2006</v>
      </c>
      <c r="E6355" t="s">
        <v>2811</v>
      </c>
      <c r="F6355">
        <v>334</v>
      </c>
      <c r="G6355">
        <v>1</v>
      </c>
      <c r="H6355" t="s">
        <v>22964</v>
      </c>
      <c r="J6355" t="s">
        <v>22965</v>
      </c>
      <c r="L6355" t="s">
        <v>35</v>
      </c>
      <c r="M6355" t="s">
        <v>20</v>
      </c>
      <c r="P6355" t="b">
        <f t="shared" si="1389"/>
        <v>0</v>
      </c>
      <c r="Q6355" t="b">
        <f t="shared" si="1386"/>
        <v>0</v>
      </c>
      <c r="R6355" t="b">
        <f t="shared" si="1390"/>
        <v>0</v>
      </c>
      <c r="S6355" t="b">
        <f t="shared" si="1391"/>
        <v>0</v>
      </c>
      <c r="T6355" t="b">
        <f t="shared" si="1392"/>
        <v>0</v>
      </c>
      <c r="U6355" t="b">
        <f t="shared" si="1393"/>
        <v>0</v>
      </c>
      <c r="V6355" t="b">
        <f t="shared" si="1387"/>
        <v>0</v>
      </c>
      <c r="W6355" t="b">
        <f t="shared" si="1388"/>
        <v>0</v>
      </c>
    </row>
    <row r="6356" spans="1:23" x14ac:dyDescent="0.25">
      <c r="A6356" t="s">
        <v>10797</v>
      </c>
      <c r="B6356" t="s">
        <v>22966</v>
      </c>
      <c r="C6356" t="s">
        <v>22967</v>
      </c>
      <c r="D6356">
        <v>2006</v>
      </c>
      <c r="E6356" t="s">
        <v>77</v>
      </c>
      <c r="F6356">
        <v>16</v>
      </c>
      <c r="G6356">
        <v>12</v>
      </c>
      <c r="H6356" t="s">
        <v>13624</v>
      </c>
      <c r="J6356" t="s">
        <v>22968</v>
      </c>
      <c r="L6356" t="s">
        <v>20</v>
      </c>
      <c r="M6356" t="s">
        <v>19</v>
      </c>
      <c r="P6356" t="b">
        <f t="shared" si="1389"/>
        <v>0</v>
      </c>
      <c r="Q6356" t="b">
        <f t="shared" si="1386"/>
        <v>0</v>
      </c>
      <c r="R6356" t="b">
        <f t="shared" si="1390"/>
        <v>0</v>
      </c>
      <c r="S6356" t="b">
        <f t="shared" si="1391"/>
        <v>0</v>
      </c>
      <c r="T6356" t="b">
        <f t="shared" si="1392"/>
        <v>0</v>
      </c>
      <c r="U6356" t="b">
        <f t="shared" si="1393"/>
        <v>0</v>
      </c>
      <c r="V6356" t="b">
        <f t="shared" si="1387"/>
        <v>0</v>
      </c>
      <c r="W6356" t="b">
        <f t="shared" si="1388"/>
        <v>0</v>
      </c>
    </row>
    <row r="6357" spans="1:23" x14ac:dyDescent="0.25">
      <c r="A6357" t="s">
        <v>10797</v>
      </c>
      <c r="B6357" t="s">
        <v>22969</v>
      </c>
      <c r="C6357" t="s">
        <v>22970</v>
      </c>
      <c r="D6357">
        <v>2006</v>
      </c>
      <c r="E6357" t="s">
        <v>21185</v>
      </c>
      <c r="F6357">
        <v>52</v>
      </c>
      <c r="G6357">
        <v>3</v>
      </c>
      <c r="H6357" t="s">
        <v>10877</v>
      </c>
      <c r="L6357" t="s">
        <v>20</v>
      </c>
      <c r="M6357" t="s">
        <v>35</v>
      </c>
      <c r="P6357" t="b">
        <f t="shared" si="1389"/>
        <v>0</v>
      </c>
      <c r="Q6357" t="b">
        <f t="shared" si="1386"/>
        <v>0</v>
      </c>
      <c r="R6357" t="b">
        <f t="shared" si="1390"/>
        <v>0</v>
      </c>
      <c r="S6357" t="b">
        <f t="shared" si="1391"/>
        <v>0</v>
      </c>
      <c r="T6357" t="b">
        <f t="shared" si="1392"/>
        <v>0</v>
      </c>
      <c r="U6357" t="b">
        <f t="shared" si="1393"/>
        <v>0</v>
      </c>
      <c r="V6357" t="b">
        <f t="shared" si="1387"/>
        <v>0</v>
      </c>
      <c r="W6357" t="b">
        <f t="shared" si="1388"/>
        <v>0</v>
      </c>
    </row>
    <row r="6358" spans="1:23" x14ac:dyDescent="0.25">
      <c r="A6358" t="s">
        <v>10797</v>
      </c>
      <c r="B6358" t="s">
        <v>22971</v>
      </c>
      <c r="C6358" t="s">
        <v>22972</v>
      </c>
      <c r="D6358">
        <v>2006</v>
      </c>
      <c r="E6358" t="s">
        <v>1667</v>
      </c>
      <c r="F6358">
        <v>130</v>
      </c>
      <c r="G6358">
        <v>2</v>
      </c>
      <c r="H6358" t="s">
        <v>22973</v>
      </c>
      <c r="J6358" t="s">
        <v>22974</v>
      </c>
      <c r="L6358" t="s">
        <v>20</v>
      </c>
      <c r="M6358" t="s">
        <v>35</v>
      </c>
      <c r="P6358" t="b">
        <f t="shared" si="1389"/>
        <v>0</v>
      </c>
      <c r="Q6358" t="b">
        <f t="shared" si="1386"/>
        <v>0</v>
      </c>
      <c r="R6358" t="b">
        <f t="shared" si="1390"/>
        <v>0</v>
      </c>
      <c r="S6358" t="b">
        <f t="shared" si="1391"/>
        <v>0</v>
      </c>
      <c r="T6358" t="b">
        <f t="shared" si="1392"/>
        <v>0</v>
      </c>
      <c r="U6358" t="b">
        <f t="shared" si="1393"/>
        <v>0</v>
      </c>
      <c r="V6358" t="b">
        <f t="shared" si="1387"/>
        <v>0</v>
      </c>
      <c r="W6358" t="b">
        <f t="shared" si="1388"/>
        <v>0</v>
      </c>
    </row>
    <row r="6359" spans="1:23" x14ac:dyDescent="0.25">
      <c r="A6359" t="s">
        <v>10797</v>
      </c>
      <c r="B6359" t="s">
        <v>22975</v>
      </c>
      <c r="C6359" t="s">
        <v>22976</v>
      </c>
      <c r="D6359">
        <v>2006</v>
      </c>
      <c r="E6359" t="s">
        <v>722</v>
      </c>
      <c r="F6359">
        <v>84</v>
      </c>
      <c r="G6359">
        <v>6</v>
      </c>
      <c r="H6359" t="s">
        <v>22977</v>
      </c>
      <c r="L6359" t="s">
        <v>20</v>
      </c>
      <c r="M6359" t="s">
        <v>35</v>
      </c>
      <c r="P6359" t="b">
        <f t="shared" si="1389"/>
        <v>0</v>
      </c>
      <c r="Q6359" t="b">
        <f t="shared" si="1386"/>
        <v>0</v>
      </c>
      <c r="R6359" t="b">
        <f t="shared" si="1390"/>
        <v>0</v>
      </c>
      <c r="S6359" t="b">
        <f t="shared" si="1391"/>
        <v>0</v>
      </c>
      <c r="T6359" t="b">
        <f t="shared" si="1392"/>
        <v>0</v>
      </c>
      <c r="U6359" t="b">
        <f t="shared" si="1393"/>
        <v>0</v>
      </c>
      <c r="V6359" t="b">
        <f t="shared" si="1387"/>
        <v>0</v>
      </c>
      <c r="W6359" t="b">
        <f t="shared" si="1388"/>
        <v>0</v>
      </c>
    </row>
    <row r="6360" spans="1:23" x14ac:dyDescent="0.25">
      <c r="A6360" t="s">
        <v>10797</v>
      </c>
      <c r="B6360" t="s">
        <v>22978</v>
      </c>
      <c r="C6360" t="s">
        <v>22979</v>
      </c>
      <c r="D6360">
        <v>2006</v>
      </c>
      <c r="E6360" t="s">
        <v>22980</v>
      </c>
      <c r="F6360">
        <v>24</v>
      </c>
      <c r="G6360">
        <v>2</v>
      </c>
      <c r="H6360" t="s">
        <v>22981</v>
      </c>
      <c r="L6360" t="s">
        <v>20</v>
      </c>
      <c r="M6360" t="s">
        <v>35</v>
      </c>
      <c r="P6360" t="b">
        <f t="shared" si="1389"/>
        <v>0</v>
      </c>
      <c r="Q6360" t="b">
        <f t="shared" si="1386"/>
        <v>0</v>
      </c>
      <c r="R6360" t="b">
        <f t="shared" si="1390"/>
        <v>0</v>
      </c>
      <c r="S6360" t="b">
        <f t="shared" si="1391"/>
        <v>0</v>
      </c>
      <c r="T6360" t="b">
        <f t="shared" si="1392"/>
        <v>0</v>
      </c>
      <c r="U6360" t="b">
        <f t="shared" si="1393"/>
        <v>0</v>
      </c>
      <c r="V6360" t="b">
        <f t="shared" si="1387"/>
        <v>0</v>
      </c>
      <c r="W6360" t="b">
        <f t="shared" si="1388"/>
        <v>0</v>
      </c>
    </row>
    <row r="6361" spans="1:23" x14ac:dyDescent="0.25">
      <c r="A6361" t="s">
        <v>10797</v>
      </c>
      <c r="B6361" t="s">
        <v>22982</v>
      </c>
      <c r="C6361" t="s">
        <v>22983</v>
      </c>
      <c r="D6361">
        <v>2006</v>
      </c>
      <c r="E6361" t="s">
        <v>14828</v>
      </c>
      <c r="F6361">
        <v>37</v>
      </c>
      <c r="G6361">
        <v>2</v>
      </c>
      <c r="H6361" t="s">
        <v>19934</v>
      </c>
      <c r="L6361" t="s">
        <v>35</v>
      </c>
      <c r="M6361" t="s">
        <v>20</v>
      </c>
      <c r="P6361" t="b">
        <f t="shared" si="1389"/>
        <v>0</v>
      </c>
      <c r="Q6361" t="b">
        <f t="shared" si="1386"/>
        <v>0</v>
      </c>
      <c r="R6361" t="b">
        <f t="shared" si="1390"/>
        <v>0</v>
      </c>
      <c r="S6361" t="b">
        <f t="shared" si="1391"/>
        <v>0</v>
      </c>
      <c r="T6361" t="b">
        <f t="shared" si="1392"/>
        <v>0</v>
      </c>
      <c r="U6361" t="b">
        <f t="shared" si="1393"/>
        <v>0</v>
      </c>
      <c r="V6361" t="b">
        <f t="shared" si="1387"/>
        <v>0</v>
      </c>
      <c r="W6361" t="b">
        <f t="shared" si="1388"/>
        <v>0</v>
      </c>
    </row>
    <row r="6362" spans="1:23" x14ac:dyDescent="0.25">
      <c r="A6362" t="s">
        <v>10797</v>
      </c>
      <c r="B6362" t="s">
        <v>22984</v>
      </c>
      <c r="C6362" t="s">
        <v>22985</v>
      </c>
      <c r="D6362">
        <v>2006</v>
      </c>
      <c r="E6362" t="s">
        <v>10873</v>
      </c>
      <c r="F6362">
        <v>50</v>
      </c>
      <c r="G6362">
        <v>1</v>
      </c>
      <c r="H6362" t="s">
        <v>22986</v>
      </c>
      <c r="L6362" t="s">
        <v>35</v>
      </c>
      <c r="M6362" t="s">
        <v>20</v>
      </c>
      <c r="P6362" t="b">
        <f t="shared" si="1389"/>
        <v>0</v>
      </c>
      <c r="Q6362" t="b">
        <f t="shared" si="1386"/>
        <v>0</v>
      </c>
      <c r="R6362" t="b">
        <f t="shared" si="1390"/>
        <v>0</v>
      </c>
      <c r="S6362" t="b">
        <f t="shared" si="1391"/>
        <v>0</v>
      </c>
      <c r="T6362" t="b">
        <f t="shared" si="1392"/>
        <v>0</v>
      </c>
      <c r="U6362" t="b">
        <f t="shared" si="1393"/>
        <v>0</v>
      </c>
      <c r="V6362" t="b">
        <f t="shared" si="1387"/>
        <v>0</v>
      </c>
      <c r="W6362" t="b">
        <f t="shared" si="1388"/>
        <v>0</v>
      </c>
    </row>
    <row r="6363" spans="1:23" x14ac:dyDescent="0.25">
      <c r="A6363" t="s">
        <v>10797</v>
      </c>
      <c r="B6363" t="s">
        <v>22987</v>
      </c>
      <c r="C6363" t="s">
        <v>22988</v>
      </c>
      <c r="D6363">
        <v>2006</v>
      </c>
      <c r="E6363" t="s">
        <v>13487</v>
      </c>
      <c r="F6363">
        <v>42</v>
      </c>
      <c r="G6363">
        <v>3</v>
      </c>
      <c r="H6363" t="s">
        <v>22989</v>
      </c>
      <c r="L6363" t="s">
        <v>20</v>
      </c>
      <c r="M6363" t="s">
        <v>19</v>
      </c>
      <c r="P6363" t="b">
        <f t="shared" si="1389"/>
        <v>0</v>
      </c>
      <c r="Q6363" t="b">
        <f t="shared" si="1386"/>
        <v>0</v>
      </c>
      <c r="R6363" t="b">
        <f t="shared" si="1390"/>
        <v>0</v>
      </c>
      <c r="S6363" t="b">
        <f t="shared" si="1391"/>
        <v>0</v>
      </c>
      <c r="T6363" t="b">
        <f t="shared" si="1392"/>
        <v>0</v>
      </c>
      <c r="U6363" t="b">
        <f t="shared" si="1393"/>
        <v>0</v>
      </c>
      <c r="V6363" t="b">
        <f t="shared" si="1387"/>
        <v>0</v>
      </c>
      <c r="W6363" t="b">
        <f t="shared" si="1388"/>
        <v>0</v>
      </c>
    </row>
    <row r="6364" spans="1:23" x14ac:dyDescent="0.25">
      <c r="A6364" t="s">
        <v>10797</v>
      </c>
      <c r="B6364" t="s">
        <v>22990</v>
      </c>
      <c r="C6364" t="s">
        <v>22991</v>
      </c>
      <c r="D6364">
        <v>2006</v>
      </c>
      <c r="E6364" t="s">
        <v>197</v>
      </c>
      <c r="F6364">
        <v>77</v>
      </c>
      <c r="G6364">
        <v>3</v>
      </c>
      <c r="H6364" t="s">
        <v>13788</v>
      </c>
      <c r="L6364" t="s">
        <v>20</v>
      </c>
      <c r="M6364" t="s">
        <v>35</v>
      </c>
      <c r="P6364" t="b">
        <f t="shared" si="1389"/>
        <v>0</v>
      </c>
      <c r="Q6364" t="b">
        <f t="shared" si="1386"/>
        <v>0</v>
      </c>
      <c r="R6364" t="b">
        <f t="shared" si="1390"/>
        <v>0</v>
      </c>
      <c r="S6364" t="b">
        <f t="shared" si="1391"/>
        <v>0</v>
      </c>
      <c r="T6364" t="b">
        <f t="shared" si="1392"/>
        <v>0</v>
      </c>
      <c r="U6364" t="b">
        <f t="shared" si="1393"/>
        <v>0</v>
      </c>
      <c r="V6364" t="b">
        <f t="shared" si="1387"/>
        <v>0</v>
      </c>
      <c r="W6364" t="b">
        <f t="shared" si="1388"/>
        <v>0</v>
      </c>
    </row>
    <row r="6365" spans="1:23" x14ac:dyDescent="0.25">
      <c r="A6365" t="s">
        <v>10797</v>
      </c>
      <c r="B6365" t="s">
        <v>22992</v>
      </c>
      <c r="C6365" t="s">
        <v>22993</v>
      </c>
      <c r="D6365">
        <v>2006</v>
      </c>
      <c r="E6365" t="s">
        <v>23</v>
      </c>
      <c r="F6365">
        <v>40</v>
      </c>
      <c r="G6365">
        <v>2</v>
      </c>
      <c r="H6365" t="s">
        <v>20614</v>
      </c>
      <c r="L6365" t="s">
        <v>20</v>
      </c>
      <c r="M6365" t="s">
        <v>19</v>
      </c>
      <c r="P6365" t="b">
        <f t="shared" si="1389"/>
        <v>0</v>
      </c>
      <c r="Q6365" t="b">
        <f t="shared" si="1386"/>
        <v>0</v>
      </c>
      <c r="R6365" t="b">
        <f t="shared" si="1390"/>
        <v>0</v>
      </c>
      <c r="S6365" t="b">
        <f t="shared" si="1391"/>
        <v>0</v>
      </c>
      <c r="T6365" t="b">
        <f t="shared" si="1392"/>
        <v>0</v>
      </c>
      <c r="U6365" t="b">
        <f t="shared" si="1393"/>
        <v>0</v>
      </c>
      <c r="V6365" t="b">
        <f t="shared" si="1387"/>
        <v>0</v>
      </c>
      <c r="W6365" t="b">
        <f t="shared" si="1388"/>
        <v>0</v>
      </c>
    </row>
    <row r="6366" spans="1:23"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1389"/>
        <v>0</v>
      </c>
      <c r="Q6366" t="b">
        <f t="shared" si="1386"/>
        <v>0</v>
      </c>
      <c r="R6366" t="b">
        <f t="shared" si="1390"/>
        <v>1</v>
      </c>
      <c r="S6366" t="b">
        <f t="shared" si="1391"/>
        <v>0</v>
      </c>
      <c r="T6366" t="b">
        <f t="shared" si="1392"/>
        <v>0</v>
      </c>
      <c r="U6366" t="b">
        <f t="shared" si="1393"/>
        <v>0</v>
      </c>
    </row>
    <row r="6367" spans="1:23" x14ac:dyDescent="0.25">
      <c r="A6367" t="s">
        <v>10797</v>
      </c>
      <c r="B6367" t="s">
        <v>22998</v>
      </c>
      <c r="C6367" t="s">
        <v>22999</v>
      </c>
      <c r="D6367">
        <v>2006</v>
      </c>
      <c r="E6367" t="s">
        <v>147</v>
      </c>
      <c r="F6367">
        <v>87</v>
      </c>
      <c r="G6367">
        <v>3</v>
      </c>
      <c r="H6367" t="s">
        <v>23000</v>
      </c>
      <c r="L6367" t="s">
        <v>19</v>
      </c>
      <c r="M6367" t="s">
        <v>20</v>
      </c>
      <c r="P6367" t="b">
        <f t="shared" si="1389"/>
        <v>0</v>
      </c>
      <c r="Q6367" t="b">
        <f t="shared" si="1386"/>
        <v>0</v>
      </c>
      <c r="R6367" t="b">
        <f t="shared" si="1390"/>
        <v>0</v>
      </c>
      <c r="S6367" t="b">
        <f t="shared" si="1391"/>
        <v>0</v>
      </c>
      <c r="T6367" t="b">
        <f t="shared" si="1392"/>
        <v>0</v>
      </c>
      <c r="U6367" t="b">
        <f t="shared" si="1393"/>
        <v>0</v>
      </c>
      <c r="V6367" t="b">
        <f t="shared" ref="V6367:V6430" si="1394">ISNUMBER(SEARCH(" hen",$C6367))</f>
        <v>0</v>
      </c>
      <c r="W6367" t="b">
        <f t="shared" ref="W6367:W6430" si="1395">ISNUMBER(SEARCH("penguin",$C6367))</f>
        <v>0</v>
      </c>
    </row>
    <row r="6368" spans="1:23" x14ac:dyDescent="0.25">
      <c r="A6368" t="s">
        <v>10797</v>
      </c>
      <c r="B6368" t="s">
        <v>23001</v>
      </c>
      <c r="C6368" t="s">
        <v>23002</v>
      </c>
      <c r="D6368">
        <v>2006</v>
      </c>
      <c r="E6368" t="s">
        <v>7209</v>
      </c>
      <c r="F6368">
        <v>31</v>
      </c>
      <c r="G6368">
        <v>1</v>
      </c>
      <c r="H6368" t="s">
        <v>23003</v>
      </c>
      <c r="J6368" t="s">
        <v>23004</v>
      </c>
      <c r="L6368" t="s">
        <v>19</v>
      </c>
      <c r="M6368" t="s">
        <v>20</v>
      </c>
      <c r="P6368" t="b">
        <f t="shared" si="1389"/>
        <v>0</v>
      </c>
      <c r="Q6368" t="b">
        <f t="shared" si="1386"/>
        <v>0</v>
      </c>
      <c r="R6368" t="b">
        <f t="shared" si="1390"/>
        <v>0</v>
      </c>
      <c r="S6368" t="b">
        <f t="shared" si="1391"/>
        <v>0</v>
      </c>
      <c r="T6368" t="b">
        <f t="shared" si="1392"/>
        <v>0</v>
      </c>
      <c r="U6368" t="b">
        <f t="shared" si="1393"/>
        <v>0</v>
      </c>
      <c r="V6368" t="b">
        <f t="shared" si="1394"/>
        <v>0</v>
      </c>
      <c r="W6368" t="b">
        <f t="shared" si="1395"/>
        <v>0</v>
      </c>
    </row>
    <row r="6369" spans="1:23" x14ac:dyDescent="0.25">
      <c r="A6369" t="s">
        <v>10797</v>
      </c>
      <c r="B6369" t="s">
        <v>23005</v>
      </c>
      <c r="C6369" t="s">
        <v>23006</v>
      </c>
      <c r="D6369">
        <v>2006</v>
      </c>
      <c r="E6369" t="s">
        <v>10814</v>
      </c>
      <c r="F6369">
        <v>269</v>
      </c>
      <c r="G6369">
        <v>2</v>
      </c>
      <c r="H6369" t="s">
        <v>23007</v>
      </c>
      <c r="L6369" t="s">
        <v>19</v>
      </c>
      <c r="M6369" t="s">
        <v>20</v>
      </c>
      <c r="P6369" t="b">
        <f t="shared" si="1389"/>
        <v>0</v>
      </c>
      <c r="Q6369" t="b">
        <f t="shared" si="1386"/>
        <v>0</v>
      </c>
      <c r="R6369" t="b">
        <f t="shared" si="1390"/>
        <v>0</v>
      </c>
      <c r="S6369" t="b">
        <f t="shared" si="1391"/>
        <v>0</v>
      </c>
      <c r="T6369" t="b">
        <f t="shared" si="1392"/>
        <v>0</v>
      </c>
      <c r="U6369" t="b">
        <f t="shared" si="1393"/>
        <v>0</v>
      </c>
      <c r="V6369" t="b">
        <f t="shared" si="1394"/>
        <v>0</v>
      </c>
      <c r="W6369" t="b">
        <f t="shared" si="1395"/>
        <v>0</v>
      </c>
    </row>
    <row r="6370" spans="1:23" x14ac:dyDescent="0.25">
      <c r="A6370" t="s">
        <v>10797</v>
      </c>
      <c r="B6370" t="s">
        <v>23008</v>
      </c>
      <c r="C6370" t="s">
        <v>23009</v>
      </c>
      <c r="D6370">
        <v>2006</v>
      </c>
      <c r="E6370" t="s">
        <v>3239</v>
      </c>
      <c r="F6370">
        <v>33</v>
      </c>
      <c r="G6370">
        <v>2</v>
      </c>
      <c r="H6370" t="s">
        <v>23010</v>
      </c>
      <c r="L6370" t="s">
        <v>35</v>
      </c>
      <c r="M6370" t="s">
        <v>20</v>
      </c>
      <c r="P6370" t="b">
        <f t="shared" si="1389"/>
        <v>0</v>
      </c>
      <c r="Q6370" t="b">
        <f t="shared" si="1386"/>
        <v>0</v>
      </c>
      <c r="R6370" t="b">
        <f t="shared" si="1390"/>
        <v>0</v>
      </c>
      <c r="S6370" t="b">
        <f t="shared" si="1391"/>
        <v>0</v>
      </c>
      <c r="T6370" t="b">
        <f t="shared" si="1392"/>
        <v>0</v>
      </c>
      <c r="U6370" t="b">
        <f t="shared" si="1393"/>
        <v>0</v>
      </c>
      <c r="V6370" t="b">
        <f t="shared" si="1394"/>
        <v>0</v>
      </c>
      <c r="W6370" t="b">
        <f t="shared" si="1395"/>
        <v>0</v>
      </c>
    </row>
    <row r="6371" spans="1:23" x14ac:dyDescent="0.25">
      <c r="A6371" t="s">
        <v>10797</v>
      </c>
      <c r="B6371" t="s">
        <v>23011</v>
      </c>
      <c r="C6371" t="s">
        <v>23012</v>
      </c>
      <c r="D6371">
        <v>2006</v>
      </c>
      <c r="E6371" t="s">
        <v>3239</v>
      </c>
      <c r="F6371">
        <v>33</v>
      </c>
      <c r="G6371">
        <v>2</v>
      </c>
      <c r="H6371" t="s">
        <v>23013</v>
      </c>
      <c r="L6371" t="s">
        <v>35</v>
      </c>
      <c r="M6371" t="s">
        <v>20</v>
      </c>
      <c r="P6371" t="b">
        <f t="shared" si="1389"/>
        <v>0</v>
      </c>
      <c r="Q6371" t="b">
        <f t="shared" si="1386"/>
        <v>0</v>
      </c>
      <c r="R6371" t="b">
        <f t="shared" si="1390"/>
        <v>0</v>
      </c>
      <c r="S6371" t="b">
        <f t="shared" si="1391"/>
        <v>0</v>
      </c>
      <c r="T6371" t="b">
        <f t="shared" si="1392"/>
        <v>0</v>
      </c>
      <c r="U6371" t="b">
        <f t="shared" si="1393"/>
        <v>0</v>
      </c>
      <c r="V6371" t="b">
        <f t="shared" si="1394"/>
        <v>0</v>
      </c>
      <c r="W6371" t="b">
        <f t="shared" si="1395"/>
        <v>0</v>
      </c>
    </row>
    <row r="6372" spans="1:23" x14ac:dyDescent="0.25">
      <c r="A6372" t="s">
        <v>10797</v>
      </c>
      <c r="B6372" t="s">
        <v>23014</v>
      </c>
      <c r="C6372" t="s">
        <v>23015</v>
      </c>
      <c r="D6372">
        <v>2006</v>
      </c>
      <c r="E6372" t="s">
        <v>3002</v>
      </c>
      <c r="F6372">
        <v>55</v>
      </c>
      <c r="G6372">
        <v>3</v>
      </c>
      <c r="H6372" t="s">
        <v>23016</v>
      </c>
      <c r="J6372" t="s">
        <v>23017</v>
      </c>
      <c r="L6372" t="s">
        <v>35</v>
      </c>
      <c r="M6372" t="s">
        <v>20</v>
      </c>
      <c r="P6372" t="b">
        <f t="shared" si="1389"/>
        <v>0</v>
      </c>
      <c r="Q6372" t="b">
        <f t="shared" si="1386"/>
        <v>0</v>
      </c>
      <c r="R6372" t="b">
        <f t="shared" si="1390"/>
        <v>0</v>
      </c>
      <c r="S6372" t="b">
        <f t="shared" si="1391"/>
        <v>0</v>
      </c>
      <c r="T6372" t="b">
        <f t="shared" si="1392"/>
        <v>0</v>
      </c>
      <c r="U6372" t="b">
        <f t="shared" si="1393"/>
        <v>0</v>
      </c>
      <c r="V6372" t="b">
        <f t="shared" si="1394"/>
        <v>0</v>
      </c>
      <c r="W6372" t="b">
        <f t="shared" si="1395"/>
        <v>0</v>
      </c>
    </row>
    <row r="6373" spans="1:23" x14ac:dyDescent="0.25">
      <c r="A6373" t="s">
        <v>10797</v>
      </c>
      <c r="B6373" t="s">
        <v>23018</v>
      </c>
      <c r="C6373" t="s">
        <v>23019</v>
      </c>
      <c r="D6373">
        <v>2006</v>
      </c>
      <c r="E6373" t="s">
        <v>1645</v>
      </c>
      <c r="F6373">
        <v>34</v>
      </c>
      <c r="G6373">
        <v>2</v>
      </c>
      <c r="H6373" t="s">
        <v>23020</v>
      </c>
      <c r="L6373" t="s">
        <v>20</v>
      </c>
      <c r="M6373" t="s">
        <v>35</v>
      </c>
      <c r="P6373" t="b">
        <f t="shared" si="1389"/>
        <v>0</v>
      </c>
      <c r="Q6373" t="b">
        <f t="shared" si="1386"/>
        <v>0</v>
      </c>
      <c r="R6373" t="b">
        <f t="shared" si="1390"/>
        <v>0</v>
      </c>
      <c r="S6373" t="b">
        <f t="shared" si="1391"/>
        <v>0</v>
      </c>
      <c r="T6373" t="b">
        <f t="shared" si="1392"/>
        <v>0</v>
      </c>
      <c r="U6373" t="b">
        <f t="shared" si="1393"/>
        <v>0</v>
      </c>
      <c r="V6373" t="b">
        <f t="shared" si="1394"/>
        <v>0</v>
      </c>
      <c r="W6373" t="b">
        <f t="shared" si="1395"/>
        <v>0</v>
      </c>
    </row>
    <row r="6374" spans="1:23" x14ac:dyDescent="0.25">
      <c r="A6374" t="s">
        <v>10797</v>
      </c>
      <c r="B6374" t="s">
        <v>23021</v>
      </c>
      <c r="C6374" t="s">
        <v>23022</v>
      </c>
      <c r="D6374">
        <v>2006</v>
      </c>
      <c r="E6374" t="s">
        <v>978</v>
      </c>
      <c r="F6374">
        <v>2006</v>
      </c>
      <c r="G6374">
        <v>2</v>
      </c>
      <c r="H6374" t="s">
        <v>13496</v>
      </c>
      <c r="L6374" t="s">
        <v>35</v>
      </c>
      <c r="M6374" t="s">
        <v>20</v>
      </c>
      <c r="P6374" t="b">
        <f t="shared" si="1389"/>
        <v>0</v>
      </c>
      <c r="Q6374" t="b">
        <f t="shared" si="1386"/>
        <v>0</v>
      </c>
      <c r="R6374" t="b">
        <f t="shared" si="1390"/>
        <v>0</v>
      </c>
      <c r="S6374" t="b">
        <f t="shared" si="1391"/>
        <v>0</v>
      </c>
      <c r="T6374" t="b">
        <f t="shared" si="1392"/>
        <v>0</v>
      </c>
      <c r="U6374" t="b">
        <f t="shared" si="1393"/>
        <v>0</v>
      </c>
      <c r="V6374" t="b">
        <f t="shared" si="1394"/>
        <v>0</v>
      </c>
      <c r="W6374" t="b">
        <f t="shared" si="1395"/>
        <v>0</v>
      </c>
    </row>
    <row r="6375" spans="1:23" x14ac:dyDescent="0.25">
      <c r="A6375" t="s">
        <v>10797</v>
      </c>
      <c r="B6375" t="s">
        <v>23023</v>
      </c>
      <c r="C6375" t="s">
        <v>23024</v>
      </c>
      <c r="D6375">
        <v>2006</v>
      </c>
      <c r="E6375" t="s">
        <v>21120</v>
      </c>
      <c r="F6375">
        <v>441</v>
      </c>
      <c r="G6375">
        <v>7089</v>
      </c>
      <c r="H6375" t="s">
        <v>23025</v>
      </c>
      <c r="J6375" t="s">
        <v>23026</v>
      </c>
      <c r="L6375" t="s">
        <v>35</v>
      </c>
      <c r="M6375" t="s">
        <v>20</v>
      </c>
      <c r="P6375" t="b">
        <f t="shared" si="1389"/>
        <v>0</v>
      </c>
      <c r="Q6375" t="b">
        <f t="shared" si="1386"/>
        <v>0</v>
      </c>
      <c r="R6375" t="b">
        <f t="shared" si="1390"/>
        <v>0</v>
      </c>
      <c r="S6375" t="b">
        <f t="shared" si="1391"/>
        <v>0</v>
      </c>
      <c r="T6375" t="b">
        <f t="shared" si="1392"/>
        <v>0</v>
      </c>
      <c r="U6375" t="b">
        <f t="shared" si="1393"/>
        <v>0</v>
      </c>
      <c r="V6375" t="b">
        <f t="shared" si="1394"/>
        <v>0</v>
      </c>
      <c r="W6375" t="b">
        <f t="shared" si="1395"/>
        <v>0</v>
      </c>
    </row>
    <row r="6376" spans="1:23" x14ac:dyDescent="0.25">
      <c r="A6376" t="s">
        <v>10797</v>
      </c>
      <c r="B6376" t="s">
        <v>23027</v>
      </c>
      <c r="C6376" t="s">
        <v>23028</v>
      </c>
      <c r="D6376">
        <v>2006</v>
      </c>
      <c r="E6376" t="s">
        <v>811</v>
      </c>
      <c r="F6376">
        <v>31</v>
      </c>
      <c r="G6376">
        <v>3</v>
      </c>
      <c r="H6376" t="s">
        <v>23029</v>
      </c>
      <c r="J6376" t="s">
        <v>23030</v>
      </c>
      <c r="L6376" t="s">
        <v>35</v>
      </c>
      <c r="M6376" t="s">
        <v>20</v>
      </c>
      <c r="P6376" t="b">
        <f t="shared" si="1389"/>
        <v>0</v>
      </c>
      <c r="Q6376" t="b">
        <f t="shared" si="1386"/>
        <v>0</v>
      </c>
      <c r="R6376" t="b">
        <f t="shared" si="1390"/>
        <v>0</v>
      </c>
      <c r="S6376" t="b">
        <f t="shared" si="1391"/>
        <v>0</v>
      </c>
      <c r="T6376" t="b">
        <f t="shared" si="1392"/>
        <v>0</v>
      </c>
      <c r="U6376" t="b">
        <f t="shared" si="1393"/>
        <v>0</v>
      </c>
      <c r="V6376" t="b">
        <f t="shared" si="1394"/>
        <v>0</v>
      </c>
      <c r="W6376" t="b">
        <f t="shared" si="1395"/>
        <v>0</v>
      </c>
    </row>
    <row r="6377" spans="1:23" x14ac:dyDescent="0.25">
      <c r="A6377" t="s">
        <v>10797</v>
      </c>
      <c r="B6377" t="s">
        <v>23031</v>
      </c>
      <c r="C6377" t="s">
        <v>23032</v>
      </c>
      <c r="D6377">
        <v>2006</v>
      </c>
      <c r="E6377" t="s">
        <v>811</v>
      </c>
      <c r="F6377">
        <v>31</v>
      </c>
      <c r="G6377">
        <v>3</v>
      </c>
      <c r="H6377" t="s">
        <v>14461</v>
      </c>
      <c r="L6377" t="s">
        <v>19</v>
      </c>
      <c r="M6377" t="s">
        <v>20</v>
      </c>
      <c r="P6377" t="b">
        <f t="shared" si="1389"/>
        <v>0</v>
      </c>
      <c r="Q6377" t="b">
        <f t="shared" ref="Q6377:Q6440" si="1396">ISNUMBER(SEARCH("marine",$C6377))</f>
        <v>0</v>
      </c>
      <c r="R6377" t="b">
        <f t="shared" si="1390"/>
        <v>0</v>
      </c>
      <c r="S6377" t="b">
        <f t="shared" si="1391"/>
        <v>0</v>
      </c>
      <c r="T6377" t="b">
        <f t="shared" si="1392"/>
        <v>0</v>
      </c>
      <c r="U6377" t="b">
        <f t="shared" si="1393"/>
        <v>0</v>
      </c>
      <c r="V6377" t="b">
        <f t="shared" si="1394"/>
        <v>0</v>
      </c>
      <c r="W6377" t="b">
        <f t="shared" si="1395"/>
        <v>0</v>
      </c>
    </row>
    <row r="6378" spans="1:23" x14ac:dyDescent="0.25">
      <c r="A6378" t="s">
        <v>10797</v>
      </c>
      <c r="B6378" t="s">
        <v>23033</v>
      </c>
      <c r="C6378" t="s">
        <v>23034</v>
      </c>
      <c r="D6378">
        <v>2006</v>
      </c>
      <c r="E6378" t="s">
        <v>1667</v>
      </c>
      <c r="F6378">
        <v>129</v>
      </c>
      <c r="G6378">
        <v>4</v>
      </c>
      <c r="H6378" t="s">
        <v>22543</v>
      </c>
      <c r="L6378" t="s">
        <v>20</v>
      </c>
      <c r="M6378" t="s">
        <v>19</v>
      </c>
      <c r="P6378" t="b">
        <f t="shared" si="1389"/>
        <v>0</v>
      </c>
      <c r="Q6378" t="b">
        <f t="shared" si="1396"/>
        <v>0</v>
      </c>
      <c r="R6378" t="b">
        <f t="shared" si="1390"/>
        <v>0</v>
      </c>
      <c r="S6378" t="b">
        <f t="shared" si="1391"/>
        <v>0</v>
      </c>
      <c r="T6378" t="b">
        <f t="shared" si="1392"/>
        <v>0</v>
      </c>
      <c r="U6378" t="b">
        <f t="shared" si="1393"/>
        <v>0</v>
      </c>
      <c r="V6378" t="b">
        <f t="shared" si="1394"/>
        <v>0</v>
      </c>
      <c r="W6378" t="b">
        <f t="shared" si="1395"/>
        <v>0</v>
      </c>
    </row>
    <row r="6379" spans="1:23" x14ac:dyDescent="0.25">
      <c r="A6379" t="s">
        <v>10797</v>
      </c>
      <c r="B6379" t="s">
        <v>23035</v>
      </c>
      <c r="C6379" t="s">
        <v>23036</v>
      </c>
      <c r="D6379">
        <v>2006</v>
      </c>
      <c r="E6379" t="s">
        <v>722</v>
      </c>
      <c r="F6379">
        <v>84</v>
      </c>
      <c r="G6379">
        <v>5</v>
      </c>
      <c r="H6379" t="s">
        <v>23037</v>
      </c>
      <c r="L6379" t="s">
        <v>20</v>
      </c>
      <c r="M6379" t="s">
        <v>19</v>
      </c>
      <c r="P6379" t="b">
        <f t="shared" si="1389"/>
        <v>0</v>
      </c>
      <c r="Q6379" t="b">
        <f t="shared" si="1396"/>
        <v>0</v>
      </c>
      <c r="R6379" t="b">
        <f t="shared" si="1390"/>
        <v>0</v>
      </c>
      <c r="S6379" t="b">
        <f t="shared" si="1391"/>
        <v>0</v>
      </c>
      <c r="T6379" t="b">
        <f t="shared" si="1392"/>
        <v>0</v>
      </c>
      <c r="U6379" t="b">
        <f t="shared" si="1393"/>
        <v>0</v>
      </c>
      <c r="V6379" t="b">
        <f t="shared" si="1394"/>
        <v>0</v>
      </c>
      <c r="W6379" t="b">
        <f t="shared" si="1395"/>
        <v>0</v>
      </c>
    </row>
    <row r="6380" spans="1:23" x14ac:dyDescent="0.25">
      <c r="A6380" t="s">
        <v>10797</v>
      </c>
      <c r="B6380" t="s">
        <v>23038</v>
      </c>
      <c r="C6380" t="s">
        <v>23039</v>
      </c>
      <c r="D6380">
        <v>2006</v>
      </c>
      <c r="E6380" t="s">
        <v>722</v>
      </c>
      <c r="F6380">
        <v>84</v>
      </c>
      <c r="G6380">
        <v>5</v>
      </c>
      <c r="H6380" t="s">
        <v>23040</v>
      </c>
      <c r="J6380" t="s">
        <v>23041</v>
      </c>
      <c r="L6380" t="s">
        <v>20</v>
      </c>
      <c r="M6380" t="s">
        <v>35</v>
      </c>
      <c r="P6380" t="b">
        <f t="shared" si="1389"/>
        <v>0</v>
      </c>
      <c r="Q6380" t="b">
        <f t="shared" si="1396"/>
        <v>0</v>
      </c>
      <c r="R6380" t="b">
        <f t="shared" si="1390"/>
        <v>0</v>
      </c>
      <c r="S6380" t="b">
        <f t="shared" si="1391"/>
        <v>0</v>
      </c>
      <c r="T6380" t="b">
        <f t="shared" si="1392"/>
        <v>0</v>
      </c>
      <c r="U6380" t="b">
        <f t="shared" si="1393"/>
        <v>0</v>
      </c>
      <c r="V6380" t="b">
        <f t="shared" si="1394"/>
        <v>0</v>
      </c>
      <c r="W6380" t="b">
        <f t="shared" si="1395"/>
        <v>0</v>
      </c>
    </row>
    <row r="6381" spans="1:23" x14ac:dyDescent="0.25">
      <c r="A6381" t="s">
        <v>10797</v>
      </c>
      <c r="B6381" t="s">
        <v>23042</v>
      </c>
      <c r="C6381" t="s">
        <v>23043</v>
      </c>
      <c r="D6381">
        <v>2006</v>
      </c>
      <c r="E6381" t="s">
        <v>722</v>
      </c>
      <c r="F6381">
        <v>84</v>
      </c>
      <c r="G6381">
        <v>5</v>
      </c>
      <c r="H6381" t="s">
        <v>23044</v>
      </c>
      <c r="L6381" t="s">
        <v>35</v>
      </c>
      <c r="M6381" t="s">
        <v>20</v>
      </c>
      <c r="P6381" t="b">
        <f t="shared" si="1389"/>
        <v>0</v>
      </c>
      <c r="Q6381" t="b">
        <f t="shared" si="1396"/>
        <v>0</v>
      </c>
      <c r="R6381" t="b">
        <f t="shared" si="1390"/>
        <v>0</v>
      </c>
      <c r="S6381" t="b">
        <f t="shared" si="1391"/>
        <v>0</v>
      </c>
      <c r="T6381" t="b">
        <f t="shared" si="1392"/>
        <v>0</v>
      </c>
      <c r="U6381" t="b">
        <f t="shared" si="1393"/>
        <v>0</v>
      </c>
      <c r="V6381" t="b">
        <f t="shared" si="1394"/>
        <v>0</v>
      </c>
      <c r="W6381" t="b">
        <f t="shared" si="1395"/>
        <v>0</v>
      </c>
    </row>
    <row r="6382" spans="1:23" x14ac:dyDescent="0.25">
      <c r="A6382" t="s">
        <v>10797</v>
      </c>
      <c r="B6382" t="s">
        <v>23045</v>
      </c>
      <c r="C6382" t="s">
        <v>23046</v>
      </c>
      <c r="D6382">
        <v>2006</v>
      </c>
      <c r="E6382" t="s">
        <v>343</v>
      </c>
      <c r="F6382">
        <v>5</v>
      </c>
      <c r="G6382">
        <v>1</v>
      </c>
      <c r="H6382" t="s">
        <v>12786</v>
      </c>
      <c r="L6382" t="s">
        <v>35</v>
      </c>
      <c r="M6382" t="s">
        <v>20</v>
      </c>
      <c r="P6382" t="b">
        <f t="shared" si="1389"/>
        <v>0</v>
      </c>
      <c r="Q6382" t="b">
        <f t="shared" si="1396"/>
        <v>0</v>
      </c>
      <c r="R6382" t="b">
        <f t="shared" si="1390"/>
        <v>0</v>
      </c>
      <c r="S6382" t="b">
        <f t="shared" si="1391"/>
        <v>0</v>
      </c>
      <c r="T6382" t="b">
        <f t="shared" si="1392"/>
        <v>0</v>
      </c>
      <c r="U6382" t="b">
        <f t="shared" si="1393"/>
        <v>0</v>
      </c>
      <c r="V6382" t="b">
        <f t="shared" si="1394"/>
        <v>0</v>
      </c>
      <c r="W6382" t="b">
        <f t="shared" si="1395"/>
        <v>0</v>
      </c>
    </row>
    <row r="6383" spans="1:23" x14ac:dyDescent="0.25">
      <c r="A6383" t="s">
        <v>10797</v>
      </c>
      <c r="B6383" t="s">
        <v>23047</v>
      </c>
      <c r="C6383" t="s">
        <v>23048</v>
      </c>
      <c r="D6383">
        <v>2006</v>
      </c>
      <c r="E6383" t="s">
        <v>343</v>
      </c>
      <c r="F6383">
        <v>5</v>
      </c>
      <c r="G6383">
        <v>1</v>
      </c>
      <c r="H6383" t="s">
        <v>23049</v>
      </c>
      <c r="L6383" t="s">
        <v>20</v>
      </c>
      <c r="M6383" t="s">
        <v>35</v>
      </c>
      <c r="P6383" t="b">
        <f t="shared" si="1389"/>
        <v>0</v>
      </c>
      <c r="Q6383" t="b">
        <f t="shared" si="1396"/>
        <v>0</v>
      </c>
      <c r="R6383" t="b">
        <f t="shared" si="1390"/>
        <v>0</v>
      </c>
      <c r="S6383" t="b">
        <f t="shared" si="1391"/>
        <v>0</v>
      </c>
      <c r="T6383" t="b">
        <f t="shared" si="1392"/>
        <v>0</v>
      </c>
      <c r="U6383" t="b">
        <f t="shared" si="1393"/>
        <v>0</v>
      </c>
      <c r="V6383" t="b">
        <f t="shared" si="1394"/>
        <v>0</v>
      </c>
      <c r="W6383" t="b">
        <f t="shared" si="1395"/>
        <v>0</v>
      </c>
    </row>
    <row r="6384" spans="1:23" x14ac:dyDescent="0.25">
      <c r="A6384" t="s">
        <v>10797</v>
      </c>
      <c r="B6384" t="s">
        <v>23050</v>
      </c>
      <c r="C6384" t="s">
        <v>23051</v>
      </c>
      <c r="D6384">
        <v>2006</v>
      </c>
      <c r="E6384" t="s">
        <v>182</v>
      </c>
      <c r="F6384">
        <v>75</v>
      </c>
      <c r="G6384">
        <v>3</v>
      </c>
      <c r="H6384" t="s">
        <v>23052</v>
      </c>
      <c r="J6384" t="s">
        <v>14696</v>
      </c>
      <c r="L6384" t="s">
        <v>19</v>
      </c>
      <c r="M6384" t="s">
        <v>20</v>
      </c>
      <c r="P6384" t="b">
        <f t="shared" si="1389"/>
        <v>0</v>
      </c>
      <c r="Q6384" t="b">
        <f t="shared" si="1396"/>
        <v>0</v>
      </c>
      <c r="R6384" t="b">
        <f t="shared" si="1390"/>
        <v>0</v>
      </c>
      <c r="S6384" t="b">
        <f t="shared" si="1391"/>
        <v>0</v>
      </c>
      <c r="T6384" t="b">
        <f t="shared" si="1392"/>
        <v>0</v>
      </c>
      <c r="U6384" t="b">
        <f t="shared" si="1393"/>
        <v>0</v>
      </c>
      <c r="V6384" t="b">
        <f t="shared" si="1394"/>
        <v>0</v>
      </c>
      <c r="W6384" t="b">
        <f t="shared" si="1395"/>
        <v>0</v>
      </c>
    </row>
    <row r="6385" spans="1:23" x14ac:dyDescent="0.25">
      <c r="A6385" t="s">
        <v>10797</v>
      </c>
      <c r="B6385" t="s">
        <v>23053</v>
      </c>
      <c r="C6385" t="s">
        <v>23054</v>
      </c>
      <c r="D6385">
        <v>2006</v>
      </c>
      <c r="E6385" t="s">
        <v>182</v>
      </c>
      <c r="F6385">
        <v>75</v>
      </c>
      <c r="G6385">
        <v>3</v>
      </c>
      <c r="H6385" t="s">
        <v>23055</v>
      </c>
      <c r="L6385" t="s">
        <v>20</v>
      </c>
      <c r="M6385" t="s">
        <v>35</v>
      </c>
      <c r="P6385" t="b">
        <f t="shared" si="1389"/>
        <v>0</v>
      </c>
      <c r="Q6385" t="b">
        <f t="shared" si="1396"/>
        <v>0</v>
      </c>
      <c r="R6385" t="b">
        <f t="shared" si="1390"/>
        <v>0</v>
      </c>
      <c r="S6385" t="b">
        <f t="shared" si="1391"/>
        <v>0</v>
      </c>
      <c r="T6385" t="b">
        <f t="shared" si="1392"/>
        <v>0</v>
      </c>
      <c r="U6385" t="b">
        <f t="shared" si="1393"/>
        <v>0</v>
      </c>
      <c r="V6385" t="b">
        <f t="shared" si="1394"/>
        <v>0</v>
      </c>
      <c r="W6385" t="b">
        <f t="shared" si="1395"/>
        <v>0</v>
      </c>
    </row>
    <row r="6386" spans="1:23" x14ac:dyDescent="0.25">
      <c r="A6386" t="s">
        <v>10797</v>
      </c>
      <c r="B6386" t="s">
        <v>23056</v>
      </c>
      <c r="C6386" t="s">
        <v>23057</v>
      </c>
      <c r="D6386">
        <v>2006</v>
      </c>
      <c r="E6386" t="s">
        <v>362</v>
      </c>
      <c r="F6386">
        <v>37</v>
      </c>
      <c r="G6386">
        <v>3</v>
      </c>
      <c r="H6386" t="s">
        <v>23058</v>
      </c>
      <c r="L6386" t="s">
        <v>20</v>
      </c>
      <c r="M6386" t="s">
        <v>35</v>
      </c>
      <c r="P6386" t="b">
        <f t="shared" si="1389"/>
        <v>0</v>
      </c>
      <c r="Q6386" t="b">
        <f t="shared" si="1396"/>
        <v>0</v>
      </c>
      <c r="R6386" t="b">
        <f t="shared" si="1390"/>
        <v>0</v>
      </c>
      <c r="S6386" t="b">
        <f t="shared" si="1391"/>
        <v>0</v>
      </c>
      <c r="T6386" t="b">
        <f t="shared" si="1392"/>
        <v>0</v>
      </c>
      <c r="U6386" t="b">
        <f t="shared" si="1393"/>
        <v>0</v>
      </c>
      <c r="V6386" t="b">
        <f t="shared" si="1394"/>
        <v>0</v>
      </c>
      <c r="W6386" t="b">
        <f t="shared" si="1395"/>
        <v>0</v>
      </c>
    </row>
    <row r="6387" spans="1:23" x14ac:dyDescent="0.25">
      <c r="A6387" t="s">
        <v>10797</v>
      </c>
      <c r="B6387" t="s">
        <v>23059</v>
      </c>
      <c r="C6387" t="s">
        <v>23060</v>
      </c>
      <c r="D6387">
        <v>2006</v>
      </c>
      <c r="E6387" t="s">
        <v>2096</v>
      </c>
      <c r="F6387">
        <v>33</v>
      </c>
      <c r="G6387">
        <v>5</v>
      </c>
      <c r="H6387" t="s">
        <v>23061</v>
      </c>
      <c r="L6387" t="s">
        <v>19</v>
      </c>
      <c r="M6387" t="s">
        <v>20</v>
      </c>
      <c r="P6387" t="b">
        <f t="shared" si="1389"/>
        <v>0</v>
      </c>
      <c r="Q6387" t="b">
        <f t="shared" si="1396"/>
        <v>0</v>
      </c>
      <c r="R6387" t="b">
        <f t="shared" si="1390"/>
        <v>0</v>
      </c>
      <c r="S6387" t="b">
        <f t="shared" si="1391"/>
        <v>0</v>
      </c>
      <c r="T6387" t="b">
        <f t="shared" si="1392"/>
        <v>0</v>
      </c>
      <c r="U6387" t="b">
        <f t="shared" si="1393"/>
        <v>0</v>
      </c>
      <c r="V6387" t="b">
        <f t="shared" si="1394"/>
        <v>0</v>
      </c>
      <c r="W6387" t="b">
        <f t="shared" si="1395"/>
        <v>0</v>
      </c>
    </row>
    <row r="6388" spans="1:23" x14ac:dyDescent="0.25">
      <c r="A6388" t="s">
        <v>10797</v>
      </c>
      <c r="B6388" t="s">
        <v>23062</v>
      </c>
      <c r="C6388" t="s">
        <v>23063</v>
      </c>
      <c r="D6388">
        <v>2006</v>
      </c>
      <c r="E6388" t="s">
        <v>11200</v>
      </c>
      <c r="F6388">
        <v>176</v>
      </c>
      <c r="G6388">
        <v>4</v>
      </c>
      <c r="H6388" t="s">
        <v>23064</v>
      </c>
      <c r="L6388" t="s">
        <v>35</v>
      </c>
      <c r="M6388" t="s">
        <v>20</v>
      </c>
      <c r="P6388" t="b">
        <f t="shared" si="1389"/>
        <v>0</v>
      </c>
      <c r="Q6388" t="b">
        <f t="shared" si="1396"/>
        <v>0</v>
      </c>
      <c r="R6388" t="b">
        <f t="shared" si="1390"/>
        <v>0</v>
      </c>
      <c r="S6388" t="b">
        <f t="shared" si="1391"/>
        <v>0</v>
      </c>
      <c r="T6388" t="b">
        <f t="shared" si="1392"/>
        <v>0</v>
      </c>
      <c r="U6388" t="b">
        <f t="shared" si="1393"/>
        <v>0</v>
      </c>
      <c r="V6388" t="b">
        <f t="shared" si="1394"/>
        <v>0</v>
      </c>
      <c r="W6388" t="b">
        <f t="shared" si="1395"/>
        <v>0</v>
      </c>
    </row>
    <row r="6389" spans="1:23" x14ac:dyDescent="0.25">
      <c r="A6389" t="s">
        <v>10797</v>
      </c>
      <c r="B6389" t="s">
        <v>23065</v>
      </c>
      <c r="C6389" t="s">
        <v>23066</v>
      </c>
      <c r="D6389">
        <v>2006</v>
      </c>
      <c r="E6389" t="s">
        <v>10604</v>
      </c>
      <c r="F6389">
        <v>42</v>
      </c>
      <c r="G6389">
        <v>3</v>
      </c>
      <c r="H6389" t="s">
        <v>13525</v>
      </c>
      <c r="J6389" t="s">
        <v>23067</v>
      </c>
      <c r="L6389" t="s">
        <v>20</v>
      </c>
      <c r="M6389" t="s">
        <v>19</v>
      </c>
      <c r="P6389" t="b">
        <f t="shared" si="1389"/>
        <v>0</v>
      </c>
      <c r="Q6389" t="b">
        <f t="shared" si="1396"/>
        <v>0</v>
      </c>
      <c r="R6389" t="b">
        <f t="shared" si="1390"/>
        <v>0</v>
      </c>
      <c r="S6389" t="b">
        <f t="shared" si="1391"/>
        <v>0</v>
      </c>
      <c r="T6389" t="b">
        <f t="shared" si="1392"/>
        <v>0</v>
      </c>
      <c r="U6389" t="b">
        <f t="shared" si="1393"/>
        <v>0</v>
      </c>
      <c r="V6389" t="b">
        <f t="shared" si="1394"/>
        <v>0</v>
      </c>
      <c r="W6389" t="b">
        <f t="shared" si="1395"/>
        <v>0</v>
      </c>
    </row>
    <row r="6390" spans="1:23" x14ac:dyDescent="0.25">
      <c r="A6390" t="s">
        <v>10797</v>
      </c>
      <c r="B6390" t="s">
        <v>23068</v>
      </c>
      <c r="C6390" t="s">
        <v>23069</v>
      </c>
      <c r="D6390">
        <v>2006</v>
      </c>
      <c r="E6390" t="s">
        <v>10814</v>
      </c>
      <c r="F6390">
        <v>269</v>
      </c>
      <c r="G6390">
        <v>1</v>
      </c>
      <c r="H6390" t="s">
        <v>15046</v>
      </c>
      <c r="J6390" t="s">
        <v>23070</v>
      </c>
      <c r="L6390" t="s">
        <v>19</v>
      </c>
      <c r="M6390" t="s">
        <v>20</v>
      </c>
      <c r="P6390" t="b">
        <f t="shared" si="1389"/>
        <v>0</v>
      </c>
      <c r="Q6390" t="b">
        <f t="shared" si="1396"/>
        <v>0</v>
      </c>
      <c r="R6390" t="b">
        <f t="shared" si="1390"/>
        <v>0</v>
      </c>
      <c r="S6390" t="b">
        <f t="shared" si="1391"/>
        <v>0</v>
      </c>
      <c r="T6390" t="b">
        <f t="shared" si="1392"/>
        <v>0</v>
      </c>
      <c r="U6390" t="b">
        <f t="shared" si="1393"/>
        <v>0</v>
      </c>
      <c r="V6390" t="b">
        <f t="shared" si="1394"/>
        <v>0</v>
      </c>
      <c r="W6390" t="b">
        <f t="shared" si="1395"/>
        <v>0</v>
      </c>
    </row>
    <row r="6391" spans="1:23" x14ac:dyDescent="0.25">
      <c r="A6391" t="s">
        <v>10797</v>
      </c>
      <c r="B6391" t="s">
        <v>23071</v>
      </c>
      <c r="C6391" t="s">
        <v>23072</v>
      </c>
      <c r="D6391">
        <v>2006</v>
      </c>
      <c r="E6391" t="s">
        <v>293</v>
      </c>
      <c r="F6391">
        <v>79</v>
      </c>
      <c r="G6391">
        <v>3</v>
      </c>
      <c r="H6391" t="s">
        <v>19214</v>
      </c>
      <c r="L6391" t="s">
        <v>20</v>
      </c>
      <c r="M6391" t="s">
        <v>19</v>
      </c>
      <c r="P6391" t="b">
        <f t="shared" si="1389"/>
        <v>0</v>
      </c>
      <c r="Q6391" t="b">
        <f t="shared" si="1396"/>
        <v>0</v>
      </c>
      <c r="R6391" t="b">
        <f t="shared" si="1390"/>
        <v>0</v>
      </c>
      <c r="S6391" t="b">
        <f t="shared" si="1391"/>
        <v>0</v>
      </c>
      <c r="T6391" t="b">
        <f t="shared" si="1392"/>
        <v>0</v>
      </c>
      <c r="U6391" t="b">
        <f t="shared" si="1393"/>
        <v>0</v>
      </c>
      <c r="V6391" t="b">
        <f t="shared" si="1394"/>
        <v>0</v>
      </c>
      <c r="W6391" t="b">
        <f t="shared" si="1395"/>
        <v>0</v>
      </c>
    </row>
    <row r="6392" spans="1:23" x14ac:dyDescent="0.25">
      <c r="A6392" t="s">
        <v>10797</v>
      </c>
      <c r="B6392" t="s">
        <v>23073</v>
      </c>
      <c r="C6392" t="s">
        <v>23074</v>
      </c>
      <c r="D6392">
        <v>2006</v>
      </c>
      <c r="E6392" t="s">
        <v>5311</v>
      </c>
      <c r="F6392">
        <v>43</v>
      </c>
      <c r="G6392">
        <v>2</v>
      </c>
      <c r="H6392" t="s">
        <v>23075</v>
      </c>
      <c r="L6392" t="s">
        <v>20</v>
      </c>
      <c r="M6392" t="s">
        <v>35</v>
      </c>
      <c r="P6392" t="b">
        <f t="shared" si="1389"/>
        <v>0</v>
      </c>
      <c r="Q6392" t="b">
        <f t="shared" si="1396"/>
        <v>0</v>
      </c>
      <c r="R6392" t="b">
        <f t="shared" si="1390"/>
        <v>0</v>
      </c>
      <c r="S6392" t="b">
        <f t="shared" si="1391"/>
        <v>0</v>
      </c>
      <c r="T6392" t="b">
        <f t="shared" si="1392"/>
        <v>0</v>
      </c>
      <c r="U6392" t="b">
        <f t="shared" si="1393"/>
        <v>0</v>
      </c>
      <c r="V6392" t="b">
        <f t="shared" si="1394"/>
        <v>0</v>
      </c>
      <c r="W6392" t="b">
        <f t="shared" si="1395"/>
        <v>0</v>
      </c>
    </row>
    <row r="6393" spans="1:23" x14ac:dyDescent="0.25">
      <c r="A6393" t="s">
        <v>10797</v>
      </c>
      <c r="B6393" t="s">
        <v>23076</v>
      </c>
      <c r="C6393" t="s">
        <v>23077</v>
      </c>
      <c r="D6393">
        <v>2006</v>
      </c>
      <c r="E6393" t="s">
        <v>5311</v>
      </c>
      <c r="F6393">
        <v>43</v>
      </c>
      <c r="G6393">
        <v>2</v>
      </c>
      <c r="H6393" t="s">
        <v>23078</v>
      </c>
      <c r="L6393" t="s">
        <v>20</v>
      </c>
      <c r="M6393" t="s">
        <v>35</v>
      </c>
      <c r="P6393" t="b">
        <f t="shared" si="1389"/>
        <v>0</v>
      </c>
      <c r="Q6393" t="b">
        <f t="shared" si="1396"/>
        <v>0</v>
      </c>
      <c r="R6393" t="b">
        <f t="shared" si="1390"/>
        <v>0</v>
      </c>
      <c r="S6393" t="b">
        <f t="shared" si="1391"/>
        <v>0</v>
      </c>
      <c r="T6393" t="b">
        <f t="shared" si="1392"/>
        <v>0</v>
      </c>
      <c r="U6393" t="b">
        <f t="shared" si="1393"/>
        <v>0</v>
      </c>
      <c r="V6393" t="b">
        <f t="shared" si="1394"/>
        <v>0</v>
      </c>
      <c r="W6393" t="b">
        <f t="shared" si="1395"/>
        <v>0</v>
      </c>
    </row>
    <row r="6394" spans="1:23" x14ac:dyDescent="0.25">
      <c r="A6394" t="s">
        <v>10797</v>
      </c>
      <c r="B6394" t="s">
        <v>23079</v>
      </c>
      <c r="C6394" t="s">
        <v>23080</v>
      </c>
      <c r="D6394">
        <v>2006</v>
      </c>
      <c r="E6394" t="s">
        <v>227</v>
      </c>
      <c r="F6394">
        <v>209</v>
      </c>
      <c r="G6394">
        <v>8</v>
      </c>
      <c r="H6394" t="s">
        <v>23081</v>
      </c>
      <c r="L6394" t="s">
        <v>19</v>
      </c>
      <c r="M6394" t="s">
        <v>20</v>
      </c>
      <c r="P6394" t="b">
        <f t="shared" si="1389"/>
        <v>0</v>
      </c>
      <c r="Q6394" t="b">
        <f t="shared" si="1396"/>
        <v>0</v>
      </c>
      <c r="R6394" t="b">
        <f t="shared" si="1390"/>
        <v>0</v>
      </c>
      <c r="S6394" t="b">
        <f t="shared" si="1391"/>
        <v>0</v>
      </c>
      <c r="T6394" t="b">
        <f t="shared" si="1392"/>
        <v>0</v>
      </c>
      <c r="U6394" t="b">
        <f t="shared" si="1393"/>
        <v>0</v>
      </c>
      <c r="V6394" t="b">
        <f t="shared" si="1394"/>
        <v>0</v>
      </c>
      <c r="W6394" t="b">
        <f t="shared" si="1395"/>
        <v>0</v>
      </c>
    </row>
    <row r="6395" spans="1:23" x14ac:dyDescent="0.25">
      <c r="A6395" t="s">
        <v>10797</v>
      </c>
      <c r="B6395" t="s">
        <v>23082</v>
      </c>
      <c r="C6395" t="s">
        <v>23083</v>
      </c>
      <c r="D6395">
        <v>2006</v>
      </c>
      <c r="E6395" t="s">
        <v>3744</v>
      </c>
      <c r="F6395">
        <v>41</v>
      </c>
      <c r="G6395">
        <v>1</v>
      </c>
      <c r="H6395" t="s">
        <v>23084</v>
      </c>
      <c r="L6395" t="s">
        <v>35</v>
      </c>
      <c r="M6395" t="s">
        <v>20</v>
      </c>
      <c r="P6395" t="b">
        <f t="shared" si="1389"/>
        <v>0</v>
      </c>
      <c r="Q6395" t="b">
        <f t="shared" si="1396"/>
        <v>0</v>
      </c>
      <c r="R6395" t="b">
        <f t="shared" si="1390"/>
        <v>0</v>
      </c>
      <c r="S6395" t="b">
        <f t="shared" si="1391"/>
        <v>0</v>
      </c>
      <c r="T6395" t="b">
        <f t="shared" si="1392"/>
        <v>0</v>
      </c>
      <c r="U6395" t="b">
        <f t="shared" si="1393"/>
        <v>0</v>
      </c>
      <c r="V6395" t="b">
        <f t="shared" si="1394"/>
        <v>0</v>
      </c>
      <c r="W6395" t="b">
        <f t="shared" si="1395"/>
        <v>0</v>
      </c>
    </row>
    <row r="6396" spans="1:23" x14ac:dyDescent="0.25">
      <c r="A6396" t="s">
        <v>10797</v>
      </c>
      <c r="B6396" t="s">
        <v>23085</v>
      </c>
      <c r="C6396" t="s">
        <v>23086</v>
      </c>
      <c r="D6396">
        <v>2006</v>
      </c>
      <c r="E6396" t="s">
        <v>123</v>
      </c>
      <c r="F6396">
        <v>71</v>
      </c>
      <c r="G6396">
        <v>4</v>
      </c>
      <c r="H6396" t="s">
        <v>23087</v>
      </c>
      <c r="L6396" t="s">
        <v>20</v>
      </c>
      <c r="M6396" t="s">
        <v>35</v>
      </c>
      <c r="P6396" t="b">
        <f t="shared" si="1389"/>
        <v>0</v>
      </c>
      <c r="Q6396" t="b">
        <f t="shared" si="1396"/>
        <v>0</v>
      </c>
      <c r="R6396" t="b">
        <f t="shared" si="1390"/>
        <v>0</v>
      </c>
      <c r="S6396" t="b">
        <f t="shared" si="1391"/>
        <v>0</v>
      </c>
      <c r="T6396" t="b">
        <f t="shared" si="1392"/>
        <v>0</v>
      </c>
      <c r="U6396" t="b">
        <f t="shared" si="1393"/>
        <v>0</v>
      </c>
      <c r="V6396" t="b">
        <f t="shared" si="1394"/>
        <v>0</v>
      </c>
      <c r="W6396" t="b">
        <f t="shared" si="1395"/>
        <v>0</v>
      </c>
    </row>
    <row r="6397" spans="1:23" x14ac:dyDescent="0.25">
      <c r="A6397" t="s">
        <v>10797</v>
      </c>
      <c r="B6397" t="s">
        <v>23088</v>
      </c>
      <c r="C6397" t="s">
        <v>23089</v>
      </c>
      <c r="D6397">
        <v>2006</v>
      </c>
      <c r="E6397" t="s">
        <v>1667</v>
      </c>
      <c r="F6397">
        <v>129</v>
      </c>
      <c r="G6397">
        <v>2</v>
      </c>
      <c r="H6397" t="s">
        <v>13015</v>
      </c>
      <c r="L6397" t="s">
        <v>35</v>
      </c>
      <c r="M6397" t="s">
        <v>20</v>
      </c>
      <c r="P6397" t="b">
        <f t="shared" si="1389"/>
        <v>0</v>
      </c>
      <c r="Q6397" t="b">
        <f t="shared" si="1396"/>
        <v>0</v>
      </c>
      <c r="R6397" t="b">
        <f t="shared" si="1390"/>
        <v>0</v>
      </c>
      <c r="S6397" t="b">
        <f t="shared" si="1391"/>
        <v>0</v>
      </c>
      <c r="T6397" t="b">
        <f t="shared" si="1392"/>
        <v>0</v>
      </c>
      <c r="U6397" t="b">
        <f t="shared" si="1393"/>
        <v>0</v>
      </c>
      <c r="V6397" t="b">
        <f t="shared" si="1394"/>
        <v>0</v>
      </c>
      <c r="W6397" t="b">
        <f t="shared" si="1395"/>
        <v>0</v>
      </c>
    </row>
    <row r="6398" spans="1:23" x14ac:dyDescent="0.25">
      <c r="A6398" t="s">
        <v>10797</v>
      </c>
      <c r="B6398" t="s">
        <v>23090</v>
      </c>
      <c r="C6398" t="s">
        <v>23091</v>
      </c>
      <c r="D6398">
        <v>2006</v>
      </c>
      <c r="E6398" t="s">
        <v>722</v>
      </c>
      <c r="F6398">
        <v>84</v>
      </c>
      <c r="G6398">
        <v>4</v>
      </c>
      <c r="H6398" t="s">
        <v>23092</v>
      </c>
      <c r="L6398" t="s">
        <v>20</v>
      </c>
      <c r="M6398" t="s">
        <v>35</v>
      </c>
      <c r="P6398" t="b">
        <f t="shared" si="1389"/>
        <v>0</v>
      </c>
      <c r="Q6398" t="b">
        <f t="shared" si="1396"/>
        <v>0</v>
      </c>
      <c r="R6398" t="b">
        <f t="shared" si="1390"/>
        <v>0</v>
      </c>
      <c r="S6398" t="b">
        <f t="shared" si="1391"/>
        <v>0</v>
      </c>
      <c r="T6398" t="b">
        <f t="shared" si="1392"/>
        <v>0</v>
      </c>
      <c r="U6398" t="b">
        <f t="shared" si="1393"/>
        <v>0</v>
      </c>
      <c r="V6398" t="b">
        <f t="shared" si="1394"/>
        <v>0</v>
      </c>
      <c r="W6398" t="b">
        <f t="shared" si="1395"/>
        <v>0</v>
      </c>
    </row>
    <row r="6399" spans="1:23" x14ac:dyDescent="0.25">
      <c r="A6399" t="s">
        <v>10797</v>
      </c>
      <c r="B6399" t="s">
        <v>23093</v>
      </c>
      <c r="C6399" t="s">
        <v>23094</v>
      </c>
      <c r="D6399">
        <v>2006</v>
      </c>
      <c r="E6399" t="s">
        <v>11655</v>
      </c>
      <c r="F6399">
        <v>143</v>
      </c>
      <c r="G6399">
        <v>4</v>
      </c>
      <c r="H6399" t="s">
        <v>23095</v>
      </c>
      <c r="L6399" t="s">
        <v>20</v>
      </c>
      <c r="M6399" t="s">
        <v>35</v>
      </c>
      <c r="P6399" t="b">
        <f t="shared" si="1389"/>
        <v>0</v>
      </c>
      <c r="Q6399" t="b">
        <f t="shared" si="1396"/>
        <v>0</v>
      </c>
      <c r="R6399" t="b">
        <f t="shared" si="1390"/>
        <v>0</v>
      </c>
      <c r="S6399" t="b">
        <f t="shared" si="1391"/>
        <v>0</v>
      </c>
      <c r="T6399" t="b">
        <f t="shared" si="1392"/>
        <v>0</v>
      </c>
      <c r="U6399" t="b">
        <f t="shared" si="1393"/>
        <v>0</v>
      </c>
      <c r="V6399" t="b">
        <f t="shared" si="1394"/>
        <v>0</v>
      </c>
      <c r="W6399" t="b">
        <f t="shared" si="1395"/>
        <v>0</v>
      </c>
    </row>
    <row r="6400" spans="1:23"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1389"/>
        <v>0</v>
      </c>
      <c r="Q6400" t="b">
        <f t="shared" si="1396"/>
        <v>0</v>
      </c>
      <c r="R6400" t="b">
        <f t="shared" si="1390"/>
        <v>0</v>
      </c>
      <c r="S6400" t="b">
        <f t="shared" si="1391"/>
        <v>0</v>
      </c>
      <c r="T6400" t="b">
        <f t="shared" si="1392"/>
        <v>0</v>
      </c>
      <c r="U6400" t="b">
        <f t="shared" si="1393"/>
        <v>0</v>
      </c>
      <c r="V6400" t="b">
        <f t="shared" si="1394"/>
        <v>0</v>
      </c>
      <c r="W6400" t="b">
        <f t="shared" si="1395"/>
        <v>1</v>
      </c>
    </row>
    <row r="6401" spans="1:23" x14ac:dyDescent="0.25">
      <c r="A6401" t="s">
        <v>10797</v>
      </c>
      <c r="B6401" t="s">
        <v>23100</v>
      </c>
      <c r="C6401" t="s">
        <v>23101</v>
      </c>
      <c r="D6401">
        <v>2006</v>
      </c>
      <c r="E6401" t="s">
        <v>12517</v>
      </c>
      <c r="F6401">
        <v>29</v>
      </c>
      <c r="G6401">
        <v>2</v>
      </c>
      <c r="H6401" t="s">
        <v>23102</v>
      </c>
      <c r="L6401" t="s">
        <v>20</v>
      </c>
      <c r="M6401" t="s">
        <v>19</v>
      </c>
      <c r="P6401" t="b">
        <f t="shared" si="1389"/>
        <v>0</v>
      </c>
      <c r="Q6401" t="b">
        <f t="shared" si="1396"/>
        <v>0</v>
      </c>
      <c r="R6401" t="b">
        <f t="shared" si="1390"/>
        <v>0</v>
      </c>
      <c r="S6401" t="b">
        <f t="shared" si="1391"/>
        <v>0</v>
      </c>
      <c r="T6401" t="b">
        <f t="shared" si="1392"/>
        <v>0</v>
      </c>
      <c r="U6401" t="b">
        <f t="shared" si="1393"/>
        <v>0</v>
      </c>
      <c r="V6401" t="b">
        <f t="shared" si="1394"/>
        <v>0</v>
      </c>
      <c r="W6401" t="b">
        <f t="shared" si="1395"/>
        <v>0</v>
      </c>
    </row>
    <row r="6402" spans="1:23" x14ac:dyDescent="0.25">
      <c r="A6402" t="s">
        <v>10797</v>
      </c>
      <c r="B6402" t="s">
        <v>23103</v>
      </c>
      <c r="C6402" t="s">
        <v>23104</v>
      </c>
      <c r="D6402">
        <v>2006</v>
      </c>
      <c r="E6402" t="s">
        <v>11442</v>
      </c>
      <c r="F6402">
        <v>27</v>
      </c>
      <c r="G6402">
        <v>2</v>
      </c>
      <c r="H6402" t="s">
        <v>23105</v>
      </c>
      <c r="L6402" t="s">
        <v>35</v>
      </c>
      <c r="M6402" t="s">
        <v>20</v>
      </c>
      <c r="P6402" t="b">
        <f t="shared" si="1389"/>
        <v>0</v>
      </c>
      <c r="Q6402" t="b">
        <f t="shared" si="1396"/>
        <v>0</v>
      </c>
      <c r="R6402" t="b">
        <f t="shared" si="1390"/>
        <v>0</v>
      </c>
      <c r="S6402" t="b">
        <f t="shared" si="1391"/>
        <v>0</v>
      </c>
      <c r="T6402" t="b">
        <f t="shared" si="1392"/>
        <v>0</v>
      </c>
      <c r="U6402" t="b">
        <f t="shared" si="1393"/>
        <v>0</v>
      </c>
      <c r="V6402" t="b">
        <f t="shared" si="1394"/>
        <v>0</v>
      </c>
      <c r="W6402" t="b">
        <f t="shared" si="1395"/>
        <v>0</v>
      </c>
    </row>
    <row r="6403" spans="1:23" x14ac:dyDescent="0.25">
      <c r="A6403" t="s">
        <v>10797</v>
      </c>
      <c r="B6403" t="s">
        <v>23106</v>
      </c>
      <c r="C6403" t="s">
        <v>23107</v>
      </c>
      <c r="D6403">
        <v>2006</v>
      </c>
      <c r="E6403" t="s">
        <v>212</v>
      </c>
      <c r="F6403">
        <v>24</v>
      </c>
      <c r="G6403">
        <v>2</v>
      </c>
      <c r="H6403" t="s">
        <v>23108</v>
      </c>
      <c r="L6403" t="s">
        <v>19</v>
      </c>
      <c r="M6403" t="s">
        <v>20</v>
      </c>
      <c r="P6403" t="b">
        <f t="shared" ref="P6403:P6466" si="1397">ISNUMBER(SEARCH("broiler",C6403))</f>
        <v>0</v>
      </c>
      <c r="Q6403" t="b">
        <f t="shared" si="1396"/>
        <v>0</v>
      </c>
      <c r="R6403" t="b">
        <f t="shared" ref="R6403:R6466" si="1398">ISNUMBER(SEARCH("aquatic",$C6403))</f>
        <v>0</v>
      </c>
      <c r="S6403" t="b">
        <f t="shared" ref="S6403:S6466" si="1399">ISNUMBER(SEARCH("fish",$C6403))</f>
        <v>0</v>
      </c>
      <c r="T6403" t="b">
        <f t="shared" ref="T6403:T6466" si="1400">ISNUMBER(SEARCH(" chicken",$C6403))</f>
        <v>0</v>
      </c>
      <c r="U6403" t="b">
        <f t="shared" ref="U6403:U6466" si="1401">ISNUMBER(SEARCH("tadpole",$C6403))</f>
        <v>0</v>
      </c>
      <c r="V6403" t="b">
        <f t="shared" si="1394"/>
        <v>0</v>
      </c>
      <c r="W6403" t="b">
        <f t="shared" si="1395"/>
        <v>0</v>
      </c>
    </row>
    <row r="6404" spans="1:23" x14ac:dyDescent="0.25">
      <c r="A6404" t="s">
        <v>10797</v>
      </c>
      <c r="B6404" t="s">
        <v>23109</v>
      </c>
      <c r="C6404" t="s">
        <v>23110</v>
      </c>
      <c r="D6404">
        <v>2006</v>
      </c>
      <c r="E6404" t="s">
        <v>118</v>
      </c>
      <c r="F6404">
        <v>147</v>
      </c>
      <c r="G6404">
        <v>2</v>
      </c>
      <c r="H6404" t="s">
        <v>23111</v>
      </c>
      <c r="L6404" t="s">
        <v>20</v>
      </c>
      <c r="M6404" t="s">
        <v>19</v>
      </c>
      <c r="P6404" t="b">
        <f t="shared" si="1397"/>
        <v>0</v>
      </c>
      <c r="Q6404" t="b">
        <f t="shared" si="1396"/>
        <v>0</v>
      </c>
      <c r="R6404" t="b">
        <f t="shared" si="1398"/>
        <v>0</v>
      </c>
      <c r="S6404" t="b">
        <f t="shared" si="1399"/>
        <v>0</v>
      </c>
      <c r="T6404" t="b">
        <f t="shared" si="1400"/>
        <v>0</v>
      </c>
      <c r="U6404" t="b">
        <f t="shared" si="1401"/>
        <v>0</v>
      </c>
      <c r="V6404" t="b">
        <f t="shared" si="1394"/>
        <v>0</v>
      </c>
      <c r="W6404" t="b">
        <f t="shared" si="1395"/>
        <v>0</v>
      </c>
    </row>
    <row r="6405" spans="1:23" x14ac:dyDescent="0.25">
      <c r="A6405" t="s">
        <v>10797</v>
      </c>
      <c r="B6405" t="s">
        <v>23112</v>
      </c>
      <c r="C6405" t="s">
        <v>23113</v>
      </c>
      <c r="D6405">
        <v>2006</v>
      </c>
      <c r="E6405" t="s">
        <v>118</v>
      </c>
      <c r="F6405">
        <v>147</v>
      </c>
      <c r="G6405">
        <v>2</v>
      </c>
      <c r="H6405" t="s">
        <v>23114</v>
      </c>
      <c r="L6405" t="s">
        <v>20</v>
      </c>
      <c r="M6405" t="s">
        <v>19</v>
      </c>
      <c r="P6405" t="b">
        <f t="shared" si="1397"/>
        <v>0</v>
      </c>
      <c r="Q6405" t="b">
        <f t="shared" si="1396"/>
        <v>0</v>
      </c>
      <c r="R6405" t="b">
        <f t="shared" si="1398"/>
        <v>0</v>
      </c>
      <c r="S6405" t="b">
        <f t="shared" si="1399"/>
        <v>0</v>
      </c>
      <c r="T6405" t="b">
        <f t="shared" si="1400"/>
        <v>0</v>
      </c>
      <c r="U6405" t="b">
        <f t="shared" si="1401"/>
        <v>0</v>
      </c>
      <c r="V6405" t="b">
        <f t="shared" si="1394"/>
        <v>0</v>
      </c>
      <c r="W6405" t="b">
        <f t="shared" si="1395"/>
        <v>0</v>
      </c>
    </row>
    <row r="6406" spans="1:23" x14ac:dyDescent="0.25">
      <c r="A6406" t="s">
        <v>10797</v>
      </c>
      <c r="B6406" t="s">
        <v>23115</v>
      </c>
      <c r="C6406" t="s">
        <v>23116</v>
      </c>
      <c r="D6406">
        <v>2006</v>
      </c>
      <c r="E6406" t="s">
        <v>43</v>
      </c>
      <c r="F6406">
        <v>31</v>
      </c>
      <c r="G6406">
        <v>3</v>
      </c>
      <c r="H6406" t="s">
        <v>23117</v>
      </c>
      <c r="J6406" t="s">
        <v>23118</v>
      </c>
      <c r="L6406" t="s">
        <v>35</v>
      </c>
      <c r="M6406" t="s">
        <v>20</v>
      </c>
      <c r="P6406" t="b">
        <f t="shared" si="1397"/>
        <v>0</v>
      </c>
      <c r="Q6406" t="b">
        <f t="shared" si="1396"/>
        <v>0</v>
      </c>
      <c r="R6406" t="b">
        <f t="shared" si="1398"/>
        <v>0</v>
      </c>
      <c r="S6406" t="b">
        <f t="shared" si="1399"/>
        <v>0</v>
      </c>
      <c r="T6406" t="b">
        <f t="shared" si="1400"/>
        <v>0</v>
      </c>
      <c r="U6406" t="b">
        <f t="shared" si="1401"/>
        <v>0</v>
      </c>
      <c r="V6406" t="b">
        <f t="shared" si="1394"/>
        <v>0</v>
      </c>
      <c r="W6406" t="b">
        <f t="shared" si="1395"/>
        <v>0</v>
      </c>
    </row>
    <row r="6407" spans="1:23" x14ac:dyDescent="0.25">
      <c r="A6407" t="s">
        <v>10797</v>
      </c>
      <c r="B6407" t="s">
        <v>23119</v>
      </c>
      <c r="C6407" t="s">
        <v>23120</v>
      </c>
      <c r="D6407">
        <v>2006</v>
      </c>
      <c r="E6407" t="s">
        <v>10814</v>
      </c>
      <c r="F6407">
        <v>268</v>
      </c>
      <c r="G6407">
        <v>4</v>
      </c>
      <c r="H6407" t="s">
        <v>23121</v>
      </c>
      <c r="L6407" t="s">
        <v>20</v>
      </c>
      <c r="M6407" t="s">
        <v>19</v>
      </c>
      <c r="P6407" t="b">
        <f t="shared" si="1397"/>
        <v>0</v>
      </c>
      <c r="Q6407" t="b">
        <f t="shared" si="1396"/>
        <v>0</v>
      </c>
      <c r="R6407" t="b">
        <f t="shared" si="1398"/>
        <v>0</v>
      </c>
      <c r="S6407" t="b">
        <f t="shared" si="1399"/>
        <v>0</v>
      </c>
      <c r="T6407" t="b">
        <f t="shared" si="1400"/>
        <v>0</v>
      </c>
      <c r="U6407" t="b">
        <f t="shared" si="1401"/>
        <v>0</v>
      </c>
      <c r="V6407" t="b">
        <f t="shared" si="1394"/>
        <v>0</v>
      </c>
      <c r="W6407" t="b">
        <f t="shared" si="1395"/>
        <v>0</v>
      </c>
    </row>
    <row r="6408" spans="1:23" x14ac:dyDescent="0.25">
      <c r="A6408" t="s">
        <v>10797</v>
      </c>
      <c r="B6408" t="s">
        <v>23122</v>
      </c>
      <c r="C6408" t="s">
        <v>23123</v>
      </c>
      <c r="D6408">
        <v>2006</v>
      </c>
      <c r="E6408" t="s">
        <v>1654</v>
      </c>
      <c r="F6408">
        <v>1</v>
      </c>
      <c r="G6408">
        <v>1</v>
      </c>
      <c r="H6408" t="s">
        <v>13036</v>
      </c>
      <c r="J6408" t="s">
        <v>20530</v>
      </c>
      <c r="L6408" t="s">
        <v>19</v>
      </c>
      <c r="M6408" t="s">
        <v>20</v>
      </c>
      <c r="P6408" t="b">
        <f t="shared" si="1397"/>
        <v>0</v>
      </c>
      <c r="Q6408" t="b">
        <f t="shared" si="1396"/>
        <v>0</v>
      </c>
      <c r="R6408" t="b">
        <f t="shared" si="1398"/>
        <v>0</v>
      </c>
      <c r="S6408" t="b">
        <f t="shared" si="1399"/>
        <v>0</v>
      </c>
      <c r="T6408" t="b">
        <f t="shared" si="1400"/>
        <v>0</v>
      </c>
      <c r="U6408" t="b">
        <f t="shared" si="1401"/>
        <v>0</v>
      </c>
      <c r="V6408" t="b">
        <f t="shared" si="1394"/>
        <v>0</v>
      </c>
      <c r="W6408" t="b">
        <f t="shared" si="1395"/>
        <v>0</v>
      </c>
    </row>
    <row r="6409" spans="1:23" x14ac:dyDescent="0.25">
      <c r="A6409" t="s">
        <v>10797</v>
      </c>
      <c r="B6409" t="s">
        <v>23124</v>
      </c>
      <c r="C6409" t="s">
        <v>23125</v>
      </c>
      <c r="D6409">
        <v>2006</v>
      </c>
      <c r="E6409" t="s">
        <v>17084</v>
      </c>
      <c r="F6409">
        <v>27</v>
      </c>
      <c r="G6409">
        <v>2</v>
      </c>
      <c r="H6409" t="s">
        <v>17362</v>
      </c>
      <c r="L6409" t="s">
        <v>19</v>
      </c>
      <c r="M6409" t="s">
        <v>20</v>
      </c>
      <c r="P6409" t="b">
        <f t="shared" si="1397"/>
        <v>0</v>
      </c>
      <c r="Q6409" t="b">
        <f t="shared" si="1396"/>
        <v>0</v>
      </c>
      <c r="R6409" t="b">
        <f t="shared" si="1398"/>
        <v>0</v>
      </c>
      <c r="S6409" t="b">
        <f t="shared" si="1399"/>
        <v>0</v>
      </c>
      <c r="T6409" t="b">
        <f t="shared" si="1400"/>
        <v>0</v>
      </c>
      <c r="U6409" t="b">
        <f t="shared" si="1401"/>
        <v>0</v>
      </c>
      <c r="V6409" t="b">
        <f t="shared" si="1394"/>
        <v>0</v>
      </c>
      <c r="W6409" t="b">
        <f t="shared" si="1395"/>
        <v>0</v>
      </c>
    </row>
    <row r="6410" spans="1:23" x14ac:dyDescent="0.25">
      <c r="A6410" t="s">
        <v>10797</v>
      </c>
      <c r="B6410" t="s">
        <v>23126</v>
      </c>
      <c r="C6410" t="s">
        <v>23127</v>
      </c>
      <c r="D6410">
        <v>2006</v>
      </c>
      <c r="E6410" t="s">
        <v>11100</v>
      </c>
      <c r="F6410">
        <v>87</v>
      </c>
      <c r="G6410">
        <v>3</v>
      </c>
      <c r="H6410" t="s">
        <v>23128</v>
      </c>
      <c r="L6410" t="s">
        <v>20</v>
      </c>
      <c r="M6410" t="s">
        <v>35</v>
      </c>
      <c r="P6410" t="b">
        <f t="shared" si="1397"/>
        <v>0</v>
      </c>
      <c r="Q6410" t="b">
        <f t="shared" si="1396"/>
        <v>0</v>
      </c>
      <c r="R6410" t="b">
        <f t="shared" si="1398"/>
        <v>0</v>
      </c>
      <c r="S6410" t="b">
        <f t="shared" si="1399"/>
        <v>0</v>
      </c>
      <c r="T6410" t="b">
        <f t="shared" si="1400"/>
        <v>0</v>
      </c>
      <c r="U6410" t="b">
        <f t="shared" si="1401"/>
        <v>0</v>
      </c>
      <c r="V6410" t="b">
        <f t="shared" si="1394"/>
        <v>0</v>
      </c>
      <c r="W6410" t="b">
        <f t="shared" si="1395"/>
        <v>0</v>
      </c>
    </row>
    <row r="6411" spans="1:23" x14ac:dyDescent="0.25">
      <c r="A6411" t="s">
        <v>10797</v>
      </c>
      <c r="B6411" t="s">
        <v>23129</v>
      </c>
      <c r="C6411" t="s">
        <v>23130</v>
      </c>
      <c r="D6411">
        <v>2006</v>
      </c>
      <c r="E6411" t="s">
        <v>279</v>
      </c>
      <c r="F6411">
        <v>2</v>
      </c>
      <c r="G6411">
        <v>1</v>
      </c>
      <c r="H6411" t="s">
        <v>23131</v>
      </c>
      <c r="J6411" t="s">
        <v>15380</v>
      </c>
      <c r="L6411" t="s">
        <v>35</v>
      </c>
      <c r="M6411" t="s">
        <v>20</v>
      </c>
      <c r="P6411" t="b">
        <f t="shared" si="1397"/>
        <v>0</v>
      </c>
      <c r="Q6411" t="b">
        <f t="shared" si="1396"/>
        <v>0</v>
      </c>
      <c r="R6411" t="b">
        <f t="shared" si="1398"/>
        <v>0</v>
      </c>
      <c r="S6411" t="b">
        <f t="shared" si="1399"/>
        <v>0</v>
      </c>
      <c r="T6411" t="b">
        <f t="shared" si="1400"/>
        <v>0</v>
      </c>
      <c r="U6411" t="b">
        <f t="shared" si="1401"/>
        <v>0</v>
      </c>
      <c r="V6411" t="b">
        <f t="shared" si="1394"/>
        <v>0</v>
      </c>
      <c r="W6411" t="b">
        <f t="shared" si="1395"/>
        <v>0</v>
      </c>
    </row>
    <row r="6412" spans="1:23" x14ac:dyDescent="0.25">
      <c r="A6412" t="s">
        <v>10797</v>
      </c>
      <c r="B6412" t="s">
        <v>23132</v>
      </c>
      <c r="C6412" t="s">
        <v>23133</v>
      </c>
      <c r="D6412">
        <v>2006</v>
      </c>
      <c r="E6412" t="s">
        <v>279</v>
      </c>
      <c r="F6412">
        <v>2</v>
      </c>
      <c r="G6412">
        <v>1</v>
      </c>
      <c r="H6412" t="s">
        <v>23134</v>
      </c>
      <c r="J6412" t="s">
        <v>23135</v>
      </c>
      <c r="L6412" t="s">
        <v>35</v>
      </c>
      <c r="M6412" t="s">
        <v>20</v>
      </c>
      <c r="P6412" t="b">
        <f t="shared" si="1397"/>
        <v>0</v>
      </c>
      <c r="Q6412" t="b">
        <f t="shared" si="1396"/>
        <v>0</v>
      </c>
      <c r="R6412" t="b">
        <f t="shared" si="1398"/>
        <v>0</v>
      </c>
      <c r="S6412" t="b">
        <f t="shared" si="1399"/>
        <v>0</v>
      </c>
      <c r="T6412" t="b">
        <f t="shared" si="1400"/>
        <v>0</v>
      </c>
      <c r="U6412" t="b">
        <f t="shared" si="1401"/>
        <v>0</v>
      </c>
      <c r="V6412" t="b">
        <f t="shared" si="1394"/>
        <v>0</v>
      </c>
      <c r="W6412" t="b">
        <f t="shared" si="1395"/>
        <v>0</v>
      </c>
    </row>
    <row r="6413" spans="1:23" x14ac:dyDescent="0.25">
      <c r="A6413" t="s">
        <v>10797</v>
      </c>
      <c r="B6413" t="s">
        <v>23136</v>
      </c>
      <c r="C6413" t="s">
        <v>23137</v>
      </c>
      <c r="D6413">
        <v>2006</v>
      </c>
      <c r="E6413" t="s">
        <v>11515</v>
      </c>
      <c r="F6413">
        <v>27</v>
      </c>
      <c r="G6413">
        <v>1</v>
      </c>
      <c r="H6413" t="s">
        <v>23138</v>
      </c>
      <c r="L6413" t="s">
        <v>20</v>
      </c>
      <c r="M6413" t="s">
        <v>35</v>
      </c>
      <c r="P6413" t="b">
        <f t="shared" si="1397"/>
        <v>0</v>
      </c>
      <c r="Q6413" t="b">
        <f t="shared" si="1396"/>
        <v>0</v>
      </c>
      <c r="R6413" t="b">
        <f t="shared" si="1398"/>
        <v>0</v>
      </c>
      <c r="S6413" t="b">
        <f t="shared" si="1399"/>
        <v>0</v>
      </c>
      <c r="T6413" t="b">
        <f t="shared" si="1400"/>
        <v>0</v>
      </c>
      <c r="U6413" t="b">
        <f t="shared" si="1401"/>
        <v>0</v>
      </c>
      <c r="V6413" t="b">
        <f t="shared" si="1394"/>
        <v>0</v>
      </c>
      <c r="W6413" t="b">
        <f t="shared" si="1395"/>
        <v>0</v>
      </c>
    </row>
    <row r="6414" spans="1:23" x14ac:dyDescent="0.25">
      <c r="A6414" t="s">
        <v>10797</v>
      </c>
      <c r="B6414" t="s">
        <v>23139</v>
      </c>
      <c r="C6414" t="s">
        <v>23140</v>
      </c>
      <c r="D6414">
        <v>2006</v>
      </c>
      <c r="E6414" t="s">
        <v>123</v>
      </c>
      <c r="F6414">
        <v>71</v>
      </c>
      <c r="G6414">
        <v>3</v>
      </c>
      <c r="H6414" t="s">
        <v>23141</v>
      </c>
      <c r="L6414" t="s">
        <v>20</v>
      </c>
      <c r="M6414" t="s">
        <v>35</v>
      </c>
      <c r="P6414" t="b">
        <f t="shared" si="1397"/>
        <v>0</v>
      </c>
      <c r="Q6414" t="b">
        <f t="shared" si="1396"/>
        <v>0</v>
      </c>
      <c r="R6414" t="b">
        <f t="shared" si="1398"/>
        <v>0</v>
      </c>
      <c r="S6414" t="b">
        <f t="shared" si="1399"/>
        <v>0</v>
      </c>
      <c r="T6414" t="b">
        <f t="shared" si="1400"/>
        <v>0</v>
      </c>
      <c r="U6414" t="b">
        <f t="shared" si="1401"/>
        <v>0</v>
      </c>
      <c r="V6414" t="b">
        <f t="shared" si="1394"/>
        <v>0</v>
      </c>
      <c r="W6414" t="b">
        <f t="shared" si="1395"/>
        <v>0</v>
      </c>
    </row>
    <row r="6415" spans="1:23" x14ac:dyDescent="0.25">
      <c r="A6415" t="s">
        <v>10797</v>
      </c>
      <c r="B6415" t="s">
        <v>23142</v>
      </c>
      <c r="C6415" t="s">
        <v>23143</v>
      </c>
      <c r="D6415">
        <v>2006</v>
      </c>
      <c r="E6415" t="s">
        <v>722</v>
      </c>
      <c r="F6415">
        <v>84</v>
      </c>
      <c r="G6415">
        <v>3</v>
      </c>
      <c r="H6415" t="s">
        <v>15049</v>
      </c>
      <c r="L6415" t="s">
        <v>20</v>
      </c>
      <c r="M6415" t="s">
        <v>19</v>
      </c>
      <c r="P6415" t="b">
        <f t="shared" si="1397"/>
        <v>0</v>
      </c>
      <c r="Q6415" t="b">
        <f t="shared" si="1396"/>
        <v>0</v>
      </c>
      <c r="R6415" t="b">
        <f t="shared" si="1398"/>
        <v>0</v>
      </c>
      <c r="S6415" t="b">
        <f t="shared" si="1399"/>
        <v>0</v>
      </c>
      <c r="T6415" t="b">
        <f t="shared" si="1400"/>
        <v>0</v>
      </c>
      <c r="U6415" t="b">
        <f t="shared" si="1401"/>
        <v>0</v>
      </c>
      <c r="V6415" t="b">
        <f t="shared" si="1394"/>
        <v>0</v>
      </c>
      <c r="W6415" t="b">
        <f t="shared" si="1395"/>
        <v>0</v>
      </c>
    </row>
    <row r="6416" spans="1:23" x14ac:dyDescent="0.25">
      <c r="A6416" t="s">
        <v>10797</v>
      </c>
      <c r="B6416" t="s">
        <v>23144</v>
      </c>
      <c r="C6416" t="s">
        <v>23145</v>
      </c>
      <c r="D6416">
        <v>2006</v>
      </c>
      <c r="E6416" t="s">
        <v>23146</v>
      </c>
      <c r="F6416">
        <v>11</v>
      </c>
      <c r="G6416">
        <v>1</v>
      </c>
      <c r="H6416" t="s">
        <v>23147</v>
      </c>
      <c r="L6416" t="s">
        <v>20</v>
      </c>
      <c r="M6416" t="s">
        <v>35</v>
      </c>
      <c r="P6416" t="b">
        <f t="shared" si="1397"/>
        <v>0</v>
      </c>
      <c r="Q6416" t="b">
        <f t="shared" si="1396"/>
        <v>0</v>
      </c>
      <c r="R6416" t="b">
        <f t="shared" si="1398"/>
        <v>0</v>
      </c>
      <c r="S6416" t="b">
        <f t="shared" si="1399"/>
        <v>0</v>
      </c>
      <c r="T6416" t="b">
        <f t="shared" si="1400"/>
        <v>0</v>
      </c>
      <c r="U6416" t="b">
        <f t="shared" si="1401"/>
        <v>0</v>
      </c>
      <c r="V6416" t="b">
        <f t="shared" si="1394"/>
        <v>0</v>
      </c>
      <c r="W6416" t="b">
        <f t="shared" si="1395"/>
        <v>0</v>
      </c>
    </row>
    <row r="6417" spans="1:23" x14ac:dyDescent="0.25">
      <c r="A6417" t="s">
        <v>10797</v>
      </c>
      <c r="B6417" t="s">
        <v>23148</v>
      </c>
      <c r="C6417" t="s">
        <v>23149</v>
      </c>
      <c r="D6417">
        <v>2006</v>
      </c>
      <c r="E6417" t="s">
        <v>328</v>
      </c>
      <c r="F6417">
        <v>52</v>
      </c>
      <c r="G6417">
        <v>1</v>
      </c>
      <c r="H6417" t="s">
        <v>15891</v>
      </c>
      <c r="L6417" t="s">
        <v>35</v>
      </c>
      <c r="M6417" t="s">
        <v>20</v>
      </c>
      <c r="P6417" t="b">
        <f t="shared" si="1397"/>
        <v>0</v>
      </c>
      <c r="Q6417" t="b">
        <f t="shared" si="1396"/>
        <v>0</v>
      </c>
      <c r="R6417" t="b">
        <f t="shared" si="1398"/>
        <v>0</v>
      </c>
      <c r="S6417" t="b">
        <f t="shared" si="1399"/>
        <v>0</v>
      </c>
      <c r="T6417" t="b">
        <f t="shared" si="1400"/>
        <v>0</v>
      </c>
      <c r="U6417" t="b">
        <f t="shared" si="1401"/>
        <v>0</v>
      </c>
      <c r="V6417" t="b">
        <f t="shared" si="1394"/>
        <v>0</v>
      </c>
      <c r="W6417" t="b">
        <f t="shared" si="1395"/>
        <v>0</v>
      </c>
    </row>
    <row r="6418" spans="1:23" x14ac:dyDescent="0.25">
      <c r="A6418" t="s">
        <v>10797</v>
      </c>
      <c r="B6418" t="s">
        <v>23150</v>
      </c>
      <c r="C6418" t="s">
        <v>23151</v>
      </c>
      <c r="D6418">
        <v>2006</v>
      </c>
      <c r="E6418" t="s">
        <v>128</v>
      </c>
      <c r="F6418">
        <v>12</v>
      </c>
      <c r="G6418">
        <v>3</v>
      </c>
      <c r="H6418" t="s">
        <v>23152</v>
      </c>
      <c r="J6418" t="s">
        <v>23153</v>
      </c>
      <c r="L6418" t="s">
        <v>20</v>
      </c>
      <c r="M6418" t="s">
        <v>19</v>
      </c>
      <c r="P6418" t="b">
        <f t="shared" si="1397"/>
        <v>0</v>
      </c>
      <c r="Q6418" t="b">
        <f t="shared" si="1396"/>
        <v>0</v>
      </c>
      <c r="R6418" t="b">
        <f t="shared" si="1398"/>
        <v>0</v>
      </c>
      <c r="S6418" t="b">
        <f t="shared" si="1399"/>
        <v>0</v>
      </c>
      <c r="T6418" t="b">
        <f t="shared" si="1400"/>
        <v>0</v>
      </c>
      <c r="U6418" t="b">
        <f t="shared" si="1401"/>
        <v>0</v>
      </c>
      <c r="V6418" t="b">
        <f t="shared" si="1394"/>
        <v>0</v>
      </c>
      <c r="W6418" t="b">
        <f t="shared" si="1395"/>
        <v>0</v>
      </c>
    </row>
    <row r="6419" spans="1:23" x14ac:dyDescent="0.25">
      <c r="A6419" t="s">
        <v>10797</v>
      </c>
      <c r="B6419" t="s">
        <v>23154</v>
      </c>
      <c r="C6419" t="s">
        <v>23155</v>
      </c>
      <c r="D6419">
        <v>2006</v>
      </c>
      <c r="E6419" t="s">
        <v>333</v>
      </c>
      <c r="F6419">
        <v>62</v>
      </c>
      <c r="G6419">
        <v>1</v>
      </c>
      <c r="H6419" t="s">
        <v>23156</v>
      </c>
      <c r="J6419" t="s">
        <v>12657</v>
      </c>
      <c r="L6419" t="s">
        <v>20</v>
      </c>
      <c r="M6419" t="s">
        <v>35</v>
      </c>
      <c r="P6419" t="b">
        <f t="shared" si="1397"/>
        <v>0</v>
      </c>
      <c r="Q6419" t="b">
        <f t="shared" si="1396"/>
        <v>0</v>
      </c>
      <c r="R6419" t="b">
        <f t="shared" si="1398"/>
        <v>0</v>
      </c>
      <c r="S6419" t="b">
        <f t="shared" si="1399"/>
        <v>0</v>
      </c>
      <c r="T6419" t="b">
        <f t="shared" si="1400"/>
        <v>0</v>
      </c>
      <c r="U6419" t="b">
        <f t="shared" si="1401"/>
        <v>0</v>
      </c>
      <c r="V6419" t="b">
        <f t="shared" si="1394"/>
        <v>0</v>
      </c>
      <c r="W6419" t="b">
        <f t="shared" si="1395"/>
        <v>0</v>
      </c>
    </row>
    <row r="6420" spans="1:23" x14ac:dyDescent="0.25">
      <c r="A6420" t="s">
        <v>10797</v>
      </c>
      <c r="B6420" t="s">
        <v>23157</v>
      </c>
      <c r="C6420" t="s">
        <v>23158</v>
      </c>
      <c r="D6420">
        <v>2006</v>
      </c>
      <c r="E6420" t="s">
        <v>438</v>
      </c>
      <c r="F6420">
        <v>148</v>
      </c>
      <c r="H6420" t="s">
        <v>23159</v>
      </c>
      <c r="J6420" t="s">
        <v>23160</v>
      </c>
      <c r="L6420" t="s">
        <v>20</v>
      </c>
      <c r="M6420" t="s">
        <v>35</v>
      </c>
      <c r="P6420" t="b">
        <f t="shared" si="1397"/>
        <v>0</v>
      </c>
      <c r="Q6420" t="b">
        <f t="shared" si="1396"/>
        <v>0</v>
      </c>
      <c r="R6420" t="b">
        <f t="shared" si="1398"/>
        <v>0</v>
      </c>
      <c r="S6420" t="b">
        <f t="shared" si="1399"/>
        <v>0</v>
      </c>
      <c r="T6420" t="b">
        <f t="shared" si="1400"/>
        <v>0</v>
      </c>
      <c r="U6420" t="b">
        <f t="shared" si="1401"/>
        <v>0</v>
      </c>
      <c r="V6420" t="b">
        <f t="shared" si="1394"/>
        <v>0</v>
      </c>
      <c r="W6420" t="b">
        <f t="shared" si="1395"/>
        <v>0</v>
      </c>
    </row>
    <row r="6421" spans="1:23" x14ac:dyDescent="0.25">
      <c r="A6421" t="s">
        <v>10797</v>
      </c>
      <c r="B6421" t="s">
        <v>23161</v>
      </c>
      <c r="C6421" t="s">
        <v>23162</v>
      </c>
      <c r="D6421">
        <v>2006</v>
      </c>
      <c r="E6421" t="s">
        <v>362</v>
      </c>
      <c r="F6421">
        <v>37</v>
      </c>
      <c r="G6421">
        <v>2</v>
      </c>
      <c r="H6421" t="s">
        <v>17460</v>
      </c>
      <c r="J6421" t="s">
        <v>23163</v>
      </c>
      <c r="L6421" t="s">
        <v>35</v>
      </c>
      <c r="M6421" t="s">
        <v>20</v>
      </c>
      <c r="P6421" t="b">
        <f t="shared" si="1397"/>
        <v>0</v>
      </c>
      <c r="Q6421" t="b">
        <f t="shared" si="1396"/>
        <v>0</v>
      </c>
      <c r="R6421" t="b">
        <f t="shared" si="1398"/>
        <v>0</v>
      </c>
      <c r="S6421" t="b">
        <f t="shared" si="1399"/>
        <v>0</v>
      </c>
      <c r="T6421" t="b">
        <f t="shared" si="1400"/>
        <v>0</v>
      </c>
      <c r="U6421" t="b">
        <f t="shared" si="1401"/>
        <v>0</v>
      </c>
      <c r="V6421" t="b">
        <f t="shared" si="1394"/>
        <v>0</v>
      </c>
      <c r="W6421" t="b">
        <f t="shared" si="1395"/>
        <v>0</v>
      </c>
    </row>
    <row r="6422" spans="1:23" x14ac:dyDescent="0.25">
      <c r="A6422" t="s">
        <v>10797</v>
      </c>
      <c r="B6422" t="s">
        <v>23164</v>
      </c>
      <c r="C6422" t="s">
        <v>23165</v>
      </c>
      <c r="D6422">
        <v>2006</v>
      </c>
      <c r="E6422" t="s">
        <v>11200</v>
      </c>
      <c r="F6422">
        <v>176</v>
      </c>
      <c r="G6422">
        <v>3</v>
      </c>
      <c r="H6422" t="s">
        <v>23166</v>
      </c>
      <c r="L6422" t="s">
        <v>35</v>
      </c>
      <c r="M6422" t="s">
        <v>20</v>
      </c>
      <c r="P6422" t="b">
        <f t="shared" si="1397"/>
        <v>0</v>
      </c>
      <c r="Q6422" t="b">
        <f t="shared" si="1396"/>
        <v>0</v>
      </c>
      <c r="R6422" t="b">
        <f t="shared" si="1398"/>
        <v>0</v>
      </c>
      <c r="S6422" t="b">
        <f t="shared" si="1399"/>
        <v>0</v>
      </c>
      <c r="T6422" t="b">
        <f t="shared" si="1400"/>
        <v>0</v>
      </c>
      <c r="U6422" t="b">
        <f t="shared" si="1401"/>
        <v>0</v>
      </c>
      <c r="V6422" t="b">
        <f t="shared" si="1394"/>
        <v>0</v>
      </c>
      <c r="W6422" t="b">
        <f t="shared" si="1395"/>
        <v>0</v>
      </c>
    </row>
    <row r="6423" spans="1:23" x14ac:dyDescent="0.25">
      <c r="A6423" t="s">
        <v>10797</v>
      </c>
      <c r="B6423" t="s">
        <v>23167</v>
      </c>
      <c r="C6423" t="s">
        <v>23168</v>
      </c>
      <c r="D6423">
        <v>2006</v>
      </c>
      <c r="E6423" t="s">
        <v>11200</v>
      </c>
      <c r="F6423">
        <v>176</v>
      </c>
      <c r="G6423">
        <v>3</v>
      </c>
      <c r="H6423" t="s">
        <v>18349</v>
      </c>
      <c r="L6423" t="s">
        <v>20</v>
      </c>
      <c r="M6423" t="s">
        <v>19</v>
      </c>
      <c r="P6423" t="b">
        <f t="shared" si="1397"/>
        <v>0</v>
      </c>
      <c r="Q6423" t="b">
        <f t="shared" si="1396"/>
        <v>0</v>
      </c>
      <c r="R6423" t="b">
        <f t="shared" si="1398"/>
        <v>0</v>
      </c>
      <c r="S6423" t="b">
        <f t="shared" si="1399"/>
        <v>0</v>
      </c>
      <c r="T6423" t="b">
        <f t="shared" si="1400"/>
        <v>0</v>
      </c>
      <c r="U6423" t="b">
        <f t="shared" si="1401"/>
        <v>0</v>
      </c>
      <c r="V6423" t="b">
        <f t="shared" si="1394"/>
        <v>0</v>
      </c>
      <c r="W6423" t="b">
        <f t="shared" si="1395"/>
        <v>0</v>
      </c>
    </row>
    <row r="6424" spans="1:23" x14ac:dyDescent="0.25">
      <c r="A6424" t="s">
        <v>10797</v>
      </c>
      <c r="B6424" t="s">
        <v>23169</v>
      </c>
      <c r="C6424" t="s">
        <v>23170</v>
      </c>
      <c r="D6424">
        <v>2006</v>
      </c>
      <c r="E6424" t="s">
        <v>227</v>
      </c>
      <c r="F6424">
        <v>209</v>
      </c>
      <c r="G6424">
        <v>5</v>
      </c>
      <c r="H6424" t="s">
        <v>23171</v>
      </c>
      <c r="L6424" t="s">
        <v>20</v>
      </c>
      <c r="M6424" t="s">
        <v>35</v>
      </c>
      <c r="P6424" t="b">
        <f t="shared" si="1397"/>
        <v>0</v>
      </c>
      <c r="Q6424" t="b">
        <f t="shared" si="1396"/>
        <v>0</v>
      </c>
      <c r="R6424" t="b">
        <f t="shared" si="1398"/>
        <v>0</v>
      </c>
      <c r="S6424" t="b">
        <f t="shared" si="1399"/>
        <v>0</v>
      </c>
      <c r="T6424" t="b">
        <f t="shared" si="1400"/>
        <v>0</v>
      </c>
      <c r="U6424" t="b">
        <f t="shared" si="1401"/>
        <v>0</v>
      </c>
      <c r="V6424" t="b">
        <f t="shared" si="1394"/>
        <v>0</v>
      </c>
      <c r="W6424" t="b">
        <f t="shared" si="1395"/>
        <v>0</v>
      </c>
    </row>
    <row r="6425" spans="1:23" x14ac:dyDescent="0.25">
      <c r="A6425" t="s">
        <v>10797</v>
      </c>
      <c r="B6425" t="s">
        <v>23172</v>
      </c>
      <c r="C6425" t="s">
        <v>23173</v>
      </c>
      <c r="D6425">
        <v>2006</v>
      </c>
      <c r="E6425" t="s">
        <v>23</v>
      </c>
      <c r="F6425">
        <v>40</v>
      </c>
      <c r="G6425">
        <v>1</v>
      </c>
      <c r="H6425" t="s">
        <v>16887</v>
      </c>
      <c r="J6425" t="s">
        <v>18249</v>
      </c>
      <c r="L6425" t="s">
        <v>19</v>
      </c>
      <c r="M6425" t="s">
        <v>20</v>
      </c>
      <c r="P6425" t="b">
        <f t="shared" si="1397"/>
        <v>0</v>
      </c>
      <c r="Q6425" t="b">
        <f t="shared" si="1396"/>
        <v>0</v>
      </c>
      <c r="R6425" t="b">
        <f t="shared" si="1398"/>
        <v>0</v>
      </c>
      <c r="S6425" t="b">
        <f t="shared" si="1399"/>
        <v>0</v>
      </c>
      <c r="T6425" t="b">
        <f t="shared" si="1400"/>
        <v>0</v>
      </c>
      <c r="U6425" t="b">
        <f t="shared" si="1401"/>
        <v>0</v>
      </c>
      <c r="V6425" t="b">
        <f t="shared" si="1394"/>
        <v>0</v>
      </c>
      <c r="W6425" t="b">
        <f t="shared" si="1395"/>
        <v>0</v>
      </c>
    </row>
    <row r="6426" spans="1:23" x14ac:dyDescent="0.25">
      <c r="A6426" t="s">
        <v>10797</v>
      </c>
      <c r="B6426" t="s">
        <v>23174</v>
      </c>
      <c r="C6426" t="s">
        <v>23175</v>
      </c>
      <c r="D6426">
        <v>2006</v>
      </c>
      <c r="E6426" t="s">
        <v>23</v>
      </c>
      <c r="F6426">
        <v>40</v>
      </c>
      <c r="G6426">
        <v>1</v>
      </c>
      <c r="H6426" t="s">
        <v>23176</v>
      </c>
      <c r="L6426" t="s">
        <v>19</v>
      </c>
      <c r="M6426" t="s">
        <v>20</v>
      </c>
      <c r="P6426" t="b">
        <f t="shared" si="1397"/>
        <v>0</v>
      </c>
      <c r="Q6426" t="b">
        <f t="shared" si="1396"/>
        <v>0</v>
      </c>
      <c r="R6426" t="b">
        <f t="shared" si="1398"/>
        <v>0</v>
      </c>
      <c r="S6426" t="b">
        <f t="shared" si="1399"/>
        <v>0</v>
      </c>
      <c r="T6426" t="b">
        <f t="shared" si="1400"/>
        <v>0</v>
      </c>
      <c r="U6426" t="b">
        <f t="shared" si="1401"/>
        <v>0</v>
      </c>
      <c r="V6426" t="b">
        <f t="shared" si="1394"/>
        <v>0</v>
      </c>
      <c r="W6426" t="b">
        <f t="shared" si="1395"/>
        <v>0</v>
      </c>
    </row>
    <row r="6427" spans="1:23" x14ac:dyDescent="0.25">
      <c r="A6427" t="s">
        <v>10797</v>
      </c>
      <c r="B6427" t="s">
        <v>23177</v>
      </c>
      <c r="C6427" t="s">
        <v>23178</v>
      </c>
      <c r="D6427">
        <v>2006</v>
      </c>
      <c r="E6427" t="s">
        <v>22455</v>
      </c>
      <c r="F6427">
        <v>122</v>
      </c>
      <c r="G6427">
        <v>1</v>
      </c>
      <c r="H6427" s="3">
        <v>43374</v>
      </c>
      <c r="L6427" t="s">
        <v>35</v>
      </c>
      <c r="M6427" t="s">
        <v>20</v>
      </c>
      <c r="P6427" t="b">
        <f t="shared" si="1397"/>
        <v>0</v>
      </c>
      <c r="Q6427" t="b">
        <f t="shared" si="1396"/>
        <v>0</v>
      </c>
      <c r="R6427" t="b">
        <f t="shared" si="1398"/>
        <v>0</v>
      </c>
      <c r="S6427" t="b">
        <f t="shared" si="1399"/>
        <v>0</v>
      </c>
      <c r="T6427" t="b">
        <f t="shared" si="1400"/>
        <v>0</v>
      </c>
      <c r="U6427" t="b">
        <f t="shared" si="1401"/>
        <v>0</v>
      </c>
      <c r="V6427" t="b">
        <f t="shared" si="1394"/>
        <v>0</v>
      </c>
      <c r="W6427" t="b">
        <f t="shared" si="1395"/>
        <v>0</v>
      </c>
    </row>
    <row r="6428" spans="1:23" x14ac:dyDescent="0.25">
      <c r="A6428" t="s">
        <v>10797</v>
      </c>
      <c r="B6428" t="s">
        <v>23179</v>
      </c>
      <c r="C6428" t="s">
        <v>23180</v>
      </c>
      <c r="D6428">
        <v>2006</v>
      </c>
      <c r="E6428" t="s">
        <v>15703</v>
      </c>
      <c r="F6428">
        <v>41</v>
      </c>
      <c r="G6428">
        <v>1</v>
      </c>
      <c r="H6428" t="s">
        <v>23181</v>
      </c>
      <c r="L6428" t="s">
        <v>20</v>
      </c>
      <c r="M6428" t="s">
        <v>35</v>
      </c>
      <c r="P6428" t="b">
        <f t="shared" si="1397"/>
        <v>0</v>
      </c>
      <c r="Q6428" t="b">
        <f t="shared" si="1396"/>
        <v>0</v>
      </c>
      <c r="R6428" t="b">
        <f t="shared" si="1398"/>
        <v>0</v>
      </c>
      <c r="S6428" t="b">
        <f t="shared" si="1399"/>
        <v>0</v>
      </c>
      <c r="T6428" t="b">
        <f t="shared" si="1400"/>
        <v>0</v>
      </c>
      <c r="U6428" t="b">
        <f t="shared" si="1401"/>
        <v>0</v>
      </c>
      <c r="V6428" t="b">
        <f t="shared" si="1394"/>
        <v>0</v>
      </c>
      <c r="W6428" t="b">
        <f t="shared" si="1395"/>
        <v>0</v>
      </c>
    </row>
    <row r="6429" spans="1:23" x14ac:dyDescent="0.25">
      <c r="A6429" t="s">
        <v>10797</v>
      </c>
      <c r="B6429" t="s">
        <v>23182</v>
      </c>
      <c r="C6429" t="s">
        <v>23183</v>
      </c>
      <c r="D6429">
        <v>2006</v>
      </c>
      <c r="E6429" t="s">
        <v>11963</v>
      </c>
      <c r="F6429">
        <v>129</v>
      </c>
      <c r="G6429">
        <v>2</v>
      </c>
      <c r="H6429" t="s">
        <v>12746</v>
      </c>
      <c r="J6429" t="s">
        <v>23184</v>
      </c>
      <c r="L6429" t="s">
        <v>20</v>
      </c>
      <c r="M6429" t="s">
        <v>19</v>
      </c>
      <c r="P6429" t="b">
        <f t="shared" si="1397"/>
        <v>0</v>
      </c>
      <c r="Q6429" t="b">
        <f t="shared" si="1396"/>
        <v>0</v>
      </c>
      <c r="R6429" t="b">
        <f t="shared" si="1398"/>
        <v>0</v>
      </c>
      <c r="S6429" t="b">
        <f t="shared" si="1399"/>
        <v>0</v>
      </c>
      <c r="T6429" t="b">
        <f t="shared" si="1400"/>
        <v>0</v>
      </c>
      <c r="U6429" t="b">
        <f t="shared" si="1401"/>
        <v>0</v>
      </c>
      <c r="V6429" t="b">
        <f t="shared" si="1394"/>
        <v>0</v>
      </c>
      <c r="W6429" t="b">
        <f t="shared" si="1395"/>
        <v>0</v>
      </c>
    </row>
    <row r="6430" spans="1:23" x14ac:dyDescent="0.25">
      <c r="A6430" t="s">
        <v>10797</v>
      </c>
      <c r="B6430" t="s">
        <v>23185</v>
      </c>
      <c r="C6430" t="s">
        <v>23186</v>
      </c>
      <c r="D6430">
        <v>2006</v>
      </c>
      <c r="E6430" t="s">
        <v>811</v>
      </c>
      <c r="F6430">
        <v>31</v>
      </c>
      <c r="G6430">
        <v>1</v>
      </c>
      <c r="H6430" t="s">
        <v>13028</v>
      </c>
      <c r="J6430" t="s">
        <v>20790</v>
      </c>
      <c r="L6430" t="s">
        <v>20</v>
      </c>
      <c r="M6430" t="s">
        <v>19</v>
      </c>
      <c r="P6430" t="b">
        <f t="shared" si="1397"/>
        <v>0</v>
      </c>
      <c r="Q6430" t="b">
        <f t="shared" si="1396"/>
        <v>0</v>
      </c>
      <c r="R6430" t="b">
        <f t="shared" si="1398"/>
        <v>0</v>
      </c>
      <c r="S6430" t="b">
        <f t="shared" si="1399"/>
        <v>0</v>
      </c>
      <c r="T6430" t="b">
        <f t="shared" si="1400"/>
        <v>0</v>
      </c>
      <c r="U6430" t="b">
        <f t="shared" si="1401"/>
        <v>0</v>
      </c>
      <c r="V6430" t="b">
        <f t="shared" si="1394"/>
        <v>0</v>
      </c>
      <c r="W6430" t="b">
        <f t="shared" si="1395"/>
        <v>0</v>
      </c>
    </row>
    <row r="6431" spans="1:23" x14ac:dyDescent="0.25">
      <c r="A6431" t="s">
        <v>10797</v>
      </c>
      <c r="B6431" t="s">
        <v>23187</v>
      </c>
      <c r="C6431" t="s">
        <v>23188</v>
      </c>
      <c r="D6431">
        <v>2006</v>
      </c>
      <c r="E6431" t="s">
        <v>4604</v>
      </c>
      <c r="F6431">
        <v>108</v>
      </c>
      <c r="G6431">
        <v>1</v>
      </c>
      <c r="H6431" t="s">
        <v>11613</v>
      </c>
      <c r="L6431" t="s">
        <v>19</v>
      </c>
      <c r="M6431" t="s">
        <v>20</v>
      </c>
      <c r="P6431" t="b">
        <f t="shared" si="1397"/>
        <v>0</v>
      </c>
      <c r="Q6431" t="b">
        <f t="shared" si="1396"/>
        <v>0</v>
      </c>
      <c r="R6431" t="b">
        <f t="shared" si="1398"/>
        <v>0</v>
      </c>
      <c r="S6431" t="b">
        <f t="shared" si="1399"/>
        <v>0</v>
      </c>
      <c r="T6431" t="b">
        <f t="shared" si="1400"/>
        <v>0</v>
      </c>
      <c r="U6431" t="b">
        <f t="shared" si="1401"/>
        <v>0</v>
      </c>
      <c r="V6431" t="b">
        <f t="shared" ref="V6431:V6433" si="1402">ISNUMBER(SEARCH(" hen",$C6431))</f>
        <v>0</v>
      </c>
      <c r="W6431" t="b">
        <f t="shared" ref="W6431:W6433" si="1403">ISNUMBER(SEARCH("penguin",$C6431))</f>
        <v>0</v>
      </c>
    </row>
    <row r="6432" spans="1:23" x14ac:dyDescent="0.25">
      <c r="A6432" t="s">
        <v>10797</v>
      </c>
      <c r="B6432" t="s">
        <v>23189</v>
      </c>
      <c r="C6432" t="s">
        <v>23190</v>
      </c>
      <c r="D6432">
        <v>2006</v>
      </c>
      <c r="E6432" t="s">
        <v>911</v>
      </c>
      <c r="F6432">
        <v>52</v>
      </c>
      <c r="G6432">
        <v>1</v>
      </c>
      <c r="H6432" t="s">
        <v>20804</v>
      </c>
      <c r="J6432" t="s">
        <v>23191</v>
      </c>
      <c r="L6432" t="s">
        <v>19</v>
      </c>
      <c r="M6432" t="s">
        <v>20</v>
      </c>
      <c r="P6432" t="b">
        <f t="shared" si="1397"/>
        <v>0</v>
      </c>
      <c r="Q6432" t="b">
        <f t="shared" si="1396"/>
        <v>0</v>
      </c>
      <c r="R6432" t="b">
        <f t="shared" si="1398"/>
        <v>0</v>
      </c>
      <c r="S6432" t="b">
        <f t="shared" si="1399"/>
        <v>0</v>
      </c>
      <c r="T6432" t="b">
        <f t="shared" si="1400"/>
        <v>0</v>
      </c>
      <c r="U6432" t="b">
        <f t="shared" si="1401"/>
        <v>0</v>
      </c>
      <c r="V6432" t="b">
        <f t="shared" si="1402"/>
        <v>0</v>
      </c>
      <c r="W6432" t="b">
        <f t="shared" si="1403"/>
        <v>0</v>
      </c>
    </row>
    <row r="6433" spans="1:23" x14ac:dyDescent="0.25">
      <c r="A6433" t="s">
        <v>10797</v>
      </c>
      <c r="B6433" t="s">
        <v>23192</v>
      </c>
      <c r="C6433" t="s">
        <v>23193</v>
      </c>
      <c r="D6433">
        <v>2006</v>
      </c>
      <c r="E6433" t="s">
        <v>713</v>
      </c>
      <c r="F6433">
        <v>29</v>
      </c>
      <c r="G6433">
        <v>1</v>
      </c>
      <c r="H6433" t="s">
        <v>23194</v>
      </c>
      <c r="J6433" t="s">
        <v>22324</v>
      </c>
      <c r="L6433" t="s">
        <v>35</v>
      </c>
      <c r="M6433" t="s">
        <v>20</v>
      </c>
      <c r="P6433" t="b">
        <f t="shared" si="1397"/>
        <v>0</v>
      </c>
      <c r="Q6433" t="b">
        <f t="shared" si="1396"/>
        <v>0</v>
      </c>
      <c r="R6433" t="b">
        <f t="shared" si="1398"/>
        <v>0</v>
      </c>
      <c r="S6433" t="b">
        <f t="shared" si="1399"/>
        <v>0</v>
      </c>
      <c r="T6433" t="b">
        <f t="shared" si="1400"/>
        <v>0</v>
      </c>
      <c r="U6433" t="b">
        <f t="shared" si="1401"/>
        <v>0</v>
      </c>
      <c r="V6433" t="b">
        <f t="shared" si="1402"/>
        <v>0</v>
      </c>
      <c r="W6433" t="b">
        <f t="shared" si="1403"/>
        <v>0</v>
      </c>
    </row>
    <row r="6434" spans="1:23"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1397"/>
        <v>0</v>
      </c>
      <c r="Q6434" t="b">
        <f t="shared" si="1396"/>
        <v>0</v>
      </c>
      <c r="R6434" t="b">
        <f t="shared" si="1398"/>
        <v>0</v>
      </c>
      <c r="S6434" t="b">
        <f t="shared" si="1399"/>
        <v>1</v>
      </c>
      <c r="T6434" t="b">
        <f t="shared" si="1400"/>
        <v>0</v>
      </c>
      <c r="U6434" t="b">
        <f t="shared" si="1401"/>
        <v>0</v>
      </c>
    </row>
    <row r="6435" spans="1:23" x14ac:dyDescent="0.25">
      <c r="A6435" t="s">
        <v>10797</v>
      </c>
      <c r="B6435" t="s">
        <v>23198</v>
      </c>
      <c r="C6435" t="s">
        <v>23199</v>
      </c>
      <c r="D6435">
        <v>2006</v>
      </c>
      <c r="E6435" t="s">
        <v>996</v>
      </c>
      <c r="F6435">
        <v>20</v>
      </c>
      <c r="G6435">
        <v>1</v>
      </c>
      <c r="H6435" t="s">
        <v>16284</v>
      </c>
      <c r="L6435" t="s">
        <v>35</v>
      </c>
      <c r="M6435" t="s">
        <v>20</v>
      </c>
      <c r="P6435" t="b">
        <f t="shared" si="1397"/>
        <v>0</v>
      </c>
      <c r="Q6435" t="b">
        <f t="shared" si="1396"/>
        <v>0</v>
      </c>
      <c r="R6435" t="b">
        <f t="shared" si="1398"/>
        <v>0</v>
      </c>
      <c r="S6435" t="b">
        <f t="shared" si="1399"/>
        <v>0</v>
      </c>
      <c r="T6435" t="b">
        <f t="shared" si="1400"/>
        <v>0</v>
      </c>
      <c r="U6435" t="b">
        <f t="shared" si="1401"/>
        <v>0</v>
      </c>
      <c r="V6435" t="b">
        <f t="shared" ref="V6435:V6443" si="1404">ISNUMBER(SEARCH(" hen",$C6435))</f>
        <v>0</v>
      </c>
      <c r="W6435" t="b">
        <f t="shared" ref="W6435:W6443" si="1405">ISNUMBER(SEARCH("penguin",$C6435))</f>
        <v>0</v>
      </c>
    </row>
    <row r="6436" spans="1:23" x14ac:dyDescent="0.25">
      <c r="A6436" t="s">
        <v>10797</v>
      </c>
      <c r="B6436" t="s">
        <v>23200</v>
      </c>
      <c r="C6436" t="s">
        <v>23201</v>
      </c>
      <c r="D6436">
        <v>2006</v>
      </c>
      <c r="E6436" t="s">
        <v>996</v>
      </c>
      <c r="F6436">
        <v>20</v>
      </c>
      <c r="G6436">
        <v>1</v>
      </c>
      <c r="H6436" t="s">
        <v>23202</v>
      </c>
      <c r="J6436" t="s">
        <v>23203</v>
      </c>
      <c r="L6436" t="s">
        <v>20</v>
      </c>
      <c r="M6436" t="s">
        <v>19</v>
      </c>
      <c r="P6436" t="b">
        <f t="shared" si="1397"/>
        <v>0</v>
      </c>
      <c r="Q6436" t="b">
        <f t="shared" si="1396"/>
        <v>0</v>
      </c>
      <c r="R6436" t="b">
        <f t="shared" si="1398"/>
        <v>0</v>
      </c>
      <c r="S6436" t="b">
        <f t="shared" si="1399"/>
        <v>0</v>
      </c>
      <c r="T6436" t="b">
        <f t="shared" si="1400"/>
        <v>0</v>
      </c>
      <c r="U6436" t="b">
        <f t="shared" si="1401"/>
        <v>0</v>
      </c>
      <c r="V6436" t="b">
        <f t="shared" si="1404"/>
        <v>0</v>
      </c>
      <c r="W6436" t="b">
        <f t="shared" si="1405"/>
        <v>0</v>
      </c>
    </row>
    <row r="6437" spans="1:23" x14ac:dyDescent="0.25">
      <c r="A6437" t="s">
        <v>10797</v>
      </c>
      <c r="B6437" t="s">
        <v>23204</v>
      </c>
      <c r="C6437" t="s">
        <v>23205</v>
      </c>
      <c r="D6437">
        <v>2006</v>
      </c>
      <c r="E6437" t="s">
        <v>996</v>
      </c>
      <c r="F6437">
        <v>20</v>
      </c>
      <c r="G6437">
        <v>1</v>
      </c>
      <c r="H6437" t="s">
        <v>23206</v>
      </c>
      <c r="J6437" t="s">
        <v>23207</v>
      </c>
      <c r="L6437" t="s">
        <v>35</v>
      </c>
      <c r="M6437" t="s">
        <v>20</v>
      </c>
      <c r="P6437" t="b">
        <f t="shared" si="1397"/>
        <v>0</v>
      </c>
      <c r="Q6437" t="b">
        <f t="shared" si="1396"/>
        <v>0</v>
      </c>
      <c r="R6437" t="b">
        <f t="shared" si="1398"/>
        <v>0</v>
      </c>
      <c r="S6437" t="b">
        <f t="shared" si="1399"/>
        <v>0</v>
      </c>
      <c r="T6437" t="b">
        <f t="shared" si="1400"/>
        <v>0</v>
      </c>
      <c r="U6437" t="b">
        <f t="shared" si="1401"/>
        <v>0</v>
      </c>
      <c r="V6437" t="b">
        <f t="shared" si="1404"/>
        <v>0</v>
      </c>
      <c r="W6437" t="b">
        <f t="shared" si="1405"/>
        <v>0</v>
      </c>
    </row>
    <row r="6438" spans="1:23" x14ac:dyDescent="0.25">
      <c r="A6438" t="s">
        <v>10797</v>
      </c>
      <c r="B6438" t="s">
        <v>23208</v>
      </c>
      <c r="C6438" t="s">
        <v>23209</v>
      </c>
      <c r="D6438">
        <v>2006</v>
      </c>
      <c r="E6438" t="s">
        <v>11200</v>
      </c>
      <c r="F6438">
        <v>176</v>
      </c>
      <c r="G6438">
        <v>2</v>
      </c>
      <c r="H6438" t="s">
        <v>23210</v>
      </c>
      <c r="L6438" t="s">
        <v>35</v>
      </c>
      <c r="M6438" t="s">
        <v>20</v>
      </c>
      <c r="P6438" t="b">
        <f t="shared" si="1397"/>
        <v>0</v>
      </c>
      <c r="Q6438" t="b">
        <f t="shared" si="1396"/>
        <v>0</v>
      </c>
      <c r="R6438" t="b">
        <f t="shared" si="1398"/>
        <v>0</v>
      </c>
      <c r="S6438" t="b">
        <f t="shared" si="1399"/>
        <v>0</v>
      </c>
      <c r="T6438" t="b">
        <f t="shared" si="1400"/>
        <v>0</v>
      </c>
      <c r="U6438" t="b">
        <f t="shared" si="1401"/>
        <v>0</v>
      </c>
      <c r="V6438" t="b">
        <f t="shared" si="1404"/>
        <v>0</v>
      </c>
      <c r="W6438" t="b">
        <f t="shared" si="1405"/>
        <v>0</v>
      </c>
    </row>
    <row r="6439" spans="1:23" x14ac:dyDescent="0.25">
      <c r="A6439" t="s">
        <v>10797</v>
      </c>
      <c r="B6439" t="s">
        <v>23211</v>
      </c>
      <c r="C6439" t="s">
        <v>23212</v>
      </c>
      <c r="D6439">
        <v>2006</v>
      </c>
      <c r="E6439" t="s">
        <v>147</v>
      </c>
      <c r="F6439">
        <v>87</v>
      </c>
      <c r="G6439">
        <v>1</v>
      </c>
      <c r="H6439" t="s">
        <v>11214</v>
      </c>
      <c r="L6439" t="s">
        <v>20</v>
      </c>
      <c r="M6439" t="s">
        <v>35</v>
      </c>
      <c r="P6439" t="b">
        <f t="shared" si="1397"/>
        <v>0</v>
      </c>
      <c r="Q6439" t="b">
        <f t="shared" si="1396"/>
        <v>0</v>
      </c>
      <c r="R6439" t="b">
        <f t="shared" si="1398"/>
        <v>0</v>
      </c>
      <c r="S6439" t="b">
        <f t="shared" si="1399"/>
        <v>0</v>
      </c>
      <c r="T6439" t="b">
        <f t="shared" si="1400"/>
        <v>0</v>
      </c>
      <c r="U6439" t="b">
        <f t="shared" si="1401"/>
        <v>0</v>
      </c>
      <c r="V6439" t="b">
        <f t="shared" si="1404"/>
        <v>0</v>
      </c>
      <c r="W6439" t="b">
        <f t="shared" si="1405"/>
        <v>0</v>
      </c>
    </row>
    <row r="6440" spans="1:23" x14ac:dyDescent="0.25">
      <c r="A6440" t="s">
        <v>10797</v>
      </c>
      <c r="B6440" t="s">
        <v>23213</v>
      </c>
      <c r="C6440" t="s">
        <v>23214</v>
      </c>
      <c r="D6440">
        <v>2006</v>
      </c>
      <c r="E6440" t="s">
        <v>11616</v>
      </c>
      <c r="F6440">
        <v>147</v>
      </c>
      <c r="G6440">
        <v>1</v>
      </c>
      <c r="H6440" t="s">
        <v>23215</v>
      </c>
      <c r="J6440" t="s">
        <v>23216</v>
      </c>
      <c r="L6440" t="s">
        <v>20</v>
      </c>
      <c r="M6440" t="s">
        <v>19</v>
      </c>
      <c r="P6440" t="b">
        <f t="shared" si="1397"/>
        <v>0</v>
      </c>
      <c r="Q6440" t="b">
        <f t="shared" si="1396"/>
        <v>0</v>
      </c>
      <c r="R6440" t="b">
        <f t="shared" si="1398"/>
        <v>0</v>
      </c>
      <c r="S6440" t="b">
        <f t="shared" si="1399"/>
        <v>0</v>
      </c>
      <c r="T6440" t="b">
        <f t="shared" si="1400"/>
        <v>0</v>
      </c>
      <c r="U6440" t="b">
        <f t="shared" si="1401"/>
        <v>0</v>
      </c>
      <c r="V6440" t="b">
        <f t="shared" si="1404"/>
        <v>0</v>
      </c>
      <c r="W6440" t="b">
        <f t="shared" si="1405"/>
        <v>0</v>
      </c>
    </row>
    <row r="6441" spans="1:23" x14ac:dyDescent="0.25">
      <c r="A6441" t="s">
        <v>10797</v>
      </c>
      <c r="B6441" t="s">
        <v>23217</v>
      </c>
      <c r="C6441" t="s">
        <v>23218</v>
      </c>
      <c r="D6441">
        <v>2006</v>
      </c>
      <c r="E6441" t="s">
        <v>12789</v>
      </c>
      <c r="F6441">
        <v>98</v>
      </c>
      <c r="G6441">
        <v>3</v>
      </c>
      <c r="H6441" t="s">
        <v>23219</v>
      </c>
      <c r="L6441" t="s">
        <v>20</v>
      </c>
      <c r="M6441" t="s">
        <v>35</v>
      </c>
      <c r="P6441" t="b">
        <f t="shared" si="1397"/>
        <v>0</v>
      </c>
      <c r="Q6441" t="b">
        <f t="shared" ref="Q6441:Q6504" si="1406">ISNUMBER(SEARCH("marine",$C6441))</f>
        <v>0</v>
      </c>
      <c r="R6441" t="b">
        <f t="shared" si="1398"/>
        <v>0</v>
      </c>
      <c r="S6441" t="b">
        <f t="shared" si="1399"/>
        <v>0</v>
      </c>
      <c r="T6441" t="b">
        <f t="shared" si="1400"/>
        <v>0</v>
      </c>
      <c r="U6441" t="b">
        <f t="shared" si="1401"/>
        <v>0</v>
      </c>
      <c r="V6441" t="b">
        <f t="shared" si="1404"/>
        <v>0</v>
      </c>
      <c r="W6441" t="b">
        <f t="shared" si="1405"/>
        <v>0</v>
      </c>
    </row>
    <row r="6442" spans="1:23" x14ac:dyDescent="0.25">
      <c r="A6442" t="s">
        <v>10797</v>
      </c>
      <c r="B6442" t="s">
        <v>23220</v>
      </c>
      <c r="C6442" t="s">
        <v>23221</v>
      </c>
      <c r="D6442">
        <v>2006</v>
      </c>
      <c r="E6442" t="s">
        <v>4896</v>
      </c>
      <c r="F6442">
        <v>44</v>
      </c>
      <c r="G6442">
        <v>1</v>
      </c>
      <c r="H6442" t="s">
        <v>23222</v>
      </c>
      <c r="L6442" t="s">
        <v>20</v>
      </c>
      <c r="M6442" t="s">
        <v>35</v>
      </c>
      <c r="P6442" t="b">
        <f t="shared" si="1397"/>
        <v>0</v>
      </c>
      <c r="Q6442" t="b">
        <f t="shared" si="1406"/>
        <v>0</v>
      </c>
      <c r="R6442" t="b">
        <f t="shared" si="1398"/>
        <v>0</v>
      </c>
      <c r="S6442" t="b">
        <f t="shared" si="1399"/>
        <v>0</v>
      </c>
      <c r="T6442" t="b">
        <f t="shared" si="1400"/>
        <v>0</v>
      </c>
      <c r="U6442" t="b">
        <f t="shared" si="1401"/>
        <v>0</v>
      </c>
      <c r="V6442" t="b">
        <f t="shared" si="1404"/>
        <v>0</v>
      </c>
      <c r="W6442" t="b">
        <f t="shared" si="1405"/>
        <v>0</v>
      </c>
    </row>
    <row r="6443" spans="1:23" x14ac:dyDescent="0.25">
      <c r="A6443" t="s">
        <v>10797</v>
      </c>
      <c r="B6443" t="s">
        <v>23223</v>
      </c>
      <c r="C6443" t="s">
        <v>23224</v>
      </c>
      <c r="D6443">
        <v>2006</v>
      </c>
      <c r="E6443" t="s">
        <v>2811</v>
      </c>
      <c r="F6443">
        <v>328</v>
      </c>
      <c r="G6443">
        <v>2</v>
      </c>
      <c r="H6443" t="s">
        <v>23225</v>
      </c>
      <c r="J6443" t="s">
        <v>23226</v>
      </c>
      <c r="L6443" t="s">
        <v>20</v>
      </c>
      <c r="M6443" t="s">
        <v>35</v>
      </c>
      <c r="P6443" t="b">
        <f t="shared" si="1397"/>
        <v>0</v>
      </c>
      <c r="Q6443" t="b">
        <f t="shared" si="1406"/>
        <v>0</v>
      </c>
      <c r="R6443" t="b">
        <f t="shared" si="1398"/>
        <v>0</v>
      </c>
      <c r="S6443" t="b">
        <f t="shared" si="1399"/>
        <v>0</v>
      </c>
      <c r="T6443" t="b">
        <f t="shared" si="1400"/>
        <v>0</v>
      </c>
      <c r="U6443" t="b">
        <f t="shared" si="1401"/>
        <v>0</v>
      </c>
      <c r="V6443" t="b">
        <f t="shared" si="1404"/>
        <v>0</v>
      </c>
      <c r="W6443" t="b">
        <f t="shared" si="1405"/>
        <v>0</v>
      </c>
    </row>
    <row r="6444" spans="1:23"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1397"/>
        <v>0</v>
      </c>
      <c r="Q6444" t="b">
        <f t="shared" si="1406"/>
        <v>1</v>
      </c>
      <c r="R6444" t="b">
        <f t="shared" si="1398"/>
        <v>0</v>
      </c>
      <c r="S6444" t="b">
        <f t="shared" si="1399"/>
        <v>0</v>
      </c>
      <c r="T6444" t="b">
        <f t="shared" si="1400"/>
        <v>0</v>
      </c>
      <c r="U6444" t="b">
        <f t="shared" si="1401"/>
        <v>0</v>
      </c>
    </row>
    <row r="6445" spans="1:23" x14ac:dyDescent="0.25">
      <c r="A6445" t="s">
        <v>10797</v>
      </c>
      <c r="B6445" t="s">
        <v>23230</v>
      </c>
      <c r="C6445" t="s">
        <v>23231</v>
      </c>
      <c r="D6445">
        <v>2006</v>
      </c>
      <c r="E6445" t="s">
        <v>798</v>
      </c>
      <c r="F6445">
        <v>221</v>
      </c>
      <c r="G6445" s="2">
        <v>42795</v>
      </c>
      <c r="H6445" t="s">
        <v>12622</v>
      </c>
      <c r="L6445" t="s">
        <v>20</v>
      </c>
      <c r="M6445" t="s">
        <v>19</v>
      </c>
      <c r="P6445" t="b">
        <f t="shared" si="1397"/>
        <v>0</v>
      </c>
      <c r="Q6445" t="b">
        <f t="shared" si="1406"/>
        <v>0</v>
      </c>
      <c r="R6445" t="b">
        <f t="shared" si="1398"/>
        <v>0</v>
      </c>
      <c r="S6445" t="b">
        <f t="shared" si="1399"/>
        <v>0</v>
      </c>
      <c r="T6445" t="b">
        <f t="shared" si="1400"/>
        <v>0</v>
      </c>
      <c r="U6445" t="b">
        <f t="shared" si="1401"/>
        <v>0</v>
      </c>
      <c r="V6445" t="b">
        <f t="shared" ref="V6445:V6463" si="1407">ISNUMBER(SEARCH(" hen",$C6445))</f>
        <v>0</v>
      </c>
      <c r="W6445" t="b">
        <f t="shared" ref="W6445:W6463" si="1408">ISNUMBER(SEARCH("penguin",$C6445))</f>
        <v>0</v>
      </c>
    </row>
    <row r="6446" spans="1:23" x14ac:dyDescent="0.25">
      <c r="A6446" t="s">
        <v>10797</v>
      </c>
      <c r="B6446" t="s">
        <v>23232</v>
      </c>
      <c r="C6446" t="s">
        <v>23233</v>
      </c>
      <c r="D6446">
        <v>2006</v>
      </c>
      <c r="E6446" t="s">
        <v>5286</v>
      </c>
      <c r="F6446">
        <v>8</v>
      </c>
      <c r="G6446">
        <v>1</v>
      </c>
      <c r="H6446" t="s">
        <v>11006</v>
      </c>
      <c r="J6446" t="s">
        <v>19593</v>
      </c>
      <c r="L6446" t="s">
        <v>35</v>
      </c>
      <c r="M6446" t="s">
        <v>20</v>
      </c>
      <c r="P6446" t="b">
        <f t="shared" si="1397"/>
        <v>0</v>
      </c>
      <c r="Q6446" t="b">
        <f t="shared" si="1406"/>
        <v>0</v>
      </c>
      <c r="R6446" t="b">
        <f t="shared" si="1398"/>
        <v>0</v>
      </c>
      <c r="S6446" t="b">
        <f t="shared" si="1399"/>
        <v>0</v>
      </c>
      <c r="T6446" t="b">
        <f t="shared" si="1400"/>
        <v>0</v>
      </c>
      <c r="U6446" t="b">
        <f t="shared" si="1401"/>
        <v>0</v>
      </c>
      <c r="V6446" t="b">
        <f t="shared" si="1407"/>
        <v>0</v>
      </c>
      <c r="W6446" t="b">
        <f t="shared" si="1408"/>
        <v>0</v>
      </c>
    </row>
    <row r="6447" spans="1:23" x14ac:dyDescent="0.25">
      <c r="A6447" t="s">
        <v>10797</v>
      </c>
      <c r="B6447" t="s">
        <v>23234</v>
      </c>
      <c r="C6447" t="s">
        <v>23235</v>
      </c>
      <c r="D6447">
        <v>2006</v>
      </c>
      <c r="E6447" t="s">
        <v>5286</v>
      </c>
      <c r="F6447">
        <v>8</v>
      </c>
      <c r="G6447">
        <v>1</v>
      </c>
      <c r="H6447" t="s">
        <v>23236</v>
      </c>
      <c r="L6447" t="s">
        <v>19</v>
      </c>
      <c r="M6447" t="s">
        <v>20</v>
      </c>
      <c r="P6447" t="b">
        <f t="shared" si="1397"/>
        <v>0</v>
      </c>
      <c r="Q6447" t="b">
        <f t="shared" si="1406"/>
        <v>0</v>
      </c>
      <c r="R6447" t="b">
        <f t="shared" si="1398"/>
        <v>0</v>
      </c>
      <c r="S6447" t="b">
        <f t="shared" si="1399"/>
        <v>0</v>
      </c>
      <c r="T6447" t="b">
        <f t="shared" si="1400"/>
        <v>0</v>
      </c>
      <c r="U6447" t="b">
        <f t="shared" si="1401"/>
        <v>0</v>
      </c>
      <c r="V6447" t="b">
        <f t="shared" si="1407"/>
        <v>0</v>
      </c>
      <c r="W6447" t="b">
        <f t="shared" si="1408"/>
        <v>0</v>
      </c>
    </row>
    <row r="6448" spans="1:23" x14ac:dyDescent="0.25">
      <c r="A6448" t="s">
        <v>10797</v>
      </c>
      <c r="B6448" t="s">
        <v>23237</v>
      </c>
      <c r="C6448" t="s">
        <v>23238</v>
      </c>
      <c r="D6448">
        <v>2006</v>
      </c>
      <c r="E6448" t="s">
        <v>9003</v>
      </c>
      <c r="F6448">
        <v>155</v>
      </c>
      <c r="G6448">
        <v>1</v>
      </c>
      <c r="H6448" t="s">
        <v>16769</v>
      </c>
      <c r="L6448" t="s">
        <v>35</v>
      </c>
      <c r="M6448" t="s">
        <v>20</v>
      </c>
      <c r="P6448" t="b">
        <f t="shared" si="1397"/>
        <v>0</v>
      </c>
      <c r="Q6448" t="b">
        <f t="shared" si="1406"/>
        <v>0</v>
      </c>
      <c r="R6448" t="b">
        <f t="shared" si="1398"/>
        <v>0</v>
      </c>
      <c r="S6448" t="b">
        <f t="shared" si="1399"/>
        <v>0</v>
      </c>
      <c r="T6448" t="b">
        <f t="shared" si="1400"/>
        <v>0</v>
      </c>
      <c r="U6448" t="b">
        <f t="shared" si="1401"/>
        <v>0</v>
      </c>
      <c r="V6448" t="b">
        <f t="shared" si="1407"/>
        <v>0</v>
      </c>
      <c r="W6448" t="b">
        <f t="shared" si="1408"/>
        <v>0</v>
      </c>
    </row>
    <row r="6449" spans="1:23" x14ac:dyDescent="0.25">
      <c r="A6449" t="s">
        <v>10797</v>
      </c>
      <c r="B6449" t="s">
        <v>23239</v>
      </c>
      <c r="C6449" t="s">
        <v>23240</v>
      </c>
      <c r="D6449">
        <v>2006</v>
      </c>
      <c r="E6449" t="s">
        <v>9003</v>
      </c>
      <c r="F6449">
        <v>155</v>
      </c>
      <c r="G6449">
        <v>1</v>
      </c>
      <c r="H6449" t="s">
        <v>23241</v>
      </c>
      <c r="L6449" t="s">
        <v>20</v>
      </c>
      <c r="M6449" t="s">
        <v>35</v>
      </c>
      <c r="P6449" t="b">
        <f t="shared" si="1397"/>
        <v>0</v>
      </c>
      <c r="Q6449" t="b">
        <f t="shared" si="1406"/>
        <v>0</v>
      </c>
      <c r="R6449" t="b">
        <f t="shared" si="1398"/>
        <v>0</v>
      </c>
      <c r="S6449" t="b">
        <f t="shared" si="1399"/>
        <v>0</v>
      </c>
      <c r="T6449" t="b">
        <f t="shared" si="1400"/>
        <v>0</v>
      </c>
      <c r="U6449" t="b">
        <f t="shared" si="1401"/>
        <v>0</v>
      </c>
      <c r="V6449" t="b">
        <f t="shared" si="1407"/>
        <v>0</v>
      </c>
      <c r="W6449" t="b">
        <f t="shared" si="1408"/>
        <v>0</v>
      </c>
    </row>
    <row r="6450" spans="1:23" x14ac:dyDescent="0.25">
      <c r="A6450" t="s">
        <v>10797</v>
      </c>
      <c r="B6450" t="s">
        <v>23242</v>
      </c>
      <c r="C6450" t="s">
        <v>23243</v>
      </c>
      <c r="D6450">
        <v>2006</v>
      </c>
      <c r="E6450" t="s">
        <v>1607</v>
      </c>
      <c r="F6450">
        <v>29</v>
      </c>
      <c r="G6450">
        <v>1</v>
      </c>
      <c r="H6450" t="s">
        <v>23244</v>
      </c>
      <c r="J6450" t="s">
        <v>23245</v>
      </c>
      <c r="L6450" t="s">
        <v>20</v>
      </c>
      <c r="M6450" t="s">
        <v>35</v>
      </c>
      <c r="P6450" t="b">
        <f t="shared" si="1397"/>
        <v>0</v>
      </c>
      <c r="Q6450" t="b">
        <f t="shared" si="1406"/>
        <v>0</v>
      </c>
      <c r="R6450" t="b">
        <f t="shared" si="1398"/>
        <v>0</v>
      </c>
      <c r="S6450" t="b">
        <f t="shared" si="1399"/>
        <v>0</v>
      </c>
      <c r="T6450" t="b">
        <f t="shared" si="1400"/>
        <v>0</v>
      </c>
      <c r="U6450" t="b">
        <f t="shared" si="1401"/>
        <v>0</v>
      </c>
      <c r="V6450" t="b">
        <f t="shared" si="1407"/>
        <v>0</v>
      </c>
      <c r="W6450" t="b">
        <f t="shared" si="1408"/>
        <v>0</v>
      </c>
    </row>
    <row r="6451" spans="1:23" x14ac:dyDescent="0.25">
      <c r="A6451" t="s">
        <v>10797</v>
      </c>
      <c r="B6451" t="s">
        <v>23246</v>
      </c>
      <c r="C6451" t="s">
        <v>23247</v>
      </c>
      <c r="D6451">
        <v>2006</v>
      </c>
      <c r="E6451" t="s">
        <v>4320</v>
      </c>
      <c r="F6451">
        <v>32</v>
      </c>
      <c r="G6451">
        <v>3</v>
      </c>
      <c r="H6451" t="s">
        <v>23248</v>
      </c>
      <c r="L6451" t="s">
        <v>35</v>
      </c>
      <c r="M6451" t="s">
        <v>20</v>
      </c>
      <c r="P6451" t="b">
        <f t="shared" si="1397"/>
        <v>0</v>
      </c>
      <c r="Q6451" t="b">
        <f t="shared" si="1406"/>
        <v>0</v>
      </c>
      <c r="R6451" t="b">
        <f t="shared" si="1398"/>
        <v>0</v>
      </c>
      <c r="S6451" t="b">
        <f t="shared" si="1399"/>
        <v>0</v>
      </c>
      <c r="T6451" t="b">
        <f t="shared" si="1400"/>
        <v>0</v>
      </c>
      <c r="U6451" t="b">
        <f t="shared" si="1401"/>
        <v>0</v>
      </c>
      <c r="V6451" t="b">
        <f t="shared" si="1407"/>
        <v>0</v>
      </c>
      <c r="W6451" t="b">
        <f t="shared" si="1408"/>
        <v>0</v>
      </c>
    </row>
    <row r="6452" spans="1:23" x14ac:dyDescent="0.25">
      <c r="A6452" t="s">
        <v>10797</v>
      </c>
      <c r="B6452" t="s">
        <v>23249</v>
      </c>
      <c r="C6452" t="s">
        <v>23250</v>
      </c>
      <c r="D6452">
        <v>2006</v>
      </c>
      <c r="E6452" t="s">
        <v>23251</v>
      </c>
      <c r="F6452">
        <v>3</v>
      </c>
      <c r="H6452" t="s">
        <v>23252</v>
      </c>
      <c r="L6452" t="s">
        <v>20</v>
      </c>
      <c r="M6452" t="s">
        <v>35</v>
      </c>
      <c r="P6452" t="b">
        <f t="shared" si="1397"/>
        <v>0</v>
      </c>
      <c r="Q6452" t="b">
        <f t="shared" si="1406"/>
        <v>0</v>
      </c>
      <c r="R6452" t="b">
        <f t="shared" si="1398"/>
        <v>0</v>
      </c>
      <c r="S6452" t="b">
        <f t="shared" si="1399"/>
        <v>0</v>
      </c>
      <c r="T6452" t="b">
        <f t="shared" si="1400"/>
        <v>0</v>
      </c>
      <c r="U6452" t="b">
        <f t="shared" si="1401"/>
        <v>0</v>
      </c>
      <c r="V6452" t="b">
        <f t="shared" si="1407"/>
        <v>0</v>
      </c>
      <c r="W6452" t="b">
        <f t="shared" si="1408"/>
        <v>0</v>
      </c>
    </row>
    <row r="6453" spans="1:23" x14ac:dyDescent="0.25">
      <c r="A6453" t="s">
        <v>10797</v>
      </c>
      <c r="B6453" t="s">
        <v>23253</v>
      </c>
      <c r="C6453" t="s">
        <v>23254</v>
      </c>
      <c r="D6453">
        <v>2006</v>
      </c>
      <c r="E6453" t="s">
        <v>90</v>
      </c>
      <c r="F6453">
        <v>59</v>
      </c>
      <c r="G6453">
        <v>3</v>
      </c>
      <c r="H6453" t="s">
        <v>23255</v>
      </c>
      <c r="J6453" t="s">
        <v>23256</v>
      </c>
      <c r="L6453" t="s">
        <v>35</v>
      </c>
      <c r="M6453" t="s">
        <v>20</v>
      </c>
      <c r="P6453" t="b">
        <f t="shared" si="1397"/>
        <v>0</v>
      </c>
      <c r="Q6453" t="b">
        <f t="shared" si="1406"/>
        <v>0</v>
      </c>
      <c r="R6453" t="b">
        <f t="shared" si="1398"/>
        <v>0</v>
      </c>
      <c r="S6453" t="b">
        <f t="shared" si="1399"/>
        <v>0</v>
      </c>
      <c r="T6453" t="b">
        <f t="shared" si="1400"/>
        <v>0</v>
      </c>
      <c r="U6453" t="b">
        <f t="shared" si="1401"/>
        <v>0</v>
      </c>
      <c r="V6453" t="b">
        <f t="shared" si="1407"/>
        <v>0</v>
      </c>
      <c r="W6453" t="b">
        <f t="shared" si="1408"/>
        <v>0</v>
      </c>
    </row>
    <row r="6454" spans="1:23" x14ac:dyDescent="0.25">
      <c r="A6454" t="s">
        <v>10797</v>
      </c>
      <c r="B6454" t="s">
        <v>23257</v>
      </c>
      <c r="C6454" t="s">
        <v>23258</v>
      </c>
      <c r="D6454">
        <v>2006</v>
      </c>
      <c r="E6454" t="s">
        <v>23259</v>
      </c>
      <c r="F6454">
        <v>15</v>
      </c>
      <c r="G6454" s="2">
        <v>42767</v>
      </c>
      <c r="H6454" t="s">
        <v>12535</v>
      </c>
      <c r="L6454" t="s">
        <v>20</v>
      </c>
      <c r="M6454" t="s">
        <v>35</v>
      </c>
      <c r="P6454" t="b">
        <f t="shared" si="1397"/>
        <v>0</v>
      </c>
      <c r="Q6454" t="b">
        <f t="shared" si="1406"/>
        <v>0</v>
      </c>
      <c r="R6454" t="b">
        <f t="shared" si="1398"/>
        <v>0</v>
      </c>
      <c r="S6454" t="b">
        <f t="shared" si="1399"/>
        <v>0</v>
      </c>
      <c r="T6454" t="b">
        <f t="shared" si="1400"/>
        <v>0</v>
      </c>
      <c r="U6454" t="b">
        <f t="shared" si="1401"/>
        <v>0</v>
      </c>
      <c r="V6454" t="b">
        <f t="shared" si="1407"/>
        <v>0</v>
      </c>
      <c r="W6454" t="b">
        <f t="shared" si="1408"/>
        <v>0</v>
      </c>
    </row>
    <row r="6455" spans="1:23" x14ac:dyDescent="0.25">
      <c r="A6455" t="s">
        <v>10797</v>
      </c>
      <c r="B6455" t="s">
        <v>23260</v>
      </c>
      <c r="C6455" t="s">
        <v>23261</v>
      </c>
      <c r="D6455">
        <v>2006</v>
      </c>
      <c r="E6455" t="s">
        <v>23262</v>
      </c>
      <c r="F6455">
        <v>16</v>
      </c>
      <c r="H6455" t="s">
        <v>23263</v>
      </c>
      <c r="L6455" t="s">
        <v>20</v>
      </c>
      <c r="M6455" t="s">
        <v>19</v>
      </c>
      <c r="P6455" t="b">
        <f t="shared" si="1397"/>
        <v>0</v>
      </c>
      <c r="Q6455" t="b">
        <f t="shared" si="1406"/>
        <v>0</v>
      </c>
      <c r="R6455" t="b">
        <f t="shared" si="1398"/>
        <v>0</v>
      </c>
      <c r="S6455" t="b">
        <f t="shared" si="1399"/>
        <v>0</v>
      </c>
      <c r="T6455" t="b">
        <f t="shared" si="1400"/>
        <v>0</v>
      </c>
      <c r="U6455" t="b">
        <f t="shared" si="1401"/>
        <v>0</v>
      </c>
      <c r="V6455" t="b">
        <f t="shared" si="1407"/>
        <v>0</v>
      </c>
      <c r="W6455" t="b">
        <f t="shared" si="1408"/>
        <v>0</v>
      </c>
    </row>
    <row r="6456" spans="1:23"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1397"/>
        <v>0</v>
      </c>
      <c r="Q6456" t="b">
        <f t="shared" si="1406"/>
        <v>0</v>
      </c>
      <c r="R6456" t="b">
        <f t="shared" si="1398"/>
        <v>0</v>
      </c>
      <c r="S6456" t="b">
        <f t="shared" si="1399"/>
        <v>0</v>
      </c>
      <c r="T6456" t="b">
        <f t="shared" si="1400"/>
        <v>0</v>
      </c>
      <c r="U6456" t="b">
        <f t="shared" si="1401"/>
        <v>0</v>
      </c>
      <c r="V6456" t="b">
        <f t="shared" si="1407"/>
        <v>0</v>
      </c>
      <c r="W6456" t="b">
        <f t="shared" si="1408"/>
        <v>1</v>
      </c>
    </row>
    <row r="6457" spans="1:23" x14ac:dyDescent="0.25">
      <c r="A6457" t="s">
        <v>10797</v>
      </c>
      <c r="B6457" t="s">
        <v>23266</v>
      </c>
      <c r="C6457" t="s">
        <v>23267</v>
      </c>
      <c r="D6457">
        <v>2006</v>
      </c>
      <c r="E6457" t="s">
        <v>19854</v>
      </c>
      <c r="F6457">
        <v>2</v>
      </c>
      <c r="H6457" t="s">
        <v>23268</v>
      </c>
      <c r="L6457" t="s">
        <v>35</v>
      </c>
      <c r="M6457" t="s">
        <v>20</v>
      </c>
      <c r="P6457" t="b">
        <f t="shared" si="1397"/>
        <v>0</v>
      </c>
      <c r="Q6457" t="b">
        <f t="shared" si="1406"/>
        <v>0</v>
      </c>
      <c r="R6457" t="b">
        <f t="shared" si="1398"/>
        <v>0</v>
      </c>
      <c r="S6457" t="b">
        <f t="shared" si="1399"/>
        <v>0</v>
      </c>
      <c r="T6457" t="b">
        <f t="shared" si="1400"/>
        <v>0</v>
      </c>
      <c r="U6457" t="b">
        <f t="shared" si="1401"/>
        <v>0</v>
      </c>
      <c r="V6457" t="b">
        <f t="shared" si="1407"/>
        <v>0</v>
      </c>
      <c r="W6457" t="b">
        <f t="shared" si="1408"/>
        <v>0</v>
      </c>
    </row>
    <row r="6458" spans="1:23" x14ac:dyDescent="0.25">
      <c r="A6458" t="s">
        <v>10797</v>
      </c>
      <c r="B6458" t="s">
        <v>23269</v>
      </c>
      <c r="C6458" t="s">
        <v>23270</v>
      </c>
      <c r="D6458">
        <v>2006</v>
      </c>
      <c r="E6458" t="s">
        <v>13058</v>
      </c>
      <c r="F6458">
        <v>68</v>
      </c>
      <c r="G6458">
        <v>1</v>
      </c>
      <c r="H6458" t="s">
        <v>12730</v>
      </c>
      <c r="J6458" t="s">
        <v>23271</v>
      </c>
      <c r="L6458" t="s">
        <v>19</v>
      </c>
      <c r="M6458" t="s">
        <v>20</v>
      </c>
      <c r="P6458" t="b">
        <f t="shared" si="1397"/>
        <v>0</v>
      </c>
      <c r="Q6458" t="b">
        <f t="shared" si="1406"/>
        <v>0</v>
      </c>
      <c r="R6458" t="b">
        <f t="shared" si="1398"/>
        <v>0</v>
      </c>
      <c r="S6458" t="b">
        <f t="shared" si="1399"/>
        <v>0</v>
      </c>
      <c r="T6458" t="b">
        <f t="shared" si="1400"/>
        <v>0</v>
      </c>
      <c r="U6458" t="b">
        <f t="shared" si="1401"/>
        <v>0</v>
      </c>
      <c r="V6458" t="b">
        <f t="shared" si="1407"/>
        <v>0</v>
      </c>
      <c r="W6458" t="b">
        <f t="shared" si="1408"/>
        <v>0</v>
      </c>
    </row>
    <row r="6459" spans="1:23" x14ac:dyDescent="0.25">
      <c r="A6459" t="s">
        <v>10797</v>
      </c>
      <c r="B6459" t="s">
        <v>23272</v>
      </c>
      <c r="C6459" t="s">
        <v>23273</v>
      </c>
      <c r="D6459">
        <v>2006</v>
      </c>
      <c r="E6459" t="s">
        <v>23274</v>
      </c>
      <c r="F6459">
        <v>35</v>
      </c>
      <c r="H6459" t="s">
        <v>18214</v>
      </c>
      <c r="L6459" t="s">
        <v>20</v>
      </c>
      <c r="M6459" t="s">
        <v>35</v>
      </c>
      <c r="P6459" t="b">
        <f t="shared" si="1397"/>
        <v>0</v>
      </c>
      <c r="Q6459" t="b">
        <f t="shared" si="1406"/>
        <v>0</v>
      </c>
      <c r="R6459" t="b">
        <f t="shared" si="1398"/>
        <v>0</v>
      </c>
      <c r="S6459" t="b">
        <f t="shared" si="1399"/>
        <v>0</v>
      </c>
      <c r="T6459" t="b">
        <f t="shared" si="1400"/>
        <v>0</v>
      </c>
      <c r="U6459" t="b">
        <f t="shared" si="1401"/>
        <v>0</v>
      </c>
      <c r="V6459" t="b">
        <f t="shared" si="1407"/>
        <v>0</v>
      </c>
      <c r="W6459" t="b">
        <f t="shared" si="1408"/>
        <v>0</v>
      </c>
    </row>
    <row r="6460" spans="1:23" x14ac:dyDescent="0.25">
      <c r="A6460" t="s">
        <v>10797</v>
      </c>
      <c r="B6460" t="s">
        <v>23275</v>
      </c>
      <c r="C6460" t="s">
        <v>23276</v>
      </c>
      <c r="D6460">
        <v>2006</v>
      </c>
      <c r="E6460" t="s">
        <v>23274</v>
      </c>
      <c r="F6460">
        <v>34</v>
      </c>
      <c r="H6460" t="s">
        <v>23277</v>
      </c>
      <c r="L6460" t="s">
        <v>19</v>
      </c>
      <c r="M6460" t="s">
        <v>20</v>
      </c>
      <c r="P6460" t="b">
        <f t="shared" si="1397"/>
        <v>0</v>
      </c>
      <c r="Q6460" t="b">
        <f t="shared" si="1406"/>
        <v>0</v>
      </c>
      <c r="R6460" t="b">
        <f t="shared" si="1398"/>
        <v>0</v>
      </c>
      <c r="S6460" t="b">
        <f t="shared" si="1399"/>
        <v>0</v>
      </c>
      <c r="T6460" t="b">
        <f t="shared" si="1400"/>
        <v>0</v>
      </c>
      <c r="U6460" t="b">
        <f t="shared" si="1401"/>
        <v>0</v>
      </c>
      <c r="V6460" t="b">
        <f t="shared" si="1407"/>
        <v>0</v>
      </c>
      <c r="W6460" t="b">
        <f t="shared" si="1408"/>
        <v>0</v>
      </c>
    </row>
    <row r="6461" spans="1:23" x14ac:dyDescent="0.25">
      <c r="A6461" t="s">
        <v>10797</v>
      </c>
      <c r="B6461" t="s">
        <v>23278</v>
      </c>
      <c r="C6461" t="s">
        <v>23279</v>
      </c>
      <c r="D6461">
        <v>2006</v>
      </c>
      <c r="E6461" t="s">
        <v>23280</v>
      </c>
      <c r="F6461">
        <v>42</v>
      </c>
      <c r="G6461">
        <v>3</v>
      </c>
      <c r="H6461" t="s">
        <v>23281</v>
      </c>
      <c r="L6461" t="s">
        <v>35</v>
      </c>
      <c r="M6461" t="s">
        <v>20</v>
      </c>
      <c r="P6461" t="b">
        <f t="shared" si="1397"/>
        <v>0</v>
      </c>
      <c r="Q6461" t="b">
        <f t="shared" si="1406"/>
        <v>0</v>
      </c>
      <c r="R6461" t="b">
        <f t="shared" si="1398"/>
        <v>0</v>
      </c>
      <c r="S6461" t="b">
        <f t="shared" si="1399"/>
        <v>0</v>
      </c>
      <c r="T6461" t="b">
        <f t="shared" si="1400"/>
        <v>0</v>
      </c>
      <c r="U6461" t="b">
        <f t="shared" si="1401"/>
        <v>0</v>
      </c>
      <c r="V6461" t="b">
        <f t="shared" si="1407"/>
        <v>0</v>
      </c>
      <c r="W6461" t="b">
        <f t="shared" si="1408"/>
        <v>0</v>
      </c>
    </row>
    <row r="6462" spans="1:23" x14ac:dyDescent="0.25">
      <c r="A6462" t="s">
        <v>10797</v>
      </c>
      <c r="B6462" t="s">
        <v>23282</v>
      </c>
      <c r="C6462" t="s">
        <v>23283</v>
      </c>
      <c r="D6462">
        <v>2006</v>
      </c>
      <c r="E6462" t="s">
        <v>722</v>
      </c>
      <c r="F6462">
        <v>84</v>
      </c>
      <c r="G6462">
        <v>1</v>
      </c>
      <c r="H6462" t="s">
        <v>20826</v>
      </c>
      <c r="J6462" t="s">
        <v>13796</v>
      </c>
      <c r="L6462" t="s">
        <v>20</v>
      </c>
      <c r="M6462" t="s">
        <v>19</v>
      </c>
      <c r="P6462" t="b">
        <f t="shared" si="1397"/>
        <v>0</v>
      </c>
      <c r="Q6462" t="b">
        <f t="shared" si="1406"/>
        <v>0</v>
      </c>
      <c r="R6462" t="b">
        <f t="shared" si="1398"/>
        <v>0</v>
      </c>
      <c r="S6462" t="b">
        <f t="shared" si="1399"/>
        <v>0</v>
      </c>
      <c r="T6462" t="b">
        <f t="shared" si="1400"/>
        <v>0</v>
      </c>
      <c r="U6462" t="b">
        <f t="shared" si="1401"/>
        <v>0</v>
      </c>
      <c r="V6462" t="b">
        <f t="shared" si="1407"/>
        <v>0</v>
      </c>
      <c r="W6462" t="b">
        <f t="shared" si="1408"/>
        <v>0</v>
      </c>
    </row>
    <row r="6463" spans="1:23" x14ac:dyDescent="0.25">
      <c r="A6463" t="s">
        <v>10797</v>
      </c>
      <c r="B6463" t="s">
        <v>23284</v>
      </c>
      <c r="C6463" t="s">
        <v>23285</v>
      </c>
      <c r="D6463">
        <v>2006</v>
      </c>
      <c r="E6463" t="s">
        <v>9510</v>
      </c>
      <c r="F6463">
        <v>12</v>
      </c>
      <c r="G6463">
        <v>5</v>
      </c>
      <c r="H6463" t="s">
        <v>23286</v>
      </c>
      <c r="L6463" t="s">
        <v>20</v>
      </c>
      <c r="M6463" t="s">
        <v>35</v>
      </c>
      <c r="P6463" t="b">
        <f t="shared" si="1397"/>
        <v>0</v>
      </c>
      <c r="Q6463" t="b">
        <f t="shared" si="1406"/>
        <v>0</v>
      </c>
      <c r="R6463" t="b">
        <f t="shared" si="1398"/>
        <v>0</v>
      </c>
      <c r="S6463" t="b">
        <f t="shared" si="1399"/>
        <v>0</v>
      </c>
      <c r="T6463" t="b">
        <f t="shared" si="1400"/>
        <v>0</v>
      </c>
      <c r="U6463" t="b">
        <f t="shared" si="1401"/>
        <v>0</v>
      </c>
      <c r="V6463" t="b">
        <f t="shared" si="1407"/>
        <v>0</v>
      </c>
      <c r="W6463" t="b">
        <f t="shared" si="1408"/>
        <v>0</v>
      </c>
    </row>
    <row r="6464" spans="1:23"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1397"/>
        <v>0</v>
      </c>
      <c r="Q6464" t="b">
        <f t="shared" si="1406"/>
        <v>0</v>
      </c>
      <c r="R6464" t="b">
        <f t="shared" si="1398"/>
        <v>0</v>
      </c>
      <c r="S6464" t="b">
        <f t="shared" si="1399"/>
        <v>1</v>
      </c>
      <c r="T6464" t="b">
        <f t="shared" si="1400"/>
        <v>0</v>
      </c>
      <c r="U6464" t="b">
        <f t="shared" si="1401"/>
        <v>0</v>
      </c>
    </row>
    <row r="6465" spans="1:23" x14ac:dyDescent="0.25">
      <c r="A6465" t="s">
        <v>10797</v>
      </c>
      <c r="B6465" t="s">
        <v>23292</v>
      </c>
      <c r="C6465" t="s">
        <v>23293</v>
      </c>
      <c r="D6465">
        <v>2006</v>
      </c>
      <c r="E6465" t="s">
        <v>20901</v>
      </c>
      <c r="F6465">
        <v>100</v>
      </c>
      <c r="G6465">
        <v>2</v>
      </c>
      <c r="H6465" t="s">
        <v>23294</v>
      </c>
      <c r="J6465" t="s">
        <v>23295</v>
      </c>
      <c r="L6465" t="s">
        <v>19</v>
      </c>
      <c r="M6465" t="s">
        <v>20</v>
      </c>
      <c r="P6465" t="b">
        <f t="shared" si="1397"/>
        <v>0</v>
      </c>
      <c r="Q6465" t="b">
        <f t="shared" si="1406"/>
        <v>0</v>
      </c>
      <c r="R6465" t="b">
        <f t="shared" si="1398"/>
        <v>0</v>
      </c>
      <c r="S6465" t="b">
        <f t="shared" si="1399"/>
        <v>0</v>
      </c>
      <c r="T6465" t="b">
        <f t="shared" si="1400"/>
        <v>0</v>
      </c>
      <c r="U6465" t="b">
        <f t="shared" si="1401"/>
        <v>0</v>
      </c>
      <c r="V6465" t="b">
        <f>ISNUMBER(SEARCH(" hen",$C6465))</f>
        <v>0</v>
      </c>
      <c r="W6465" t="b">
        <f>ISNUMBER(SEARCH("penguin",$C6465))</f>
        <v>0</v>
      </c>
    </row>
    <row r="6466" spans="1:23"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1397"/>
        <v>0</v>
      </c>
      <c r="Q6466" t="b">
        <f t="shared" si="1406"/>
        <v>1</v>
      </c>
      <c r="R6466" t="b">
        <f t="shared" si="1398"/>
        <v>0</v>
      </c>
      <c r="S6466" t="b">
        <f t="shared" si="1399"/>
        <v>0</v>
      </c>
      <c r="T6466" t="b">
        <f t="shared" si="1400"/>
        <v>0</v>
      </c>
      <c r="U6466" t="b">
        <f t="shared" si="1401"/>
        <v>0</v>
      </c>
    </row>
    <row r="6467" spans="1:23" x14ac:dyDescent="0.25">
      <c r="A6467" t="s">
        <v>10797</v>
      </c>
      <c r="B6467" t="s">
        <v>23299</v>
      </c>
      <c r="C6467" t="s">
        <v>23300</v>
      </c>
      <c r="D6467">
        <v>2006</v>
      </c>
      <c r="E6467" t="s">
        <v>10883</v>
      </c>
      <c r="F6467">
        <v>53</v>
      </c>
      <c r="G6467" s="2">
        <v>42828</v>
      </c>
      <c r="H6467" t="s">
        <v>23301</v>
      </c>
      <c r="J6467" t="s">
        <v>23302</v>
      </c>
      <c r="L6467" t="s">
        <v>19</v>
      </c>
      <c r="M6467" t="s">
        <v>20</v>
      </c>
      <c r="P6467" t="b">
        <f t="shared" ref="P6467:P6530" si="1409">ISNUMBER(SEARCH("broiler",C6467))</f>
        <v>0</v>
      </c>
      <c r="Q6467" t="b">
        <f t="shared" si="1406"/>
        <v>0</v>
      </c>
      <c r="R6467" t="b">
        <f t="shared" ref="R6467:R6530" si="1410">ISNUMBER(SEARCH("aquatic",$C6467))</f>
        <v>0</v>
      </c>
      <c r="S6467" t="b">
        <f t="shared" ref="S6467:S6530" si="1411">ISNUMBER(SEARCH("fish",$C6467))</f>
        <v>0</v>
      </c>
      <c r="T6467" t="b">
        <f t="shared" ref="T6467:T6530" si="1412">ISNUMBER(SEARCH(" chicken",$C6467))</f>
        <v>0</v>
      </c>
      <c r="U6467" t="b">
        <f t="shared" ref="U6467:U6530" si="1413">ISNUMBER(SEARCH("tadpole",$C6467))</f>
        <v>0</v>
      </c>
      <c r="V6467" t="b">
        <f>ISNUMBER(SEARCH(" hen",$C6467))</f>
        <v>0</v>
      </c>
      <c r="W6467" t="b">
        <f>ISNUMBER(SEARCH("penguin",$C6467))</f>
        <v>0</v>
      </c>
    </row>
    <row r="6468" spans="1:23"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1409"/>
        <v>0</v>
      </c>
      <c r="Q6468" t="b">
        <f t="shared" si="1406"/>
        <v>0</v>
      </c>
      <c r="R6468" t="b">
        <f t="shared" si="1410"/>
        <v>0</v>
      </c>
      <c r="S6468" t="b">
        <f t="shared" si="1411"/>
        <v>1</v>
      </c>
      <c r="T6468" t="b">
        <f t="shared" si="1412"/>
        <v>0</v>
      </c>
      <c r="U6468" t="b">
        <f t="shared" si="1413"/>
        <v>0</v>
      </c>
    </row>
    <row r="6469" spans="1:23" x14ac:dyDescent="0.25">
      <c r="A6469" t="s">
        <v>10797</v>
      </c>
      <c r="B6469" t="s">
        <v>23306</v>
      </c>
      <c r="C6469" t="s">
        <v>23307</v>
      </c>
      <c r="D6469">
        <v>2006</v>
      </c>
      <c r="E6469" t="s">
        <v>23308</v>
      </c>
      <c r="F6469">
        <v>8</v>
      </c>
      <c r="G6469">
        <v>2</v>
      </c>
      <c r="H6469" t="s">
        <v>10977</v>
      </c>
      <c r="L6469" t="s">
        <v>20</v>
      </c>
      <c r="M6469" t="s">
        <v>19</v>
      </c>
      <c r="P6469" t="b">
        <f t="shared" si="1409"/>
        <v>0</v>
      </c>
      <c r="Q6469" t="b">
        <f t="shared" si="1406"/>
        <v>0</v>
      </c>
      <c r="R6469" t="b">
        <f t="shared" si="1410"/>
        <v>0</v>
      </c>
      <c r="S6469" t="b">
        <f t="shared" si="1411"/>
        <v>0</v>
      </c>
      <c r="T6469" t="b">
        <f t="shared" si="1412"/>
        <v>0</v>
      </c>
      <c r="U6469" t="b">
        <f t="shared" si="1413"/>
        <v>0</v>
      </c>
      <c r="V6469" t="b">
        <f t="shared" ref="V6469:V6470" si="1414">ISNUMBER(SEARCH(" hen",$C6469))</f>
        <v>0</v>
      </c>
      <c r="W6469" t="b">
        <f t="shared" ref="W6469:W6470" si="1415">ISNUMBER(SEARCH("penguin",$C6469))</f>
        <v>0</v>
      </c>
    </row>
    <row r="6470" spans="1:23" x14ac:dyDescent="0.25">
      <c r="A6470" t="s">
        <v>10797</v>
      </c>
      <c r="B6470" t="s">
        <v>23309</v>
      </c>
      <c r="C6470" t="s">
        <v>23310</v>
      </c>
      <c r="D6470">
        <v>2006</v>
      </c>
      <c r="E6470" t="s">
        <v>5083</v>
      </c>
      <c r="F6470">
        <v>13</v>
      </c>
      <c r="G6470">
        <v>3</v>
      </c>
      <c r="H6470" t="s">
        <v>10996</v>
      </c>
      <c r="J6470" t="s">
        <v>23311</v>
      </c>
      <c r="L6470" t="s">
        <v>20</v>
      </c>
      <c r="M6470" t="s">
        <v>19</v>
      </c>
      <c r="P6470" t="b">
        <f t="shared" si="1409"/>
        <v>0</v>
      </c>
      <c r="Q6470" t="b">
        <f t="shared" si="1406"/>
        <v>0</v>
      </c>
      <c r="R6470" t="b">
        <f t="shared" si="1410"/>
        <v>0</v>
      </c>
      <c r="S6470" t="b">
        <f t="shared" si="1411"/>
        <v>0</v>
      </c>
      <c r="T6470" t="b">
        <f t="shared" si="1412"/>
        <v>0</v>
      </c>
      <c r="U6470" t="b">
        <f t="shared" si="1413"/>
        <v>0</v>
      </c>
      <c r="V6470" t="b">
        <f t="shared" si="1414"/>
        <v>0</v>
      </c>
      <c r="W6470" t="b">
        <f t="shared" si="1415"/>
        <v>0</v>
      </c>
    </row>
    <row r="6471" spans="1:23"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1409"/>
        <v>0</v>
      </c>
      <c r="Q6471" t="b">
        <f t="shared" si="1406"/>
        <v>0</v>
      </c>
      <c r="R6471" t="b">
        <f t="shared" si="1410"/>
        <v>0</v>
      </c>
      <c r="S6471" t="b">
        <f t="shared" si="1411"/>
        <v>0</v>
      </c>
      <c r="T6471" t="b">
        <f t="shared" si="1412"/>
        <v>0</v>
      </c>
      <c r="U6471" t="b">
        <f t="shared" si="1413"/>
        <v>1</v>
      </c>
    </row>
    <row r="6472" spans="1:23" x14ac:dyDescent="0.25">
      <c r="A6472" t="s">
        <v>10797</v>
      </c>
      <c r="B6472" t="s">
        <v>23315</v>
      </c>
      <c r="C6472" t="s">
        <v>23316</v>
      </c>
      <c r="D6472">
        <v>2006</v>
      </c>
      <c r="E6472" t="s">
        <v>2153</v>
      </c>
      <c r="F6472">
        <v>106</v>
      </c>
      <c r="G6472">
        <v>3</v>
      </c>
      <c r="H6472" t="s">
        <v>23317</v>
      </c>
      <c r="L6472" t="s">
        <v>20</v>
      </c>
      <c r="M6472" t="s">
        <v>19</v>
      </c>
      <c r="P6472" t="b">
        <f t="shared" si="1409"/>
        <v>0</v>
      </c>
      <c r="Q6472" t="b">
        <f t="shared" si="1406"/>
        <v>0</v>
      </c>
      <c r="R6472" t="b">
        <f t="shared" si="1410"/>
        <v>0</v>
      </c>
      <c r="S6472" t="b">
        <f t="shared" si="1411"/>
        <v>0</v>
      </c>
      <c r="T6472" t="b">
        <f t="shared" si="1412"/>
        <v>0</v>
      </c>
      <c r="U6472" t="b">
        <f t="shared" si="1413"/>
        <v>0</v>
      </c>
      <c r="V6472" t="b">
        <f t="shared" ref="V6472:V6486" si="1416">ISNUMBER(SEARCH(" hen",$C6472))</f>
        <v>0</v>
      </c>
      <c r="W6472" t="b">
        <f t="shared" ref="W6472:W6486" si="1417">ISNUMBER(SEARCH("penguin",$C6472))</f>
        <v>0</v>
      </c>
    </row>
    <row r="6473" spans="1:23" x14ac:dyDescent="0.25">
      <c r="A6473" t="s">
        <v>10797</v>
      </c>
      <c r="B6473" t="s">
        <v>23318</v>
      </c>
      <c r="C6473" t="s">
        <v>23319</v>
      </c>
      <c r="D6473">
        <v>2006</v>
      </c>
      <c r="E6473" t="s">
        <v>23320</v>
      </c>
      <c r="F6473">
        <v>58</v>
      </c>
      <c r="G6473">
        <v>4</v>
      </c>
      <c r="H6473" t="s">
        <v>23321</v>
      </c>
      <c r="L6473" t="s">
        <v>20</v>
      </c>
      <c r="M6473" t="s">
        <v>35</v>
      </c>
      <c r="P6473" t="b">
        <f t="shared" si="1409"/>
        <v>0</v>
      </c>
      <c r="Q6473" t="b">
        <f t="shared" si="1406"/>
        <v>0</v>
      </c>
      <c r="R6473" t="b">
        <f t="shared" si="1410"/>
        <v>0</v>
      </c>
      <c r="S6473" t="b">
        <f t="shared" si="1411"/>
        <v>0</v>
      </c>
      <c r="T6473" t="b">
        <f t="shared" si="1412"/>
        <v>0</v>
      </c>
      <c r="U6473" t="b">
        <f t="shared" si="1413"/>
        <v>0</v>
      </c>
      <c r="V6473" t="b">
        <f t="shared" si="1416"/>
        <v>0</v>
      </c>
      <c r="W6473" t="b">
        <f t="shared" si="1417"/>
        <v>0</v>
      </c>
    </row>
    <row r="6474" spans="1:23" x14ac:dyDescent="0.25">
      <c r="A6474" t="s">
        <v>10797</v>
      </c>
      <c r="B6474" t="s">
        <v>23322</v>
      </c>
      <c r="C6474" t="s">
        <v>23323</v>
      </c>
      <c r="D6474">
        <v>2006</v>
      </c>
      <c r="E6474" t="s">
        <v>19472</v>
      </c>
      <c r="F6474">
        <v>69</v>
      </c>
      <c r="H6474" t="s">
        <v>17704</v>
      </c>
      <c r="L6474" t="s">
        <v>35</v>
      </c>
      <c r="M6474" t="s">
        <v>20</v>
      </c>
      <c r="P6474" t="b">
        <f t="shared" si="1409"/>
        <v>0</v>
      </c>
      <c r="Q6474" t="b">
        <f t="shared" si="1406"/>
        <v>0</v>
      </c>
      <c r="R6474" t="b">
        <f t="shared" si="1410"/>
        <v>0</v>
      </c>
      <c r="S6474" t="b">
        <f t="shared" si="1411"/>
        <v>0</v>
      </c>
      <c r="T6474" t="b">
        <f t="shared" si="1412"/>
        <v>0</v>
      </c>
      <c r="U6474" t="b">
        <f t="shared" si="1413"/>
        <v>0</v>
      </c>
      <c r="V6474" t="b">
        <f t="shared" si="1416"/>
        <v>0</v>
      </c>
      <c r="W6474" t="b">
        <f t="shared" si="1417"/>
        <v>0</v>
      </c>
    </row>
    <row r="6475" spans="1:23" x14ac:dyDescent="0.25">
      <c r="A6475" t="s">
        <v>10797</v>
      </c>
      <c r="B6475" t="s">
        <v>23324</v>
      </c>
      <c r="C6475" t="s">
        <v>23325</v>
      </c>
      <c r="D6475">
        <v>2006</v>
      </c>
      <c r="E6475" t="s">
        <v>3400</v>
      </c>
      <c r="F6475">
        <v>77</v>
      </c>
      <c r="G6475" s="2">
        <v>42767</v>
      </c>
      <c r="H6475" t="s">
        <v>23326</v>
      </c>
      <c r="L6475" t="s">
        <v>19</v>
      </c>
      <c r="M6475" t="s">
        <v>20</v>
      </c>
      <c r="P6475" t="b">
        <f t="shared" si="1409"/>
        <v>0</v>
      </c>
      <c r="Q6475" t="b">
        <f t="shared" si="1406"/>
        <v>0</v>
      </c>
      <c r="R6475" t="b">
        <f t="shared" si="1410"/>
        <v>0</v>
      </c>
      <c r="S6475" t="b">
        <f t="shared" si="1411"/>
        <v>0</v>
      </c>
      <c r="T6475" t="b">
        <f t="shared" si="1412"/>
        <v>0</v>
      </c>
      <c r="U6475" t="b">
        <f t="shared" si="1413"/>
        <v>0</v>
      </c>
      <c r="V6475" t="b">
        <f t="shared" si="1416"/>
        <v>0</v>
      </c>
      <c r="W6475" t="b">
        <f t="shared" si="1417"/>
        <v>0</v>
      </c>
    </row>
    <row r="6476" spans="1:23" x14ac:dyDescent="0.25">
      <c r="A6476" t="s">
        <v>10797</v>
      </c>
      <c r="B6476" t="s">
        <v>23327</v>
      </c>
      <c r="C6476" t="s">
        <v>23328</v>
      </c>
      <c r="D6476">
        <v>2006</v>
      </c>
      <c r="E6476" t="s">
        <v>3400</v>
      </c>
      <c r="F6476">
        <v>77</v>
      </c>
      <c r="G6476" s="2">
        <v>42767</v>
      </c>
      <c r="H6476" t="s">
        <v>23329</v>
      </c>
      <c r="L6476" t="s">
        <v>19</v>
      </c>
      <c r="M6476" t="s">
        <v>20</v>
      </c>
      <c r="P6476" t="b">
        <f t="shared" si="1409"/>
        <v>0</v>
      </c>
      <c r="Q6476" t="b">
        <f t="shared" si="1406"/>
        <v>0</v>
      </c>
      <c r="R6476" t="b">
        <f t="shared" si="1410"/>
        <v>0</v>
      </c>
      <c r="S6476" t="b">
        <f t="shared" si="1411"/>
        <v>0</v>
      </c>
      <c r="T6476" t="b">
        <f t="shared" si="1412"/>
        <v>0</v>
      </c>
      <c r="U6476" t="b">
        <f t="shared" si="1413"/>
        <v>0</v>
      </c>
      <c r="V6476" t="b">
        <f t="shared" si="1416"/>
        <v>0</v>
      </c>
      <c r="W6476" t="b">
        <f t="shared" si="1417"/>
        <v>0</v>
      </c>
    </row>
    <row r="6477" spans="1:23" x14ac:dyDescent="0.25">
      <c r="A6477" t="s">
        <v>10797</v>
      </c>
      <c r="B6477" t="s">
        <v>23330</v>
      </c>
      <c r="C6477" t="s">
        <v>23331</v>
      </c>
      <c r="D6477">
        <v>2006</v>
      </c>
      <c r="E6477" t="s">
        <v>3400</v>
      </c>
      <c r="F6477">
        <v>77</v>
      </c>
      <c r="G6477" s="2">
        <v>42767</v>
      </c>
      <c r="H6477" t="s">
        <v>23332</v>
      </c>
      <c r="L6477" t="s">
        <v>20</v>
      </c>
      <c r="M6477" t="s">
        <v>35</v>
      </c>
      <c r="P6477" t="b">
        <f t="shared" si="1409"/>
        <v>0</v>
      </c>
      <c r="Q6477" t="b">
        <f t="shared" si="1406"/>
        <v>0</v>
      </c>
      <c r="R6477" t="b">
        <f t="shared" si="1410"/>
        <v>0</v>
      </c>
      <c r="S6477" t="b">
        <f t="shared" si="1411"/>
        <v>0</v>
      </c>
      <c r="T6477" t="b">
        <f t="shared" si="1412"/>
        <v>0</v>
      </c>
      <c r="U6477" t="b">
        <f t="shared" si="1413"/>
        <v>0</v>
      </c>
      <c r="V6477" t="b">
        <f t="shared" si="1416"/>
        <v>0</v>
      </c>
      <c r="W6477" t="b">
        <f t="shared" si="1417"/>
        <v>0</v>
      </c>
    </row>
    <row r="6478" spans="1:23" x14ac:dyDescent="0.25">
      <c r="A6478" t="s">
        <v>10797</v>
      </c>
      <c r="B6478" t="s">
        <v>23333</v>
      </c>
      <c r="C6478" t="s">
        <v>23334</v>
      </c>
      <c r="D6478">
        <v>2006</v>
      </c>
      <c r="E6478" t="s">
        <v>23335</v>
      </c>
      <c r="F6478">
        <v>10</v>
      </c>
      <c r="G6478">
        <v>2</v>
      </c>
      <c r="H6478" t="s">
        <v>17128</v>
      </c>
      <c r="L6478" t="s">
        <v>35</v>
      </c>
      <c r="M6478" t="s">
        <v>20</v>
      </c>
      <c r="P6478" t="b">
        <f t="shared" si="1409"/>
        <v>0</v>
      </c>
      <c r="Q6478" t="b">
        <f t="shared" si="1406"/>
        <v>0</v>
      </c>
      <c r="R6478" t="b">
        <f t="shared" si="1410"/>
        <v>0</v>
      </c>
      <c r="S6478" t="b">
        <f t="shared" si="1411"/>
        <v>0</v>
      </c>
      <c r="T6478" t="b">
        <f t="shared" si="1412"/>
        <v>0</v>
      </c>
      <c r="U6478" t="b">
        <f t="shared" si="1413"/>
        <v>0</v>
      </c>
      <c r="V6478" t="b">
        <f t="shared" si="1416"/>
        <v>0</v>
      </c>
      <c r="W6478" t="b">
        <f t="shared" si="1417"/>
        <v>0</v>
      </c>
    </row>
    <row r="6479" spans="1:23" x14ac:dyDescent="0.25">
      <c r="A6479" t="s">
        <v>10797</v>
      </c>
      <c r="B6479" t="s">
        <v>23336</v>
      </c>
      <c r="C6479" t="s">
        <v>23337</v>
      </c>
      <c r="D6479">
        <v>2006</v>
      </c>
      <c r="E6479" t="s">
        <v>23338</v>
      </c>
      <c r="H6479" t="s">
        <v>19008</v>
      </c>
      <c r="L6479" t="s">
        <v>20</v>
      </c>
      <c r="M6479" t="s">
        <v>19</v>
      </c>
      <c r="P6479" t="b">
        <f t="shared" si="1409"/>
        <v>0</v>
      </c>
      <c r="Q6479" t="b">
        <f t="shared" si="1406"/>
        <v>0</v>
      </c>
      <c r="R6479" t="b">
        <f t="shared" si="1410"/>
        <v>0</v>
      </c>
      <c r="S6479" t="b">
        <f t="shared" si="1411"/>
        <v>0</v>
      </c>
      <c r="T6479" t="b">
        <f t="shared" si="1412"/>
        <v>0</v>
      </c>
      <c r="U6479" t="b">
        <f t="shared" si="1413"/>
        <v>0</v>
      </c>
      <c r="V6479" t="b">
        <f t="shared" si="1416"/>
        <v>0</v>
      </c>
      <c r="W6479" t="b">
        <f t="shared" si="1417"/>
        <v>0</v>
      </c>
    </row>
    <row r="6480" spans="1:23" x14ac:dyDescent="0.25">
      <c r="A6480" t="s">
        <v>10797</v>
      </c>
      <c r="B6480" t="s">
        <v>23339</v>
      </c>
      <c r="C6480" t="s">
        <v>23340</v>
      </c>
      <c r="D6480">
        <v>2006</v>
      </c>
      <c r="E6480" t="s">
        <v>23338</v>
      </c>
      <c r="H6480" t="s">
        <v>20433</v>
      </c>
      <c r="L6480" t="s">
        <v>35</v>
      </c>
      <c r="M6480" t="s">
        <v>20</v>
      </c>
      <c r="P6480" t="b">
        <f t="shared" si="1409"/>
        <v>0</v>
      </c>
      <c r="Q6480" t="b">
        <f t="shared" si="1406"/>
        <v>0</v>
      </c>
      <c r="R6480" t="b">
        <f t="shared" si="1410"/>
        <v>0</v>
      </c>
      <c r="S6480" t="b">
        <f t="shared" si="1411"/>
        <v>0</v>
      </c>
      <c r="T6480" t="b">
        <f t="shared" si="1412"/>
        <v>0</v>
      </c>
      <c r="U6480" t="b">
        <f t="shared" si="1413"/>
        <v>0</v>
      </c>
      <c r="V6480" t="b">
        <f t="shared" si="1416"/>
        <v>0</v>
      </c>
      <c r="W6480" t="b">
        <f t="shared" si="1417"/>
        <v>0</v>
      </c>
    </row>
    <row r="6481" spans="1:23" x14ac:dyDescent="0.25">
      <c r="A6481" t="s">
        <v>10797</v>
      </c>
      <c r="B6481" t="s">
        <v>23341</v>
      </c>
      <c r="C6481" t="s">
        <v>23342</v>
      </c>
      <c r="D6481">
        <v>2006</v>
      </c>
      <c r="E6481" t="s">
        <v>2717</v>
      </c>
      <c r="F6481">
        <v>16</v>
      </c>
      <c r="G6481">
        <v>1</v>
      </c>
      <c r="H6481" t="s">
        <v>11955</v>
      </c>
      <c r="L6481" t="s">
        <v>20</v>
      </c>
      <c r="M6481" t="s">
        <v>19</v>
      </c>
      <c r="P6481" t="b">
        <f t="shared" si="1409"/>
        <v>0</v>
      </c>
      <c r="Q6481" t="b">
        <f t="shared" si="1406"/>
        <v>0</v>
      </c>
      <c r="R6481" t="b">
        <f t="shared" si="1410"/>
        <v>0</v>
      </c>
      <c r="S6481" t="b">
        <f t="shared" si="1411"/>
        <v>0</v>
      </c>
      <c r="T6481" t="b">
        <f t="shared" si="1412"/>
        <v>0</v>
      </c>
      <c r="U6481" t="b">
        <f t="shared" si="1413"/>
        <v>0</v>
      </c>
      <c r="V6481" t="b">
        <f t="shared" si="1416"/>
        <v>0</v>
      </c>
      <c r="W6481" t="b">
        <f t="shared" si="1417"/>
        <v>0</v>
      </c>
    </row>
    <row r="6482" spans="1:23" x14ac:dyDescent="0.25">
      <c r="A6482" t="s">
        <v>10797</v>
      </c>
      <c r="B6482" t="s">
        <v>23343</v>
      </c>
      <c r="C6482" t="s">
        <v>23344</v>
      </c>
      <c r="D6482">
        <v>2006</v>
      </c>
      <c r="E6482" t="s">
        <v>23345</v>
      </c>
      <c r="F6482">
        <v>20</v>
      </c>
      <c r="H6482" t="s">
        <v>23346</v>
      </c>
      <c r="L6482" t="s">
        <v>35</v>
      </c>
      <c r="M6482" t="s">
        <v>20</v>
      </c>
      <c r="P6482" t="b">
        <f t="shared" si="1409"/>
        <v>0</v>
      </c>
      <c r="Q6482" t="b">
        <f t="shared" si="1406"/>
        <v>0</v>
      </c>
      <c r="R6482" t="b">
        <f t="shared" si="1410"/>
        <v>0</v>
      </c>
      <c r="S6482" t="b">
        <f t="shared" si="1411"/>
        <v>0</v>
      </c>
      <c r="T6482" t="b">
        <f t="shared" si="1412"/>
        <v>0</v>
      </c>
      <c r="U6482" t="b">
        <f t="shared" si="1413"/>
        <v>0</v>
      </c>
      <c r="V6482" t="b">
        <f t="shared" si="1416"/>
        <v>0</v>
      </c>
      <c r="W6482" t="b">
        <f t="shared" si="1417"/>
        <v>0</v>
      </c>
    </row>
    <row r="6483" spans="1:23" x14ac:dyDescent="0.25">
      <c r="A6483" t="s">
        <v>10797</v>
      </c>
      <c r="B6483" t="s">
        <v>23347</v>
      </c>
      <c r="C6483" t="s">
        <v>23348</v>
      </c>
      <c r="D6483">
        <v>2006</v>
      </c>
      <c r="E6483" t="s">
        <v>23345</v>
      </c>
      <c r="F6483">
        <v>20</v>
      </c>
      <c r="H6483" t="s">
        <v>23349</v>
      </c>
      <c r="J6483" t="s">
        <v>23350</v>
      </c>
      <c r="L6483" t="s">
        <v>35</v>
      </c>
      <c r="M6483" t="s">
        <v>20</v>
      </c>
      <c r="P6483" t="b">
        <f t="shared" si="1409"/>
        <v>0</v>
      </c>
      <c r="Q6483" t="b">
        <f t="shared" si="1406"/>
        <v>0</v>
      </c>
      <c r="R6483" t="b">
        <f t="shared" si="1410"/>
        <v>0</v>
      </c>
      <c r="S6483" t="b">
        <f t="shared" si="1411"/>
        <v>0</v>
      </c>
      <c r="T6483" t="b">
        <f t="shared" si="1412"/>
        <v>0</v>
      </c>
      <c r="U6483" t="b">
        <f t="shared" si="1413"/>
        <v>0</v>
      </c>
      <c r="V6483" t="b">
        <f t="shared" si="1416"/>
        <v>0</v>
      </c>
      <c r="W6483" t="b">
        <f t="shared" si="1417"/>
        <v>0</v>
      </c>
    </row>
    <row r="6484" spans="1:23" x14ac:dyDescent="0.25">
      <c r="A6484" t="s">
        <v>10797</v>
      </c>
      <c r="B6484" t="s">
        <v>23351</v>
      </c>
      <c r="C6484" t="s">
        <v>23352</v>
      </c>
      <c r="D6484">
        <v>2006</v>
      </c>
      <c r="E6484" t="s">
        <v>23345</v>
      </c>
      <c r="F6484">
        <v>20</v>
      </c>
      <c r="H6484" t="s">
        <v>23353</v>
      </c>
      <c r="L6484" t="s">
        <v>35</v>
      </c>
      <c r="M6484" t="s">
        <v>20</v>
      </c>
      <c r="P6484" t="b">
        <f t="shared" si="1409"/>
        <v>0</v>
      </c>
      <c r="Q6484" t="b">
        <f t="shared" si="1406"/>
        <v>0</v>
      </c>
      <c r="R6484" t="b">
        <f t="shared" si="1410"/>
        <v>0</v>
      </c>
      <c r="S6484" t="b">
        <f t="shared" si="1411"/>
        <v>0</v>
      </c>
      <c r="T6484" t="b">
        <f t="shared" si="1412"/>
        <v>0</v>
      </c>
      <c r="U6484" t="b">
        <f t="shared" si="1413"/>
        <v>0</v>
      </c>
      <c r="V6484" t="b">
        <f t="shared" si="1416"/>
        <v>0</v>
      </c>
      <c r="W6484" t="b">
        <f t="shared" si="1417"/>
        <v>0</v>
      </c>
    </row>
    <row r="6485" spans="1:23" x14ac:dyDescent="0.25">
      <c r="A6485" t="s">
        <v>10797</v>
      </c>
      <c r="B6485" t="s">
        <v>23354</v>
      </c>
      <c r="C6485" t="s">
        <v>23355</v>
      </c>
      <c r="D6485">
        <v>2006</v>
      </c>
      <c r="E6485" t="s">
        <v>23345</v>
      </c>
      <c r="F6485">
        <v>20</v>
      </c>
      <c r="H6485" t="s">
        <v>23356</v>
      </c>
      <c r="L6485" t="s">
        <v>35</v>
      </c>
      <c r="M6485" t="s">
        <v>20</v>
      </c>
      <c r="P6485" t="b">
        <f t="shared" si="1409"/>
        <v>0</v>
      </c>
      <c r="Q6485" t="b">
        <f t="shared" si="1406"/>
        <v>0</v>
      </c>
      <c r="R6485" t="b">
        <f t="shared" si="1410"/>
        <v>0</v>
      </c>
      <c r="S6485" t="b">
        <f t="shared" si="1411"/>
        <v>0</v>
      </c>
      <c r="T6485" t="b">
        <f t="shared" si="1412"/>
        <v>0</v>
      </c>
      <c r="U6485" t="b">
        <f t="shared" si="1413"/>
        <v>0</v>
      </c>
      <c r="V6485" t="b">
        <f t="shared" si="1416"/>
        <v>0</v>
      </c>
      <c r="W6485" t="b">
        <f t="shared" si="1417"/>
        <v>0</v>
      </c>
    </row>
    <row r="6486" spans="1:23" x14ac:dyDescent="0.25">
      <c r="A6486" t="s">
        <v>10797</v>
      </c>
      <c r="B6486" t="s">
        <v>23357</v>
      </c>
      <c r="C6486" t="s">
        <v>23358</v>
      </c>
      <c r="D6486">
        <v>2006</v>
      </c>
      <c r="E6486" t="s">
        <v>23359</v>
      </c>
      <c r="F6486">
        <v>13</v>
      </c>
      <c r="H6486" t="s">
        <v>20535</v>
      </c>
      <c r="L6486" t="s">
        <v>20</v>
      </c>
      <c r="M6486" t="s">
        <v>19</v>
      </c>
      <c r="P6486" t="b">
        <f t="shared" si="1409"/>
        <v>0</v>
      </c>
      <c r="Q6486" t="b">
        <f t="shared" si="1406"/>
        <v>0</v>
      </c>
      <c r="R6486" t="b">
        <f t="shared" si="1410"/>
        <v>0</v>
      </c>
      <c r="S6486" t="b">
        <f t="shared" si="1411"/>
        <v>0</v>
      </c>
      <c r="T6486" t="b">
        <f t="shared" si="1412"/>
        <v>0</v>
      </c>
      <c r="U6486" t="b">
        <f t="shared" si="1413"/>
        <v>0</v>
      </c>
      <c r="V6486" t="b">
        <f t="shared" si="1416"/>
        <v>0</v>
      </c>
      <c r="W6486" t="b">
        <f t="shared" si="1417"/>
        <v>0</v>
      </c>
    </row>
    <row r="6487" spans="1:23" hidden="1" x14ac:dyDescent="0.25">
      <c r="A6487" t="s">
        <v>10797</v>
      </c>
      <c r="B6487" t="s">
        <v>23360</v>
      </c>
      <c r="C6487" t="s">
        <v>23361</v>
      </c>
      <c r="D6487">
        <v>2006</v>
      </c>
      <c r="E6487" t="s">
        <v>23362</v>
      </c>
      <c r="H6487" t="s">
        <v>23363</v>
      </c>
      <c r="L6487" t="s">
        <v>19</v>
      </c>
      <c r="M6487" t="s">
        <v>20</v>
      </c>
      <c r="N6487" t="s">
        <v>37246</v>
      </c>
      <c r="O6487" t="s">
        <v>37253</v>
      </c>
      <c r="P6487" t="b">
        <f t="shared" si="1409"/>
        <v>0</v>
      </c>
      <c r="Q6487" t="b">
        <f t="shared" si="1406"/>
        <v>0</v>
      </c>
      <c r="R6487" t="b">
        <f t="shared" si="1410"/>
        <v>0</v>
      </c>
      <c r="S6487" t="b">
        <f t="shared" si="1411"/>
        <v>1</v>
      </c>
      <c r="T6487" t="b">
        <f t="shared" si="1412"/>
        <v>0</v>
      </c>
      <c r="U6487" t="b">
        <f t="shared" si="1413"/>
        <v>0</v>
      </c>
    </row>
    <row r="6488" spans="1:23" x14ac:dyDescent="0.25">
      <c r="A6488" t="s">
        <v>10797</v>
      </c>
      <c r="B6488" t="s">
        <v>23364</v>
      </c>
      <c r="C6488" t="s">
        <v>23365</v>
      </c>
      <c r="D6488">
        <v>2006</v>
      </c>
      <c r="E6488" t="s">
        <v>23366</v>
      </c>
      <c r="F6488">
        <v>84</v>
      </c>
      <c r="H6488" s="3">
        <v>11871</v>
      </c>
      <c r="L6488" t="s">
        <v>20</v>
      </c>
      <c r="M6488" t="s">
        <v>19</v>
      </c>
      <c r="P6488" t="b">
        <f t="shared" si="1409"/>
        <v>0</v>
      </c>
      <c r="Q6488" t="b">
        <f t="shared" si="1406"/>
        <v>0</v>
      </c>
      <c r="R6488" t="b">
        <f t="shared" si="1410"/>
        <v>0</v>
      </c>
      <c r="S6488" t="b">
        <f t="shared" si="1411"/>
        <v>0</v>
      </c>
      <c r="T6488" t="b">
        <f t="shared" si="1412"/>
        <v>0</v>
      </c>
      <c r="U6488" t="b">
        <f t="shared" si="1413"/>
        <v>0</v>
      </c>
      <c r="V6488" t="b">
        <f t="shared" ref="V6488:V6511" si="1418">ISNUMBER(SEARCH(" hen",$C6488))</f>
        <v>0</v>
      </c>
      <c r="W6488" t="b">
        <f t="shared" ref="W6488:W6511" si="1419">ISNUMBER(SEARCH("penguin",$C6488))</f>
        <v>0</v>
      </c>
    </row>
    <row r="6489" spans="1:23" x14ac:dyDescent="0.25">
      <c r="A6489" t="s">
        <v>10797</v>
      </c>
      <c r="B6489" t="s">
        <v>23367</v>
      </c>
      <c r="C6489" t="s">
        <v>23368</v>
      </c>
      <c r="D6489">
        <v>2006</v>
      </c>
      <c r="E6489" t="s">
        <v>11200</v>
      </c>
      <c r="F6489">
        <v>176</v>
      </c>
      <c r="G6489">
        <v>1</v>
      </c>
      <c r="H6489" t="s">
        <v>18884</v>
      </c>
      <c r="L6489" t="s">
        <v>35</v>
      </c>
      <c r="M6489" t="s">
        <v>20</v>
      </c>
      <c r="P6489" t="b">
        <f t="shared" si="1409"/>
        <v>0</v>
      </c>
      <c r="Q6489" t="b">
        <f t="shared" si="1406"/>
        <v>0</v>
      </c>
      <c r="R6489" t="b">
        <f t="shared" si="1410"/>
        <v>0</v>
      </c>
      <c r="S6489" t="b">
        <f t="shared" si="1411"/>
        <v>0</v>
      </c>
      <c r="T6489" t="b">
        <f t="shared" si="1412"/>
        <v>0</v>
      </c>
      <c r="U6489" t="b">
        <f t="shared" si="1413"/>
        <v>0</v>
      </c>
      <c r="V6489" t="b">
        <f t="shared" si="1418"/>
        <v>0</v>
      </c>
      <c r="W6489" t="b">
        <f t="shared" si="1419"/>
        <v>0</v>
      </c>
    </row>
    <row r="6490" spans="1:23" x14ac:dyDescent="0.25">
      <c r="A6490" t="s">
        <v>10797</v>
      </c>
      <c r="B6490" t="s">
        <v>23369</v>
      </c>
      <c r="C6490" t="s">
        <v>23370</v>
      </c>
      <c r="D6490">
        <v>2006</v>
      </c>
      <c r="E6490" t="s">
        <v>497</v>
      </c>
      <c r="F6490">
        <v>40</v>
      </c>
      <c r="G6490" t="s">
        <v>9225</v>
      </c>
      <c r="H6490" t="s">
        <v>23371</v>
      </c>
      <c r="J6490" t="s">
        <v>23372</v>
      </c>
      <c r="L6490" t="s">
        <v>20</v>
      </c>
      <c r="M6490" t="s">
        <v>35</v>
      </c>
      <c r="P6490" t="b">
        <f t="shared" si="1409"/>
        <v>0</v>
      </c>
      <c r="Q6490" t="b">
        <f t="shared" si="1406"/>
        <v>0</v>
      </c>
      <c r="R6490" t="b">
        <f t="shared" si="1410"/>
        <v>0</v>
      </c>
      <c r="S6490" t="b">
        <f t="shared" si="1411"/>
        <v>0</v>
      </c>
      <c r="T6490" t="b">
        <f t="shared" si="1412"/>
        <v>0</v>
      </c>
      <c r="U6490" t="b">
        <f t="shared" si="1413"/>
        <v>0</v>
      </c>
      <c r="V6490" t="b">
        <f t="shared" si="1418"/>
        <v>0</v>
      </c>
      <c r="W6490" t="b">
        <f t="shared" si="1419"/>
        <v>0</v>
      </c>
    </row>
    <row r="6491" spans="1:23" x14ac:dyDescent="0.25">
      <c r="A6491" t="s">
        <v>10797</v>
      </c>
      <c r="B6491" t="s">
        <v>23373</v>
      </c>
      <c r="C6491" t="s">
        <v>23374</v>
      </c>
      <c r="D6491">
        <v>2006</v>
      </c>
      <c r="E6491" t="s">
        <v>118</v>
      </c>
      <c r="F6491">
        <v>147</v>
      </c>
      <c r="G6491">
        <v>1</v>
      </c>
      <c r="H6491" t="s">
        <v>15431</v>
      </c>
      <c r="L6491" t="s">
        <v>35</v>
      </c>
      <c r="M6491" t="s">
        <v>20</v>
      </c>
      <c r="P6491" t="b">
        <f t="shared" si="1409"/>
        <v>0</v>
      </c>
      <c r="Q6491" t="b">
        <f t="shared" si="1406"/>
        <v>0</v>
      </c>
      <c r="R6491" t="b">
        <f t="shared" si="1410"/>
        <v>0</v>
      </c>
      <c r="S6491" t="b">
        <f t="shared" si="1411"/>
        <v>0</v>
      </c>
      <c r="T6491" t="b">
        <f t="shared" si="1412"/>
        <v>0</v>
      </c>
      <c r="U6491" t="b">
        <f t="shared" si="1413"/>
        <v>0</v>
      </c>
      <c r="V6491" t="b">
        <f t="shared" si="1418"/>
        <v>0</v>
      </c>
      <c r="W6491" t="b">
        <f t="shared" si="1419"/>
        <v>0</v>
      </c>
    </row>
    <row r="6492" spans="1:23" x14ac:dyDescent="0.25">
      <c r="A6492" t="s">
        <v>10797</v>
      </c>
      <c r="B6492" t="s">
        <v>23375</v>
      </c>
      <c r="C6492" t="s">
        <v>23376</v>
      </c>
      <c r="D6492">
        <v>2006</v>
      </c>
      <c r="E6492" t="s">
        <v>118</v>
      </c>
      <c r="F6492">
        <v>147</v>
      </c>
      <c r="G6492">
        <v>1</v>
      </c>
      <c r="H6492" t="s">
        <v>19276</v>
      </c>
      <c r="J6492" t="s">
        <v>23377</v>
      </c>
      <c r="L6492" t="s">
        <v>20</v>
      </c>
      <c r="M6492" t="s">
        <v>19</v>
      </c>
      <c r="P6492" t="b">
        <f t="shared" si="1409"/>
        <v>0</v>
      </c>
      <c r="Q6492" t="b">
        <f t="shared" si="1406"/>
        <v>0</v>
      </c>
      <c r="R6492" t="b">
        <f t="shared" si="1410"/>
        <v>0</v>
      </c>
      <c r="S6492" t="b">
        <f t="shared" si="1411"/>
        <v>0</v>
      </c>
      <c r="T6492" t="b">
        <f t="shared" si="1412"/>
        <v>0</v>
      </c>
      <c r="U6492" t="b">
        <f t="shared" si="1413"/>
        <v>0</v>
      </c>
      <c r="V6492" t="b">
        <f t="shared" si="1418"/>
        <v>0</v>
      </c>
      <c r="W6492" t="b">
        <f t="shared" si="1419"/>
        <v>0</v>
      </c>
    </row>
    <row r="6493" spans="1:23" x14ac:dyDescent="0.25">
      <c r="A6493" t="s">
        <v>10797</v>
      </c>
      <c r="B6493" t="s">
        <v>9006</v>
      </c>
      <c r="C6493" t="s">
        <v>23378</v>
      </c>
      <c r="D6493">
        <v>2006</v>
      </c>
      <c r="E6493" t="s">
        <v>43</v>
      </c>
      <c r="F6493">
        <v>31</v>
      </c>
      <c r="G6493" s="2">
        <v>42767</v>
      </c>
      <c r="H6493" t="s">
        <v>11569</v>
      </c>
      <c r="L6493" t="s">
        <v>35</v>
      </c>
      <c r="M6493" t="s">
        <v>20</v>
      </c>
      <c r="P6493" t="b">
        <f t="shared" si="1409"/>
        <v>0</v>
      </c>
      <c r="Q6493" t="b">
        <f t="shared" si="1406"/>
        <v>0</v>
      </c>
      <c r="R6493" t="b">
        <f t="shared" si="1410"/>
        <v>0</v>
      </c>
      <c r="S6493" t="b">
        <f t="shared" si="1411"/>
        <v>0</v>
      </c>
      <c r="T6493" t="b">
        <f t="shared" si="1412"/>
        <v>0</v>
      </c>
      <c r="U6493" t="b">
        <f t="shared" si="1413"/>
        <v>0</v>
      </c>
      <c r="V6493" t="b">
        <f t="shared" si="1418"/>
        <v>0</v>
      </c>
      <c r="W6493" t="b">
        <f t="shared" si="1419"/>
        <v>0</v>
      </c>
    </row>
    <row r="6494" spans="1:23" x14ac:dyDescent="0.25">
      <c r="A6494" t="s">
        <v>10797</v>
      </c>
      <c r="B6494" t="s">
        <v>23379</v>
      </c>
      <c r="C6494" t="s">
        <v>23380</v>
      </c>
      <c r="D6494">
        <v>2006</v>
      </c>
      <c r="E6494" t="s">
        <v>43</v>
      </c>
      <c r="F6494">
        <v>31</v>
      </c>
      <c r="G6494" s="2">
        <v>42767</v>
      </c>
      <c r="H6494" t="s">
        <v>19716</v>
      </c>
      <c r="J6494" t="s">
        <v>23381</v>
      </c>
      <c r="L6494" t="s">
        <v>20</v>
      </c>
      <c r="M6494" t="s">
        <v>35</v>
      </c>
      <c r="P6494" t="b">
        <f t="shared" si="1409"/>
        <v>0</v>
      </c>
      <c r="Q6494" t="b">
        <f t="shared" si="1406"/>
        <v>0</v>
      </c>
      <c r="R6494" t="b">
        <f t="shared" si="1410"/>
        <v>0</v>
      </c>
      <c r="S6494" t="b">
        <f t="shared" si="1411"/>
        <v>0</v>
      </c>
      <c r="T6494" t="b">
        <f t="shared" si="1412"/>
        <v>0</v>
      </c>
      <c r="U6494" t="b">
        <f t="shared" si="1413"/>
        <v>0</v>
      </c>
      <c r="V6494" t="b">
        <f t="shared" si="1418"/>
        <v>0</v>
      </c>
      <c r="W6494" t="b">
        <f t="shared" si="1419"/>
        <v>0</v>
      </c>
    </row>
    <row r="6495" spans="1:23" x14ac:dyDescent="0.25">
      <c r="A6495" t="s">
        <v>10797</v>
      </c>
      <c r="B6495" t="s">
        <v>23382</v>
      </c>
      <c r="C6495" t="s">
        <v>23383</v>
      </c>
      <c r="D6495">
        <v>2006</v>
      </c>
      <c r="E6495" t="s">
        <v>43</v>
      </c>
      <c r="F6495">
        <v>31</v>
      </c>
      <c r="G6495" s="2">
        <v>42767</v>
      </c>
      <c r="H6495" t="s">
        <v>23384</v>
      </c>
      <c r="L6495" t="s">
        <v>20</v>
      </c>
      <c r="M6495" t="s">
        <v>35</v>
      </c>
      <c r="P6495" t="b">
        <f t="shared" si="1409"/>
        <v>0</v>
      </c>
      <c r="Q6495" t="b">
        <f t="shared" si="1406"/>
        <v>0</v>
      </c>
      <c r="R6495" t="b">
        <f t="shared" si="1410"/>
        <v>0</v>
      </c>
      <c r="S6495" t="b">
        <f t="shared" si="1411"/>
        <v>0</v>
      </c>
      <c r="T6495" t="b">
        <f t="shared" si="1412"/>
        <v>0</v>
      </c>
      <c r="U6495" t="b">
        <f t="shared" si="1413"/>
        <v>0</v>
      </c>
      <c r="V6495" t="b">
        <f t="shared" si="1418"/>
        <v>0</v>
      </c>
      <c r="W6495" t="b">
        <f t="shared" si="1419"/>
        <v>0</v>
      </c>
    </row>
    <row r="6496" spans="1:23" x14ac:dyDescent="0.25">
      <c r="A6496" t="s">
        <v>10797</v>
      </c>
      <c r="B6496" t="s">
        <v>23385</v>
      </c>
      <c r="C6496" t="s">
        <v>23386</v>
      </c>
      <c r="D6496">
        <v>2006</v>
      </c>
      <c r="E6496" t="s">
        <v>1371</v>
      </c>
      <c r="F6496">
        <v>70</v>
      </c>
      <c r="G6496">
        <v>1</v>
      </c>
      <c r="H6496" t="s">
        <v>19008</v>
      </c>
      <c r="L6496" t="s">
        <v>20</v>
      </c>
      <c r="M6496" t="s">
        <v>19</v>
      </c>
      <c r="P6496" t="b">
        <f t="shared" si="1409"/>
        <v>0</v>
      </c>
      <c r="Q6496" t="b">
        <f t="shared" si="1406"/>
        <v>0</v>
      </c>
      <c r="R6496" t="b">
        <f t="shared" si="1410"/>
        <v>0</v>
      </c>
      <c r="S6496" t="b">
        <f t="shared" si="1411"/>
        <v>0</v>
      </c>
      <c r="T6496" t="b">
        <f t="shared" si="1412"/>
        <v>0</v>
      </c>
      <c r="U6496" t="b">
        <f t="shared" si="1413"/>
        <v>0</v>
      </c>
      <c r="V6496" t="b">
        <f t="shared" si="1418"/>
        <v>0</v>
      </c>
      <c r="W6496" t="b">
        <f t="shared" si="1419"/>
        <v>0</v>
      </c>
    </row>
    <row r="6497" spans="1:23" x14ac:dyDescent="0.25">
      <c r="A6497" t="s">
        <v>10797</v>
      </c>
      <c r="B6497" t="s">
        <v>23387</v>
      </c>
      <c r="C6497" t="s">
        <v>23388</v>
      </c>
      <c r="D6497">
        <v>2006</v>
      </c>
      <c r="E6497" t="s">
        <v>8223</v>
      </c>
      <c r="F6497">
        <v>78</v>
      </c>
      <c r="G6497">
        <v>3</v>
      </c>
      <c r="H6497" t="s">
        <v>23389</v>
      </c>
      <c r="L6497" t="s">
        <v>20</v>
      </c>
      <c r="M6497" t="s">
        <v>35</v>
      </c>
      <c r="P6497" t="b">
        <f t="shared" si="1409"/>
        <v>0</v>
      </c>
      <c r="Q6497" t="b">
        <f t="shared" si="1406"/>
        <v>0</v>
      </c>
      <c r="R6497" t="b">
        <f t="shared" si="1410"/>
        <v>0</v>
      </c>
      <c r="S6497" t="b">
        <f t="shared" si="1411"/>
        <v>0</v>
      </c>
      <c r="T6497" t="b">
        <f t="shared" si="1412"/>
        <v>0</v>
      </c>
      <c r="U6497" t="b">
        <f t="shared" si="1413"/>
        <v>0</v>
      </c>
      <c r="V6497" t="b">
        <f t="shared" si="1418"/>
        <v>0</v>
      </c>
      <c r="W6497" t="b">
        <f t="shared" si="1419"/>
        <v>0</v>
      </c>
    </row>
    <row r="6498" spans="1:23" x14ac:dyDescent="0.25">
      <c r="A6498" t="s">
        <v>10797</v>
      </c>
      <c r="B6498" t="s">
        <v>23390</v>
      </c>
      <c r="C6498" t="s">
        <v>23391</v>
      </c>
      <c r="D6498">
        <v>2006</v>
      </c>
      <c r="E6498" t="s">
        <v>428</v>
      </c>
      <c r="F6498">
        <v>315</v>
      </c>
      <c r="H6498" t="s">
        <v>23392</v>
      </c>
      <c r="L6498" t="s">
        <v>35</v>
      </c>
      <c r="M6498" t="s">
        <v>20</v>
      </c>
      <c r="P6498" t="b">
        <f t="shared" si="1409"/>
        <v>0</v>
      </c>
      <c r="Q6498" t="b">
        <f t="shared" si="1406"/>
        <v>0</v>
      </c>
      <c r="R6498" t="b">
        <f t="shared" si="1410"/>
        <v>0</v>
      </c>
      <c r="S6498" t="b">
        <f t="shared" si="1411"/>
        <v>0</v>
      </c>
      <c r="T6498" t="b">
        <f t="shared" si="1412"/>
        <v>0</v>
      </c>
      <c r="U6498" t="b">
        <f t="shared" si="1413"/>
        <v>0</v>
      </c>
      <c r="V6498" t="b">
        <f t="shared" si="1418"/>
        <v>0</v>
      </c>
      <c r="W6498" t="b">
        <f t="shared" si="1419"/>
        <v>0</v>
      </c>
    </row>
    <row r="6499" spans="1:23" x14ac:dyDescent="0.25">
      <c r="A6499" t="s">
        <v>10797</v>
      </c>
      <c r="B6499" t="s">
        <v>23393</v>
      </c>
      <c r="C6499" t="s">
        <v>23394</v>
      </c>
      <c r="D6499">
        <v>2006</v>
      </c>
      <c r="E6499" t="s">
        <v>428</v>
      </c>
      <c r="F6499">
        <v>310</v>
      </c>
      <c r="H6499" t="s">
        <v>23395</v>
      </c>
      <c r="J6499" t="s">
        <v>23396</v>
      </c>
      <c r="L6499" t="s">
        <v>20</v>
      </c>
      <c r="M6499" t="s">
        <v>19</v>
      </c>
      <c r="P6499" t="b">
        <f t="shared" si="1409"/>
        <v>0</v>
      </c>
      <c r="Q6499" t="b">
        <f t="shared" si="1406"/>
        <v>0</v>
      </c>
      <c r="R6499" t="b">
        <f t="shared" si="1410"/>
        <v>0</v>
      </c>
      <c r="S6499" t="b">
        <f t="shared" si="1411"/>
        <v>0</v>
      </c>
      <c r="T6499" t="b">
        <f t="shared" si="1412"/>
        <v>0</v>
      </c>
      <c r="U6499" t="b">
        <f t="shared" si="1413"/>
        <v>0</v>
      </c>
      <c r="V6499" t="b">
        <f t="shared" si="1418"/>
        <v>0</v>
      </c>
      <c r="W6499" t="b">
        <f t="shared" si="1419"/>
        <v>0</v>
      </c>
    </row>
    <row r="6500" spans="1:23" x14ac:dyDescent="0.25">
      <c r="A6500" t="s">
        <v>10797</v>
      </c>
      <c r="B6500" t="s">
        <v>23397</v>
      </c>
      <c r="C6500" t="s">
        <v>23398</v>
      </c>
      <c r="D6500">
        <v>2006</v>
      </c>
      <c r="E6500" t="s">
        <v>2652</v>
      </c>
      <c r="F6500">
        <v>33</v>
      </c>
      <c r="G6500">
        <v>2</v>
      </c>
      <c r="H6500" t="s">
        <v>15614</v>
      </c>
      <c r="L6500" t="s">
        <v>19</v>
      </c>
      <c r="M6500" t="s">
        <v>20</v>
      </c>
      <c r="P6500" t="b">
        <f t="shared" si="1409"/>
        <v>0</v>
      </c>
      <c r="Q6500" t="b">
        <f t="shared" si="1406"/>
        <v>0</v>
      </c>
      <c r="R6500" t="b">
        <f t="shared" si="1410"/>
        <v>0</v>
      </c>
      <c r="S6500" t="b">
        <f t="shared" si="1411"/>
        <v>0</v>
      </c>
      <c r="T6500" t="b">
        <f t="shared" si="1412"/>
        <v>0</v>
      </c>
      <c r="U6500" t="b">
        <f t="shared" si="1413"/>
        <v>0</v>
      </c>
      <c r="V6500" t="b">
        <f t="shared" si="1418"/>
        <v>0</v>
      </c>
      <c r="W6500" t="b">
        <f t="shared" si="1419"/>
        <v>0</v>
      </c>
    </row>
    <row r="6501" spans="1:23" x14ac:dyDescent="0.25">
      <c r="A6501" t="s">
        <v>10797</v>
      </c>
      <c r="B6501" t="s">
        <v>23399</v>
      </c>
      <c r="C6501" t="s">
        <v>23400</v>
      </c>
      <c r="D6501">
        <v>2006</v>
      </c>
      <c r="E6501" t="s">
        <v>23401</v>
      </c>
      <c r="F6501">
        <v>47</v>
      </c>
      <c r="G6501">
        <v>3</v>
      </c>
      <c r="H6501" t="s">
        <v>23349</v>
      </c>
      <c r="L6501" t="s">
        <v>19</v>
      </c>
      <c r="M6501" t="s">
        <v>20</v>
      </c>
      <c r="P6501" t="b">
        <f t="shared" si="1409"/>
        <v>0</v>
      </c>
      <c r="Q6501" t="b">
        <f t="shared" si="1406"/>
        <v>0</v>
      </c>
      <c r="R6501" t="b">
        <f t="shared" si="1410"/>
        <v>0</v>
      </c>
      <c r="S6501" t="b">
        <f t="shared" si="1411"/>
        <v>0</v>
      </c>
      <c r="T6501" t="b">
        <f t="shared" si="1412"/>
        <v>0</v>
      </c>
      <c r="U6501" t="b">
        <f t="shared" si="1413"/>
        <v>0</v>
      </c>
      <c r="V6501" t="b">
        <f t="shared" si="1418"/>
        <v>0</v>
      </c>
      <c r="W6501" t="b">
        <f t="shared" si="1419"/>
        <v>0</v>
      </c>
    </row>
    <row r="6502" spans="1:23" x14ac:dyDescent="0.25">
      <c r="A6502" t="s">
        <v>10797</v>
      </c>
      <c r="B6502" t="s">
        <v>23402</v>
      </c>
      <c r="C6502" t="s">
        <v>23403</v>
      </c>
      <c r="D6502">
        <v>2006</v>
      </c>
      <c r="E6502" t="s">
        <v>23403</v>
      </c>
      <c r="H6502" s="3">
        <v>27030</v>
      </c>
      <c r="L6502" t="s">
        <v>20</v>
      </c>
      <c r="M6502" t="s">
        <v>35</v>
      </c>
      <c r="P6502" t="b">
        <f t="shared" si="1409"/>
        <v>0</v>
      </c>
      <c r="Q6502" t="b">
        <f t="shared" si="1406"/>
        <v>0</v>
      </c>
      <c r="R6502" t="b">
        <f t="shared" si="1410"/>
        <v>0</v>
      </c>
      <c r="S6502" t="b">
        <f t="shared" si="1411"/>
        <v>0</v>
      </c>
      <c r="T6502" t="b">
        <f t="shared" si="1412"/>
        <v>0</v>
      </c>
      <c r="U6502" t="b">
        <f t="shared" si="1413"/>
        <v>0</v>
      </c>
      <c r="V6502" t="b">
        <f t="shared" si="1418"/>
        <v>0</v>
      </c>
      <c r="W6502" t="b">
        <f t="shared" si="1419"/>
        <v>0</v>
      </c>
    </row>
    <row r="6503" spans="1:23" x14ac:dyDescent="0.25">
      <c r="A6503" t="s">
        <v>10797</v>
      </c>
      <c r="B6503" t="s">
        <v>23404</v>
      </c>
      <c r="C6503" t="s">
        <v>23405</v>
      </c>
      <c r="D6503">
        <v>2006</v>
      </c>
      <c r="E6503" t="s">
        <v>579</v>
      </c>
      <c r="F6503">
        <v>112</v>
      </c>
      <c r="G6503">
        <v>1</v>
      </c>
      <c r="H6503" t="s">
        <v>23406</v>
      </c>
      <c r="L6503" t="s">
        <v>20</v>
      </c>
      <c r="M6503" t="s">
        <v>19</v>
      </c>
      <c r="P6503" t="b">
        <f t="shared" si="1409"/>
        <v>0</v>
      </c>
      <c r="Q6503" t="b">
        <f t="shared" si="1406"/>
        <v>0</v>
      </c>
      <c r="R6503" t="b">
        <f t="shared" si="1410"/>
        <v>0</v>
      </c>
      <c r="S6503" t="b">
        <f t="shared" si="1411"/>
        <v>0</v>
      </c>
      <c r="T6503" t="b">
        <f t="shared" si="1412"/>
        <v>0</v>
      </c>
      <c r="U6503" t="b">
        <f t="shared" si="1413"/>
        <v>0</v>
      </c>
      <c r="V6503" t="b">
        <f t="shared" si="1418"/>
        <v>0</v>
      </c>
      <c r="W6503" t="b">
        <f t="shared" si="1419"/>
        <v>0</v>
      </c>
    </row>
    <row r="6504" spans="1:23" x14ac:dyDescent="0.25">
      <c r="A6504" t="s">
        <v>10797</v>
      </c>
      <c r="B6504" t="s">
        <v>23407</v>
      </c>
      <c r="C6504" t="s">
        <v>23408</v>
      </c>
      <c r="D6504">
        <v>2006</v>
      </c>
      <c r="E6504" t="s">
        <v>23409</v>
      </c>
      <c r="F6504">
        <v>16</v>
      </c>
      <c r="G6504" s="2">
        <v>42767</v>
      </c>
      <c r="H6504" t="s">
        <v>23410</v>
      </c>
      <c r="J6504" t="s">
        <v>23411</v>
      </c>
      <c r="L6504" t="s">
        <v>35</v>
      </c>
      <c r="M6504" t="s">
        <v>20</v>
      </c>
      <c r="P6504" t="b">
        <f t="shared" si="1409"/>
        <v>0</v>
      </c>
      <c r="Q6504" t="b">
        <f t="shared" si="1406"/>
        <v>0</v>
      </c>
      <c r="R6504" t="b">
        <f t="shared" si="1410"/>
        <v>0</v>
      </c>
      <c r="S6504" t="b">
        <f t="shared" si="1411"/>
        <v>0</v>
      </c>
      <c r="T6504" t="b">
        <f t="shared" si="1412"/>
        <v>0</v>
      </c>
      <c r="U6504" t="b">
        <f t="shared" si="1413"/>
        <v>0</v>
      </c>
      <c r="V6504" t="b">
        <f t="shared" si="1418"/>
        <v>0</v>
      </c>
      <c r="W6504" t="b">
        <f t="shared" si="1419"/>
        <v>0</v>
      </c>
    </row>
    <row r="6505" spans="1:23" x14ac:dyDescent="0.25">
      <c r="A6505" t="s">
        <v>10797</v>
      </c>
      <c r="B6505" t="s">
        <v>23412</v>
      </c>
      <c r="C6505" t="s">
        <v>23413</v>
      </c>
      <c r="D6505">
        <v>2006</v>
      </c>
      <c r="E6505" t="s">
        <v>23409</v>
      </c>
      <c r="F6505">
        <v>16</v>
      </c>
      <c r="G6505">
        <v>3</v>
      </c>
      <c r="H6505" t="s">
        <v>14182</v>
      </c>
      <c r="L6505" t="s">
        <v>20</v>
      </c>
      <c r="M6505" t="s">
        <v>35</v>
      </c>
      <c r="P6505" t="b">
        <f t="shared" si="1409"/>
        <v>0</v>
      </c>
      <c r="Q6505" t="b">
        <f t="shared" ref="Q6505:Q6568" si="1420">ISNUMBER(SEARCH("marine",$C6505))</f>
        <v>0</v>
      </c>
      <c r="R6505" t="b">
        <f t="shared" si="1410"/>
        <v>0</v>
      </c>
      <c r="S6505" t="b">
        <f t="shared" si="1411"/>
        <v>0</v>
      </c>
      <c r="T6505" t="b">
        <f t="shared" si="1412"/>
        <v>0</v>
      </c>
      <c r="U6505" t="b">
        <f t="shared" si="1413"/>
        <v>0</v>
      </c>
      <c r="V6505" t="b">
        <f t="shared" si="1418"/>
        <v>0</v>
      </c>
      <c r="W6505" t="b">
        <f t="shared" si="1419"/>
        <v>0</v>
      </c>
    </row>
    <row r="6506" spans="1:23" x14ac:dyDescent="0.25">
      <c r="A6506" t="s">
        <v>10797</v>
      </c>
      <c r="B6506" t="s">
        <v>23414</v>
      </c>
      <c r="C6506" t="s">
        <v>23415</v>
      </c>
      <c r="D6506">
        <v>2006</v>
      </c>
      <c r="E6506" t="s">
        <v>22612</v>
      </c>
      <c r="F6506">
        <v>9</v>
      </c>
      <c r="H6506" t="s">
        <v>23416</v>
      </c>
      <c r="L6506" t="s">
        <v>20</v>
      </c>
      <c r="M6506" t="s">
        <v>19</v>
      </c>
      <c r="P6506" t="b">
        <f t="shared" si="1409"/>
        <v>0</v>
      </c>
      <c r="Q6506" t="b">
        <f t="shared" si="1420"/>
        <v>0</v>
      </c>
      <c r="R6506" t="b">
        <f t="shared" si="1410"/>
        <v>0</v>
      </c>
      <c r="S6506" t="b">
        <f t="shared" si="1411"/>
        <v>0</v>
      </c>
      <c r="T6506" t="b">
        <f t="shared" si="1412"/>
        <v>0</v>
      </c>
      <c r="U6506" t="b">
        <f t="shared" si="1413"/>
        <v>0</v>
      </c>
      <c r="V6506" t="b">
        <f t="shared" si="1418"/>
        <v>0</v>
      </c>
      <c r="W6506" t="b">
        <f t="shared" si="1419"/>
        <v>0</v>
      </c>
    </row>
    <row r="6507" spans="1:23" x14ac:dyDescent="0.25">
      <c r="A6507" t="s">
        <v>10797</v>
      </c>
      <c r="B6507" t="s">
        <v>23417</v>
      </c>
      <c r="C6507" t="s">
        <v>23418</v>
      </c>
      <c r="D6507">
        <v>2006</v>
      </c>
      <c r="E6507" t="s">
        <v>12659</v>
      </c>
      <c r="F6507">
        <v>47</v>
      </c>
      <c r="G6507">
        <v>1</v>
      </c>
      <c r="H6507" t="s">
        <v>17226</v>
      </c>
      <c r="L6507" t="s">
        <v>20</v>
      </c>
      <c r="M6507" t="s">
        <v>19</v>
      </c>
      <c r="P6507" t="b">
        <f t="shared" si="1409"/>
        <v>0</v>
      </c>
      <c r="Q6507" t="b">
        <f t="shared" si="1420"/>
        <v>0</v>
      </c>
      <c r="R6507" t="b">
        <f t="shared" si="1410"/>
        <v>0</v>
      </c>
      <c r="S6507" t="b">
        <f t="shared" si="1411"/>
        <v>0</v>
      </c>
      <c r="T6507" t="b">
        <f t="shared" si="1412"/>
        <v>0</v>
      </c>
      <c r="U6507" t="b">
        <f t="shared" si="1413"/>
        <v>0</v>
      </c>
      <c r="V6507" t="b">
        <f t="shared" si="1418"/>
        <v>0</v>
      </c>
      <c r="W6507" t="b">
        <f t="shared" si="1419"/>
        <v>0</v>
      </c>
    </row>
    <row r="6508" spans="1:23" x14ac:dyDescent="0.25">
      <c r="A6508" t="s">
        <v>10797</v>
      </c>
      <c r="B6508" t="s">
        <v>23419</v>
      </c>
      <c r="C6508" t="s">
        <v>23420</v>
      </c>
      <c r="D6508">
        <v>2006</v>
      </c>
      <c r="E6508" t="s">
        <v>1380</v>
      </c>
      <c r="F6508">
        <v>69</v>
      </c>
      <c r="G6508" s="2">
        <v>42827</v>
      </c>
      <c r="H6508" t="s">
        <v>23421</v>
      </c>
      <c r="J6508" t="s">
        <v>23422</v>
      </c>
      <c r="L6508" t="s">
        <v>35</v>
      </c>
      <c r="M6508" t="s">
        <v>20</v>
      </c>
      <c r="P6508" t="b">
        <f t="shared" si="1409"/>
        <v>0</v>
      </c>
      <c r="Q6508" t="b">
        <f t="shared" si="1420"/>
        <v>0</v>
      </c>
      <c r="R6508" t="b">
        <f t="shared" si="1410"/>
        <v>0</v>
      </c>
      <c r="S6508" t="b">
        <f t="shared" si="1411"/>
        <v>0</v>
      </c>
      <c r="T6508" t="b">
        <f t="shared" si="1412"/>
        <v>0</v>
      </c>
      <c r="U6508" t="b">
        <f t="shared" si="1413"/>
        <v>0</v>
      </c>
      <c r="V6508" t="b">
        <f t="shared" si="1418"/>
        <v>0</v>
      </c>
      <c r="W6508" t="b">
        <f t="shared" si="1419"/>
        <v>0</v>
      </c>
    </row>
    <row r="6509" spans="1:23" x14ac:dyDescent="0.25">
      <c r="A6509" t="s">
        <v>10797</v>
      </c>
      <c r="B6509" t="s">
        <v>23423</v>
      </c>
      <c r="C6509" t="s">
        <v>23424</v>
      </c>
      <c r="D6509">
        <v>2006</v>
      </c>
      <c r="E6509" t="s">
        <v>16125</v>
      </c>
      <c r="F6509">
        <v>61</v>
      </c>
      <c r="G6509">
        <v>1</v>
      </c>
      <c r="H6509" t="s">
        <v>23425</v>
      </c>
      <c r="L6509" t="s">
        <v>20</v>
      </c>
      <c r="M6509" t="s">
        <v>19</v>
      </c>
      <c r="P6509" t="b">
        <f t="shared" si="1409"/>
        <v>0</v>
      </c>
      <c r="Q6509" t="b">
        <f t="shared" si="1420"/>
        <v>0</v>
      </c>
      <c r="R6509" t="b">
        <f t="shared" si="1410"/>
        <v>0</v>
      </c>
      <c r="S6509" t="b">
        <f t="shared" si="1411"/>
        <v>0</v>
      </c>
      <c r="T6509" t="b">
        <f t="shared" si="1412"/>
        <v>0</v>
      </c>
      <c r="U6509" t="b">
        <f t="shared" si="1413"/>
        <v>0</v>
      </c>
      <c r="V6509" t="b">
        <f t="shared" si="1418"/>
        <v>0</v>
      </c>
      <c r="W6509" t="b">
        <f t="shared" si="1419"/>
        <v>0</v>
      </c>
    </row>
    <row r="6510" spans="1:23" x14ac:dyDescent="0.25">
      <c r="A6510" t="s">
        <v>10797</v>
      </c>
      <c r="B6510" t="s">
        <v>23426</v>
      </c>
      <c r="C6510" t="s">
        <v>23427</v>
      </c>
      <c r="D6510">
        <v>2006</v>
      </c>
      <c r="E6510" t="s">
        <v>23428</v>
      </c>
      <c r="F6510">
        <v>24</v>
      </c>
      <c r="H6510" t="s">
        <v>23429</v>
      </c>
      <c r="L6510" t="s">
        <v>20</v>
      </c>
      <c r="M6510" t="s">
        <v>19</v>
      </c>
      <c r="P6510" t="b">
        <f t="shared" si="1409"/>
        <v>0</v>
      </c>
      <c r="Q6510" t="b">
        <f t="shared" si="1420"/>
        <v>0</v>
      </c>
      <c r="R6510" t="b">
        <f t="shared" si="1410"/>
        <v>0</v>
      </c>
      <c r="S6510" t="b">
        <f t="shared" si="1411"/>
        <v>0</v>
      </c>
      <c r="T6510" t="b">
        <f t="shared" si="1412"/>
        <v>0</v>
      </c>
      <c r="U6510" t="b">
        <f t="shared" si="1413"/>
        <v>0</v>
      </c>
      <c r="V6510" t="b">
        <f t="shared" si="1418"/>
        <v>0</v>
      </c>
      <c r="W6510" t="b">
        <f t="shared" si="1419"/>
        <v>0</v>
      </c>
    </row>
    <row r="6511" spans="1:23" x14ac:dyDescent="0.25">
      <c r="A6511" t="s">
        <v>10797</v>
      </c>
      <c r="B6511" t="s">
        <v>23430</v>
      </c>
      <c r="C6511" t="s">
        <v>23431</v>
      </c>
      <c r="D6511">
        <v>2006</v>
      </c>
      <c r="E6511" t="s">
        <v>23432</v>
      </c>
      <c r="F6511">
        <v>10</v>
      </c>
      <c r="H6511" t="s">
        <v>23433</v>
      </c>
      <c r="L6511" t="s">
        <v>19</v>
      </c>
      <c r="M6511" t="s">
        <v>20</v>
      </c>
      <c r="P6511" t="b">
        <f t="shared" si="1409"/>
        <v>0</v>
      </c>
      <c r="Q6511" t="b">
        <f t="shared" si="1420"/>
        <v>0</v>
      </c>
      <c r="R6511" t="b">
        <f t="shared" si="1410"/>
        <v>0</v>
      </c>
      <c r="S6511" t="b">
        <f t="shared" si="1411"/>
        <v>0</v>
      </c>
      <c r="T6511" t="b">
        <f t="shared" si="1412"/>
        <v>0</v>
      </c>
      <c r="U6511" t="b">
        <f t="shared" si="1413"/>
        <v>0</v>
      </c>
      <c r="V6511" t="b">
        <f t="shared" si="1418"/>
        <v>0</v>
      </c>
      <c r="W6511" t="b">
        <f t="shared" si="1419"/>
        <v>0</v>
      </c>
    </row>
    <row r="6512" spans="1:23" hidden="1" x14ac:dyDescent="0.25">
      <c r="A6512" t="s">
        <v>10797</v>
      </c>
      <c r="B6512" t="s">
        <v>23434</v>
      </c>
      <c r="C6512" t="s">
        <v>23435</v>
      </c>
      <c r="D6512">
        <v>2006</v>
      </c>
      <c r="E6512" t="s">
        <v>23436</v>
      </c>
      <c r="F6512">
        <v>7</v>
      </c>
      <c r="H6512" t="s">
        <v>23437</v>
      </c>
      <c r="L6512" t="s">
        <v>19</v>
      </c>
      <c r="M6512" t="s">
        <v>20</v>
      </c>
      <c r="N6512" t="s">
        <v>37246</v>
      </c>
      <c r="O6512" t="s">
        <v>37253</v>
      </c>
      <c r="P6512" t="b">
        <f t="shared" si="1409"/>
        <v>0</v>
      </c>
      <c r="Q6512" t="b">
        <f t="shared" si="1420"/>
        <v>0</v>
      </c>
      <c r="R6512" t="b">
        <f t="shared" si="1410"/>
        <v>0</v>
      </c>
      <c r="S6512" t="b">
        <f t="shared" si="1411"/>
        <v>1</v>
      </c>
      <c r="T6512" t="b">
        <f t="shared" si="1412"/>
        <v>0</v>
      </c>
      <c r="U6512" t="b">
        <f t="shared" si="1413"/>
        <v>0</v>
      </c>
    </row>
    <row r="6513" spans="1:23" x14ac:dyDescent="0.25">
      <c r="A6513" t="s">
        <v>10797</v>
      </c>
      <c r="B6513" t="s">
        <v>23438</v>
      </c>
      <c r="C6513" t="s">
        <v>23439</v>
      </c>
      <c r="D6513">
        <v>2006</v>
      </c>
      <c r="E6513" t="s">
        <v>23440</v>
      </c>
      <c r="F6513">
        <v>30</v>
      </c>
      <c r="G6513">
        <v>1</v>
      </c>
      <c r="H6513" t="s">
        <v>23441</v>
      </c>
      <c r="L6513" t="s">
        <v>19</v>
      </c>
      <c r="M6513" t="s">
        <v>20</v>
      </c>
      <c r="P6513" t="b">
        <f t="shared" si="1409"/>
        <v>0</v>
      </c>
      <c r="Q6513" t="b">
        <f t="shared" si="1420"/>
        <v>0</v>
      </c>
      <c r="R6513" t="b">
        <f t="shared" si="1410"/>
        <v>0</v>
      </c>
      <c r="S6513" t="b">
        <f t="shared" si="1411"/>
        <v>0</v>
      </c>
      <c r="T6513" t="b">
        <f t="shared" si="1412"/>
        <v>0</v>
      </c>
      <c r="U6513" t="b">
        <f t="shared" si="1413"/>
        <v>0</v>
      </c>
      <c r="V6513" t="b">
        <f t="shared" ref="V6513:V6554" si="1421">ISNUMBER(SEARCH(" hen",$C6513))</f>
        <v>0</v>
      </c>
      <c r="W6513" t="b">
        <f t="shared" ref="W6513:W6554" si="1422">ISNUMBER(SEARCH("penguin",$C6513))</f>
        <v>0</v>
      </c>
    </row>
    <row r="6514" spans="1:23" x14ac:dyDescent="0.25">
      <c r="A6514" t="s">
        <v>10797</v>
      </c>
      <c r="B6514" t="s">
        <v>23442</v>
      </c>
      <c r="C6514" t="s">
        <v>23443</v>
      </c>
      <c r="D6514">
        <v>2006</v>
      </c>
      <c r="E6514" t="s">
        <v>23444</v>
      </c>
      <c r="F6514">
        <v>65</v>
      </c>
      <c r="G6514">
        <v>3</v>
      </c>
      <c r="H6514" t="s">
        <v>23445</v>
      </c>
      <c r="L6514" t="s">
        <v>20</v>
      </c>
      <c r="M6514" t="s">
        <v>35</v>
      </c>
      <c r="P6514" t="b">
        <f t="shared" si="1409"/>
        <v>0</v>
      </c>
      <c r="Q6514" t="b">
        <f t="shared" si="1420"/>
        <v>0</v>
      </c>
      <c r="R6514" t="b">
        <f t="shared" si="1410"/>
        <v>0</v>
      </c>
      <c r="S6514" t="b">
        <f t="shared" si="1411"/>
        <v>0</v>
      </c>
      <c r="T6514" t="b">
        <f t="shared" si="1412"/>
        <v>0</v>
      </c>
      <c r="U6514" t="b">
        <f t="shared" si="1413"/>
        <v>0</v>
      </c>
      <c r="V6514" t="b">
        <f t="shared" si="1421"/>
        <v>0</v>
      </c>
      <c r="W6514" t="b">
        <f t="shared" si="1422"/>
        <v>0</v>
      </c>
    </row>
    <row r="6515" spans="1:23" x14ac:dyDescent="0.25">
      <c r="A6515" t="s">
        <v>10797</v>
      </c>
      <c r="B6515" t="s">
        <v>23446</v>
      </c>
      <c r="C6515" t="s">
        <v>23447</v>
      </c>
      <c r="D6515">
        <v>2006</v>
      </c>
      <c r="E6515" t="s">
        <v>23448</v>
      </c>
      <c r="H6515" t="s">
        <v>23449</v>
      </c>
      <c r="L6515" t="s">
        <v>20</v>
      </c>
      <c r="M6515" t="s">
        <v>35</v>
      </c>
      <c r="P6515" t="b">
        <f t="shared" si="1409"/>
        <v>0</v>
      </c>
      <c r="Q6515" t="b">
        <f t="shared" si="1420"/>
        <v>0</v>
      </c>
      <c r="R6515" t="b">
        <f t="shared" si="1410"/>
        <v>0</v>
      </c>
      <c r="S6515" t="b">
        <f t="shared" si="1411"/>
        <v>0</v>
      </c>
      <c r="T6515" t="b">
        <f t="shared" si="1412"/>
        <v>0</v>
      </c>
      <c r="U6515" t="b">
        <f t="shared" si="1413"/>
        <v>0</v>
      </c>
      <c r="V6515" t="b">
        <f t="shared" si="1421"/>
        <v>0</v>
      </c>
      <c r="W6515" t="b">
        <f t="shared" si="1422"/>
        <v>0</v>
      </c>
    </row>
    <row r="6516" spans="1:23" x14ac:dyDescent="0.25">
      <c r="A6516" t="s">
        <v>10797</v>
      </c>
      <c r="B6516" t="s">
        <v>23450</v>
      </c>
      <c r="C6516" t="s">
        <v>23451</v>
      </c>
      <c r="D6516">
        <v>2006</v>
      </c>
      <c r="E6516" t="s">
        <v>23448</v>
      </c>
      <c r="H6516" t="s">
        <v>23452</v>
      </c>
      <c r="L6516" t="s">
        <v>35</v>
      </c>
      <c r="M6516" t="s">
        <v>20</v>
      </c>
      <c r="P6516" t="b">
        <f t="shared" si="1409"/>
        <v>0</v>
      </c>
      <c r="Q6516" t="b">
        <f t="shared" si="1420"/>
        <v>0</v>
      </c>
      <c r="R6516" t="b">
        <f t="shared" si="1410"/>
        <v>0</v>
      </c>
      <c r="S6516" t="b">
        <f t="shared" si="1411"/>
        <v>0</v>
      </c>
      <c r="T6516" t="b">
        <f t="shared" si="1412"/>
        <v>0</v>
      </c>
      <c r="U6516" t="b">
        <f t="shared" si="1413"/>
        <v>0</v>
      </c>
      <c r="V6516" t="b">
        <f t="shared" si="1421"/>
        <v>0</v>
      </c>
      <c r="W6516" t="b">
        <f t="shared" si="1422"/>
        <v>0</v>
      </c>
    </row>
    <row r="6517" spans="1:23" x14ac:dyDescent="0.25">
      <c r="A6517" t="s">
        <v>10797</v>
      </c>
      <c r="B6517" t="s">
        <v>23453</v>
      </c>
      <c r="C6517" t="s">
        <v>23454</v>
      </c>
      <c r="D6517">
        <v>2006</v>
      </c>
      <c r="E6517" t="s">
        <v>15589</v>
      </c>
      <c r="F6517">
        <v>56</v>
      </c>
      <c r="H6517" t="s">
        <v>23455</v>
      </c>
      <c r="L6517" t="s">
        <v>20</v>
      </c>
      <c r="M6517" t="s">
        <v>35</v>
      </c>
      <c r="P6517" t="b">
        <f t="shared" si="1409"/>
        <v>0</v>
      </c>
      <c r="Q6517" t="b">
        <f t="shared" si="1420"/>
        <v>0</v>
      </c>
      <c r="R6517" t="b">
        <f t="shared" si="1410"/>
        <v>0</v>
      </c>
      <c r="S6517" t="b">
        <f t="shared" si="1411"/>
        <v>0</v>
      </c>
      <c r="T6517" t="b">
        <f t="shared" si="1412"/>
        <v>0</v>
      </c>
      <c r="U6517" t="b">
        <f t="shared" si="1413"/>
        <v>0</v>
      </c>
      <c r="V6517" t="b">
        <f t="shared" si="1421"/>
        <v>0</v>
      </c>
      <c r="W6517" t="b">
        <f t="shared" si="1422"/>
        <v>0</v>
      </c>
    </row>
    <row r="6518" spans="1:23" x14ac:dyDescent="0.25">
      <c r="A6518" t="s">
        <v>10797</v>
      </c>
      <c r="B6518" t="s">
        <v>23456</v>
      </c>
      <c r="C6518" t="s">
        <v>23457</v>
      </c>
      <c r="D6518">
        <v>2006</v>
      </c>
      <c r="E6518" t="s">
        <v>751</v>
      </c>
      <c r="F6518">
        <v>33</v>
      </c>
      <c r="G6518">
        <v>1</v>
      </c>
      <c r="H6518" t="s">
        <v>23458</v>
      </c>
      <c r="J6518" t="s">
        <v>23459</v>
      </c>
      <c r="L6518" t="s">
        <v>20</v>
      </c>
      <c r="M6518" t="s">
        <v>35</v>
      </c>
      <c r="P6518" t="b">
        <f t="shared" si="1409"/>
        <v>0</v>
      </c>
      <c r="Q6518" t="b">
        <f t="shared" si="1420"/>
        <v>0</v>
      </c>
      <c r="R6518" t="b">
        <f t="shared" si="1410"/>
        <v>0</v>
      </c>
      <c r="S6518" t="b">
        <f t="shared" si="1411"/>
        <v>0</v>
      </c>
      <c r="T6518" t="b">
        <f t="shared" si="1412"/>
        <v>0</v>
      </c>
      <c r="U6518" t="b">
        <f t="shared" si="1413"/>
        <v>0</v>
      </c>
      <c r="V6518" t="b">
        <f t="shared" si="1421"/>
        <v>0</v>
      </c>
      <c r="W6518" t="b">
        <f t="shared" si="1422"/>
        <v>0</v>
      </c>
    </row>
    <row r="6519" spans="1:23" x14ac:dyDescent="0.25">
      <c r="A6519" t="s">
        <v>10797</v>
      </c>
      <c r="B6519" t="s">
        <v>23460</v>
      </c>
      <c r="C6519" t="s">
        <v>23461</v>
      </c>
      <c r="D6519">
        <v>2006</v>
      </c>
      <c r="E6519" t="s">
        <v>751</v>
      </c>
      <c r="F6519">
        <v>33</v>
      </c>
      <c r="G6519">
        <v>3</v>
      </c>
      <c r="H6519" t="s">
        <v>20566</v>
      </c>
      <c r="L6519" t="s">
        <v>35</v>
      </c>
      <c r="M6519" t="s">
        <v>20</v>
      </c>
      <c r="P6519" t="b">
        <f t="shared" si="1409"/>
        <v>0</v>
      </c>
      <c r="Q6519" t="b">
        <f t="shared" si="1420"/>
        <v>0</v>
      </c>
      <c r="R6519" t="b">
        <f t="shared" si="1410"/>
        <v>0</v>
      </c>
      <c r="S6519" t="b">
        <f t="shared" si="1411"/>
        <v>0</v>
      </c>
      <c r="T6519" t="b">
        <f t="shared" si="1412"/>
        <v>0</v>
      </c>
      <c r="U6519" t="b">
        <f t="shared" si="1413"/>
        <v>0</v>
      </c>
      <c r="V6519" t="b">
        <f t="shared" si="1421"/>
        <v>0</v>
      </c>
      <c r="W6519" t="b">
        <f t="shared" si="1422"/>
        <v>0</v>
      </c>
    </row>
    <row r="6520" spans="1:23" x14ac:dyDescent="0.25">
      <c r="A6520" t="s">
        <v>10797</v>
      </c>
      <c r="B6520" t="s">
        <v>23462</v>
      </c>
      <c r="C6520" t="s">
        <v>23463</v>
      </c>
      <c r="D6520">
        <v>2006</v>
      </c>
      <c r="E6520" t="s">
        <v>7254</v>
      </c>
      <c r="F6520">
        <v>67</v>
      </c>
      <c r="G6520">
        <v>1</v>
      </c>
      <c r="H6520" t="s">
        <v>23464</v>
      </c>
      <c r="L6520" t="s">
        <v>19</v>
      </c>
      <c r="M6520" t="s">
        <v>20</v>
      </c>
      <c r="P6520" t="b">
        <f t="shared" si="1409"/>
        <v>0</v>
      </c>
      <c r="Q6520" t="b">
        <f t="shared" si="1420"/>
        <v>0</v>
      </c>
      <c r="R6520" t="b">
        <f t="shared" si="1410"/>
        <v>0</v>
      </c>
      <c r="S6520" t="b">
        <f t="shared" si="1411"/>
        <v>0</v>
      </c>
      <c r="T6520" t="b">
        <f t="shared" si="1412"/>
        <v>0</v>
      </c>
      <c r="U6520" t="b">
        <f t="shared" si="1413"/>
        <v>0</v>
      </c>
      <c r="V6520" t="b">
        <f t="shared" si="1421"/>
        <v>0</v>
      </c>
      <c r="W6520" t="b">
        <f t="shared" si="1422"/>
        <v>0</v>
      </c>
    </row>
    <row r="6521" spans="1:23" x14ac:dyDescent="0.25">
      <c r="A6521" t="s">
        <v>10797</v>
      </c>
      <c r="B6521" t="s">
        <v>23465</v>
      </c>
      <c r="C6521" t="s">
        <v>23466</v>
      </c>
      <c r="D6521">
        <v>2005</v>
      </c>
      <c r="E6521" t="s">
        <v>11130</v>
      </c>
      <c r="F6521">
        <v>272</v>
      </c>
      <c r="G6521">
        <v>1581</v>
      </c>
      <c r="H6521" t="s">
        <v>23467</v>
      </c>
      <c r="J6521" t="s">
        <v>23468</v>
      </c>
      <c r="L6521" t="s">
        <v>20</v>
      </c>
      <c r="M6521" t="s">
        <v>35</v>
      </c>
      <c r="P6521" t="b">
        <f t="shared" si="1409"/>
        <v>0</v>
      </c>
      <c r="Q6521" t="b">
        <f t="shared" si="1420"/>
        <v>0</v>
      </c>
      <c r="R6521" t="b">
        <f t="shared" si="1410"/>
        <v>0</v>
      </c>
      <c r="S6521" t="b">
        <f t="shared" si="1411"/>
        <v>0</v>
      </c>
      <c r="T6521" t="b">
        <f t="shared" si="1412"/>
        <v>0</v>
      </c>
      <c r="U6521" t="b">
        <f t="shared" si="1413"/>
        <v>0</v>
      </c>
      <c r="V6521" t="b">
        <f t="shared" si="1421"/>
        <v>0</v>
      </c>
      <c r="W6521" t="b">
        <f t="shared" si="1422"/>
        <v>0</v>
      </c>
    </row>
    <row r="6522" spans="1:23" x14ac:dyDescent="0.25">
      <c r="A6522" t="s">
        <v>10797</v>
      </c>
      <c r="B6522" t="s">
        <v>23469</v>
      </c>
      <c r="C6522" t="s">
        <v>23470</v>
      </c>
      <c r="D6522">
        <v>2005</v>
      </c>
      <c r="E6522" t="s">
        <v>23471</v>
      </c>
      <c r="F6522">
        <v>60</v>
      </c>
      <c r="H6522" t="s">
        <v>15431</v>
      </c>
      <c r="L6522" t="s">
        <v>20</v>
      </c>
      <c r="M6522" t="s">
        <v>35</v>
      </c>
      <c r="P6522" t="b">
        <f t="shared" si="1409"/>
        <v>0</v>
      </c>
      <c r="Q6522" t="b">
        <f t="shared" si="1420"/>
        <v>0</v>
      </c>
      <c r="R6522" t="b">
        <f t="shared" si="1410"/>
        <v>0</v>
      </c>
      <c r="S6522" t="b">
        <f t="shared" si="1411"/>
        <v>0</v>
      </c>
      <c r="T6522" t="b">
        <f t="shared" si="1412"/>
        <v>0</v>
      </c>
      <c r="U6522" t="b">
        <f t="shared" si="1413"/>
        <v>0</v>
      </c>
      <c r="V6522" t="b">
        <f t="shared" si="1421"/>
        <v>0</v>
      </c>
      <c r="W6522" t="b">
        <f t="shared" si="1422"/>
        <v>0</v>
      </c>
    </row>
    <row r="6523" spans="1:23" x14ac:dyDescent="0.25">
      <c r="A6523" t="s">
        <v>10797</v>
      </c>
      <c r="B6523" t="s">
        <v>23469</v>
      </c>
      <c r="C6523" t="s">
        <v>23472</v>
      </c>
      <c r="D6523">
        <v>2005</v>
      </c>
      <c r="E6523" t="s">
        <v>23471</v>
      </c>
      <c r="F6523">
        <v>60</v>
      </c>
      <c r="H6523" t="s">
        <v>14469</v>
      </c>
      <c r="L6523" t="s">
        <v>20</v>
      </c>
      <c r="M6523" t="s">
        <v>35</v>
      </c>
      <c r="P6523" t="b">
        <f t="shared" si="1409"/>
        <v>0</v>
      </c>
      <c r="Q6523" t="b">
        <f t="shared" si="1420"/>
        <v>0</v>
      </c>
      <c r="R6523" t="b">
        <f t="shared" si="1410"/>
        <v>0</v>
      </c>
      <c r="S6523" t="b">
        <f t="shared" si="1411"/>
        <v>0</v>
      </c>
      <c r="T6523" t="b">
        <f t="shared" si="1412"/>
        <v>0</v>
      </c>
      <c r="U6523" t="b">
        <f t="shared" si="1413"/>
        <v>0</v>
      </c>
      <c r="V6523" t="b">
        <f t="shared" si="1421"/>
        <v>0</v>
      </c>
      <c r="W6523" t="b">
        <f t="shared" si="1422"/>
        <v>0</v>
      </c>
    </row>
    <row r="6524" spans="1:23" x14ac:dyDescent="0.25">
      <c r="A6524" t="s">
        <v>10797</v>
      </c>
      <c r="B6524" t="s">
        <v>23473</v>
      </c>
      <c r="C6524" t="s">
        <v>23474</v>
      </c>
      <c r="D6524">
        <v>2005</v>
      </c>
      <c r="E6524" t="s">
        <v>23475</v>
      </c>
      <c r="F6524">
        <v>363</v>
      </c>
      <c r="H6524" t="s">
        <v>15387</v>
      </c>
      <c r="J6524" t="s">
        <v>23476</v>
      </c>
      <c r="L6524" t="s">
        <v>20</v>
      </c>
      <c r="M6524" t="s">
        <v>19</v>
      </c>
      <c r="P6524" t="b">
        <f t="shared" si="1409"/>
        <v>0</v>
      </c>
      <c r="Q6524" t="b">
        <f t="shared" si="1420"/>
        <v>0</v>
      </c>
      <c r="R6524" t="b">
        <f t="shared" si="1410"/>
        <v>0</v>
      </c>
      <c r="S6524" t="b">
        <f t="shared" si="1411"/>
        <v>0</v>
      </c>
      <c r="T6524" t="b">
        <f t="shared" si="1412"/>
        <v>0</v>
      </c>
      <c r="U6524" t="b">
        <f t="shared" si="1413"/>
        <v>0</v>
      </c>
      <c r="V6524" t="b">
        <f t="shared" si="1421"/>
        <v>0</v>
      </c>
      <c r="W6524" t="b">
        <f t="shared" si="1422"/>
        <v>0</v>
      </c>
    </row>
    <row r="6525" spans="1:23" x14ac:dyDescent="0.25">
      <c r="A6525" t="s">
        <v>10797</v>
      </c>
      <c r="B6525" t="s">
        <v>23477</v>
      </c>
      <c r="C6525" t="s">
        <v>23478</v>
      </c>
      <c r="D6525">
        <v>2005</v>
      </c>
      <c r="E6525" t="s">
        <v>978</v>
      </c>
      <c r="F6525">
        <v>2005</v>
      </c>
      <c r="G6525">
        <v>4</v>
      </c>
      <c r="H6525" t="s">
        <v>23061</v>
      </c>
      <c r="J6525" t="s">
        <v>21095</v>
      </c>
      <c r="L6525" t="s">
        <v>35</v>
      </c>
      <c r="M6525" t="s">
        <v>20</v>
      </c>
      <c r="P6525" t="b">
        <f t="shared" si="1409"/>
        <v>0</v>
      </c>
      <c r="Q6525" t="b">
        <f t="shared" si="1420"/>
        <v>0</v>
      </c>
      <c r="R6525" t="b">
        <f t="shared" si="1410"/>
        <v>0</v>
      </c>
      <c r="S6525" t="b">
        <f t="shared" si="1411"/>
        <v>0</v>
      </c>
      <c r="T6525" t="b">
        <f t="shared" si="1412"/>
        <v>0</v>
      </c>
      <c r="U6525" t="b">
        <f t="shared" si="1413"/>
        <v>0</v>
      </c>
      <c r="V6525" t="b">
        <f t="shared" si="1421"/>
        <v>0</v>
      </c>
      <c r="W6525" t="b">
        <f t="shared" si="1422"/>
        <v>0</v>
      </c>
    </row>
    <row r="6526" spans="1:23" x14ac:dyDescent="0.25">
      <c r="A6526" t="s">
        <v>10797</v>
      </c>
      <c r="B6526" t="s">
        <v>23479</v>
      </c>
      <c r="C6526" t="s">
        <v>23480</v>
      </c>
      <c r="D6526">
        <v>2005</v>
      </c>
      <c r="E6526" t="s">
        <v>21185</v>
      </c>
      <c r="F6526">
        <v>51</v>
      </c>
      <c r="G6526">
        <v>6</v>
      </c>
      <c r="H6526" t="s">
        <v>23481</v>
      </c>
      <c r="L6526" t="s">
        <v>19</v>
      </c>
      <c r="M6526" t="s">
        <v>20</v>
      </c>
      <c r="P6526" t="b">
        <f t="shared" si="1409"/>
        <v>0</v>
      </c>
      <c r="Q6526" t="b">
        <f t="shared" si="1420"/>
        <v>0</v>
      </c>
      <c r="R6526" t="b">
        <f t="shared" si="1410"/>
        <v>0</v>
      </c>
      <c r="S6526" t="b">
        <f t="shared" si="1411"/>
        <v>0</v>
      </c>
      <c r="T6526" t="b">
        <f t="shared" si="1412"/>
        <v>0</v>
      </c>
      <c r="U6526" t="b">
        <f t="shared" si="1413"/>
        <v>0</v>
      </c>
      <c r="V6526" t="b">
        <f t="shared" si="1421"/>
        <v>0</v>
      </c>
      <c r="W6526" t="b">
        <f t="shared" si="1422"/>
        <v>0</v>
      </c>
    </row>
    <row r="6527" spans="1:23" x14ac:dyDescent="0.25">
      <c r="A6527" t="s">
        <v>10797</v>
      </c>
      <c r="B6527" t="s">
        <v>23482</v>
      </c>
      <c r="C6527" t="s">
        <v>23483</v>
      </c>
      <c r="D6527">
        <v>2005</v>
      </c>
      <c r="E6527" t="s">
        <v>11515</v>
      </c>
      <c r="F6527">
        <v>26</v>
      </c>
      <c r="G6527">
        <v>4</v>
      </c>
      <c r="H6527" t="s">
        <v>23484</v>
      </c>
      <c r="L6527" t="s">
        <v>19</v>
      </c>
      <c r="M6527" t="s">
        <v>20</v>
      </c>
      <c r="P6527" t="b">
        <f t="shared" si="1409"/>
        <v>0</v>
      </c>
      <c r="Q6527" t="b">
        <f t="shared" si="1420"/>
        <v>0</v>
      </c>
      <c r="R6527" t="b">
        <f t="shared" si="1410"/>
        <v>0</v>
      </c>
      <c r="S6527" t="b">
        <f t="shared" si="1411"/>
        <v>0</v>
      </c>
      <c r="T6527" t="b">
        <f t="shared" si="1412"/>
        <v>0</v>
      </c>
      <c r="U6527" t="b">
        <f t="shared" si="1413"/>
        <v>0</v>
      </c>
      <c r="V6527" t="b">
        <f t="shared" si="1421"/>
        <v>0</v>
      </c>
      <c r="W6527" t="b">
        <f t="shared" si="1422"/>
        <v>0</v>
      </c>
    </row>
    <row r="6528" spans="1:23" x14ac:dyDescent="0.25">
      <c r="A6528" t="s">
        <v>10797</v>
      </c>
      <c r="B6528" t="s">
        <v>23485</v>
      </c>
      <c r="C6528" t="s">
        <v>23486</v>
      </c>
      <c r="D6528">
        <v>2005</v>
      </c>
      <c r="E6528" t="s">
        <v>12968</v>
      </c>
      <c r="F6528">
        <v>55</v>
      </c>
      <c r="G6528">
        <v>4</v>
      </c>
      <c r="H6528" t="s">
        <v>23487</v>
      </c>
      <c r="L6528" t="s">
        <v>20</v>
      </c>
      <c r="M6528" t="s">
        <v>19</v>
      </c>
      <c r="P6528" t="b">
        <f t="shared" si="1409"/>
        <v>0</v>
      </c>
      <c r="Q6528" t="b">
        <f t="shared" si="1420"/>
        <v>0</v>
      </c>
      <c r="R6528" t="b">
        <f t="shared" si="1410"/>
        <v>0</v>
      </c>
      <c r="S6528" t="b">
        <f t="shared" si="1411"/>
        <v>0</v>
      </c>
      <c r="T6528" t="b">
        <f t="shared" si="1412"/>
        <v>0</v>
      </c>
      <c r="U6528" t="b">
        <f t="shared" si="1413"/>
        <v>0</v>
      </c>
      <c r="V6528" t="b">
        <f t="shared" si="1421"/>
        <v>0</v>
      </c>
      <c r="W6528" t="b">
        <f t="shared" si="1422"/>
        <v>0</v>
      </c>
    </row>
    <row r="6529" spans="1:23" x14ac:dyDescent="0.25">
      <c r="A6529" t="s">
        <v>10797</v>
      </c>
      <c r="B6529" t="s">
        <v>23488</v>
      </c>
      <c r="C6529" t="s">
        <v>23489</v>
      </c>
      <c r="D6529">
        <v>2005</v>
      </c>
      <c r="E6529" t="s">
        <v>2856</v>
      </c>
      <c r="F6529">
        <v>52</v>
      </c>
      <c r="G6529">
        <v>2</v>
      </c>
      <c r="H6529" t="s">
        <v>23490</v>
      </c>
      <c r="L6529" t="s">
        <v>20</v>
      </c>
      <c r="M6529" t="s">
        <v>35</v>
      </c>
      <c r="P6529" t="b">
        <f t="shared" si="1409"/>
        <v>0</v>
      </c>
      <c r="Q6529" t="b">
        <f t="shared" si="1420"/>
        <v>0</v>
      </c>
      <c r="R6529" t="b">
        <f t="shared" si="1410"/>
        <v>0</v>
      </c>
      <c r="S6529" t="b">
        <f t="shared" si="1411"/>
        <v>0</v>
      </c>
      <c r="T6529" t="b">
        <f t="shared" si="1412"/>
        <v>0</v>
      </c>
      <c r="U6529" t="b">
        <f t="shared" si="1413"/>
        <v>0</v>
      </c>
      <c r="V6529" t="b">
        <f t="shared" si="1421"/>
        <v>0</v>
      </c>
      <c r="W6529" t="b">
        <f t="shared" si="1422"/>
        <v>0</v>
      </c>
    </row>
    <row r="6530" spans="1:23" x14ac:dyDescent="0.25">
      <c r="A6530" t="s">
        <v>10797</v>
      </c>
      <c r="B6530" t="s">
        <v>16286</v>
      </c>
      <c r="C6530" t="s">
        <v>23491</v>
      </c>
      <c r="D6530">
        <v>2005</v>
      </c>
      <c r="E6530" t="s">
        <v>2856</v>
      </c>
      <c r="F6530">
        <v>52</v>
      </c>
      <c r="G6530">
        <v>2</v>
      </c>
      <c r="H6530" t="s">
        <v>18779</v>
      </c>
      <c r="L6530" t="s">
        <v>20</v>
      </c>
      <c r="M6530" t="s">
        <v>35</v>
      </c>
      <c r="P6530" t="b">
        <f t="shared" si="1409"/>
        <v>0</v>
      </c>
      <c r="Q6530" t="b">
        <f t="shared" si="1420"/>
        <v>0</v>
      </c>
      <c r="R6530" t="b">
        <f t="shared" si="1410"/>
        <v>0</v>
      </c>
      <c r="S6530" t="b">
        <f t="shared" si="1411"/>
        <v>0</v>
      </c>
      <c r="T6530" t="b">
        <f t="shared" si="1412"/>
        <v>0</v>
      </c>
      <c r="U6530" t="b">
        <f t="shared" si="1413"/>
        <v>0</v>
      </c>
      <c r="V6530" t="b">
        <f t="shared" si="1421"/>
        <v>0</v>
      </c>
      <c r="W6530" t="b">
        <f t="shared" si="1422"/>
        <v>0</v>
      </c>
    </row>
    <row r="6531" spans="1:23" x14ac:dyDescent="0.25">
      <c r="A6531" t="s">
        <v>10797</v>
      </c>
      <c r="B6531" t="s">
        <v>23492</v>
      </c>
      <c r="C6531" t="s">
        <v>23493</v>
      </c>
      <c r="D6531">
        <v>2005</v>
      </c>
      <c r="E6531" t="s">
        <v>177</v>
      </c>
      <c r="F6531">
        <v>36</v>
      </c>
      <c r="G6531">
        <v>5</v>
      </c>
      <c r="H6531" t="s">
        <v>23494</v>
      </c>
      <c r="L6531" t="s">
        <v>20</v>
      </c>
      <c r="M6531" t="s">
        <v>19</v>
      </c>
      <c r="P6531" t="b">
        <f t="shared" ref="P6531:P6594" si="1423">ISNUMBER(SEARCH("broiler",C6531))</f>
        <v>0</v>
      </c>
      <c r="Q6531" t="b">
        <f t="shared" si="1420"/>
        <v>0</v>
      </c>
      <c r="R6531" t="b">
        <f t="shared" ref="R6531:R6594" si="1424">ISNUMBER(SEARCH("aquatic",$C6531))</f>
        <v>0</v>
      </c>
      <c r="S6531" t="b">
        <f t="shared" ref="S6531:S6594" si="1425">ISNUMBER(SEARCH("fish",$C6531))</f>
        <v>0</v>
      </c>
      <c r="T6531" t="b">
        <f t="shared" ref="T6531:T6594" si="1426">ISNUMBER(SEARCH(" chicken",$C6531))</f>
        <v>0</v>
      </c>
      <c r="U6531" t="b">
        <f t="shared" ref="U6531:U6594" si="1427">ISNUMBER(SEARCH("tadpole",$C6531))</f>
        <v>0</v>
      </c>
      <c r="V6531" t="b">
        <f t="shared" si="1421"/>
        <v>0</v>
      </c>
      <c r="W6531" t="b">
        <f t="shared" si="1422"/>
        <v>0</v>
      </c>
    </row>
    <row r="6532" spans="1:23" x14ac:dyDescent="0.25">
      <c r="A6532" t="s">
        <v>10797</v>
      </c>
      <c r="B6532" t="s">
        <v>23495</v>
      </c>
      <c r="C6532" t="s">
        <v>23496</v>
      </c>
      <c r="D6532">
        <v>2005</v>
      </c>
      <c r="E6532" t="s">
        <v>722</v>
      </c>
      <c r="F6532">
        <v>83</v>
      </c>
      <c r="G6532">
        <v>12</v>
      </c>
      <c r="H6532" t="s">
        <v>23497</v>
      </c>
      <c r="J6532" t="s">
        <v>23498</v>
      </c>
      <c r="L6532" t="s">
        <v>20</v>
      </c>
      <c r="M6532" t="s">
        <v>19</v>
      </c>
      <c r="P6532" t="b">
        <f t="shared" si="1423"/>
        <v>0</v>
      </c>
      <c r="Q6532" t="b">
        <f t="shared" si="1420"/>
        <v>0</v>
      </c>
      <c r="R6532" t="b">
        <f t="shared" si="1424"/>
        <v>0</v>
      </c>
      <c r="S6532" t="b">
        <f t="shared" si="1425"/>
        <v>0</v>
      </c>
      <c r="T6532" t="b">
        <f t="shared" si="1426"/>
        <v>0</v>
      </c>
      <c r="U6532" t="b">
        <f t="shared" si="1427"/>
        <v>0</v>
      </c>
      <c r="V6532" t="b">
        <f t="shared" si="1421"/>
        <v>0</v>
      </c>
      <c r="W6532" t="b">
        <f t="shared" si="1422"/>
        <v>0</v>
      </c>
    </row>
    <row r="6533" spans="1:23" x14ac:dyDescent="0.25">
      <c r="A6533" t="s">
        <v>10797</v>
      </c>
      <c r="B6533" t="s">
        <v>23499</v>
      </c>
      <c r="C6533" t="s">
        <v>23500</v>
      </c>
      <c r="D6533">
        <v>2005</v>
      </c>
      <c r="E6533" t="s">
        <v>11040</v>
      </c>
      <c r="F6533">
        <v>142</v>
      </c>
      <c r="G6533">
        <v>4</v>
      </c>
      <c r="H6533" t="s">
        <v>23501</v>
      </c>
      <c r="J6533" t="s">
        <v>12061</v>
      </c>
      <c r="L6533" t="s">
        <v>19</v>
      </c>
      <c r="M6533" t="s">
        <v>20</v>
      </c>
      <c r="P6533" t="b">
        <f t="shared" si="1423"/>
        <v>0</v>
      </c>
      <c r="Q6533" t="b">
        <f t="shared" si="1420"/>
        <v>0</v>
      </c>
      <c r="R6533" t="b">
        <f t="shared" si="1424"/>
        <v>0</v>
      </c>
      <c r="S6533" t="b">
        <f t="shared" si="1425"/>
        <v>0</v>
      </c>
      <c r="T6533" t="b">
        <f t="shared" si="1426"/>
        <v>0</v>
      </c>
      <c r="U6533" t="b">
        <f t="shared" si="1427"/>
        <v>0</v>
      </c>
      <c r="V6533" t="b">
        <f t="shared" si="1421"/>
        <v>0</v>
      </c>
      <c r="W6533" t="b">
        <f t="shared" si="1422"/>
        <v>0</v>
      </c>
    </row>
    <row r="6534" spans="1:23" x14ac:dyDescent="0.25">
      <c r="A6534" t="s">
        <v>10797</v>
      </c>
      <c r="B6534" t="s">
        <v>23502</v>
      </c>
      <c r="C6534" t="s">
        <v>23503</v>
      </c>
      <c r="D6534">
        <v>2005</v>
      </c>
      <c r="E6534" t="s">
        <v>987</v>
      </c>
      <c r="F6534">
        <v>15</v>
      </c>
      <c r="G6534">
        <v>6</v>
      </c>
      <c r="H6534" t="s">
        <v>23504</v>
      </c>
      <c r="J6534" t="s">
        <v>23505</v>
      </c>
      <c r="L6534" t="s">
        <v>35</v>
      </c>
      <c r="M6534" t="s">
        <v>20</v>
      </c>
      <c r="P6534" t="b">
        <f t="shared" si="1423"/>
        <v>0</v>
      </c>
      <c r="Q6534" t="b">
        <f t="shared" si="1420"/>
        <v>0</v>
      </c>
      <c r="R6534" t="b">
        <f t="shared" si="1424"/>
        <v>0</v>
      </c>
      <c r="S6534" t="b">
        <f t="shared" si="1425"/>
        <v>0</v>
      </c>
      <c r="T6534" t="b">
        <f t="shared" si="1426"/>
        <v>0</v>
      </c>
      <c r="U6534" t="b">
        <f t="shared" si="1427"/>
        <v>0</v>
      </c>
      <c r="V6534" t="b">
        <f t="shared" si="1421"/>
        <v>0</v>
      </c>
      <c r="W6534" t="b">
        <f t="shared" si="1422"/>
        <v>0</v>
      </c>
    </row>
    <row r="6535" spans="1:23" x14ac:dyDescent="0.25">
      <c r="A6535" t="s">
        <v>10797</v>
      </c>
      <c r="B6535" t="s">
        <v>23506</v>
      </c>
      <c r="C6535" t="s">
        <v>23507</v>
      </c>
      <c r="D6535">
        <v>2005</v>
      </c>
      <c r="E6535" t="s">
        <v>8503</v>
      </c>
      <c r="F6535">
        <v>10</v>
      </c>
      <c r="G6535">
        <v>2</v>
      </c>
      <c r="H6535" t="s">
        <v>17899</v>
      </c>
      <c r="L6535" t="s">
        <v>20</v>
      </c>
      <c r="M6535" t="s">
        <v>35</v>
      </c>
      <c r="P6535" t="b">
        <f t="shared" si="1423"/>
        <v>0</v>
      </c>
      <c r="Q6535" t="b">
        <f t="shared" si="1420"/>
        <v>0</v>
      </c>
      <c r="R6535" t="b">
        <f t="shared" si="1424"/>
        <v>0</v>
      </c>
      <c r="S6535" t="b">
        <f t="shared" si="1425"/>
        <v>0</v>
      </c>
      <c r="T6535" t="b">
        <f t="shared" si="1426"/>
        <v>0</v>
      </c>
      <c r="U6535" t="b">
        <f t="shared" si="1427"/>
        <v>0</v>
      </c>
      <c r="V6535" t="b">
        <f t="shared" si="1421"/>
        <v>0</v>
      </c>
      <c r="W6535" t="b">
        <f t="shared" si="1422"/>
        <v>0</v>
      </c>
    </row>
    <row r="6536" spans="1:23" x14ac:dyDescent="0.25">
      <c r="A6536" t="s">
        <v>10797</v>
      </c>
      <c r="B6536" t="s">
        <v>23508</v>
      </c>
      <c r="C6536" t="s">
        <v>23509</v>
      </c>
      <c r="D6536">
        <v>2005</v>
      </c>
      <c r="E6536" t="s">
        <v>996</v>
      </c>
      <c r="F6536">
        <v>19</v>
      </c>
      <c r="G6536">
        <v>6</v>
      </c>
      <c r="H6536" t="s">
        <v>23510</v>
      </c>
      <c r="L6536" t="s">
        <v>20</v>
      </c>
      <c r="M6536" t="s">
        <v>19</v>
      </c>
      <c r="P6536" t="b">
        <f t="shared" si="1423"/>
        <v>0</v>
      </c>
      <c r="Q6536" t="b">
        <f t="shared" si="1420"/>
        <v>0</v>
      </c>
      <c r="R6536" t="b">
        <f t="shared" si="1424"/>
        <v>0</v>
      </c>
      <c r="S6536" t="b">
        <f t="shared" si="1425"/>
        <v>0</v>
      </c>
      <c r="T6536" t="b">
        <f t="shared" si="1426"/>
        <v>0</v>
      </c>
      <c r="U6536" t="b">
        <f t="shared" si="1427"/>
        <v>0</v>
      </c>
      <c r="V6536" t="b">
        <f t="shared" si="1421"/>
        <v>0</v>
      </c>
      <c r="W6536" t="b">
        <f t="shared" si="1422"/>
        <v>0</v>
      </c>
    </row>
    <row r="6537" spans="1:23" x14ac:dyDescent="0.25">
      <c r="A6537" t="s">
        <v>10797</v>
      </c>
      <c r="B6537" t="s">
        <v>23511</v>
      </c>
      <c r="C6537" t="s">
        <v>23512</v>
      </c>
      <c r="D6537">
        <v>2005</v>
      </c>
      <c r="E6537" t="s">
        <v>333</v>
      </c>
      <c r="F6537">
        <v>61</v>
      </c>
      <c r="G6537">
        <v>4</v>
      </c>
      <c r="H6537" t="s">
        <v>23513</v>
      </c>
      <c r="J6537" t="s">
        <v>13951</v>
      </c>
      <c r="L6537" t="s">
        <v>19</v>
      </c>
      <c r="M6537" t="s">
        <v>20</v>
      </c>
      <c r="P6537" t="b">
        <f t="shared" si="1423"/>
        <v>0</v>
      </c>
      <c r="Q6537" t="b">
        <f t="shared" si="1420"/>
        <v>0</v>
      </c>
      <c r="R6537" t="b">
        <f t="shared" si="1424"/>
        <v>0</v>
      </c>
      <c r="S6537" t="b">
        <f t="shared" si="1425"/>
        <v>0</v>
      </c>
      <c r="T6537" t="b">
        <f t="shared" si="1426"/>
        <v>0</v>
      </c>
      <c r="U6537" t="b">
        <f t="shared" si="1427"/>
        <v>0</v>
      </c>
      <c r="V6537" t="b">
        <f t="shared" si="1421"/>
        <v>0</v>
      </c>
      <c r="W6537" t="b">
        <f t="shared" si="1422"/>
        <v>0</v>
      </c>
    </row>
    <row r="6538" spans="1:23" x14ac:dyDescent="0.25">
      <c r="A6538" t="s">
        <v>10797</v>
      </c>
      <c r="B6538" t="s">
        <v>23514</v>
      </c>
      <c r="C6538" t="s">
        <v>23515</v>
      </c>
      <c r="D6538">
        <v>2005</v>
      </c>
      <c r="E6538" t="s">
        <v>13483</v>
      </c>
      <c r="F6538">
        <v>54</v>
      </c>
      <c r="G6538">
        <v>2</v>
      </c>
      <c r="H6538" t="s">
        <v>23516</v>
      </c>
      <c r="L6538" t="s">
        <v>19</v>
      </c>
      <c r="M6538" t="s">
        <v>20</v>
      </c>
      <c r="P6538" t="b">
        <f t="shared" si="1423"/>
        <v>0</v>
      </c>
      <c r="Q6538" t="b">
        <f t="shared" si="1420"/>
        <v>0</v>
      </c>
      <c r="R6538" t="b">
        <f t="shared" si="1424"/>
        <v>0</v>
      </c>
      <c r="S6538" t="b">
        <f t="shared" si="1425"/>
        <v>0</v>
      </c>
      <c r="T6538" t="b">
        <f t="shared" si="1426"/>
        <v>0</v>
      </c>
      <c r="U6538" t="b">
        <f t="shared" si="1427"/>
        <v>0</v>
      </c>
      <c r="V6538" t="b">
        <f t="shared" si="1421"/>
        <v>0</v>
      </c>
      <c r="W6538" t="b">
        <f t="shared" si="1422"/>
        <v>0</v>
      </c>
    </row>
    <row r="6539" spans="1:23" x14ac:dyDescent="0.25">
      <c r="A6539" t="s">
        <v>10797</v>
      </c>
      <c r="B6539" t="s">
        <v>23517</v>
      </c>
      <c r="C6539" t="s">
        <v>23518</v>
      </c>
      <c r="D6539">
        <v>2005</v>
      </c>
      <c r="E6539" t="s">
        <v>2096</v>
      </c>
      <c r="F6539">
        <v>32</v>
      </c>
      <c r="G6539">
        <v>12</v>
      </c>
      <c r="H6539" t="s">
        <v>23519</v>
      </c>
      <c r="J6539" t="s">
        <v>13711</v>
      </c>
      <c r="L6539" t="s">
        <v>20</v>
      </c>
      <c r="M6539" t="s">
        <v>35</v>
      </c>
      <c r="P6539" t="b">
        <f t="shared" si="1423"/>
        <v>0</v>
      </c>
      <c r="Q6539" t="b">
        <f t="shared" si="1420"/>
        <v>0</v>
      </c>
      <c r="R6539" t="b">
        <f t="shared" si="1424"/>
        <v>0</v>
      </c>
      <c r="S6539" t="b">
        <f t="shared" si="1425"/>
        <v>0</v>
      </c>
      <c r="T6539" t="b">
        <f t="shared" si="1426"/>
        <v>0</v>
      </c>
      <c r="U6539" t="b">
        <f t="shared" si="1427"/>
        <v>0</v>
      </c>
      <c r="V6539" t="b">
        <f t="shared" si="1421"/>
        <v>0</v>
      </c>
      <c r="W6539" t="b">
        <f t="shared" si="1422"/>
        <v>0</v>
      </c>
    </row>
    <row r="6540" spans="1:23" x14ac:dyDescent="0.25">
      <c r="A6540" t="s">
        <v>10797</v>
      </c>
      <c r="B6540" t="s">
        <v>23520</v>
      </c>
      <c r="C6540" t="s">
        <v>23521</v>
      </c>
      <c r="D6540">
        <v>2005</v>
      </c>
      <c r="E6540" t="s">
        <v>23</v>
      </c>
      <c r="F6540">
        <v>39</v>
      </c>
      <c r="G6540">
        <v>4</v>
      </c>
      <c r="H6540" t="s">
        <v>23522</v>
      </c>
      <c r="J6540" t="s">
        <v>19360</v>
      </c>
      <c r="L6540" t="s">
        <v>19</v>
      </c>
      <c r="M6540" t="s">
        <v>20</v>
      </c>
      <c r="P6540" t="b">
        <f t="shared" si="1423"/>
        <v>0</v>
      </c>
      <c r="Q6540" t="b">
        <f t="shared" si="1420"/>
        <v>0</v>
      </c>
      <c r="R6540" t="b">
        <f t="shared" si="1424"/>
        <v>0</v>
      </c>
      <c r="S6540" t="b">
        <f t="shared" si="1425"/>
        <v>0</v>
      </c>
      <c r="T6540" t="b">
        <f t="shared" si="1426"/>
        <v>0</v>
      </c>
      <c r="U6540" t="b">
        <f t="shared" si="1427"/>
        <v>0</v>
      </c>
      <c r="V6540" t="b">
        <f t="shared" si="1421"/>
        <v>0</v>
      </c>
      <c r="W6540" t="b">
        <f t="shared" si="1422"/>
        <v>0</v>
      </c>
    </row>
    <row r="6541" spans="1:23" x14ac:dyDescent="0.25">
      <c r="A6541" t="s">
        <v>10797</v>
      </c>
      <c r="B6541" t="s">
        <v>23523</v>
      </c>
      <c r="C6541" t="s">
        <v>23524</v>
      </c>
      <c r="D6541">
        <v>2005</v>
      </c>
      <c r="E6541" t="s">
        <v>21936</v>
      </c>
      <c r="F6541">
        <v>102</v>
      </c>
      <c r="G6541">
        <v>3</v>
      </c>
      <c r="H6541" t="s">
        <v>13321</v>
      </c>
      <c r="L6541" t="s">
        <v>35</v>
      </c>
      <c r="M6541" t="s">
        <v>20</v>
      </c>
      <c r="P6541" t="b">
        <f t="shared" si="1423"/>
        <v>0</v>
      </c>
      <c r="Q6541" t="b">
        <f t="shared" si="1420"/>
        <v>0</v>
      </c>
      <c r="R6541" t="b">
        <f t="shared" si="1424"/>
        <v>0</v>
      </c>
      <c r="S6541" t="b">
        <f t="shared" si="1425"/>
        <v>0</v>
      </c>
      <c r="T6541" t="b">
        <f t="shared" si="1426"/>
        <v>0</v>
      </c>
      <c r="U6541" t="b">
        <f t="shared" si="1427"/>
        <v>0</v>
      </c>
      <c r="V6541" t="b">
        <f t="shared" si="1421"/>
        <v>0</v>
      </c>
      <c r="W6541" t="b">
        <f t="shared" si="1422"/>
        <v>0</v>
      </c>
    </row>
    <row r="6542" spans="1:23" x14ac:dyDescent="0.25">
      <c r="A6542" t="s">
        <v>10797</v>
      </c>
      <c r="B6542" t="s">
        <v>23525</v>
      </c>
      <c r="C6542" t="s">
        <v>23526</v>
      </c>
      <c r="D6542">
        <v>2005</v>
      </c>
      <c r="E6542" t="s">
        <v>7209</v>
      </c>
      <c r="F6542">
        <v>30</v>
      </c>
      <c r="G6542">
        <v>2</v>
      </c>
      <c r="H6542" t="s">
        <v>23527</v>
      </c>
      <c r="L6542" t="s">
        <v>19</v>
      </c>
      <c r="M6542" t="s">
        <v>20</v>
      </c>
      <c r="P6542" t="b">
        <f t="shared" si="1423"/>
        <v>0</v>
      </c>
      <c r="Q6542" t="b">
        <f t="shared" si="1420"/>
        <v>0</v>
      </c>
      <c r="R6542" t="b">
        <f t="shared" si="1424"/>
        <v>0</v>
      </c>
      <c r="S6542" t="b">
        <f t="shared" si="1425"/>
        <v>0</v>
      </c>
      <c r="T6542" t="b">
        <f t="shared" si="1426"/>
        <v>0</v>
      </c>
      <c r="U6542" t="b">
        <f t="shared" si="1427"/>
        <v>0</v>
      </c>
      <c r="V6542" t="b">
        <f t="shared" si="1421"/>
        <v>0</v>
      </c>
      <c r="W6542" t="b">
        <f t="shared" si="1422"/>
        <v>0</v>
      </c>
    </row>
    <row r="6543" spans="1:23" x14ac:dyDescent="0.25">
      <c r="A6543" t="s">
        <v>10797</v>
      </c>
      <c r="B6543" t="s">
        <v>23528</v>
      </c>
      <c r="C6543" t="s">
        <v>23529</v>
      </c>
      <c r="D6543">
        <v>2005</v>
      </c>
      <c r="E6543" t="s">
        <v>10814</v>
      </c>
      <c r="F6543">
        <v>267</v>
      </c>
      <c r="G6543">
        <v>4</v>
      </c>
      <c r="H6543" t="s">
        <v>23530</v>
      </c>
      <c r="L6543" t="s">
        <v>20</v>
      </c>
      <c r="M6543" t="s">
        <v>35</v>
      </c>
      <c r="P6543" t="b">
        <f t="shared" si="1423"/>
        <v>0</v>
      </c>
      <c r="Q6543" t="b">
        <f t="shared" si="1420"/>
        <v>0</v>
      </c>
      <c r="R6543" t="b">
        <f t="shared" si="1424"/>
        <v>0</v>
      </c>
      <c r="S6543" t="b">
        <f t="shared" si="1425"/>
        <v>0</v>
      </c>
      <c r="T6543" t="b">
        <f t="shared" si="1426"/>
        <v>0</v>
      </c>
      <c r="U6543" t="b">
        <f t="shared" si="1427"/>
        <v>0</v>
      </c>
      <c r="V6543" t="b">
        <f t="shared" si="1421"/>
        <v>0</v>
      </c>
      <c r="W6543" t="b">
        <f t="shared" si="1422"/>
        <v>0</v>
      </c>
    </row>
    <row r="6544" spans="1:23" x14ac:dyDescent="0.25">
      <c r="A6544" t="s">
        <v>10797</v>
      </c>
      <c r="B6544" t="s">
        <v>21569</v>
      </c>
      <c r="C6544" t="s">
        <v>23531</v>
      </c>
      <c r="D6544">
        <v>2005</v>
      </c>
      <c r="E6544" t="s">
        <v>11616</v>
      </c>
      <c r="F6544">
        <v>146</v>
      </c>
      <c r="G6544">
        <v>3</v>
      </c>
      <c r="H6544" t="s">
        <v>23532</v>
      </c>
      <c r="J6544" t="s">
        <v>23533</v>
      </c>
      <c r="L6544" t="s">
        <v>20</v>
      </c>
      <c r="M6544" t="s">
        <v>19</v>
      </c>
      <c r="P6544" t="b">
        <f t="shared" si="1423"/>
        <v>0</v>
      </c>
      <c r="Q6544" t="b">
        <f t="shared" si="1420"/>
        <v>0</v>
      </c>
      <c r="R6544" t="b">
        <f t="shared" si="1424"/>
        <v>0</v>
      </c>
      <c r="S6544" t="b">
        <f t="shared" si="1425"/>
        <v>0</v>
      </c>
      <c r="T6544" t="b">
        <f t="shared" si="1426"/>
        <v>0</v>
      </c>
      <c r="U6544" t="b">
        <f t="shared" si="1427"/>
        <v>0</v>
      </c>
      <c r="V6544" t="b">
        <f t="shared" si="1421"/>
        <v>0</v>
      </c>
      <c r="W6544" t="b">
        <f t="shared" si="1422"/>
        <v>0</v>
      </c>
    </row>
    <row r="6545" spans="1:23" x14ac:dyDescent="0.25">
      <c r="A6545" t="s">
        <v>10797</v>
      </c>
      <c r="B6545" t="s">
        <v>23534</v>
      </c>
      <c r="C6545" t="s">
        <v>23535</v>
      </c>
      <c r="D6545">
        <v>2005</v>
      </c>
      <c r="E6545" t="s">
        <v>8239</v>
      </c>
      <c r="F6545">
        <v>11</v>
      </c>
      <c r="G6545">
        <v>4</v>
      </c>
      <c r="H6545" t="s">
        <v>15395</v>
      </c>
      <c r="L6545" t="s">
        <v>20</v>
      </c>
      <c r="M6545" t="s">
        <v>19</v>
      </c>
      <c r="P6545" t="b">
        <f t="shared" si="1423"/>
        <v>0</v>
      </c>
      <c r="Q6545" t="b">
        <f t="shared" si="1420"/>
        <v>0</v>
      </c>
      <c r="R6545" t="b">
        <f t="shared" si="1424"/>
        <v>0</v>
      </c>
      <c r="S6545" t="b">
        <f t="shared" si="1425"/>
        <v>0</v>
      </c>
      <c r="T6545" t="b">
        <f t="shared" si="1426"/>
        <v>0</v>
      </c>
      <c r="U6545" t="b">
        <f t="shared" si="1427"/>
        <v>0</v>
      </c>
      <c r="V6545" t="b">
        <f t="shared" si="1421"/>
        <v>0</v>
      </c>
      <c r="W6545" t="b">
        <f t="shared" si="1422"/>
        <v>0</v>
      </c>
    </row>
    <row r="6546" spans="1:23" x14ac:dyDescent="0.25">
      <c r="A6546" t="s">
        <v>10797</v>
      </c>
      <c r="B6546" t="s">
        <v>23536</v>
      </c>
      <c r="C6546" t="s">
        <v>23537</v>
      </c>
      <c r="D6546">
        <v>2005</v>
      </c>
      <c r="E6546" t="s">
        <v>1645</v>
      </c>
      <c r="F6546">
        <v>33</v>
      </c>
      <c r="G6546">
        <v>4</v>
      </c>
      <c r="H6546" t="s">
        <v>23538</v>
      </c>
      <c r="L6546" t="s">
        <v>19</v>
      </c>
      <c r="M6546" t="s">
        <v>20</v>
      </c>
      <c r="P6546" t="b">
        <f t="shared" si="1423"/>
        <v>0</v>
      </c>
      <c r="Q6546" t="b">
        <f t="shared" si="1420"/>
        <v>0</v>
      </c>
      <c r="R6546" t="b">
        <f t="shared" si="1424"/>
        <v>0</v>
      </c>
      <c r="S6546" t="b">
        <f t="shared" si="1425"/>
        <v>0</v>
      </c>
      <c r="T6546" t="b">
        <f t="shared" si="1426"/>
        <v>0</v>
      </c>
      <c r="U6546" t="b">
        <f t="shared" si="1427"/>
        <v>0</v>
      </c>
      <c r="V6546" t="b">
        <f t="shared" si="1421"/>
        <v>0</v>
      </c>
      <c r="W6546" t="b">
        <f t="shared" si="1422"/>
        <v>0</v>
      </c>
    </row>
    <row r="6547" spans="1:23" x14ac:dyDescent="0.25">
      <c r="A6547" t="s">
        <v>10797</v>
      </c>
      <c r="B6547" t="s">
        <v>23539</v>
      </c>
      <c r="C6547" t="s">
        <v>23540</v>
      </c>
      <c r="D6547">
        <v>2005</v>
      </c>
      <c r="E6547" t="s">
        <v>1645</v>
      </c>
      <c r="F6547">
        <v>33</v>
      </c>
      <c r="G6547">
        <v>4</v>
      </c>
      <c r="H6547" t="s">
        <v>23541</v>
      </c>
      <c r="L6547" t="s">
        <v>20</v>
      </c>
      <c r="M6547" t="s">
        <v>35</v>
      </c>
      <c r="P6547" t="b">
        <f t="shared" si="1423"/>
        <v>0</v>
      </c>
      <c r="Q6547" t="b">
        <f t="shared" si="1420"/>
        <v>0</v>
      </c>
      <c r="R6547" t="b">
        <f t="shared" si="1424"/>
        <v>0</v>
      </c>
      <c r="S6547" t="b">
        <f t="shared" si="1425"/>
        <v>0</v>
      </c>
      <c r="T6547" t="b">
        <f t="shared" si="1426"/>
        <v>0</v>
      </c>
      <c r="U6547" t="b">
        <f t="shared" si="1427"/>
        <v>0</v>
      </c>
      <c r="V6547" t="b">
        <f t="shared" si="1421"/>
        <v>0</v>
      </c>
      <c r="W6547" t="b">
        <f t="shared" si="1422"/>
        <v>0</v>
      </c>
    </row>
    <row r="6548" spans="1:23" x14ac:dyDescent="0.25">
      <c r="A6548" t="s">
        <v>10797</v>
      </c>
      <c r="B6548" t="s">
        <v>23542</v>
      </c>
      <c r="C6548" t="s">
        <v>23543</v>
      </c>
      <c r="D6548">
        <v>2005</v>
      </c>
      <c r="E6548" t="s">
        <v>11130</v>
      </c>
      <c r="F6548">
        <v>272</v>
      </c>
      <c r="G6548">
        <v>1578</v>
      </c>
      <c r="H6548" t="s">
        <v>23544</v>
      </c>
      <c r="L6548" t="s">
        <v>35</v>
      </c>
      <c r="M6548" t="s">
        <v>20</v>
      </c>
      <c r="P6548" t="b">
        <f t="shared" si="1423"/>
        <v>0</v>
      </c>
      <c r="Q6548" t="b">
        <f t="shared" si="1420"/>
        <v>0</v>
      </c>
      <c r="R6548" t="b">
        <f t="shared" si="1424"/>
        <v>0</v>
      </c>
      <c r="S6548" t="b">
        <f t="shared" si="1425"/>
        <v>0</v>
      </c>
      <c r="T6548" t="b">
        <f t="shared" si="1426"/>
        <v>0</v>
      </c>
      <c r="U6548" t="b">
        <f t="shared" si="1427"/>
        <v>0</v>
      </c>
      <c r="V6548" t="b">
        <f t="shared" si="1421"/>
        <v>0</v>
      </c>
      <c r="W6548" t="b">
        <f t="shared" si="1422"/>
        <v>0</v>
      </c>
    </row>
    <row r="6549" spans="1:23" x14ac:dyDescent="0.25">
      <c r="A6549" t="s">
        <v>10797</v>
      </c>
      <c r="B6549" t="s">
        <v>23545</v>
      </c>
      <c r="C6549" t="s">
        <v>23546</v>
      </c>
      <c r="D6549">
        <v>2005</v>
      </c>
      <c r="E6549" t="s">
        <v>11207</v>
      </c>
      <c r="F6549">
        <v>25</v>
      </c>
      <c r="G6549">
        <v>11</v>
      </c>
      <c r="H6549" t="s">
        <v>23547</v>
      </c>
      <c r="L6549" t="s">
        <v>35</v>
      </c>
      <c r="M6549" t="s">
        <v>20</v>
      </c>
      <c r="P6549" t="b">
        <f t="shared" si="1423"/>
        <v>0</v>
      </c>
      <c r="Q6549" t="b">
        <f t="shared" si="1420"/>
        <v>0</v>
      </c>
      <c r="R6549" t="b">
        <f t="shared" si="1424"/>
        <v>0</v>
      </c>
      <c r="S6549" t="b">
        <f t="shared" si="1425"/>
        <v>0</v>
      </c>
      <c r="T6549" t="b">
        <f t="shared" si="1426"/>
        <v>0</v>
      </c>
      <c r="U6549" t="b">
        <f t="shared" si="1427"/>
        <v>0</v>
      </c>
      <c r="V6549" t="b">
        <f t="shared" si="1421"/>
        <v>0</v>
      </c>
      <c r="W6549" t="b">
        <f t="shared" si="1422"/>
        <v>0</v>
      </c>
    </row>
    <row r="6550" spans="1:23" x14ac:dyDescent="0.25">
      <c r="A6550" t="s">
        <v>10797</v>
      </c>
      <c r="B6550" t="s">
        <v>23548</v>
      </c>
      <c r="C6550" t="s">
        <v>23549</v>
      </c>
      <c r="D6550">
        <v>2005</v>
      </c>
      <c r="E6550" t="s">
        <v>123</v>
      </c>
      <c r="F6550">
        <v>70</v>
      </c>
      <c r="G6550">
        <v>5</v>
      </c>
      <c r="H6550" t="s">
        <v>23550</v>
      </c>
      <c r="J6550" t="s">
        <v>18417</v>
      </c>
      <c r="L6550" t="s">
        <v>20</v>
      </c>
      <c r="M6550" t="s">
        <v>19</v>
      </c>
      <c r="P6550" t="b">
        <f t="shared" si="1423"/>
        <v>0</v>
      </c>
      <c r="Q6550" t="b">
        <f t="shared" si="1420"/>
        <v>0</v>
      </c>
      <c r="R6550" t="b">
        <f t="shared" si="1424"/>
        <v>0</v>
      </c>
      <c r="S6550" t="b">
        <f t="shared" si="1425"/>
        <v>0</v>
      </c>
      <c r="T6550" t="b">
        <f t="shared" si="1426"/>
        <v>0</v>
      </c>
      <c r="U6550" t="b">
        <f t="shared" si="1427"/>
        <v>0</v>
      </c>
      <c r="V6550" t="b">
        <f t="shared" si="1421"/>
        <v>0</v>
      </c>
      <c r="W6550" t="b">
        <f t="shared" si="1422"/>
        <v>0</v>
      </c>
    </row>
    <row r="6551" spans="1:23" x14ac:dyDescent="0.25">
      <c r="A6551" t="s">
        <v>10797</v>
      </c>
      <c r="B6551" t="s">
        <v>23551</v>
      </c>
      <c r="C6551" t="s">
        <v>23552</v>
      </c>
      <c r="D6551">
        <v>2005</v>
      </c>
      <c r="E6551" t="s">
        <v>23553</v>
      </c>
      <c r="F6551">
        <v>424</v>
      </c>
      <c r="H6551" t="s">
        <v>23554</v>
      </c>
      <c r="L6551" t="s">
        <v>20</v>
      </c>
      <c r="M6551" t="s">
        <v>35</v>
      </c>
      <c r="P6551" t="b">
        <f t="shared" si="1423"/>
        <v>0</v>
      </c>
      <c r="Q6551" t="b">
        <f t="shared" si="1420"/>
        <v>0</v>
      </c>
      <c r="R6551" t="b">
        <f t="shared" si="1424"/>
        <v>0</v>
      </c>
      <c r="S6551" t="b">
        <f t="shared" si="1425"/>
        <v>0</v>
      </c>
      <c r="T6551" t="b">
        <f t="shared" si="1426"/>
        <v>0</v>
      </c>
      <c r="U6551" t="b">
        <f t="shared" si="1427"/>
        <v>0</v>
      </c>
      <c r="V6551" t="b">
        <f t="shared" si="1421"/>
        <v>0</v>
      </c>
      <c r="W6551" t="b">
        <f t="shared" si="1422"/>
        <v>0</v>
      </c>
    </row>
    <row r="6552" spans="1:23" x14ac:dyDescent="0.25">
      <c r="A6552" t="s">
        <v>10797</v>
      </c>
      <c r="B6552" t="s">
        <v>23555</v>
      </c>
      <c r="C6552" t="s">
        <v>23556</v>
      </c>
      <c r="D6552">
        <v>2005</v>
      </c>
      <c r="E6552" t="s">
        <v>11655</v>
      </c>
      <c r="F6552">
        <v>142</v>
      </c>
      <c r="G6552">
        <v>3</v>
      </c>
      <c r="H6552" t="s">
        <v>23557</v>
      </c>
      <c r="J6552" t="s">
        <v>23558</v>
      </c>
      <c r="L6552" t="s">
        <v>20</v>
      </c>
      <c r="M6552" t="s">
        <v>19</v>
      </c>
      <c r="P6552" t="b">
        <f t="shared" si="1423"/>
        <v>0</v>
      </c>
      <c r="Q6552" t="b">
        <f t="shared" si="1420"/>
        <v>0</v>
      </c>
      <c r="R6552" t="b">
        <f t="shared" si="1424"/>
        <v>0</v>
      </c>
      <c r="S6552" t="b">
        <f t="shared" si="1425"/>
        <v>0</v>
      </c>
      <c r="T6552" t="b">
        <f t="shared" si="1426"/>
        <v>0</v>
      </c>
      <c r="U6552" t="b">
        <f t="shared" si="1427"/>
        <v>0</v>
      </c>
      <c r="V6552" t="b">
        <f t="shared" si="1421"/>
        <v>0</v>
      </c>
      <c r="W6552" t="b">
        <f t="shared" si="1422"/>
        <v>0</v>
      </c>
    </row>
    <row r="6553" spans="1:23" x14ac:dyDescent="0.25">
      <c r="A6553" t="s">
        <v>10797</v>
      </c>
      <c r="B6553" t="s">
        <v>23559</v>
      </c>
      <c r="C6553" t="s">
        <v>23560</v>
      </c>
      <c r="D6553">
        <v>2005</v>
      </c>
      <c r="E6553" t="s">
        <v>11655</v>
      </c>
      <c r="F6553">
        <v>142</v>
      </c>
      <c r="G6553">
        <v>3</v>
      </c>
      <c r="H6553" t="s">
        <v>23561</v>
      </c>
      <c r="L6553" t="s">
        <v>35</v>
      </c>
      <c r="M6553" t="s">
        <v>20</v>
      </c>
      <c r="P6553" t="b">
        <f t="shared" si="1423"/>
        <v>0</v>
      </c>
      <c r="Q6553" t="b">
        <f t="shared" si="1420"/>
        <v>0</v>
      </c>
      <c r="R6553" t="b">
        <f t="shared" si="1424"/>
        <v>0</v>
      </c>
      <c r="S6553" t="b">
        <f t="shared" si="1425"/>
        <v>0</v>
      </c>
      <c r="T6553" t="b">
        <f t="shared" si="1426"/>
        <v>0</v>
      </c>
      <c r="U6553" t="b">
        <f t="shared" si="1427"/>
        <v>0</v>
      </c>
      <c r="V6553" t="b">
        <f t="shared" si="1421"/>
        <v>0</v>
      </c>
      <c r="W6553" t="b">
        <f t="shared" si="1422"/>
        <v>0</v>
      </c>
    </row>
    <row r="6554" spans="1:23" x14ac:dyDescent="0.25">
      <c r="A6554" t="s">
        <v>10797</v>
      </c>
      <c r="B6554" t="s">
        <v>23562</v>
      </c>
      <c r="C6554" t="s">
        <v>23563</v>
      </c>
      <c r="D6554">
        <v>2005</v>
      </c>
      <c r="E6554" t="s">
        <v>4604</v>
      </c>
      <c r="F6554">
        <v>107</v>
      </c>
      <c r="G6554">
        <v>4</v>
      </c>
      <c r="H6554" t="s">
        <v>23564</v>
      </c>
      <c r="L6554" t="s">
        <v>20</v>
      </c>
      <c r="M6554" t="s">
        <v>19</v>
      </c>
      <c r="P6554" t="b">
        <f t="shared" si="1423"/>
        <v>0</v>
      </c>
      <c r="Q6554" t="b">
        <f t="shared" si="1420"/>
        <v>0</v>
      </c>
      <c r="R6554" t="b">
        <f t="shared" si="1424"/>
        <v>0</v>
      </c>
      <c r="S6554" t="b">
        <f t="shared" si="1425"/>
        <v>0</v>
      </c>
      <c r="T6554" t="b">
        <f t="shared" si="1426"/>
        <v>0</v>
      </c>
      <c r="U6554" t="b">
        <f t="shared" si="1427"/>
        <v>0</v>
      </c>
      <c r="V6554" t="b">
        <f t="shared" si="1421"/>
        <v>0</v>
      </c>
      <c r="W6554" t="b">
        <f t="shared" si="1422"/>
        <v>0</v>
      </c>
    </row>
    <row r="6555" spans="1:23"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1423"/>
        <v>0</v>
      </c>
      <c r="Q6555" t="b">
        <f t="shared" si="1420"/>
        <v>1</v>
      </c>
      <c r="R6555" t="b">
        <f t="shared" si="1424"/>
        <v>0</v>
      </c>
      <c r="S6555" t="b">
        <f t="shared" si="1425"/>
        <v>0</v>
      </c>
      <c r="T6555" t="b">
        <f t="shared" si="1426"/>
        <v>0</v>
      </c>
      <c r="U6555" t="b">
        <f t="shared" si="1427"/>
        <v>0</v>
      </c>
    </row>
    <row r="6556" spans="1:23" x14ac:dyDescent="0.25">
      <c r="A6556" t="s">
        <v>10797</v>
      </c>
      <c r="B6556" t="s">
        <v>23568</v>
      </c>
      <c r="C6556" t="s">
        <v>23569</v>
      </c>
      <c r="D6556">
        <v>2005</v>
      </c>
      <c r="E6556" t="s">
        <v>14468</v>
      </c>
      <c r="F6556">
        <v>14</v>
      </c>
      <c r="H6556" t="s">
        <v>23570</v>
      </c>
      <c r="J6556" t="s">
        <v>23571</v>
      </c>
      <c r="L6556" t="s">
        <v>19</v>
      </c>
      <c r="M6556" t="s">
        <v>20</v>
      </c>
      <c r="P6556" t="b">
        <f t="shared" si="1423"/>
        <v>0</v>
      </c>
      <c r="Q6556" t="b">
        <f t="shared" si="1420"/>
        <v>0</v>
      </c>
      <c r="R6556" t="b">
        <f t="shared" si="1424"/>
        <v>0</v>
      </c>
      <c r="S6556" t="b">
        <f t="shared" si="1425"/>
        <v>0</v>
      </c>
      <c r="T6556" t="b">
        <f t="shared" si="1426"/>
        <v>0</v>
      </c>
      <c r="U6556" t="b">
        <f t="shared" si="1427"/>
        <v>0</v>
      </c>
      <c r="V6556" t="b">
        <f>ISNUMBER(SEARCH(" hen",$C6556))</f>
        <v>0</v>
      </c>
      <c r="W6556" t="b">
        <f>ISNUMBER(SEARCH("penguin",$C6556))</f>
        <v>0</v>
      </c>
    </row>
    <row r="6557" spans="1:23"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1423"/>
        <v>0</v>
      </c>
      <c r="Q6557" t="b">
        <f t="shared" si="1420"/>
        <v>0</v>
      </c>
      <c r="R6557" t="b">
        <f t="shared" si="1424"/>
        <v>0</v>
      </c>
      <c r="S6557" t="b">
        <f t="shared" si="1425"/>
        <v>0</v>
      </c>
      <c r="T6557" t="b">
        <f t="shared" si="1426"/>
        <v>0</v>
      </c>
      <c r="U6557" t="b">
        <f t="shared" si="1427"/>
        <v>1</v>
      </c>
    </row>
    <row r="6558" spans="1:23" x14ac:dyDescent="0.25">
      <c r="A6558" t="s">
        <v>10797</v>
      </c>
      <c r="B6558" t="s">
        <v>23576</v>
      </c>
      <c r="C6558" t="s">
        <v>23577</v>
      </c>
      <c r="D6558">
        <v>2005</v>
      </c>
      <c r="E6558" t="s">
        <v>362</v>
      </c>
      <c r="F6558">
        <v>36</v>
      </c>
      <c r="G6558">
        <v>6</v>
      </c>
      <c r="H6558" t="s">
        <v>12156</v>
      </c>
      <c r="L6558" t="s">
        <v>35</v>
      </c>
      <c r="M6558" t="s">
        <v>20</v>
      </c>
      <c r="P6558" t="b">
        <f t="shared" si="1423"/>
        <v>0</v>
      </c>
      <c r="Q6558" t="b">
        <f t="shared" si="1420"/>
        <v>0</v>
      </c>
      <c r="R6558" t="b">
        <f t="shared" si="1424"/>
        <v>0</v>
      </c>
      <c r="S6558" t="b">
        <f t="shared" si="1425"/>
        <v>0</v>
      </c>
      <c r="T6558" t="b">
        <f t="shared" si="1426"/>
        <v>0</v>
      </c>
      <c r="U6558" t="b">
        <f t="shared" si="1427"/>
        <v>0</v>
      </c>
      <c r="V6558" t="b">
        <f t="shared" ref="V6558:V6568" si="1428">ISNUMBER(SEARCH(" hen",$C6558))</f>
        <v>0</v>
      </c>
      <c r="W6558" t="b">
        <f t="shared" ref="W6558:W6568" si="1429">ISNUMBER(SEARCH("penguin",$C6558))</f>
        <v>0</v>
      </c>
    </row>
    <row r="6559" spans="1:23" x14ac:dyDescent="0.25">
      <c r="A6559" t="s">
        <v>10797</v>
      </c>
      <c r="B6559" t="s">
        <v>23578</v>
      </c>
      <c r="C6559" t="s">
        <v>23579</v>
      </c>
      <c r="D6559">
        <v>2005</v>
      </c>
      <c r="E6559" t="s">
        <v>2096</v>
      </c>
      <c r="F6559">
        <v>32</v>
      </c>
      <c r="G6559">
        <v>11</v>
      </c>
      <c r="H6559" t="s">
        <v>23580</v>
      </c>
      <c r="L6559" t="s">
        <v>19</v>
      </c>
      <c r="M6559" t="s">
        <v>20</v>
      </c>
      <c r="P6559" t="b">
        <f t="shared" si="1423"/>
        <v>0</v>
      </c>
      <c r="Q6559" t="b">
        <f t="shared" si="1420"/>
        <v>0</v>
      </c>
      <c r="R6559" t="b">
        <f t="shared" si="1424"/>
        <v>0</v>
      </c>
      <c r="S6559" t="b">
        <f t="shared" si="1425"/>
        <v>0</v>
      </c>
      <c r="T6559" t="b">
        <f t="shared" si="1426"/>
        <v>0</v>
      </c>
      <c r="U6559" t="b">
        <f t="shared" si="1427"/>
        <v>0</v>
      </c>
      <c r="V6559" t="b">
        <f t="shared" si="1428"/>
        <v>0</v>
      </c>
      <c r="W6559" t="b">
        <f t="shared" si="1429"/>
        <v>0</v>
      </c>
    </row>
    <row r="6560" spans="1:23" x14ac:dyDescent="0.25">
      <c r="A6560" t="s">
        <v>10797</v>
      </c>
      <c r="B6560" t="s">
        <v>23581</v>
      </c>
      <c r="C6560" t="s">
        <v>23582</v>
      </c>
      <c r="D6560">
        <v>2005</v>
      </c>
      <c r="E6560" t="s">
        <v>227</v>
      </c>
      <c r="F6560">
        <v>208</v>
      </c>
      <c r="G6560">
        <v>21</v>
      </c>
      <c r="H6560" t="s">
        <v>23583</v>
      </c>
      <c r="J6560" t="s">
        <v>23584</v>
      </c>
      <c r="L6560" t="s">
        <v>35</v>
      </c>
      <c r="M6560" t="s">
        <v>20</v>
      </c>
      <c r="P6560" t="b">
        <f t="shared" si="1423"/>
        <v>0</v>
      </c>
      <c r="Q6560" t="b">
        <f t="shared" si="1420"/>
        <v>0</v>
      </c>
      <c r="R6560" t="b">
        <f t="shared" si="1424"/>
        <v>0</v>
      </c>
      <c r="S6560" t="b">
        <f t="shared" si="1425"/>
        <v>0</v>
      </c>
      <c r="T6560" t="b">
        <f t="shared" si="1426"/>
        <v>0</v>
      </c>
      <c r="U6560" t="b">
        <f t="shared" si="1427"/>
        <v>0</v>
      </c>
      <c r="V6560" t="b">
        <f t="shared" si="1428"/>
        <v>0</v>
      </c>
      <c r="W6560" t="b">
        <f t="shared" si="1429"/>
        <v>0</v>
      </c>
    </row>
    <row r="6561" spans="1:23" x14ac:dyDescent="0.25">
      <c r="A6561" t="s">
        <v>10797</v>
      </c>
      <c r="B6561" t="s">
        <v>23585</v>
      </c>
      <c r="C6561" t="s">
        <v>23586</v>
      </c>
      <c r="D6561">
        <v>2005</v>
      </c>
      <c r="E6561" t="s">
        <v>19537</v>
      </c>
      <c r="F6561">
        <v>6</v>
      </c>
      <c r="G6561" s="2">
        <v>42767</v>
      </c>
      <c r="H6561" t="s">
        <v>19672</v>
      </c>
      <c r="L6561" t="s">
        <v>19</v>
      </c>
      <c r="M6561" t="s">
        <v>20</v>
      </c>
      <c r="P6561" t="b">
        <f t="shared" si="1423"/>
        <v>0</v>
      </c>
      <c r="Q6561" t="b">
        <f t="shared" si="1420"/>
        <v>0</v>
      </c>
      <c r="R6561" t="b">
        <f t="shared" si="1424"/>
        <v>0</v>
      </c>
      <c r="S6561" t="b">
        <f t="shared" si="1425"/>
        <v>0</v>
      </c>
      <c r="T6561" t="b">
        <f t="shared" si="1426"/>
        <v>0</v>
      </c>
      <c r="U6561" t="b">
        <f t="shared" si="1427"/>
        <v>0</v>
      </c>
      <c r="V6561" t="b">
        <f t="shared" si="1428"/>
        <v>0</v>
      </c>
      <c r="W6561" t="b">
        <f t="shared" si="1429"/>
        <v>0</v>
      </c>
    </row>
    <row r="6562" spans="1:23" x14ac:dyDescent="0.25">
      <c r="A6562" t="s">
        <v>10797</v>
      </c>
      <c r="B6562" t="s">
        <v>23587</v>
      </c>
      <c r="C6562" t="s">
        <v>23588</v>
      </c>
      <c r="D6562">
        <v>2005</v>
      </c>
      <c r="E6562" t="s">
        <v>13245</v>
      </c>
      <c r="F6562">
        <v>144</v>
      </c>
      <c r="G6562">
        <v>1</v>
      </c>
      <c r="H6562" t="s">
        <v>23589</v>
      </c>
      <c r="J6562" t="s">
        <v>23590</v>
      </c>
      <c r="L6562" t="s">
        <v>20</v>
      </c>
      <c r="M6562" t="s">
        <v>35</v>
      </c>
      <c r="P6562" t="b">
        <f t="shared" si="1423"/>
        <v>0</v>
      </c>
      <c r="Q6562" t="b">
        <f t="shared" si="1420"/>
        <v>0</v>
      </c>
      <c r="R6562" t="b">
        <f t="shared" si="1424"/>
        <v>0</v>
      </c>
      <c r="S6562" t="b">
        <f t="shared" si="1425"/>
        <v>0</v>
      </c>
      <c r="T6562" t="b">
        <f t="shared" si="1426"/>
        <v>0</v>
      </c>
      <c r="U6562" t="b">
        <f t="shared" si="1427"/>
        <v>0</v>
      </c>
      <c r="V6562" t="b">
        <f t="shared" si="1428"/>
        <v>0</v>
      </c>
      <c r="W6562" t="b">
        <f t="shared" si="1429"/>
        <v>0</v>
      </c>
    </row>
    <row r="6563" spans="1:23" x14ac:dyDescent="0.25">
      <c r="A6563" t="s">
        <v>10797</v>
      </c>
      <c r="B6563" t="s">
        <v>23591</v>
      </c>
      <c r="C6563" t="s">
        <v>23592</v>
      </c>
      <c r="D6563">
        <v>2005</v>
      </c>
      <c r="E6563" t="s">
        <v>693</v>
      </c>
      <c r="F6563">
        <v>4</v>
      </c>
      <c r="G6563">
        <v>2</v>
      </c>
      <c r="H6563" t="s">
        <v>23593</v>
      </c>
      <c r="L6563" t="s">
        <v>20</v>
      </c>
      <c r="M6563" t="s">
        <v>19</v>
      </c>
      <c r="P6563" t="b">
        <f t="shared" si="1423"/>
        <v>0</v>
      </c>
      <c r="Q6563" t="b">
        <f t="shared" si="1420"/>
        <v>0</v>
      </c>
      <c r="R6563" t="b">
        <f t="shared" si="1424"/>
        <v>0</v>
      </c>
      <c r="S6563" t="b">
        <f t="shared" si="1425"/>
        <v>0</v>
      </c>
      <c r="T6563" t="b">
        <f t="shared" si="1426"/>
        <v>0</v>
      </c>
      <c r="U6563" t="b">
        <f t="shared" si="1427"/>
        <v>0</v>
      </c>
      <c r="V6563" t="b">
        <f t="shared" si="1428"/>
        <v>0</v>
      </c>
      <c r="W6563" t="b">
        <f t="shared" si="1429"/>
        <v>0</v>
      </c>
    </row>
    <row r="6564" spans="1:23" x14ac:dyDescent="0.25">
      <c r="A6564" t="s">
        <v>10797</v>
      </c>
      <c r="B6564" t="s">
        <v>23594</v>
      </c>
      <c r="C6564" t="s">
        <v>23595</v>
      </c>
      <c r="D6564">
        <v>2005</v>
      </c>
      <c r="E6564" t="s">
        <v>4896</v>
      </c>
      <c r="F6564">
        <v>43</v>
      </c>
      <c r="G6564">
        <v>4</v>
      </c>
      <c r="H6564" t="s">
        <v>23596</v>
      </c>
      <c r="L6564" t="s">
        <v>20</v>
      </c>
      <c r="M6564" t="s">
        <v>19</v>
      </c>
      <c r="P6564" t="b">
        <f t="shared" si="1423"/>
        <v>0</v>
      </c>
      <c r="Q6564" t="b">
        <f t="shared" si="1420"/>
        <v>0</v>
      </c>
      <c r="R6564" t="b">
        <f t="shared" si="1424"/>
        <v>0</v>
      </c>
      <c r="S6564" t="b">
        <f t="shared" si="1425"/>
        <v>0</v>
      </c>
      <c r="T6564" t="b">
        <f t="shared" si="1426"/>
        <v>0</v>
      </c>
      <c r="U6564" t="b">
        <f t="shared" si="1427"/>
        <v>0</v>
      </c>
      <c r="V6564" t="b">
        <f t="shared" si="1428"/>
        <v>0</v>
      </c>
      <c r="W6564" t="b">
        <f t="shared" si="1429"/>
        <v>0</v>
      </c>
    </row>
    <row r="6565" spans="1:23" x14ac:dyDescent="0.25">
      <c r="A6565" t="s">
        <v>10797</v>
      </c>
      <c r="B6565" t="s">
        <v>23597</v>
      </c>
      <c r="C6565" t="s">
        <v>23598</v>
      </c>
      <c r="D6565">
        <v>2005</v>
      </c>
      <c r="E6565" t="s">
        <v>4896</v>
      </c>
      <c r="F6565">
        <v>43</v>
      </c>
      <c r="G6565">
        <v>4</v>
      </c>
      <c r="H6565" t="s">
        <v>23599</v>
      </c>
      <c r="L6565" t="s">
        <v>19</v>
      </c>
      <c r="M6565" t="s">
        <v>20</v>
      </c>
      <c r="P6565" t="b">
        <f t="shared" si="1423"/>
        <v>0</v>
      </c>
      <c r="Q6565" t="b">
        <f t="shared" si="1420"/>
        <v>0</v>
      </c>
      <c r="R6565" t="b">
        <f t="shared" si="1424"/>
        <v>0</v>
      </c>
      <c r="S6565" t="b">
        <f t="shared" si="1425"/>
        <v>0</v>
      </c>
      <c r="T6565" t="b">
        <f t="shared" si="1426"/>
        <v>0</v>
      </c>
      <c r="U6565" t="b">
        <f t="shared" si="1427"/>
        <v>0</v>
      </c>
      <c r="V6565" t="b">
        <f t="shared" si="1428"/>
        <v>0</v>
      </c>
      <c r="W6565" t="b">
        <f t="shared" si="1429"/>
        <v>0</v>
      </c>
    </row>
    <row r="6566" spans="1:23" x14ac:dyDescent="0.25">
      <c r="A6566" t="s">
        <v>10797</v>
      </c>
      <c r="B6566" t="s">
        <v>23600</v>
      </c>
      <c r="C6566" t="s">
        <v>23601</v>
      </c>
      <c r="D6566">
        <v>2005</v>
      </c>
      <c r="E6566" t="s">
        <v>21120</v>
      </c>
      <c r="F6566">
        <v>437</v>
      </c>
      <c r="G6566">
        <v>7063</v>
      </c>
      <c r="H6566" t="s">
        <v>23602</v>
      </c>
      <c r="L6566" t="s">
        <v>35</v>
      </c>
      <c r="M6566" t="s">
        <v>20</v>
      </c>
      <c r="P6566" t="b">
        <f t="shared" si="1423"/>
        <v>0</v>
      </c>
      <c r="Q6566" t="b">
        <f t="shared" si="1420"/>
        <v>0</v>
      </c>
      <c r="R6566" t="b">
        <f t="shared" si="1424"/>
        <v>0</v>
      </c>
      <c r="S6566" t="b">
        <f t="shared" si="1425"/>
        <v>0</v>
      </c>
      <c r="T6566" t="b">
        <f t="shared" si="1426"/>
        <v>0</v>
      </c>
      <c r="U6566" t="b">
        <f t="shared" si="1427"/>
        <v>0</v>
      </c>
      <c r="V6566" t="b">
        <f t="shared" si="1428"/>
        <v>0</v>
      </c>
      <c r="W6566" t="b">
        <f t="shared" si="1429"/>
        <v>0</v>
      </c>
    </row>
    <row r="6567" spans="1:23" x14ac:dyDescent="0.25">
      <c r="A6567" t="s">
        <v>10797</v>
      </c>
      <c r="B6567" t="s">
        <v>23603</v>
      </c>
      <c r="C6567" t="s">
        <v>23604</v>
      </c>
      <c r="D6567">
        <v>2005</v>
      </c>
      <c r="E6567" t="s">
        <v>5311</v>
      </c>
      <c r="F6567">
        <v>42</v>
      </c>
      <c r="G6567">
        <v>5</v>
      </c>
      <c r="H6567" t="s">
        <v>23605</v>
      </c>
      <c r="J6567" t="s">
        <v>23606</v>
      </c>
      <c r="L6567" t="s">
        <v>20</v>
      </c>
      <c r="M6567" t="s">
        <v>19</v>
      </c>
      <c r="P6567" t="b">
        <f t="shared" si="1423"/>
        <v>0</v>
      </c>
      <c r="Q6567" t="b">
        <f t="shared" si="1420"/>
        <v>0</v>
      </c>
      <c r="R6567" t="b">
        <f t="shared" si="1424"/>
        <v>0</v>
      </c>
      <c r="S6567" t="b">
        <f t="shared" si="1425"/>
        <v>0</v>
      </c>
      <c r="T6567" t="b">
        <f t="shared" si="1426"/>
        <v>0</v>
      </c>
      <c r="U6567" t="b">
        <f t="shared" si="1427"/>
        <v>0</v>
      </c>
      <c r="V6567" t="b">
        <f t="shared" si="1428"/>
        <v>0</v>
      </c>
      <c r="W6567" t="b">
        <f t="shared" si="1429"/>
        <v>0</v>
      </c>
    </row>
    <row r="6568" spans="1:23" x14ac:dyDescent="0.25">
      <c r="A6568" t="s">
        <v>10797</v>
      </c>
      <c r="B6568" t="s">
        <v>23607</v>
      </c>
      <c r="C6568" t="s">
        <v>23608</v>
      </c>
      <c r="D6568">
        <v>2005</v>
      </c>
      <c r="E6568" t="s">
        <v>11130</v>
      </c>
      <c r="F6568">
        <v>272</v>
      </c>
      <c r="G6568">
        <v>1577</v>
      </c>
      <c r="H6568" t="s">
        <v>23609</v>
      </c>
      <c r="L6568" t="s">
        <v>19</v>
      </c>
      <c r="M6568" t="s">
        <v>20</v>
      </c>
      <c r="P6568" t="b">
        <f t="shared" si="1423"/>
        <v>0</v>
      </c>
      <c r="Q6568" t="b">
        <f t="shared" si="1420"/>
        <v>0</v>
      </c>
      <c r="R6568" t="b">
        <f t="shared" si="1424"/>
        <v>0</v>
      </c>
      <c r="S6568" t="b">
        <f t="shared" si="1425"/>
        <v>0</v>
      </c>
      <c r="T6568" t="b">
        <f t="shared" si="1426"/>
        <v>0</v>
      </c>
      <c r="U6568" t="b">
        <f t="shared" si="1427"/>
        <v>0</v>
      </c>
      <c r="V6568" t="b">
        <f t="shared" si="1428"/>
        <v>0</v>
      </c>
      <c r="W6568" t="b">
        <f t="shared" si="1429"/>
        <v>0</v>
      </c>
    </row>
    <row r="6569" spans="1:23"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1423"/>
        <v>0</v>
      </c>
      <c r="Q6569" t="b">
        <f t="shared" ref="Q6569:Q6632" si="1430">ISNUMBER(SEARCH("marine",$C6569))</f>
        <v>1</v>
      </c>
      <c r="R6569" t="b">
        <f t="shared" si="1424"/>
        <v>0</v>
      </c>
      <c r="S6569" t="b">
        <f t="shared" si="1425"/>
        <v>0</v>
      </c>
      <c r="T6569" t="b">
        <f t="shared" si="1426"/>
        <v>0</v>
      </c>
      <c r="U6569" t="b">
        <f t="shared" si="1427"/>
        <v>0</v>
      </c>
    </row>
    <row r="6570" spans="1:23" x14ac:dyDescent="0.25">
      <c r="A6570" t="s">
        <v>10797</v>
      </c>
      <c r="B6570" t="s">
        <v>23613</v>
      </c>
      <c r="C6570" t="s">
        <v>23614</v>
      </c>
      <c r="D6570">
        <v>2005</v>
      </c>
      <c r="E6570" t="s">
        <v>21185</v>
      </c>
      <c r="F6570">
        <v>51</v>
      </c>
      <c r="G6570">
        <v>5</v>
      </c>
      <c r="H6570" t="s">
        <v>23615</v>
      </c>
      <c r="L6570" t="s">
        <v>20</v>
      </c>
      <c r="M6570" t="s">
        <v>19</v>
      </c>
      <c r="P6570" t="b">
        <f t="shared" si="1423"/>
        <v>0</v>
      </c>
      <c r="Q6570" t="b">
        <f t="shared" si="1430"/>
        <v>0</v>
      </c>
      <c r="R6570" t="b">
        <f t="shared" si="1424"/>
        <v>0</v>
      </c>
      <c r="S6570" t="b">
        <f t="shared" si="1425"/>
        <v>0</v>
      </c>
      <c r="T6570" t="b">
        <f t="shared" si="1426"/>
        <v>0</v>
      </c>
      <c r="U6570" t="b">
        <f t="shared" si="1427"/>
        <v>0</v>
      </c>
      <c r="V6570" t="b">
        <f t="shared" ref="V6570:V6577" si="1431">ISNUMBER(SEARCH(" hen",$C6570))</f>
        <v>0</v>
      </c>
      <c r="W6570" t="b">
        <f t="shared" ref="W6570:W6577" si="1432">ISNUMBER(SEARCH("penguin",$C6570))</f>
        <v>0</v>
      </c>
    </row>
    <row r="6571" spans="1:23" x14ac:dyDescent="0.25">
      <c r="A6571" t="s">
        <v>10797</v>
      </c>
      <c r="B6571" t="s">
        <v>23616</v>
      </c>
      <c r="C6571" t="s">
        <v>23617</v>
      </c>
      <c r="D6571">
        <v>2005</v>
      </c>
      <c r="E6571" t="s">
        <v>123</v>
      </c>
      <c r="F6571">
        <v>70</v>
      </c>
      <c r="G6571">
        <v>4</v>
      </c>
      <c r="H6571" t="s">
        <v>23618</v>
      </c>
      <c r="L6571" t="s">
        <v>20</v>
      </c>
      <c r="M6571" t="s">
        <v>35</v>
      </c>
      <c r="P6571" t="b">
        <f t="shared" si="1423"/>
        <v>0</v>
      </c>
      <c r="Q6571" t="b">
        <f t="shared" si="1430"/>
        <v>0</v>
      </c>
      <c r="R6571" t="b">
        <f t="shared" si="1424"/>
        <v>0</v>
      </c>
      <c r="S6571" t="b">
        <f t="shared" si="1425"/>
        <v>0</v>
      </c>
      <c r="T6571" t="b">
        <f t="shared" si="1426"/>
        <v>0</v>
      </c>
      <c r="U6571" t="b">
        <f t="shared" si="1427"/>
        <v>0</v>
      </c>
      <c r="V6571" t="b">
        <f t="shared" si="1431"/>
        <v>0</v>
      </c>
      <c r="W6571" t="b">
        <f t="shared" si="1432"/>
        <v>0</v>
      </c>
    </row>
    <row r="6572" spans="1:23" x14ac:dyDescent="0.25">
      <c r="A6572" t="s">
        <v>10797</v>
      </c>
      <c r="B6572" t="s">
        <v>23619</v>
      </c>
      <c r="C6572" t="s">
        <v>23620</v>
      </c>
      <c r="D6572">
        <v>2005</v>
      </c>
      <c r="E6572" t="s">
        <v>261</v>
      </c>
      <c r="F6572">
        <v>122</v>
      </c>
      <c r="G6572">
        <v>4</v>
      </c>
      <c r="H6572" t="s">
        <v>23621</v>
      </c>
      <c r="L6572" t="s">
        <v>19</v>
      </c>
      <c r="M6572" t="s">
        <v>20</v>
      </c>
      <c r="P6572" t="b">
        <f t="shared" si="1423"/>
        <v>0</v>
      </c>
      <c r="Q6572" t="b">
        <f t="shared" si="1430"/>
        <v>0</v>
      </c>
      <c r="R6572" t="b">
        <f t="shared" si="1424"/>
        <v>0</v>
      </c>
      <c r="S6572" t="b">
        <f t="shared" si="1425"/>
        <v>0</v>
      </c>
      <c r="T6572" t="b">
        <f t="shared" si="1426"/>
        <v>0</v>
      </c>
      <c r="U6572" t="b">
        <f t="shared" si="1427"/>
        <v>0</v>
      </c>
      <c r="V6572" t="b">
        <f t="shared" si="1431"/>
        <v>0</v>
      </c>
      <c r="W6572" t="b">
        <f t="shared" si="1432"/>
        <v>0</v>
      </c>
    </row>
    <row r="6573" spans="1:23" x14ac:dyDescent="0.25">
      <c r="A6573" t="s">
        <v>10797</v>
      </c>
      <c r="B6573" t="s">
        <v>23185</v>
      </c>
      <c r="C6573" t="s">
        <v>23622</v>
      </c>
      <c r="D6573">
        <v>2005</v>
      </c>
      <c r="E6573" t="s">
        <v>1667</v>
      </c>
      <c r="F6573">
        <v>125</v>
      </c>
      <c r="G6573">
        <v>3</v>
      </c>
      <c r="H6573" t="s">
        <v>23623</v>
      </c>
      <c r="J6573" t="s">
        <v>20790</v>
      </c>
      <c r="L6573" t="s">
        <v>19</v>
      </c>
      <c r="M6573" t="s">
        <v>20</v>
      </c>
      <c r="P6573" t="b">
        <f t="shared" si="1423"/>
        <v>0</v>
      </c>
      <c r="Q6573" t="b">
        <f t="shared" si="1430"/>
        <v>0</v>
      </c>
      <c r="R6573" t="b">
        <f t="shared" si="1424"/>
        <v>0</v>
      </c>
      <c r="S6573" t="b">
        <f t="shared" si="1425"/>
        <v>0</v>
      </c>
      <c r="T6573" t="b">
        <f t="shared" si="1426"/>
        <v>0</v>
      </c>
      <c r="U6573" t="b">
        <f t="shared" si="1427"/>
        <v>0</v>
      </c>
      <c r="V6573" t="b">
        <f t="shared" si="1431"/>
        <v>0</v>
      </c>
      <c r="W6573" t="b">
        <f t="shared" si="1432"/>
        <v>0</v>
      </c>
    </row>
    <row r="6574" spans="1:23" x14ac:dyDescent="0.25">
      <c r="A6574" t="s">
        <v>10797</v>
      </c>
      <c r="B6574" t="s">
        <v>23624</v>
      </c>
      <c r="C6574" t="s">
        <v>23625</v>
      </c>
      <c r="D6574">
        <v>2005</v>
      </c>
      <c r="E6574" t="s">
        <v>722</v>
      </c>
      <c r="F6574">
        <v>83</v>
      </c>
      <c r="G6574">
        <v>10</v>
      </c>
      <c r="H6574" t="s">
        <v>23626</v>
      </c>
      <c r="J6574" t="s">
        <v>23627</v>
      </c>
      <c r="L6574" t="s">
        <v>20</v>
      </c>
      <c r="M6574" t="s">
        <v>35</v>
      </c>
      <c r="P6574" t="b">
        <f t="shared" si="1423"/>
        <v>0</v>
      </c>
      <c r="Q6574" t="b">
        <f t="shared" si="1430"/>
        <v>0</v>
      </c>
      <c r="R6574" t="b">
        <f t="shared" si="1424"/>
        <v>0</v>
      </c>
      <c r="S6574" t="b">
        <f t="shared" si="1425"/>
        <v>0</v>
      </c>
      <c r="T6574" t="b">
        <f t="shared" si="1426"/>
        <v>0</v>
      </c>
      <c r="U6574" t="b">
        <f t="shared" si="1427"/>
        <v>0</v>
      </c>
      <c r="V6574" t="b">
        <f t="shared" si="1431"/>
        <v>0</v>
      </c>
      <c r="W6574" t="b">
        <f t="shared" si="1432"/>
        <v>0</v>
      </c>
    </row>
    <row r="6575" spans="1:23" x14ac:dyDescent="0.25">
      <c r="A6575" t="s">
        <v>10797</v>
      </c>
      <c r="B6575" t="s">
        <v>23628</v>
      </c>
      <c r="C6575" t="s">
        <v>23629</v>
      </c>
      <c r="D6575">
        <v>2005</v>
      </c>
      <c r="E6575" t="s">
        <v>11061</v>
      </c>
      <c r="F6575">
        <v>86</v>
      </c>
      <c r="G6575">
        <v>10</v>
      </c>
      <c r="H6575" t="s">
        <v>23630</v>
      </c>
      <c r="J6575" t="s">
        <v>23631</v>
      </c>
      <c r="L6575" t="s">
        <v>20</v>
      </c>
      <c r="M6575" t="s">
        <v>35</v>
      </c>
      <c r="P6575" t="b">
        <f t="shared" si="1423"/>
        <v>0</v>
      </c>
      <c r="Q6575" t="b">
        <f t="shared" si="1430"/>
        <v>0</v>
      </c>
      <c r="R6575" t="b">
        <f t="shared" si="1424"/>
        <v>0</v>
      </c>
      <c r="S6575" t="b">
        <f t="shared" si="1425"/>
        <v>0</v>
      </c>
      <c r="T6575" t="b">
        <f t="shared" si="1426"/>
        <v>0</v>
      </c>
      <c r="U6575" t="b">
        <f t="shared" si="1427"/>
        <v>0</v>
      </c>
      <c r="V6575" t="b">
        <f t="shared" si="1431"/>
        <v>0</v>
      </c>
      <c r="W6575" t="b">
        <f t="shared" si="1432"/>
        <v>0</v>
      </c>
    </row>
    <row r="6576" spans="1:23" x14ac:dyDescent="0.25">
      <c r="A6576" t="s">
        <v>10797</v>
      </c>
      <c r="B6576" t="s">
        <v>23632</v>
      </c>
      <c r="C6576" t="s">
        <v>23633</v>
      </c>
      <c r="D6576">
        <v>2005</v>
      </c>
      <c r="E6576" t="s">
        <v>2717</v>
      </c>
      <c r="F6576">
        <v>15</v>
      </c>
      <c r="G6576">
        <v>4</v>
      </c>
      <c r="H6576" t="s">
        <v>23634</v>
      </c>
      <c r="L6576" t="s">
        <v>20</v>
      </c>
      <c r="M6576" t="s">
        <v>19</v>
      </c>
      <c r="P6576" t="b">
        <f t="shared" si="1423"/>
        <v>0</v>
      </c>
      <c r="Q6576" t="b">
        <f t="shared" si="1430"/>
        <v>0</v>
      </c>
      <c r="R6576" t="b">
        <f t="shared" si="1424"/>
        <v>0</v>
      </c>
      <c r="S6576" t="b">
        <f t="shared" si="1425"/>
        <v>0</v>
      </c>
      <c r="T6576" t="b">
        <f t="shared" si="1426"/>
        <v>0</v>
      </c>
      <c r="U6576" t="b">
        <f t="shared" si="1427"/>
        <v>0</v>
      </c>
      <c r="V6576" t="b">
        <f t="shared" si="1431"/>
        <v>0</v>
      </c>
      <c r="W6576" t="b">
        <f t="shared" si="1432"/>
        <v>0</v>
      </c>
    </row>
    <row r="6577" spans="1:23" x14ac:dyDescent="0.25">
      <c r="A6577" t="s">
        <v>10797</v>
      </c>
      <c r="B6577" t="s">
        <v>23635</v>
      </c>
      <c r="C6577" t="s">
        <v>23636</v>
      </c>
      <c r="D6577">
        <v>2005</v>
      </c>
      <c r="E6577" t="s">
        <v>2717</v>
      </c>
      <c r="F6577">
        <v>15</v>
      </c>
      <c r="G6577">
        <v>4</v>
      </c>
      <c r="H6577" t="s">
        <v>13739</v>
      </c>
      <c r="J6577" t="s">
        <v>23637</v>
      </c>
      <c r="L6577" t="s">
        <v>20</v>
      </c>
      <c r="M6577" t="s">
        <v>19</v>
      </c>
      <c r="P6577" t="b">
        <f t="shared" si="1423"/>
        <v>0</v>
      </c>
      <c r="Q6577" t="b">
        <f t="shared" si="1430"/>
        <v>0</v>
      </c>
      <c r="R6577" t="b">
        <f t="shared" si="1424"/>
        <v>0</v>
      </c>
      <c r="S6577" t="b">
        <f t="shared" si="1425"/>
        <v>0</v>
      </c>
      <c r="T6577" t="b">
        <f t="shared" si="1426"/>
        <v>0</v>
      </c>
      <c r="U6577" t="b">
        <f t="shared" si="1427"/>
        <v>0</v>
      </c>
      <c r="V6577" t="b">
        <f t="shared" si="1431"/>
        <v>0</v>
      </c>
      <c r="W6577" t="b">
        <f t="shared" si="1432"/>
        <v>0</v>
      </c>
    </row>
    <row r="6578" spans="1:23"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1423"/>
        <v>0</v>
      </c>
      <c r="Q6578" t="b">
        <f t="shared" si="1430"/>
        <v>1</v>
      </c>
      <c r="R6578" t="b">
        <f t="shared" si="1424"/>
        <v>0</v>
      </c>
      <c r="S6578" t="b">
        <f t="shared" si="1425"/>
        <v>0</v>
      </c>
      <c r="T6578" t="b">
        <f t="shared" si="1426"/>
        <v>0</v>
      </c>
      <c r="U6578" t="b">
        <f t="shared" si="1427"/>
        <v>0</v>
      </c>
    </row>
    <row r="6579" spans="1:23" x14ac:dyDescent="0.25">
      <c r="A6579" t="s">
        <v>10797</v>
      </c>
      <c r="B6579" t="s">
        <v>23641</v>
      </c>
      <c r="C6579" t="s">
        <v>23642</v>
      </c>
      <c r="D6579">
        <v>2005</v>
      </c>
      <c r="E6579" t="s">
        <v>23643</v>
      </c>
      <c r="F6579" t="s">
        <v>23644</v>
      </c>
      <c r="G6579">
        <v>10</v>
      </c>
      <c r="H6579" t="s">
        <v>23645</v>
      </c>
      <c r="L6579" t="s">
        <v>20</v>
      </c>
      <c r="M6579" t="s">
        <v>35</v>
      </c>
      <c r="P6579" t="b">
        <f t="shared" si="1423"/>
        <v>0</v>
      </c>
      <c r="Q6579" t="b">
        <f t="shared" si="1430"/>
        <v>0</v>
      </c>
      <c r="R6579" t="b">
        <f t="shared" si="1424"/>
        <v>0</v>
      </c>
      <c r="S6579" t="b">
        <f t="shared" si="1425"/>
        <v>0</v>
      </c>
      <c r="T6579" t="b">
        <f t="shared" si="1426"/>
        <v>0</v>
      </c>
      <c r="U6579" t="b">
        <f t="shared" si="1427"/>
        <v>0</v>
      </c>
      <c r="V6579" t="b">
        <f t="shared" ref="V6579:V6585" si="1433">ISNUMBER(SEARCH(" hen",$C6579))</f>
        <v>0</v>
      </c>
      <c r="W6579" t="b">
        <f t="shared" ref="W6579:W6585" si="1434">ISNUMBER(SEARCH("penguin",$C6579))</f>
        <v>0</v>
      </c>
    </row>
    <row r="6580" spans="1:23" x14ac:dyDescent="0.25">
      <c r="A6580" t="s">
        <v>10797</v>
      </c>
      <c r="B6580" t="s">
        <v>23646</v>
      </c>
      <c r="C6580" t="s">
        <v>23647</v>
      </c>
      <c r="D6580">
        <v>2005</v>
      </c>
      <c r="E6580" t="s">
        <v>147</v>
      </c>
      <c r="F6580">
        <v>86</v>
      </c>
      <c r="G6580">
        <v>5</v>
      </c>
      <c r="H6580" t="s">
        <v>23648</v>
      </c>
      <c r="L6580" t="s">
        <v>19</v>
      </c>
      <c r="M6580" t="s">
        <v>20</v>
      </c>
      <c r="P6580" t="b">
        <f t="shared" si="1423"/>
        <v>0</v>
      </c>
      <c r="Q6580" t="b">
        <f t="shared" si="1430"/>
        <v>0</v>
      </c>
      <c r="R6580" t="b">
        <f t="shared" si="1424"/>
        <v>0</v>
      </c>
      <c r="S6580" t="b">
        <f t="shared" si="1425"/>
        <v>0</v>
      </c>
      <c r="T6580" t="b">
        <f t="shared" si="1426"/>
        <v>0</v>
      </c>
      <c r="U6580" t="b">
        <f t="shared" si="1427"/>
        <v>0</v>
      </c>
      <c r="V6580" t="b">
        <f t="shared" si="1433"/>
        <v>0</v>
      </c>
      <c r="W6580" t="b">
        <f t="shared" si="1434"/>
        <v>0</v>
      </c>
    </row>
    <row r="6581" spans="1:23" x14ac:dyDescent="0.25">
      <c r="A6581" t="s">
        <v>10797</v>
      </c>
      <c r="B6581" t="s">
        <v>23649</v>
      </c>
      <c r="C6581" t="s">
        <v>23650</v>
      </c>
      <c r="D6581">
        <v>2005</v>
      </c>
      <c r="E6581" t="s">
        <v>118</v>
      </c>
      <c r="F6581">
        <v>146</v>
      </c>
      <c r="G6581">
        <v>4</v>
      </c>
      <c r="H6581" t="s">
        <v>19228</v>
      </c>
      <c r="L6581" t="s">
        <v>19</v>
      </c>
      <c r="M6581" t="s">
        <v>20</v>
      </c>
      <c r="P6581" t="b">
        <f t="shared" si="1423"/>
        <v>0</v>
      </c>
      <c r="Q6581" t="b">
        <f t="shared" si="1430"/>
        <v>0</v>
      </c>
      <c r="R6581" t="b">
        <f t="shared" si="1424"/>
        <v>0</v>
      </c>
      <c r="S6581" t="b">
        <f t="shared" si="1425"/>
        <v>0</v>
      </c>
      <c r="T6581" t="b">
        <f t="shared" si="1426"/>
        <v>0</v>
      </c>
      <c r="U6581" t="b">
        <f t="shared" si="1427"/>
        <v>0</v>
      </c>
      <c r="V6581" t="b">
        <f t="shared" si="1433"/>
        <v>0</v>
      </c>
      <c r="W6581" t="b">
        <f t="shared" si="1434"/>
        <v>0</v>
      </c>
    </row>
    <row r="6582" spans="1:23" x14ac:dyDescent="0.25">
      <c r="A6582" t="s">
        <v>10797</v>
      </c>
      <c r="B6582" t="s">
        <v>23651</v>
      </c>
      <c r="C6582" t="s">
        <v>23652</v>
      </c>
      <c r="D6582">
        <v>2005</v>
      </c>
      <c r="E6582" t="s">
        <v>118</v>
      </c>
      <c r="F6582">
        <v>146</v>
      </c>
      <c r="G6582">
        <v>4</v>
      </c>
      <c r="H6582" t="s">
        <v>23653</v>
      </c>
      <c r="J6582" t="s">
        <v>23654</v>
      </c>
      <c r="L6582" t="s">
        <v>19</v>
      </c>
      <c r="M6582" t="s">
        <v>20</v>
      </c>
      <c r="P6582" t="b">
        <f t="shared" si="1423"/>
        <v>0</v>
      </c>
      <c r="Q6582" t="b">
        <f t="shared" si="1430"/>
        <v>0</v>
      </c>
      <c r="R6582" t="b">
        <f t="shared" si="1424"/>
        <v>0</v>
      </c>
      <c r="S6582" t="b">
        <f t="shared" si="1425"/>
        <v>0</v>
      </c>
      <c r="T6582" t="b">
        <f t="shared" si="1426"/>
        <v>0</v>
      </c>
      <c r="U6582" t="b">
        <f t="shared" si="1427"/>
        <v>0</v>
      </c>
      <c r="V6582" t="b">
        <f t="shared" si="1433"/>
        <v>0</v>
      </c>
      <c r="W6582" t="b">
        <f t="shared" si="1434"/>
        <v>0</v>
      </c>
    </row>
    <row r="6583" spans="1:23"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1423"/>
        <v>0</v>
      </c>
      <c r="Q6583" t="b">
        <f t="shared" si="1430"/>
        <v>0</v>
      </c>
      <c r="R6583" t="b">
        <f t="shared" si="1424"/>
        <v>0</v>
      </c>
      <c r="S6583" t="b">
        <f t="shared" si="1425"/>
        <v>0</v>
      </c>
      <c r="T6583" t="b">
        <f t="shared" si="1426"/>
        <v>0</v>
      </c>
      <c r="U6583" t="b">
        <f t="shared" si="1427"/>
        <v>0</v>
      </c>
      <c r="V6583" t="b">
        <f t="shared" si="1433"/>
        <v>0</v>
      </c>
      <c r="W6583" t="b">
        <f t="shared" si="1434"/>
        <v>1</v>
      </c>
    </row>
    <row r="6584" spans="1:23" x14ac:dyDescent="0.25">
      <c r="A6584" t="s">
        <v>10797</v>
      </c>
      <c r="B6584" t="s">
        <v>23659</v>
      </c>
      <c r="C6584" t="s">
        <v>23660</v>
      </c>
      <c r="D6584">
        <v>2005</v>
      </c>
      <c r="E6584" t="s">
        <v>20866</v>
      </c>
      <c r="F6584">
        <v>98</v>
      </c>
      <c r="G6584">
        <v>9</v>
      </c>
      <c r="H6584" t="s">
        <v>23661</v>
      </c>
      <c r="L6584" t="s">
        <v>20</v>
      </c>
      <c r="M6584" t="s">
        <v>35</v>
      </c>
      <c r="P6584" t="b">
        <f t="shared" si="1423"/>
        <v>0</v>
      </c>
      <c r="Q6584" t="b">
        <f t="shared" si="1430"/>
        <v>0</v>
      </c>
      <c r="R6584" t="b">
        <f t="shared" si="1424"/>
        <v>0</v>
      </c>
      <c r="S6584" t="b">
        <f t="shared" si="1425"/>
        <v>0</v>
      </c>
      <c r="T6584" t="b">
        <f t="shared" si="1426"/>
        <v>0</v>
      </c>
      <c r="U6584" t="b">
        <f t="shared" si="1427"/>
        <v>0</v>
      </c>
      <c r="V6584" t="b">
        <f t="shared" si="1433"/>
        <v>0</v>
      </c>
      <c r="W6584" t="b">
        <f t="shared" si="1434"/>
        <v>0</v>
      </c>
    </row>
    <row r="6585" spans="1:23" x14ac:dyDescent="0.25">
      <c r="A6585" t="s">
        <v>10797</v>
      </c>
      <c r="B6585" t="s">
        <v>23662</v>
      </c>
      <c r="C6585" t="s">
        <v>23663</v>
      </c>
      <c r="D6585">
        <v>2005</v>
      </c>
      <c r="E6585" t="s">
        <v>333</v>
      </c>
      <c r="F6585">
        <v>61</v>
      </c>
      <c r="G6585">
        <v>3</v>
      </c>
      <c r="H6585" t="s">
        <v>13890</v>
      </c>
      <c r="L6585" t="s">
        <v>19</v>
      </c>
      <c r="M6585" t="s">
        <v>20</v>
      </c>
      <c r="P6585" t="b">
        <f t="shared" si="1423"/>
        <v>0</v>
      </c>
      <c r="Q6585" t="b">
        <f t="shared" si="1430"/>
        <v>0</v>
      </c>
      <c r="R6585" t="b">
        <f t="shared" si="1424"/>
        <v>0</v>
      </c>
      <c r="S6585" t="b">
        <f t="shared" si="1425"/>
        <v>0</v>
      </c>
      <c r="T6585" t="b">
        <f t="shared" si="1426"/>
        <v>0</v>
      </c>
      <c r="U6585" t="b">
        <f t="shared" si="1427"/>
        <v>0</v>
      </c>
      <c r="V6585" t="b">
        <f t="shared" si="1433"/>
        <v>0</v>
      </c>
      <c r="W6585" t="b">
        <f t="shared" si="1434"/>
        <v>0</v>
      </c>
    </row>
    <row r="6586" spans="1:23"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1423"/>
        <v>0</v>
      </c>
      <c r="Q6586" t="b">
        <f t="shared" si="1430"/>
        <v>1</v>
      </c>
      <c r="R6586" t="b">
        <f t="shared" si="1424"/>
        <v>0</v>
      </c>
      <c r="S6586" t="b">
        <f t="shared" si="1425"/>
        <v>0</v>
      </c>
      <c r="T6586" t="b">
        <f t="shared" si="1426"/>
        <v>0</v>
      </c>
      <c r="U6586" t="b">
        <f t="shared" si="1427"/>
        <v>0</v>
      </c>
    </row>
    <row r="6587" spans="1:23" x14ac:dyDescent="0.25">
      <c r="A6587" t="s">
        <v>10797</v>
      </c>
      <c r="B6587" t="s">
        <v>23666</v>
      </c>
      <c r="C6587" t="s">
        <v>23667</v>
      </c>
      <c r="D6587">
        <v>2005</v>
      </c>
      <c r="E6587" t="s">
        <v>23668</v>
      </c>
      <c r="F6587">
        <v>7</v>
      </c>
      <c r="G6587">
        <v>2</v>
      </c>
      <c r="H6587" t="s">
        <v>11054</v>
      </c>
      <c r="L6587" t="s">
        <v>19</v>
      </c>
      <c r="M6587" t="s">
        <v>20</v>
      </c>
      <c r="P6587" t="b">
        <f t="shared" si="1423"/>
        <v>0</v>
      </c>
      <c r="Q6587" t="b">
        <f t="shared" si="1430"/>
        <v>0</v>
      </c>
      <c r="R6587" t="b">
        <f t="shared" si="1424"/>
        <v>0</v>
      </c>
      <c r="S6587" t="b">
        <f t="shared" si="1425"/>
        <v>0</v>
      </c>
      <c r="T6587" t="b">
        <f t="shared" si="1426"/>
        <v>0</v>
      </c>
      <c r="U6587" t="b">
        <f t="shared" si="1427"/>
        <v>0</v>
      </c>
      <c r="V6587" t="b">
        <f t="shared" ref="V6587:V6607" si="1435">ISNUMBER(SEARCH(" hen",$C6587))</f>
        <v>0</v>
      </c>
      <c r="W6587" t="b">
        <f t="shared" ref="W6587:W6607" si="1436">ISNUMBER(SEARCH("penguin",$C6587))</f>
        <v>0</v>
      </c>
    </row>
    <row r="6588" spans="1:23" x14ac:dyDescent="0.25">
      <c r="A6588" t="s">
        <v>10797</v>
      </c>
      <c r="B6588" t="s">
        <v>23669</v>
      </c>
      <c r="C6588" t="s">
        <v>23670</v>
      </c>
      <c r="D6588">
        <v>2005</v>
      </c>
      <c r="E6588" t="s">
        <v>227</v>
      </c>
      <c r="F6588">
        <v>208</v>
      </c>
      <c r="G6588">
        <v>17</v>
      </c>
      <c r="H6588" t="s">
        <v>20198</v>
      </c>
      <c r="J6588" t="s">
        <v>20953</v>
      </c>
      <c r="L6588" t="s">
        <v>19</v>
      </c>
      <c r="M6588" t="s">
        <v>20</v>
      </c>
      <c r="P6588" t="b">
        <f t="shared" si="1423"/>
        <v>0</v>
      </c>
      <c r="Q6588" t="b">
        <f t="shared" si="1430"/>
        <v>0</v>
      </c>
      <c r="R6588" t="b">
        <f t="shared" si="1424"/>
        <v>0</v>
      </c>
      <c r="S6588" t="b">
        <f t="shared" si="1425"/>
        <v>0</v>
      </c>
      <c r="T6588" t="b">
        <f t="shared" si="1426"/>
        <v>0</v>
      </c>
      <c r="U6588" t="b">
        <f t="shared" si="1427"/>
        <v>0</v>
      </c>
      <c r="V6588" t="b">
        <f t="shared" si="1435"/>
        <v>0</v>
      </c>
      <c r="W6588" t="b">
        <f t="shared" si="1436"/>
        <v>0</v>
      </c>
    </row>
    <row r="6589" spans="1:23" x14ac:dyDescent="0.25">
      <c r="A6589" t="s">
        <v>10797</v>
      </c>
      <c r="B6589" t="s">
        <v>23671</v>
      </c>
      <c r="C6589" t="s">
        <v>23672</v>
      </c>
      <c r="D6589">
        <v>2005</v>
      </c>
      <c r="E6589" t="s">
        <v>227</v>
      </c>
      <c r="F6589">
        <v>208</v>
      </c>
      <c r="G6589">
        <v>18</v>
      </c>
      <c r="H6589" t="s">
        <v>23673</v>
      </c>
      <c r="L6589" t="s">
        <v>20</v>
      </c>
      <c r="M6589" t="s">
        <v>35</v>
      </c>
      <c r="P6589" t="b">
        <f t="shared" si="1423"/>
        <v>0</v>
      </c>
      <c r="Q6589" t="b">
        <f t="shared" si="1430"/>
        <v>0</v>
      </c>
      <c r="R6589" t="b">
        <f t="shared" si="1424"/>
        <v>0</v>
      </c>
      <c r="S6589" t="b">
        <f t="shared" si="1425"/>
        <v>0</v>
      </c>
      <c r="T6589" t="b">
        <f t="shared" si="1426"/>
        <v>0</v>
      </c>
      <c r="U6589" t="b">
        <f t="shared" si="1427"/>
        <v>0</v>
      </c>
      <c r="V6589" t="b">
        <f t="shared" si="1435"/>
        <v>0</v>
      </c>
      <c r="W6589" t="b">
        <f t="shared" si="1436"/>
        <v>0</v>
      </c>
    </row>
    <row r="6590" spans="1:23" x14ac:dyDescent="0.25">
      <c r="A6590" t="s">
        <v>10797</v>
      </c>
      <c r="B6590" t="s">
        <v>23674</v>
      </c>
      <c r="C6590" t="s">
        <v>23675</v>
      </c>
      <c r="D6590">
        <v>2005</v>
      </c>
      <c r="E6590" t="s">
        <v>23643</v>
      </c>
      <c r="F6590" t="s">
        <v>23644</v>
      </c>
      <c r="G6590">
        <v>9</v>
      </c>
      <c r="H6590" t="s">
        <v>23676</v>
      </c>
      <c r="L6590" t="s">
        <v>35</v>
      </c>
      <c r="M6590" t="s">
        <v>20</v>
      </c>
      <c r="P6590" t="b">
        <f t="shared" si="1423"/>
        <v>0</v>
      </c>
      <c r="Q6590" t="b">
        <f t="shared" si="1430"/>
        <v>0</v>
      </c>
      <c r="R6590" t="b">
        <f t="shared" si="1424"/>
        <v>0</v>
      </c>
      <c r="S6590" t="b">
        <f t="shared" si="1425"/>
        <v>0</v>
      </c>
      <c r="T6590" t="b">
        <f t="shared" si="1426"/>
        <v>0</v>
      </c>
      <c r="U6590" t="b">
        <f t="shared" si="1427"/>
        <v>0</v>
      </c>
      <c r="V6590" t="b">
        <f t="shared" si="1435"/>
        <v>0</v>
      </c>
      <c r="W6590" t="b">
        <f t="shared" si="1436"/>
        <v>0</v>
      </c>
    </row>
    <row r="6591" spans="1:23" x14ac:dyDescent="0.25">
      <c r="A6591" t="s">
        <v>10797</v>
      </c>
      <c r="B6591" t="s">
        <v>23677</v>
      </c>
      <c r="C6591" t="s">
        <v>23678</v>
      </c>
      <c r="D6591">
        <v>2005</v>
      </c>
      <c r="E6591" t="s">
        <v>23679</v>
      </c>
      <c r="F6591">
        <v>69</v>
      </c>
      <c r="H6591" t="s">
        <v>23680</v>
      </c>
      <c r="L6591" t="s">
        <v>35</v>
      </c>
      <c r="M6591" t="s">
        <v>20</v>
      </c>
      <c r="P6591" t="b">
        <f t="shared" si="1423"/>
        <v>0</v>
      </c>
      <c r="Q6591" t="b">
        <f t="shared" si="1430"/>
        <v>0</v>
      </c>
      <c r="R6591" t="b">
        <f t="shared" si="1424"/>
        <v>0</v>
      </c>
      <c r="S6591" t="b">
        <f t="shared" si="1425"/>
        <v>0</v>
      </c>
      <c r="T6591" t="b">
        <f t="shared" si="1426"/>
        <v>0</v>
      </c>
      <c r="U6591" t="b">
        <f t="shared" si="1427"/>
        <v>0</v>
      </c>
      <c r="V6591" t="b">
        <f t="shared" si="1435"/>
        <v>0</v>
      </c>
      <c r="W6591" t="b">
        <f t="shared" si="1436"/>
        <v>0</v>
      </c>
    </row>
    <row r="6592" spans="1:23" x14ac:dyDescent="0.25">
      <c r="A6592" t="s">
        <v>10797</v>
      </c>
      <c r="B6592" t="s">
        <v>23681</v>
      </c>
      <c r="C6592" t="s">
        <v>23682</v>
      </c>
      <c r="D6592">
        <v>2005</v>
      </c>
      <c r="E6592" t="s">
        <v>11616</v>
      </c>
      <c r="F6592">
        <v>145</v>
      </c>
      <c r="G6592">
        <v>2</v>
      </c>
      <c r="H6592" t="s">
        <v>20264</v>
      </c>
      <c r="L6592" t="s">
        <v>20</v>
      </c>
      <c r="M6592" t="s">
        <v>35</v>
      </c>
      <c r="P6592" t="b">
        <f t="shared" si="1423"/>
        <v>0</v>
      </c>
      <c r="Q6592" t="b">
        <f t="shared" si="1430"/>
        <v>0</v>
      </c>
      <c r="R6592" t="b">
        <f t="shared" si="1424"/>
        <v>0</v>
      </c>
      <c r="S6592" t="b">
        <f t="shared" si="1425"/>
        <v>0</v>
      </c>
      <c r="T6592" t="b">
        <f t="shared" si="1426"/>
        <v>0</v>
      </c>
      <c r="U6592" t="b">
        <f t="shared" si="1427"/>
        <v>0</v>
      </c>
      <c r="V6592" t="b">
        <f t="shared" si="1435"/>
        <v>0</v>
      </c>
      <c r="W6592" t="b">
        <f t="shared" si="1436"/>
        <v>0</v>
      </c>
    </row>
    <row r="6593" spans="1:23" x14ac:dyDescent="0.25">
      <c r="A6593" t="s">
        <v>10797</v>
      </c>
      <c r="B6593" t="s">
        <v>23683</v>
      </c>
      <c r="C6593" t="s">
        <v>23684</v>
      </c>
      <c r="D6593">
        <v>2005</v>
      </c>
      <c r="E6593" t="s">
        <v>7155</v>
      </c>
      <c r="F6593">
        <v>102</v>
      </c>
      <c r="G6593">
        <v>3</v>
      </c>
      <c r="H6593" t="s">
        <v>23685</v>
      </c>
      <c r="L6593" t="s">
        <v>19</v>
      </c>
      <c r="M6593" t="s">
        <v>20</v>
      </c>
      <c r="P6593" t="b">
        <f t="shared" si="1423"/>
        <v>0</v>
      </c>
      <c r="Q6593" t="b">
        <f t="shared" si="1430"/>
        <v>0</v>
      </c>
      <c r="R6593" t="b">
        <f t="shared" si="1424"/>
        <v>0</v>
      </c>
      <c r="S6593" t="b">
        <f t="shared" si="1425"/>
        <v>0</v>
      </c>
      <c r="T6593" t="b">
        <f t="shared" si="1426"/>
        <v>0</v>
      </c>
      <c r="U6593" t="b">
        <f t="shared" si="1427"/>
        <v>0</v>
      </c>
      <c r="V6593" t="b">
        <f t="shared" si="1435"/>
        <v>0</v>
      </c>
      <c r="W6593" t="b">
        <f t="shared" si="1436"/>
        <v>0</v>
      </c>
    </row>
    <row r="6594" spans="1:23" x14ac:dyDescent="0.25">
      <c r="A6594" t="s">
        <v>10797</v>
      </c>
      <c r="B6594" t="s">
        <v>23686</v>
      </c>
      <c r="C6594" t="s">
        <v>23687</v>
      </c>
      <c r="D6594">
        <v>2005</v>
      </c>
      <c r="E6594" t="s">
        <v>7603</v>
      </c>
      <c r="F6594">
        <v>117</v>
      </c>
      <c r="G6594">
        <v>3</v>
      </c>
      <c r="H6594" t="s">
        <v>23688</v>
      </c>
      <c r="J6594" t="s">
        <v>23689</v>
      </c>
      <c r="L6594" t="s">
        <v>19</v>
      </c>
      <c r="M6594" t="s">
        <v>20</v>
      </c>
      <c r="P6594" t="b">
        <f t="shared" si="1423"/>
        <v>0</v>
      </c>
      <c r="Q6594" t="b">
        <f t="shared" si="1430"/>
        <v>0</v>
      </c>
      <c r="R6594" t="b">
        <f t="shared" si="1424"/>
        <v>0</v>
      </c>
      <c r="S6594" t="b">
        <f t="shared" si="1425"/>
        <v>0</v>
      </c>
      <c r="T6594" t="b">
        <f t="shared" si="1426"/>
        <v>0</v>
      </c>
      <c r="U6594" t="b">
        <f t="shared" si="1427"/>
        <v>0</v>
      </c>
      <c r="V6594" t="b">
        <f t="shared" si="1435"/>
        <v>0</v>
      </c>
      <c r="W6594" t="b">
        <f t="shared" si="1436"/>
        <v>0</v>
      </c>
    </row>
    <row r="6595" spans="1:23" x14ac:dyDescent="0.25">
      <c r="A6595" t="s">
        <v>10797</v>
      </c>
      <c r="B6595" t="s">
        <v>23690</v>
      </c>
      <c r="C6595" t="s">
        <v>23691</v>
      </c>
      <c r="D6595">
        <v>2005</v>
      </c>
      <c r="E6595" t="s">
        <v>11335</v>
      </c>
      <c r="F6595">
        <v>289</v>
      </c>
      <c r="G6595">
        <v>2</v>
      </c>
      <c r="H6595" t="s">
        <v>23692</v>
      </c>
      <c r="L6595" t="s">
        <v>20</v>
      </c>
      <c r="M6595" t="s">
        <v>19</v>
      </c>
      <c r="P6595" t="b">
        <f t="shared" ref="P6595:P6658" si="1437">ISNUMBER(SEARCH("broiler",C6595))</f>
        <v>0</v>
      </c>
      <c r="Q6595" t="b">
        <f t="shared" si="1430"/>
        <v>0</v>
      </c>
      <c r="R6595" t="b">
        <f t="shared" ref="R6595:R6658" si="1438">ISNUMBER(SEARCH("aquatic",$C6595))</f>
        <v>0</v>
      </c>
      <c r="S6595" t="b">
        <f t="shared" ref="S6595:S6658" si="1439">ISNUMBER(SEARCH("fish",$C6595))</f>
        <v>0</v>
      </c>
      <c r="T6595" t="b">
        <f t="shared" ref="T6595:T6658" si="1440">ISNUMBER(SEARCH(" chicken",$C6595))</f>
        <v>0</v>
      </c>
      <c r="U6595" t="b">
        <f t="shared" ref="U6595:U6658" si="1441">ISNUMBER(SEARCH("tadpole",$C6595))</f>
        <v>0</v>
      </c>
      <c r="V6595" t="b">
        <f t="shared" si="1435"/>
        <v>0</v>
      </c>
      <c r="W6595" t="b">
        <f t="shared" si="1436"/>
        <v>0</v>
      </c>
    </row>
    <row r="6596" spans="1:23" x14ac:dyDescent="0.25">
      <c r="A6596" t="s">
        <v>10797</v>
      </c>
      <c r="B6596" t="s">
        <v>23693</v>
      </c>
      <c r="C6596" t="s">
        <v>23694</v>
      </c>
      <c r="D6596">
        <v>2005</v>
      </c>
      <c r="E6596" t="s">
        <v>722</v>
      </c>
      <c r="F6596">
        <v>83</v>
      </c>
      <c r="G6596">
        <v>8</v>
      </c>
      <c r="H6596" t="s">
        <v>23695</v>
      </c>
      <c r="J6596" t="s">
        <v>14832</v>
      </c>
      <c r="L6596" t="s">
        <v>20</v>
      </c>
      <c r="M6596" t="s">
        <v>35</v>
      </c>
      <c r="P6596" t="b">
        <f t="shared" si="1437"/>
        <v>0</v>
      </c>
      <c r="Q6596" t="b">
        <f t="shared" si="1430"/>
        <v>0</v>
      </c>
      <c r="R6596" t="b">
        <f t="shared" si="1438"/>
        <v>0</v>
      </c>
      <c r="S6596" t="b">
        <f t="shared" si="1439"/>
        <v>0</v>
      </c>
      <c r="T6596" t="b">
        <f t="shared" si="1440"/>
        <v>0</v>
      </c>
      <c r="U6596" t="b">
        <f t="shared" si="1441"/>
        <v>0</v>
      </c>
      <c r="V6596" t="b">
        <f t="shared" si="1435"/>
        <v>0</v>
      </c>
      <c r="W6596" t="b">
        <f t="shared" si="1436"/>
        <v>0</v>
      </c>
    </row>
    <row r="6597" spans="1:23" x14ac:dyDescent="0.25">
      <c r="A6597" t="s">
        <v>10797</v>
      </c>
      <c r="B6597" t="s">
        <v>23696</v>
      </c>
      <c r="C6597" t="s">
        <v>23697</v>
      </c>
      <c r="D6597">
        <v>2005</v>
      </c>
      <c r="E6597" t="s">
        <v>713</v>
      </c>
      <c r="F6597">
        <v>28</v>
      </c>
      <c r="G6597">
        <v>4</v>
      </c>
      <c r="H6597" t="s">
        <v>23698</v>
      </c>
      <c r="L6597" t="s">
        <v>19</v>
      </c>
      <c r="M6597" t="s">
        <v>20</v>
      </c>
      <c r="P6597" t="b">
        <f t="shared" si="1437"/>
        <v>0</v>
      </c>
      <c r="Q6597" t="b">
        <f t="shared" si="1430"/>
        <v>0</v>
      </c>
      <c r="R6597" t="b">
        <f t="shared" si="1438"/>
        <v>0</v>
      </c>
      <c r="S6597" t="b">
        <f t="shared" si="1439"/>
        <v>0</v>
      </c>
      <c r="T6597" t="b">
        <f t="shared" si="1440"/>
        <v>0</v>
      </c>
      <c r="U6597" t="b">
        <f t="shared" si="1441"/>
        <v>0</v>
      </c>
      <c r="V6597" t="b">
        <f t="shared" si="1435"/>
        <v>0</v>
      </c>
      <c r="W6597" t="b">
        <f t="shared" si="1436"/>
        <v>0</v>
      </c>
    </row>
    <row r="6598" spans="1:23" x14ac:dyDescent="0.25">
      <c r="A6598" t="s">
        <v>10797</v>
      </c>
      <c r="B6598" t="s">
        <v>23699</v>
      </c>
      <c r="C6598" t="s">
        <v>23700</v>
      </c>
      <c r="D6598">
        <v>2005</v>
      </c>
      <c r="E6598" t="s">
        <v>11061</v>
      </c>
      <c r="F6598">
        <v>86</v>
      </c>
      <c r="G6598">
        <v>8</v>
      </c>
      <c r="H6598" t="s">
        <v>23701</v>
      </c>
      <c r="J6598" t="s">
        <v>23702</v>
      </c>
      <c r="L6598" t="s">
        <v>19</v>
      </c>
      <c r="M6598" t="s">
        <v>20</v>
      </c>
      <c r="P6598" t="b">
        <f t="shared" si="1437"/>
        <v>0</v>
      </c>
      <c r="Q6598" t="b">
        <f t="shared" si="1430"/>
        <v>0</v>
      </c>
      <c r="R6598" t="b">
        <f t="shared" si="1438"/>
        <v>0</v>
      </c>
      <c r="S6598" t="b">
        <f t="shared" si="1439"/>
        <v>0</v>
      </c>
      <c r="T6598" t="b">
        <f t="shared" si="1440"/>
        <v>0</v>
      </c>
      <c r="U6598" t="b">
        <f t="shared" si="1441"/>
        <v>0</v>
      </c>
      <c r="V6598" t="b">
        <f t="shared" si="1435"/>
        <v>0</v>
      </c>
      <c r="W6598" t="b">
        <f t="shared" si="1436"/>
        <v>0</v>
      </c>
    </row>
    <row r="6599" spans="1:23" x14ac:dyDescent="0.25">
      <c r="A6599" t="s">
        <v>10797</v>
      </c>
      <c r="B6599" t="s">
        <v>23703</v>
      </c>
      <c r="C6599" t="s">
        <v>23704</v>
      </c>
      <c r="D6599">
        <v>2005</v>
      </c>
      <c r="E6599" t="s">
        <v>11061</v>
      </c>
      <c r="F6599">
        <v>86</v>
      </c>
      <c r="G6599">
        <v>8</v>
      </c>
      <c r="H6599" t="s">
        <v>23705</v>
      </c>
      <c r="L6599" t="s">
        <v>35</v>
      </c>
      <c r="M6599" t="s">
        <v>20</v>
      </c>
      <c r="P6599" t="b">
        <f t="shared" si="1437"/>
        <v>0</v>
      </c>
      <c r="Q6599" t="b">
        <f t="shared" si="1430"/>
        <v>0</v>
      </c>
      <c r="R6599" t="b">
        <f t="shared" si="1438"/>
        <v>0</v>
      </c>
      <c r="S6599" t="b">
        <f t="shared" si="1439"/>
        <v>0</v>
      </c>
      <c r="T6599" t="b">
        <f t="shared" si="1440"/>
        <v>0</v>
      </c>
      <c r="U6599" t="b">
        <f t="shared" si="1441"/>
        <v>0</v>
      </c>
      <c r="V6599" t="b">
        <f t="shared" si="1435"/>
        <v>0</v>
      </c>
      <c r="W6599" t="b">
        <f t="shared" si="1436"/>
        <v>0</v>
      </c>
    </row>
    <row r="6600" spans="1:23" x14ac:dyDescent="0.25">
      <c r="A6600" t="s">
        <v>10797</v>
      </c>
      <c r="B6600" t="s">
        <v>23706</v>
      </c>
      <c r="C6600" t="s">
        <v>23707</v>
      </c>
      <c r="D6600">
        <v>2005</v>
      </c>
      <c r="E6600" t="s">
        <v>2187</v>
      </c>
      <c r="F6600">
        <v>24</v>
      </c>
      <c r="G6600">
        <v>8</v>
      </c>
      <c r="H6600" t="s">
        <v>23708</v>
      </c>
      <c r="L6600" t="s">
        <v>20</v>
      </c>
      <c r="M6600" t="s">
        <v>35</v>
      </c>
      <c r="P6600" t="b">
        <f t="shared" si="1437"/>
        <v>0</v>
      </c>
      <c r="Q6600" t="b">
        <f t="shared" si="1430"/>
        <v>0</v>
      </c>
      <c r="R6600" t="b">
        <f t="shared" si="1438"/>
        <v>0</v>
      </c>
      <c r="S6600" t="b">
        <f t="shared" si="1439"/>
        <v>0</v>
      </c>
      <c r="T6600" t="b">
        <f t="shared" si="1440"/>
        <v>0</v>
      </c>
      <c r="U6600" t="b">
        <f t="shared" si="1441"/>
        <v>0</v>
      </c>
      <c r="V6600" t="b">
        <f t="shared" si="1435"/>
        <v>0</v>
      </c>
      <c r="W6600" t="b">
        <f t="shared" si="1436"/>
        <v>0</v>
      </c>
    </row>
    <row r="6601" spans="1:23" x14ac:dyDescent="0.25">
      <c r="A6601" t="s">
        <v>10797</v>
      </c>
      <c r="B6601" t="s">
        <v>23709</v>
      </c>
      <c r="C6601" t="s">
        <v>23710</v>
      </c>
      <c r="D6601">
        <v>2005</v>
      </c>
      <c r="E6601" t="s">
        <v>11200</v>
      </c>
      <c r="F6601">
        <v>175</v>
      </c>
      <c r="G6601">
        <v>6</v>
      </c>
      <c r="H6601" t="s">
        <v>23711</v>
      </c>
      <c r="J6601" t="s">
        <v>23712</v>
      </c>
      <c r="L6601" t="s">
        <v>20</v>
      </c>
      <c r="M6601" t="s">
        <v>35</v>
      </c>
      <c r="P6601" t="b">
        <f t="shared" si="1437"/>
        <v>0</v>
      </c>
      <c r="Q6601" t="b">
        <f t="shared" si="1430"/>
        <v>0</v>
      </c>
      <c r="R6601" t="b">
        <f t="shared" si="1438"/>
        <v>0</v>
      </c>
      <c r="S6601" t="b">
        <f t="shared" si="1439"/>
        <v>0</v>
      </c>
      <c r="T6601" t="b">
        <f t="shared" si="1440"/>
        <v>0</v>
      </c>
      <c r="U6601" t="b">
        <f t="shared" si="1441"/>
        <v>0</v>
      </c>
      <c r="V6601" t="b">
        <f t="shared" si="1435"/>
        <v>0</v>
      </c>
      <c r="W6601" t="b">
        <f t="shared" si="1436"/>
        <v>0</v>
      </c>
    </row>
    <row r="6602" spans="1:23" x14ac:dyDescent="0.25">
      <c r="A6602" t="s">
        <v>10797</v>
      </c>
      <c r="B6602" t="s">
        <v>23713</v>
      </c>
      <c r="C6602" t="s">
        <v>23714</v>
      </c>
      <c r="D6602">
        <v>2005</v>
      </c>
      <c r="E6602" t="s">
        <v>227</v>
      </c>
      <c r="F6602">
        <v>208</v>
      </c>
      <c r="G6602">
        <v>15</v>
      </c>
      <c r="H6602" t="s">
        <v>23715</v>
      </c>
      <c r="J6602" t="s">
        <v>23716</v>
      </c>
      <c r="L6602" t="s">
        <v>35</v>
      </c>
      <c r="M6602" t="s">
        <v>20</v>
      </c>
      <c r="P6602" t="b">
        <f t="shared" si="1437"/>
        <v>0</v>
      </c>
      <c r="Q6602" t="b">
        <f t="shared" si="1430"/>
        <v>0</v>
      </c>
      <c r="R6602" t="b">
        <f t="shared" si="1438"/>
        <v>0</v>
      </c>
      <c r="S6602" t="b">
        <f t="shared" si="1439"/>
        <v>0</v>
      </c>
      <c r="T6602" t="b">
        <f t="shared" si="1440"/>
        <v>0</v>
      </c>
      <c r="U6602" t="b">
        <f t="shared" si="1441"/>
        <v>0</v>
      </c>
      <c r="V6602" t="b">
        <f t="shared" si="1435"/>
        <v>0</v>
      </c>
      <c r="W6602" t="b">
        <f t="shared" si="1436"/>
        <v>0</v>
      </c>
    </row>
    <row r="6603" spans="1:23" x14ac:dyDescent="0.25">
      <c r="A6603" t="s">
        <v>10797</v>
      </c>
      <c r="B6603" t="s">
        <v>23717</v>
      </c>
      <c r="C6603" t="s">
        <v>23718</v>
      </c>
      <c r="D6603">
        <v>2005</v>
      </c>
      <c r="E6603" t="s">
        <v>147</v>
      </c>
      <c r="F6603">
        <v>86</v>
      </c>
      <c r="G6603">
        <v>4</v>
      </c>
      <c r="H6603" t="s">
        <v>23719</v>
      </c>
      <c r="L6603" t="s">
        <v>20</v>
      </c>
      <c r="M6603" t="s">
        <v>35</v>
      </c>
      <c r="P6603" t="b">
        <f t="shared" si="1437"/>
        <v>0</v>
      </c>
      <c r="Q6603" t="b">
        <f t="shared" si="1430"/>
        <v>0</v>
      </c>
      <c r="R6603" t="b">
        <f t="shared" si="1438"/>
        <v>0</v>
      </c>
      <c r="S6603" t="b">
        <f t="shared" si="1439"/>
        <v>0</v>
      </c>
      <c r="T6603" t="b">
        <f t="shared" si="1440"/>
        <v>0</v>
      </c>
      <c r="U6603" t="b">
        <f t="shared" si="1441"/>
        <v>0</v>
      </c>
      <c r="V6603" t="b">
        <f t="shared" si="1435"/>
        <v>0</v>
      </c>
      <c r="W6603" t="b">
        <f t="shared" si="1436"/>
        <v>0</v>
      </c>
    </row>
    <row r="6604" spans="1:23" x14ac:dyDescent="0.25">
      <c r="A6604" t="s">
        <v>10797</v>
      </c>
      <c r="B6604" t="s">
        <v>23720</v>
      </c>
      <c r="C6604" t="s">
        <v>23721</v>
      </c>
      <c r="D6604">
        <v>2005</v>
      </c>
      <c r="E6604" t="s">
        <v>147</v>
      </c>
      <c r="F6604">
        <v>86</v>
      </c>
      <c r="G6604">
        <v>4</v>
      </c>
      <c r="H6604" t="s">
        <v>23722</v>
      </c>
      <c r="L6604" t="s">
        <v>19</v>
      </c>
      <c r="M6604" t="s">
        <v>20</v>
      </c>
      <c r="P6604" t="b">
        <f t="shared" si="1437"/>
        <v>0</v>
      </c>
      <c r="Q6604" t="b">
        <f t="shared" si="1430"/>
        <v>0</v>
      </c>
      <c r="R6604" t="b">
        <f t="shared" si="1438"/>
        <v>0</v>
      </c>
      <c r="S6604" t="b">
        <f t="shared" si="1439"/>
        <v>0</v>
      </c>
      <c r="T6604" t="b">
        <f t="shared" si="1440"/>
        <v>0</v>
      </c>
      <c r="U6604" t="b">
        <f t="shared" si="1441"/>
        <v>0</v>
      </c>
      <c r="V6604" t="b">
        <f t="shared" si="1435"/>
        <v>0</v>
      </c>
      <c r="W6604" t="b">
        <f t="shared" si="1436"/>
        <v>0</v>
      </c>
    </row>
    <row r="6605" spans="1:23" x14ac:dyDescent="0.25">
      <c r="A6605" t="s">
        <v>10797</v>
      </c>
      <c r="B6605" t="s">
        <v>23723</v>
      </c>
      <c r="C6605" t="s">
        <v>23724</v>
      </c>
      <c r="D6605">
        <v>2005</v>
      </c>
      <c r="E6605" t="s">
        <v>43</v>
      </c>
      <c r="F6605">
        <v>30</v>
      </c>
      <c r="G6605">
        <v>6</v>
      </c>
      <c r="H6605" t="s">
        <v>16685</v>
      </c>
      <c r="L6605" t="s">
        <v>20</v>
      </c>
      <c r="M6605" t="s">
        <v>19</v>
      </c>
      <c r="P6605" t="b">
        <f t="shared" si="1437"/>
        <v>0</v>
      </c>
      <c r="Q6605" t="b">
        <f t="shared" si="1430"/>
        <v>0</v>
      </c>
      <c r="R6605" t="b">
        <f t="shared" si="1438"/>
        <v>0</v>
      </c>
      <c r="S6605" t="b">
        <f t="shared" si="1439"/>
        <v>0</v>
      </c>
      <c r="T6605" t="b">
        <f t="shared" si="1440"/>
        <v>0</v>
      </c>
      <c r="U6605" t="b">
        <f t="shared" si="1441"/>
        <v>0</v>
      </c>
      <c r="V6605" t="b">
        <f t="shared" si="1435"/>
        <v>0</v>
      </c>
      <c r="W6605" t="b">
        <f t="shared" si="1436"/>
        <v>0</v>
      </c>
    </row>
    <row r="6606" spans="1:23" x14ac:dyDescent="0.25">
      <c r="A6606" t="s">
        <v>10797</v>
      </c>
      <c r="B6606" t="s">
        <v>23725</v>
      </c>
      <c r="C6606" t="s">
        <v>23726</v>
      </c>
      <c r="D6606">
        <v>2005</v>
      </c>
      <c r="E6606" t="s">
        <v>43</v>
      </c>
      <c r="F6606">
        <v>30</v>
      </c>
      <c r="G6606">
        <v>6</v>
      </c>
      <c r="H6606" t="s">
        <v>23727</v>
      </c>
      <c r="J6606" t="s">
        <v>23728</v>
      </c>
      <c r="L6606" t="s">
        <v>20</v>
      </c>
      <c r="M6606" t="s">
        <v>35</v>
      </c>
      <c r="P6606" t="b">
        <f t="shared" si="1437"/>
        <v>0</v>
      </c>
      <c r="Q6606" t="b">
        <f t="shared" si="1430"/>
        <v>0</v>
      </c>
      <c r="R6606" t="b">
        <f t="shared" si="1438"/>
        <v>0</v>
      </c>
      <c r="S6606" t="b">
        <f t="shared" si="1439"/>
        <v>0</v>
      </c>
      <c r="T6606" t="b">
        <f t="shared" si="1440"/>
        <v>0</v>
      </c>
      <c r="U6606" t="b">
        <f t="shared" si="1441"/>
        <v>0</v>
      </c>
      <c r="V6606" t="b">
        <f t="shared" si="1435"/>
        <v>0</v>
      </c>
      <c r="W6606" t="b">
        <f t="shared" si="1436"/>
        <v>0</v>
      </c>
    </row>
    <row r="6607" spans="1:23" x14ac:dyDescent="0.25">
      <c r="A6607" t="s">
        <v>10797</v>
      </c>
      <c r="B6607" t="s">
        <v>23729</v>
      </c>
      <c r="C6607" t="s">
        <v>23730</v>
      </c>
      <c r="D6607">
        <v>2005</v>
      </c>
      <c r="E6607" t="s">
        <v>23731</v>
      </c>
      <c r="F6607">
        <v>187</v>
      </c>
      <c r="G6607">
        <v>3</v>
      </c>
      <c r="H6607" t="s">
        <v>23732</v>
      </c>
      <c r="L6607" t="s">
        <v>35</v>
      </c>
      <c r="M6607" t="s">
        <v>20</v>
      </c>
      <c r="P6607" t="b">
        <f t="shared" si="1437"/>
        <v>0</v>
      </c>
      <c r="Q6607" t="b">
        <f t="shared" si="1430"/>
        <v>0</v>
      </c>
      <c r="R6607" t="b">
        <f t="shared" si="1438"/>
        <v>0</v>
      </c>
      <c r="S6607" t="b">
        <f t="shared" si="1439"/>
        <v>0</v>
      </c>
      <c r="T6607" t="b">
        <f t="shared" si="1440"/>
        <v>0</v>
      </c>
      <c r="U6607" t="b">
        <f t="shared" si="1441"/>
        <v>0</v>
      </c>
      <c r="V6607" t="b">
        <f t="shared" si="1435"/>
        <v>0</v>
      </c>
      <c r="W6607" t="b">
        <f t="shared" si="1436"/>
        <v>0</v>
      </c>
    </row>
    <row r="6608" spans="1:23"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1437"/>
        <v>0</v>
      </c>
      <c r="Q6608" t="b">
        <f t="shared" si="1430"/>
        <v>1</v>
      </c>
      <c r="R6608" t="b">
        <f t="shared" si="1438"/>
        <v>0</v>
      </c>
      <c r="S6608" t="b">
        <f t="shared" si="1439"/>
        <v>0</v>
      </c>
      <c r="T6608" t="b">
        <f t="shared" si="1440"/>
        <v>0</v>
      </c>
      <c r="U6608" t="b">
        <f t="shared" si="1441"/>
        <v>0</v>
      </c>
    </row>
    <row r="6609" spans="1:23" x14ac:dyDescent="0.25">
      <c r="A6609" t="s">
        <v>10797</v>
      </c>
      <c r="B6609" t="s">
        <v>23737</v>
      </c>
      <c r="C6609" t="s">
        <v>23738</v>
      </c>
      <c r="D6609">
        <v>2005</v>
      </c>
      <c r="E6609" t="s">
        <v>722</v>
      </c>
      <c r="F6609">
        <v>83</v>
      </c>
      <c r="G6609">
        <v>7</v>
      </c>
      <c r="H6609" t="s">
        <v>23739</v>
      </c>
      <c r="J6609" t="s">
        <v>15562</v>
      </c>
      <c r="L6609" t="s">
        <v>19</v>
      </c>
      <c r="M6609" t="s">
        <v>20</v>
      </c>
      <c r="P6609" t="b">
        <f t="shared" si="1437"/>
        <v>0</v>
      </c>
      <c r="Q6609" t="b">
        <f t="shared" si="1430"/>
        <v>0</v>
      </c>
      <c r="R6609" t="b">
        <f t="shared" si="1438"/>
        <v>0</v>
      </c>
      <c r="S6609" t="b">
        <f t="shared" si="1439"/>
        <v>0</v>
      </c>
      <c r="T6609" t="b">
        <f t="shared" si="1440"/>
        <v>0</v>
      </c>
      <c r="U6609" t="b">
        <f t="shared" si="1441"/>
        <v>0</v>
      </c>
      <c r="V6609" t="b">
        <f t="shared" ref="V6609:V6632" si="1442">ISNUMBER(SEARCH(" hen",$C6609))</f>
        <v>0</v>
      </c>
      <c r="W6609" t="b">
        <f t="shared" ref="W6609:W6632" si="1443">ISNUMBER(SEARCH("penguin",$C6609))</f>
        <v>0</v>
      </c>
    </row>
    <row r="6610" spans="1:23" x14ac:dyDescent="0.25">
      <c r="A6610" t="s">
        <v>10797</v>
      </c>
      <c r="B6610" t="s">
        <v>23740</v>
      </c>
      <c r="C6610" t="s">
        <v>23741</v>
      </c>
      <c r="D6610">
        <v>2005</v>
      </c>
      <c r="E6610" t="s">
        <v>23742</v>
      </c>
      <c r="F6610">
        <v>30</v>
      </c>
      <c r="G6610">
        <v>6</v>
      </c>
      <c r="H6610" t="s">
        <v>23743</v>
      </c>
      <c r="L6610" t="s">
        <v>35</v>
      </c>
      <c r="M6610" t="s">
        <v>20</v>
      </c>
      <c r="P6610" t="b">
        <f t="shared" si="1437"/>
        <v>0</v>
      </c>
      <c r="Q6610" t="b">
        <f t="shared" si="1430"/>
        <v>0</v>
      </c>
      <c r="R6610" t="b">
        <f t="shared" si="1438"/>
        <v>0</v>
      </c>
      <c r="S6610" t="b">
        <f t="shared" si="1439"/>
        <v>0</v>
      </c>
      <c r="T6610" t="b">
        <f t="shared" si="1440"/>
        <v>0</v>
      </c>
      <c r="U6610" t="b">
        <f t="shared" si="1441"/>
        <v>0</v>
      </c>
      <c r="V6610" t="b">
        <f t="shared" si="1442"/>
        <v>0</v>
      </c>
      <c r="W6610" t="b">
        <f t="shared" si="1443"/>
        <v>0</v>
      </c>
    </row>
    <row r="6611" spans="1:23" x14ac:dyDescent="0.25">
      <c r="A6611" t="s">
        <v>10797</v>
      </c>
      <c r="B6611" t="s">
        <v>23744</v>
      </c>
      <c r="C6611" t="s">
        <v>23745</v>
      </c>
      <c r="D6611">
        <v>2005</v>
      </c>
      <c r="E6611" t="s">
        <v>11040</v>
      </c>
      <c r="F6611">
        <v>141</v>
      </c>
      <c r="G6611">
        <v>3</v>
      </c>
      <c r="H6611" t="s">
        <v>20697</v>
      </c>
      <c r="L6611" t="s">
        <v>20</v>
      </c>
      <c r="M6611" t="s">
        <v>19</v>
      </c>
      <c r="P6611" t="b">
        <f t="shared" si="1437"/>
        <v>0</v>
      </c>
      <c r="Q6611" t="b">
        <f t="shared" si="1430"/>
        <v>0</v>
      </c>
      <c r="R6611" t="b">
        <f t="shared" si="1438"/>
        <v>0</v>
      </c>
      <c r="S6611" t="b">
        <f t="shared" si="1439"/>
        <v>0</v>
      </c>
      <c r="T6611" t="b">
        <f t="shared" si="1440"/>
        <v>0</v>
      </c>
      <c r="U6611" t="b">
        <f t="shared" si="1441"/>
        <v>0</v>
      </c>
      <c r="V6611" t="b">
        <f t="shared" si="1442"/>
        <v>0</v>
      </c>
      <c r="W6611" t="b">
        <f t="shared" si="1443"/>
        <v>0</v>
      </c>
    </row>
    <row r="6612" spans="1:23" x14ac:dyDescent="0.25">
      <c r="A6612" t="s">
        <v>10797</v>
      </c>
      <c r="B6612" t="s">
        <v>23746</v>
      </c>
      <c r="C6612" t="s">
        <v>23747</v>
      </c>
      <c r="D6612">
        <v>2005</v>
      </c>
      <c r="E6612" t="s">
        <v>3027</v>
      </c>
      <c r="F6612">
        <v>20</v>
      </c>
      <c r="G6612">
        <v>4</v>
      </c>
      <c r="H6612" t="s">
        <v>23748</v>
      </c>
      <c r="L6612" t="s">
        <v>35</v>
      </c>
      <c r="M6612" t="s">
        <v>20</v>
      </c>
      <c r="P6612" t="b">
        <f t="shared" si="1437"/>
        <v>0</v>
      </c>
      <c r="Q6612" t="b">
        <f t="shared" si="1430"/>
        <v>0</v>
      </c>
      <c r="R6612" t="b">
        <f t="shared" si="1438"/>
        <v>0</v>
      </c>
      <c r="S6612" t="b">
        <f t="shared" si="1439"/>
        <v>0</v>
      </c>
      <c r="T6612" t="b">
        <f t="shared" si="1440"/>
        <v>0</v>
      </c>
      <c r="U6612" t="b">
        <f t="shared" si="1441"/>
        <v>0</v>
      </c>
      <c r="V6612" t="b">
        <f t="shared" si="1442"/>
        <v>0</v>
      </c>
      <c r="W6612" t="b">
        <f t="shared" si="1443"/>
        <v>0</v>
      </c>
    </row>
    <row r="6613" spans="1:23" x14ac:dyDescent="0.25">
      <c r="A6613" t="s">
        <v>10797</v>
      </c>
      <c r="B6613" t="s">
        <v>23749</v>
      </c>
      <c r="C6613" t="s">
        <v>23750</v>
      </c>
      <c r="D6613">
        <v>2005</v>
      </c>
      <c r="E6613" t="s">
        <v>182</v>
      </c>
      <c r="F6613">
        <v>74</v>
      </c>
      <c r="G6613">
        <v>4</v>
      </c>
      <c r="H6613" t="s">
        <v>23751</v>
      </c>
      <c r="J6613" t="s">
        <v>23752</v>
      </c>
      <c r="L6613" t="s">
        <v>20</v>
      </c>
      <c r="M6613" t="s">
        <v>35</v>
      </c>
      <c r="P6613" t="b">
        <f t="shared" si="1437"/>
        <v>0</v>
      </c>
      <c r="Q6613" t="b">
        <f t="shared" si="1430"/>
        <v>0</v>
      </c>
      <c r="R6613" t="b">
        <f t="shared" si="1438"/>
        <v>0</v>
      </c>
      <c r="S6613" t="b">
        <f t="shared" si="1439"/>
        <v>0</v>
      </c>
      <c r="T6613" t="b">
        <f t="shared" si="1440"/>
        <v>0</v>
      </c>
      <c r="U6613" t="b">
        <f t="shared" si="1441"/>
        <v>0</v>
      </c>
      <c r="V6613" t="b">
        <f t="shared" si="1442"/>
        <v>0</v>
      </c>
      <c r="W6613" t="b">
        <f t="shared" si="1443"/>
        <v>0</v>
      </c>
    </row>
    <row r="6614" spans="1:23" x14ac:dyDescent="0.25">
      <c r="A6614" t="s">
        <v>10797</v>
      </c>
      <c r="B6614" t="s">
        <v>23753</v>
      </c>
      <c r="C6614" t="s">
        <v>23754</v>
      </c>
      <c r="D6614">
        <v>2005</v>
      </c>
      <c r="E6614" t="s">
        <v>182</v>
      </c>
      <c r="F6614">
        <v>74</v>
      </c>
      <c r="G6614">
        <v>4</v>
      </c>
      <c r="H6614" t="s">
        <v>23755</v>
      </c>
      <c r="L6614" t="s">
        <v>20</v>
      </c>
      <c r="M6614" t="s">
        <v>19</v>
      </c>
      <c r="P6614" t="b">
        <f t="shared" si="1437"/>
        <v>0</v>
      </c>
      <c r="Q6614" t="b">
        <f t="shared" si="1430"/>
        <v>0</v>
      </c>
      <c r="R6614" t="b">
        <f t="shared" si="1438"/>
        <v>0</v>
      </c>
      <c r="S6614" t="b">
        <f t="shared" si="1439"/>
        <v>0</v>
      </c>
      <c r="T6614" t="b">
        <f t="shared" si="1440"/>
        <v>0</v>
      </c>
      <c r="U6614" t="b">
        <f t="shared" si="1441"/>
        <v>0</v>
      </c>
      <c r="V6614" t="b">
        <f t="shared" si="1442"/>
        <v>0</v>
      </c>
      <c r="W6614" t="b">
        <f t="shared" si="1443"/>
        <v>0</v>
      </c>
    </row>
    <row r="6615" spans="1:23" x14ac:dyDescent="0.25">
      <c r="A6615" t="s">
        <v>10797</v>
      </c>
      <c r="B6615" t="s">
        <v>23756</v>
      </c>
      <c r="C6615" t="s">
        <v>23757</v>
      </c>
      <c r="D6615">
        <v>2005</v>
      </c>
      <c r="E6615" t="s">
        <v>362</v>
      </c>
      <c r="F6615">
        <v>36</v>
      </c>
      <c r="G6615">
        <v>4</v>
      </c>
      <c r="H6615" t="s">
        <v>23758</v>
      </c>
      <c r="L6615" t="s">
        <v>20</v>
      </c>
      <c r="M6615" t="s">
        <v>19</v>
      </c>
      <c r="P6615" t="b">
        <f t="shared" si="1437"/>
        <v>0</v>
      </c>
      <c r="Q6615" t="b">
        <f t="shared" si="1430"/>
        <v>0</v>
      </c>
      <c r="R6615" t="b">
        <f t="shared" si="1438"/>
        <v>0</v>
      </c>
      <c r="S6615" t="b">
        <f t="shared" si="1439"/>
        <v>0</v>
      </c>
      <c r="T6615" t="b">
        <f t="shared" si="1440"/>
        <v>0</v>
      </c>
      <c r="U6615" t="b">
        <f t="shared" si="1441"/>
        <v>0</v>
      </c>
      <c r="V6615" t="b">
        <f t="shared" si="1442"/>
        <v>0</v>
      </c>
      <c r="W6615" t="b">
        <f t="shared" si="1443"/>
        <v>0</v>
      </c>
    </row>
    <row r="6616" spans="1:23" x14ac:dyDescent="0.25">
      <c r="A6616" t="s">
        <v>10797</v>
      </c>
      <c r="B6616" t="s">
        <v>23759</v>
      </c>
      <c r="C6616" t="s">
        <v>23760</v>
      </c>
      <c r="D6616">
        <v>2005</v>
      </c>
      <c r="E6616" t="s">
        <v>227</v>
      </c>
      <c r="F6616">
        <v>208</v>
      </c>
      <c r="G6616">
        <v>13</v>
      </c>
      <c r="H6616" t="s">
        <v>23761</v>
      </c>
      <c r="J6616" t="s">
        <v>23762</v>
      </c>
      <c r="L6616" t="s">
        <v>19</v>
      </c>
      <c r="M6616" t="s">
        <v>20</v>
      </c>
      <c r="P6616" t="b">
        <f t="shared" si="1437"/>
        <v>0</v>
      </c>
      <c r="Q6616" t="b">
        <f t="shared" si="1430"/>
        <v>0</v>
      </c>
      <c r="R6616" t="b">
        <f t="shared" si="1438"/>
        <v>0</v>
      </c>
      <c r="S6616" t="b">
        <f t="shared" si="1439"/>
        <v>0</v>
      </c>
      <c r="T6616" t="b">
        <f t="shared" si="1440"/>
        <v>0</v>
      </c>
      <c r="U6616" t="b">
        <f t="shared" si="1441"/>
        <v>0</v>
      </c>
      <c r="V6616" t="b">
        <f t="shared" si="1442"/>
        <v>0</v>
      </c>
      <c r="W6616" t="b">
        <f t="shared" si="1443"/>
        <v>0</v>
      </c>
    </row>
    <row r="6617" spans="1:23" x14ac:dyDescent="0.25">
      <c r="A6617" t="s">
        <v>10797</v>
      </c>
      <c r="B6617" t="s">
        <v>23763</v>
      </c>
      <c r="C6617" t="s">
        <v>23764</v>
      </c>
      <c r="D6617">
        <v>2005</v>
      </c>
      <c r="E6617" t="s">
        <v>1371</v>
      </c>
      <c r="F6617">
        <v>69</v>
      </c>
      <c r="G6617">
        <v>3</v>
      </c>
      <c r="H6617" t="s">
        <v>23765</v>
      </c>
      <c r="J6617" t="s">
        <v>23766</v>
      </c>
      <c r="L6617" t="s">
        <v>20</v>
      </c>
      <c r="M6617" t="s">
        <v>19</v>
      </c>
      <c r="P6617" t="b">
        <f t="shared" si="1437"/>
        <v>0</v>
      </c>
      <c r="Q6617" t="b">
        <f t="shared" si="1430"/>
        <v>0</v>
      </c>
      <c r="R6617" t="b">
        <f t="shared" si="1438"/>
        <v>0</v>
      </c>
      <c r="S6617" t="b">
        <f t="shared" si="1439"/>
        <v>0</v>
      </c>
      <c r="T6617" t="b">
        <f t="shared" si="1440"/>
        <v>0</v>
      </c>
      <c r="U6617" t="b">
        <f t="shared" si="1441"/>
        <v>0</v>
      </c>
      <c r="V6617" t="b">
        <f t="shared" si="1442"/>
        <v>0</v>
      </c>
      <c r="W6617" t="b">
        <f t="shared" si="1443"/>
        <v>0</v>
      </c>
    </row>
    <row r="6618" spans="1:23" x14ac:dyDescent="0.25">
      <c r="A6618" t="s">
        <v>10797</v>
      </c>
      <c r="B6618" t="s">
        <v>23767</v>
      </c>
      <c r="C6618" t="s">
        <v>23768</v>
      </c>
      <c r="D6618">
        <v>2005</v>
      </c>
      <c r="E6618" t="s">
        <v>1371</v>
      </c>
      <c r="F6618">
        <v>69</v>
      </c>
      <c r="G6618">
        <v>3</v>
      </c>
      <c r="H6618" t="s">
        <v>23769</v>
      </c>
      <c r="L6618" t="s">
        <v>19</v>
      </c>
      <c r="M6618" t="s">
        <v>20</v>
      </c>
      <c r="P6618" t="b">
        <f t="shared" si="1437"/>
        <v>0</v>
      </c>
      <c r="Q6618" t="b">
        <f t="shared" si="1430"/>
        <v>0</v>
      </c>
      <c r="R6618" t="b">
        <f t="shared" si="1438"/>
        <v>0</v>
      </c>
      <c r="S6618" t="b">
        <f t="shared" si="1439"/>
        <v>0</v>
      </c>
      <c r="T6618" t="b">
        <f t="shared" si="1440"/>
        <v>0</v>
      </c>
      <c r="U6618" t="b">
        <f t="shared" si="1441"/>
        <v>0</v>
      </c>
      <c r="V6618" t="b">
        <f t="shared" si="1442"/>
        <v>0</v>
      </c>
      <c r="W6618" t="b">
        <f t="shared" si="1443"/>
        <v>0</v>
      </c>
    </row>
    <row r="6619" spans="1:23" x14ac:dyDescent="0.25">
      <c r="A6619" t="s">
        <v>10797</v>
      </c>
      <c r="B6619" t="s">
        <v>23770</v>
      </c>
      <c r="C6619" t="s">
        <v>23771</v>
      </c>
      <c r="D6619">
        <v>2005</v>
      </c>
      <c r="E6619" t="s">
        <v>20180</v>
      </c>
      <c r="F6619">
        <v>4</v>
      </c>
      <c r="G6619">
        <v>2</v>
      </c>
      <c r="H6619" t="s">
        <v>23772</v>
      </c>
      <c r="L6619" t="s">
        <v>20</v>
      </c>
      <c r="M6619" t="s">
        <v>19</v>
      </c>
      <c r="P6619" t="b">
        <f t="shared" si="1437"/>
        <v>0</v>
      </c>
      <c r="Q6619" t="b">
        <f t="shared" si="1430"/>
        <v>0</v>
      </c>
      <c r="R6619" t="b">
        <f t="shared" si="1438"/>
        <v>0</v>
      </c>
      <c r="S6619" t="b">
        <f t="shared" si="1439"/>
        <v>0</v>
      </c>
      <c r="T6619" t="b">
        <f t="shared" si="1440"/>
        <v>0</v>
      </c>
      <c r="U6619" t="b">
        <f t="shared" si="1441"/>
        <v>0</v>
      </c>
      <c r="V6619" t="b">
        <f t="shared" si="1442"/>
        <v>0</v>
      </c>
      <c r="W6619" t="b">
        <f t="shared" si="1443"/>
        <v>0</v>
      </c>
    </row>
    <row r="6620" spans="1:23" x14ac:dyDescent="0.25">
      <c r="A6620" t="s">
        <v>10797</v>
      </c>
      <c r="B6620" t="s">
        <v>23773</v>
      </c>
      <c r="C6620" t="s">
        <v>23774</v>
      </c>
      <c r="D6620">
        <v>2005</v>
      </c>
      <c r="E6620" t="s">
        <v>11325</v>
      </c>
      <c r="F6620">
        <v>147</v>
      </c>
      <c r="G6620">
        <v>3</v>
      </c>
      <c r="H6620" t="s">
        <v>23775</v>
      </c>
      <c r="L6620" t="s">
        <v>20</v>
      </c>
      <c r="M6620" t="s">
        <v>19</v>
      </c>
      <c r="P6620" t="b">
        <f t="shared" si="1437"/>
        <v>0</v>
      </c>
      <c r="Q6620" t="b">
        <f t="shared" si="1430"/>
        <v>0</v>
      </c>
      <c r="R6620" t="b">
        <f t="shared" si="1438"/>
        <v>0</v>
      </c>
      <c r="S6620" t="b">
        <f t="shared" si="1439"/>
        <v>0</v>
      </c>
      <c r="T6620" t="b">
        <f t="shared" si="1440"/>
        <v>0</v>
      </c>
      <c r="U6620" t="b">
        <f t="shared" si="1441"/>
        <v>0</v>
      </c>
      <c r="V6620" t="b">
        <f t="shared" si="1442"/>
        <v>0</v>
      </c>
      <c r="W6620" t="b">
        <f t="shared" si="1443"/>
        <v>0</v>
      </c>
    </row>
    <row r="6621" spans="1:23" x14ac:dyDescent="0.25">
      <c r="A6621" t="s">
        <v>10797</v>
      </c>
      <c r="B6621" t="s">
        <v>23776</v>
      </c>
      <c r="C6621" t="s">
        <v>23777</v>
      </c>
      <c r="D6621">
        <v>2005</v>
      </c>
      <c r="E6621" t="s">
        <v>11616</v>
      </c>
      <c r="F6621">
        <v>144</v>
      </c>
      <c r="G6621">
        <v>3</v>
      </c>
      <c r="H6621" t="s">
        <v>23778</v>
      </c>
      <c r="L6621" t="s">
        <v>35</v>
      </c>
      <c r="M6621" t="s">
        <v>20</v>
      </c>
      <c r="P6621" t="b">
        <f t="shared" si="1437"/>
        <v>0</v>
      </c>
      <c r="Q6621" t="b">
        <f t="shared" si="1430"/>
        <v>0</v>
      </c>
      <c r="R6621" t="b">
        <f t="shared" si="1438"/>
        <v>0</v>
      </c>
      <c r="S6621" t="b">
        <f t="shared" si="1439"/>
        <v>0</v>
      </c>
      <c r="T6621" t="b">
        <f t="shared" si="1440"/>
        <v>0</v>
      </c>
      <c r="U6621" t="b">
        <f t="shared" si="1441"/>
        <v>0</v>
      </c>
      <c r="V6621" t="b">
        <f t="shared" si="1442"/>
        <v>0</v>
      </c>
      <c r="W6621" t="b">
        <f t="shared" si="1443"/>
        <v>0</v>
      </c>
    </row>
    <row r="6622" spans="1:23" x14ac:dyDescent="0.25">
      <c r="A6622" t="s">
        <v>10797</v>
      </c>
      <c r="B6622" t="s">
        <v>23779</v>
      </c>
      <c r="C6622" t="s">
        <v>23780</v>
      </c>
      <c r="D6622">
        <v>2005</v>
      </c>
      <c r="E6622" t="s">
        <v>11100</v>
      </c>
      <c r="F6622">
        <v>85</v>
      </c>
      <c r="G6622">
        <v>3</v>
      </c>
      <c r="H6622" t="s">
        <v>15473</v>
      </c>
      <c r="L6622" t="s">
        <v>35</v>
      </c>
      <c r="M6622" t="s">
        <v>20</v>
      </c>
      <c r="P6622" t="b">
        <f t="shared" si="1437"/>
        <v>0</v>
      </c>
      <c r="Q6622" t="b">
        <f t="shared" si="1430"/>
        <v>0</v>
      </c>
      <c r="R6622" t="b">
        <f t="shared" si="1438"/>
        <v>0</v>
      </c>
      <c r="S6622" t="b">
        <f t="shared" si="1439"/>
        <v>0</v>
      </c>
      <c r="T6622" t="b">
        <f t="shared" si="1440"/>
        <v>0</v>
      </c>
      <c r="U6622" t="b">
        <f t="shared" si="1441"/>
        <v>0</v>
      </c>
      <c r="V6622" t="b">
        <f t="shared" si="1442"/>
        <v>0</v>
      </c>
      <c r="W6622" t="b">
        <f t="shared" si="1443"/>
        <v>0</v>
      </c>
    </row>
    <row r="6623" spans="1:23" x14ac:dyDescent="0.25">
      <c r="A6623" t="s">
        <v>10797</v>
      </c>
      <c r="B6623" t="s">
        <v>23781</v>
      </c>
      <c r="C6623" t="s">
        <v>23782</v>
      </c>
      <c r="D6623">
        <v>2005</v>
      </c>
      <c r="E6623" t="s">
        <v>279</v>
      </c>
      <c r="F6623">
        <v>1</v>
      </c>
      <c r="G6623">
        <v>2</v>
      </c>
      <c r="H6623" t="s">
        <v>23783</v>
      </c>
      <c r="J6623" t="s">
        <v>23784</v>
      </c>
      <c r="L6623" t="s">
        <v>20</v>
      </c>
      <c r="M6623" t="s">
        <v>35</v>
      </c>
      <c r="P6623" t="b">
        <f t="shared" si="1437"/>
        <v>0</v>
      </c>
      <c r="Q6623" t="b">
        <f t="shared" si="1430"/>
        <v>0</v>
      </c>
      <c r="R6623" t="b">
        <f t="shared" si="1438"/>
        <v>0</v>
      </c>
      <c r="S6623" t="b">
        <f t="shared" si="1439"/>
        <v>0</v>
      </c>
      <c r="T6623" t="b">
        <f t="shared" si="1440"/>
        <v>0</v>
      </c>
      <c r="U6623" t="b">
        <f t="shared" si="1441"/>
        <v>0</v>
      </c>
      <c r="V6623" t="b">
        <f t="shared" si="1442"/>
        <v>0</v>
      </c>
      <c r="W6623" t="b">
        <f t="shared" si="1443"/>
        <v>0</v>
      </c>
    </row>
    <row r="6624" spans="1:23" x14ac:dyDescent="0.25">
      <c r="A6624" t="s">
        <v>10797</v>
      </c>
      <c r="B6624" t="s">
        <v>23785</v>
      </c>
      <c r="C6624" t="s">
        <v>23786</v>
      </c>
      <c r="D6624">
        <v>2005</v>
      </c>
      <c r="E6624" t="s">
        <v>11100</v>
      </c>
      <c r="F6624">
        <v>85</v>
      </c>
      <c r="G6624">
        <v>2</v>
      </c>
      <c r="H6624" t="s">
        <v>23787</v>
      </c>
      <c r="L6624" t="s">
        <v>19</v>
      </c>
      <c r="M6624" t="s">
        <v>20</v>
      </c>
      <c r="P6624" t="b">
        <f t="shared" si="1437"/>
        <v>0</v>
      </c>
      <c r="Q6624" t="b">
        <f t="shared" si="1430"/>
        <v>0</v>
      </c>
      <c r="R6624" t="b">
        <f t="shared" si="1438"/>
        <v>0</v>
      </c>
      <c r="S6624" t="b">
        <f t="shared" si="1439"/>
        <v>0</v>
      </c>
      <c r="T6624" t="b">
        <f t="shared" si="1440"/>
        <v>0</v>
      </c>
      <c r="U6624" t="b">
        <f t="shared" si="1441"/>
        <v>0</v>
      </c>
      <c r="V6624" t="b">
        <f t="shared" si="1442"/>
        <v>0</v>
      </c>
      <c r="W6624" t="b">
        <f t="shared" si="1443"/>
        <v>0</v>
      </c>
    </row>
    <row r="6625" spans="1:23" x14ac:dyDescent="0.25">
      <c r="A6625" t="s">
        <v>10797</v>
      </c>
      <c r="B6625" t="s">
        <v>23788</v>
      </c>
      <c r="C6625" t="s">
        <v>23789</v>
      </c>
      <c r="D6625">
        <v>2005</v>
      </c>
      <c r="E6625" t="s">
        <v>21185</v>
      </c>
      <c r="F6625">
        <v>51</v>
      </c>
      <c r="G6625">
        <v>3</v>
      </c>
      <c r="H6625" t="s">
        <v>23790</v>
      </c>
      <c r="L6625" t="s">
        <v>20</v>
      </c>
      <c r="M6625" t="s">
        <v>35</v>
      </c>
      <c r="P6625" t="b">
        <f t="shared" si="1437"/>
        <v>0</v>
      </c>
      <c r="Q6625" t="b">
        <f t="shared" si="1430"/>
        <v>0</v>
      </c>
      <c r="R6625" t="b">
        <f t="shared" si="1438"/>
        <v>0</v>
      </c>
      <c r="S6625" t="b">
        <f t="shared" si="1439"/>
        <v>0</v>
      </c>
      <c r="T6625" t="b">
        <f t="shared" si="1440"/>
        <v>0</v>
      </c>
      <c r="U6625" t="b">
        <f t="shared" si="1441"/>
        <v>0</v>
      </c>
      <c r="V6625" t="b">
        <f t="shared" si="1442"/>
        <v>0</v>
      </c>
      <c r="W6625" t="b">
        <f t="shared" si="1443"/>
        <v>0</v>
      </c>
    </row>
    <row r="6626" spans="1:23" x14ac:dyDescent="0.25">
      <c r="A6626" t="s">
        <v>10797</v>
      </c>
      <c r="B6626" t="s">
        <v>23791</v>
      </c>
      <c r="C6626" t="s">
        <v>23792</v>
      </c>
      <c r="D6626">
        <v>2005</v>
      </c>
      <c r="E6626" t="s">
        <v>521</v>
      </c>
      <c r="F6626">
        <v>15</v>
      </c>
      <c r="G6626">
        <v>2</v>
      </c>
      <c r="H6626" t="s">
        <v>23793</v>
      </c>
      <c r="J6626" t="s">
        <v>22059</v>
      </c>
      <c r="L6626" t="s">
        <v>20</v>
      </c>
      <c r="M6626" t="s">
        <v>19</v>
      </c>
      <c r="P6626" t="b">
        <f t="shared" si="1437"/>
        <v>0</v>
      </c>
      <c r="Q6626" t="b">
        <f t="shared" si="1430"/>
        <v>0</v>
      </c>
      <c r="R6626" t="b">
        <f t="shared" si="1438"/>
        <v>0</v>
      </c>
      <c r="S6626" t="b">
        <f t="shared" si="1439"/>
        <v>0</v>
      </c>
      <c r="T6626" t="b">
        <f t="shared" si="1440"/>
        <v>0</v>
      </c>
      <c r="U6626" t="b">
        <f t="shared" si="1441"/>
        <v>0</v>
      </c>
      <c r="V6626" t="b">
        <f t="shared" si="1442"/>
        <v>0</v>
      </c>
      <c r="W6626" t="b">
        <f t="shared" si="1443"/>
        <v>0</v>
      </c>
    </row>
    <row r="6627" spans="1:23" x14ac:dyDescent="0.25">
      <c r="A6627" t="s">
        <v>10797</v>
      </c>
      <c r="B6627" t="s">
        <v>23794</v>
      </c>
      <c r="C6627" t="s">
        <v>23795</v>
      </c>
      <c r="D6627">
        <v>2005</v>
      </c>
      <c r="E6627" t="s">
        <v>11061</v>
      </c>
      <c r="F6627">
        <v>86</v>
      </c>
      <c r="G6627">
        <v>6</v>
      </c>
      <c r="H6627" t="s">
        <v>23796</v>
      </c>
      <c r="J6627" t="s">
        <v>18417</v>
      </c>
      <c r="L6627" t="s">
        <v>19</v>
      </c>
      <c r="M6627" t="s">
        <v>20</v>
      </c>
      <c r="P6627" t="b">
        <f t="shared" si="1437"/>
        <v>0</v>
      </c>
      <c r="Q6627" t="b">
        <f t="shared" si="1430"/>
        <v>0</v>
      </c>
      <c r="R6627" t="b">
        <f t="shared" si="1438"/>
        <v>0</v>
      </c>
      <c r="S6627" t="b">
        <f t="shared" si="1439"/>
        <v>0</v>
      </c>
      <c r="T6627" t="b">
        <f t="shared" si="1440"/>
        <v>0</v>
      </c>
      <c r="U6627" t="b">
        <f t="shared" si="1441"/>
        <v>0</v>
      </c>
      <c r="V6627" t="b">
        <f t="shared" si="1442"/>
        <v>0</v>
      </c>
      <c r="W6627" t="b">
        <f t="shared" si="1443"/>
        <v>0</v>
      </c>
    </row>
    <row r="6628" spans="1:23" x14ac:dyDescent="0.25">
      <c r="A6628" t="s">
        <v>10797</v>
      </c>
      <c r="B6628" t="s">
        <v>23797</v>
      </c>
      <c r="C6628" t="s">
        <v>23798</v>
      </c>
      <c r="D6628">
        <v>2005</v>
      </c>
      <c r="E6628" t="s">
        <v>328</v>
      </c>
      <c r="F6628">
        <v>51</v>
      </c>
      <c r="G6628">
        <v>2</v>
      </c>
      <c r="H6628" t="s">
        <v>21561</v>
      </c>
      <c r="L6628" t="s">
        <v>20</v>
      </c>
      <c r="M6628" t="s">
        <v>19</v>
      </c>
      <c r="P6628" t="b">
        <f t="shared" si="1437"/>
        <v>0</v>
      </c>
      <c r="Q6628" t="b">
        <f t="shared" si="1430"/>
        <v>0</v>
      </c>
      <c r="R6628" t="b">
        <f t="shared" si="1438"/>
        <v>0</v>
      </c>
      <c r="S6628" t="b">
        <f t="shared" si="1439"/>
        <v>0</v>
      </c>
      <c r="T6628" t="b">
        <f t="shared" si="1440"/>
        <v>0</v>
      </c>
      <c r="U6628" t="b">
        <f t="shared" si="1441"/>
        <v>0</v>
      </c>
      <c r="V6628" t="b">
        <f t="shared" si="1442"/>
        <v>0</v>
      </c>
      <c r="W6628" t="b">
        <f t="shared" si="1443"/>
        <v>0</v>
      </c>
    </row>
    <row r="6629" spans="1:23" x14ac:dyDescent="0.25">
      <c r="A6629" t="s">
        <v>10797</v>
      </c>
      <c r="B6629" t="s">
        <v>23799</v>
      </c>
      <c r="C6629" t="s">
        <v>23800</v>
      </c>
      <c r="D6629">
        <v>2005</v>
      </c>
      <c r="E6629" t="s">
        <v>8601</v>
      </c>
      <c r="F6629">
        <v>59</v>
      </c>
      <c r="G6629">
        <v>6</v>
      </c>
      <c r="H6629" t="s">
        <v>23801</v>
      </c>
      <c r="J6629" t="s">
        <v>23802</v>
      </c>
      <c r="L6629" t="s">
        <v>19</v>
      </c>
      <c r="M6629" t="s">
        <v>20</v>
      </c>
      <c r="P6629" t="b">
        <f t="shared" si="1437"/>
        <v>0</v>
      </c>
      <c r="Q6629" t="b">
        <f t="shared" si="1430"/>
        <v>0</v>
      </c>
      <c r="R6629" t="b">
        <f t="shared" si="1438"/>
        <v>0</v>
      </c>
      <c r="S6629" t="b">
        <f t="shared" si="1439"/>
        <v>0</v>
      </c>
      <c r="T6629" t="b">
        <f t="shared" si="1440"/>
        <v>0</v>
      </c>
      <c r="U6629" t="b">
        <f t="shared" si="1441"/>
        <v>0</v>
      </c>
      <c r="V6629" t="b">
        <f t="shared" si="1442"/>
        <v>0</v>
      </c>
      <c r="W6629" t="b">
        <f t="shared" si="1443"/>
        <v>0</v>
      </c>
    </row>
    <row r="6630" spans="1:23" x14ac:dyDescent="0.25">
      <c r="A6630" t="s">
        <v>10797</v>
      </c>
      <c r="B6630" t="s">
        <v>20992</v>
      </c>
      <c r="C6630" t="s">
        <v>23803</v>
      </c>
      <c r="D6630">
        <v>2005</v>
      </c>
      <c r="E6630" t="s">
        <v>13585</v>
      </c>
      <c r="F6630">
        <v>52</v>
      </c>
      <c r="G6630">
        <v>6</v>
      </c>
      <c r="H6630" t="s">
        <v>23804</v>
      </c>
      <c r="L6630" t="s">
        <v>19</v>
      </c>
      <c r="M6630" t="s">
        <v>20</v>
      </c>
      <c r="P6630" t="b">
        <f t="shared" si="1437"/>
        <v>0</v>
      </c>
      <c r="Q6630" t="b">
        <f t="shared" si="1430"/>
        <v>0</v>
      </c>
      <c r="R6630" t="b">
        <f t="shared" si="1438"/>
        <v>0</v>
      </c>
      <c r="S6630" t="b">
        <f t="shared" si="1439"/>
        <v>0</v>
      </c>
      <c r="T6630" t="b">
        <f t="shared" si="1440"/>
        <v>0</v>
      </c>
      <c r="U6630" t="b">
        <f t="shared" si="1441"/>
        <v>0</v>
      </c>
      <c r="V6630" t="b">
        <f t="shared" si="1442"/>
        <v>0</v>
      </c>
      <c r="W6630" t="b">
        <f t="shared" si="1443"/>
        <v>0</v>
      </c>
    </row>
    <row r="6631" spans="1:23" x14ac:dyDescent="0.25">
      <c r="A6631" t="s">
        <v>10797</v>
      </c>
      <c r="B6631" t="s">
        <v>23805</v>
      </c>
      <c r="C6631" t="s">
        <v>23806</v>
      </c>
      <c r="D6631">
        <v>2005</v>
      </c>
      <c r="E6631" t="s">
        <v>13585</v>
      </c>
      <c r="F6631">
        <v>52</v>
      </c>
      <c r="G6631">
        <v>6</v>
      </c>
      <c r="H6631" t="s">
        <v>23807</v>
      </c>
      <c r="L6631" t="s">
        <v>35</v>
      </c>
      <c r="M6631" t="s">
        <v>20</v>
      </c>
      <c r="P6631" t="b">
        <f t="shared" si="1437"/>
        <v>0</v>
      </c>
      <c r="Q6631" t="b">
        <f t="shared" si="1430"/>
        <v>0</v>
      </c>
      <c r="R6631" t="b">
        <f t="shared" si="1438"/>
        <v>0</v>
      </c>
      <c r="S6631" t="b">
        <f t="shared" si="1439"/>
        <v>0</v>
      </c>
      <c r="T6631" t="b">
        <f t="shared" si="1440"/>
        <v>0</v>
      </c>
      <c r="U6631" t="b">
        <f t="shared" si="1441"/>
        <v>0</v>
      </c>
      <c r="V6631" t="b">
        <f t="shared" si="1442"/>
        <v>0</v>
      </c>
      <c r="W6631" t="b">
        <f t="shared" si="1443"/>
        <v>0</v>
      </c>
    </row>
    <row r="6632" spans="1:23" x14ac:dyDescent="0.25">
      <c r="A6632" t="s">
        <v>10797</v>
      </c>
      <c r="B6632" t="s">
        <v>23808</v>
      </c>
      <c r="C6632" t="s">
        <v>23809</v>
      </c>
      <c r="D6632">
        <v>2005</v>
      </c>
      <c r="E6632" t="s">
        <v>1126</v>
      </c>
      <c r="F6632">
        <v>62</v>
      </c>
      <c r="G6632">
        <v>4</v>
      </c>
      <c r="H6632" t="s">
        <v>23810</v>
      </c>
      <c r="J6632" t="s">
        <v>23811</v>
      </c>
      <c r="L6632" t="s">
        <v>20</v>
      </c>
      <c r="M6632" t="s">
        <v>19</v>
      </c>
      <c r="P6632" t="b">
        <f t="shared" si="1437"/>
        <v>0</v>
      </c>
      <c r="Q6632" t="b">
        <f t="shared" si="1430"/>
        <v>0</v>
      </c>
      <c r="R6632" t="b">
        <f t="shared" si="1438"/>
        <v>0</v>
      </c>
      <c r="S6632" t="b">
        <f t="shared" si="1439"/>
        <v>0</v>
      </c>
      <c r="T6632" t="b">
        <f t="shared" si="1440"/>
        <v>0</v>
      </c>
      <c r="U6632" t="b">
        <f t="shared" si="1441"/>
        <v>0</v>
      </c>
      <c r="V6632" t="b">
        <f t="shared" si="1442"/>
        <v>0</v>
      </c>
      <c r="W6632" t="b">
        <f t="shared" si="1443"/>
        <v>0</v>
      </c>
    </row>
    <row r="6633" spans="1:23"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1437"/>
        <v>0</v>
      </c>
      <c r="Q6633" t="b">
        <f t="shared" ref="Q6633:Q6696" si="1444">ISNUMBER(SEARCH("marine",$C6633))</f>
        <v>0</v>
      </c>
      <c r="R6633" t="b">
        <f t="shared" si="1438"/>
        <v>1</v>
      </c>
      <c r="S6633" t="b">
        <f t="shared" si="1439"/>
        <v>0</v>
      </c>
      <c r="T6633" t="b">
        <f t="shared" si="1440"/>
        <v>0</v>
      </c>
      <c r="U6633" t="b">
        <f t="shared" si="1441"/>
        <v>0</v>
      </c>
    </row>
    <row r="6634" spans="1:23" x14ac:dyDescent="0.25">
      <c r="A6634" t="s">
        <v>10797</v>
      </c>
      <c r="B6634" t="s">
        <v>23815</v>
      </c>
      <c r="C6634" t="s">
        <v>23816</v>
      </c>
      <c r="D6634">
        <v>2005</v>
      </c>
      <c r="E6634" t="s">
        <v>10814</v>
      </c>
      <c r="F6634">
        <v>266</v>
      </c>
      <c r="G6634">
        <v>2</v>
      </c>
      <c r="H6634" t="s">
        <v>20614</v>
      </c>
      <c r="L6634" t="s">
        <v>19</v>
      </c>
      <c r="M6634" t="s">
        <v>20</v>
      </c>
      <c r="P6634" t="b">
        <f t="shared" si="1437"/>
        <v>0</v>
      </c>
      <c r="Q6634" t="b">
        <f t="shared" si="1444"/>
        <v>0</v>
      </c>
      <c r="R6634" t="b">
        <f t="shared" si="1438"/>
        <v>0</v>
      </c>
      <c r="S6634" t="b">
        <f t="shared" si="1439"/>
        <v>0</v>
      </c>
      <c r="T6634" t="b">
        <f t="shared" si="1440"/>
        <v>0</v>
      </c>
      <c r="U6634" t="b">
        <f t="shared" si="1441"/>
        <v>0</v>
      </c>
      <c r="V6634" t="b">
        <f t="shared" ref="V6634:V6697" si="1445">ISNUMBER(SEARCH(" hen",$C6634))</f>
        <v>0</v>
      </c>
      <c r="W6634" t="b">
        <f t="shared" ref="W6634:W6697" si="1446">ISNUMBER(SEARCH("penguin",$C6634))</f>
        <v>0</v>
      </c>
    </row>
    <row r="6635" spans="1:23" x14ac:dyDescent="0.25">
      <c r="A6635" t="s">
        <v>10797</v>
      </c>
      <c r="B6635" t="s">
        <v>23817</v>
      </c>
      <c r="C6635" t="s">
        <v>23818</v>
      </c>
      <c r="D6635">
        <v>2005</v>
      </c>
      <c r="E6635" t="s">
        <v>14674</v>
      </c>
      <c r="F6635">
        <v>13</v>
      </c>
      <c r="G6635">
        <v>2</v>
      </c>
      <c r="H6635" t="s">
        <v>23819</v>
      </c>
      <c r="J6635" t="s">
        <v>23820</v>
      </c>
      <c r="L6635" t="s">
        <v>20</v>
      </c>
      <c r="M6635" t="s">
        <v>35</v>
      </c>
      <c r="P6635" t="b">
        <f t="shared" si="1437"/>
        <v>0</v>
      </c>
      <c r="Q6635" t="b">
        <f t="shared" si="1444"/>
        <v>0</v>
      </c>
      <c r="R6635" t="b">
        <f t="shared" si="1438"/>
        <v>0</v>
      </c>
      <c r="S6635" t="b">
        <f t="shared" si="1439"/>
        <v>0</v>
      </c>
      <c r="T6635" t="b">
        <f t="shared" si="1440"/>
        <v>0</v>
      </c>
      <c r="U6635" t="b">
        <f t="shared" si="1441"/>
        <v>0</v>
      </c>
      <c r="V6635" t="b">
        <f t="shared" si="1445"/>
        <v>0</v>
      </c>
      <c r="W6635" t="b">
        <f t="shared" si="1446"/>
        <v>0</v>
      </c>
    </row>
    <row r="6636" spans="1:23" x14ac:dyDescent="0.25">
      <c r="A6636" t="s">
        <v>10797</v>
      </c>
      <c r="B6636" t="s">
        <v>23821</v>
      </c>
      <c r="C6636" t="s">
        <v>23822</v>
      </c>
      <c r="D6636">
        <v>2005</v>
      </c>
      <c r="E6636" t="s">
        <v>23823</v>
      </c>
      <c r="F6636">
        <v>12</v>
      </c>
      <c r="H6636" t="s">
        <v>13894</v>
      </c>
      <c r="L6636" t="s">
        <v>20</v>
      </c>
      <c r="M6636" t="s">
        <v>19</v>
      </c>
      <c r="P6636" t="b">
        <f t="shared" si="1437"/>
        <v>0</v>
      </c>
      <c r="Q6636" t="b">
        <f t="shared" si="1444"/>
        <v>0</v>
      </c>
      <c r="R6636" t="b">
        <f t="shared" si="1438"/>
        <v>0</v>
      </c>
      <c r="S6636" t="b">
        <f t="shared" si="1439"/>
        <v>0</v>
      </c>
      <c r="T6636" t="b">
        <f t="shared" si="1440"/>
        <v>0</v>
      </c>
      <c r="U6636" t="b">
        <f t="shared" si="1441"/>
        <v>0</v>
      </c>
      <c r="V6636" t="b">
        <f t="shared" si="1445"/>
        <v>0</v>
      </c>
      <c r="W6636" t="b">
        <f t="shared" si="1446"/>
        <v>0</v>
      </c>
    </row>
    <row r="6637" spans="1:23" x14ac:dyDescent="0.25">
      <c r="A6637" t="s">
        <v>10797</v>
      </c>
      <c r="B6637" t="s">
        <v>23824</v>
      </c>
      <c r="C6637" t="s">
        <v>23825</v>
      </c>
      <c r="D6637">
        <v>2005</v>
      </c>
      <c r="E6637" t="s">
        <v>23823</v>
      </c>
      <c r="F6637">
        <v>12</v>
      </c>
      <c r="H6637" t="s">
        <v>23826</v>
      </c>
      <c r="L6637" t="s">
        <v>20</v>
      </c>
      <c r="M6637" t="s">
        <v>19</v>
      </c>
      <c r="P6637" t="b">
        <f t="shared" si="1437"/>
        <v>0</v>
      </c>
      <c r="Q6637" t="b">
        <f t="shared" si="1444"/>
        <v>0</v>
      </c>
      <c r="R6637" t="b">
        <f t="shared" si="1438"/>
        <v>0</v>
      </c>
      <c r="S6637" t="b">
        <f t="shared" si="1439"/>
        <v>0</v>
      </c>
      <c r="T6637" t="b">
        <f t="shared" si="1440"/>
        <v>0</v>
      </c>
      <c r="U6637" t="b">
        <f t="shared" si="1441"/>
        <v>0</v>
      </c>
      <c r="V6637" t="b">
        <f t="shared" si="1445"/>
        <v>0</v>
      </c>
      <c r="W6637" t="b">
        <f t="shared" si="1446"/>
        <v>0</v>
      </c>
    </row>
    <row r="6638" spans="1:23" x14ac:dyDescent="0.25">
      <c r="A6638" t="s">
        <v>10797</v>
      </c>
      <c r="B6638" t="s">
        <v>23827</v>
      </c>
      <c r="C6638" t="s">
        <v>23828</v>
      </c>
      <c r="D6638">
        <v>2005</v>
      </c>
      <c r="E6638" t="s">
        <v>3662</v>
      </c>
      <c r="F6638">
        <v>50</v>
      </c>
      <c r="G6638">
        <v>2</v>
      </c>
      <c r="H6638" t="s">
        <v>23356</v>
      </c>
      <c r="L6638" t="s">
        <v>19</v>
      </c>
      <c r="M6638" t="s">
        <v>20</v>
      </c>
      <c r="P6638" t="b">
        <f t="shared" si="1437"/>
        <v>0</v>
      </c>
      <c r="Q6638" t="b">
        <f t="shared" si="1444"/>
        <v>0</v>
      </c>
      <c r="R6638" t="b">
        <f t="shared" si="1438"/>
        <v>0</v>
      </c>
      <c r="S6638" t="b">
        <f t="shared" si="1439"/>
        <v>0</v>
      </c>
      <c r="T6638" t="b">
        <f t="shared" si="1440"/>
        <v>0</v>
      </c>
      <c r="U6638" t="b">
        <f t="shared" si="1441"/>
        <v>0</v>
      </c>
      <c r="V6638" t="b">
        <f t="shared" si="1445"/>
        <v>0</v>
      </c>
      <c r="W6638" t="b">
        <f t="shared" si="1446"/>
        <v>0</v>
      </c>
    </row>
    <row r="6639" spans="1:23" x14ac:dyDescent="0.25">
      <c r="A6639" t="s">
        <v>10797</v>
      </c>
      <c r="B6639" t="s">
        <v>23829</v>
      </c>
      <c r="C6639" t="s">
        <v>23830</v>
      </c>
      <c r="D6639">
        <v>2005</v>
      </c>
      <c r="E6639" t="s">
        <v>1636</v>
      </c>
      <c r="F6639">
        <v>8</v>
      </c>
      <c r="G6639">
        <v>2</v>
      </c>
      <c r="H6639" t="s">
        <v>23831</v>
      </c>
      <c r="L6639" t="s">
        <v>20</v>
      </c>
      <c r="M6639" t="s">
        <v>35</v>
      </c>
      <c r="P6639" t="b">
        <f t="shared" si="1437"/>
        <v>0</v>
      </c>
      <c r="Q6639" t="b">
        <f t="shared" si="1444"/>
        <v>0</v>
      </c>
      <c r="R6639" t="b">
        <f t="shared" si="1438"/>
        <v>0</v>
      </c>
      <c r="S6639" t="b">
        <f t="shared" si="1439"/>
        <v>0</v>
      </c>
      <c r="T6639" t="b">
        <f t="shared" si="1440"/>
        <v>0</v>
      </c>
      <c r="U6639" t="b">
        <f t="shared" si="1441"/>
        <v>0</v>
      </c>
      <c r="V6639" t="b">
        <f t="shared" si="1445"/>
        <v>0</v>
      </c>
      <c r="W6639" t="b">
        <f t="shared" si="1446"/>
        <v>0</v>
      </c>
    </row>
    <row r="6640" spans="1:23" x14ac:dyDescent="0.25">
      <c r="A6640" t="s">
        <v>10797</v>
      </c>
      <c r="B6640" t="s">
        <v>23832</v>
      </c>
      <c r="C6640" t="s">
        <v>23833</v>
      </c>
      <c r="D6640">
        <v>2005</v>
      </c>
      <c r="E6640" t="s">
        <v>23834</v>
      </c>
      <c r="F6640">
        <v>56</v>
      </c>
      <c r="G6640">
        <v>2</v>
      </c>
      <c r="H6640" t="s">
        <v>23835</v>
      </c>
      <c r="L6640" t="s">
        <v>20</v>
      </c>
      <c r="M6640" t="s">
        <v>35</v>
      </c>
      <c r="P6640" t="b">
        <f t="shared" si="1437"/>
        <v>0</v>
      </c>
      <c r="Q6640" t="b">
        <f t="shared" si="1444"/>
        <v>0</v>
      </c>
      <c r="R6640" t="b">
        <f t="shared" si="1438"/>
        <v>0</v>
      </c>
      <c r="S6640" t="b">
        <f t="shared" si="1439"/>
        <v>0</v>
      </c>
      <c r="T6640" t="b">
        <f t="shared" si="1440"/>
        <v>0</v>
      </c>
      <c r="U6640" t="b">
        <f t="shared" si="1441"/>
        <v>0</v>
      </c>
      <c r="V6640" t="b">
        <f t="shared" si="1445"/>
        <v>0</v>
      </c>
      <c r="W6640" t="b">
        <f t="shared" si="1446"/>
        <v>0</v>
      </c>
    </row>
    <row r="6641" spans="1:23" x14ac:dyDescent="0.25">
      <c r="A6641" t="s">
        <v>10797</v>
      </c>
      <c r="B6641" t="s">
        <v>23836</v>
      </c>
      <c r="C6641" t="s">
        <v>23837</v>
      </c>
      <c r="D6641">
        <v>2005</v>
      </c>
      <c r="E6641" t="s">
        <v>8239</v>
      </c>
      <c r="F6641">
        <v>11</v>
      </c>
      <c r="G6641">
        <v>2</v>
      </c>
      <c r="H6641" t="s">
        <v>23838</v>
      </c>
      <c r="J6641" t="s">
        <v>23839</v>
      </c>
      <c r="L6641" t="s">
        <v>19</v>
      </c>
      <c r="M6641" t="s">
        <v>20</v>
      </c>
      <c r="P6641" t="b">
        <f t="shared" si="1437"/>
        <v>0</v>
      </c>
      <c r="Q6641" t="b">
        <f t="shared" si="1444"/>
        <v>0</v>
      </c>
      <c r="R6641" t="b">
        <f t="shared" si="1438"/>
        <v>0</v>
      </c>
      <c r="S6641" t="b">
        <f t="shared" si="1439"/>
        <v>0</v>
      </c>
      <c r="T6641" t="b">
        <f t="shared" si="1440"/>
        <v>0</v>
      </c>
      <c r="U6641" t="b">
        <f t="shared" si="1441"/>
        <v>0</v>
      </c>
      <c r="V6641" t="b">
        <f t="shared" si="1445"/>
        <v>0</v>
      </c>
      <c r="W6641" t="b">
        <f t="shared" si="1446"/>
        <v>0</v>
      </c>
    </row>
    <row r="6642" spans="1:23" x14ac:dyDescent="0.25">
      <c r="A6642" t="s">
        <v>10797</v>
      </c>
      <c r="B6642" t="s">
        <v>23840</v>
      </c>
      <c r="C6642" t="s">
        <v>23841</v>
      </c>
      <c r="D6642">
        <v>2005</v>
      </c>
      <c r="E6642" t="s">
        <v>23842</v>
      </c>
      <c r="F6642">
        <v>112</v>
      </c>
      <c r="H6642" t="s">
        <v>23843</v>
      </c>
      <c r="L6642" t="s">
        <v>19</v>
      </c>
      <c r="M6642" t="s">
        <v>20</v>
      </c>
      <c r="P6642" t="b">
        <f t="shared" si="1437"/>
        <v>0</v>
      </c>
      <c r="Q6642" t="b">
        <f t="shared" si="1444"/>
        <v>0</v>
      </c>
      <c r="R6642" t="b">
        <f t="shared" si="1438"/>
        <v>0</v>
      </c>
      <c r="S6642" t="b">
        <f t="shared" si="1439"/>
        <v>0</v>
      </c>
      <c r="T6642" t="b">
        <f t="shared" si="1440"/>
        <v>0</v>
      </c>
      <c r="U6642" t="b">
        <f t="shared" si="1441"/>
        <v>0</v>
      </c>
      <c r="V6642" t="b">
        <f t="shared" si="1445"/>
        <v>0</v>
      </c>
      <c r="W6642" t="b">
        <f t="shared" si="1446"/>
        <v>0</v>
      </c>
    </row>
    <row r="6643" spans="1:23" x14ac:dyDescent="0.25">
      <c r="A6643" t="s">
        <v>10797</v>
      </c>
      <c r="B6643" t="s">
        <v>23844</v>
      </c>
      <c r="C6643" t="s">
        <v>23845</v>
      </c>
      <c r="D6643">
        <v>2005</v>
      </c>
      <c r="E6643" t="s">
        <v>123</v>
      </c>
      <c r="F6643">
        <v>69</v>
      </c>
      <c r="G6643">
        <v>5</v>
      </c>
      <c r="H6643" t="s">
        <v>23846</v>
      </c>
      <c r="J6643" t="s">
        <v>14600</v>
      </c>
      <c r="L6643" t="s">
        <v>19</v>
      </c>
      <c r="M6643" t="s">
        <v>20</v>
      </c>
      <c r="P6643" t="b">
        <f t="shared" si="1437"/>
        <v>0</v>
      </c>
      <c r="Q6643" t="b">
        <f t="shared" si="1444"/>
        <v>0</v>
      </c>
      <c r="R6643" t="b">
        <f t="shared" si="1438"/>
        <v>0</v>
      </c>
      <c r="S6643" t="b">
        <f t="shared" si="1439"/>
        <v>0</v>
      </c>
      <c r="T6643" t="b">
        <f t="shared" si="1440"/>
        <v>0</v>
      </c>
      <c r="U6643" t="b">
        <f t="shared" si="1441"/>
        <v>0</v>
      </c>
      <c r="V6643" t="b">
        <f t="shared" si="1445"/>
        <v>0</v>
      </c>
      <c r="W6643" t="b">
        <f t="shared" si="1446"/>
        <v>0</v>
      </c>
    </row>
    <row r="6644" spans="1:23" x14ac:dyDescent="0.25">
      <c r="A6644" t="s">
        <v>10797</v>
      </c>
      <c r="B6644" t="s">
        <v>23847</v>
      </c>
      <c r="C6644" t="s">
        <v>23848</v>
      </c>
      <c r="D6644">
        <v>2005</v>
      </c>
      <c r="E6644" t="s">
        <v>20866</v>
      </c>
      <c r="F6644">
        <v>98</v>
      </c>
      <c r="G6644">
        <v>5</v>
      </c>
      <c r="H6644" t="s">
        <v>23849</v>
      </c>
      <c r="L6644" t="s">
        <v>20</v>
      </c>
      <c r="M6644" t="s">
        <v>35</v>
      </c>
      <c r="P6644" t="b">
        <f t="shared" si="1437"/>
        <v>0</v>
      </c>
      <c r="Q6644" t="b">
        <f t="shared" si="1444"/>
        <v>0</v>
      </c>
      <c r="R6644" t="b">
        <f t="shared" si="1438"/>
        <v>0</v>
      </c>
      <c r="S6644" t="b">
        <f t="shared" si="1439"/>
        <v>0</v>
      </c>
      <c r="T6644" t="b">
        <f t="shared" si="1440"/>
        <v>0</v>
      </c>
      <c r="U6644" t="b">
        <f t="shared" si="1441"/>
        <v>0</v>
      </c>
      <c r="V6644" t="b">
        <f t="shared" si="1445"/>
        <v>0</v>
      </c>
      <c r="W6644" t="b">
        <f t="shared" si="1446"/>
        <v>0</v>
      </c>
    </row>
    <row r="6645" spans="1:23" x14ac:dyDescent="0.25">
      <c r="A6645" t="s">
        <v>10797</v>
      </c>
      <c r="B6645" t="s">
        <v>23850</v>
      </c>
      <c r="C6645" t="s">
        <v>23851</v>
      </c>
      <c r="D6645">
        <v>2005</v>
      </c>
      <c r="E6645" t="s">
        <v>20176</v>
      </c>
      <c r="F6645">
        <v>17</v>
      </c>
      <c r="G6645">
        <v>5</v>
      </c>
      <c r="H6645" t="s">
        <v>23557</v>
      </c>
      <c r="L6645" t="s">
        <v>35</v>
      </c>
      <c r="M6645" t="s">
        <v>20</v>
      </c>
      <c r="P6645" t="b">
        <f t="shared" si="1437"/>
        <v>0</v>
      </c>
      <c r="Q6645" t="b">
        <f t="shared" si="1444"/>
        <v>0</v>
      </c>
      <c r="R6645" t="b">
        <f t="shared" si="1438"/>
        <v>0</v>
      </c>
      <c r="S6645" t="b">
        <f t="shared" si="1439"/>
        <v>0</v>
      </c>
      <c r="T6645" t="b">
        <f t="shared" si="1440"/>
        <v>0</v>
      </c>
      <c r="U6645" t="b">
        <f t="shared" si="1441"/>
        <v>0</v>
      </c>
      <c r="V6645" t="b">
        <f t="shared" si="1445"/>
        <v>0</v>
      </c>
      <c r="W6645" t="b">
        <f t="shared" si="1446"/>
        <v>0</v>
      </c>
    </row>
    <row r="6646" spans="1:23" x14ac:dyDescent="0.25">
      <c r="A6646" t="s">
        <v>10797</v>
      </c>
      <c r="B6646" t="s">
        <v>23852</v>
      </c>
      <c r="C6646" t="s">
        <v>23853</v>
      </c>
      <c r="D6646">
        <v>2005</v>
      </c>
      <c r="E6646" t="s">
        <v>43</v>
      </c>
      <c r="F6646">
        <v>30</v>
      </c>
      <c r="G6646">
        <v>4</v>
      </c>
      <c r="H6646" t="s">
        <v>23854</v>
      </c>
      <c r="L6646" t="s">
        <v>19</v>
      </c>
      <c r="M6646" t="s">
        <v>20</v>
      </c>
      <c r="P6646" t="b">
        <f t="shared" si="1437"/>
        <v>0</v>
      </c>
      <c r="Q6646" t="b">
        <f t="shared" si="1444"/>
        <v>0</v>
      </c>
      <c r="R6646" t="b">
        <f t="shared" si="1438"/>
        <v>0</v>
      </c>
      <c r="S6646" t="b">
        <f t="shared" si="1439"/>
        <v>0</v>
      </c>
      <c r="T6646" t="b">
        <f t="shared" si="1440"/>
        <v>0</v>
      </c>
      <c r="U6646" t="b">
        <f t="shared" si="1441"/>
        <v>0</v>
      </c>
      <c r="V6646" t="b">
        <f t="shared" si="1445"/>
        <v>0</v>
      </c>
      <c r="W6646" t="b">
        <f t="shared" si="1446"/>
        <v>0</v>
      </c>
    </row>
    <row r="6647" spans="1:23" x14ac:dyDescent="0.25">
      <c r="A6647" t="s">
        <v>10797</v>
      </c>
      <c r="B6647" t="s">
        <v>8759</v>
      </c>
      <c r="C6647" t="s">
        <v>23855</v>
      </c>
      <c r="D6647">
        <v>2005</v>
      </c>
      <c r="E6647" t="s">
        <v>11325</v>
      </c>
      <c r="F6647">
        <v>147</v>
      </c>
      <c r="G6647">
        <v>1</v>
      </c>
      <c r="H6647" t="s">
        <v>14737</v>
      </c>
      <c r="J6647" t="s">
        <v>23856</v>
      </c>
      <c r="L6647" t="s">
        <v>20</v>
      </c>
      <c r="M6647" t="s">
        <v>19</v>
      </c>
      <c r="P6647" t="b">
        <f t="shared" si="1437"/>
        <v>0</v>
      </c>
      <c r="Q6647" t="b">
        <f t="shared" si="1444"/>
        <v>0</v>
      </c>
      <c r="R6647" t="b">
        <f t="shared" si="1438"/>
        <v>0</v>
      </c>
      <c r="S6647" t="b">
        <f t="shared" si="1439"/>
        <v>0</v>
      </c>
      <c r="T6647" t="b">
        <f t="shared" si="1440"/>
        <v>0</v>
      </c>
      <c r="U6647" t="b">
        <f t="shared" si="1441"/>
        <v>0</v>
      </c>
      <c r="V6647" t="b">
        <f t="shared" si="1445"/>
        <v>0</v>
      </c>
      <c r="W6647" t="b">
        <f t="shared" si="1446"/>
        <v>0</v>
      </c>
    </row>
    <row r="6648" spans="1:23" x14ac:dyDescent="0.25">
      <c r="A6648" t="s">
        <v>10797</v>
      </c>
      <c r="B6648" t="s">
        <v>23857</v>
      </c>
      <c r="C6648" t="s">
        <v>23858</v>
      </c>
      <c r="D6648">
        <v>2005</v>
      </c>
      <c r="E6648" t="s">
        <v>1058</v>
      </c>
      <c r="F6648">
        <v>28</v>
      </c>
      <c r="G6648">
        <v>6</v>
      </c>
      <c r="H6648" t="s">
        <v>23859</v>
      </c>
      <c r="J6648" t="s">
        <v>23860</v>
      </c>
      <c r="L6648" t="s">
        <v>20</v>
      </c>
      <c r="M6648" t="s">
        <v>19</v>
      </c>
      <c r="P6648" t="b">
        <f t="shared" si="1437"/>
        <v>0</v>
      </c>
      <c r="Q6648" t="b">
        <f t="shared" si="1444"/>
        <v>0</v>
      </c>
      <c r="R6648" t="b">
        <f t="shared" si="1438"/>
        <v>0</v>
      </c>
      <c r="S6648" t="b">
        <f t="shared" si="1439"/>
        <v>0</v>
      </c>
      <c r="T6648" t="b">
        <f t="shared" si="1440"/>
        <v>0</v>
      </c>
      <c r="U6648" t="b">
        <f t="shared" si="1441"/>
        <v>0</v>
      </c>
      <c r="V6648" t="b">
        <f t="shared" si="1445"/>
        <v>0</v>
      </c>
      <c r="W6648" t="b">
        <f t="shared" si="1446"/>
        <v>0</v>
      </c>
    </row>
    <row r="6649" spans="1:23" x14ac:dyDescent="0.25">
      <c r="A6649" t="s">
        <v>10797</v>
      </c>
      <c r="B6649" t="s">
        <v>23861</v>
      </c>
      <c r="C6649" t="s">
        <v>23862</v>
      </c>
      <c r="D6649">
        <v>2005</v>
      </c>
      <c r="E6649" t="s">
        <v>23823</v>
      </c>
      <c r="F6649">
        <v>12</v>
      </c>
      <c r="G6649">
        <v>2</v>
      </c>
      <c r="H6649" t="s">
        <v>21834</v>
      </c>
      <c r="L6649" t="s">
        <v>20</v>
      </c>
      <c r="M6649" t="s">
        <v>19</v>
      </c>
      <c r="P6649" t="b">
        <f t="shared" si="1437"/>
        <v>0</v>
      </c>
      <c r="Q6649" t="b">
        <f t="shared" si="1444"/>
        <v>0</v>
      </c>
      <c r="R6649" t="b">
        <f t="shared" si="1438"/>
        <v>0</v>
      </c>
      <c r="S6649" t="b">
        <f t="shared" si="1439"/>
        <v>0</v>
      </c>
      <c r="T6649" t="b">
        <f t="shared" si="1440"/>
        <v>0</v>
      </c>
      <c r="U6649" t="b">
        <f t="shared" si="1441"/>
        <v>0</v>
      </c>
      <c r="V6649" t="b">
        <f t="shared" si="1445"/>
        <v>0</v>
      </c>
      <c r="W6649" t="b">
        <f t="shared" si="1446"/>
        <v>0</v>
      </c>
    </row>
    <row r="6650" spans="1:23" x14ac:dyDescent="0.25">
      <c r="A6650" t="s">
        <v>10797</v>
      </c>
      <c r="B6650" t="s">
        <v>23863</v>
      </c>
      <c r="C6650" t="s">
        <v>23864</v>
      </c>
      <c r="D6650">
        <v>2005</v>
      </c>
      <c r="E6650" t="s">
        <v>798</v>
      </c>
      <c r="F6650">
        <v>208</v>
      </c>
      <c r="G6650" s="2">
        <v>42795</v>
      </c>
      <c r="H6650" t="s">
        <v>21029</v>
      </c>
      <c r="L6650" t="s">
        <v>19</v>
      </c>
      <c r="M6650" t="s">
        <v>20</v>
      </c>
      <c r="P6650" t="b">
        <f t="shared" si="1437"/>
        <v>0</v>
      </c>
      <c r="Q6650" t="b">
        <f t="shared" si="1444"/>
        <v>0</v>
      </c>
      <c r="R6650" t="b">
        <f t="shared" si="1438"/>
        <v>0</v>
      </c>
      <c r="S6650" t="b">
        <f t="shared" si="1439"/>
        <v>0</v>
      </c>
      <c r="T6650" t="b">
        <f t="shared" si="1440"/>
        <v>0</v>
      </c>
      <c r="U6650" t="b">
        <f t="shared" si="1441"/>
        <v>0</v>
      </c>
      <c r="V6650" t="b">
        <f t="shared" si="1445"/>
        <v>0</v>
      </c>
      <c r="W6650" t="b">
        <f t="shared" si="1446"/>
        <v>0</v>
      </c>
    </row>
    <row r="6651" spans="1:23" x14ac:dyDescent="0.25">
      <c r="A6651" t="s">
        <v>10797</v>
      </c>
      <c r="B6651" t="s">
        <v>23865</v>
      </c>
      <c r="C6651" t="s">
        <v>23866</v>
      </c>
      <c r="D6651">
        <v>2005</v>
      </c>
      <c r="E6651" t="s">
        <v>23867</v>
      </c>
      <c r="F6651">
        <v>6</v>
      </c>
      <c r="H6651" t="s">
        <v>23868</v>
      </c>
      <c r="L6651" t="s">
        <v>20</v>
      </c>
      <c r="M6651" t="s">
        <v>35</v>
      </c>
      <c r="P6651" t="b">
        <f t="shared" si="1437"/>
        <v>0</v>
      </c>
      <c r="Q6651" t="b">
        <f t="shared" si="1444"/>
        <v>0</v>
      </c>
      <c r="R6651" t="b">
        <f t="shared" si="1438"/>
        <v>0</v>
      </c>
      <c r="S6651" t="b">
        <f t="shared" si="1439"/>
        <v>0</v>
      </c>
      <c r="T6651" t="b">
        <f t="shared" si="1440"/>
        <v>0</v>
      </c>
      <c r="U6651" t="b">
        <f t="shared" si="1441"/>
        <v>0</v>
      </c>
      <c r="V6651" t="b">
        <f t="shared" si="1445"/>
        <v>0</v>
      </c>
      <c r="W6651" t="b">
        <f t="shared" si="1446"/>
        <v>0</v>
      </c>
    </row>
    <row r="6652" spans="1:23" x14ac:dyDescent="0.25">
      <c r="A6652" t="s">
        <v>10797</v>
      </c>
      <c r="B6652" t="s">
        <v>23869</v>
      </c>
      <c r="C6652" t="s">
        <v>23870</v>
      </c>
      <c r="D6652">
        <v>2005</v>
      </c>
      <c r="E6652" t="s">
        <v>261</v>
      </c>
      <c r="F6652">
        <v>122</v>
      </c>
      <c r="G6652">
        <v>2</v>
      </c>
      <c r="H6652" t="s">
        <v>23871</v>
      </c>
      <c r="J6652" t="s">
        <v>22175</v>
      </c>
      <c r="L6652" t="s">
        <v>35</v>
      </c>
      <c r="M6652" t="s">
        <v>20</v>
      </c>
      <c r="P6652" t="b">
        <f t="shared" si="1437"/>
        <v>0</v>
      </c>
      <c r="Q6652" t="b">
        <f t="shared" si="1444"/>
        <v>0</v>
      </c>
      <c r="R6652" t="b">
        <f t="shared" si="1438"/>
        <v>0</v>
      </c>
      <c r="S6652" t="b">
        <f t="shared" si="1439"/>
        <v>0</v>
      </c>
      <c r="T6652" t="b">
        <f t="shared" si="1440"/>
        <v>0</v>
      </c>
      <c r="U6652" t="b">
        <f t="shared" si="1441"/>
        <v>0</v>
      </c>
      <c r="V6652" t="b">
        <f t="shared" si="1445"/>
        <v>0</v>
      </c>
      <c r="W6652" t="b">
        <f t="shared" si="1446"/>
        <v>0</v>
      </c>
    </row>
    <row r="6653" spans="1:23" x14ac:dyDescent="0.25">
      <c r="A6653" t="s">
        <v>10797</v>
      </c>
      <c r="B6653" t="s">
        <v>23872</v>
      </c>
      <c r="C6653" t="s">
        <v>23873</v>
      </c>
      <c r="D6653">
        <v>2005</v>
      </c>
      <c r="E6653" t="s">
        <v>811</v>
      </c>
      <c r="F6653">
        <v>30</v>
      </c>
      <c r="G6653">
        <v>2</v>
      </c>
      <c r="H6653" t="s">
        <v>23874</v>
      </c>
      <c r="J6653" t="s">
        <v>23875</v>
      </c>
      <c r="L6653" t="s">
        <v>19</v>
      </c>
      <c r="M6653" t="s">
        <v>20</v>
      </c>
      <c r="P6653" t="b">
        <f t="shared" si="1437"/>
        <v>0</v>
      </c>
      <c r="Q6653" t="b">
        <f t="shared" si="1444"/>
        <v>0</v>
      </c>
      <c r="R6653" t="b">
        <f t="shared" si="1438"/>
        <v>0</v>
      </c>
      <c r="S6653" t="b">
        <f t="shared" si="1439"/>
        <v>0</v>
      </c>
      <c r="T6653" t="b">
        <f t="shared" si="1440"/>
        <v>0</v>
      </c>
      <c r="U6653" t="b">
        <f t="shared" si="1441"/>
        <v>0</v>
      </c>
      <c r="V6653" t="b">
        <f t="shared" si="1445"/>
        <v>0</v>
      </c>
      <c r="W6653" t="b">
        <f t="shared" si="1446"/>
        <v>0</v>
      </c>
    </row>
    <row r="6654" spans="1:23" x14ac:dyDescent="0.25">
      <c r="A6654" t="s">
        <v>10797</v>
      </c>
      <c r="B6654" t="s">
        <v>23876</v>
      </c>
      <c r="C6654" t="s">
        <v>23877</v>
      </c>
      <c r="D6654">
        <v>2005</v>
      </c>
      <c r="E6654" t="s">
        <v>11655</v>
      </c>
      <c r="F6654">
        <v>140</v>
      </c>
      <c r="G6654">
        <v>4</v>
      </c>
      <c r="H6654" t="s">
        <v>23878</v>
      </c>
      <c r="J6654" t="s">
        <v>23879</v>
      </c>
      <c r="L6654" t="s">
        <v>35</v>
      </c>
      <c r="M6654" t="s">
        <v>20</v>
      </c>
      <c r="P6654" t="b">
        <f t="shared" si="1437"/>
        <v>0</v>
      </c>
      <c r="Q6654" t="b">
        <f t="shared" si="1444"/>
        <v>0</v>
      </c>
      <c r="R6654" t="b">
        <f t="shared" si="1438"/>
        <v>0</v>
      </c>
      <c r="S6654" t="b">
        <f t="shared" si="1439"/>
        <v>0</v>
      </c>
      <c r="T6654" t="b">
        <f t="shared" si="1440"/>
        <v>0</v>
      </c>
      <c r="U6654" t="b">
        <f t="shared" si="1441"/>
        <v>0</v>
      </c>
      <c r="V6654" t="b">
        <f t="shared" si="1445"/>
        <v>0</v>
      </c>
      <c r="W6654" t="b">
        <f t="shared" si="1446"/>
        <v>0</v>
      </c>
    </row>
    <row r="6655" spans="1:23" x14ac:dyDescent="0.25">
      <c r="A6655" t="s">
        <v>10797</v>
      </c>
      <c r="B6655" t="s">
        <v>23880</v>
      </c>
      <c r="C6655" t="s">
        <v>23881</v>
      </c>
      <c r="D6655">
        <v>2005</v>
      </c>
      <c r="E6655" t="s">
        <v>2717</v>
      </c>
      <c r="F6655">
        <v>15</v>
      </c>
      <c r="G6655">
        <v>2</v>
      </c>
      <c r="H6655" t="s">
        <v>23882</v>
      </c>
      <c r="L6655" t="s">
        <v>19</v>
      </c>
      <c r="M6655" t="s">
        <v>20</v>
      </c>
      <c r="P6655" t="b">
        <f t="shared" si="1437"/>
        <v>0</v>
      </c>
      <c r="Q6655" t="b">
        <f t="shared" si="1444"/>
        <v>0</v>
      </c>
      <c r="R6655" t="b">
        <f t="shared" si="1438"/>
        <v>0</v>
      </c>
      <c r="S6655" t="b">
        <f t="shared" si="1439"/>
        <v>0</v>
      </c>
      <c r="T6655" t="b">
        <f t="shared" si="1440"/>
        <v>0</v>
      </c>
      <c r="U6655" t="b">
        <f t="shared" si="1441"/>
        <v>0</v>
      </c>
      <c r="V6655" t="b">
        <f t="shared" si="1445"/>
        <v>0</v>
      </c>
      <c r="W6655" t="b">
        <f t="shared" si="1446"/>
        <v>0</v>
      </c>
    </row>
    <row r="6656" spans="1:23" x14ac:dyDescent="0.25">
      <c r="A6656" t="s">
        <v>10797</v>
      </c>
      <c r="B6656" t="s">
        <v>23883</v>
      </c>
      <c r="C6656" t="s">
        <v>23884</v>
      </c>
      <c r="D6656">
        <v>2005</v>
      </c>
      <c r="E6656" t="s">
        <v>10873</v>
      </c>
      <c r="F6656">
        <v>47</v>
      </c>
      <c r="G6656">
        <v>4</v>
      </c>
      <c r="H6656" t="s">
        <v>23885</v>
      </c>
      <c r="L6656" t="s">
        <v>19</v>
      </c>
      <c r="M6656" t="s">
        <v>20</v>
      </c>
      <c r="P6656" t="b">
        <f t="shared" si="1437"/>
        <v>0</v>
      </c>
      <c r="Q6656" t="b">
        <f t="shared" si="1444"/>
        <v>0</v>
      </c>
      <c r="R6656" t="b">
        <f t="shared" si="1438"/>
        <v>0</v>
      </c>
      <c r="S6656" t="b">
        <f t="shared" si="1439"/>
        <v>0</v>
      </c>
      <c r="T6656" t="b">
        <f t="shared" si="1440"/>
        <v>0</v>
      </c>
      <c r="U6656" t="b">
        <f t="shared" si="1441"/>
        <v>0</v>
      </c>
      <c r="V6656" t="b">
        <f t="shared" si="1445"/>
        <v>0</v>
      </c>
      <c r="W6656" t="b">
        <f t="shared" si="1446"/>
        <v>0</v>
      </c>
    </row>
    <row r="6657" spans="1:23" x14ac:dyDescent="0.25">
      <c r="A6657" t="s">
        <v>10797</v>
      </c>
      <c r="B6657" t="s">
        <v>23886</v>
      </c>
      <c r="C6657" t="s">
        <v>23887</v>
      </c>
      <c r="D6657">
        <v>2005</v>
      </c>
      <c r="E6657" t="s">
        <v>11200</v>
      </c>
      <c r="F6657">
        <v>175</v>
      </c>
      <c r="G6657">
        <v>3</v>
      </c>
      <c r="H6657" t="s">
        <v>23888</v>
      </c>
      <c r="L6657" t="s">
        <v>20</v>
      </c>
      <c r="M6657" t="s">
        <v>35</v>
      </c>
      <c r="P6657" t="b">
        <f t="shared" si="1437"/>
        <v>0</v>
      </c>
      <c r="Q6657" t="b">
        <f t="shared" si="1444"/>
        <v>0</v>
      </c>
      <c r="R6657" t="b">
        <f t="shared" si="1438"/>
        <v>0</v>
      </c>
      <c r="S6657" t="b">
        <f t="shared" si="1439"/>
        <v>0</v>
      </c>
      <c r="T6657" t="b">
        <f t="shared" si="1440"/>
        <v>0</v>
      </c>
      <c r="U6657" t="b">
        <f t="shared" si="1441"/>
        <v>0</v>
      </c>
      <c r="V6657" t="b">
        <f t="shared" si="1445"/>
        <v>0</v>
      </c>
      <c r="W6657" t="b">
        <f t="shared" si="1446"/>
        <v>0</v>
      </c>
    </row>
    <row r="6658" spans="1:23" x14ac:dyDescent="0.25">
      <c r="A6658" t="s">
        <v>10797</v>
      </c>
      <c r="B6658" t="s">
        <v>23889</v>
      </c>
      <c r="C6658" t="s">
        <v>23890</v>
      </c>
      <c r="D6658">
        <v>2005</v>
      </c>
      <c r="E6658" t="s">
        <v>43</v>
      </c>
      <c r="F6658">
        <v>30</v>
      </c>
      <c r="G6658">
        <v>3</v>
      </c>
      <c r="H6658" t="s">
        <v>23891</v>
      </c>
      <c r="L6658" t="s">
        <v>20</v>
      </c>
      <c r="M6658" t="s">
        <v>19</v>
      </c>
      <c r="P6658" t="b">
        <f t="shared" si="1437"/>
        <v>0</v>
      </c>
      <c r="Q6658" t="b">
        <f t="shared" si="1444"/>
        <v>0</v>
      </c>
      <c r="R6658" t="b">
        <f t="shared" si="1438"/>
        <v>0</v>
      </c>
      <c r="S6658" t="b">
        <f t="shared" si="1439"/>
        <v>0</v>
      </c>
      <c r="T6658" t="b">
        <f t="shared" si="1440"/>
        <v>0</v>
      </c>
      <c r="U6658" t="b">
        <f t="shared" si="1441"/>
        <v>0</v>
      </c>
      <c r="V6658" t="b">
        <f t="shared" si="1445"/>
        <v>0</v>
      </c>
      <c r="W6658" t="b">
        <f t="shared" si="1446"/>
        <v>0</v>
      </c>
    </row>
    <row r="6659" spans="1:23" x14ac:dyDescent="0.25">
      <c r="A6659" t="s">
        <v>10797</v>
      </c>
      <c r="B6659" t="s">
        <v>23892</v>
      </c>
      <c r="C6659" t="s">
        <v>23893</v>
      </c>
      <c r="D6659">
        <v>2005</v>
      </c>
      <c r="E6659" t="s">
        <v>43</v>
      </c>
      <c r="F6659">
        <v>30</v>
      </c>
      <c r="G6659">
        <v>3</v>
      </c>
      <c r="H6659" t="s">
        <v>21584</v>
      </c>
      <c r="L6659" t="s">
        <v>19</v>
      </c>
      <c r="M6659" t="s">
        <v>20</v>
      </c>
      <c r="P6659" t="b">
        <f t="shared" ref="P6659:P6722" si="1447">ISNUMBER(SEARCH("broiler",C6659))</f>
        <v>0</v>
      </c>
      <c r="Q6659" t="b">
        <f t="shared" si="1444"/>
        <v>0</v>
      </c>
      <c r="R6659" t="b">
        <f t="shared" ref="R6659:R6722" si="1448">ISNUMBER(SEARCH("aquatic",$C6659))</f>
        <v>0</v>
      </c>
      <c r="S6659" t="b">
        <f t="shared" ref="S6659:S6722" si="1449">ISNUMBER(SEARCH("fish",$C6659))</f>
        <v>0</v>
      </c>
      <c r="T6659" t="b">
        <f t="shared" ref="T6659:T6722" si="1450">ISNUMBER(SEARCH(" chicken",$C6659))</f>
        <v>0</v>
      </c>
      <c r="U6659" t="b">
        <f t="shared" ref="U6659:U6722" si="1451">ISNUMBER(SEARCH("tadpole",$C6659))</f>
        <v>0</v>
      </c>
      <c r="V6659" t="b">
        <f t="shared" si="1445"/>
        <v>0</v>
      </c>
      <c r="W6659" t="b">
        <f t="shared" si="1446"/>
        <v>0</v>
      </c>
    </row>
    <row r="6660" spans="1:23" x14ac:dyDescent="0.25">
      <c r="A6660" t="s">
        <v>10797</v>
      </c>
      <c r="B6660" t="s">
        <v>23894</v>
      </c>
      <c r="C6660" t="s">
        <v>23895</v>
      </c>
      <c r="D6660">
        <v>2005</v>
      </c>
      <c r="E6660" t="s">
        <v>11616</v>
      </c>
      <c r="F6660">
        <v>143</v>
      </c>
      <c r="G6660">
        <v>3</v>
      </c>
      <c r="H6660" t="s">
        <v>23896</v>
      </c>
      <c r="L6660" t="s">
        <v>20</v>
      </c>
      <c r="M6660" t="s">
        <v>19</v>
      </c>
      <c r="P6660" t="b">
        <f t="shared" si="1447"/>
        <v>0</v>
      </c>
      <c r="Q6660" t="b">
        <f t="shared" si="1444"/>
        <v>0</v>
      </c>
      <c r="R6660" t="b">
        <f t="shared" si="1448"/>
        <v>0</v>
      </c>
      <c r="S6660" t="b">
        <f t="shared" si="1449"/>
        <v>0</v>
      </c>
      <c r="T6660" t="b">
        <f t="shared" si="1450"/>
        <v>0</v>
      </c>
      <c r="U6660" t="b">
        <f t="shared" si="1451"/>
        <v>0</v>
      </c>
      <c r="V6660" t="b">
        <f t="shared" si="1445"/>
        <v>0</v>
      </c>
      <c r="W6660" t="b">
        <f t="shared" si="1446"/>
        <v>0</v>
      </c>
    </row>
    <row r="6661" spans="1:23" x14ac:dyDescent="0.25">
      <c r="A6661" t="s">
        <v>10797</v>
      </c>
      <c r="B6661" t="s">
        <v>23897</v>
      </c>
      <c r="C6661" t="s">
        <v>23898</v>
      </c>
      <c r="D6661">
        <v>2005</v>
      </c>
      <c r="E6661" t="s">
        <v>10939</v>
      </c>
      <c r="F6661">
        <v>24</v>
      </c>
      <c r="G6661">
        <v>4</v>
      </c>
      <c r="H6661" t="s">
        <v>23899</v>
      </c>
      <c r="L6661" t="s">
        <v>20</v>
      </c>
      <c r="M6661" t="s">
        <v>19</v>
      </c>
      <c r="P6661" t="b">
        <f t="shared" si="1447"/>
        <v>0</v>
      </c>
      <c r="Q6661" t="b">
        <f t="shared" si="1444"/>
        <v>0</v>
      </c>
      <c r="R6661" t="b">
        <f t="shared" si="1448"/>
        <v>0</v>
      </c>
      <c r="S6661" t="b">
        <f t="shared" si="1449"/>
        <v>0</v>
      </c>
      <c r="T6661" t="b">
        <f t="shared" si="1450"/>
        <v>0</v>
      </c>
      <c r="U6661" t="b">
        <f t="shared" si="1451"/>
        <v>0</v>
      </c>
      <c r="V6661" t="b">
        <f t="shared" si="1445"/>
        <v>0</v>
      </c>
      <c r="W6661" t="b">
        <f t="shared" si="1446"/>
        <v>0</v>
      </c>
    </row>
    <row r="6662" spans="1:23" x14ac:dyDescent="0.25">
      <c r="A6662" t="s">
        <v>10797</v>
      </c>
      <c r="B6662" t="s">
        <v>23900</v>
      </c>
      <c r="C6662" t="s">
        <v>23901</v>
      </c>
      <c r="D6662">
        <v>2005</v>
      </c>
      <c r="E6662" t="s">
        <v>3198</v>
      </c>
      <c r="F6662">
        <v>159</v>
      </c>
      <c r="H6662" s="3">
        <v>13150</v>
      </c>
      <c r="L6662" t="s">
        <v>35</v>
      </c>
      <c r="M6662" t="s">
        <v>20</v>
      </c>
      <c r="P6662" t="b">
        <f t="shared" si="1447"/>
        <v>0</v>
      </c>
      <c r="Q6662" t="b">
        <f t="shared" si="1444"/>
        <v>0</v>
      </c>
      <c r="R6662" t="b">
        <f t="shared" si="1448"/>
        <v>0</v>
      </c>
      <c r="S6662" t="b">
        <f t="shared" si="1449"/>
        <v>0</v>
      </c>
      <c r="T6662" t="b">
        <f t="shared" si="1450"/>
        <v>0</v>
      </c>
      <c r="U6662" t="b">
        <f t="shared" si="1451"/>
        <v>0</v>
      </c>
      <c r="V6662" t="b">
        <f t="shared" si="1445"/>
        <v>0</v>
      </c>
      <c r="W6662" t="b">
        <f t="shared" si="1446"/>
        <v>0</v>
      </c>
    </row>
    <row r="6663" spans="1:23" x14ac:dyDescent="0.25">
      <c r="A6663" t="s">
        <v>10797</v>
      </c>
      <c r="B6663" t="s">
        <v>23902</v>
      </c>
      <c r="C6663" t="s">
        <v>23903</v>
      </c>
      <c r="D6663">
        <v>2005</v>
      </c>
      <c r="E6663" t="s">
        <v>1200</v>
      </c>
      <c r="F6663">
        <v>3</v>
      </c>
      <c r="G6663">
        <v>9</v>
      </c>
      <c r="H6663" s="2">
        <v>43009</v>
      </c>
      <c r="L6663" t="s">
        <v>20</v>
      </c>
      <c r="M6663" t="s">
        <v>19</v>
      </c>
      <c r="P6663" t="b">
        <f t="shared" si="1447"/>
        <v>0</v>
      </c>
      <c r="Q6663" t="b">
        <f t="shared" si="1444"/>
        <v>0</v>
      </c>
      <c r="R6663" t="b">
        <f t="shared" si="1448"/>
        <v>0</v>
      </c>
      <c r="S6663" t="b">
        <f t="shared" si="1449"/>
        <v>0</v>
      </c>
      <c r="T6663" t="b">
        <f t="shared" si="1450"/>
        <v>0</v>
      </c>
      <c r="U6663" t="b">
        <f t="shared" si="1451"/>
        <v>0</v>
      </c>
      <c r="V6663" t="b">
        <f t="shared" si="1445"/>
        <v>0</v>
      </c>
      <c r="W6663" t="b">
        <f t="shared" si="1446"/>
        <v>0</v>
      </c>
    </row>
    <row r="6664" spans="1:23" x14ac:dyDescent="0.25">
      <c r="A6664" t="s">
        <v>10797</v>
      </c>
      <c r="B6664" t="s">
        <v>23904</v>
      </c>
      <c r="C6664" t="s">
        <v>23905</v>
      </c>
      <c r="D6664">
        <v>2005</v>
      </c>
      <c r="E6664" t="s">
        <v>279</v>
      </c>
      <c r="F6664">
        <v>1</v>
      </c>
      <c r="G6664">
        <v>1</v>
      </c>
      <c r="H6664" t="s">
        <v>23906</v>
      </c>
      <c r="J6664" t="s">
        <v>23907</v>
      </c>
      <c r="L6664" t="s">
        <v>19</v>
      </c>
      <c r="M6664" t="s">
        <v>20</v>
      </c>
      <c r="P6664" t="b">
        <f t="shared" si="1447"/>
        <v>0</v>
      </c>
      <c r="Q6664" t="b">
        <f t="shared" si="1444"/>
        <v>0</v>
      </c>
      <c r="R6664" t="b">
        <f t="shared" si="1448"/>
        <v>0</v>
      </c>
      <c r="S6664" t="b">
        <f t="shared" si="1449"/>
        <v>0</v>
      </c>
      <c r="T6664" t="b">
        <f t="shared" si="1450"/>
        <v>0</v>
      </c>
      <c r="U6664" t="b">
        <f t="shared" si="1451"/>
        <v>0</v>
      </c>
      <c r="V6664" t="b">
        <f t="shared" si="1445"/>
        <v>0</v>
      </c>
      <c r="W6664" t="b">
        <f t="shared" si="1446"/>
        <v>0</v>
      </c>
    </row>
    <row r="6665" spans="1:23" x14ac:dyDescent="0.25">
      <c r="A6665" t="s">
        <v>10797</v>
      </c>
      <c r="B6665" t="s">
        <v>23908</v>
      </c>
      <c r="C6665" t="s">
        <v>23909</v>
      </c>
      <c r="D6665">
        <v>2005</v>
      </c>
      <c r="E6665" t="s">
        <v>11130</v>
      </c>
      <c r="F6665">
        <v>272</v>
      </c>
      <c r="G6665">
        <v>1563</v>
      </c>
      <c r="H6665" t="s">
        <v>23910</v>
      </c>
      <c r="J6665" t="s">
        <v>23911</v>
      </c>
      <c r="L6665" t="s">
        <v>35</v>
      </c>
      <c r="M6665" t="s">
        <v>20</v>
      </c>
      <c r="P6665" t="b">
        <f t="shared" si="1447"/>
        <v>0</v>
      </c>
      <c r="Q6665" t="b">
        <f t="shared" si="1444"/>
        <v>0</v>
      </c>
      <c r="R6665" t="b">
        <f t="shared" si="1448"/>
        <v>0</v>
      </c>
      <c r="S6665" t="b">
        <f t="shared" si="1449"/>
        <v>0</v>
      </c>
      <c r="T6665" t="b">
        <f t="shared" si="1450"/>
        <v>0</v>
      </c>
      <c r="U6665" t="b">
        <f t="shared" si="1451"/>
        <v>0</v>
      </c>
      <c r="V6665" t="b">
        <f t="shared" si="1445"/>
        <v>0</v>
      </c>
      <c r="W6665" t="b">
        <f t="shared" si="1446"/>
        <v>0</v>
      </c>
    </row>
    <row r="6666" spans="1:23" x14ac:dyDescent="0.25">
      <c r="A6666" t="s">
        <v>10797</v>
      </c>
      <c r="B6666" t="s">
        <v>23912</v>
      </c>
      <c r="C6666" t="s">
        <v>23913</v>
      </c>
      <c r="D6666">
        <v>2005</v>
      </c>
      <c r="E6666" t="s">
        <v>2876</v>
      </c>
      <c r="F6666">
        <v>93</v>
      </c>
      <c r="G6666">
        <v>1</v>
      </c>
      <c r="H6666" t="s">
        <v>18893</v>
      </c>
      <c r="L6666" t="s">
        <v>20</v>
      </c>
      <c r="M6666" t="s">
        <v>19</v>
      </c>
      <c r="P6666" t="b">
        <f t="shared" si="1447"/>
        <v>0</v>
      </c>
      <c r="Q6666" t="b">
        <f t="shared" si="1444"/>
        <v>0</v>
      </c>
      <c r="R6666" t="b">
        <f t="shared" si="1448"/>
        <v>0</v>
      </c>
      <c r="S6666" t="b">
        <f t="shared" si="1449"/>
        <v>0</v>
      </c>
      <c r="T6666" t="b">
        <f t="shared" si="1450"/>
        <v>0</v>
      </c>
      <c r="U6666" t="b">
        <f t="shared" si="1451"/>
        <v>0</v>
      </c>
      <c r="V6666" t="b">
        <f t="shared" si="1445"/>
        <v>0</v>
      </c>
      <c r="W6666" t="b">
        <f t="shared" si="1446"/>
        <v>0</v>
      </c>
    </row>
    <row r="6667" spans="1:23" x14ac:dyDescent="0.25">
      <c r="A6667" t="s">
        <v>10797</v>
      </c>
      <c r="B6667" t="s">
        <v>23914</v>
      </c>
      <c r="C6667" t="s">
        <v>23915</v>
      </c>
      <c r="D6667">
        <v>2005</v>
      </c>
      <c r="E6667" t="s">
        <v>11040</v>
      </c>
      <c r="F6667">
        <v>140</v>
      </c>
      <c r="G6667">
        <v>3</v>
      </c>
      <c r="H6667" t="s">
        <v>16334</v>
      </c>
      <c r="L6667" t="s">
        <v>20</v>
      </c>
      <c r="M6667" t="s">
        <v>35</v>
      </c>
      <c r="P6667" t="b">
        <f t="shared" si="1447"/>
        <v>0</v>
      </c>
      <c r="Q6667" t="b">
        <f t="shared" si="1444"/>
        <v>0</v>
      </c>
      <c r="R6667" t="b">
        <f t="shared" si="1448"/>
        <v>0</v>
      </c>
      <c r="S6667" t="b">
        <f t="shared" si="1449"/>
        <v>0</v>
      </c>
      <c r="T6667" t="b">
        <f t="shared" si="1450"/>
        <v>0</v>
      </c>
      <c r="U6667" t="b">
        <f t="shared" si="1451"/>
        <v>0</v>
      </c>
      <c r="V6667" t="b">
        <f t="shared" si="1445"/>
        <v>0</v>
      </c>
      <c r="W6667" t="b">
        <f t="shared" si="1446"/>
        <v>0</v>
      </c>
    </row>
    <row r="6668" spans="1:23" x14ac:dyDescent="0.25">
      <c r="A6668" t="s">
        <v>10797</v>
      </c>
      <c r="B6668" t="s">
        <v>23916</v>
      </c>
      <c r="C6668" t="s">
        <v>23917</v>
      </c>
      <c r="D6668">
        <v>2005</v>
      </c>
      <c r="E6668" t="s">
        <v>328</v>
      </c>
      <c r="F6668">
        <v>51</v>
      </c>
      <c r="G6668">
        <v>1</v>
      </c>
      <c r="H6668" t="s">
        <v>15757</v>
      </c>
      <c r="J6668" t="s">
        <v>16424</v>
      </c>
      <c r="L6668" t="s">
        <v>19</v>
      </c>
      <c r="M6668" t="s">
        <v>20</v>
      </c>
      <c r="P6668" t="b">
        <f t="shared" si="1447"/>
        <v>0</v>
      </c>
      <c r="Q6668" t="b">
        <f t="shared" si="1444"/>
        <v>0</v>
      </c>
      <c r="R6668" t="b">
        <f t="shared" si="1448"/>
        <v>0</v>
      </c>
      <c r="S6668" t="b">
        <f t="shared" si="1449"/>
        <v>0</v>
      </c>
      <c r="T6668" t="b">
        <f t="shared" si="1450"/>
        <v>0</v>
      </c>
      <c r="U6668" t="b">
        <f t="shared" si="1451"/>
        <v>0</v>
      </c>
      <c r="V6668" t="b">
        <f t="shared" si="1445"/>
        <v>0</v>
      </c>
      <c r="W6668" t="b">
        <f t="shared" si="1446"/>
        <v>0</v>
      </c>
    </row>
    <row r="6669" spans="1:23" x14ac:dyDescent="0.25">
      <c r="A6669" t="s">
        <v>10797</v>
      </c>
      <c r="B6669" t="s">
        <v>23918</v>
      </c>
      <c r="C6669" t="s">
        <v>23919</v>
      </c>
      <c r="D6669">
        <v>2005</v>
      </c>
      <c r="E6669" t="s">
        <v>8601</v>
      </c>
      <c r="F6669">
        <v>59</v>
      </c>
      <c r="G6669">
        <v>3</v>
      </c>
      <c r="H6669" t="s">
        <v>23920</v>
      </c>
      <c r="J6669" t="s">
        <v>23921</v>
      </c>
      <c r="L6669" t="s">
        <v>19</v>
      </c>
      <c r="M6669" t="s">
        <v>20</v>
      </c>
      <c r="P6669" t="b">
        <f t="shared" si="1447"/>
        <v>0</v>
      </c>
      <c r="Q6669" t="b">
        <f t="shared" si="1444"/>
        <v>0</v>
      </c>
      <c r="R6669" t="b">
        <f t="shared" si="1448"/>
        <v>0</v>
      </c>
      <c r="S6669" t="b">
        <f t="shared" si="1449"/>
        <v>0</v>
      </c>
      <c r="T6669" t="b">
        <f t="shared" si="1450"/>
        <v>0</v>
      </c>
      <c r="U6669" t="b">
        <f t="shared" si="1451"/>
        <v>0</v>
      </c>
      <c r="V6669" t="b">
        <f t="shared" si="1445"/>
        <v>0</v>
      </c>
      <c r="W6669" t="b">
        <f t="shared" si="1446"/>
        <v>0</v>
      </c>
    </row>
    <row r="6670" spans="1:23" x14ac:dyDescent="0.25">
      <c r="A6670" t="s">
        <v>10797</v>
      </c>
      <c r="B6670" t="s">
        <v>23922</v>
      </c>
      <c r="C6670" t="s">
        <v>23923</v>
      </c>
      <c r="D6670">
        <v>2005</v>
      </c>
      <c r="E6670" t="s">
        <v>362</v>
      </c>
      <c r="F6670">
        <v>36</v>
      </c>
      <c r="G6670">
        <v>2</v>
      </c>
      <c r="H6670" t="s">
        <v>17704</v>
      </c>
      <c r="L6670" t="s">
        <v>20</v>
      </c>
      <c r="M6670" t="s">
        <v>19</v>
      </c>
      <c r="P6670" t="b">
        <f t="shared" si="1447"/>
        <v>0</v>
      </c>
      <c r="Q6670" t="b">
        <f t="shared" si="1444"/>
        <v>0</v>
      </c>
      <c r="R6670" t="b">
        <f t="shared" si="1448"/>
        <v>0</v>
      </c>
      <c r="S6670" t="b">
        <f t="shared" si="1449"/>
        <v>0</v>
      </c>
      <c r="T6670" t="b">
        <f t="shared" si="1450"/>
        <v>0</v>
      </c>
      <c r="U6670" t="b">
        <f t="shared" si="1451"/>
        <v>0</v>
      </c>
      <c r="V6670" t="b">
        <f t="shared" si="1445"/>
        <v>0</v>
      </c>
      <c r="W6670" t="b">
        <f t="shared" si="1446"/>
        <v>0</v>
      </c>
    </row>
    <row r="6671" spans="1:23" x14ac:dyDescent="0.25">
      <c r="A6671" t="s">
        <v>10797</v>
      </c>
      <c r="B6671" t="s">
        <v>23924</v>
      </c>
      <c r="C6671" t="s">
        <v>23925</v>
      </c>
      <c r="D6671">
        <v>2005</v>
      </c>
      <c r="E6671" t="s">
        <v>362</v>
      </c>
      <c r="F6671">
        <v>36</v>
      </c>
      <c r="G6671">
        <v>2</v>
      </c>
      <c r="H6671" t="s">
        <v>13212</v>
      </c>
      <c r="L6671" t="s">
        <v>20</v>
      </c>
      <c r="M6671" t="s">
        <v>19</v>
      </c>
      <c r="P6671" t="b">
        <f t="shared" si="1447"/>
        <v>0</v>
      </c>
      <c r="Q6671" t="b">
        <f t="shared" si="1444"/>
        <v>0</v>
      </c>
      <c r="R6671" t="b">
        <f t="shared" si="1448"/>
        <v>0</v>
      </c>
      <c r="S6671" t="b">
        <f t="shared" si="1449"/>
        <v>0</v>
      </c>
      <c r="T6671" t="b">
        <f t="shared" si="1450"/>
        <v>0</v>
      </c>
      <c r="U6671" t="b">
        <f t="shared" si="1451"/>
        <v>0</v>
      </c>
      <c r="V6671" t="b">
        <f t="shared" si="1445"/>
        <v>0</v>
      </c>
      <c r="W6671" t="b">
        <f t="shared" si="1446"/>
        <v>0</v>
      </c>
    </row>
    <row r="6672" spans="1:23" x14ac:dyDescent="0.25">
      <c r="A6672" t="s">
        <v>10797</v>
      </c>
      <c r="B6672" t="s">
        <v>23926</v>
      </c>
      <c r="C6672" t="s">
        <v>23927</v>
      </c>
      <c r="D6672">
        <v>2005</v>
      </c>
      <c r="E6672" t="s">
        <v>4778</v>
      </c>
      <c r="F6672">
        <v>51</v>
      </c>
      <c r="G6672">
        <v>3</v>
      </c>
      <c r="H6672" t="s">
        <v>23928</v>
      </c>
      <c r="J6672" t="s">
        <v>23929</v>
      </c>
      <c r="L6672" t="s">
        <v>20</v>
      </c>
      <c r="M6672" t="s">
        <v>19</v>
      </c>
      <c r="P6672" t="b">
        <f t="shared" si="1447"/>
        <v>0</v>
      </c>
      <c r="Q6672" t="b">
        <f t="shared" si="1444"/>
        <v>0</v>
      </c>
      <c r="R6672" t="b">
        <f t="shared" si="1448"/>
        <v>0</v>
      </c>
      <c r="S6672" t="b">
        <f t="shared" si="1449"/>
        <v>0</v>
      </c>
      <c r="T6672" t="b">
        <f t="shared" si="1450"/>
        <v>0</v>
      </c>
      <c r="U6672" t="b">
        <f t="shared" si="1451"/>
        <v>0</v>
      </c>
      <c r="V6672" t="b">
        <f t="shared" si="1445"/>
        <v>0</v>
      </c>
      <c r="W6672" t="b">
        <f t="shared" si="1446"/>
        <v>0</v>
      </c>
    </row>
    <row r="6673" spans="1:23" x14ac:dyDescent="0.25">
      <c r="A6673" t="s">
        <v>10797</v>
      </c>
      <c r="B6673" t="s">
        <v>23930</v>
      </c>
      <c r="C6673" t="s">
        <v>23931</v>
      </c>
      <c r="D6673">
        <v>2005</v>
      </c>
      <c r="E6673" t="s">
        <v>202</v>
      </c>
      <c r="F6673">
        <v>42</v>
      </c>
      <c r="G6673">
        <v>2</v>
      </c>
      <c r="H6673" t="s">
        <v>23932</v>
      </c>
      <c r="L6673" t="s">
        <v>20</v>
      </c>
      <c r="M6673" t="s">
        <v>35</v>
      </c>
      <c r="P6673" t="b">
        <f t="shared" si="1447"/>
        <v>0</v>
      </c>
      <c r="Q6673" t="b">
        <f t="shared" si="1444"/>
        <v>0</v>
      </c>
      <c r="R6673" t="b">
        <f t="shared" si="1448"/>
        <v>0</v>
      </c>
      <c r="S6673" t="b">
        <f t="shared" si="1449"/>
        <v>0</v>
      </c>
      <c r="T6673" t="b">
        <f t="shared" si="1450"/>
        <v>0</v>
      </c>
      <c r="U6673" t="b">
        <f t="shared" si="1451"/>
        <v>0</v>
      </c>
      <c r="V6673" t="b">
        <f t="shared" si="1445"/>
        <v>0</v>
      </c>
      <c r="W6673" t="b">
        <f t="shared" si="1446"/>
        <v>0</v>
      </c>
    </row>
    <row r="6674" spans="1:23" x14ac:dyDescent="0.25">
      <c r="A6674" t="s">
        <v>10797</v>
      </c>
      <c r="B6674" t="s">
        <v>23933</v>
      </c>
      <c r="C6674" t="s">
        <v>23934</v>
      </c>
      <c r="D6674">
        <v>2005</v>
      </c>
      <c r="E6674" t="s">
        <v>23935</v>
      </c>
      <c r="F6674">
        <v>47</v>
      </c>
      <c r="G6674" t="s">
        <v>35</v>
      </c>
      <c r="H6674" t="s">
        <v>19802</v>
      </c>
      <c r="L6674" t="s">
        <v>20</v>
      </c>
      <c r="M6674" t="s">
        <v>35</v>
      </c>
      <c r="P6674" t="b">
        <f t="shared" si="1447"/>
        <v>0</v>
      </c>
      <c r="Q6674" t="b">
        <f t="shared" si="1444"/>
        <v>0</v>
      </c>
      <c r="R6674" t="b">
        <f t="shared" si="1448"/>
        <v>0</v>
      </c>
      <c r="S6674" t="b">
        <f t="shared" si="1449"/>
        <v>0</v>
      </c>
      <c r="T6674" t="b">
        <f t="shared" si="1450"/>
        <v>0</v>
      </c>
      <c r="U6674" t="b">
        <f t="shared" si="1451"/>
        <v>0</v>
      </c>
      <c r="V6674" t="b">
        <f t="shared" si="1445"/>
        <v>0</v>
      </c>
      <c r="W6674" t="b">
        <f t="shared" si="1446"/>
        <v>0</v>
      </c>
    </row>
    <row r="6675" spans="1:23" x14ac:dyDescent="0.25">
      <c r="A6675" t="s">
        <v>10797</v>
      </c>
      <c r="B6675" t="s">
        <v>22374</v>
      </c>
      <c r="C6675" t="s">
        <v>23936</v>
      </c>
      <c r="D6675">
        <v>2005</v>
      </c>
      <c r="E6675" t="s">
        <v>10814</v>
      </c>
      <c r="F6675">
        <v>265</v>
      </c>
      <c r="G6675">
        <v>3</v>
      </c>
      <c r="H6675" t="s">
        <v>23937</v>
      </c>
      <c r="J6675" t="s">
        <v>12657</v>
      </c>
      <c r="L6675" t="s">
        <v>35</v>
      </c>
      <c r="M6675" t="s">
        <v>20</v>
      </c>
      <c r="P6675" t="b">
        <f t="shared" si="1447"/>
        <v>0</v>
      </c>
      <c r="Q6675" t="b">
        <f t="shared" si="1444"/>
        <v>0</v>
      </c>
      <c r="R6675" t="b">
        <f t="shared" si="1448"/>
        <v>0</v>
      </c>
      <c r="S6675" t="b">
        <f t="shared" si="1449"/>
        <v>0</v>
      </c>
      <c r="T6675" t="b">
        <f t="shared" si="1450"/>
        <v>0</v>
      </c>
      <c r="U6675" t="b">
        <f t="shared" si="1451"/>
        <v>0</v>
      </c>
      <c r="V6675" t="b">
        <f t="shared" si="1445"/>
        <v>0</v>
      </c>
      <c r="W6675" t="b">
        <f t="shared" si="1446"/>
        <v>0</v>
      </c>
    </row>
    <row r="6676" spans="1:23" x14ac:dyDescent="0.25">
      <c r="A6676" t="s">
        <v>10797</v>
      </c>
      <c r="B6676" t="s">
        <v>23938</v>
      </c>
      <c r="C6676" t="s">
        <v>23939</v>
      </c>
      <c r="D6676">
        <v>2005</v>
      </c>
      <c r="E6676" t="s">
        <v>11616</v>
      </c>
      <c r="F6676">
        <v>143</v>
      </c>
      <c r="G6676">
        <v>2</v>
      </c>
      <c r="H6676" t="s">
        <v>23940</v>
      </c>
      <c r="J6676" t="s">
        <v>23941</v>
      </c>
      <c r="L6676" t="s">
        <v>35</v>
      </c>
      <c r="M6676" t="s">
        <v>20</v>
      </c>
      <c r="P6676" t="b">
        <f t="shared" si="1447"/>
        <v>0</v>
      </c>
      <c r="Q6676" t="b">
        <f t="shared" si="1444"/>
        <v>0</v>
      </c>
      <c r="R6676" t="b">
        <f t="shared" si="1448"/>
        <v>0</v>
      </c>
      <c r="S6676" t="b">
        <f t="shared" si="1449"/>
        <v>0</v>
      </c>
      <c r="T6676" t="b">
        <f t="shared" si="1450"/>
        <v>0</v>
      </c>
      <c r="U6676" t="b">
        <f t="shared" si="1451"/>
        <v>0</v>
      </c>
      <c r="V6676" t="b">
        <f t="shared" si="1445"/>
        <v>0</v>
      </c>
      <c r="W6676" t="b">
        <f t="shared" si="1446"/>
        <v>0</v>
      </c>
    </row>
    <row r="6677" spans="1:23" x14ac:dyDescent="0.25">
      <c r="A6677" t="s">
        <v>10797</v>
      </c>
      <c r="B6677" t="s">
        <v>23942</v>
      </c>
      <c r="C6677" t="s">
        <v>23943</v>
      </c>
      <c r="D6677">
        <v>2005</v>
      </c>
      <c r="E6677" t="s">
        <v>23944</v>
      </c>
      <c r="F6677">
        <v>37</v>
      </c>
      <c r="G6677">
        <v>1</v>
      </c>
      <c r="H6677" t="s">
        <v>23945</v>
      </c>
      <c r="L6677" t="s">
        <v>19</v>
      </c>
      <c r="M6677" t="s">
        <v>20</v>
      </c>
      <c r="P6677" t="b">
        <f t="shared" si="1447"/>
        <v>0</v>
      </c>
      <c r="Q6677" t="b">
        <f t="shared" si="1444"/>
        <v>0</v>
      </c>
      <c r="R6677" t="b">
        <f t="shared" si="1448"/>
        <v>0</v>
      </c>
      <c r="S6677" t="b">
        <f t="shared" si="1449"/>
        <v>0</v>
      </c>
      <c r="T6677" t="b">
        <f t="shared" si="1450"/>
        <v>0</v>
      </c>
      <c r="U6677" t="b">
        <f t="shared" si="1451"/>
        <v>0</v>
      </c>
      <c r="V6677" t="b">
        <f t="shared" si="1445"/>
        <v>0</v>
      </c>
      <c r="W6677" t="b">
        <f t="shared" si="1446"/>
        <v>0</v>
      </c>
    </row>
    <row r="6678" spans="1:23" x14ac:dyDescent="0.25">
      <c r="A6678" t="s">
        <v>10797</v>
      </c>
      <c r="B6678" t="s">
        <v>23946</v>
      </c>
      <c r="C6678" t="s">
        <v>23947</v>
      </c>
      <c r="D6678">
        <v>2005</v>
      </c>
      <c r="E6678" t="s">
        <v>23948</v>
      </c>
      <c r="F6678">
        <v>31</v>
      </c>
      <c r="G6678">
        <v>1</v>
      </c>
      <c r="H6678" t="s">
        <v>23949</v>
      </c>
      <c r="L6678" t="s">
        <v>20</v>
      </c>
      <c r="M6678" t="s">
        <v>35</v>
      </c>
      <c r="P6678" t="b">
        <f t="shared" si="1447"/>
        <v>0</v>
      </c>
      <c r="Q6678" t="b">
        <f t="shared" si="1444"/>
        <v>0</v>
      </c>
      <c r="R6678" t="b">
        <f t="shared" si="1448"/>
        <v>0</v>
      </c>
      <c r="S6678" t="b">
        <f t="shared" si="1449"/>
        <v>0</v>
      </c>
      <c r="T6678" t="b">
        <f t="shared" si="1450"/>
        <v>0</v>
      </c>
      <c r="U6678" t="b">
        <f t="shared" si="1451"/>
        <v>0</v>
      </c>
      <c r="V6678" t="b">
        <f t="shared" si="1445"/>
        <v>0</v>
      </c>
      <c r="W6678" t="b">
        <f t="shared" si="1446"/>
        <v>0</v>
      </c>
    </row>
    <row r="6679" spans="1:23" x14ac:dyDescent="0.25">
      <c r="A6679" t="s">
        <v>10797</v>
      </c>
      <c r="B6679" t="s">
        <v>23950</v>
      </c>
      <c r="C6679" t="s">
        <v>23951</v>
      </c>
      <c r="D6679">
        <v>2005</v>
      </c>
      <c r="E6679" t="s">
        <v>7603</v>
      </c>
      <c r="F6679">
        <v>117</v>
      </c>
      <c r="G6679">
        <v>1</v>
      </c>
      <c r="H6679" t="s">
        <v>23952</v>
      </c>
      <c r="J6679" t="s">
        <v>19730</v>
      </c>
      <c r="L6679" t="s">
        <v>20</v>
      </c>
      <c r="M6679" t="s">
        <v>19</v>
      </c>
      <c r="P6679" t="b">
        <f t="shared" si="1447"/>
        <v>0</v>
      </c>
      <c r="Q6679" t="b">
        <f t="shared" si="1444"/>
        <v>0</v>
      </c>
      <c r="R6679" t="b">
        <f t="shared" si="1448"/>
        <v>0</v>
      </c>
      <c r="S6679" t="b">
        <f t="shared" si="1449"/>
        <v>0</v>
      </c>
      <c r="T6679" t="b">
        <f t="shared" si="1450"/>
        <v>0</v>
      </c>
      <c r="U6679" t="b">
        <f t="shared" si="1451"/>
        <v>0</v>
      </c>
      <c r="V6679" t="b">
        <f t="shared" si="1445"/>
        <v>0</v>
      </c>
      <c r="W6679" t="b">
        <f t="shared" si="1446"/>
        <v>0</v>
      </c>
    </row>
    <row r="6680" spans="1:23" x14ac:dyDescent="0.25">
      <c r="A6680" t="s">
        <v>10797</v>
      </c>
      <c r="B6680" t="s">
        <v>23953</v>
      </c>
      <c r="C6680" t="s">
        <v>23954</v>
      </c>
      <c r="D6680">
        <v>2005</v>
      </c>
      <c r="E6680" t="s">
        <v>13521</v>
      </c>
      <c r="F6680">
        <v>12</v>
      </c>
      <c r="G6680">
        <v>1</v>
      </c>
      <c r="H6680" s="3">
        <v>43101</v>
      </c>
      <c r="L6680" t="s">
        <v>19</v>
      </c>
      <c r="M6680" t="s">
        <v>20</v>
      </c>
      <c r="P6680" t="b">
        <f t="shared" si="1447"/>
        <v>0</v>
      </c>
      <c r="Q6680" t="b">
        <f t="shared" si="1444"/>
        <v>0</v>
      </c>
      <c r="R6680" t="b">
        <f t="shared" si="1448"/>
        <v>0</v>
      </c>
      <c r="S6680" t="b">
        <f t="shared" si="1449"/>
        <v>0</v>
      </c>
      <c r="T6680" t="b">
        <f t="shared" si="1450"/>
        <v>0</v>
      </c>
      <c r="U6680" t="b">
        <f t="shared" si="1451"/>
        <v>0</v>
      </c>
      <c r="V6680" t="b">
        <f t="shared" si="1445"/>
        <v>0</v>
      </c>
      <c r="W6680" t="b">
        <f t="shared" si="1446"/>
        <v>0</v>
      </c>
    </row>
    <row r="6681" spans="1:23" x14ac:dyDescent="0.25">
      <c r="A6681" t="s">
        <v>10797</v>
      </c>
      <c r="B6681" t="s">
        <v>23955</v>
      </c>
      <c r="C6681" t="s">
        <v>23956</v>
      </c>
      <c r="D6681">
        <v>2005</v>
      </c>
      <c r="E6681" t="s">
        <v>13521</v>
      </c>
      <c r="F6681">
        <v>12</v>
      </c>
      <c r="G6681">
        <v>1</v>
      </c>
      <c r="H6681" t="s">
        <v>14972</v>
      </c>
      <c r="L6681" t="s">
        <v>20</v>
      </c>
      <c r="M6681" t="s">
        <v>19</v>
      </c>
      <c r="P6681" t="b">
        <f t="shared" si="1447"/>
        <v>0</v>
      </c>
      <c r="Q6681" t="b">
        <f t="shared" si="1444"/>
        <v>0</v>
      </c>
      <c r="R6681" t="b">
        <f t="shared" si="1448"/>
        <v>0</v>
      </c>
      <c r="S6681" t="b">
        <f t="shared" si="1449"/>
        <v>0</v>
      </c>
      <c r="T6681" t="b">
        <f t="shared" si="1450"/>
        <v>0</v>
      </c>
      <c r="U6681" t="b">
        <f t="shared" si="1451"/>
        <v>0</v>
      </c>
      <c r="V6681" t="b">
        <f t="shared" si="1445"/>
        <v>0</v>
      </c>
      <c r="W6681" t="b">
        <f t="shared" si="1446"/>
        <v>0</v>
      </c>
    </row>
    <row r="6682" spans="1:23" x14ac:dyDescent="0.25">
      <c r="A6682" t="s">
        <v>10797</v>
      </c>
      <c r="B6682" t="s">
        <v>23957</v>
      </c>
      <c r="C6682" t="s">
        <v>23958</v>
      </c>
      <c r="D6682">
        <v>2005</v>
      </c>
      <c r="E6682" t="s">
        <v>21185</v>
      </c>
      <c r="F6682">
        <v>51</v>
      </c>
      <c r="G6682">
        <v>1</v>
      </c>
      <c r="H6682" s="2">
        <v>42887</v>
      </c>
      <c r="L6682" t="s">
        <v>20</v>
      </c>
      <c r="M6682" t="s">
        <v>35</v>
      </c>
      <c r="P6682" t="b">
        <f t="shared" si="1447"/>
        <v>0</v>
      </c>
      <c r="Q6682" t="b">
        <f t="shared" si="1444"/>
        <v>0</v>
      </c>
      <c r="R6682" t="b">
        <f t="shared" si="1448"/>
        <v>0</v>
      </c>
      <c r="S6682" t="b">
        <f t="shared" si="1449"/>
        <v>0</v>
      </c>
      <c r="T6682" t="b">
        <f t="shared" si="1450"/>
        <v>0</v>
      </c>
      <c r="U6682" t="b">
        <f t="shared" si="1451"/>
        <v>0</v>
      </c>
      <c r="V6682" t="b">
        <f t="shared" si="1445"/>
        <v>0</v>
      </c>
      <c r="W6682" t="b">
        <f t="shared" si="1446"/>
        <v>0</v>
      </c>
    </row>
    <row r="6683" spans="1:23" x14ac:dyDescent="0.25">
      <c r="A6683" t="s">
        <v>10797</v>
      </c>
      <c r="B6683" t="s">
        <v>23959</v>
      </c>
      <c r="C6683" t="s">
        <v>23960</v>
      </c>
      <c r="D6683">
        <v>2005</v>
      </c>
      <c r="E6683" t="s">
        <v>21185</v>
      </c>
      <c r="F6683">
        <v>51</v>
      </c>
      <c r="G6683">
        <v>1</v>
      </c>
      <c r="H6683" t="s">
        <v>23961</v>
      </c>
      <c r="L6683" t="s">
        <v>20</v>
      </c>
      <c r="M6683" t="s">
        <v>19</v>
      </c>
      <c r="P6683" t="b">
        <f t="shared" si="1447"/>
        <v>0</v>
      </c>
      <c r="Q6683" t="b">
        <f t="shared" si="1444"/>
        <v>0</v>
      </c>
      <c r="R6683" t="b">
        <f t="shared" si="1448"/>
        <v>0</v>
      </c>
      <c r="S6683" t="b">
        <f t="shared" si="1449"/>
        <v>0</v>
      </c>
      <c r="T6683" t="b">
        <f t="shared" si="1450"/>
        <v>0</v>
      </c>
      <c r="U6683" t="b">
        <f t="shared" si="1451"/>
        <v>0</v>
      </c>
      <c r="V6683" t="b">
        <f t="shared" si="1445"/>
        <v>0</v>
      </c>
      <c r="W6683" t="b">
        <f t="shared" si="1446"/>
        <v>0</v>
      </c>
    </row>
    <row r="6684" spans="1:23" x14ac:dyDescent="0.25">
      <c r="A6684" t="s">
        <v>10797</v>
      </c>
      <c r="B6684" t="s">
        <v>23962</v>
      </c>
      <c r="C6684" t="s">
        <v>23963</v>
      </c>
      <c r="D6684">
        <v>2005</v>
      </c>
      <c r="E6684" t="s">
        <v>123</v>
      </c>
      <c r="F6684">
        <v>69</v>
      </c>
      <c r="G6684">
        <v>2</v>
      </c>
      <c r="H6684" t="s">
        <v>23964</v>
      </c>
      <c r="J6684" t="s">
        <v>23965</v>
      </c>
      <c r="L6684" t="s">
        <v>19</v>
      </c>
      <c r="M6684" t="s">
        <v>20</v>
      </c>
      <c r="P6684" t="b">
        <f t="shared" si="1447"/>
        <v>0</v>
      </c>
      <c r="Q6684" t="b">
        <f t="shared" si="1444"/>
        <v>0</v>
      </c>
      <c r="R6684" t="b">
        <f t="shared" si="1448"/>
        <v>0</v>
      </c>
      <c r="S6684" t="b">
        <f t="shared" si="1449"/>
        <v>0</v>
      </c>
      <c r="T6684" t="b">
        <f t="shared" si="1450"/>
        <v>0</v>
      </c>
      <c r="U6684" t="b">
        <f t="shared" si="1451"/>
        <v>0</v>
      </c>
      <c r="V6684" t="b">
        <f t="shared" si="1445"/>
        <v>0</v>
      </c>
      <c r="W6684" t="b">
        <f t="shared" si="1446"/>
        <v>0</v>
      </c>
    </row>
    <row r="6685" spans="1:23" x14ac:dyDescent="0.25">
      <c r="A6685" t="s">
        <v>10797</v>
      </c>
      <c r="B6685" t="s">
        <v>23966</v>
      </c>
      <c r="C6685" t="s">
        <v>23967</v>
      </c>
      <c r="D6685">
        <v>2005</v>
      </c>
      <c r="E6685" t="s">
        <v>4604</v>
      </c>
      <c r="F6685">
        <v>107</v>
      </c>
      <c r="G6685">
        <v>1</v>
      </c>
      <c r="H6685" t="s">
        <v>23968</v>
      </c>
      <c r="J6685" t="s">
        <v>23969</v>
      </c>
      <c r="L6685" t="s">
        <v>20</v>
      </c>
      <c r="M6685" t="s">
        <v>35</v>
      </c>
      <c r="P6685" t="b">
        <f t="shared" si="1447"/>
        <v>0</v>
      </c>
      <c r="Q6685" t="b">
        <f t="shared" si="1444"/>
        <v>0</v>
      </c>
      <c r="R6685" t="b">
        <f t="shared" si="1448"/>
        <v>0</v>
      </c>
      <c r="S6685" t="b">
        <f t="shared" si="1449"/>
        <v>0</v>
      </c>
      <c r="T6685" t="b">
        <f t="shared" si="1450"/>
        <v>0</v>
      </c>
      <c r="U6685" t="b">
        <f t="shared" si="1451"/>
        <v>0</v>
      </c>
      <c r="V6685" t="b">
        <f t="shared" si="1445"/>
        <v>0</v>
      </c>
      <c r="W6685" t="b">
        <f t="shared" si="1446"/>
        <v>0</v>
      </c>
    </row>
    <row r="6686" spans="1:23" x14ac:dyDescent="0.25">
      <c r="A6686" t="s">
        <v>10797</v>
      </c>
      <c r="B6686" t="s">
        <v>19388</v>
      </c>
      <c r="C6686" t="s">
        <v>23970</v>
      </c>
      <c r="D6686">
        <v>2005</v>
      </c>
      <c r="E6686" t="s">
        <v>11061</v>
      </c>
      <c r="F6686">
        <v>86</v>
      </c>
      <c r="G6686">
        <v>2</v>
      </c>
      <c r="H6686" t="s">
        <v>23971</v>
      </c>
      <c r="L6686" t="s">
        <v>20</v>
      </c>
      <c r="M6686" t="s">
        <v>35</v>
      </c>
      <c r="P6686" t="b">
        <f t="shared" si="1447"/>
        <v>0</v>
      </c>
      <c r="Q6686" t="b">
        <f t="shared" si="1444"/>
        <v>0</v>
      </c>
      <c r="R6686" t="b">
        <f t="shared" si="1448"/>
        <v>0</v>
      </c>
      <c r="S6686" t="b">
        <f t="shared" si="1449"/>
        <v>0</v>
      </c>
      <c r="T6686" t="b">
        <f t="shared" si="1450"/>
        <v>0</v>
      </c>
      <c r="U6686" t="b">
        <f t="shared" si="1451"/>
        <v>0</v>
      </c>
      <c r="V6686" t="b">
        <f t="shared" si="1445"/>
        <v>0</v>
      </c>
      <c r="W6686" t="b">
        <f t="shared" si="1446"/>
        <v>0</v>
      </c>
    </row>
    <row r="6687" spans="1:23" x14ac:dyDescent="0.25">
      <c r="A6687" t="s">
        <v>10797</v>
      </c>
      <c r="B6687" t="s">
        <v>13940</v>
      </c>
      <c r="C6687" t="s">
        <v>23972</v>
      </c>
      <c r="D6687">
        <v>2005</v>
      </c>
      <c r="E6687" t="s">
        <v>8601</v>
      </c>
      <c r="F6687">
        <v>59</v>
      </c>
      <c r="G6687">
        <v>2</v>
      </c>
      <c r="H6687" t="s">
        <v>23973</v>
      </c>
      <c r="L6687" t="s">
        <v>19</v>
      </c>
      <c r="M6687" t="s">
        <v>20</v>
      </c>
      <c r="P6687" t="b">
        <f t="shared" si="1447"/>
        <v>0</v>
      </c>
      <c r="Q6687" t="b">
        <f t="shared" si="1444"/>
        <v>0</v>
      </c>
      <c r="R6687" t="b">
        <f t="shared" si="1448"/>
        <v>0</v>
      </c>
      <c r="S6687" t="b">
        <f t="shared" si="1449"/>
        <v>0</v>
      </c>
      <c r="T6687" t="b">
        <f t="shared" si="1450"/>
        <v>0</v>
      </c>
      <c r="U6687" t="b">
        <f t="shared" si="1451"/>
        <v>0</v>
      </c>
      <c r="V6687" t="b">
        <f t="shared" si="1445"/>
        <v>0</v>
      </c>
      <c r="W6687" t="b">
        <f t="shared" si="1446"/>
        <v>0</v>
      </c>
    </row>
    <row r="6688" spans="1:23" x14ac:dyDescent="0.25">
      <c r="A6688" t="s">
        <v>10797</v>
      </c>
      <c r="B6688" t="s">
        <v>23974</v>
      </c>
      <c r="C6688" t="s">
        <v>23975</v>
      </c>
      <c r="D6688">
        <v>2005</v>
      </c>
      <c r="E6688" t="s">
        <v>996</v>
      </c>
      <c r="F6688">
        <v>19</v>
      </c>
      <c r="G6688">
        <v>1</v>
      </c>
      <c r="H6688" t="s">
        <v>13532</v>
      </c>
      <c r="J6688" t="s">
        <v>20743</v>
      </c>
      <c r="L6688" t="s">
        <v>19</v>
      </c>
      <c r="M6688" t="s">
        <v>20</v>
      </c>
      <c r="P6688" t="b">
        <f t="shared" si="1447"/>
        <v>0</v>
      </c>
      <c r="Q6688" t="b">
        <f t="shared" si="1444"/>
        <v>0</v>
      </c>
      <c r="R6688" t="b">
        <f t="shared" si="1448"/>
        <v>0</v>
      </c>
      <c r="S6688" t="b">
        <f t="shared" si="1449"/>
        <v>0</v>
      </c>
      <c r="T6688" t="b">
        <f t="shared" si="1450"/>
        <v>0</v>
      </c>
      <c r="U6688" t="b">
        <f t="shared" si="1451"/>
        <v>0</v>
      </c>
      <c r="V6688" t="b">
        <f t="shared" si="1445"/>
        <v>0</v>
      </c>
      <c r="W6688" t="b">
        <f t="shared" si="1446"/>
        <v>0</v>
      </c>
    </row>
    <row r="6689" spans="1:23" x14ac:dyDescent="0.25">
      <c r="A6689" t="s">
        <v>10797</v>
      </c>
      <c r="B6689" t="s">
        <v>23976</v>
      </c>
      <c r="C6689" t="s">
        <v>23977</v>
      </c>
      <c r="D6689">
        <v>2005</v>
      </c>
      <c r="E6689" t="s">
        <v>2058</v>
      </c>
      <c r="F6689">
        <v>45</v>
      </c>
      <c r="G6689">
        <v>1</v>
      </c>
      <c r="H6689" t="s">
        <v>17460</v>
      </c>
      <c r="J6689" t="s">
        <v>23978</v>
      </c>
      <c r="L6689" t="s">
        <v>20</v>
      </c>
      <c r="M6689" t="s">
        <v>35</v>
      </c>
      <c r="P6689" t="b">
        <f t="shared" si="1447"/>
        <v>0</v>
      </c>
      <c r="Q6689" t="b">
        <f t="shared" si="1444"/>
        <v>0</v>
      </c>
      <c r="R6689" t="b">
        <f t="shared" si="1448"/>
        <v>0</v>
      </c>
      <c r="S6689" t="b">
        <f t="shared" si="1449"/>
        <v>0</v>
      </c>
      <c r="T6689" t="b">
        <f t="shared" si="1450"/>
        <v>0</v>
      </c>
      <c r="U6689" t="b">
        <f t="shared" si="1451"/>
        <v>0</v>
      </c>
      <c r="V6689" t="b">
        <f t="shared" si="1445"/>
        <v>0</v>
      </c>
      <c r="W6689" t="b">
        <f t="shared" si="1446"/>
        <v>0</v>
      </c>
    </row>
    <row r="6690" spans="1:23" x14ac:dyDescent="0.25">
      <c r="A6690" t="s">
        <v>10797</v>
      </c>
      <c r="B6690" t="s">
        <v>23979</v>
      </c>
      <c r="C6690" t="s">
        <v>23980</v>
      </c>
      <c r="D6690">
        <v>2005</v>
      </c>
      <c r="E6690" t="s">
        <v>147</v>
      </c>
      <c r="F6690">
        <v>86</v>
      </c>
      <c r="G6690">
        <v>1</v>
      </c>
      <c r="H6690" t="s">
        <v>23981</v>
      </c>
      <c r="J6690" t="s">
        <v>21385</v>
      </c>
      <c r="L6690" t="s">
        <v>19</v>
      </c>
      <c r="M6690" t="s">
        <v>20</v>
      </c>
      <c r="P6690" t="b">
        <f t="shared" si="1447"/>
        <v>0</v>
      </c>
      <c r="Q6690" t="b">
        <f t="shared" si="1444"/>
        <v>0</v>
      </c>
      <c r="R6690" t="b">
        <f t="shared" si="1448"/>
        <v>0</v>
      </c>
      <c r="S6690" t="b">
        <f t="shared" si="1449"/>
        <v>0</v>
      </c>
      <c r="T6690" t="b">
        <f t="shared" si="1450"/>
        <v>0</v>
      </c>
      <c r="U6690" t="b">
        <f t="shared" si="1451"/>
        <v>0</v>
      </c>
      <c r="V6690" t="b">
        <f t="shared" si="1445"/>
        <v>0</v>
      </c>
      <c r="W6690" t="b">
        <f t="shared" si="1446"/>
        <v>0</v>
      </c>
    </row>
    <row r="6691" spans="1:23" x14ac:dyDescent="0.25">
      <c r="A6691" t="s">
        <v>10797</v>
      </c>
      <c r="B6691" t="s">
        <v>23982</v>
      </c>
      <c r="C6691" t="s">
        <v>23983</v>
      </c>
      <c r="D6691">
        <v>2005</v>
      </c>
      <c r="E6691" t="s">
        <v>5286</v>
      </c>
      <c r="F6691">
        <v>7</v>
      </c>
      <c r="G6691">
        <v>2</v>
      </c>
      <c r="H6691" t="s">
        <v>23984</v>
      </c>
      <c r="L6691" t="s">
        <v>20</v>
      </c>
      <c r="M6691" t="s">
        <v>19</v>
      </c>
      <c r="P6691" t="b">
        <f t="shared" si="1447"/>
        <v>0</v>
      </c>
      <c r="Q6691" t="b">
        <f t="shared" si="1444"/>
        <v>0</v>
      </c>
      <c r="R6691" t="b">
        <f t="shared" si="1448"/>
        <v>0</v>
      </c>
      <c r="S6691" t="b">
        <f t="shared" si="1449"/>
        <v>0</v>
      </c>
      <c r="T6691" t="b">
        <f t="shared" si="1450"/>
        <v>0</v>
      </c>
      <c r="U6691" t="b">
        <f t="shared" si="1451"/>
        <v>0</v>
      </c>
      <c r="V6691" t="b">
        <f t="shared" si="1445"/>
        <v>0</v>
      </c>
      <c r="W6691" t="b">
        <f t="shared" si="1446"/>
        <v>0</v>
      </c>
    </row>
    <row r="6692" spans="1:23" x14ac:dyDescent="0.25">
      <c r="A6692" t="s">
        <v>10797</v>
      </c>
      <c r="B6692" t="s">
        <v>23985</v>
      </c>
      <c r="C6692" t="s">
        <v>23986</v>
      </c>
      <c r="D6692">
        <v>2005</v>
      </c>
      <c r="E6692" t="s">
        <v>19789</v>
      </c>
      <c r="F6692">
        <v>15</v>
      </c>
      <c r="G6692">
        <v>3</v>
      </c>
      <c r="H6692" t="s">
        <v>23987</v>
      </c>
      <c r="L6692" t="s">
        <v>20</v>
      </c>
      <c r="M6692" t="s">
        <v>35</v>
      </c>
      <c r="P6692" t="b">
        <f t="shared" si="1447"/>
        <v>0</v>
      </c>
      <c r="Q6692" t="b">
        <f t="shared" si="1444"/>
        <v>0</v>
      </c>
      <c r="R6692" t="b">
        <f t="shared" si="1448"/>
        <v>0</v>
      </c>
      <c r="S6692" t="b">
        <f t="shared" si="1449"/>
        <v>0</v>
      </c>
      <c r="T6692" t="b">
        <f t="shared" si="1450"/>
        <v>0</v>
      </c>
      <c r="U6692" t="b">
        <f t="shared" si="1451"/>
        <v>0</v>
      </c>
      <c r="V6692" t="b">
        <f t="shared" si="1445"/>
        <v>0</v>
      </c>
      <c r="W6692" t="b">
        <f t="shared" si="1446"/>
        <v>0</v>
      </c>
    </row>
    <row r="6693" spans="1:23" x14ac:dyDescent="0.25">
      <c r="A6693" t="s">
        <v>10797</v>
      </c>
      <c r="B6693" t="s">
        <v>23988</v>
      </c>
      <c r="C6693" t="s">
        <v>23989</v>
      </c>
      <c r="D6693">
        <v>2005</v>
      </c>
      <c r="E6693" t="s">
        <v>10027</v>
      </c>
      <c r="F6693">
        <v>73</v>
      </c>
      <c r="G6693">
        <v>2</v>
      </c>
      <c r="H6693" t="s">
        <v>21655</v>
      </c>
      <c r="L6693" t="s">
        <v>20</v>
      </c>
      <c r="M6693" t="s">
        <v>19</v>
      </c>
      <c r="P6693" t="b">
        <f t="shared" si="1447"/>
        <v>0</v>
      </c>
      <c r="Q6693" t="b">
        <f t="shared" si="1444"/>
        <v>0</v>
      </c>
      <c r="R6693" t="b">
        <f t="shared" si="1448"/>
        <v>0</v>
      </c>
      <c r="S6693" t="b">
        <f t="shared" si="1449"/>
        <v>0</v>
      </c>
      <c r="T6693" t="b">
        <f t="shared" si="1450"/>
        <v>0</v>
      </c>
      <c r="U6693" t="b">
        <f t="shared" si="1451"/>
        <v>0</v>
      </c>
      <c r="V6693" t="b">
        <f t="shared" si="1445"/>
        <v>0</v>
      </c>
      <c r="W6693" t="b">
        <f t="shared" si="1446"/>
        <v>0</v>
      </c>
    </row>
    <row r="6694" spans="1:23" x14ac:dyDescent="0.25">
      <c r="A6694" t="s">
        <v>10797</v>
      </c>
      <c r="B6694" t="s">
        <v>23990</v>
      </c>
      <c r="C6694" t="s">
        <v>23991</v>
      </c>
      <c r="D6694">
        <v>2005</v>
      </c>
      <c r="E6694" t="s">
        <v>123</v>
      </c>
      <c r="F6694">
        <v>69</v>
      </c>
      <c r="G6694">
        <v>1</v>
      </c>
      <c r="H6694" t="s">
        <v>23992</v>
      </c>
      <c r="J6694" t="s">
        <v>23993</v>
      </c>
      <c r="L6694" t="s">
        <v>20</v>
      </c>
      <c r="M6694" t="s">
        <v>35</v>
      </c>
      <c r="P6694" t="b">
        <f t="shared" si="1447"/>
        <v>0</v>
      </c>
      <c r="Q6694" t="b">
        <f t="shared" si="1444"/>
        <v>0</v>
      </c>
      <c r="R6694" t="b">
        <f t="shared" si="1448"/>
        <v>0</v>
      </c>
      <c r="S6694" t="b">
        <f t="shared" si="1449"/>
        <v>0</v>
      </c>
      <c r="T6694" t="b">
        <f t="shared" si="1450"/>
        <v>0</v>
      </c>
      <c r="U6694" t="b">
        <f t="shared" si="1451"/>
        <v>0</v>
      </c>
      <c r="V6694" t="b">
        <f t="shared" si="1445"/>
        <v>0</v>
      </c>
      <c r="W6694" t="b">
        <f t="shared" si="1446"/>
        <v>0</v>
      </c>
    </row>
    <row r="6695" spans="1:23" x14ac:dyDescent="0.25">
      <c r="A6695" t="s">
        <v>10797</v>
      </c>
      <c r="B6695" t="s">
        <v>23994</v>
      </c>
      <c r="C6695" t="s">
        <v>23995</v>
      </c>
      <c r="D6695">
        <v>2005</v>
      </c>
      <c r="E6695" t="s">
        <v>4320</v>
      </c>
      <c r="F6695">
        <v>31</v>
      </c>
      <c r="G6695">
        <v>1</v>
      </c>
      <c r="H6695" t="s">
        <v>14407</v>
      </c>
      <c r="L6695" t="s">
        <v>20</v>
      </c>
      <c r="M6695" t="s">
        <v>35</v>
      </c>
      <c r="P6695" t="b">
        <f t="shared" si="1447"/>
        <v>0</v>
      </c>
      <c r="Q6695" t="b">
        <f t="shared" si="1444"/>
        <v>0</v>
      </c>
      <c r="R6695" t="b">
        <f t="shared" si="1448"/>
        <v>0</v>
      </c>
      <c r="S6695" t="b">
        <f t="shared" si="1449"/>
        <v>0</v>
      </c>
      <c r="T6695" t="b">
        <f t="shared" si="1450"/>
        <v>0</v>
      </c>
      <c r="U6695" t="b">
        <f t="shared" si="1451"/>
        <v>0</v>
      </c>
      <c r="V6695" t="b">
        <f t="shared" si="1445"/>
        <v>0</v>
      </c>
      <c r="W6695" t="b">
        <f t="shared" si="1446"/>
        <v>0</v>
      </c>
    </row>
    <row r="6696" spans="1:23" x14ac:dyDescent="0.25">
      <c r="A6696" t="s">
        <v>10797</v>
      </c>
      <c r="B6696" t="s">
        <v>23996</v>
      </c>
      <c r="C6696" t="s">
        <v>23997</v>
      </c>
      <c r="D6696">
        <v>2005</v>
      </c>
      <c r="E6696" t="s">
        <v>23998</v>
      </c>
      <c r="F6696">
        <v>37</v>
      </c>
      <c r="G6696">
        <v>2</v>
      </c>
      <c r="H6696" t="s">
        <v>23999</v>
      </c>
      <c r="L6696" t="s">
        <v>35</v>
      </c>
      <c r="M6696" t="s">
        <v>20</v>
      </c>
      <c r="P6696" t="b">
        <f t="shared" si="1447"/>
        <v>0</v>
      </c>
      <c r="Q6696" t="b">
        <f t="shared" si="1444"/>
        <v>0</v>
      </c>
      <c r="R6696" t="b">
        <f t="shared" si="1448"/>
        <v>0</v>
      </c>
      <c r="S6696" t="b">
        <f t="shared" si="1449"/>
        <v>0</v>
      </c>
      <c r="T6696" t="b">
        <f t="shared" si="1450"/>
        <v>0</v>
      </c>
      <c r="U6696" t="b">
        <f t="shared" si="1451"/>
        <v>0</v>
      </c>
      <c r="V6696" t="b">
        <f t="shared" si="1445"/>
        <v>0</v>
      </c>
      <c r="W6696" t="b">
        <f t="shared" si="1446"/>
        <v>0</v>
      </c>
    </row>
    <row r="6697" spans="1:23" x14ac:dyDescent="0.25">
      <c r="A6697" t="s">
        <v>10797</v>
      </c>
      <c r="B6697" t="s">
        <v>24000</v>
      </c>
      <c r="C6697" t="s">
        <v>24001</v>
      </c>
      <c r="D6697">
        <v>2005</v>
      </c>
      <c r="E6697" t="s">
        <v>2048</v>
      </c>
      <c r="F6697">
        <v>53</v>
      </c>
      <c r="G6697">
        <v>2</v>
      </c>
      <c r="H6697" t="s">
        <v>13406</v>
      </c>
      <c r="L6697" t="s">
        <v>19</v>
      </c>
      <c r="M6697" t="s">
        <v>20</v>
      </c>
      <c r="P6697" t="b">
        <f t="shared" si="1447"/>
        <v>0</v>
      </c>
      <c r="Q6697" t="b">
        <f t="shared" ref="Q6697:Q6760" si="1452">ISNUMBER(SEARCH("marine",$C6697))</f>
        <v>0</v>
      </c>
      <c r="R6697" t="b">
        <f t="shared" si="1448"/>
        <v>0</v>
      </c>
      <c r="S6697" t="b">
        <f t="shared" si="1449"/>
        <v>0</v>
      </c>
      <c r="T6697" t="b">
        <f t="shared" si="1450"/>
        <v>0</v>
      </c>
      <c r="U6697" t="b">
        <f t="shared" si="1451"/>
        <v>0</v>
      </c>
      <c r="V6697" t="b">
        <f t="shared" si="1445"/>
        <v>0</v>
      </c>
      <c r="W6697" t="b">
        <f t="shared" si="1446"/>
        <v>0</v>
      </c>
    </row>
    <row r="6698" spans="1:23" x14ac:dyDescent="0.25">
      <c r="A6698" t="s">
        <v>10797</v>
      </c>
      <c r="B6698" t="s">
        <v>24002</v>
      </c>
      <c r="C6698" t="s">
        <v>24003</v>
      </c>
      <c r="D6698">
        <v>2005</v>
      </c>
      <c r="E6698" t="s">
        <v>2048</v>
      </c>
      <c r="F6698">
        <v>53</v>
      </c>
      <c r="G6698">
        <v>3</v>
      </c>
      <c r="H6698" t="s">
        <v>13508</v>
      </c>
      <c r="L6698" t="s">
        <v>20</v>
      </c>
      <c r="M6698" t="s">
        <v>35</v>
      </c>
      <c r="P6698" t="b">
        <f t="shared" si="1447"/>
        <v>0</v>
      </c>
      <c r="Q6698" t="b">
        <f t="shared" si="1452"/>
        <v>0</v>
      </c>
      <c r="R6698" t="b">
        <f t="shared" si="1448"/>
        <v>0</v>
      </c>
      <c r="S6698" t="b">
        <f t="shared" si="1449"/>
        <v>0</v>
      </c>
      <c r="T6698" t="b">
        <f t="shared" si="1450"/>
        <v>0</v>
      </c>
      <c r="U6698" t="b">
        <f t="shared" si="1451"/>
        <v>0</v>
      </c>
      <c r="V6698" t="b">
        <f t="shared" ref="V6698:V6735" si="1453">ISNUMBER(SEARCH(" hen",$C6698))</f>
        <v>0</v>
      </c>
      <c r="W6698" t="b">
        <f t="shared" ref="W6698:W6735" si="1454">ISNUMBER(SEARCH("penguin",$C6698))</f>
        <v>0</v>
      </c>
    </row>
    <row r="6699" spans="1:23" x14ac:dyDescent="0.25">
      <c r="A6699" t="s">
        <v>10797</v>
      </c>
      <c r="B6699" t="s">
        <v>24004</v>
      </c>
      <c r="C6699" t="s">
        <v>24005</v>
      </c>
      <c r="D6699">
        <v>2005</v>
      </c>
      <c r="E6699" t="s">
        <v>2048</v>
      </c>
      <c r="F6699">
        <v>53</v>
      </c>
      <c r="G6699">
        <v>3</v>
      </c>
      <c r="H6699" t="s">
        <v>24006</v>
      </c>
      <c r="L6699" t="s">
        <v>19</v>
      </c>
      <c r="M6699" t="s">
        <v>20</v>
      </c>
      <c r="P6699" t="b">
        <f t="shared" si="1447"/>
        <v>0</v>
      </c>
      <c r="Q6699" t="b">
        <f t="shared" si="1452"/>
        <v>0</v>
      </c>
      <c r="R6699" t="b">
        <f t="shared" si="1448"/>
        <v>0</v>
      </c>
      <c r="S6699" t="b">
        <f t="shared" si="1449"/>
        <v>0</v>
      </c>
      <c r="T6699" t="b">
        <f t="shared" si="1450"/>
        <v>0</v>
      </c>
      <c r="U6699" t="b">
        <f t="shared" si="1451"/>
        <v>0</v>
      </c>
      <c r="V6699" t="b">
        <f t="shared" si="1453"/>
        <v>0</v>
      </c>
      <c r="W6699" t="b">
        <f t="shared" si="1454"/>
        <v>0</v>
      </c>
    </row>
    <row r="6700" spans="1:23" x14ac:dyDescent="0.25">
      <c r="A6700" t="s">
        <v>10797</v>
      </c>
      <c r="B6700" t="s">
        <v>24007</v>
      </c>
      <c r="C6700" t="s">
        <v>24008</v>
      </c>
      <c r="D6700">
        <v>2005</v>
      </c>
      <c r="E6700" t="s">
        <v>2923</v>
      </c>
      <c r="F6700">
        <v>1</v>
      </c>
      <c r="G6700">
        <v>1</v>
      </c>
      <c r="H6700" t="s">
        <v>24009</v>
      </c>
      <c r="L6700" t="s">
        <v>20</v>
      </c>
      <c r="M6700" t="s">
        <v>19</v>
      </c>
      <c r="P6700" t="b">
        <f t="shared" si="1447"/>
        <v>0</v>
      </c>
      <c r="Q6700" t="b">
        <f t="shared" si="1452"/>
        <v>0</v>
      </c>
      <c r="R6700" t="b">
        <f t="shared" si="1448"/>
        <v>0</v>
      </c>
      <c r="S6700" t="b">
        <f t="shared" si="1449"/>
        <v>0</v>
      </c>
      <c r="T6700" t="b">
        <f t="shared" si="1450"/>
        <v>0</v>
      </c>
      <c r="U6700" t="b">
        <f t="shared" si="1451"/>
        <v>0</v>
      </c>
      <c r="V6700" t="b">
        <f t="shared" si="1453"/>
        <v>0</v>
      </c>
      <c r="W6700" t="b">
        <f t="shared" si="1454"/>
        <v>0</v>
      </c>
    </row>
    <row r="6701" spans="1:23" x14ac:dyDescent="0.25">
      <c r="A6701" t="s">
        <v>10797</v>
      </c>
      <c r="B6701" t="s">
        <v>24010</v>
      </c>
      <c r="C6701" t="s">
        <v>24011</v>
      </c>
      <c r="D6701">
        <v>2005</v>
      </c>
      <c r="E6701" t="s">
        <v>2923</v>
      </c>
      <c r="F6701">
        <v>1</v>
      </c>
      <c r="G6701">
        <v>1</v>
      </c>
      <c r="H6701" t="s">
        <v>24009</v>
      </c>
      <c r="L6701" t="s">
        <v>20</v>
      </c>
      <c r="M6701" t="s">
        <v>19</v>
      </c>
      <c r="P6701" t="b">
        <f t="shared" si="1447"/>
        <v>0</v>
      </c>
      <c r="Q6701" t="b">
        <f t="shared" si="1452"/>
        <v>0</v>
      </c>
      <c r="R6701" t="b">
        <f t="shared" si="1448"/>
        <v>0</v>
      </c>
      <c r="S6701" t="b">
        <f t="shared" si="1449"/>
        <v>0</v>
      </c>
      <c r="T6701" t="b">
        <f t="shared" si="1450"/>
        <v>0</v>
      </c>
      <c r="U6701" t="b">
        <f t="shared" si="1451"/>
        <v>0</v>
      </c>
      <c r="V6701" t="b">
        <f t="shared" si="1453"/>
        <v>0</v>
      </c>
      <c r="W6701" t="b">
        <f t="shared" si="1454"/>
        <v>0</v>
      </c>
    </row>
    <row r="6702" spans="1:23" x14ac:dyDescent="0.25">
      <c r="A6702" t="s">
        <v>10797</v>
      </c>
      <c r="B6702" t="s">
        <v>24012</v>
      </c>
      <c r="C6702" t="s">
        <v>24013</v>
      </c>
      <c r="D6702">
        <v>2005</v>
      </c>
      <c r="E6702" t="s">
        <v>388</v>
      </c>
      <c r="F6702">
        <v>16</v>
      </c>
      <c r="G6702">
        <v>1</v>
      </c>
      <c r="H6702" t="s">
        <v>10914</v>
      </c>
      <c r="L6702" t="s">
        <v>20</v>
      </c>
      <c r="M6702" t="s">
        <v>19</v>
      </c>
      <c r="P6702" t="b">
        <f t="shared" si="1447"/>
        <v>0</v>
      </c>
      <c r="Q6702" t="b">
        <f t="shared" si="1452"/>
        <v>0</v>
      </c>
      <c r="R6702" t="b">
        <f t="shared" si="1448"/>
        <v>0</v>
      </c>
      <c r="S6702" t="b">
        <f t="shared" si="1449"/>
        <v>0</v>
      </c>
      <c r="T6702" t="b">
        <f t="shared" si="1450"/>
        <v>0</v>
      </c>
      <c r="U6702" t="b">
        <f t="shared" si="1451"/>
        <v>0</v>
      </c>
      <c r="V6702" t="b">
        <f t="shared" si="1453"/>
        <v>0</v>
      </c>
      <c r="W6702" t="b">
        <f t="shared" si="1454"/>
        <v>0</v>
      </c>
    </row>
    <row r="6703" spans="1:23" x14ac:dyDescent="0.25">
      <c r="A6703" t="s">
        <v>10797</v>
      </c>
      <c r="B6703" t="s">
        <v>24014</v>
      </c>
      <c r="C6703" t="s">
        <v>24015</v>
      </c>
      <c r="D6703">
        <v>2005</v>
      </c>
      <c r="E6703" t="s">
        <v>24016</v>
      </c>
      <c r="F6703">
        <v>495</v>
      </c>
      <c r="H6703" t="s">
        <v>24017</v>
      </c>
      <c r="L6703" t="s">
        <v>20</v>
      </c>
      <c r="M6703" t="s">
        <v>19</v>
      </c>
      <c r="P6703" t="b">
        <f t="shared" si="1447"/>
        <v>0</v>
      </c>
      <c r="Q6703" t="b">
        <f t="shared" si="1452"/>
        <v>0</v>
      </c>
      <c r="R6703" t="b">
        <f t="shared" si="1448"/>
        <v>0</v>
      </c>
      <c r="S6703" t="b">
        <f t="shared" si="1449"/>
        <v>0</v>
      </c>
      <c r="T6703" t="b">
        <f t="shared" si="1450"/>
        <v>0</v>
      </c>
      <c r="U6703" t="b">
        <f t="shared" si="1451"/>
        <v>0</v>
      </c>
      <c r="V6703" t="b">
        <f t="shared" si="1453"/>
        <v>0</v>
      </c>
      <c r="W6703" t="b">
        <f t="shared" si="1454"/>
        <v>0</v>
      </c>
    </row>
    <row r="6704" spans="1:23" x14ac:dyDescent="0.25">
      <c r="A6704" t="s">
        <v>10797</v>
      </c>
      <c r="B6704" t="s">
        <v>24018</v>
      </c>
      <c r="C6704" t="s">
        <v>24019</v>
      </c>
      <c r="D6704">
        <v>2005</v>
      </c>
      <c r="E6704" t="s">
        <v>24020</v>
      </c>
      <c r="F6704">
        <v>50</v>
      </c>
      <c r="G6704">
        <v>1</v>
      </c>
      <c r="H6704" t="s">
        <v>24021</v>
      </c>
      <c r="J6704" t="s">
        <v>24022</v>
      </c>
      <c r="L6704" t="s">
        <v>35</v>
      </c>
      <c r="M6704" t="s">
        <v>20</v>
      </c>
      <c r="P6704" t="b">
        <f t="shared" si="1447"/>
        <v>0</v>
      </c>
      <c r="Q6704" t="b">
        <f t="shared" si="1452"/>
        <v>0</v>
      </c>
      <c r="R6704" t="b">
        <f t="shared" si="1448"/>
        <v>0</v>
      </c>
      <c r="S6704" t="b">
        <f t="shared" si="1449"/>
        <v>0</v>
      </c>
      <c r="T6704" t="b">
        <f t="shared" si="1450"/>
        <v>0</v>
      </c>
      <c r="U6704" t="b">
        <f t="shared" si="1451"/>
        <v>0</v>
      </c>
      <c r="V6704" t="b">
        <f t="shared" si="1453"/>
        <v>0</v>
      </c>
      <c r="W6704" t="b">
        <f t="shared" si="1454"/>
        <v>0</v>
      </c>
    </row>
    <row r="6705" spans="1:23" x14ac:dyDescent="0.25">
      <c r="A6705" t="s">
        <v>10797</v>
      </c>
      <c r="B6705" t="s">
        <v>24023</v>
      </c>
      <c r="C6705" t="s">
        <v>24024</v>
      </c>
      <c r="D6705">
        <v>2005</v>
      </c>
      <c r="E6705" t="s">
        <v>21758</v>
      </c>
      <c r="F6705">
        <v>6</v>
      </c>
      <c r="G6705" s="2">
        <v>42767</v>
      </c>
      <c r="H6705" t="s">
        <v>24025</v>
      </c>
      <c r="L6705" t="s">
        <v>20</v>
      </c>
      <c r="M6705" t="s">
        <v>35</v>
      </c>
      <c r="P6705" t="b">
        <f t="shared" si="1447"/>
        <v>0</v>
      </c>
      <c r="Q6705" t="b">
        <f t="shared" si="1452"/>
        <v>0</v>
      </c>
      <c r="R6705" t="b">
        <f t="shared" si="1448"/>
        <v>0</v>
      </c>
      <c r="S6705" t="b">
        <f t="shared" si="1449"/>
        <v>0</v>
      </c>
      <c r="T6705" t="b">
        <f t="shared" si="1450"/>
        <v>0</v>
      </c>
      <c r="U6705" t="b">
        <f t="shared" si="1451"/>
        <v>0</v>
      </c>
      <c r="V6705" t="b">
        <f t="shared" si="1453"/>
        <v>0</v>
      </c>
      <c r="W6705" t="b">
        <f t="shared" si="1454"/>
        <v>0</v>
      </c>
    </row>
    <row r="6706" spans="1:23" x14ac:dyDescent="0.25">
      <c r="A6706" t="s">
        <v>10797</v>
      </c>
      <c r="B6706" t="s">
        <v>24026</v>
      </c>
      <c r="C6706" t="s">
        <v>24027</v>
      </c>
      <c r="D6706">
        <v>2005</v>
      </c>
      <c r="E6706" t="s">
        <v>19854</v>
      </c>
      <c r="F6706">
        <v>1</v>
      </c>
      <c r="H6706" t="s">
        <v>24028</v>
      </c>
      <c r="L6706" t="s">
        <v>35</v>
      </c>
      <c r="M6706" t="s">
        <v>20</v>
      </c>
      <c r="P6706" t="b">
        <f t="shared" si="1447"/>
        <v>0</v>
      </c>
      <c r="Q6706" t="b">
        <f t="shared" si="1452"/>
        <v>0</v>
      </c>
      <c r="R6706" t="b">
        <f t="shared" si="1448"/>
        <v>0</v>
      </c>
      <c r="S6706" t="b">
        <f t="shared" si="1449"/>
        <v>0</v>
      </c>
      <c r="T6706" t="b">
        <f t="shared" si="1450"/>
        <v>0</v>
      </c>
      <c r="U6706" t="b">
        <f t="shared" si="1451"/>
        <v>0</v>
      </c>
      <c r="V6706" t="b">
        <f t="shared" si="1453"/>
        <v>0</v>
      </c>
      <c r="W6706" t="b">
        <f t="shared" si="1454"/>
        <v>0</v>
      </c>
    </row>
    <row r="6707" spans="1:23" x14ac:dyDescent="0.25">
      <c r="A6707" t="s">
        <v>10797</v>
      </c>
      <c r="B6707" t="s">
        <v>24029</v>
      </c>
      <c r="C6707" t="s">
        <v>24030</v>
      </c>
      <c r="D6707">
        <v>2005</v>
      </c>
      <c r="E6707" t="s">
        <v>24031</v>
      </c>
      <c r="F6707">
        <v>53</v>
      </c>
      <c r="H6707" t="s">
        <v>24032</v>
      </c>
      <c r="L6707" t="s">
        <v>20</v>
      </c>
      <c r="M6707" t="s">
        <v>35</v>
      </c>
      <c r="P6707" t="b">
        <f t="shared" si="1447"/>
        <v>0</v>
      </c>
      <c r="Q6707" t="b">
        <f t="shared" si="1452"/>
        <v>0</v>
      </c>
      <c r="R6707" t="b">
        <f t="shared" si="1448"/>
        <v>0</v>
      </c>
      <c r="S6707" t="b">
        <f t="shared" si="1449"/>
        <v>0</v>
      </c>
      <c r="T6707" t="b">
        <f t="shared" si="1450"/>
        <v>0</v>
      </c>
      <c r="U6707" t="b">
        <f t="shared" si="1451"/>
        <v>0</v>
      </c>
      <c r="V6707" t="b">
        <f t="shared" si="1453"/>
        <v>0</v>
      </c>
      <c r="W6707" t="b">
        <f t="shared" si="1454"/>
        <v>0</v>
      </c>
    </row>
    <row r="6708" spans="1:23" x14ac:dyDescent="0.25">
      <c r="A6708" t="s">
        <v>10797</v>
      </c>
      <c r="B6708" t="s">
        <v>24033</v>
      </c>
      <c r="C6708" t="s">
        <v>24034</v>
      </c>
      <c r="D6708">
        <v>2005</v>
      </c>
      <c r="E6708" t="s">
        <v>24035</v>
      </c>
      <c r="F6708">
        <v>44</v>
      </c>
      <c r="H6708" s="3">
        <v>43891</v>
      </c>
      <c r="L6708" t="s">
        <v>20</v>
      </c>
      <c r="M6708" t="s">
        <v>35</v>
      </c>
      <c r="P6708" t="b">
        <f t="shared" si="1447"/>
        <v>0</v>
      </c>
      <c r="Q6708" t="b">
        <f t="shared" si="1452"/>
        <v>0</v>
      </c>
      <c r="R6708" t="b">
        <f t="shared" si="1448"/>
        <v>0</v>
      </c>
      <c r="S6708" t="b">
        <f t="shared" si="1449"/>
        <v>0</v>
      </c>
      <c r="T6708" t="b">
        <f t="shared" si="1450"/>
        <v>0</v>
      </c>
      <c r="U6708" t="b">
        <f t="shared" si="1451"/>
        <v>0</v>
      </c>
      <c r="V6708" t="b">
        <f t="shared" si="1453"/>
        <v>0</v>
      </c>
      <c r="W6708" t="b">
        <f t="shared" si="1454"/>
        <v>0</v>
      </c>
    </row>
    <row r="6709" spans="1:23" x14ac:dyDescent="0.25">
      <c r="A6709" t="s">
        <v>10797</v>
      </c>
      <c r="B6709" t="s">
        <v>24036</v>
      </c>
      <c r="C6709" t="s">
        <v>24037</v>
      </c>
      <c r="D6709">
        <v>2005</v>
      </c>
      <c r="E6709" t="s">
        <v>24038</v>
      </c>
      <c r="F6709">
        <v>41</v>
      </c>
      <c r="G6709">
        <v>4</v>
      </c>
      <c r="H6709" t="s">
        <v>24039</v>
      </c>
      <c r="J6709" t="s">
        <v>24040</v>
      </c>
      <c r="L6709" t="s">
        <v>20</v>
      </c>
      <c r="M6709" t="s">
        <v>35</v>
      </c>
      <c r="P6709" t="b">
        <f t="shared" si="1447"/>
        <v>0</v>
      </c>
      <c r="Q6709" t="b">
        <f t="shared" si="1452"/>
        <v>0</v>
      </c>
      <c r="R6709" t="b">
        <f t="shared" si="1448"/>
        <v>0</v>
      </c>
      <c r="S6709" t="b">
        <f t="shared" si="1449"/>
        <v>0</v>
      </c>
      <c r="T6709" t="b">
        <f t="shared" si="1450"/>
        <v>0</v>
      </c>
      <c r="U6709" t="b">
        <f t="shared" si="1451"/>
        <v>0</v>
      </c>
      <c r="V6709" t="b">
        <f t="shared" si="1453"/>
        <v>0</v>
      </c>
      <c r="W6709" t="b">
        <f t="shared" si="1454"/>
        <v>0</v>
      </c>
    </row>
    <row r="6710" spans="1:23" x14ac:dyDescent="0.25">
      <c r="A6710" t="s">
        <v>10797</v>
      </c>
      <c r="B6710" t="s">
        <v>24041</v>
      </c>
      <c r="C6710" t="s">
        <v>24042</v>
      </c>
      <c r="D6710">
        <v>2005</v>
      </c>
      <c r="E6710" t="s">
        <v>24043</v>
      </c>
      <c r="H6710" t="s">
        <v>24044</v>
      </c>
      <c r="L6710" t="s">
        <v>20</v>
      </c>
      <c r="M6710" t="s">
        <v>35</v>
      </c>
      <c r="P6710" t="b">
        <f t="shared" si="1447"/>
        <v>0</v>
      </c>
      <c r="Q6710" t="b">
        <f t="shared" si="1452"/>
        <v>0</v>
      </c>
      <c r="R6710" t="b">
        <f t="shared" si="1448"/>
        <v>0</v>
      </c>
      <c r="S6710" t="b">
        <f t="shared" si="1449"/>
        <v>0</v>
      </c>
      <c r="T6710" t="b">
        <f t="shared" si="1450"/>
        <v>0</v>
      </c>
      <c r="U6710" t="b">
        <f t="shared" si="1451"/>
        <v>0</v>
      </c>
      <c r="V6710" t="b">
        <f t="shared" si="1453"/>
        <v>0</v>
      </c>
      <c r="W6710" t="b">
        <f t="shared" si="1454"/>
        <v>0</v>
      </c>
    </row>
    <row r="6711" spans="1:23" x14ac:dyDescent="0.25">
      <c r="A6711" t="s">
        <v>10797</v>
      </c>
      <c r="B6711" t="s">
        <v>24045</v>
      </c>
      <c r="C6711" t="s">
        <v>24046</v>
      </c>
      <c r="D6711">
        <v>2005</v>
      </c>
      <c r="E6711" t="s">
        <v>20901</v>
      </c>
      <c r="F6711">
        <v>99</v>
      </c>
      <c r="G6711">
        <v>2</v>
      </c>
      <c r="H6711" t="s">
        <v>19038</v>
      </c>
      <c r="L6711" t="s">
        <v>19</v>
      </c>
      <c r="M6711" t="s">
        <v>20</v>
      </c>
      <c r="P6711" t="b">
        <f t="shared" si="1447"/>
        <v>0</v>
      </c>
      <c r="Q6711" t="b">
        <f t="shared" si="1452"/>
        <v>0</v>
      </c>
      <c r="R6711" t="b">
        <f t="shared" si="1448"/>
        <v>0</v>
      </c>
      <c r="S6711" t="b">
        <f t="shared" si="1449"/>
        <v>0</v>
      </c>
      <c r="T6711" t="b">
        <f t="shared" si="1450"/>
        <v>0</v>
      </c>
      <c r="U6711" t="b">
        <f t="shared" si="1451"/>
        <v>0</v>
      </c>
      <c r="V6711" t="b">
        <f t="shared" si="1453"/>
        <v>0</v>
      </c>
      <c r="W6711" t="b">
        <f t="shared" si="1454"/>
        <v>0</v>
      </c>
    </row>
    <row r="6712" spans="1:23" x14ac:dyDescent="0.25">
      <c r="A6712" t="s">
        <v>10797</v>
      </c>
      <c r="B6712" t="s">
        <v>24047</v>
      </c>
      <c r="C6712" t="s">
        <v>24048</v>
      </c>
      <c r="D6712">
        <v>2005</v>
      </c>
      <c r="E6712" t="s">
        <v>10883</v>
      </c>
      <c r="F6712">
        <v>52</v>
      </c>
      <c r="G6712" s="2">
        <v>42767</v>
      </c>
      <c r="H6712" t="s">
        <v>24049</v>
      </c>
      <c r="L6712" t="s">
        <v>19</v>
      </c>
      <c r="M6712" t="s">
        <v>20</v>
      </c>
      <c r="P6712" t="b">
        <f t="shared" si="1447"/>
        <v>0</v>
      </c>
      <c r="Q6712" t="b">
        <f t="shared" si="1452"/>
        <v>0</v>
      </c>
      <c r="R6712" t="b">
        <f t="shared" si="1448"/>
        <v>0</v>
      </c>
      <c r="S6712" t="b">
        <f t="shared" si="1449"/>
        <v>0</v>
      </c>
      <c r="T6712" t="b">
        <f t="shared" si="1450"/>
        <v>0</v>
      </c>
      <c r="U6712" t="b">
        <f t="shared" si="1451"/>
        <v>0</v>
      </c>
      <c r="V6712" t="b">
        <f t="shared" si="1453"/>
        <v>0</v>
      </c>
      <c r="W6712" t="b">
        <f t="shared" si="1454"/>
        <v>0</v>
      </c>
    </row>
    <row r="6713" spans="1:23" x14ac:dyDescent="0.25">
      <c r="A6713" t="s">
        <v>10797</v>
      </c>
      <c r="B6713" t="s">
        <v>23791</v>
      </c>
      <c r="C6713" t="s">
        <v>24050</v>
      </c>
      <c r="D6713">
        <v>2005</v>
      </c>
      <c r="E6713" t="s">
        <v>2153</v>
      </c>
      <c r="F6713">
        <v>105</v>
      </c>
      <c r="G6713">
        <v>4</v>
      </c>
      <c r="H6713" t="s">
        <v>11190</v>
      </c>
      <c r="J6713" t="s">
        <v>22059</v>
      </c>
      <c r="L6713" t="s">
        <v>35</v>
      </c>
      <c r="M6713" t="s">
        <v>20</v>
      </c>
      <c r="P6713" t="b">
        <f t="shared" si="1447"/>
        <v>0</v>
      </c>
      <c r="Q6713" t="b">
        <f t="shared" si="1452"/>
        <v>0</v>
      </c>
      <c r="R6713" t="b">
        <f t="shared" si="1448"/>
        <v>0</v>
      </c>
      <c r="S6713" t="b">
        <f t="shared" si="1449"/>
        <v>0</v>
      </c>
      <c r="T6713" t="b">
        <f t="shared" si="1450"/>
        <v>0</v>
      </c>
      <c r="U6713" t="b">
        <f t="shared" si="1451"/>
        <v>0</v>
      </c>
      <c r="V6713" t="b">
        <f t="shared" si="1453"/>
        <v>0</v>
      </c>
      <c r="W6713" t="b">
        <f t="shared" si="1454"/>
        <v>0</v>
      </c>
    </row>
    <row r="6714" spans="1:23" x14ac:dyDescent="0.25">
      <c r="A6714" t="s">
        <v>10797</v>
      </c>
      <c r="B6714" t="s">
        <v>24051</v>
      </c>
      <c r="C6714" t="s">
        <v>24052</v>
      </c>
      <c r="D6714">
        <v>2005</v>
      </c>
      <c r="E6714" t="s">
        <v>24053</v>
      </c>
      <c r="F6714">
        <v>100</v>
      </c>
      <c r="G6714">
        <v>1</v>
      </c>
      <c r="H6714" s="2">
        <v>42984</v>
      </c>
      <c r="L6714" t="s">
        <v>19</v>
      </c>
      <c r="M6714" t="s">
        <v>20</v>
      </c>
      <c r="P6714" t="b">
        <f t="shared" si="1447"/>
        <v>0</v>
      </c>
      <c r="Q6714" t="b">
        <f t="shared" si="1452"/>
        <v>0</v>
      </c>
      <c r="R6714" t="b">
        <f t="shared" si="1448"/>
        <v>0</v>
      </c>
      <c r="S6714" t="b">
        <f t="shared" si="1449"/>
        <v>0</v>
      </c>
      <c r="T6714" t="b">
        <f t="shared" si="1450"/>
        <v>0</v>
      </c>
      <c r="U6714" t="b">
        <f t="shared" si="1451"/>
        <v>0</v>
      </c>
      <c r="V6714" t="b">
        <f t="shared" si="1453"/>
        <v>0</v>
      </c>
      <c r="W6714" t="b">
        <f t="shared" si="1454"/>
        <v>0</v>
      </c>
    </row>
    <row r="6715" spans="1:23" x14ac:dyDescent="0.25">
      <c r="A6715" t="s">
        <v>10797</v>
      </c>
      <c r="B6715" t="s">
        <v>24054</v>
      </c>
      <c r="C6715" t="s">
        <v>24055</v>
      </c>
      <c r="D6715">
        <v>2005</v>
      </c>
      <c r="E6715" t="s">
        <v>23320</v>
      </c>
      <c r="F6715">
        <v>57</v>
      </c>
      <c r="G6715">
        <v>4</v>
      </c>
      <c r="H6715" t="s">
        <v>24056</v>
      </c>
      <c r="L6715" t="s">
        <v>19</v>
      </c>
      <c r="M6715" t="s">
        <v>20</v>
      </c>
      <c r="P6715" t="b">
        <f t="shared" si="1447"/>
        <v>0</v>
      </c>
      <c r="Q6715" t="b">
        <f t="shared" si="1452"/>
        <v>0</v>
      </c>
      <c r="R6715" t="b">
        <f t="shared" si="1448"/>
        <v>0</v>
      </c>
      <c r="S6715" t="b">
        <f t="shared" si="1449"/>
        <v>0</v>
      </c>
      <c r="T6715" t="b">
        <f t="shared" si="1450"/>
        <v>0</v>
      </c>
      <c r="U6715" t="b">
        <f t="shared" si="1451"/>
        <v>0</v>
      </c>
      <c r="V6715" t="b">
        <f t="shared" si="1453"/>
        <v>0</v>
      </c>
      <c r="W6715" t="b">
        <f t="shared" si="1454"/>
        <v>0</v>
      </c>
    </row>
    <row r="6716" spans="1:23" x14ac:dyDescent="0.25">
      <c r="A6716" t="s">
        <v>10797</v>
      </c>
      <c r="B6716" t="s">
        <v>24057</v>
      </c>
      <c r="C6716" t="s">
        <v>24058</v>
      </c>
      <c r="D6716">
        <v>2005</v>
      </c>
      <c r="E6716" t="s">
        <v>24059</v>
      </c>
      <c r="H6716" t="s">
        <v>24060</v>
      </c>
      <c r="L6716" t="s">
        <v>19</v>
      </c>
      <c r="M6716" t="s">
        <v>20</v>
      </c>
      <c r="P6716" t="b">
        <f t="shared" si="1447"/>
        <v>0</v>
      </c>
      <c r="Q6716" t="b">
        <f t="shared" si="1452"/>
        <v>0</v>
      </c>
      <c r="R6716" t="b">
        <f t="shared" si="1448"/>
        <v>0</v>
      </c>
      <c r="S6716" t="b">
        <f t="shared" si="1449"/>
        <v>0</v>
      </c>
      <c r="T6716" t="b">
        <f t="shared" si="1450"/>
        <v>0</v>
      </c>
      <c r="U6716" t="b">
        <f t="shared" si="1451"/>
        <v>0</v>
      </c>
      <c r="V6716" t="b">
        <f t="shared" si="1453"/>
        <v>0</v>
      </c>
      <c r="W6716" t="b">
        <f t="shared" si="1454"/>
        <v>0</v>
      </c>
    </row>
    <row r="6717" spans="1:23" x14ac:dyDescent="0.25">
      <c r="A6717" t="s">
        <v>10797</v>
      </c>
      <c r="B6717" t="s">
        <v>24061</v>
      </c>
      <c r="C6717" t="s">
        <v>24062</v>
      </c>
      <c r="D6717">
        <v>2005</v>
      </c>
      <c r="E6717" t="s">
        <v>24059</v>
      </c>
      <c r="H6717" t="s">
        <v>24063</v>
      </c>
      <c r="L6717" t="s">
        <v>19</v>
      </c>
      <c r="M6717" t="s">
        <v>20</v>
      </c>
      <c r="P6717" t="b">
        <f t="shared" si="1447"/>
        <v>0</v>
      </c>
      <c r="Q6717" t="b">
        <f t="shared" si="1452"/>
        <v>0</v>
      </c>
      <c r="R6717" t="b">
        <f t="shared" si="1448"/>
        <v>0</v>
      </c>
      <c r="S6717" t="b">
        <f t="shared" si="1449"/>
        <v>0</v>
      </c>
      <c r="T6717" t="b">
        <f t="shared" si="1450"/>
        <v>0</v>
      </c>
      <c r="U6717" t="b">
        <f t="shared" si="1451"/>
        <v>0</v>
      </c>
      <c r="V6717" t="b">
        <f t="shared" si="1453"/>
        <v>0</v>
      </c>
      <c r="W6717" t="b">
        <f t="shared" si="1454"/>
        <v>0</v>
      </c>
    </row>
    <row r="6718" spans="1:23" x14ac:dyDescent="0.25">
      <c r="A6718" t="s">
        <v>10797</v>
      </c>
      <c r="B6718" t="s">
        <v>24064</v>
      </c>
      <c r="C6718" t="s">
        <v>24065</v>
      </c>
      <c r="D6718">
        <v>2005</v>
      </c>
      <c r="E6718" t="s">
        <v>128</v>
      </c>
      <c r="F6718">
        <v>11</v>
      </c>
      <c r="G6718">
        <v>1</v>
      </c>
      <c r="H6718" s="3">
        <v>44531</v>
      </c>
      <c r="J6718" t="s">
        <v>24066</v>
      </c>
      <c r="L6718" t="s">
        <v>35</v>
      </c>
      <c r="M6718" t="s">
        <v>20</v>
      </c>
      <c r="P6718" t="b">
        <f t="shared" si="1447"/>
        <v>0</v>
      </c>
      <c r="Q6718" t="b">
        <f t="shared" si="1452"/>
        <v>0</v>
      </c>
      <c r="R6718" t="b">
        <f t="shared" si="1448"/>
        <v>0</v>
      </c>
      <c r="S6718" t="b">
        <f t="shared" si="1449"/>
        <v>0</v>
      </c>
      <c r="T6718" t="b">
        <f t="shared" si="1450"/>
        <v>0</v>
      </c>
      <c r="U6718" t="b">
        <f t="shared" si="1451"/>
        <v>0</v>
      </c>
      <c r="V6718" t="b">
        <f t="shared" si="1453"/>
        <v>0</v>
      </c>
      <c r="W6718" t="b">
        <f t="shared" si="1454"/>
        <v>0</v>
      </c>
    </row>
    <row r="6719" spans="1:23" x14ac:dyDescent="0.25">
      <c r="A6719" t="s">
        <v>10797</v>
      </c>
      <c r="B6719" t="s">
        <v>24067</v>
      </c>
      <c r="C6719" t="s">
        <v>24068</v>
      </c>
      <c r="D6719">
        <v>2005</v>
      </c>
      <c r="E6719" t="s">
        <v>128</v>
      </c>
      <c r="F6719">
        <v>11</v>
      </c>
      <c r="G6719">
        <v>1</v>
      </c>
      <c r="H6719" t="s">
        <v>24069</v>
      </c>
      <c r="J6719" t="s">
        <v>24070</v>
      </c>
      <c r="L6719" t="s">
        <v>20</v>
      </c>
      <c r="M6719" t="s">
        <v>35</v>
      </c>
      <c r="P6719" t="b">
        <f t="shared" si="1447"/>
        <v>0</v>
      </c>
      <c r="Q6719" t="b">
        <f t="shared" si="1452"/>
        <v>0</v>
      </c>
      <c r="R6719" t="b">
        <f t="shared" si="1448"/>
        <v>0</v>
      </c>
      <c r="S6719" t="b">
        <f t="shared" si="1449"/>
        <v>0</v>
      </c>
      <c r="T6719" t="b">
        <f t="shared" si="1450"/>
        <v>0</v>
      </c>
      <c r="U6719" t="b">
        <f t="shared" si="1451"/>
        <v>0</v>
      </c>
      <c r="V6719" t="b">
        <f t="shared" si="1453"/>
        <v>0</v>
      </c>
      <c r="W6719" t="b">
        <f t="shared" si="1454"/>
        <v>0</v>
      </c>
    </row>
    <row r="6720" spans="1:23" x14ac:dyDescent="0.25">
      <c r="A6720" t="s">
        <v>10797</v>
      </c>
      <c r="B6720" t="s">
        <v>24071</v>
      </c>
      <c r="C6720" t="s">
        <v>24072</v>
      </c>
      <c r="D6720">
        <v>2005</v>
      </c>
      <c r="E6720" t="s">
        <v>67</v>
      </c>
      <c r="F6720">
        <v>14</v>
      </c>
      <c r="G6720">
        <v>1</v>
      </c>
      <c r="H6720" t="s">
        <v>24073</v>
      </c>
      <c r="L6720" t="s">
        <v>35</v>
      </c>
      <c r="M6720" t="s">
        <v>20</v>
      </c>
      <c r="P6720" t="b">
        <f t="shared" si="1447"/>
        <v>0</v>
      </c>
      <c r="Q6720" t="b">
        <f t="shared" si="1452"/>
        <v>0</v>
      </c>
      <c r="R6720" t="b">
        <f t="shared" si="1448"/>
        <v>0</v>
      </c>
      <c r="S6720" t="b">
        <f t="shared" si="1449"/>
        <v>0</v>
      </c>
      <c r="T6720" t="b">
        <f t="shared" si="1450"/>
        <v>0</v>
      </c>
      <c r="U6720" t="b">
        <f t="shared" si="1451"/>
        <v>0</v>
      </c>
      <c r="V6720" t="b">
        <f t="shared" si="1453"/>
        <v>0</v>
      </c>
      <c r="W6720" t="b">
        <f t="shared" si="1454"/>
        <v>0</v>
      </c>
    </row>
    <row r="6721" spans="1:23" x14ac:dyDescent="0.25">
      <c r="A6721" t="s">
        <v>10797</v>
      </c>
      <c r="B6721" t="s">
        <v>24074</v>
      </c>
      <c r="C6721" t="s">
        <v>24075</v>
      </c>
      <c r="D6721">
        <v>2005</v>
      </c>
      <c r="E6721" t="s">
        <v>24076</v>
      </c>
      <c r="F6721">
        <v>20</v>
      </c>
      <c r="H6721" t="s">
        <v>24077</v>
      </c>
      <c r="L6721" t="s">
        <v>35</v>
      </c>
      <c r="M6721" t="s">
        <v>20</v>
      </c>
      <c r="P6721" t="b">
        <f t="shared" si="1447"/>
        <v>0</v>
      </c>
      <c r="Q6721" t="b">
        <f t="shared" si="1452"/>
        <v>0</v>
      </c>
      <c r="R6721" t="b">
        <f t="shared" si="1448"/>
        <v>0</v>
      </c>
      <c r="S6721" t="b">
        <f t="shared" si="1449"/>
        <v>0</v>
      </c>
      <c r="T6721" t="b">
        <f t="shared" si="1450"/>
        <v>0</v>
      </c>
      <c r="U6721" t="b">
        <f t="shared" si="1451"/>
        <v>0</v>
      </c>
      <c r="V6721" t="b">
        <f t="shared" si="1453"/>
        <v>0</v>
      </c>
      <c r="W6721" t="b">
        <f t="shared" si="1454"/>
        <v>0</v>
      </c>
    </row>
    <row r="6722" spans="1:23" x14ac:dyDescent="0.25">
      <c r="A6722" t="s">
        <v>10797</v>
      </c>
      <c r="B6722" t="s">
        <v>24074</v>
      </c>
      <c r="C6722" t="s">
        <v>24078</v>
      </c>
      <c r="D6722">
        <v>2005</v>
      </c>
      <c r="E6722" t="s">
        <v>24076</v>
      </c>
      <c r="F6722">
        <v>19</v>
      </c>
      <c r="H6722" t="s">
        <v>24079</v>
      </c>
      <c r="L6722" t="s">
        <v>20</v>
      </c>
      <c r="M6722" t="s">
        <v>19</v>
      </c>
      <c r="P6722" t="b">
        <f t="shared" si="1447"/>
        <v>0</v>
      </c>
      <c r="Q6722" t="b">
        <f t="shared" si="1452"/>
        <v>0</v>
      </c>
      <c r="R6722" t="b">
        <f t="shared" si="1448"/>
        <v>0</v>
      </c>
      <c r="S6722" t="b">
        <f t="shared" si="1449"/>
        <v>0</v>
      </c>
      <c r="T6722" t="b">
        <f t="shared" si="1450"/>
        <v>0</v>
      </c>
      <c r="U6722" t="b">
        <f t="shared" si="1451"/>
        <v>0</v>
      </c>
      <c r="V6722" t="b">
        <f t="shared" si="1453"/>
        <v>0</v>
      </c>
      <c r="W6722" t="b">
        <f t="shared" si="1454"/>
        <v>0</v>
      </c>
    </row>
    <row r="6723" spans="1:23" x14ac:dyDescent="0.25">
      <c r="A6723" t="s">
        <v>10797</v>
      </c>
      <c r="B6723" t="s">
        <v>24080</v>
      </c>
      <c r="C6723" t="s">
        <v>24081</v>
      </c>
      <c r="D6723">
        <v>2005</v>
      </c>
      <c r="E6723" t="s">
        <v>2717</v>
      </c>
      <c r="F6723">
        <v>15</v>
      </c>
      <c r="G6723">
        <v>1</v>
      </c>
      <c r="H6723" t="s">
        <v>19790</v>
      </c>
      <c r="L6723" t="s">
        <v>20</v>
      </c>
      <c r="M6723" t="s">
        <v>35</v>
      </c>
      <c r="P6723" t="b">
        <f t="shared" ref="P6723:P6786" si="1455">ISNUMBER(SEARCH("broiler",C6723))</f>
        <v>0</v>
      </c>
      <c r="Q6723" t="b">
        <f t="shared" si="1452"/>
        <v>0</v>
      </c>
      <c r="R6723" t="b">
        <f t="shared" ref="R6723:R6786" si="1456">ISNUMBER(SEARCH("aquatic",$C6723))</f>
        <v>0</v>
      </c>
      <c r="S6723" t="b">
        <f t="shared" ref="S6723:S6786" si="1457">ISNUMBER(SEARCH("fish",$C6723))</f>
        <v>0</v>
      </c>
      <c r="T6723" t="b">
        <f t="shared" ref="T6723:T6786" si="1458">ISNUMBER(SEARCH(" chicken",$C6723))</f>
        <v>0</v>
      </c>
      <c r="U6723" t="b">
        <f t="shared" ref="U6723:U6786" si="1459">ISNUMBER(SEARCH("tadpole",$C6723))</f>
        <v>0</v>
      </c>
      <c r="V6723" t="b">
        <f t="shared" si="1453"/>
        <v>0</v>
      </c>
      <c r="W6723" t="b">
        <f t="shared" si="1454"/>
        <v>0</v>
      </c>
    </row>
    <row r="6724" spans="1:23" x14ac:dyDescent="0.25">
      <c r="A6724" t="s">
        <v>10797</v>
      </c>
      <c r="B6724" t="s">
        <v>24082</v>
      </c>
      <c r="C6724" t="s">
        <v>24083</v>
      </c>
      <c r="D6724">
        <v>2005</v>
      </c>
      <c r="E6724" t="s">
        <v>17942</v>
      </c>
      <c r="F6724">
        <v>19</v>
      </c>
      <c r="H6724" s="3">
        <v>15342</v>
      </c>
      <c r="L6724" t="s">
        <v>19</v>
      </c>
      <c r="M6724" t="s">
        <v>20</v>
      </c>
      <c r="P6724" t="b">
        <f t="shared" si="1455"/>
        <v>0</v>
      </c>
      <c r="Q6724" t="b">
        <f t="shared" si="1452"/>
        <v>0</v>
      </c>
      <c r="R6724" t="b">
        <f t="shared" si="1456"/>
        <v>0</v>
      </c>
      <c r="S6724" t="b">
        <f t="shared" si="1457"/>
        <v>0</v>
      </c>
      <c r="T6724" t="b">
        <f t="shared" si="1458"/>
        <v>0</v>
      </c>
      <c r="U6724" t="b">
        <f t="shared" si="1459"/>
        <v>0</v>
      </c>
      <c r="V6724" t="b">
        <f t="shared" si="1453"/>
        <v>0</v>
      </c>
      <c r="W6724" t="b">
        <f t="shared" si="1454"/>
        <v>0</v>
      </c>
    </row>
    <row r="6725" spans="1:23" x14ac:dyDescent="0.25">
      <c r="A6725" t="s">
        <v>10797</v>
      </c>
      <c r="B6725" t="s">
        <v>24084</v>
      </c>
      <c r="C6725" t="s">
        <v>24085</v>
      </c>
      <c r="D6725">
        <v>2005</v>
      </c>
      <c r="E6725" t="s">
        <v>8016</v>
      </c>
      <c r="F6725">
        <v>51</v>
      </c>
      <c r="G6725">
        <v>1</v>
      </c>
      <c r="H6725" t="s">
        <v>24086</v>
      </c>
      <c r="L6725" t="s">
        <v>20</v>
      </c>
      <c r="M6725" t="s">
        <v>35</v>
      </c>
      <c r="P6725" t="b">
        <f t="shared" si="1455"/>
        <v>0</v>
      </c>
      <c r="Q6725" t="b">
        <f t="shared" si="1452"/>
        <v>0</v>
      </c>
      <c r="R6725" t="b">
        <f t="shared" si="1456"/>
        <v>0</v>
      </c>
      <c r="S6725" t="b">
        <f t="shared" si="1457"/>
        <v>0</v>
      </c>
      <c r="T6725" t="b">
        <f t="shared" si="1458"/>
        <v>0</v>
      </c>
      <c r="U6725" t="b">
        <f t="shared" si="1459"/>
        <v>0</v>
      </c>
      <c r="V6725" t="b">
        <f t="shared" si="1453"/>
        <v>0</v>
      </c>
      <c r="W6725" t="b">
        <f t="shared" si="1454"/>
        <v>0</v>
      </c>
    </row>
    <row r="6726" spans="1:23" x14ac:dyDescent="0.25">
      <c r="A6726" t="s">
        <v>10797</v>
      </c>
      <c r="B6726" t="s">
        <v>24087</v>
      </c>
      <c r="C6726" t="s">
        <v>24088</v>
      </c>
      <c r="D6726">
        <v>2005</v>
      </c>
      <c r="E6726" t="s">
        <v>227</v>
      </c>
      <c r="F6726">
        <v>208</v>
      </c>
      <c r="G6726">
        <v>2</v>
      </c>
      <c r="H6726" t="s">
        <v>23940</v>
      </c>
      <c r="J6726" t="s">
        <v>22397</v>
      </c>
      <c r="L6726" t="s">
        <v>35</v>
      </c>
      <c r="M6726" t="s">
        <v>20</v>
      </c>
      <c r="P6726" t="b">
        <f t="shared" si="1455"/>
        <v>0</v>
      </c>
      <c r="Q6726" t="b">
        <f t="shared" si="1452"/>
        <v>0</v>
      </c>
      <c r="R6726" t="b">
        <f t="shared" si="1456"/>
        <v>0</v>
      </c>
      <c r="S6726" t="b">
        <f t="shared" si="1457"/>
        <v>0</v>
      </c>
      <c r="T6726" t="b">
        <f t="shared" si="1458"/>
        <v>0</v>
      </c>
      <c r="U6726" t="b">
        <f t="shared" si="1459"/>
        <v>0</v>
      </c>
      <c r="V6726" t="b">
        <f t="shared" si="1453"/>
        <v>0</v>
      </c>
      <c r="W6726" t="b">
        <f t="shared" si="1454"/>
        <v>0</v>
      </c>
    </row>
    <row r="6727" spans="1:23" x14ac:dyDescent="0.25">
      <c r="A6727" t="s">
        <v>10797</v>
      </c>
      <c r="B6727" t="s">
        <v>24089</v>
      </c>
      <c r="C6727" t="s">
        <v>24090</v>
      </c>
      <c r="D6727">
        <v>2005</v>
      </c>
      <c r="E6727" t="s">
        <v>38</v>
      </c>
      <c r="F6727">
        <v>48</v>
      </c>
      <c r="G6727">
        <v>1</v>
      </c>
      <c r="H6727" t="s">
        <v>24091</v>
      </c>
      <c r="L6727" t="s">
        <v>19</v>
      </c>
      <c r="M6727" t="s">
        <v>20</v>
      </c>
      <c r="P6727" t="b">
        <f t="shared" si="1455"/>
        <v>0</v>
      </c>
      <c r="Q6727" t="b">
        <f t="shared" si="1452"/>
        <v>0</v>
      </c>
      <c r="R6727" t="b">
        <f t="shared" si="1456"/>
        <v>0</v>
      </c>
      <c r="S6727" t="b">
        <f t="shared" si="1457"/>
        <v>0</v>
      </c>
      <c r="T6727" t="b">
        <f t="shared" si="1458"/>
        <v>0</v>
      </c>
      <c r="U6727" t="b">
        <f t="shared" si="1459"/>
        <v>0</v>
      </c>
      <c r="V6727" t="b">
        <f t="shared" si="1453"/>
        <v>0</v>
      </c>
      <c r="W6727" t="b">
        <f t="shared" si="1454"/>
        <v>0</v>
      </c>
    </row>
    <row r="6728" spans="1:23" x14ac:dyDescent="0.25">
      <c r="A6728" t="s">
        <v>10797</v>
      </c>
      <c r="B6728" t="s">
        <v>24092</v>
      </c>
      <c r="C6728" t="s">
        <v>24093</v>
      </c>
      <c r="D6728">
        <v>2005</v>
      </c>
      <c r="E6728" t="s">
        <v>24094</v>
      </c>
      <c r="F6728">
        <v>3</v>
      </c>
      <c r="G6728">
        <v>3</v>
      </c>
      <c r="H6728" s="2">
        <v>43070</v>
      </c>
      <c r="L6728" t="s">
        <v>35</v>
      </c>
      <c r="M6728" t="s">
        <v>20</v>
      </c>
      <c r="P6728" t="b">
        <f t="shared" si="1455"/>
        <v>0</v>
      </c>
      <c r="Q6728" t="b">
        <f t="shared" si="1452"/>
        <v>0</v>
      </c>
      <c r="R6728" t="b">
        <f t="shared" si="1456"/>
        <v>0</v>
      </c>
      <c r="S6728" t="b">
        <f t="shared" si="1457"/>
        <v>0</v>
      </c>
      <c r="T6728" t="b">
        <f t="shared" si="1458"/>
        <v>0</v>
      </c>
      <c r="U6728" t="b">
        <f t="shared" si="1459"/>
        <v>0</v>
      </c>
      <c r="V6728" t="b">
        <f t="shared" si="1453"/>
        <v>0</v>
      </c>
      <c r="W6728" t="b">
        <f t="shared" si="1454"/>
        <v>0</v>
      </c>
    </row>
    <row r="6729" spans="1:23" x14ac:dyDescent="0.25">
      <c r="A6729" t="s">
        <v>10797</v>
      </c>
      <c r="B6729" t="s">
        <v>24095</v>
      </c>
      <c r="C6729" t="s">
        <v>24096</v>
      </c>
      <c r="D6729">
        <v>2005</v>
      </c>
      <c r="E6729" t="s">
        <v>1371</v>
      </c>
      <c r="F6729">
        <v>69</v>
      </c>
      <c r="G6729">
        <v>1</v>
      </c>
      <c r="H6729" t="s">
        <v>24097</v>
      </c>
      <c r="L6729" t="s">
        <v>20</v>
      </c>
      <c r="M6729" t="s">
        <v>19</v>
      </c>
      <c r="P6729" t="b">
        <f t="shared" si="1455"/>
        <v>0</v>
      </c>
      <c r="Q6729" t="b">
        <f t="shared" si="1452"/>
        <v>0</v>
      </c>
      <c r="R6729" t="b">
        <f t="shared" si="1456"/>
        <v>0</v>
      </c>
      <c r="S6729" t="b">
        <f t="shared" si="1457"/>
        <v>0</v>
      </c>
      <c r="T6729" t="b">
        <f t="shared" si="1458"/>
        <v>0</v>
      </c>
      <c r="U6729" t="b">
        <f t="shared" si="1459"/>
        <v>0</v>
      </c>
      <c r="V6729" t="b">
        <f t="shared" si="1453"/>
        <v>0</v>
      </c>
      <c r="W6729" t="b">
        <f t="shared" si="1454"/>
        <v>0</v>
      </c>
    </row>
    <row r="6730" spans="1:23" x14ac:dyDescent="0.25">
      <c r="A6730" t="s">
        <v>10797</v>
      </c>
      <c r="B6730" t="s">
        <v>24098</v>
      </c>
      <c r="C6730" t="s">
        <v>24099</v>
      </c>
      <c r="D6730">
        <v>2005</v>
      </c>
      <c r="E6730" t="s">
        <v>24100</v>
      </c>
      <c r="F6730">
        <v>44</v>
      </c>
      <c r="G6730">
        <v>1</v>
      </c>
      <c r="H6730" t="s">
        <v>24101</v>
      </c>
      <c r="L6730" t="s">
        <v>20</v>
      </c>
      <c r="M6730" t="s">
        <v>35</v>
      </c>
      <c r="P6730" t="b">
        <f t="shared" si="1455"/>
        <v>0</v>
      </c>
      <c r="Q6730" t="b">
        <f t="shared" si="1452"/>
        <v>0</v>
      </c>
      <c r="R6730" t="b">
        <f t="shared" si="1456"/>
        <v>0</v>
      </c>
      <c r="S6730" t="b">
        <f t="shared" si="1457"/>
        <v>0</v>
      </c>
      <c r="T6730" t="b">
        <f t="shared" si="1458"/>
        <v>0</v>
      </c>
      <c r="U6730" t="b">
        <f t="shared" si="1459"/>
        <v>0</v>
      </c>
      <c r="V6730" t="b">
        <f t="shared" si="1453"/>
        <v>0</v>
      </c>
      <c r="W6730" t="b">
        <f t="shared" si="1454"/>
        <v>0</v>
      </c>
    </row>
    <row r="6731" spans="1:23" x14ac:dyDescent="0.25">
      <c r="A6731" t="s">
        <v>10797</v>
      </c>
      <c r="B6731" t="s">
        <v>24102</v>
      </c>
      <c r="C6731" t="s">
        <v>24103</v>
      </c>
      <c r="D6731">
        <v>2005</v>
      </c>
      <c r="E6731" t="s">
        <v>10814</v>
      </c>
      <c r="F6731">
        <v>265</v>
      </c>
      <c r="G6731">
        <v>1</v>
      </c>
      <c r="H6731" t="s">
        <v>24104</v>
      </c>
      <c r="L6731" t="s">
        <v>20</v>
      </c>
      <c r="M6731" t="s">
        <v>35</v>
      </c>
      <c r="P6731" t="b">
        <f t="shared" si="1455"/>
        <v>0</v>
      </c>
      <c r="Q6731" t="b">
        <f t="shared" si="1452"/>
        <v>0</v>
      </c>
      <c r="R6731" t="b">
        <f t="shared" si="1456"/>
        <v>0</v>
      </c>
      <c r="S6731" t="b">
        <f t="shared" si="1457"/>
        <v>0</v>
      </c>
      <c r="T6731" t="b">
        <f t="shared" si="1458"/>
        <v>0</v>
      </c>
      <c r="U6731" t="b">
        <f t="shared" si="1459"/>
        <v>0</v>
      </c>
      <c r="V6731" t="b">
        <f t="shared" si="1453"/>
        <v>0</v>
      </c>
      <c r="W6731" t="b">
        <f t="shared" si="1454"/>
        <v>0</v>
      </c>
    </row>
    <row r="6732" spans="1:23" x14ac:dyDescent="0.25">
      <c r="A6732" t="s">
        <v>10797</v>
      </c>
      <c r="B6732" t="s">
        <v>24105</v>
      </c>
      <c r="C6732" t="s">
        <v>24106</v>
      </c>
      <c r="D6732">
        <v>2005</v>
      </c>
      <c r="E6732" t="s">
        <v>17733</v>
      </c>
      <c r="F6732">
        <v>48</v>
      </c>
      <c r="G6732">
        <v>2</v>
      </c>
      <c r="H6732" t="s">
        <v>23281</v>
      </c>
      <c r="L6732" t="s">
        <v>20</v>
      </c>
      <c r="M6732" t="s">
        <v>35</v>
      </c>
      <c r="P6732" t="b">
        <f t="shared" si="1455"/>
        <v>0</v>
      </c>
      <c r="Q6732" t="b">
        <f t="shared" si="1452"/>
        <v>0</v>
      </c>
      <c r="R6732" t="b">
        <f t="shared" si="1456"/>
        <v>0</v>
      </c>
      <c r="S6732" t="b">
        <f t="shared" si="1457"/>
        <v>0</v>
      </c>
      <c r="T6732" t="b">
        <f t="shared" si="1458"/>
        <v>0</v>
      </c>
      <c r="U6732" t="b">
        <f t="shared" si="1459"/>
        <v>0</v>
      </c>
      <c r="V6732" t="b">
        <f t="shared" si="1453"/>
        <v>0</v>
      </c>
      <c r="W6732" t="b">
        <f t="shared" si="1454"/>
        <v>0</v>
      </c>
    </row>
    <row r="6733" spans="1:23" x14ac:dyDescent="0.25">
      <c r="A6733" t="s">
        <v>10797</v>
      </c>
      <c r="B6733" t="s">
        <v>24107</v>
      </c>
      <c r="C6733" t="s">
        <v>24108</v>
      </c>
      <c r="D6733">
        <v>2005</v>
      </c>
      <c r="E6733" t="s">
        <v>18930</v>
      </c>
      <c r="F6733">
        <v>36</v>
      </c>
      <c r="H6733" t="s">
        <v>24109</v>
      </c>
      <c r="L6733" t="s">
        <v>35</v>
      </c>
      <c r="M6733" t="s">
        <v>20</v>
      </c>
      <c r="P6733" t="b">
        <f t="shared" si="1455"/>
        <v>0</v>
      </c>
      <c r="Q6733" t="b">
        <f t="shared" si="1452"/>
        <v>0</v>
      </c>
      <c r="R6733" t="b">
        <f t="shared" si="1456"/>
        <v>0</v>
      </c>
      <c r="S6733" t="b">
        <f t="shared" si="1457"/>
        <v>0</v>
      </c>
      <c r="T6733" t="b">
        <f t="shared" si="1458"/>
        <v>0</v>
      </c>
      <c r="U6733" t="b">
        <f t="shared" si="1459"/>
        <v>0</v>
      </c>
      <c r="V6733" t="b">
        <f t="shared" si="1453"/>
        <v>0</v>
      </c>
      <c r="W6733" t="b">
        <f t="shared" si="1454"/>
        <v>0</v>
      </c>
    </row>
    <row r="6734" spans="1:23" x14ac:dyDescent="0.25">
      <c r="A6734" t="s">
        <v>10797</v>
      </c>
      <c r="B6734" t="s">
        <v>24110</v>
      </c>
      <c r="C6734" t="s">
        <v>24111</v>
      </c>
      <c r="D6734">
        <v>2005</v>
      </c>
      <c r="E6734" t="s">
        <v>3580</v>
      </c>
      <c r="F6734">
        <v>35</v>
      </c>
      <c r="G6734">
        <v>1</v>
      </c>
      <c r="H6734" s="3">
        <v>45292</v>
      </c>
      <c r="L6734" t="s">
        <v>20</v>
      </c>
      <c r="M6734" t="s">
        <v>35</v>
      </c>
      <c r="P6734" t="b">
        <f t="shared" si="1455"/>
        <v>0</v>
      </c>
      <c r="Q6734" t="b">
        <f t="shared" si="1452"/>
        <v>0</v>
      </c>
      <c r="R6734" t="b">
        <f t="shared" si="1456"/>
        <v>0</v>
      </c>
      <c r="S6734" t="b">
        <f t="shared" si="1457"/>
        <v>0</v>
      </c>
      <c r="T6734" t="b">
        <f t="shared" si="1458"/>
        <v>0</v>
      </c>
      <c r="U6734" t="b">
        <f t="shared" si="1459"/>
        <v>0</v>
      </c>
      <c r="V6734" t="b">
        <f t="shared" si="1453"/>
        <v>0</v>
      </c>
      <c r="W6734" t="b">
        <f t="shared" si="1454"/>
        <v>0</v>
      </c>
    </row>
    <row r="6735" spans="1:23" x14ac:dyDescent="0.25">
      <c r="A6735" t="s">
        <v>10797</v>
      </c>
      <c r="B6735" t="s">
        <v>24112</v>
      </c>
      <c r="C6735" t="s">
        <v>24113</v>
      </c>
      <c r="D6735">
        <v>2005</v>
      </c>
      <c r="E6735" t="s">
        <v>393</v>
      </c>
      <c r="F6735">
        <v>70</v>
      </c>
      <c r="G6735">
        <v>4</v>
      </c>
      <c r="H6735" t="s">
        <v>24114</v>
      </c>
      <c r="L6735" t="s">
        <v>19</v>
      </c>
      <c r="M6735" t="s">
        <v>20</v>
      </c>
      <c r="P6735" t="b">
        <f t="shared" si="1455"/>
        <v>0</v>
      </c>
      <c r="Q6735" t="b">
        <f t="shared" si="1452"/>
        <v>0</v>
      </c>
      <c r="R6735" t="b">
        <f t="shared" si="1456"/>
        <v>0</v>
      </c>
      <c r="S6735" t="b">
        <f t="shared" si="1457"/>
        <v>0</v>
      </c>
      <c r="T6735" t="b">
        <f t="shared" si="1458"/>
        <v>0</v>
      </c>
      <c r="U6735" t="b">
        <f t="shared" si="1459"/>
        <v>0</v>
      </c>
      <c r="V6735" t="b">
        <f t="shared" si="1453"/>
        <v>0</v>
      </c>
      <c r="W6735" t="b">
        <f t="shared" si="1454"/>
        <v>0</v>
      </c>
    </row>
    <row r="6736" spans="1:23" hidden="1" x14ac:dyDescent="0.25">
      <c r="A6736" t="s">
        <v>10797</v>
      </c>
      <c r="B6736" t="s">
        <v>24115</v>
      </c>
      <c r="C6736" t="s">
        <v>24116</v>
      </c>
      <c r="D6736">
        <v>2005</v>
      </c>
      <c r="E6736" t="s">
        <v>428</v>
      </c>
      <c r="F6736">
        <v>287</v>
      </c>
      <c r="H6736" t="s">
        <v>24117</v>
      </c>
      <c r="L6736" t="s">
        <v>20</v>
      </c>
      <c r="M6736" t="s">
        <v>35</v>
      </c>
      <c r="N6736" t="s">
        <v>37246</v>
      </c>
      <c r="O6736" t="s">
        <v>37253</v>
      </c>
      <c r="P6736" t="b">
        <f t="shared" si="1455"/>
        <v>0</v>
      </c>
      <c r="Q6736" t="b">
        <f t="shared" si="1452"/>
        <v>0</v>
      </c>
      <c r="R6736" t="b">
        <f t="shared" si="1456"/>
        <v>0</v>
      </c>
      <c r="S6736" t="b">
        <f t="shared" si="1457"/>
        <v>1</v>
      </c>
      <c r="T6736" t="b">
        <f t="shared" si="1458"/>
        <v>0</v>
      </c>
      <c r="U6736" t="b">
        <f t="shared" si="1459"/>
        <v>0</v>
      </c>
    </row>
    <row r="6737" spans="1:23" x14ac:dyDescent="0.25">
      <c r="A6737" t="s">
        <v>10797</v>
      </c>
      <c r="B6737" t="s">
        <v>24118</v>
      </c>
      <c r="C6737" t="s">
        <v>24119</v>
      </c>
      <c r="D6737">
        <v>2005</v>
      </c>
      <c r="E6737" t="s">
        <v>24120</v>
      </c>
      <c r="F6737">
        <v>43</v>
      </c>
      <c r="H6737" t="s">
        <v>24121</v>
      </c>
      <c r="L6737" t="s">
        <v>20</v>
      </c>
      <c r="M6737" t="s">
        <v>35</v>
      </c>
      <c r="P6737" t="b">
        <f t="shared" si="1455"/>
        <v>0</v>
      </c>
      <c r="Q6737" t="b">
        <f t="shared" si="1452"/>
        <v>0</v>
      </c>
      <c r="R6737" t="b">
        <f t="shared" si="1456"/>
        <v>0</v>
      </c>
      <c r="S6737" t="b">
        <f t="shared" si="1457"/>
        <v>0</v>
      </c>
      <c r="T6737" t="b">
        <f t="shared" si="1458"/>
        <v>0</v>
      </c>
      <c r="U6737" t="b">
        <f t="shared" si="1459"/>
        <v>0</v>
      </c>
      <c r="V6737" t="b">
        <f>ISNUMBER(SEARCH(" hen",$C6737))</f>
        <v>0</v>
      </c>
      <c r="W6737" t="b">
        <f>ISNUMBER(SEARCH("penguin",$C6737))</f>
        <v>0</v>
      </c>
    </row>
    <row r="6738" spans="1:23" hidden="1" x14ac:dyDescent="0.25">
      <c r="A6738" t="s">
        <v>10797</v>
      </c>
      <c r="C6738" t="s">
        <v>24122</v>
      </c>
      <c r="D6738">
        <v>2005</v>
      </c>
      <c r="E6738" t="s">
        <v>24123</v>
      </c>
      <c r="F6738">
        <v>5</v>
      </c>
      <c r="H6738" t="s">
        <v>24124</v>
      </c>
      <c r="L6738" t="s">
        <v>35</v>
      </c>
      <c r="M6738" t="s">
        <v>20</v>
      </c>
      <c r="N6738" t="s">
        <v>37246</v>
      </c>
      <c r="O6738" t="s">
        <v>37253</v>
      </c>
      <c r="P6738" t="b">
        <f t="shared" si="1455"/>
        <v>0</v>
      </c>
      <c r="Q6738" t="b">
        <f t="shared" si="1452"/>
        <v>1</v>
      </c>
      <c r="R6738" t="b">
        <f t="shared" si="1456"/>
        <v>0</v>
      </c>
      <c r="S6738" t="b">
        <f t="shared" si="1457"/>
        <v>1</v>
      </c>
      <c r="T6738" t="b">
        <f t="shared" si="1458"/>
        <v>0</v>
      </c>
      <c r="U6738" t="b">
        <f t="shared" si="1459"/>
        <v>0</v>
      </c>
    </row>
    <row r="6739" spans="1:23" x14ac:dyDescent="0.25">
      <c r="A6739" t="s">
        <v>10797</v>
      </c>
      <c r="B6739" t="s">
        <v>24125</v>
      </c>
      <c r="C6739" t="s">
        <v>24126</v>
      </c>
      <c r="D6739">
        <v>2005</v>
      </c>
      <c r="E6739" t="s">
        <v>11612</v>
      </c>
      <c r="F6739">
        <v>12</v>
      </c>
      <c r="G6739">
        <v>3</v>
      </c>
      <c r="H6739" t="s">
        <v>14461</v>
      </c>
      <c r="L6739" t="s">
        <v>19</v>
      </c>
      <c r="M6739" t="s">
        <v>20</v>
      </c>
      <c r="P6739" t="b">
        <f t="shared" si="1455"/>
        <v>0</v>
      </c>
      <c r="Q6739" t="b">
        <f t="shared" si="1452"/>
        <v>0</v>
      </c>
      <c r="R6739" t="b">
        <f t="shared" si="1456"/>
        <v>0</v>
      </c>
      <c r="S6739" t="b">
        <f t="shared" si="1457"/>
        <v>0</v>
      </c>
      <c r="T6739" t="b">
        <f t="shared" si="1458"/>
        <v>0</v>
      </c>
      <c r="U6739" t="b">
        <f t="shared" si="1459"/>
        <v>0</v>
      </c>
      <c r="V6739" t="b">
        <f t="shared" ref="V6739:V6760" si="1460">ISNUMBER(SEARCH(" hen",$C6739))</f>
        <v>0</v>
      </c>
      <c r="W6739" t="b">
        <f t="shared" ref="W6739:W6760" si="1461">ISNUMBER(SEARCH("penguin",$C6739))</f>
        <v>0</v>
      </c>
    </row>
    <row r="6740" spans="1:23" x14ac:dyDescent="0.25">
      <c r="A6740" t="s">
        <v>10797</v>
      </c>
      <c r="B6740" t="s">
        <v>24127</v>
      </c>
      <c r="C6740" t="s">
        <v>24128</v>
      </c>
      <c r="D6740">
        <v>2005</v>
      </c>
      <c r="E6740" t="s">
        <v>23401</v>
      </c>
      <c r="F6740">
        <v>46</v>
      </c>
      <c r="G6740">
        <v>3</v>
      </c>
      <c r="H6740" t="s">
        <v>24129</v>
      </c>
      <c r="L6740" t="s">
        <v>20</v>
      </c>
      <c r="M6740" t="s">
        <v>19</v>
      </c>
      <c r="P6740" t="b">
        <f t="shared" si="1455"/>
        <v>0</v>
      </c>
      <c r="Q6740" t="b">
        <f t="shared" si="1452"/>
        <v>0</v>
      </c>
      <c r="R6740" t="b">
        <f t="shared" si="1456"/>
        <v>0</v>
      </c>
      <c r="S6740" t="b">
        <f t="shared" si="1457"/>
        <v>0</v>
      </c>
      <c r="T6740" t="b">
        <f t="shared" si="1458"/>
        <v>0</v>
      </c>
      <c r="U6740" t="b">
        <f t="shared" si="1459"/>
        <v>0</v>
      </c>
      <c r="V6740" t="b">
        <f t="shared" si="1460"/>
        <v>0</v>
      </c>
      <c r="W6740" t="b">
        <f t="shared" si="1461"/>
        <v>0</v>
      </c>
    </row>
    <row r="6741" spans="1:23" x14ac:dyDescent="0.25">
      <c r="A6741" t="s">
        <v>10797</v>
      </c>
      <c r="B6741" t="s">
        <v>24130</v>
      </c>
      <c r="C6741" t="s">
        <v>24131</v>
      </c>
      <c r="D6741">
        <v>2005</v>
      </c>
      <c r="E6741" t="s">
        <v>1455</v>
      </c>
      <c r="F6741">
        <v>82</v>
      </c>
      <c r="G6741">
        <v>1</v>
      </c>
      <c r="H6741" t="s">
        <v>24132</v>
      </c>
      <c r="J6741" t="s">
        <v>20635</v>
      </c>
      <c r="L6741" t="s">
        <v>19</v>
      </c>
      <c r="M6741" t="s">
        <v>20</v>
      </c>
      <c r="P6741" t="b">
        <f t="shared" si="1455"/>
        <v>0</v>
      </c>
      <c r="Q6741" t="b">
        <f t="shared" si="1452"/>
        <v>0</v>
      </c>
      <c r="R6741" t="b">
        <f t="shared" si="1456"/>
        <v>0</v>
      </c>
      <c r="S6741" t="b">
        <f t="shared" si="1457"/>
        <v>0</v>
      </c>
      <c r="T6741" t="b">
        <f t="shared" si="1458"/>
        <v>0</v>
      </c>
      <c r="U6741" t="b">
        <f t="shared" si="1459"/>
        <v>0</v>
      </c>
      <c r="V6741" t="b">
        <f t="shared" si="1460"/>
        <v>0</v>
      </c>
      <c r="W6741" t="b">
        <f t="shared" si="1461"/>
        <v>0</v>
      </c>
    </row>
    <row r="6742" spans="1:23" x14ac:dyDescent="0.25">
      <c r="A6742" t="s">
        <v>10797</v>
      </c>
      <c r="B6742" t="s">
        <v>24133</v>
      </c>
      <c r="C6742" t="s">
        <v>24134</v>
      </c>
      <c r="D6742">
        <v>2005</v>
      </c>
      <c r="E6742" t="s">
        <v>16896</v>
      </c>
      <c r="F6742">
        <v>57</v>
      </c>
      <c r="G6742" s="2">
        <v>42954</v>
      </c>
      <c r="H6742" t="s">
        <v>24135</v>
      </c>
      <c r="L6742" t="s">
        <v>20</v>
      </c>
      <c r="M6742" t="s">
        <v>35</v>
      </c>
      <c r="P6742" t="b">
        <f t="shared" si="1455"/>
        <v>0</v>
      </c>
      <c r="Q6742" t="b">
        <f t="shared" si="1452"/>
        <v>0</v>
      </c>
      <c r="R6742" t="b">
        <f t="shared" si="1456"/>
        <v>0</v>
      </c>
      <c r="S6742" t="b">
        <f t="shared" si="1457"/>
        <v>0</v>
      </c>
      <c r="T6742" t="b">
        <f t="shared" si="1458"/>
        <v>0</v>
      </c>
      <c r="U6742" t="b">
        <f t="shared" si="1459"/>
        <v>0</v>
      </c>
      <c r="V6742" t="b">
        <f t="shared" si="1460"/>
        <v>0</v>
      </c>
      <c r="W6742" t="b">
        <f t="shared" si="1461"/>
        <v>0</v>
      </c>
    </row>
    <row r="6743" spans="1:23" x14ac:dyDescent="0.25">
      <c r="A6743" t="s">
        <v>10797</v>
      </c>
      <c r="B6743" t="s">
        <v>24136</v>
      </c>
      <c r="C6743" t="s">
        <v>24137</v>
      </c>
      <c r="D6743">
        <v>2005</v>
      </c>
      <c r="E6743" t="s">
        <v>16896</v>
      </c>
      <c r="F6743">
        <v>57</v>
      </c>
      <c r="G6743" s="2">
        <v>42954</v>
      </c>
      <c r="H6743">
        <v>266</v>
      </c>
      <c r="L6743" t="s">
        <v>20</v>
      </c>
      <c r="M6743" t="s">
        <v>19</v>
      </c>
      <c r="P6743" t="b">
        <f t="shared" si="1455"/>
        <v>0</v>
      </c>
      <c r="Q6743" t="b">
        <f t="shared" si="1452"/>
        <v>0</v>
      </c>
      <c r="R6743" t="b">
        <f t="shared" si="1456"/>
        <v>0</v>
      </c>
      <c r="S6743" t="b">
        <f t="shared" si="1457"/>
        <v>0</v>
      </c>
      <c r="T6743" t="b">
        <f t="shared" si="1458"/>
        <v>0</v>
      </c>
      <c r="U6743" t="b">
        <f t="shared" si="1459"/>
        <v>0</v>
      </c>
      <c r="V6743" t="b">
        <f t="shared" si="1460"/>
        <v>0</v>
      </c>
      <c r="W6743" t="b">
        <f t="shared" si="1461"/>
        <v>0</v>
      </c>
    </row>
    <row r="6744" spans="1:23" x14ac:dyDescent="0.25">
      <c r="A6744" t="s">
        <v>10797</v>
      </c>
      <c r="B6744" t="s">
        <v>24138</v>
      </c>
      <c r="C6744" t="s">
        <v>24139</v>
      </c>
      <c r="D6744">
        <v>2005</v>
      </c>
      <c r="E6744" t="s">
        <v>24140</v>
      </c>
      <c r="F6744">
        <v>49</v>
      </c>
      <c r="G6744">
        <v>2</v>
      </c>
      <c r="H6744" t="s">
        <v>20881</v>
      </c>
      <c r="L6744" t="s">
        <v>20</v>
      </c>
      <c r="M6744" t="s">
        <v>35</v>
      </c>
      <c r="P6744" t="b">
        <f t="shared" si="1455"/>
        <v>0</v>
      </c>
      <c r="Q6744" t="b">
        <f t="shared" si="1452"/>
        <v>0</v>
      </c>
      <c r="R6744" t="b">
        <f t="shared" si="1456"/>
        <v>0</v>
      </c>
      <c r="S6744" t="b">
        <f t="shared" si="1457"/>
        <v>0</v>
      </c>
      <c r="T6744" t="b">
        <f t="shared" si="1458"/>
        <v>0</v>
      </c>
      <c r="U6744" t="b">
        <f t="shared" si="1459"/>
        <v>0</v>
      </c>
      <c r="V6744" t="b">
        <f t="shared" si="1460"/>
        <v>0</v>
      </c>
      <c r="W6744" t="b">
        <f t="shared" si="1461"/>
        <v>0</v>
      </c>
    </row>
    <row r="6745" spans="1:23" x14ac:dyDescent="0.25">
      <c r="A6745" t="s">
        <v>10797</v>
      </c>
      <c r="B6745" t="s">
        <v>24141</v>
      </c>
      <c r="C6745" t="s">
        <v>24142</v>
      </c>
      <c r="D6745">
        <v>2005</v>
      </c>
      <c r="E6745" t="s">
        <v>293</v>
      </c>
      <c r="F6745">
        <v>78</v>
      </c>
      <c r="G6745">
        <v>1</v>
      </c>
      <c r="H6745" s="2">
        <v>42948</v>
      </c>
      <c r="J6745" t="s">
        <v>18539</v>
      </c>
      <c r="L6745" t="s">
        <v>20</v>
      </c>
      <c r="M6745" t="s">
        <v>19</v>
      </c>
      <c r="P6745" t="b">
        <f t="shared" si="1455"/>
        <v>0</v>
      </c>
      <c r="Q6745" t="b">
        <f t="shared" si="1452"/>
        <v>0</v>
      </c>
      <c r="R6745" t="b">
        <f t="shared" si="1456"/>
        <v>0</v>
      </c>
      <c r="S6745" t="b">
        <f t="shared" si="1457"/>
        <v>0</v>
      </c>
      <c r="T6745" t="b">
        <f t="shared" si="1458"/>
        <v>0</v>
      </c>
      <c r="U6745" t="b">
        <f t="shared" si="1459"/>
        <v>0</v>
      </c>
      <c r="V6745" t="b">
        <f t="shared" si="1460"/>
        <v>0</v>
      </c>
      <c r="W6745" t="b">
        <f t="shared" si="1461"/>
        <v>0</v>
      </c>
    </row>
    <row r="6746" spans="1:23" x14ac:dyDescent="0.25">
      <c r="A6746" t="s">
        <v>10797</v>
      </c>
      <c r="B6746" t="s">
        <v>24143</v>
      </c>
      <c r="C6746" t="s">
        <v>24144</v>
      </c>
      <c r="D6746">
        <v>2005</v>
      </c>
      <c r="E6746" t="s">
        <v>24145</v>
      </c>
      <c r="H6746" t="s">
        <v>24146</v>
      </c>
      <c r="L6746" t="s">
        <v>20</v>
      </c>
      <c r="M6746" t="s">
        <v>35</v>
      </c>
      <c r="P6746" t="b">
        <f t="shared" si="1455"/>
        <v>0</v>
      </c>
      <c r="Q6746" t="b">
        <f t="shared" si="1452"/>
        <v>0</v>
      </c>
      <c r="R6746" t="b">
        <f t="shared" si="1456"/>
        <v>0</v>
      </c>
      <c r="S6746" t="b">
        <f t="shared" si="1457"/>
        <v>0</v>
      </c>
      <c r="T6746" t="b">
        <f t="shared" si="1458"/>
        <v>0</v>
      </c>
      <c r="U6746" t="b">
        <f t="shared" si="1459"/>
        <v>0</v>
      </c>
      <c r="V6746" t="b">
        <f t="shared" si="1460"/>
        <v>0</v>
      </c>
      <c r="W6746" t="b">
        <f t="shared" si="1461"/>
        <v>0</v>
      </c>
    </row>
    <row r="6747" spans="1:23" x14ac:dyDescent="0.25">
      <c r="A6747" t="s">
        <v>10797</v>
      </c>
      <c r="B6747" t="s">
        <v>24147</v>
      </c>
      <c r="C6747" t="s">
        <v>24148</v>
      </c>
      <c r="D6747">
        <v>2005</v>
      </c>
      <c r="E6747" t="s">
        <v>22623</v>
      </c>
      <c r="F6747">
        <v>16</v>
      </c>
      <c r="H6747" t="s">
        <v>20944</v>
      </c>
      <c r="L6747" t="s">
        <v>20</v>
      </c>
      <c r="M6747" t="s">
        <v>19</v>
      </c>
      <c r="P6747" t="b">
        <f t="shared" si="1455"/>
        <v>0</v>
      </c>
      <c r="Q6747" t="b">
        <f t="shared" si="1452"/>
        <v>0</v>
      </c>
      <c r="R6747" t="b">
        <f t="shared" si="1456"/>
        <v>0</v>
      </c>
      <c r="S6747" t="b">
        <f t="shared" si="1457"/>
        <v>0</v>
      </c>
      <c r="T6747" t="b">
        <f t="shared" si="1458"/>
        <v>0</v>
      </c>
      <c r="U6747" t="b">
        <f t="shared" si="1459"/>
        <v>0</v>
      </c>
      <c r="V6747" t="b">
        <f t="shared" si="1460"/>
        <v>0</v>
      </c>
      <c r="W6747" t="b">
        <f t="shared" si="1461"/>
        <v>0</v>
      </c>
    </row>
    <row r="6748" spans="1:23" x14ac:dyDescent="0.25">
      <c r="A6748" t="s">
        <v>10797</v>
      </c>
      <c r="B6748" t="s">
        <v>24149</v>
      </c>
      <c r="C6748" t="s">
        <v>24150</v>
      </c>
      <c r="D6748">
        <v>2005</v>
      </c>
      <c r="E6748" t="s">
        <v>24151</v>
      </c>
      <c r="F6748">
        <v>19</v>
      </c>
      <c r="H6748" t="s">
        <v>24152</v>
      </c>
      <c r="L6748" t="s">
        <v>19</v>
      </c>
      <c r="M6748" t="s">
        <v>20</v>
      </c>
      <c r="P6748" t="b">
        <f t="shared" si="1455"/>
        <v>0</v>
      </c>
      <c r="Q6748" t="b">
        <f t="shared" si="1452"/>
        <v>0</v>
      </c>
      <c r="R6748" t="b">
        <f t="shared" si="1456"/>
        <v>0</v>
      </c>
      <c r="S6748" t="b">
        <f t="shared" si="1457"/>
        <v>0</v>
      </c>
      <c r="T6748" t="b">
        <f t="shared" si="1458"/>
        <v>0</v>
      </c>
      <c r="U6748" t="b">
        <f t="shared" si="1459"/>
        <v>0</v>
      </c>
      <c r="V6748" t="b">
        <f t="shared" si="1460"/>
        <v>0</v>
      </c>
      <c r="W6748" t="b">
        <f t="shared" si="1461"/>
        <v>0</v>
      </c>
    </row>
    <row r="6749" spans="1:23" x14ac:dyDescent="0.25">
      <c r="A6749" t="s">
        <v>10797</v>
      </c>
      <c r="B6749" t="s">
        <v>23426</v>
      </c>
      <c r="C6749" t="s">
        <v>24153</v>
      </c>
      <c r="D6749">
        <v>2005</v>
      </c>
      <c r="E6749" t="s">
        <v>23428</v>
      </c>
      <c r="F6749">
        <v>23</v>
      </c>
      <c r="H6749" t="s">
        <v>14442</v>
      </c>
      <c r="L6749" t="s">
        <v>20</v>
      </c>
      <c r="M6749" t="s">
        <v>35</v>
      </c>
      <c r="P6749" t="b">
        <f t="shared" si="1455"/>
        <v>0</v>
      </c>
      <c r="Q6749" t="b">
        <f t="shared" si="1452"/>
        <v>0</v>
      </c>
      <c r="R6749" t="b">
        <f t="shared" si="1456"/>
        <v>0</v>
      </c>
      <c r="S6749" t="b">
        <f t="shared" si="1457"/>
        <v>0</v>
      </c>
      <c r="T6749" t="b">
        <f t="shared" si="1458"/>
        <v>0</v>
      </c>
      <c r="U6749" t="b">
        <f t="shared" si="1459"/>
        <v>0</v>
      </c>
      <c r="V6749" t="b">
        <f t="shared" si="1460"/>
        <v>0</v>
      </c>
      <c r="W6749" t="b">
        <f t="shared" si="1461"/>
        <v>0</v>
      </c>
    </row>
    <row r="6750" spans="1:23" x14ac:dyDescent="0.25">
      <c r="A6750" t="s">
        <v>10797</v>
      </c>
      <c r="B6750" t="s">
        <v>21872</v>
      </c>
      <c r="C6750" t="s">
        <v>24154</v>
      </c>
      <c r="D6750">
        <v>2005</v>
      </c>
      <c r="E6750" t="s">
        <v>21874</v>
      </c>
      <c r="F6750">
        <v>13</v>
      </c>
      <c r="G6750">
        <v>1</v>
      </c>
      <c r="H6750" s="3">
        <v>20699</v>
      </c>
      <c r="L6750" t="s">
        <v>20</v>
      </c>
      <c r="M6750" t="s">
        <v>35</v>
      </c>
      <c r="P6750" t="b">
        <f t="shared" si="1455"/>
        <v>0</v>
      </c>
      <c r="Q6750" t="b">
        <f t="shared" si="1452"/>
        <v>0</v>
      </c>
      <c r="R6750" t="b">
        <f t="shared" si="1456"/>
        <v>0</v>
      </c>
      <c r="S6750" t="b">
        <f t="shared" si="1457"/>
        <v>0</v>
      </c>
      <c r="T6750" t="b">
        <f t="shared" si="1458"/>
        <v>0</v>
      </c>
      <c r="U6750" t="b">
        <f t="shared" si="1459"/>
        <v>0</v>
      </c>
      <c r="V6750" t="b">
        <f t="shared" si="1460"/>
        <v>0</v>
      </c>
      <c r="W6750" t="b">
        <f t="shared" si="1461"/>
        <v>0</v>
      </c>
    </row>
    <row r="6751" spans="1:23" x14ac:dyDescent="0.25">
      <c r="A6751" t="s">
        <v>10797</v>
      </c>
      <c r="B6751" t="s">
        <v>24155</v>
      </c>
      <c r="C6751" t="s">
        <v>24156</v>
      </c>
      <c r="D6751">
        <v>2005</v>
      </c>
      <c r="E6751" t="s">
        <v>21874</v>
      </c>
      <c r="F6751">
        <v>13</v>
      </c>
      <c r="G6751">
        <v>2</v>
      </c>
      <c r="H6751" t="s">
        <v>24157</v>
      </c>
      <c r="L6751" t="s">
        <v>19</v>
      </c>
      <c r="M6751" t="s">
        <v>20</v>
      </c>
      <c r="P6751" t="b">
        <f t="shared" si="1455"/>
        <v>0</v>
      </c>
      <c r="Q6751" t="b">
        <f t="shared" si="1452"/>
        <v>0</v>
      </c>
      <c r="R6751" t="b">
        <f t="shared" si="1456"/>
        <v>0</v>
      </c>
      <c r="S6751" t="b">
        <f t="shared" si="1457"/>
        <v>0</v>
      </c>
      <c r="T6751" t="b">
        <f t="shared" si="1458"/>
        <v>0</v>
      </c>
      <c r="U6751" t="b">
        <f t="shared" si="1459"/>
        <v>0</v>
      </c>
      <c r="V6751" t="b">
        <f t="shared" si="1460"/>
        <v>0</v>
      </c>
      <c r="W6751" t="b">
        <f t="shared" si="1461"/>
        <v>0</v>
      </c>
    </row>
    <row r="6752" spans="1:23" x14ac:dyDescent="0.25">
      <c r="A6752" t="s">
        <v>10797</v>
      </c>
      <c r="B6752" t="s">
        <v>24158</v>
      </c>
      <c r="C6752" t="s">
        <v>24159</v>
      </c>
      <c r="D6752">
        <v>2005</v>
      </c>
      <c r="E6752" t="s">
        <v>24160</v>
      </c>
      <c r="F6752">
        <v>2</v>
      </c>
      <c r="H6752" t="s">
        <v>15230</v>
      </c>
      <c r="L6752" t="s">
        <v>35</v>
      </c>
      <c r="M6752" t="s">
        <v>20</v>
      </c>
      <c r="P6752" t="b">
        <f t="shared" si="1455"/>
        <v>0</v>
      </c>
      <c r="Q6752" t="b">
        <f t="shared" si="1452"/>
        <v>0</v>
      </c>
      <c r="R6752" t="b">
        <f t="shared" si="1456"/>
        <v>0</v>
      </c>
      <c r="S6752" t="b">
        <f t="shared" si="1457"/>
        <v>0</v>
      </c>
      <c r="T6752" t="b">
        <f t="shared" si="1458"/>
        <v>0</v>
      </c>
      <c r="U6752" t="b">
        <f t="shared" si="1459"/>
        <v>0</v>
      </c>
      <c r="V6752" t="b">
        <f t="shared" si="1460"/>
        <v>0</v>
      </c>
      <c r="W6752" t="b">
        <f t="shared" si="1461"/>
        <v>0</v>
      </c>
    </row>
    <row r="6753" spans="1:23" x14ac:dyDescent="0.25">
      <c r="A6753" t="s">
        <v>10797</v>
      </c>
      <c r="B6753" t="s">
        <v>24161</v>
      </c>
      <c r="C6753" t="s">
        <v>24162</v>
      </c>
      <c r="D6753">
        <v>2005</v>
      </c>
      <c r="E6753" t="s">
        <v>24163</v>
      </c>
      <c r="F6753">
        <v>10</v>
      </c>
      <c r="G6753">
        <v>4</v>
      </c>
      <c r="H6753" t="s">
        <v>24164</v>
      </c>
      <c r="L6753" t="s">
        <v>20</v>
      </c>
      <c r="M6753" t="s">
        <v>19</v>
      </c>
      <c r="P6753" t="b">
        <f t="shared" si="1455"/>
        <v>0</v>
      </c>
      <c r="Q6753" t="b">
        <f t="shared" si="1452"/>
        <v>0</v>
      </c>
      <c r="R6753" t="b">
        <f t="shared" si="1456"/>
        <v>0</v>
      </c>
      <c r="S6753" t="b">
        <f t="shared" si="1457"/>
        <v>0</v>
      </c>
      <c r="T6753" t="b">
        <f t="shared" si="1458"/>
        <v>0</v>
      </c>
      <c r="U6753" t="b">
        <f t="shared" si="1459"/>
        <v>0</v>
      </c>
      <c r="V6753" t="b">
        <f t="shared" si="1460"/>
        <v>0</v>
      </c>
      <c r="W6753" t="b">
        <f t="shared" si="1461"/>
        <v>0</v>
      </c>
    </row>
    <row r="6754" spans="1:23" x14ac:dyDescent="0.25">
      <c r="A6754" t="s">
        <v>10797</v>
      </c>
      <c r="B6754" t="s">
        <v>24165</v>
      </c>
      <c r="C6754" t="s">
        <v>24166</v>
      </c>
      <c r="D6754">
        <v>2005</v>
      </c>
      <c r="E6754" t="s">
        <v>21017</v>
      </c>
      <c r="F6754">
        <v>36</v>
      </c>
      <c r="G6754">
        <v>2</v>
      </c>
      <c r="H6754" t="s">
        <v>24167</v>
      </c>
      <c r="L6754" t="s">
        <v>20</v>
      </c>
      <c r="M6754" t="s">
        <v>35</v>
      </c>
      <c r="P6754" t="b">
        <f t="shared" si="1455"/>
        <v>0</v>
      </c>
      <c r="Q6754" t="b">
        <f t="shared" si="1452"/>
        <v>0</v>
      </c>
      <c r="R6754" t="b">
        <f t="shared" si="1456"/>
        <v>0</v>
      </c>
      <c r="S6754" t="b">
        <f t="shared" si="1457"/>
        <v>0</v>
      </c>
      <c r="T6754" t="b">
        <f t="shared" si="1458"/>
        <v>0</v>
      </c>
      <c r="U6754" t="b">
        <f t="shared" si="1459"/>
        <v>0</v>
      </c>
      <c r="V6754" t="b">
        <f t="shared" si="1460"/>
        <v>0</v>
      </c>
      <c r="W6754" t="b">
        <f t="shared" si="1461"/>
        <v>0</v>
      </c>
    </row>
    <row r="6755" spans="1:23" x14ac:dyDescent="0.25">
      <c r="A6755" t="s">
        <v>10797</v>
      </c>
      <c r="B6755" t="s">
        <v>24168</v>
      </c>
      <c r="C6755" t="s">
        <v>24169</v>
      </c>
      <c r="D6755">
        <v>2005</v>
      </c>
      <c r="E6755" t="s">
        <v>751</v>
      </c>
      <c r="F6755">
        <v>32</v>
      </c>
      <c r="G6755">
        <v>2</v>
      </c>
      <c r="H6755" t="s">
        <v>24170</v>
      </c>
      <c r="L6755" t="s">
        <v>19</v>
      </c>
      <c r="M6755" t="s">
        <v>20</v>
      </c>
      <c r="P6755" t="b">
        <f t="shared" si="1455"/>
        <v>0</v>
      </c>
      <c r="Q6755" t="b">
        <f t="shared" si="1452"/>
        <v>0</v>
      </c>
      <c r="R6755" t="b">
        <f t="shared" si="1456"/>
        <v>0</v>
      </c>
      <c r="S6755" t="b">
        <f t="shared" si="1457"/>
        <v>0</v>
      </c>
      <c r="T6755" t="b">
        <f t="shared" si="1458"/>
        <v>0</v>
      </c>
      <c r="U6755" t="b">
        <f t="shared" si="1459"/>
        <v>0</v>
      </c>
      <c r="V6755" t="b">
        <f t="shared" si="1460"/>
        <v>0</v>
      </c>
      <c r="W6755" t="b">
        <f t="shared" si="1461"/>
        <v>0</v>
      </c>
    </row>
    <row r="6756" spans="1:23" x14ac:dyDescent="0.25">
      <c r="A6756" t="s">
        <v>10797</v>
      </c>
      <c r="B6756" t="s">
        <v>24171</v>
      </c>
      <c r="C6756" t="s">
        <v>24172</v>
      </c>
      <c r="D6756">
        <v>2005</v>
      </c>
      <c r="E6756" t="s">
        <v>751</v>
      </c>
      <c r="F6756">
        <v>32</v>
      </c>
      <c r="G6756">
        <v>7</v>
      </c>
      <c r="H6756" t="s">
        <v>24173</v>
      </c>
      <c r="L6756" t="s">
        <v>35</v>
      </c>
      <c r="M6756" t="s">
        <v>20</v>
      </c>
      <c r="P6756" t="b">
        <f t="shared" si="1455"/>
        <v>0</v>
      </c>
      <c r="Q6756" t="b">
        <f t="shared" si="1452"/>
        <v>0</v>
      </c>
      <c r="R6756" t="b">
        <f t="shared" si="1456"/>
        <v>0</v>
      </c>
      <c r="S6756" t="b">
        <f t="shared" si="1457"/>
        <v>0</v>
      </c>
      <c r="T6756" t="b">
        <f t="shared" si="1458"/>
        <v>0</v>
      </c>
      <c r="U6756" t="b">
        <f t="shared" si="1459"/>
        <v>0</v>
      </c>
      <c r="V6756" t="b">
        <f t="shared" si="1460"/>
        <v>0</v>
      </c>
      <c r="W6756" t="b">
        <f t="shared" si="1461"/>
        <v>0</v>
      </c>
    </row>
    <row r="6757" spans="1:23" x14ac:dyDescent="0.25">
      <c r="A6757" t="s">
        <v>10797</v>
      </c>
      <c r="B6757" t="s">
        <v>24174</v>
      </c>
      <c r="C6757" t="s">
        <v>24175</v>
      </c>
      <c r="D6757">
        <v>2004</v>
      </c>
      <c r="E6757" t="s">
        <v>793</v>
      </c>
      <c r="F6757">
        <v>180</v>
      </c>
      <c r="G6757">
        <v>4</v>
      </c>
      <c r="H6757" t="s">
        <v>24176</v>
      </c>
      <c r="J6757" t="s">
        <v>24177</v>
      </c>
      <c r="L6757" t="s">
        <v>20</v>
      </c>
      <c r="M6757" t="s">
        <v>35</v>
      </c>
      <c r="P6757" t="b">
        <f t="shared" si="1455"/>
        <v>0</v>
      </c>
      <c r="Q6757" t="b">
        <f t="shared" si="1452"/>
        <v>0</v>
      </c>
      <c r="R6757" t="b">
        <f t="shared" si="1456"/>
        <v>0</v>
      </c>
      <c r="S6757" t="b">
        <f t="shared" si="1457"/>
        <v>0</v>
      </c>
      <c r="T6757" t="b">
        <f t="shared" si="1458"/>
        <v>0</v>
      </c>
      <c r="U6757" t="b">
        <f t="shared" si="1459"/>
        <v>0</v>
      </c>
      <c r="V6757" t="b">
        <f t="shared" si="1460"/>
        <v>0</v>
      </c>
      <c r="W6757" t="b">
        <f t="shared" si="1461"/>
        <v>0</v>
      </c>
    </row>
    <row r="6758" spans="1:23" x14ac:dyDescent="0.25">
      <c r="A6758" t="s">
        <v>10797</v>
      </c>
      <c r="B6758" t="s">
        <v>24178</v>
      </c>
      <c r="C6758" t="s">
        <v>24179</v>
      </c>
      <c r="D6758">
        <v>2004</v>
      </c>
      <c r="E6758" t="s">
        <v>24180</v>
      </c>
      <c r="F6758">
        <v>1029</v>
      </c>
      <c r="G6758">
        <v>1</v>
      </c>
      <c r="H6758" t="s">
        <v>12877</v>
      </c>
      <c r="L6758" t="s">
        <v>20</v>
      </c>
      <c r="M6758" t="s">
        <v>35</v>
      </c>
      <c r="P6758" t="b">
        <f t="shared" si="1455"/>
        <v>0</v>
      </c>
      <c r="Q6758" t="b">
        <f t="shared" si="1452"/>
        <v>0</v>
      </c>
      <c r="R6758" t="b">
        <f t="shared" si="1456"/>
        <v>0</v>
      </c>
      <c r="S6758" t="b">
        <f t="shared" si="1457"/>
        <v>0</v>
      </c>
      <c r="T6758" t="b">
        <f t="shared" si="1458"/>
        <v>0</v>
      </c>
      <c r="U6758" t="b">
        <f t="shared" si="1459"/>
        <v>0</v>
      </c>
      <c r="V6758" t="b">
        <f t="shared" si="1460"/>
        <v>0</v>
      </c>
      <c r="W6758" t="b">
        <f t="shared" si="1461"/>
        <v>0</v>
      </c>
    </row>
    <row r="6759" spans="1:23" x14ac:dyDescent="0.25">
      <c r="A6759" t="s">
        <v>10797</v>
      </c>
      <c r="B6759" t="s">
        <v>24181</v>
      </c>
      <c r="C6759" t="s">
        <v>24182</v>
      </c>
      <c r="D6759">
        <v>2004</v>
      </c>
      <c r="E6759" t="s">
        <v>21185</v>
      </c>
      <c r="F6759">
        <v>50</v>
      </c>
      <c r="G6759">
        <v>6</v>
      </c>
      <c r="H6759" t="s">
        <v>24183</v>
      </c>
      <c r="L6759" t="s">
        <v>35</v>
      </c>
      <c r="M6759" t="s">
        <v>20</v>
      </c>
      <c r="P6759" t="b">
        <f t="shared" si="1455"/>
        <v>0</v>
      </c>
      <c r="Q6759" t="b">
        <f t="shared" si="1452"/>
        <v>0</v>
      </c>
      <c r="R6759" t="b">
        <f t="shared" si="1456"/>
        <v>0</v>
      </c>
      <c r="S6759" t="b">
        <f t="shared" si="1457"/>
        <v>0</v>
      </c>
      <c r="T6759" t="b">
        <f t="shared" si="1458"/>
        <v>0</v>
      </c>
      <c r="U6759" t="b">
        <f t="shared" si="1459"/>
        <v>0</v>
      </c>
      <c r="V6759" t="b">
        <f t="shared" si="1460"/>
        <v>0</v>
      </c>
      <c r="W6759" t="b">
        <f t="shared" si="1461"/>
        <v>0</v>
      </c>
    </row>
    <row r="6760" spans="1:23" x14ac:dyDescent="0.25">
      <c r="A6760" t="s">
        <v>10797</v>
      </c>
      <c r="B6760" t="s">
        <v>24184</v>
      </c>
      <c r="C6760" t="s">
        <v>24185</v>
      </c>
      <c r="D6760">
        <v>2004</v>
      </c>
      <c r="E6760" t="s">
        <v>3094</v>
      </c>
      <c r="F6760">
        <v>33</v>
      </c>
      <c r="G6760">
        <v>8</v>
      </c>
      <c r="H6760" t="s">
        <v>24186</v>
      </c>
      <c r="L6760" t="s">
        <v>35</v>
      </c>
      <c r="M6760" t="s">
        <v>20</v>
      </c>
      <c r="P6760" t="b">
        <f t="shared" si="1455"/>
        <v>0</v>
      </c>
      <c r="Q6760" t="b">
        <f t="shared" si="1452"/>
        <v>0</v>
      </c>
      <c r="R6760" t="b">
        <f t="shared" si="1456"/>
        <v>0</v>
      </c>
      <c r="S6760" t="b">
        <f t="shared" si="1457"/>
        <v>0</v>
      </c>
      <c r="T6760" t="b">
        <f t="shared" si="1458"/>
        <v>0</v>
      </c>
      <c r="U6760" t="b">
        <f t="shared" si="1459"/>
        <v>0</v>
      </c>
      <c r="V6760" t="b">
        <f t="shared" si="1460"/>
        <v>0</v>
      </c>
      <c r="W6760" t="b">
        <f t="shared" si="1461"/>
        <v>0</v>
      </c>
    </row>
    <row r="6761" spans="1:23"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1455"/>
        <v>0</v>
      </c>
      <c r="Q6761" t="b">
        <f t="shared" ref="Q6761:Q6824" si="1462">ISNUMBER(SEARCH("marine",$C6761))</f>
        <v>1</v>
      </c>
      <c r="R6761" t="b">
        <f t="shared" si="1456"/>
        <v>0</v>
      </c>
      <c r="S6761" t="b">
        <f t="shared" si="1457"/>
        <v>0</v>
      </c>
      <c r="T6761" t="b">
        <f t="shared" si="1458"/>
        <v>0</v>
      </c>
      <c r="U6761" t="b">
        <f t="shared" si="1459"/>
        <v>0</v>
      </c>
    </row>
    <row r="6762" spans="1:23" x14ac:dyDescent="0.25">
      <c r="A6762" t="s">
        <v>10797</v>
      </c>
      <c r="B6762" t="s">
        <v>24191</v>
      </c>
      <c r="C6762" t="s">
        <v>24192</v>
      </c>
      <c r="D6762">
        <v>2004</v>
      </c>
      <c r="E6762" t="s">
        <v>24193</v>
      </c>
      <c r="F6762">
        <v>32</v>
      </c>
      <c r="G6762">
        <v>6</v>
      </c>
      <c r="H6762" t="s">
        <v>24194</v>
      </c>
      <c r="L6762" t="s">
        <v>35</v>
      </c>
      <c r="M6762" t="s">
        <v>20</v>
      </c>
      <c r="P6762" t="b">
        <f t="shared" si="1455"/>
        <v>0</v>
      </c>
      <c r="Q6762" t="b">
        <f t="shared" si="1462"/>
        <v>0</v>
      </c>
      <c r="R6762" t="b">
        <f t="shared" si="1456"/>
        <v>0</v>
      </c>
      <c r="S6762" t="b">
        <f t="shared" si="1457"/>
        <v>0</v>
      </c>
      <c r="T6762" t="b">
        <f t="shared" si="1458"/>
        <v>0</v>
      </c>
      <c r="U6762" t="b">
        <f t="shared" si="1459"/>
        <v>0</v>
      </c>
      <c r="V6762" t="b">
        <f t="shared" ref="V6762:V6766" si="1463">ISNUMBER(SEARCH(" hen",$C6762))</f>
        <v>0</v>
      </c>
      <c r="W6762" t="b">
        <f t="shared" ref="W6762:W6766" si="1464">ISNUMBER(SEARCH("penguin",$C6762))</f>
        <v>0</v>
      </c>
    </row>
    <row r="6763" spans="1:23" x14ac:dyDescent="0.25">
      <c r="A6763" t="s">
        <v>10797</v>
      </c>
      <c r="B6763" t="s">
        <v>24195</v>
      </c>
      <c r="C6763" t="s">
        <v>24196</v>
      </c>
      <c r="D6763">
        <v>2004</v>
      </c>
      <c r="E6763" t="s">
        <v>987</v>
      </c>
      <c r="F6763">
        <v>14</v>
      </c>
      <c r="G6763">
        <v>6</v>
      </c>
      <c r="H6763" t="s">
        <v>24197</v>
      </c>
      <c r="L6763" t="s">
        <v>20</v>
      </c>
      <c r="M6763" t="s">
        <v>19</v>
      </c>
      <c r="P6763" t="b">
        <f t="shared" si="1455"/>
        <v>0</v>
      </c>
      <c r="Q6763" t="b">
        <f t="shared" si="1462"/>
        <v>0</v>
      </c>
      <c r="R6763" t="b">
        <f t="shared" si="1456"/>
        <v>0</v>
      </c>
      <c r="S6763" t="b">
        <f t="shared" si="1457"/>
        <v>0</v>
      </c>
      <c r="T6763" t="b">
        <f t="shared" si="1458"/>
        <v>0</v>
      </c>
      <c r="U6763" t="b">
        <f t="shared" si="1459"/>
        <v>0</v>
      </c>
      <c r="V6763" t="b">
        <f t="shared" si="1463"/>
        <v>0</v>
      </c>
      <c r="W6763" t="b">
        <f t="shared" si="1464"/>
        <v>0</v>
      </c>
    </row>
    <row r="6764" spans="1:23" x14ac:dyDescent="0.25">
      <c r="A6764" t="s">
        <v>10797</v>
      </c>
      <c r="B6764" t="s">
        <v>24198</v>
      </c>
      <c r="C6764" t="s">
        <v>24199</v>
      </c>
      <c r="D6764">
        <v>2004</v>
      </c>
      <c r="E6764" t="s">
        <v>2598</v>
      </c>
      <c r="F6764">
        <v>110</v>
      </c>
      <c r="G6764">
        <v>12</v>
      </c>
      <c r="H6764" t="s">
        <v>24200</v>
      </c>
      <c r="J6764" t="s">
        <v>18417</v>
      </c>
      <c r="L6764" t="s">
        <v>35</v>
      </c>
      <c r="M6764" t="s">
        <v>20</v>
      </c>
      <c r="P6764" t="b">
        <f t="shared" si="1455"/>
        <v>0</v>
      </c>
      <c r="Q6764" t="b">
        <f t="shared" si="1462"/>
        <v>0</v>
      </c>
      <c r="R6764" t="b">
        <f t="shared" si="1456"/>
        <v>0</v>
      </c>
      <c r="S6764" t="b">
        <f t="shared" si="1457"/>
        <v>0</v>
      </c>
      <c r="T6764" t="b">
        <f t="shared" si="1458"/>
        <v>0</v>
      </c>
      <c r="U6764" t="b">
        <f t="shared" si="1459"/>
        <v>0</v>
      </c>
      <c r="V6764" t="b">
        <f t="shared" si="1463"/>
        <v>0</v>
      </c>
      <c r="W6764" t="b">
        <f t="shared" si="1464"/>
        <v>0</v>
      </c>
    </row>
    <row r="6765" spans="1:23" x14ac:dyDescent="0.25">
      <c r="A6765" t="s">
        <v>10797</v>
      </c>
      <c r="B6765" t="s">
        <v>24201</v>
      </c>
      <c r="C6765" t="s">
        <v>24202</v>
      </c>
      <c r="D6765">
        <v>2004</v>
      </c>
      <c r="E6765" t="s">
        <v>14828</v>
      </c>
      <c r="F6765">
        <v>35</v>
      </c>
      <c r="G6765">
        <v>4</v>
      </c>
      <c r="H6765" t="s">
        <v>24203</v>
      </c>
      <c r="J6765" t="s">
        <v>24204</v>
      </c>
      <c r="L6765" t="s">
        <v>20</v>
      </c>
      <c r="M6765" t="s">
        <v>35</v>
      </c>
      <c r="P6765" t="b">
        <f t="shared" si="1455"/>
        <v>0</v>
      </c>
      <c r="Q6765" t="b">
        <f t="shared" si="1462"/>
        <v>0</v>
      </c>
      <c r="R6765" t="b">
        <f t="shared" si="1456"/>
        <v>0</v>
      </c>
      <c r="S6765" t="b">
        <f t="shared" si="1457"/>
        <v>0</v>
      </c>
      <c r="T6765" t="b">
        <f t="shared" si="1458"/>
        <v>0</v>
      </c>
      <c r="U6765" t="b">
        <f t="shared" si="1459"/>
        <v>0</v>
      </c>
      <c r="V6765" t="b">
        <f t="shared" si="1463"/>
        <v>0</v>
      </c>
      <c r="W6765" t="b">
        <f t="shared" si="1464"/>
        <v>0</v>
      </c>
    </row>
    <row r="6766" spans="1:23" x14ac:dyDescent="0.25">
      <c r="A6766" t="s">
        <v>10797</v>
      </c>
      <c r="B6766" t="s">
        <v>24205</v>
      </c>
      <c r="C6766" t="s">
        <v>24206</v>
      </c>
      <c r="D6766">
        <v>2004</v>
      </c>
      <c r="E6766" t="s">
        <v>24207</v>
      </c>
      <c r="F6766">
        <v>51</v>
      </c>
      <c r="G6766">
        <v>8</v>
      </c>
      <c r="H6766" t="s">
        <v>19523</v>
      </c>
      <c r="L6766" t="s">
        <v>19</v>
      </c>
      <c r="M6766" t="s">
        <v>20</v>
      </c>
      <c r="P6766" t="b">
        <f t="shared" si="1455"/>
        <v>0</v>
      </c>
      <c r="Q6766" t="b">
        <f t="shared" si="1462"/>
        <v>0</v>
      </c>
      <c r="R6766" t="b">
        <f t="shared" si="1456"/>
        <v>0</v>
      </c>
      <c r="S6766" t="b">
        <f t="shared" si="1457"/>
        <v>0</v>
      </c>
      <c r="T6766" t="b">
        <f t="shared" si="1458"/>
        <v>0</v>
      </c>
      <c r="U6766" t="b">
        <f t="shared" si="1459"/>
        <v>0</v>
      </c>
      <c r="V6766" t="b">
        <f t="shared" si="1463"/>
        <v>0</v>
      </c>
      <c r="W6766" t="b">
        <f t="shared" si="1464"/>
        <v>0</v>
      </c>
    </row>
    <row r="6767" spans="1:23"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1455"/>
        <v>0</v>
      </c>
      <c r="Q6767" t="b">
        <f t="shared" si="1462"/>
        <v>0</v>
      </c>
      <c r="R6767" t="b">
        <f t="shared" si="1456"/>
        <v>0</v>
      </c>
      <c r="S6767" t="b">
        <f t="shared" si="1457"/>
        <v>1</v>
      </c>
      <c r="T6767" t="b">
        <f t="shared" si="1458"/>
        <v>0</v>
      </c>
      <c r="U6767" t="b">
        <f t="shared" si="1459"/>
        <v>0</v>
      </c>
    </row>
    <row r="6768" spans="1:23" x14ac:dyDescent="0.25">
      <c r="A6768" t="s">
        <v>10797</v>
      </c>
      <c r="B6768" t="s">
        <v>24212</v>
      </c>
      <c r="C6768" t="s">
        <v>24213</v>
      </c>
      <c r="D6768">
        <v>2004</v>
      </c>
      <c r="E6768" t="s">
        <v>23</v>
      </c>
      <c r="F6768">
        <v>38</v>
      </c>
      <c r="G6768">
        <v>4</v>
      </c>
      <c r="H6768" t="s">
        <v>24214</v>
      </c>
      <c r="L6768" t="s">
        <v>20</v>
      </c>
      <c r="M6768" t="s">
        <v>35</v>
      </c>
      <c r="P6768" t="b">
        <f t="shared" si="1455"/>
        <v>0</v>
      </c>
      <c r="Q6768" t="b">
        <f t="shared" si="1462"/>
        <v>0</v>
      </c>
      <c r="R6768" t="b">
        <f t="shared" si="1456"/>
        <v>0</v>
      </c>
      <c r="S6768" t="b">
        <f t="shared" si="1457"/>
        <v>0</v>
      </c>
      <c r="T6768" t="b">
        <f t="shared" si="1458"/>
        <v>0</v>
      </c>
      <c r="U6768" t="b">
        <f t="shared" si="1459"/>
        <v>0</v>
      </c>
      <c r="V6768" t="b">
        <f t="shared" ref="V6768:V6789" si="1465">ISNUMBER(SEARCH(" hen",$C6768))</f>
        <v>0</v>
      </c>
      <c r="W6768" t="b">
        <f t="shared" ref="W6768:W6789" si="1466">ISNUMBER(SEARCH("penguin",$C6768))</f>
        <v>0</v>
      </c>
    </row>
    <row r="6769" spans="1:23" x14ac:dyDescent="0.25">
      <c r="A6769" t="s">
        <v>10797</v>
      </c>
      <c r="B6769" t="s">
        <v>22902</v>
      </c>
      <c r="C6769" t="s">
        <v>24215</v>
      </c>
      <c r="D6769">
        <v>2004</v>
      </c>
      <c r="E6769" t="s">
        <v>23</v>
      </c>
      <c r="F6769">
        <v>38</v>
      </c>
      <c r="G6769">
        <v>4</v>
      </c>
      <c r="H6769" t="s">
        <v>24216</v>
      </c>
      <c r="L6769" t="s">
        <v>20</v>
      </c>
      <c r="M6769" t="s">
        <v>19</v>
      </c>
      <c r="P6769" t="b">
        <f t="shared" si="1455"/>
        <v>0</v>
      </c>
      <c r="Q6769" t="b">
        <f t="shared" si="1462"/>
        <v>0</v>
      </c>
      <c r="R6769" t="b">
        <f t="shared" si="1456"/>
        <v>0</v>
      </c>
      <c r="S6769" t="b">
        <f t="shared" si="1457"/>
        <v>0</v>
      </c>
      <c r="T6769" t="b">
        <f t="shared" si="1458"/>
        <v>0</v>
      </c>
      <c r="U6769" t="b">
        <f t="shared" si="1459"/>
        <v>0</v>
      </c>
      <c r="V6769" t="b">
        <f t="shared" si="1465"/>
        <v>0</v>
      </c>
      <c r="W6769" t="b">
        <f t="shared" si="1466"/>
        <v>0</v>
      </c>
    </row>
    <row r="6770" spans="1:23" x14ac:dyDescent="0.25">
      <c r="A6770" t="s">
        <v>10797</v>
      </c>
      <c r="B6770" t="s">
        <v>24217</v>
      </c>
      <c r="C6770" t="s">
        <v>24218</v>
      </c>
      <c r="D6770">
        <v>2004</v>
      </c>
      <c r="E6770" t="s">
        <v>23</v>
      </c>
      <c r="F6770">
        <v>38</v>
      </c>
      <c r="G6770">
        <v>4</v>
      </c>
      <c r="H6770" t="s">
        <v>16420</v>
      </c>
      <c r="L6770" t="s">
        <v>20</v>
      </c>
      <c r="M6770" t="s">
        <v>19</v>
      </c>
      <c r="P6770" t="b">
        <f t="shared" si="1455"/>
        <v>0</v>
      </c>
      <c r="Q6770" t="b">
        <f t="shared" si="1462"/>
        <v>0</v>
      </c>
      <c r="R6770" t="b">
        <f t="shared" si="1456"/>
        <v>0</v>
      </c>
      <c r="S6770" t="b">
        <f t="shared" si="1457"/>
        <v>0</v>
      </c>
      <c r="T6770" t="b">
        <f t="shared" si="1458"/>
        <v>0</v>
      </c>
      <c r="U6770" t="b">
        <f t="shared" si="1459"/>
        <v>0</v>
      </c>
      <c r="V6770" t="b">
        <f t="shared" si="1465"/>
        <v>0</v>
      </c>
      <c r="W6770" t="b">
        <f t="shared" si="1466"/>
        <v>0</v>
      </c>
    </row>
    <row r="6771" spans="1:23" x14ac:dyDescent="0.25">
      <c r="A6771" t="s">
        <v>10797</v>
      </c>
      <c r="B6771" t="s">
        <v>24219</v>
      </c>
      <c r="C6771" t="s">
        <v>24220</v>
      </c>
      <c r="D6771">
        <v>2004</v>
      </c>
      <c r="E6771" t="s">
        <v>24221</v>
      </c>
      <c r="F6771">
        <v>33</v>
      </c>
      <c r="G6771">
        <v>3</v>
      </c>
      <c r="H6771" t="s">
        <v>18312</v>
      </c>
      <c r="L6771" t="s">
        <v>20</v>
      </c>
      <c r="M6771" t="s">
        <v>35</v>
      </c>
      <c r="P6771" t="b">
        <f t="shared" si="1455"/>
        <v>0</v>
      </c>
      <c r="Q6771" t="b">
        <f t="shared" si="1462"/>
        <v>0</v>
      </c>
      <c r="R6771" t="b">
        <f t="shared" si="1456"/>
        <v>0</v>
      </c>
      <c r="S6771" t="b">
        <f t="shared" si="1457"/>
        <v>0</v>
      </c>
      <c r="T6771" t="b">
        <f t="shared" si="1458"/>
        <v>0</v>
      </c>
      <c r="U6771" t="b">
        <f t="shared" si="1459"/>
        <v>0</v>
      </c>
      <c r="V6771" t="b">
        <f t="shared" si="1465"/>
        <v>0</v>
      </c>
      <c r="W6771" t="b">
        <f t="shared" si="1466"/>
        <v>0</v>
      </c>
    </row>
    <row r="6772" spans="1:23" x14ac:dyDescent="0.25">
      <c r="A6772" t="s">
        <v>10797</v>
      </c>
      <c r="B6772" t="s">
        <v>24222</v>
      </c>
      <c r="C6772" t="s">
        <v>24223</v>
      </c>
      <c r="D6772">
        <v>2004</v>
      </c>
      <c r="E6772" t="s">
        <v>21293</v>
      </c>
      <c r="F6772">
        <v>15</v>
      </c>
      <c r="H6772" t="s">
        <v>24224</v>
      </c>
      <c r="L6772" t="s">
        <v>20</v>
      </c>
      <c r="M6772" t="s">
        <v>19</v>
      </c>
      <c r="P6772" t="b">
        <f t="shared" si="1455"/>
        <v>0</v>
      </c>
      <c r="Q6772" t="b">
        <f t="shared" si="1462"/>
        <v>0</v>
      </c>
      <c r="R6772" t="b">
        <f t="shared" si="1456"/>
        <v>0</v>
      </c>
      <c r="S6772" t="b">
        <f t="shared" si="1457"/>
        <v>0</v>
      </c>
      <c r="T6772" t="b">
        <f t="shared" si="1458"/>
        <v>0</v>
      </c>
      <c r="U6772" t="b">
        <f t="shared" si="1459"/>
        <v>0</v>
      </c>
      <c r="V6772" t="b">
        <f t="shared" si="1465"/>
        <v>0</v>
      </c>
      <c r="W6772" t="b">
        <f t="shared" si="1466"/>
        <v>0</v>
      </c>
    </row>
    <row r="6773" spans="1:23" x14ac:dyDescent="0.25">
      <c r="A6773" t="s">
        <v>10797</v>
      </c>
      <c r="B6773" t="s">
        <v>24225</v>
      </c>
      <c r="C6773" t="s">
        <v>24226</v>
      </c>
      <c r="D6773">
        <v>2004</v>
      </c>
      <c r="E6773" t="s">
        <v>24227</v>
      </c>
      <c r="F6773">
        <v>17</v>
      </c>
      <c r="G6773">
        <v>4</v>
      </c>
      <c r="H6773" t="s">
        <v>24228</v>
      </c>
      <c r="L6773" t="s">
        <v>35</v>
      </c>
      <c r="M6773" t="s">
        <v>20</v>
      </c>
      <c r="P6773" t="b">
        <f t="shared" si="1455"/>
        <v>0</v>
      </c>
      <c r="Q6773" t="b">
        <f t="shared" si="1462"/>
        <v>0</v>
      </c>
      <c r="R6773" t="b">
        <f t="shared" si="1456"/>
        <v>0</v>
      </c>
      <c r="S6773" t="b">
        <f t="shared" si="1457"/>
        <v>0</v>
      </c>
      <c r="T6773" t="b">
        <f t="shared" si="1458"/>
        <v>0</v>
      </c>
      <c r="U6773" t="b">
        <f t="shared" si="1459"/>
        <v>0</v>
      </c>
      <c r="V6773" t="b">
        <f t="shared" si="1465"/>
        <v>0</v>
      </c>
      <c r="W6773" t="b">
        <f t="shared" si="1466"/>
        <v>0</v>
      </c>
    </row>
    <row r="6774" spans="1:23" x14ac:dyDescent="0.25">
      <c r="A6774" t="s">
        <v>10797</v>
      </c>
      <c r="B6774" t="s">
        <v>24229</v>
      </c>
      <c r="C6774" t="s">
        <v>24230</v>
      </c>
      <c r="D6774">
        <v>2004</v>
      </c>
      <c r="E6774" t="s">
        <v>24231</v>
      </c>
      <c r="F6774">
        <v>5</v>
      </c>
      <c r="G6774" s="2">
        <v>42828</v>
      </c>
      <c r="H6774" t="s">
        <v>11476</v>
      </c>
      <c r="L6774" t="s">
        <v>20</v>
      </c>
      <c r="M6774" t="s">
        <v>35</v>
      </c>
      <c r="P6774" t="b">
        <f t="shared" si="1455"/>
        <v>0</v>
      </c>
      <c r="Q6774" t="b">
        <f t="shared" si="1462"/>
        <v>0</v>
      </c>
      <c r="R6774" t="b">
        <f t="shared" si="1456"/>
        <v>0</v>
      </c>
      <c r="S6774" t="b">
        <f t="shared" si="1457"/>
        <v>0</v>
      </c>
      <c r="T6774" t="b">
        <f t="shared" si="1458"/>
        <v>0</v>
      </c>
      <c r="U6774" t="b">
        <f t="shared" si="1459"/>
        <v>0</v>
      </c>
      <c r="V6774" t="b">
        <f t="shared" si="1465"/>
        <v>0</v>
      </c>
      <c r="W6774" t="b">
        <f t="shared" si="1466"/>
        <v>0</v>
      </c>
    </row>
    <row r="6775" spans="1:23" x14ac:dyDescent="0.25">
      <c r="A6775" t="s">
        <v>10797</v>
      </c>
      <c r="B6775" t="s">
        <v>24095</v>
      </c>
      <c r="C6775" t="s">
        <v>24232</v>
      </c>
      <c r="D6775">
        <v>2004</v>
      </c>
      <c r="E6775" t="s">
        <v>7603</v>
      </c>
      <c r="F6775">
        <v>116</v>
      </c>
      <c r="G6775">
        <v>4</v>
      </c>
      <c r="H6775" t="s">
        <v>24233</v>
      </c>
      <c r="L6775" t="s">
        <v>20</v>
      </c>
      <c r="M6775" t="s">
        <v>19</v>
      </c>
      <c r="P6775" t="b">
        <f t="shared" si="1455"/>
        <v>0</v>
      </c>
      <c r="Q6775" t="b">
        <f t="shared" si="1462"/>
        <v>0</v>
      </c>
      <c r="R6775" t="b">
        <f t="shared" si="1456"/>
        <v>0</v>
      </c>
      <c r="S6775" t="b">
        <f t="shared" si="1457"/>
        <v>0</v>
      </c>
      <c r="T6775" t="b">
        <f t="shared" si="1458"/>
        <v>0</v>
      </c>
      <c r="U6775" t="b">
        <f t="shared" si="1459"/>
        <v>0</v>
      </c>
      <c r="V6775" t="b">
        <f t="shared" si="1465"/>
        <v>0</v>
      </c>
      <c r="W6775" t="b">
        <f t="shared" si="1466"/>
        <v>0</v>
      </c>
    </row>
    <row r="6776" spans="1:23" x14ac:dyDescent="0.25">
      <c r="A6776" t="s">
        <v>10797</v>
      </c>
      <c r="B6776" t="s">
        <v>24234</v>
      </c>
      <c r="C6776" t="s">
        <v>24235</v>
      </c>
      <c r="D6776">
        <v>2004</v>
      </c>
      <c r="E6776" t="s">
        <v>24236</v>
      </c>
      <c r="F6776">
        <v>54</v>
      </c>
      <c r="H6776" t="s">
        <v>24237</v>
      </c>
      <c r="L6776" t="s">
        <v>20</v>
      </c>
      <c r="M6776" t="s">
        <v>35</v>
      </c>
      <c r="P6776" t="b">
        <f t="shared" si="1455"/>
        <v>0</v>
      </c>
      <c r="Q6776" t="b">
        <f t="shared" si="1462"/>
        <v>0</v>
      </c>
      <c r="R6776" t="b">
        <f t="shared" si="1456"/>
        <v>0</v>
      </c>
      <c r="S6776" t="b">
        <f t="shared" si="1457"/>
        <v>0</v>
      </c>
      <c r="T6776" t="b">
        <f t="shared" si="1458"/>
        <v>0</v>
      </c>
      <c r="U6776" t="b">
        <f t="shared" si="1459"/>
        <v>0</v>
      </c>
      <c r="V6776" t="b">
        <f t="shared" si="1465"/>
        <v>0</v>
      </c>
      <c r="W6776" t="b">
        <f t="shared" si="1466"/>
        <v>0</v>
      </c>
    </row>
    <row r="6777" spans="1:23" x14ac:dyDescent="0.25">
      <c r="A6777" t="s">
        <v>10797</v>
      </c>
      <c r="B6777" t="s">
        <v>24238</v>
      </c>
      <c r="C6777" t="s">
        <v>24239</v>
      </c>
      <c r="D6777">
        <v>2004</v>
      </c>
      <c r="E6777" t="s">
        <v>661</v>
      </c>
      <c r="F6777">
        <v>26</v>
      </c>
      <c r="G6777">
        <v>2</v>
      </c>
      <c r="H6777" t="s">
        <v>14122</v>
      </c>
      <c r="J6777" t="s">
        <v>24240</v>
      </c>
      <c r="L6777" t="s">
        <v>35</v>
      </c>
      <c r="M6777" t="s">
        <v>20</v>
      </c>
      <c r="P6777" t="b">
        <f t="shared" si="1455"/>
        <v>0</v>
      </c>
      <c r="Q6777" t="b">
        <f t="shared" si="1462"/>
        <v>0</v>
      </c>
      <c r="R6777" t="b">
        <f t="shared" si="1456"/>
        <v>0</v>
      </c>
      <c r="S6777" t="b">
        <f t="shared" si="1457"/>
        <v>0</v>
      </c>
      <c r="T6777" t="b">
        <f t="shared" si="1458"/>
        <v>0</v>
      </c>
      <c r="U6777" t="b">
        <f t="shared" si="1459"/>
        <v>0</v>
      </c>
      <c r="V6777" t="b">
        <f t="shared" si="1465"/>
        <v>0</v>
      </c>
      <c r="W6777" t="b">
        <f t="shared" si="1466"/>
        <v>0</v>
      </c>
    </row>
    <row r="6778" spans="1:23" x14ac:dyDescent="0.25">
      <c r="A6778" t="s">
        <v>10797</v>
      </c>
      <c r="B6778" t="s">
        <v>24241</v>
      </c>
      <c r="C6778" t="s">
        <v>24242</v>
      </c>
      <c r="D6778">
        <v>2004</v>
      </c>
      <c r="E6778" t="s">
        <v>90</v>
      </c>
      <c r="F6778">
        <v>57</v>
      </c>
      <c r="G6778">
        <v>1</v>
      </c>
      <c r="H6778" t="s">
        <v>24243</v>
      </c>
      <c r="J6778" t="s">
        <v>24244</v>
      </c>
      <c r="L6778" t="s">
        <v>20</v>
      </c>
      <c r="M6778" t="s">
        <v>35</v>
      </c>
      <c r="P6778" t="b">
        <f t="shared" si="1455"/>
        <v>0</v>
      </c>
      <c r="Q6778" t="b">
        <f t="shared" si="1462"/>
        <v>0</v>
      </c>
      <c r="R6778" t="b">
        <f t="shared" si="1456"/>
        <v>0</v>
      </c>
      <c r="S6778" t="b">
        <f t="shared" si="1457"/>
        <v>0</v>
      </c>
      <c r="T6778" t="b">
        <f t="shared" si="1458"/>
        <v>0</v>
      </c>
      <c r="U6778" t="b">
        <f t="shared" si="1459"/>
        <v>0</v>
      </c>
      <c r="V6778" t="b">
        <f t="shared" si="1465"/>
        <v>0</v>
      </c>
      <c r="W6778" t="b">
        <f t="shared" si="1466"/>
        <v>0</v>
      </c>
    </row>
    <row r="6779" spans="1:23" x14ac:dyDescent="0.25">
      <c r="A6779" t="s">
        <v>10797</v>
      </c>
      <c r="B6779" t="s">
        <v>24245</v>
      </c>
      <c r="C6779" t="s">
        <v>24246</v>
      </c>
      <c r="D6779">
        <v>2004</v>
      </c>
      <c r="E6779" t="s">
        <v>7312</v>
      </c>
      <c r="F6779">
        <v>51</v>
      </c>
      <c r="G6779">
        <v>3</v>
      </c>
      <c r="H6779" t="s">
        <v>24247</v>
      </c>
      <c r="J6779" t="s">
        <v>20635</v>
      </c>
      <c r="L6779" t="s">
        <v>19</v>
      </c>
      <c r="M6779" t="s">
        <v>20</v>
      </c>
      <c r="P6779" t="b">
        <f t="shared" si="1455"/>
        <v>0</v>
      </c>
      <c r="Q6779" t="b">
        <f t="shared" si="1462"/>
        <v>0</v>
      </c>
      <c r="R6779" t="b">
        <f t="shared" si="1456"/>
        <v>0</v>
      </c>
      <c r="S6779" t="b">
        <f t="shared" si="1457"/>
        <v>0</v>
      </c>
      <c r="T6779" t="b">
        <f t="shared" si="1458"/>
        <v>0</v>
      </c>
      <c r="U6779" t="b">
        <f t="shared" si="1459"/>
        <v>0</v>
      </c>
      <c r="V6779" t="b">
        <f t="shared" si="1465"/>
        <v>0</v>
      </c>
      <c r="W6779" t="b">
        <f t="shared" si="1466"/>
        <v>0</v>
      </c>
    </row>
    <row r="6780" spans="1:23" x14ac:dyDescent="0.25">
      <c r="A6780" t="s">
        <v>10797</v>
      </c>
      <c r="B6780" t="s">
        <v>24248</v>
      </c>
      <c r="C6780" t="s">
        <v>24249</v>
      </c>
      <c r="D6780">
        <v>2004</v>
      </c>
      <c r="E6780" t="s">
        <v>11655</v>
      </c>
      <c r="F6780">
        <v>139</v>
      </c>
      <c r="G6780">
        <v>3</v>
      </c>
      <c r="H6780" t="s">
        <v>24250</v>
      </c>
      <c r="L6780" t="s">
        <v>35</v>
      </c>
      <c r="M6780" t="s">
        <v>20</v>
      </c>
      <c r="P6780" t="b">
        <f t="shared" si="1455"/>
        <v>0</v>
      </c>
      <c r="Q6780" t="b">
        <f t="shared" si="1462"/>
        <v>0</v>
      </c>
      <c r="R6780" t="b">
        <f t="shared" si="1456"/>
        <v>0</v>
      </c>
      <c r="S6780" t="b">
        <f t="shared" si="1457"/>
        <v>0</v>
      </c>
      <c r="T6780" t="b">
        <f t="shared" si="1458"/>
        <v>0</v>
      </c>
      <c r="U6780" t="b">
        <f t="shared" si="1459"/>
        <v>0</v>
      </c>
      <c r="V6780" t="b">
        <f t="shared" si="1465"/>
        <v>0</v>
      </c>
      <c r="W6780" t="b">
        <f t="shared" si="1466"/>
        <v>0</v>
      </c>
    </row>
    <row r="6781" spans="1:23" x14ac:dyDescent="0.25">
      <c r="A6781" t="s">
        <v>10797</v>
      </c>
      <c r="B6781" t="s">
        <v>24251</v>
      </c>
      <c r="C6781" t="s">
        <v>24252</v>
      </c>
      <c r="D6781">
        <v>2004</v>
      </c>
      <c r="E6781" t="s">
        <v>11655</v>
      </c>
      <c r="F6781">
        <v>139</v>
      </c>
      <c r="G6781">
        <v>3</v>
      </c>
      <c r="H6781" t="s">
        <v>13755</v>
      </c>
      <c r="L6781" t="s">
        <v>19</v>
      </c>
      <c r="M6781" t="s">
        <v>20</v>
      </c>
      <c r="P6781" t="b">
        <f t="shared" si="1455"/>
        <v>0</v>
      </c>
      <c r="Q6781" t="b">
        <f t="shared" si="1462"/>
        <v>0</v>
      </c>
      <c r="R6781" t="b">
        <f t="shared" si="1456"/>
        <v>0</v>
      </c>
      <c r="S6781" t="b">
        <f t="shared" si="1457"/>
        <v>0</v>
      </c>
      <c r="T6781" t="b">
        <f t="shared" si="1458"/>
        <v>0</v>
      </c>
      <c r="U6781" t="b">
        <f t="shared" si="1459"/>
        <v>0</v>
      </c>
      <c r="V6781" t="b">
        <f t="shared" si="1465"/>
        <v>0</v>
      </c>
      <c r="W6781" t="b">
        <f t="shared" si="1466"/>
        <v>0</v>
      </c>
    </row>
    <row r="6782" spans="1:23" x14ac:dyDescent="0.25">
      <c r="A6782" t="s">
        <v>10797</v>
      </c>
      <c r="B6782" t="s">
        <v>24253</v>
      </c>
      <c r="C6782" t="s">
        <v>24254</v>
      </c>
      <c r="D6782">
        <v>2004</v>
      </c>
      <c r="E6782" t="s">
        <v>11061</v>
      </c>
      <c r="F6782">
        <v>85</v>
      </c>
      <c r="G6782">
        <v>11</v>
      </c>
      <c r="H6782" t="s">
        <v>24255</v>
      </c>
      <c r="J6782" t="s">
        <v>15851</v>
      </c>
      <c r="L6782" t="s">
        <v>20</v>
      </c>
      <c r="M6782" t="s">
        <v>35</v>
      </c>
      <c r="P6782" t="b">
        <f t="shared" si="1455"/>
        <v>0</v>
      </c>
      <c r="Q6782" t="b">
        <f t="shared" si="1462"/>
        <v>0</v>
      </c>
      <c r="R6782" t="b">
        <f t="shared" si="1456"/>
        <v>0</v>
      </c>
      <c r="S6782" t="b">
        <f t="shared" si="1457"/>
        <v>0</v>
      </c>
      <c r="T6782" t="b">
        <f t="shared" si="1458"/>
        <v>0</v>
      </c>
      <c r="U6782" t="b">
        <f t="shared" si="1459"/>
        <v>0</v>
      </c>
      <c r="V6782" t="b">
        <f t="shared" si="1465"/>
        <v>0</v>
      </c>
      <c r="W6782" t="b">
        <f t="shared" si="1466"/>
        <v>0</v>
      </c>
    </row>
    <row r="6783" spans="1:23" x14ac:dyDescent="0.25">
      <c r="A6783" t="s">
        <v>10797</v>
      </c>
      <c r="B6783" t="s">
        <v>24256</v>
      </c>
      <c r="C6783" t="s">
        <v>24257</v>
      </c>
      <c r="D6783">
        <v>2004</v>
      </c>
      <c r="E6783" t="s">
        <v>293</v>
      </c>
      <c r="F6783">
        <v>77</v>
      </c>
      <c r="G6783">
        <v>6</v>
      </c>
      <c r="H6783" t="s">
        <v>24258</v>
      </c>
      <c r="L6783" t="s">
        <v>20</v>
      </c>
      <c r="M6783" t="s">
        <v>19</v>
      </c>
      <c r="P6783" t="b">
        <f t="shared" si="1455"/>
        <v>0</v>
      </c>
      <c r="Q6783" t="b">
        <f t="shared" si="1462"/>
        <v>0</v>
      </c>
      <c r="R6783" t="b">
        <f t="shared" si="1456"/>
        <v>0</v>
      </c>
      <c r="S6783" t="b">
        <f t="shared" si="1457"/>
        <v>0</v>
      </c>
      <c r="T6783" t="b">
        <f t="shared" si="1458"/>
        <v>0</v>
      </c>
      <c r="U6783" t="b">
        <f t="shared" si="1459"/>
        <v>0</v>
      </c>
      <c r="V6783" t="b">
        <f t="shared" si="1465"/>
        <v>0</v>
      </c>
      <c r="W6783" t="b">
        <f t="shared" si="1466"/>
        <v>0</v>
      </c>
    </row>
    <row r="6784" spans="1:23" x14ac:dyDescent="0.25">
      <c r="A6784" t="s">
        <v>10797</v>
      </c>
      <c r="B6784" t="s">
        <v>24259</v>
      </c>
      <c r="C6784" t="s">
        <v>24260</v>
      </c>
      <c r="D6784">
        <v>2004</v>
      </c>
      <c r="E6784" t="s">
        <v>11100</v>
      </c>
      <c r="F6784">
        <v>82</v>
      </c>
      <c r="G6784">
        <v>5</v>
      </c>
      <c r="H6784" t="s">
        <v>24261</v>
      </c>
      <c r="J6784" t="s">
        <v>24262</v>
      </c>
      <c r="L6784" t="s">
        <v>20</v>
      </c>
      <c r="M6784" t="s">
        <v>19</v>
      </c>
      <c r="P6784" t="b">
        <f t="shared" si="1455"/>
        <v>0</v>
      </c>
      <c r="Q6784" t="b">
        <f t="shared" si="1462"/>
        <v>0</v>
      </c>
      <c r="R6784" t="b">
        <f t="shared" si="1456"/>
        <v>0</v>
      </c>
      <c r="S6784" t="b">
        <f t="shared" si="1457"/>
        <v>0</v>
      </c>
      <c r="T6784" t="b">
        <f t="shared" si="1458"/>
        <v>0</v>
      </c>
      <c r="U6784" t="b">
        <f t="shared" si="1459"/>
        <v>0</v>
      </c>
      <c r="V6784" t="b">
        <f t="shared" si="1465"/>
        <v>0</v>
      </c>
      <c r="W6784" t="b">
        <f t="shared" si="1466"/>
        <v>0</v>
      </c>
    </row>
    <row r="6785" spans="1:23" x14ac:dyDescent="0.25">
      <c r="A6785" t="s">
        <v>10797</v>
      </c>
      <c r="B6785" t="s">
        <v>24263</v>
      </c>
      <c r="C6785" t="s">
        <v>24264</v>
      </c>
      <c r="D6785">
        <v>2004</v>
      </c>
      <c r="E6785" t="s">
        <v>21185</v>
      </c>
      <c r="F6785">
        <v>50</v>
      </c>
      <c r="G6785">
        <v>5</v>
      </c>
      <c r="H6785" t="s">
        <v>24265</v>
      </c>
      <c r="L6785" t="s">
        <v>20</v>
      </c>
      <c r="M6785" t="s">
        <v>35</v>
      </c>
      <c r="P6785" t="b">
        <f t="shared" si="1455"/>
        <v>0</v>
      </c>
      <c r="Q6785" t="b">
        <f t="shared" si="1462"/>
        <v>0</v>
      </c>
      <c r="R6785" t="b">
        <f t="shared" si="1456"/>
        <v>0</v>
      </c>
      <c r="S6785" t="b">
        <f t="shared" si="1457"/>
        <v>0</v>
      </c>
      <c r="T6785" t="b">
        <f t="shared" si="1458"/>
        <v>0</v>
      </c>
      <c r="U6785" t="b">
        <f t="shared" si="1459"/>
        <v>0</v>
      </c>
      <c r="V6785" t="b">
        <f t="shared" si="1465"/>
        <v>0</v>
      </c>
      <c r="W6785" t="b">
        <f t="shared" si="1466"/>
        <v>0</v>
      </c>
    </row>
    <row r="6786" spans="1:23" x14ac:dyDescent="0.25">
      <c r="A6786" t="s">
        <v>10797</v>
      </c>
      <c r="B6786" t="s">
        <v>24266</v>
      </c>
      <c r="C6786" t="s">
        <v>24267</v>
      </c>
      <c r="D6786">
        <v>2004</v>
      </c>
      <c r="E6786" t="s">
        <v>123</v>
      </c>
      <c r="F6786">
        <v>68</v>
      </c>
      <c r="G6786">
        <v>4</v>
      </c>
      <c r="H6786" t="s">
        <v>24268</v>
      </c>
      <c r="J6786" t="s">
        <v>24269</v>
      </c>
      <c r="L6786" t="s">
        <v>19</v>
      </c>
      <c r="M6786" t="s">
        <v>20</v>
      </c>
      <c r="P6786" t="b">
        <f t="shared" si="1455"/>
        <v>0</v>
      </c>
      <c r="Q6786" t="b">
        <f t="shared" si="1462"/>
        <v>0</v>
      </c>
      <c r="R6786" t="b">
        <f t="shared" si="1456"/>
        <v>0</v>
      </c>
      <c r="S6786" t="b">
        <f t="shared" si="1457"/>
        <v>0</v>
      </c>
      <c r="T6786" t="b">
        <f t="shared" si="1458"/>
        <v>0</v>
      </c>
      <c r="U6786" t="b">
        <f t="shared" si="1459"/>
        <v>0</v>
      </c>
      <c r="V6786" t="b">
        <f t="shared" si="1465"/>
        <v>0</v>
      </c>
      <c r="W6786" t="b">
        <f t="shared" si="1466"/>
        <v>0</v>
      </c>
    </row>
    <row r="6787" spans="1:23" x14ac:dyDescent="0.25">
      <c r="A6787" t="s">
        <v>10797</v>
      </c>
      <c r="B6787" t="s">
        <v>24270</v>
      </c>
      <c r="C6787" t="s">
        <v>24271</v>
      </c>
      <c r="D6787">
        <v>2004</v>
      </c>
      <c r="E6787" t="s">
        <v>261</v>
      </c>
      <c r="F6787">
        <v>121</v>
      </c>
      <c r="G6787">
        <v>4</v>
      </c>
      <c r="H6787" t="s">
        <v>24272</v>
      </c>
      <c r="L6787" t="s">
        <v>35</v>
      </c>
      <c r="M6787" t="s">
        <v>20</v>
      </c>
      <c r="P6787" t="b">
        <f t="shared" ref="P6787:P6850" si="1467">ISNUMBER(SEARCH("broiler",C6787))</f>
        <v>0</v>
      </c>
      <c r="Q6787" t="b">
        <f t="shared" si="1462"/>
        <v>0</v>
      </c>
      <c r="R6787" t="b">
        <f t="shared" ref="R6787:R6850" si="1468">ISNUMBER(SEARCH("aquatic",$C6787))</f>
        <v>0</v>
      </c>
      <c r="S6787" t="b">
        <f t="shared" ref="S6787:S6850" si="1469">ISNUMBER(SEARCH("fish",$C6787))</f>
        <v>0</v>
      </c>
      <c r="T6787" t="b">
        <f t="shared" ref="T6787:T6850" si="1470">ISNUMBER(SEARCH(" chicken",$C6787))</f>
        <v>0</v>
      </c>
      <c r="U6787" t="b">
        <f t="shared" ref="U6787:U6850" si="1471">ISNUMBER(SEARCH("tadpole",$C6787))</f>
        <v>0</v>
      </c>
      <c r="V6787" t="b">
        <f t="shared" si="1465"/>
        <v>0</v>
      </c>
      <c r="W6787" t="b">
        <f t="shared" si="1466"/>
        <v>0</v>
      </c>
    </row>
    <row r="6788" spans="1:23" x14ac:dyDescent="0.25">
      <c r="A6788" t="s">
        <v>10797</v>
      </c>
      <c r="B6788" t="s">
        <v>24273</v>
      </c>
      <c r="C6788" t="s">
        <v>24274</v>
      </c>
      <c r="D6788">
        <v>2004</v>
      </c>
      <c r="E6788" t="s">
        <v>261</v>
      </c>
      <c r="F6788">
        <v>121</v>
      </c>
      <c r="G6788">
        <v>4</v>
      </c>
      <c r="H6788" t="s">
        <v>24275</v>
      </c>
      <c r="J6788" t="s">
        <v>15520</v>
      </c>
      <c r="L6788" t="s">
        <v>19</v>
      </c>
      <c r="M6788" t="s">
        <v>20</v>
      </c>
      <c r="P6788" t="b">
        <f t="shared" si="1467"/>
        <v>0</v>
      </c>
      <c r="Q6788" t="b">
        <f t="shared" si="1462"/>
        <v>0</v>
      </c>
      <c r="R6788" t="b">
        <f t="shared" si="1468"/>
        <v>0</v>
      </c>
      <c r="S6788" t="b">
        <f t="shared" si="1469"/>
        <v>0</v>
      </c>
      <c r="T6788" t="b">
        <f t="shared" si="1470"/>
        <v>0</v>
      </c>
      <c r="U6788" t="b">
        <f t="shared" si="1471"/>
        <v>0</v>
      </c>
      <c r="V6788" t="b">
        <f t="shared" si="1465"/>
        <v>0</v>
      </c>
      <c r="W6788" t="b">
        <f t="shared" si="1466"/>
        <v>0</v>
      </c>
    </row>
    <row r="6789" spans="1:23" x14ac:dyDescent="0.25">
      <c r="A6789" t="s">
        <v>10797</v>
      </c>
      <c r="B6789" t="s">
        <v>17203</v>
      </c>
      <c r="C6789" t="s">
        <v>24276</v>
      </c>
      <c r="D6789">
        <v>2004</v>
      </c>
      <c r="E6789" t="s">
        <v>2158</v>
      </c>
      <c r="F6789">
        <v>83</v>
      </c>
      <c r="G6789">
        <v>2</v>
      </c>
      <c r="H6789" t="s">
        <v>13089</v>
      </c>
      <c r="L6789" t="s">
        <v>35</v>
      </c>
      <c r="M6789" t="s">
        <v>20</v>
      </c>
      <c r="P6789" t="b">
        <f t="shared" si="1467"/>
        <v>0</v>
      </c>
      <c r="Q6789" t="b">
        <f t="shared" si="1462"/>
        <v>0</v>
      </c>
      <c r="R6789" t="b">
        <f t="shared" si="1468"/>
        <v>0</v>
      </c>
      <c r="S6789" t="b">
        <f t="shared" si="1469"/>
        <v>0</v>
      </c>
      <c r="T6789" t="b">
        <f t="shared" si="1470"/>
        <v>0</v>
      </c>
      <c r="U6789" t="b">
        <f t="shared" si="1471"/>
        <v>0</v>
      </c>
      <c r="V6789" t="b">
        <f t="shared" si="1465"/>
        <v>0</v>
      </c>
      <c r="W6789" t="b">
        <f t="shared" si="1466"/>
        <v>0</v>
      </c>
    </row>
    <row r="6790" spans="1:23"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1467"/>
        <v>0</v>
      </c>
      <c r="Q6790" t="b">
        <f t="shared" si="1462"/>
        <v>1</v>
      </c>
      <c r="R6790" t="b">
        <f t="shared" si="1468"/>
        <v>0</v>
      </c>
      <c r="S6790" t="b">
        <f t="shared" si="1469"/>
        <v>0</v>
      </c>
      <c r="T6790" t="b">
        <f t="shared" si="1470"/>
        <v>0</v>
      </c>
      <c r="U6790" t="b">
        <f t="shared" si="1471"/>
        <v>0</v>
      </c>
    </row>
    <row r="6791" spans="1:23" x14ac:dyDescent="0.25">
      <c r="A6791" t="s">
        <v>10797</v>
      </c>
      <c r="B6791" t="s">
        <v>24280</v>
      </c>
      <c r="C6791" t="s">
        <v>24281</v>
      </c>
      <c r="D6791">
        <v>2004</v>
      </c>
      <c r="E6791" t="s">
        <v>15032</v>
      </c>
      <c r="F6791">
        <v>16</v>
      </c>
      <c r="G6791">
        <v>3</v>
      </c>
      <c r="H6791" t="s">
        <v>24282</v>
      </c>
      <c r="J6791" t="s">
        <v>24283</v>
      </c>
      <c r="L6791" t="s">
        <v>19</v>
      </c>
      <c r="M6791" t="s">
        <v>20</v>
      </c>
      <c r="P6791" t="b">
        <f t="shared" si="1467"/>
        <v>0</v>
      </c>
      <c r="Q6791" t="b">
        <f t="shared" si="1462"/>
        <v>0</v>
      </c>
      <c r="R6791" t="b">
        <f t="shared" si="1468"/>
        <v>0</v>
      </c>
      <c r="S6791" t="b">
        <f t="shared" si="1469"/>
        <v>0</v>
      </c>
      <c r="T6791" t="b">
        <f t="shared" si="1470"/>
        <v>0</v>
      </c>
      <c r="U6791" t="b">
        <f t="shared" si="1471"/>
        <v>0</v>
      </c>
      <c r="V6791" t="b">
        <f t="shared" ref="V6791:V6799" si="1472">ISNUMBER(SEARCH(" hen",$C6791))</f>
        <v>0</v>
      </c>
      <c r="W6791" t="b">
        <f t="shared" ref="W6791:W6799" si="1473">ISNUMBER(SEARCH("penguin",$C6791))</f>
        <v>0</v>
      </c>
    </row>
    <row r="6792" spans="1:23" x14ac:dyDescent="0.25">
      <c r="A6792" t="s">
        <v>10797</v>
      </c>
      <c r="B6792" t="s">
        <v>24284</v>
      </c>
      <c r="C6792" t="s">
        <v>24285</v>
      </c>
      <c r="D6792">
        <v>2004</v>
      </c>
      <c r="E6792" t="s">
        <v>2717</v>
      </c>
      <c r="F6792">
        <v>13</v>
      </c>
      <c r="G6792">
        <v>4</v>
      </c>
      <c r="H6792" t="s">
        <v>24286</v>
      </c>
      <c r="J6792" t="s">
        <v>24287</v>
      </c>
      <c r="L6792" t="s">
        <v>35</v>
      </c>
      <c r="M6792" t="s">
        <v>20</v>
      </c>
      <c r="P6792" t="b">
        <f t="shared" si="1467"/>
        <v>0</v>
      </c>
      <c r="Q6792" t="b">
        <f t="shared" si="1462"/>
        <v>0</v>
      </c>
      <c r="R6792" t="b">
        <f t="shared" si="1468"/>
        <v>0</v>
      </c>
      <c r="S6792" t="b">
        <f t="shared" si="1469"/>
        <v>0</v>
      </c>
      <c r="T6792" t="b">
        <f t="shared" si="1470"/>
        <v>0</v>
      </c>
      <c r="U6792" t="b">
        <f t="shared" si="1471"/>
        <v>0</v>
      </c>
      <c r="V6792" t="b">
        <f t="shared" si="1472"/>
        <v>0</v>
      </c>
      <c r="W6792" t="b">
        <f t="shared" si="1473"/>
        <v>0</v>
      </c>
    </row>
    <row r="6793" spans="1:23" x14ac:dyDescent="0.25">
      <c r="A6793" t="s">
        <v>10797</v>
      </c>
      <c r="B6793" t="s">
        <v>24288</v>
      </c>
      <c r="C6793" t="s">
        <v>24289</v>
      </c>
      <c r="D6793">
        <v>2004</v>
      </c>
      <c r="E6793" t="s">
        <v>12372</v>
      </c>
      <c r="F6793">
        <v>190</v>
      </c>
      <c r="G6793">
        <v>10</v>
      </c>
      <c r="H6793" t="s">
        <v>24290</v>
      </c>
      <c r="L6793" t="s">
        <v>20</v>
      </c>
      <c r="M6793" t="s">
        <v>35</v>
      </c>
      <c r="P6793" t="b">
        <f t="shared" si="1467"/>
        <v>0</v>
      </c>
      <c r="Q6793" t="b">
        <f t="shared" si="1462"/>
        <v>0</v>
      </c>
      <c r="R6793" t="b">
        <f t="shared" si="1468"/>
        <v>0</v>
      </c>
      <c r="S6793" t="b">
        <f t="shared" si="1469"/>
        <v>0</v>
      </c>
      <c r="T6793" t="b">
        <f t="shared" si="1470"/>
        <v>0</v>
      </c>
      <c r="U6793" t="b">
        <f t="shared" si="1471"/>
        <v>0</v>
      </c>
      <c r="V6793" t="b">
        <f t="shared" si="1472"/>
        <v>0</v>
      </c>
      <c r="W6793" t="b">
        <f t="shared" si="1473"/>
        <v>0</v>
      </c>
    </row>
    <row r="6794" spans="1:23" x14ac:dyDescent="0.25">
      <c r="A6794" t="s">
        <v>10797</v>
      </c>
      <c r="B6794" t="s">
        <v>24291</v>
      </c>
      <c r="C6794" t="s">
        <v>24292</v>
      </c>
      <c r="D6794">
        <v>2004</v>
      </c>
      <c r="E6794" t="s">
        <v>12372</v>
      </c>
      <c r="F6794">
        <v>190</v>
      </c>
      <c r="G6794">
        <v>10</v>
      </c>
      <c r="H6794" t="s">
        <v>24293</v>
      </c>
      <c r="L6794" t="s">
        <v>20</v>
      </c>
      <c r="M6794" t="s">
        <v>35</v>
      </c>
      <c r="P6794" t="b">
        <f t="shared" si="1467"/>
        <v>0</v>
      </c>
      <c r="Q6794" t="b">
        <f t="shared" si="1462"/>
        <v>0</v>
      </c>
      <c r="R6794" t="b">
        <f t="shared" si="1468"/>
        <v>0</v>
      </c>
      <c r="S6794" t="b">
        <f t="shared" si="1469"/>
        <v>0</v>
      </c>
      <c r="T6794" t="b">
        <f t="shared" si="1470"/>
        <v>0</v>
      </c>
      <c r="U6794" t="b">
        <f t="shared" si="1471"/>
        <v>0</v>
      </c>
      <c r="V6794" t="b">
        <f t="shared" si="1472"/>
        <v>0</v>
      </c>
      <c r="W6794" t="b">
        <f t="shared" si="1473"/>
        <v>0</v>
      </c>
    </row>
    <row r="6795" spans="1:23" x14ac:dyDescent="0.25">
      <c r="A6795" t="s">
        <v>10797</v>
      </c>
      <c r="B6795" t="s">
        <v>18536</v>
      </c>
      <c r="C6795" t="s">
        <v>24294</v>
      </c>
      <c r="D6795">
        <v>2004</v>
      </c>
      <c r="E6795" t="s">
        <v>11200</v>
      </c>
      <c r="F6795">
        <v>174</v>
      </c>
      <c r="G6795">
        <v>7</v>
      </c>
      <c r="H6795" t="s">
        <v>14577</v>
      </c>
      <c r="J6795" t="s">
        <v>18539</v>
      </c>
      <c r="L6795" t="s">
        <v>35</v>
      </c>
      <c r="M6795" t="s">
        <v>20</v>
      </c>
      <c r="P6795" t="b">
        <f t="shared" si="1467"/>
        <v>0</v>
      </c>
      <c r="Q6795" t="b">
        <f t="shared" si="1462"/>
        <v>0</v>
      </c>
      <c r="R6795" t="b">
        <f t="shared" si="1468"/>
        <v>0</v>
      </c>
      <c r="S6795" t="b">
        <f t="shared" si="1469"/>
        <v>0</v>
      </c>
      <c r="T6795" t="b">
        <f t="shared" si="1470"/>
        <v>0</v>
      </c>
      <c r="U6795" t="b">
        <f t="shared" si="1471"/>
        <v>0</v>
      </c>
      <c r="V6795" t="b">
        <f t="shared" si="1472"/>
        <v>0</v>
      </c>
      <c r="W6795" t="b">
        <f t="shared" si="1473"/>
        <v>0</v>
      </c>
    </row>
    <row r="6796" spans="1:23" x14ac:dyDescent="0.25">
      <c r="A6796" t="s">
        <v>10797</v>
      </c>
      <c r="B6796" t="s">
        <v>24295</v>
      </c>
      <c r="C6796" t="s">
        <v>24296</v>
      </c>
      <c r="D6796">
        <v>2004</v>
      </c>
      <c r="E6796" t="s">
        <v>227</v>
      </c>
      <c r="F6796">
        <v>207</v>
      </c>
      <c r="G6796">
        <v>21</v>
      </c>
      <c r="H6796" t="s">
        <v>24297</v>
      </c>
      <c r="J6796" t="s">
        <v>19031</v>
      </c>
      <c r="L6796" t="s">
        <v>19</v>
      </c>
      <c r="M6796" t="s">
        <v>20</v>
      </c>
      <c r="P6796" t="b">
        <f t="shared" si="1467"/>
        <v>0</v>
      </c>
      <c r="Q6796" t="b">
        <f t="shared" si="1462"/>
        <v>0</v>
      </c>
      <c r="R6796" t="b">
        <f t="shared" si="1468"/>
        <v>0</v>
      </c>
      <c r="S6796" t="b">
        <f t="shared" si="1469"/>
        <v>0</v>
      </c>
      <c r="T6796" t="b">
        <f t="shared" si="1470"/>
        <v>0</v>
      </c>
      <c r="U6796" t="b">
        <f t="shared" si="1471"/>
        <v>0</v>
      </c>
      <c r="V6796" t="b">
        <f t="shared" si="1472"/>
        <v>0</v>
      </c>
      <c r="W6796" t="b">
        <f t="shared" si="1473"/>
        <v>0</v>
      </c>
    </row>
    <row r="6797" spans="1:23" x14ac:dyDescent="0.25">
      <c r="A6797" t="s">
        <v>10797</v>
      </c>
      <c r="B6797" t="s">
        <v>24298</v>
      </c>
      <c r="C6797" t="s">
        <v>24299</v>
      </c>
      <c r="D6797">
        <v>2004</v>
      </c>
      <c r="E6797" t="s">
        <v>227</v>
      </c>
      <c r="F6797">
        <v>207</v>
      </c>
      <c r="G6797">
        <v>22</v>
      </c>
      <c r="H6797" t="s">
        <v>24300</v>
      </c>
      <c r="J6797" t="s">
        <v>13529</v>
      </c>
      <c r="L6797" t="s">
        <v>20</v>
      </c>
      <c r="M6797" t="s">
        <v>35</v>
      </c>
      <c r="P6797" t="b">
        <f t="shared" si="1467"/>
        <v>0</v>
      </c>
      <c r="Q6797" t="b">
        <f t="shared" si="1462"/>
        <v>0</v>
      </c>
      <c r="R6797" t="b">
        <f t="shared" si="1468"/>
        <v>0</v>
      </c>
      <c r="S6797" t="b">
        <f t="shared" si="1469"/>
        <v>0</v>
      </c>
      <c r="T6797" t="b">
        <f t="shared" si="1470"/>
        <v>0</v>
      </c>
      <c r="U6797" t="b">
        <f t="shared" si="1471"/>
        <v>0</v>
      </c>
      <c r="V6797" t="b">
        <f t="shared" si="1472"/>
        <v>0</v>
      </c>
      <c r="W6797" t="b">
        <f t="shared" si="1473"/>
        <v>0</v>
      </c>
    </row>
    <row r="6798" spans="1:23" x14ac:dyDescent="0.25">
      <c r="A6798" t="s">
        <v>10797</v>
      </c>
      <c r="B6798" t="s">
        <v>24301</v>
      </c>
      <c r="C6798" t="s">
        <v>24302</v>
      </c>
      <c r="D6798">
        <v>2004</v>
      </c>
      <c r="E6798" t="s">
        <v>43</v>
      </c>
      <c r="F6798">
        <v>29</v>
      </c>
      <c r="G6798" s="2">
        <v>42954</v>
      </c>
      <c r="H6798" t="s">
        <v>24303</v>
      </c>
      <c r="L6798" t="s">
        <v>19</v>
      </c>
      <c r="M6798" t="s">
        <v>20</v>
      </c>
      <c r="P6798" t="b">
        <f t="shared" si="1467"/>
        <v>0</v>
      </c>
      <c r="Q6798" t="b">
        <f t="shared" si="1462"/>
        <v>0</v>
      </c>
      <c r="R6798" t="b">
        <f t="shared" si="1468"/>
        <v>0</v>
      </c>
      <c r="S6798" t="b">
        <f t="shared" si="1469"/>
        <v>0</v>
      </c>
      <c r="T6798" t="b">
        <f t="shared" si="1470"/>
        <v>0</v>
      </c>
      <c r="U6798" t="b">
        <f t="shared" si="1471"/>
        <v>0</v>
      </c>
      <c r="V6798" t="b">
        <f t="shared" si="1472"/>
        <v>0</v>
      </c>
      <c r="W6798" t="b">
        <f t="shared" si="1473"/>
        <v>0</v>
      </c>
    </row>
    <row r="6799" spans="1:23" x14ac:dyDescent="0.25">
      <c r="A6799" t="s">
        <v>10797</v>
      </c>
      <c r="B6799" t="s">
        <v>24304</v>
      </c>
      <c r="C6799" t="s">
        <v>24305</v>
      </c>
      <c r="D6799">
        <v>2004</v>
      </c>
      <c r="E6799" t="s">
        <v>1371</v>
      </c>
      <c r="F6799">
        <v>68</v>
      </c>
      <c r="G6799">
        <v>4</v>
      </c>
      <c r="H6799" t="s">
        <v>24306</v>
      </c>
      <c r="L6799" t="s">
        <v>35</v>
      </c>
      <c r="M6799" t="s">
        <v>20</v>
      </c>
      <c r="P6799" t="b">
        <f t="shared" si="1467"/>
        <v>0</v>
      </c>
      <c r="Q6799" t="b">
        <f t="shared" si="1462"/>
        <v>0</v>
      </c>
      <c r="R6799" t="b">
        <f t="shared" si="1468"/>
        <v>0</v>
      </c>
      <c r="S6799" t="b">
        <f t="shared" si="1469"/>
        <v>0</v>
      </c>
      <c r="T6799" t="b">
        <f t="shared" si="1470"/>
        <v>0</v>
      </c>
      <c r="U6799" t="b">
        <f t="shared" si="1471"/>
        <v>0</v>
      </c>
      <c r="V6799" t="b">
        <f t="shared" si="1472"/>
        <v>0</v>
      </c>
      <c r="W6799" t="b">
        <f t="shared" si="1473"/>
        <v>0</v>
      </c>
    </row>
    <row r="6800" spans="1:23"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1467"/>
        <v>0</v>
      </c>
      <c r="Q6800" t="b">
        <f t="shared" si="1462"/>
        <v>0</v>
      </c>
      <c r="R6800" t="b">
        <f t="shared" si="1468"/>
        <v>0</v>
      </c>
      <c r="S6800" t="b">
        <f t="shared" si="1469"/>
        <v>1</v>
      </c>
      <c r="T6800" t="b">
        <f t="shared" si="1470"/>
        <v>0</v>
      </c>
      <c r="U6800" t="b">
        <f t="shared" si="1471"/>
        <v>0</v>
      </c>
    </row>
    <row r="6801" spans="1:23" x14ac:dyDescent="0.25">
      <c r="A6801" t="s">
        <v>10797</v>
      </c>
      <c r="B6801" t="s">
        <v>24310</v>
      </c>
      <c r="C6801" t="s">
        <v>24311</v>
      </c>
      <c r="D6801">
        <v>2004</v>
      </c>
      <c r="E6801" t="s">
        <v>579</v>
      </c>
      <c r="F6801">
        <v>107</v>
      </c>
      <c r="G6801">
        <v>1</v>
      </c>
      <c r="H6801" t="s">
        <v>12848</v>
      </c>
      <c r="L6801" t="s">
        <v>19</v>
      </c>
      <c r="M6801" t="s">
        <v>20</v>
      </c>
      <c r="P6801" t="b">
        <f t="shared" si="1467"/>
        <v>0</v>
      </c>
      <c r="Q6801" t="b">
        <f t="shared" si="1462"/>
        <v>0</v>
      </c>
      <c r="R6801" t="b">
        <f t="shared" si="1468"/>
        <v>0</v>
      </c>
      <c r="S6801" t="b">
        <f t="shared" si="1469"/>
        <v>0</v>
      </c>
      <c r="T6801" t="b">
        <f t="shared" si="1470"/>
        <v>0</v>
      </c>
      <c r="U6801" t="b">
        <f t="shared" si="1471"/>
        <v>0</v>
      </c>
      <c r="V6801" t="b">
        <f t="shared" ref="V6801:V6847" si="1474">ISNUMBER(SEARCH(" hen",$C6801))</f>
        <v>0</v>
      </c>
      <c r="W6801" t="b">
        <f t="shared" ref="W6801:W6847" si="1475">ISNUMBER(SEARCH("penguin",$C6801))</f>
        <v>0</v>
      </c>
    </row>
    <row r="6802" spans="1:23" x14ac:dyDescent="0.25">
      <c r="A6802" t="s">
        <v>10797</v>
      </c>
      <c r="B6802" t="s">
        <v>12182</v>
      </c>
      <c r="C6802" t="s">
        <v>24312</v>
      </c>
      <c r="D6802">
        <v>2004</v>
      </c>
      <c r="E6802" t="s">
        <v>21457</v>
      </c>
      <c r="F6802">
        <v>40</v>
      </c>
      <c r="G6802">
        <v>3</v>
      </c>
      <c r="H6802" t="s">
        <v>16844</v>
      </c>
      <c r="L6802" t="s">
        <v>35</v>
      </c>
      <c r="M6802" t="s">
        <v>20</v>
      </c>
      <c r="P6802" t="b">
        <f t="shared" si="1467"/>
        <v>0</v>
      </c>
      <c r="Q6802" t="b">
        <f t="shared" si="1462"/>
        <v>0</v>
      </c>
      <c r="R6802" t="b">
        <f t="shared" si="1468"/>
        <v>0</v>
      </c>
      <c r="S6802" t="b">
        <f t="shared" si="1469"/>
        <v>0</v>
      </c>
      <c r="T6802" t="b">
        <f t="shared" si="1470"/>
        <v>0</v>
      </c>
      <c r="U6802" t="b">
        <f t="shared" si="1471"/>
        <v>0</v>
      </c>
      <c r="V6802" t="b">
        <f t="shared" si="1474"/>
        <v>0</v>
      </c>
      <c r="W6802" t="b">
        <f t="shared" si="1475"/>
        <v>0</v>
      </c>
    </row>
    <row r="6803" spans="1:23" x14ac:dyDescent="0.25">
      <c r="A6803" t="s">
        <v>10797</v>
      </c>
      <c r="B6803" t="s">
        <v>24313</v>
      </c>
      <c r="C6803" t="s">
        <v>24314</v>
      </c>
      <c r="D6803">
        <v>2004</v>
      </c>
      <c r="E6803" t="s">
        <v>11100</v>
      </c>
      <c r="F6803">
        <v>82</v>
      </c>
      <c r="G6803" s="2">
        <v>42796</v>
      </c>
      <c r="H6803" t="s">
        <v>10822</v>
      </c>
      <c r="J6803" t="s">
        <v>22816</v>
      </c>
      <c r="L6803" t="s">
        <v>20</v>
      </c>
      <c r="M6803" t="s">
        <v>35</v>
      </c>
      <c r="P6803" t="b">
        <f t="shared" si="1467"/>
        <v>0</v>
      </c>
      <c r="Q6803" t="b">
        <f t="shared" si="1462"/>
        <v>0</v>
      </c>
      <c r="R6803" t="b">
        <f t="shared" si="1468"/>
        <v>0</v>
      </c>
      <c r="S6803" t="b">
        <f t="shared" si="1469"/>
        <v>0</v>
      </c>
      <c r="T6803" t="b">
        <f t="shared" si="1470"/>
        <v>0</v>
      </c>
      <c r="U6803" t="b">
        <f t="shared" si="1471"/>
        <v>0</v>
      </c>
      <c r="V6803" t="b">
        <f t="shared" si="1474"/>
        <v>0</v>
      </c>
      <c r="W6803" t="b">
        <f t="shared" si="1475"/>
        <v>0</v>
      </c>
    </row>
    <row r="6804" spans="1:23" x14ac:dyDescent="0.25">
      <c r="A6804" t="s">
        <v>10797</v>
      </c>
      <c r="B6804" t="s">
        <v>24315</v>
      </c>
      <c r="C6804" t="s">
        <v>24316</v>
      </c>
      <c r="D6804">
        <v>2004</v>
      </c>
      <c r="E6804" t="s">
        <v>22047</v>
      </c>
      <c r="F6804">
        <v>142</v>
      </c>
      <c r="G6804" s="2">
        <v>42796</v>
      </c>
      <c r="H6804" t="s">
        <v>24317</v>
      </c>
      <c r="L6804" t="s">
        <v>20</v>
      </c>
      <c r="M6804" t="s">
        <v>19</v>
      </c>
      <c r="P6804" t="b">
        <f t="shared" si="1467"/>
        <v>0</v>
      </c>
      <c r="Q6804" t="b">
        <f t="shared" si="1462"/>
        <v>0</v>
      </c>
      <c r="R6804" t="b">
        <f t="shared" si="1468"/>
        <v>0</v>
      </c>
      <c r="S6804" t="b">
        <f t="shared" si="1469"/>
        <v>0</v>
      </c>
      <c r="T6804" t="b">
        <f t="shared" si="1470"/>
        <v>0</v>
      </c>
      <c r="U6804" t="b">
        <f t="shared" si="1471"/>
        <v>0</v>
      </c>
      <c r="V6804" t="b">
        <f t="shared" si="1474"/>
        <v>0</v>
      </c>
      <c r="W6804" t="b">
        <f t="shared" si="1475"/>
        <v>0</v>
      </c>
    </row>
    <row r="6805" spans="1:23" x14ac:dyDescent="0.25">
      <c r="A6805" t="s">
        <v>10797</v>
      </c>
      <c r="B6805" t="s">
        <v>24318</v>
      </c>
      <c r="C6805" t="s">
        <v>24319</v>
      </c>
      <c r="D6805">
        <v>2004</v>
      </c>
      <c r="E6805" t="s">
        <v>8040</v>
      </c>
      <c r="F6805">
        <v>57</v>
      </c>
      <c r="G6805">
        <v>3</v>
      </c>
      <c r="H6805" t="s">
        <v>24320</v>
      </c>
      <c r="L6805" t="s">
        <v>20</v>
      </c>
      <c r="M6805" t="s">
        <v>19</v>
      </c>
      <c r="P6805" t="b">
        <f t="shared" si="1467"/>
        <v>0</v>
      </c>
      <c r="Q6805" t="b">
        <f t="shared" si="1462"/>
        <v>0</v>
      </c>
      <c r="R6805" t="b">
        <f t="shared" si="1468"/>
        <v>0</v>
      </c>
      <c r="S6805" t="b">
        <f t="shared" si="1469"/>
        <v>0</v>
      </c>
      <c r="T6805" t="b">
        <f t="shared" si="1470"/>
        <v>0</v>
      </c>
      <c r="U6805" t="b">
        <f t="shared" si="1471"/>
        <v>0</v>
      </c>
      <c r="V6805" t="b">
        <f t="shared" si="1474"/>
        <v>0</v>
      </c>
      <c r="W6805" t="b">
        <f t="shared" si="1475"/>
        <v>0</v>
      </c>
    </row>
    <row r="6806" spans="1:23" x14ac:dyDescent="0.25">
      <c r="A6806" t="s">
        <v>10797</v>
      </c>
      <c r="B6806" t="s">
        <v>24321</v>
      </c>
      <c r="C6806" t="s">
        <v>24322</v>
      </c>
      <c r="D6806">
        <v>2004</v>
      </c>
      <c r="E6806" t="s">
        <v>2876</v>
      </c>
      <c r="F6806">
        <v>92</v>
      </c>
      <c r="G6806">
        <v>2</v>
      </c>
      <c r="H6806" t="s">
        <v>24323</v>
      </c>
      <c r="J6806" t="s">
        <v>24324</v>
      </c>
      <c r="L6806" t="s">
        <v>19</v>
      </c>
      <c r="M6806" t="s">
        <v>20</v>
      </c>
      <c r="P6806" t="b">
        <f t="shared" si="1467"/>
        <v>0</v>
      </c>
      <c r="Q6806" t="b">
        <f t="shared" si="1462"/>
        <v>0</v>
      </c>
      <c r="R6806" t="b">
        <f t="shared" si="1468"/>
        <v>0</v>
      </c>
      <c r="S6806" t="b">
        <f t="shared" si="1469"/>
        <v>0</v>
      </c>
      <c r="T6806" t="b">
        <f t="shared" si="1470"/>
        <v>0</v>
      </c>
      <c r="U6806" t="b">
        <f t="shared" si="1471"/>
        <v>0</v>
      </c>
      <c r="V6806" t="b">
        <f t="shared" si="1474"/>
        <v>0</v>
      </c>
      <c r="W6806" t="b">
        <f t="shared" si="1475"/>
        <v>0</v>
      </c>
    </row>
    <row r="6807" spans="1:23" x14ac:dyDescent="0.25">
      <c r="A6807" t="s">
        <v>10797</v>
      </c>
      <c r="B6807" t="s">
        <v>24325</v>
      </c>
      <c r="C6807" t="s">
        <v>24326</v>
      </c>
      <c r="D6807">
        <v>2004</v>
      </c>
      <c r="E6807" t="s">
        <v>388</v>
      </c>
      <c r="F6807">
        <v>15</v>
      </c>
      <c r="G6807">
        <v>5</v>
      </c>
      <c r="H6807" t="s">
        <v>24327</v>
      </c>
      <c r="J6807" t="s">
        <v>24328</v>
      </c>
      <c r="L6807" t="s">
        <v>20</v>
      </c>
      <c r="M6807" t="s">
        <v>19</v>
      </c>
      <c r="P6807" t="b">
        <f t="shared" si="1467"/>
        <v>0</v>
      </c>
      <c r="Q6807" t="b">
        <f t="shared" si="1462"/>
        <v>0</v>
      </c>
      <c r="R6807" t="b">
        <f t="shared" si="1468"/>
        <v>0</v>
      </c>
      <c r="S6807" t="b">
        <f t="shared" si="1469"/>
        <v>0</v>
      </c>
      <c r="T6807" t="b">
        <f t="shared" si="1470"/>
        <v>0</v>
      </c>
      <c r="U6807" t="b">
        <f t="shared" si="1471"/>
        <v>0</v>
      </c>
      <c r="V6807" t="b">
        <f t="shared" si="1474"/>
        <v>0</v>
      </c>
      <c r="W6807" t="b">
        <f t="shared" si="1475"/>
        <v>0</v>
      </c>
    </row>
    <row r="6808" spans="1:23" x14ac:dyDescent="0.25">
      <c r="A6808" t="s">
        <v>10797</v>
      </c>
      <c r="B6808" t="s">
        <v>24329</v>
      </c>
      <c r="C6808" t="s">
        <v>24330</v>
      </c>
      <c r="D6808">
        <v>2004</v>
      </c>
      <c r="E6808" t="s">
        <v>1667</v>
      </c>
      <c r="F6808">
        <v>119</v>
      </c>
      <c r="G6808">
        <v>1</v>
      </c>
      <c r="H6808" t="s">
        <v>21735</v>
      </c>
      <c r="L6808" t="s">
        <v>20</v>
      </c>
      <c r="M6808" t="s">
        <v>19</v>
      </c>
      <c r="P6808" t="b">
        <f t="shared" si="1467"/>
        <v>0</v>
      </c>
      <c r="Q6808" t="b">
        <f t="shared" si="1462"/>
        <v>0</v>
      </c>
      <c r="R6808" t="b">
        <f t="shared" si="1468"/>
        <v>0</v>
      </c>
      <c r="S6808" t="b">
        <f t="shared" si="1469"/>
        <v>0</v>
      </c>
      <c r="T6808" t="b">
        <f t="shared" si="1470"/>
        <v>0</v>
      </c>
      <c r="U6808" t="b">
        <f t="shared" si="1471"/>
        <v>0</v>
      </c>
      <c r="V6808" t="b">
        <f t="shared" si="1474"/>
        <v>0</v>
      </c>
      <c r="W6808" t="b">
        <f t="shared" si="1475"/>
        <v>0</v>
      </c>
    </row>
    <row r="6809" spans="1:23" x14ac:dyDescent="0.25">
      <c r="A6809" t="s">
        <v>10797</v>
      </c>
      <c r="B6809" t="s">
        <v>24331</v>
      </c>
      <c r="C6809" t="s">
        <v>24332</v>
      </c>
      <c r="D6809">
        <v>2004</v>
      </c>
      <c r="E6809" t="s">
        <v>1667</v>
      </c>
      <c r="F6809">
        <v>119</v>
      </c>
      <c r="G6809">
        <v>2</v>
      </c>
      <c r="H6809" t="s">
        <v>20487</v>
      </c>
      <c r="J6809" t="s">
        <v>21101</v>
      </c>
      <c r="L6809" t="s">
        <v>20</v>
      </c>
      <c r="M6809" t="s">
        <v>19</v>
      </c>
      <c r="P6809" t="b">
        <f t="shared" si="1467"/>
        <v>0</v>
      </c>
      <c r="Q6809" t="b">
        <f t="shared" si="1462"/>
        <v>0</v>
      </c>
      <c r="R6809" t="b">
        <f t="shared" si="1468"/>
        <v>0</v>
      </c>
      <c r="S6809" t="b">
        <f t="shared" si="1469"/>
        <v>0</v>
      </c>
      <c r="T6809" t="b">
        <f t="shared" si="1470"/>
        <v>0</v>
      </c>
      <c r="U6809" t="b">
        <f t="shared" si="1471"/>
        <v>0</v>
      </c>
      <c r="V6809" t="b">
        <f t="shared" si="1474"/>
        <v>0</v>
      </c>
      <c r="W6809" t="b">
        <f t="shared" si="1475"/>
        <v>0</v>
      </c>
    </row>
    <row r="6810" spans="1:23" x14ac:dyDescent="0.25">
      <c r="A6810" t="s">
        <v>10797</v>
      </c>
      <c r="B6810" t="s">
        <v>24333</v>
      </c>
      <c r="C6810" t="s">
        <v>24334</v>
      </c>
      <c r="D6810">
        <v>2004</v>
      </c>
      <c r="E6810" t="s">
        <v>722</v>
      </c>
      <c r="F6810">
        <v>82</v>
      </c>
      <c r="G6810">
        <v>9</v>
      </c>
      <c r="H6810" t="s">
        <v>24335</v>
      </c>
      <c r="L6810" t="s">
        <v>19</v>
      </c>
      <c r="M6810" t="s">
        <v>20</v>
      </c>
      <c r="P6810" t="b">
        <f t="shared" si="1467"/>
        <v>0</v>
      </c>
      <c r="Q6810" t="b">
        <f t="shared" si="1462"/>
        <v>0</v>
      </c>
      <c r="R6810" t="b">
        <f t="shared" si="1468"/>
        <v>0</v>
      </c>
      <c r="S6810" t="b">
        <f t="shared" si="1469"/>
        <v>0</v>
      </c>
      <c r="T6810" t="b">
        <f t="shared" si="1470"/>
        <v>0</v>
      </c>
      <c r="U6810" t="b">
        <f t="shared" si="1471"/>
        <v>0</v>
      </c>
      <c r="V6810" t="b">
        <f t="shared" si="1474"/>
        <v>0</v>
      </c>
      <c r="W6810" t="b">
        <f t="shared" si="1475"/>
        <v>0</v>
      </c>
    </row>
    <row r="6811" spans="1:23" x14ac:dyDescent="0.25">
      <c r="A6811" t="s">
        <v>10797</v>
      </c>
      <c r="B6811" t="s">
        <v>24336</v>
      </c>
      <c r="C6811" t="s">
        <v>24337</v>
      </c>
      <c r="D6811">
        <v>2004</v>
      </c>
      <c r="E6811" t="s">
        <v>24338</v>
      </c>
      <c r="F6811">
        <v>113</v>
      </c>
      <c r="G6811">
        <v>3</v>
      </c>
      <c r="H6811" t="s">
        <v>24339</v>
      </c>
      <c r="J6811" t="s">
        <v>24340</v>
      </c>
      <c r="L6811" t="s">
        <v>19</v>
      </c>
      <c r="M6811" t="s">
        <v>20</v>
      </c>
      <c r="P6811" t="b">
        <f t="shared" si="1467"/>
        <v>0</v>
      </c>
      <c r="Q6811" t="b">
        <f t="shared" si="1462"/>
        <v>0</v>
      </c>
      <c r="R6811" t="b">
        <f t="shared" si="1468"/>
        <v>0</v>
      </c>
      <c r="S6811" t="b">
        <f t="shared" si="1469"/>
        <v>0</v>
      </c>
      <c r="T6811" t="b">
        <f t="shared" si="1470"/>
        <v>0</v>
      </c>
      <c r="U6811" t="b">
        <f t="shared" si="1471"/>
        <v>0</v>
      </c>
      <c r="V6811" t="b">
        <f t="shared" si="1474"/>
        <v>0</v>
      </c>
      <c r="W6811" t="b">
        <f t="shared" si="1475"/>
        <v>0</v>
      </c>
    </row>
    <row r="6812" spans="1:23" x14ac:dyDescent="0.25">
      <c r="A6812" t="s">
        <v>10797</v>
      </c>
      <c r="B6812" t="s">
        <v>24341</v>
      </c>
      <c r="C6812" t="s">
        <v>24342</v>
      </c>
      <c r="D6812">
        <v>2004</v>
      </c>
      <c r="E6812" t="s">
        <v>328</v>
      </c>
      <c r="F6812">
        <v>50</v>
      </c>
      <c r="G6812">
        <v>3</v>
      </c>
      <c r="H6812" t="s">
        <v>24343</v>
      </c>
      <c r="J6812" t="s">
        <v>23752</v>
      </c>
      <c r="L6812" t="s">
        <v>20</v>
      </c>
      <c r="M6812" t="s">
        <v>19</v>
      </c>
      <c r="P6812" t="b">
        <f t="shared" si="1467"/>
        <v>0</v>
      </c>
      <c r="Q6812" t="b">
        <f t="shared" si="1462"/>
        <v>0</v>
      </c>
      <c r="R6812" t="b">
        <f t="shared" si="1468"/>
        <v>0</v>
      </c>
      <c r="S6812" t="b">
        <f t="shared" si="1469"/>
        <v>0</v>
      </c>
      <c r="T6812" t="b">
        <f t="shared" si="1470"/>
        <v>0</v>
      </c>
      <c r="U6812" t="b">
        <f t="shared" si="1471"/>
        <v>0</v>
      </c>
      <c r="V6812" t="b">
        <f t="shared" si="1474"/>
        <v>0</v>
      </c>
      <c r="W6812" t="b">
        <f t="shared" si="1475"/>
        <v>0</v>
      </c>
    </row>
    <row r="6813" spans="1:23" x14ac:dyDescent="0.25">
      <c r="A6813" t="s">
        <v>10797</v>
      </c>
      <c r="B6813" t="s">
        <v>24344</v>
      </c>
      <c r="C6813" t="s">
        <v>24345</v>
      </c>
      <c r="D6813">
        <v>2004</v>
      </c>
      <c r="E6813" t="s">
        <v>128</v>
      </c>
      <c r="F6813">
        <v>10</v>
      </c>
      <c r="G6813">
        <v>9</v>
      </c>
      <c r="H6813" t="s">
        <v>24346</v>
      </c>
      <c r="J6813" t="s">
        <v>24347</v>
      </c>
      <c r="L6813" t="s">
        <v>35</v>
      </c>
      <c r="M6813" t="s">
        <v>20</v>
      </c>
      <c r="P6813" t="b">
        <f t="shared" si="1467"/>
        <v>0</v>
      </c>
      <c r="Q6813" t="b">
        <f t="shared" si="1462"/>
        <v>0</v>
      </c>
      <c r="R6813" t="b">
        <f t="shared" si="1468"/>
        <v>0</v>
      </c>
      <c r="S6813" t="b">
        <f t="shared" si="1469"/>
        <v>0</v>
      </c>
      <c r="T6813" t="b">
        <f t="shared" si="1470"/>
        <v>0</v>
      </c>
      <c r="U6813" t="b">
        <f t="shared" si="1471"/>
        <v>0</v>
      </c>
      <c r="V6813" t="b">
        <f t="shared" si="1474"/>
        <v>0</v>
      </c>
      <c r="W6813" t="b">
        <f t="shared" si="1475"/>
        <v>0</v>
      </c>
    </row>
    <row r="6814" spans="1:23" x14ac:dyDescent="0.25">
      <c r="A6814" t="s">
        <v>10797</v>
      </c>
      <c r="B6814" t="s">
        <v>24348</v>
      </c>
      <c r="C6814" t="s">
        <v>24349</v>
      </c>
      <c r="D6814">
        <v>2004</v>
      </c>
      <c r="E6814" t="s">
        <v>333</v>
      </c>
      <c r="F6814">
        <v>60</v>
      </c>
      <c r="G6814">
        <v>3</v>
      </c>
      <c r="H6814" t="s">
        <v>24350</v>
      </c>
      <c r="L6814" t="s">
        <v>20</v>
      </c>
      <c r="M6814" t="s">
        <v>19</v>
      </c>
      <c r="P6814" t="b">
        <f t="shared" si="1467"/>
        <v>0</v>
      </c>
      <c r="Q6814" t="b">
        <f t="shared" si="1462"/>
        <v>0</v>
      </c>
      <c r="R6814" t="b">
        <f t="shared" si="1468"/>
        <v>0</v>
      </c>
      <c r="S6814" t="b">
        <f t="shared" si="1469"/>
        <v>0</v>
      </c>
      <c r="T6814" t="b">
        <f t="shared" si="1470"/>
        <v>0</v>
      </c>
      <c r="U6814" t="b">
        <f t="shared" si="1471"/>
        <v>0</v>
      </c>
      <c r="V6814" t="b">
        <f t="shared" si="1474"/>
        <v>0</v>
      </c>
      <c r="W6814" t="b">
        <f t="shared" si="1475"/>
        <v>0</v>
      </c>
    </row>
    <row r="6815" spans="1:23" x14ac:dyDescent="0.25">
      <c r="A6815" t="s">
        <v>10797</v>
      </c>
      <c r="B6815" t="s">
        <v>24351</v>
      </c>
      <c r="C6815" t="s">
        <v>24352</v>
      </c>
      <c r="D6815">
        <v>2004</v>
      </c>
      <c r="E6815" t="s">
        <v>438</v>
      </c>
      <c r="F6815">
        <v>146</v>
      </c>
      <c r="H6815" t="s">
        <v>22986</v>
      </c>
      <c r="L6815" t="s">
        <v>20</v>
      </c>
      <c r="M6815" t="s">
        <v>35</v>
      </c>
      <c r="P6815" t="b">
        <f t="shared" si="1467"/>
        <v>0</v>
      </c>
      <c r="Q6815" t="b">
        <f t="shared" si="1462"/>
        <v>0</v>
      </c>
      <c r="R6815" t="b">
        <f t="shared" si="1468"/>
        <v>0</v>
      </c>
      <c r="S6815" t="b">
        <f t="shared" si="1469"/>
        <v>0</v>
      </c>
      <c r="T6815" t="b">
        <f t="shared" si="1470"/>
        <v>0</v>
      </c>
      <c r="U6815" t="b">
        <f t="shared" si="1471"/>
        <v>0</v>
      </c>
      <c r="V6815" t="b">
        <f t="shared" si="1474"/>
        <v>0</v>
      </c>
      <c r="W6815" t="b">
        <f t="shared" si="1475"/>
        <v>0</v>
      </c>
    </row>
    <row r="6816" spans="1:23" x14ac:dyDescent="0.25">
      <c r="A6816" t="s">
        <v>10797</v>
      </c>
      <c r="B6816" t="s">
        <v>24353</v>
      </c>
      <c r="C6816" t="s">
        <v>24354</v>
      </c>
      <c r="D6816">
        <v>2004</v>
      </c>
      <c r="E6816" t="s">
        <v>362</v>
      </c>
      <c r="F6816">
        <v>35</v>
      </c>
      <c r="G6816">
        <v>5</v>
      </c>
      <c r="H6816" t="s">
        <v>24355</v>
      </c>
      <c r="L6816" t="s">
        <v>35</v>
      </c>
      <c r="M6816" t="s">
        <v>20</v>
      </c>
      <c r="P6816" t="b">
        <f t="shared" si="1467"/>
        <v>0</v>
      </c>
      <c r="Q6816" t="b">
        <f t="shared" si="1462"/>
        <v>0</v>
      </c>
      <c r="R6816" t="b">
        <f t="shared" si="1468"/>
        <v>0</v>
      </c>
      <c r="S6816" t="b">
        <f t="shared" si="1469"/>
        <v>0</v>
      </c>
      <c r="T6816" t="b">
        <f t="shared" si="1470"/>
        <v>0</v>
      </c>
      <c r="U6816" t="b">
        <f t="shared" si="1471"/>
        <v>0</v>
      </c>
      <c r="V6816" t="b">
        <f t="shared" si="1474"/>
        <v>0</v>
      </c>
      <c r="W6816" t="b">
        <f t="shared" si="1475"/>
        <v>0</v>
      </c>
    </row>
    <row r="6817" spans="1:23" x14ac:dyDescent="0.25">
      <c r="A6817" t="s">
        <v>10797</v>
      </c>
      <c r="B6817" t="s">
        <v>24356</v>
      </c>
      <c r="C6817" t="s">
        <v>24357</v>
      </c>
      <c r="D6817">
        <v>2004</v>
      </c>
      <c r="E6817" t="s">
        <v>10814</v>
      </c>
      <c r="F6817">
        <v>264</v>
      </c>
      <c r="G6817">
        <v>1</v>
      </c>
      <c r="H6817" s="2">
        <v>43009</v>
      </c>
      <c r="J6817" t="s">
        <v>14065</v>
      </c>
      <c r="L6817" t="s">
        <v>20</v>
      </c>
      <c r="M6817" t="s">
        <v>35</v>
      </c>
      <c r="P6817" t="b">
        <f t="shared" si="1467"/>
        <v>0</v>
      </c>
      <c r="Q6817" t="b">
        <f t="shared" si="1462"/>
        <v>0</v>
      </c>
      <c r="R6817" t="b">
        <f t="shared" si="1468"/>
        <v>0</v>
      </c>
      <c r="S6817" t="b">
        <f t="shared" si="1469"/>
        <v>0</v>
      </c>
      <c r="T6817" t="b">
        <f t="shared" si="1470"/>
        <v>0</v>
      </c>
      <c r="U6817" t="b">
        <f t="shared" si="1471"/>
        <v>0</v>
      </c>
      <c r="V6817" t="b">
        <f t="shared" si="1474"/>
        <v>0</v>
      </c>
      <c r="W6817" t="b">
        <f t="shared" si="1475"/>
        <v>0</v>
      </c>
    </row>
    <row r="6818" spans="1:23" x14ac:dyDescent="0.25">
      <c r="A6818" t="s">
        <v>10797</v>
      </c>
      <c r="B6818" t="s">
        <v>24358</v>
      </c>
      <c r="C6818" t="s">
        <v>24359</v>
      </c>
      <c r="D6818">
        <v>2004</v>
      </c>
      <c r="E6818" t="s">
        <v>11616</v>
      </c>
      <c r="F6818">
        <v>141</v>
      </c>
      <c r="G6818">
        <v>1</v>
      </c>
      <c r="H6818" t="s">
        <v>24360</v>
      </c>
      <c r="J6818" t="s">
        <v>20635</v>
      </c>
      <c r="L6818" t="s">
        <v>20</v>
      </c>
      <c r="M6818" t="s">
        <v>35</v>
      </c>
      <c r="P6818" t="b">
        <f t="shared" si="1467"/>
        <v>0</v>
      </c>
      <c r="Q6818" t="b">
        <f t="shared" si="1462"/>
        <v>0</v>
      </c>
      <c r="R6818" t="b">
        <f t="shared" si="1468"/>
        <v>0</v>
      </c>
      <c r="S6818" t="b">
        <f t="shared" si="1469"/>
        <v>0</v>
      </c>
      <c r="T6818" t="b">
        <f t="shared" si="1470"/>
        <v>0</v>
      </c>
      <c r="U6818" t="b">
        <f t="shared" si="1471"/>
        <v>0</v>
      </c>
      <c r="V6818" t="b">
        <f t="shared" si="1474"/>
        <v>0</v>
      </c>
      <c r="W6818" t="b">
        <f t="shared" si="1475"/>
        <v>0</v>
      </c>
    </row>
    <row r="6819" spans="1:23" x14ac:dyDescent="0.25">
      <c r="A6819" t="s">
        <v>10797</v>
      </c>
      <c r="B6819" t="s">
        <v>24361</v>
      </c>
      <c r="C6819" t="s">
        <v>24362</v>
      </c>
      <c r="D6819">
        <v>2004</v>
      </c>
      <c r="E6819" t="s">
        <v>579</v>
      </c>
      <c r="F6819">
        <v>106</v>
      </c>
      <c r="G6819">
        <v>3</v>
      </c>
      <c r="H6819" t="s">
        <v>24363</v>
      </c>
      <c r="L6819" t="s">
        <v>20</v>
      </c>
      <c r="M6819" t="s">
        <v>19</v>
      </c>
      <c r="P6819" t="b">
        <f t="shared" si="1467"/>
        <v>0</v>
      </c>
      <c r="Q6819" t="b">
        <f t="shared" si="1462"/>
        <v>0</v>
      </c>
      <c r="R6819" t="b">
        <f t="shared" si="1468"/>
        <v>0</v>
      </c>
      <c r="S6819" t="b">
        <f t="shared" si="1469"/>
        <v>0</v>
      </c>
      <c r="T6819" t="b">
        <f t="shared" si="1470"/>
        <v>0</v>
      </c>
      <c r="U6819" t="b">
        <f t="shared" si="1471"/>
        <v>0</v>
      </c>
      <c r="V6819" t="b">
        <f t="shared" si="1474"/>
        <v>0</v>
      </c>
      <c r="W6819" t="b">
        <f t="shared" si="1475"/>
        <v>0</v>
      </c>
    </row>
    <row r="6820" spans="1:23" x14ac:dyDescent="0.25">
      <c r="A6820" t="s">
        <v>10797</v>
      </c>
      <c r="B6820" t="s">
        <v>24364</v>
      </c>
      <c r="C6820" t="s">
        <v>24365</v>
      </c>
      <c r="D6820">
        <v>2004</v>
      </c>
      <c r="E6820" t="s">
        <v>2053</v>
      </c>
      <c r="F6820">
        <v>75</v>
      </c>
      <c r="G6820">
        <v>3</v>
      </c>
      <c r="H6820" t="s">
        <v>24366</v>
      </c>
      <c r="J6820" t="s">
        <v>24367</v>
      </c>
      <c r="L6820" t="s">
        <v>20</v>
      </c>
      <c r="M6820" t="s">
        <v>19</v>
      </c>
      <c r="P6820" t="b">
        <f t="shared" si="1467"/>
        <v>0</v>
      </c>
      <c r="Q6820" t="b">
        <f t="shared" si="1462"/>
        <v>0</v>
      </c>
      <c r="R6820" t="b">
        <f t="shared" si="1468"/>
        <v>0</v>
      </c>
      <c r="S6820" t="b">
        <f t="shared" si="1469"/>
        <v>0</v>
      </c>
      <c r="T6820" t="b">
        <f t="shared" si="1470"/>
        <v>0</v>
      </c>
      <c r="U6820" t="b">
        <f t="shared" si="1471"/>
        <v>0</v>
      </c>
      <c r="V6820" t="b">
        <f t="shared" si="1474"/>
        <v>0</v>
      </c>
      <c r="W6820" t="b">
        <f t="shared" si="1475"/>
        <v>0</v>
      </c>
    </row>
    <row r="6821" spans="1:23" x14ac:dyDescent="0.25">
      <c r="A6821" t="s">
        <v>10797</v>
      </c>
      <c r="B6821" t="s">
        <v>24368</v>
      </c>
      <c r="C6821" t="s">
        <v>24369</v>
      </c>
      <c r="D6821">
        <v>2004</v>
      </c>
      <c r="E6821" t="s">
        <v>24370</v>
      </c>
      <c r="F6821">
        <v>20</v>
      </c>
      <c r="H6821" s="3">
        <v>21186</v>
      </c>
      <c r="L6821" t="s">
        <v>20</v>
      </c>
      <c r="M6821" t="s">
        <v>35</v>
      </c>
      <c r="P6821" t="b">
        <f t="shared" si="1467"/>
        <v>0</v>
      </c>
      <c r="Q6821" t="b">
        <f t="shared" si="1462"/>
        <v>0</v>
      </c>
      <c r="R6821" t="b">
        <f t="shared" si="1468"/>
        <v>0</v>
      </c>
      <c r="S6821" t="b">
        <f t="shared" si="1469"/>
        <v>0</v>
      </c>
      <c r="T6821" t="b">
        <f t="shared" si="1470"/>
        <v>0</v>
      </c>
      <c r="U6821" t="b">
        <f t="shared" si="1471"/>
        <v>0</v>
      </c>
      <c r="V6821" t="b">
        <f t="shared" si="1474"/>
        <v>0</v>
      </c>
      <c r="W6821" t="b">
        <f t="shared" si="1475"/>
        <v>0</v>
      </c>
    </row>
    <row r="6822" spans="1:23" x14ac:dyDescent="0.25">
      <c r="A6822" t="s">
        <v>10797</v>
      </c>
      <c r="B6822" t="s">
        <v>24371</v>
      </c>
      <c r="C6822" t="s">
        <v>24372</v>
      </c>
      <c r="D6822">
        <v>2004</v>
      </c>
      <c r="E6822" t="s">
        <v>3662</v>
      </c>
      <c r="F6822">
        <v>49</v>
      </c>
      <c r="G6822">
        <v>3</v>
      </c>
      <c r="H6822" t="s">
        <v>24373</v>
      </c>
      <c r="L6822" t="s">
        <v>20</v>
      </c>
      <c r="M6822" t="s">
        <v>35</v>
      </c>
      <c r="P6822" t="b">
        <f t="shared" si="1467"/>
        <v>0</v>
      </c>
      <c r="Q6822" t="b">
        <f t="shared" si="1462"/>
        <v>0</v>
      </c>
      <c r="R6822" t="b">
        <f t="shared" si="1468"/>
        <v>0</v>
      </c>
      <c r="S6822" t="b">
        <f t="shared" si="1469"/>
        <v>0</v>
      </c>
      <c r="T6822" t="b">
        <f t="shared" si="1470"/>
        <v>0</v>
      </c>
      <c r="U6822" t="b">
        <f t="shared" si="1471"/>
        <v>0</v>
      </c>
      <c r="V6822" t="b">
        <f t="shared" si="1474"/>
        <v>0</v>
      </c>
      <c r="W6822" t="b">
        <f t="shared" si="1475"/>
        <v>0</v>
      </c>
    </row>
    <row r="6823" spans="1:23" x14ac:dyDescent="0.25">
      <c r="A6823" t="s">
        <v>10797</v>
      </c>
      <c r="B6823" t="s">
        <v>24374</v>
      </c>
      <c r="C6823" t="s">
        <v>24375</v>
      </c>
      <c r="D6823">
        <v>2004</v>
      </c>
      <c r="E6823" t="s">
        <v>11130</v>
      </c>
      <c r="F6823">
        <v>271</v>
      </c>
      <c r="G6823">
        <v>1549</v>
      </c>
      <c r="H6823" t="s">
        <v>24376</v>
      </c>
      <c r="J6823" t="s">
        <v>24377</v>
      </c>
      <c r="L6823" t="s">
        <v>19</v>
      </c>
      <c r="M6823" t="s">
        <v>20</v>
      </c>
      <c r="P6823" t="b">
        <f t="shared" si="1467"/>
        <v>0</v>
      </c>
      <c r="Q6823" t="b">
        <f t="shared" si="1462"/>
        <v>0</v>
      </c>
      <c r="R6823" t="b">
        <f t="shared" si="1468"/>
        <v>0</v>
      </c>
      <c r="S6823" t="b">
        <f t="shared" si="1469"/>
        <v>0</v>
      </c>
      <c r="T6823" t="b">
        <f t="shared" si="1470"/>
        <v>0</v>
      </c>
      <c r="U6823" t="b">
        <f t="shared" si="1471"/>
        <v>0</v>
      </c>
      <c r="V6823" t="b">
        <f t="shared" si="1474"/>
        <v>0</v>
      </c>
      <c r="W6823" t="b">
        <f t="shared" si="1475"/>
        <v>0</v>
      </c>
    </row>
    <row r="6824" spans="1:23" x14ac:dyDescent="0.25">
      <c r="A6824" t="s">
        <v>10797</v>
      </c>
      <c r="B6824" t="s">
        <v>24378</v>
      </c>
      <c r="C6824" t="s">
        <v>24379</v>
      </c>
      <c r="D6824">
        <v>2004</v>
      </c>
      <c r="E6824" t="s">
        <v>22047</v>
      </c>
      <c r="F6824">
        <v>141</v>
      </c>
      <c r="G6824">
        <v>3</v>
      </c>
      <c r="H6824" t="s">
        <v>24380</v>
      </c>
      <c r="J6824" t="s">
        <v>17072</v>
      </c>
      <c r="L6824" t="s">
        <v>19</v>
      </c>
      <c r="M6824" t="s">
        <v>20</v>
      </c>
      <c r="P6824" t="b">
        <f t="shared" si="1467"/>
        <v>0</v>
      </c>
      <c r="Q6824" t="b">
        <f t="shared" si="1462"/>
        <v>0</v>
      </c>
      <c r="R6824" t="b">
        <f t="shared" si="1468"/>
        <v>0</v>
      </c>
      <c r="S6824" t="b">
        <f t="shared" si="1469"/>
        <v>0</v>
      </c>
      <c r="T6824" t="b">
        <f t="shared" si="1470"/>
        <v>0</v>
      </c>
      <c r="U6824" t="b">
        <f t="shared" si="1471"/>
        <v>0</v>
      </c>
      <c r="V6824" t="b">
        <f t="shared" si="1474"/>
        <v>0</v>
      </c>
      <c r="W6824" t="b">
        <f t="shared" si="1475"/>
        <v>0</v>
      </c>
    </row>
    <row r="6825" spans="1:23" x14ac:dyDescent="0.25">
      <c r="A6825" t="s">
        <v>10797</v>
      </c>
      <c r="B6825" t="s">
        <v>24381</v>
      </c>
      <c r="C6825" t="s">
        <v>24382</v>
      </c>
      <c r="D6825">
        <v>2004</v>
      </c>
      <c r="E6825" t="s">
        <v>128</v>
      </c>
      <c r="F6825">
        <v>10</v>
      </c>
      <c r="G6825">
        <v>8</v>
      </c>
      <c r="H6825" t="s">
        <v>24383</v>
      </c>
      <c r="L6825" t="s">
        <v>35</v>
      </c>
      <c r="M6825" t="s">
        <v>20</v>
      </c>
      <c r="P6825" t="b">
        <f t="shared" si="1467"/>
        <v>0</v>
      </c>
      <c r="Q6825" t="b">
        <f t="shared" ref="Q6825:Q6888" si="1476">ISNUMBER(SEARCH("marine",$C6825))</f>
        <v>0</v>
      </c>
      <c r="R6825" t="b">
        <f t="shared" si="1468"/>
        <v>0</v>
      </c>
      <c r="S6825" t="b">
        <f t="shared" si="1469"/>
        <v>0</v>
      </c>
      <c r="T6825" t="b">
        <f t="shared" si="1470"/>
        <v>0</v>
      </c>
      <c r="U6825" t="b">
        <f t="shared" si="1471"/>
        <v>0</v>
      </c>
      <c r="V6825" t="b">
        <f t="shared" si="1474"/>
        <v>0</v>
      </c>
      <c r="W6825" t="b">
        <f t="shared" si="1475"/>
        <v>0</v>
      </c>
    </row>
    <row r="6826" spans="1:23" x14ac:dyDescent="0.25">
      <c r="A6826" t="s">
        <v>10797</v>
      </c>
      <c r="B6826" t="s">
        <v>24384</v>
      </c>
      <c r="C6826" t="s">
        <v>24385</v>
      </c>
      <c r="D6826">
        <v>2004</v>
      </c>
      <c r="E6826" t="s">
        <v>10814</v>
      </c>
      <c r="F6826">
        <v>263</v>
      </c>
      <c r="G6826">
        <v>4</v>
      </c>
      <c r="H6826" t="s">
        <v>15056</v>
      </c>
      <c r="J6826" t="s">
        <v>24386</v>
      </c>
      <c r="L6826" t="s">
        <v>19</v>
      </c>
      <c r="M6826" t="s">
        <v>20</v>
      </c>
      <c r="P6826" t="b">
        <f t="shared" si="1467"/>
        <v>0</v>
      </c>
      <c r="Q6826" t="b">
        <f t="shared" si="1476"/>
        <v>0</v>
      </c>
      <c r="R6826" t="b">
        <f t="shared" si="1468"/>
        <v>0</v>
      </c>
      <c r="S6826" t="b">
        <f t="shared" si="1469"/>
        <v>0</v>
      </c>
      <c r="T6826" t="b">
        <f t="shared" si="1470"/>
        <v>0</v>
      </c>
      <c r="U6826" t="b">
        <f t="shared" si="1471"/>
        <v>0</v>
      </c>
      <c r="V6826" t="b">
        <f t="shared" si="1474"/>
        <v>0</v>
      </c>
      <c r="W6826" t="b">
        <f t="shared" si="1475"/>
        <v>0</v>
      </c>
    </row>
    <row r="6827" spans="1:23" x14ac:dyDescent="0.25">
      <c r="A6827" t="s">
        <v>10797</v>
      </c>
      <c r="B6827" t="s">
        <v>24387</v>
      </c>
      <c r="C6827" t="s">
        <v>24388</v>
      </c>
      <c r="D6827">
        <v>2004</v>
      </c>
      <c r="E6827" t="s">
        <v>6651</v>
      </c>
      <c r="F6827">
        <v>63</v>
      </c>
      <c r="G6827">
        <v>3</v>
      </c>
      <c r="H6827" t="s">
        <v>24389</v>
      </c>
      <c r="L6827" t="s">
        <v>35</v>
      </c>
      <c r="M6827" t="s">
        <v>20</v>
      </c>
      <c r="P6827" t="b">
        <f t="shared" si="1467"/>
        <v>0</v>
      </c>
      <c r="Q6827" t="b">
        <f t="shared" si="1476"/>
        <v>0</v>
      </c>
      <c r="R6827" t="b">
        <f t="shared" si="1468"/>
        <v>0</v>
      </c>
      <c r="S6827" t="b">
        <f t="shared" si="1469"/>
        <v>0</v>
      </c>
      <c r="T6827" t="b">
        <f t="shared" si="1470"/>
        <v>0</v>
      </c>
      <c r="U6827" t="b">
        <f t="shared" si="1471"/>
        <v>0</v>
      </c>
      <c r="V6827" t="b">
        <f t="shared" si="1474"/>
        <v>0</v>
      </c>
      <c r="W6827" t="b">
        <f t="shared" si="1475"/>
        <v>0</v>
      </c>
    </row>
    <row r="6828" spans="1:23" x14ac:dyDescent="0.25">
      <c r="A6828" t="s">
        <v>10797</v>
      </c>
      <c r="B6828" t="s">
        <v>24390</v>
      </c>
      <c r="C6828" t="s">
        <v>24391</v>
      </c>
      <c r="D6828">
        <v>2004</v>
      </c>
      <c r="E6828" t="s">
        <v>261</v>
      </c>
      <c r="F6828">
        <v>121</v>
      </c>
      <c r="G6828">
        <v>3</v>
      </c>
      <c r="H6828" t="s">
        <v>24392</v>
      </c>
      <c r="J6828" t="s">
        <v>24393</v>
      </c>
      <c r="L6828" t="s">
        <v>19</v>
      </c>
      <c r="M6828" t="s">
        <v>20</v>
      </c>
      <c r="P6828" t="b">
        <f t="shared" si="1467"/>
        <v>0</v>
      </c>
      <c r="Q6828" t="b">
        <f t="shared" si="1476"/>
        <v>0</v>
      </c>
      <c r="R6828" t="b">
        <f t="shared" si="1468"/>
        <v>0</v>
      </c>
      <c r="S6828" t="b">
        <f t="shared" si="1469"/>
        <v>0</v>
      </c>
      <c r="T6828" t="b">
        <f t="shared" si="1470"/>
        <v>0</v>
      </c>
      <c r="U6828" t="b">
        <f t="shared" si="1471"/>
        <v>0</v>
      </c>
      <c r="V6828" t="b">
        <f t="shared" si="1474"/>
        <v>0</v>
      </c>
      <c r="W6828" t="b">
        <f t="shared" si="1475"/>
        <v>0</v>
      </c>
    </row>
    <row r="6829" spans="1:23" x14ac:dyDescent="0.25">
      <c r="A6829" t="s">
        <v>10797</v>
      </c>
      <c r="B6829" t="s">
        <v>24394</v>
      </c>
      <c r="C6829" t="s">
        <v>24395</v>
      </c>
      <c r="D6829">
        <v>2004</v>
      </c>
      <c r="E6829" t="s">
        <v>90</v>
      </c>
      <c r="F6829">
        <v>56</v>
      </c>
      <c r="G6829">
        <v>3</v>
      </c>
      <c r="H6829" t="s">
        <v>24396</v>
      </c>
      <c r="L6829" t="s">
        <v>20</v>
      </c>
      <c r="M6829" t="s">
        <v>19</v>
      </c>
      <c r="P6829" t="b">
        <f t="shared" si="1467"/>
        <v>0</v>
      </c>
      <c r="Q6829" t="b">
        <f t="shared" si="1476"/>
        <v>0</v>
      </c>
      <c r="R6829" t="b">
        <f t="shared" si="1468"/>
        <v>0</v>
      </c>
      <c r="S6829" t="b">
        <f t="shared" si="1469"/>
        <v>0</v>
      </c>
      <c r="T6829" t="b">
        <f t="shared" si="1470"/>
        <v>0</v>
      </c>
      <c r="U6829" t="b">
        <f t="shared" si="1471"/>
        <v>0</v>
      </c>
      <c r="V6829" t="b">
        <f t="shared" si="1474"/>
        <v>0</v>
      </c>
      <c r="W6829" t="b">
        <f t="shared" si="1475"/>
        <v>0</v>
      </c>
    </row>
    <row r="6830" spans="1:23" x14ac:dyDescent="0.25">
      <c r="A6830" t="s">
        <v>10797</v>
      </c>
      <c r="B6830" t="s">
        <v>24397</v>
      </c>
      <c r="C6830" t="s">
        <v>24398</v>
      </c>
      <c r="D6830">
        <v>2004</v>
      </c>
      <c r="E6830" t="s">
        <v>177</v>
      </c>
      <c r="F6830">
        <v>35</v>
      </c>
      <c r="G6830">
        <v>3</v>
      </c>
      <c r="H6830" t="s">
        <v>17150</v>
      </c>
      <c r="L6830" t="s">
        <v>20</v>
      </c>
      <c r="M6830" t="s">
        <v>19</v>
      </c>
      <c r="P6830" t="b">
        <f t="shared" si="1467"/>
        <v>0</v>
      </c>
      <c r="Q6830" t="b">
        <f t="shared" si="1476"/>
        <v>0</v>
      </c>
      <c r="R6830" t="b">
        <f t="shared" si="1468"/>
        <v>0</v>
      </c>
      <c r="S6830" t="b">
        <f t="shared" si="1469"/>
        <v>0</v>
      </c>
      <c r="T6830" t="b">
        <f t="shared" si="1470"/>
        <v>0</v>
      </c>
      <c r="U6830" t="b">
        <f t="shared" si="1471"/>
        <v>0</v>
      </c>
      <c r="V6830" t="b">
        <f t="shared" si="1474"/>
        <v>0</v>
      </c>
      <c r="W6830" t="b">
        <f t="shared" si="1475"/>
        <v>0</v>
      </c>
    </row>
    <row r="6831" spans="1:23" x14ac:dyDescent="0.25">
      <c r="A6831" t="s">
        <v>10797</v>
      </c>
      <c r="B6831" t="s">
        <v>24399</v>
      </c>
      <c r="C6831" t="s">
        <v>24400</v>
      </c>
      <c r="D6831">
        <v>2004</v>
      </c>
      <c r="E6831" t="s">
        <v>24401</v>
      </c>
      <c r="F6831">
        <v>18</v>
      </c>
      <c r="G6831">
        <v>1</v>
      </c>
      <c r="H6831" t="s">
        <v>11562</v>
      </c>
      <c r="L6831" t="s">
        <v>20</v>
      </c>
      <c r="M6831" t="s">
        <v>19</v>
      </c>
      <c r="P6831" t="b">
        <f t="shared" si="1467"/>
        <v>0</v>
      </c>
      <c r="Q6831" t="b">
        <f t="shared" si="1476"/>
        <v>0</v>
      </c>
      <c r="R6831" t="b">
        <f t="shared" si="1468"/>
        <v>0</v>
      </c>
      <c r="S6831" t="b">
        <f t="shared" si="1469"/>
        <v>0</v>
      </c>
      <c r="T6831" t="b">
        <f t="shared" si="1470"/>
        <v>0</v>
      </c>
      <c r="U6831" t="b">
        <f t="shared" si="1471"/>
        <v>0</v>
      </c>
      <c r="V6831" t="b">
        <f t="shared" si="1474"/>
        <v>0</v>
      </c>
      <c r="W6831" t="b">
        <f t="shared" si="1475"/>
        <v>0</v>
      </c>
    </row>
    <row r="6832" spans="1:23" x14ac:dyDescent="0.25">
      <c r="A6832" t="s">
        <v>10797</v>
      </c>
      <c r="B6832" t="s">
        <v>24402</v>
      </c>
      <c r="C6832" t="s">
        <v>24403</v>
      </c>
      <c r="D6832">
        <v>2004</v>
      </c>
      <c r="E6832" t="s">
        <v>128</v>
      </c>
      <c r="F6832">
        <v>10</v>
      </c>
      <c r="G6832">
        <v>7</v>
      </c>
      <c r="H6832" t="s">
        <v>24404</v>
      </c>
      <c r="J6832" t="s">
        <v>24405</v>
      </c>
      <c r="L6832" t="s">
        <v>20</v>
      </c>
      <c r="M6832" t="s">
        <v>19</v>
      </c>
      <c r="P6832" t="b">
        <f t="shared" si="1467"/>
        <v>0</v>
      </c>
      <c r="Q6832" t="b">
        <f t="shared" si="1476"/>
        <v>0</v>
      </c>
      <c r="R6832" t="b">
        <f t="shared" si="1468"/>
        <v>0</v>
      </c>
      <c r="S6832" t="b">
        <f t="shared" si="1469"/>
        <v>0</v>
      </c>
      <c r="T6832" t="b">
        <f t="shared" si="1470"/>
        <v>0</v>
      </c>
      <c r="U6832" t="b">
        <f t="shared" si="1471"/>
        <v>0</v>
      </c>
      <c r="V6832" t="b">
        <f t="shared" si="1474"/>
        <v>0</v>
      </c>
      <c r="W6832" t="b">
        <f t="shared" si="1475"/>
        <v>0</v>
      </c>
    </row>
    <row r="6833" spans="1:23" x14ac:dyDescent="0.25">
      <c r="A6833" t="s">
        <v>10797</v>
      </c>
      <c r="B6833" t="s">
        <v>24406</v>
      </c>
      <c r="C6833" t="s">
        <v>24407</v>
      </c>
      <c r="D6833">
        <v>2004</v>
      </c>
      <c r="E6833" t="s">
        <v>182</v>
      </c>
      <c r="F6833">
        <v>73</v>
      </c>
      <c r="G6833">
        <v>4</v>
      </c>
      <c r="H6833" t="s">
        <v>24408</v>
      </c>
      <c r="J6833" t="s">
        <v>23163</v>
      </c>
      <c r="L6833" t="s">
        <v>20</v>
      </c>
      <c r="M6833" t="s">
        <v>19</v>
      </c>
      <c r="P6833" t="b">
        <f t="shared" si="1467"/>
        <v>0</v>
      </c>
      <c r="Q6833" t="b">
        <f t="shared" si="1476"/>
        <v>0</v>
      </c>
      <c r="R6833" t="b">
        <f t="shared" si="1468"/>
        <v>0</v>
      </c>
      <c r="S6833" t="b">
        <f t="shared" si="1469"/>
        <v>0</v>
      </c>
      <c r="T6833" t="b">
        <f t="shared" si="1470"/>
        <v>0</v>
      </c>
      <c r="U6833" t="b">
        <f t="shared" si="1471"/>
        <v>0</v>
      </c>
      <c r="V6833" t="b">
        <f t="shared" si="1474"/>
        <v>0</v>
      </c>
      <c r="W6833" t="b">
        <f t="shared" si="1475"/>
        <v>0</v>
      </c>
    </row>
    <row r="6834" spans="1:23"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1467"/>
        <v>0</v>
      </c>
      <c r="Q6834" t="b">
        <f t="shared" si="1476"/>
        <v>0</v>
      </c>
      <c r="R6834" t="b">
        <f t="shared" si="1468"/>
        <v>0</v>
      </c>
      <c r="S6834" t="b">
        <f t="shared" si="1469"/>
        <v>0</v>
      </c>
      <c r="T6834" t="b">
        <f t="shared" si="1470"/>
        <v>0</v>
      </c>
      <c r="U6834" t="b">
        <f t="shared" si="1471"/>
        <v>0</v>
      </c>
      <c r="V6834" t="b">
        <f t="shared" si="1474"/>
        <v>0</v>
      </c>
      <c r="W6834" t="b">
        <f t="shared" si="1475"/>
        <v>1</v>
      </c>
    </row>
    <row r="6835" spans="1:23" x14ac:dyDescent="0.25">
      <c r="A6835" t="s">
        <v>10797</v>
      </c>
      <c r="B6835" t="s">
        <v>24412</v>
      </c>
      <c r="C6835" t="s">
        <v>24413</v>
      </c>
      <c r="D6835">
        <v>2004</v>
      </c>
      <c r="E6835" t="s">
        <v>24414</v>
      </c>
      <c r="F6835">
        <v>7</v>
      </c>
      <c r="G6835">
        <v>2</v>
      </c>
      <c r="H6835" t="s">
        <v>24415</v>
      </c>
      <c r="L6835" t="s">
        <v>20</v>
      </c>
      <c r="M6835" t="s">
        <v>19</v>
      </c>
      <c r="P6835" t="b">
        <f t="shared" si="1467"/>
        <v>0</v>
      </c>
      <c r="Q6835" t="b">
        <f t="shared" si="1476"/>
        <v>0</v>
      </c>
      <c r="R6835" t="b">
        <f t="shared" si="1468"/>
        <v>0</v>
      </c>
      <c r="S6835" t="b">
        <f t="shared" si="1469"/>
        <v>0</v>
      </c>
      <c r="T6835" t="b">
        <f t="shared" si="1470"/>
        <v>0</v>
      </c>
      <c r="U6835" t="b">
        <f t="shared" si="1471"/>
        <v>0</v>
      </c>
      <c r="V6835" t="b">
        <f t="shared" si="1474"/>
        <v>0</v>
      </c>
      <c r="W6835" t="b">
        <f t="shared" si="1475"/>
        <v>0</v>
      </c>
    </row>
    <row r="6836" spans="1:23" x14ac:dyDescent="0.25">
      <c r="A6836" t="s">
        <v>10797</v>
      </c>
      <c r="B6836" t="s">
        <v>23933</v>
      </c>
      <c r="C6836" t="s">
        <v>24416</v>
      </c>
      <c r="D6836">
        <v>2004</v>
      </c>
      <c r="E6836" t="s">
        <v>23935</v>
      </c>
      <c r="F6836">
        <v>45</v>
      </c>
      <c r="G6836" t="s">
        <v>35</v>
      </c>
      <c r="H6836" t="s">
        <v>24417</v>
      </c>
      <c r="L6836" t="s">
        <v>35</v>
      </c>
      <c r="M6836" t="s">
        <v>20</v>
      </c>
      <c r="P6836" t="b">
        <f t="shared" si="1467"/>
        <v>0</v>
      </c>
      <c r="Q6836" t="b">
        <f t="shared" si="1476"/>
        <v>0</v>
      </c>
      <c r="R6836" t="b">
        <f t="shared" si="1468"/>
        <v>0</v>
      </c>
      <c r="S6836" t="b">
        <f t="shared" si="1469"/>
        <v>0</v>
      </c>
      <c r="T6836" t="b">
        <f t="shared" si="1470"/>
        <v>0</v>
      </c>
      <c r="U6836" t="b">
        <f t="shared" si="1471"/>
        <v>0</v>
      </c>
      <c r="V6836" t="b">
        <f t="shared" si="1474"/>
        <v>0</v>
      </c>
      <c r="W6836" t="b">
        <f t="shared" si="1475"/>
        <v>0</v>
      </c>
    </row>
    <row r="6837" spans="1:23" x14ac:dyDescent="0.25">
      <c r="A6837" t="s">
        <v>10797</v>
      </c>
      <c r="B6837" t="s">
        <v>24418</v>
      </c>
      <c r="C6837" t="s">
        <v>24419</v>
      </c>
      <c r="D6837">
        <v>2004</v>
      </c>
      <c r="E6837" t="s">
        <v>11616</v>
      </c>
      <c r="F6837">
        <v>140</v>
      </c>
      <c r="G6837">
        <v>2</v>
      </c>
      <c r="H6837" t="s">
        <v>24420</v>
      </c>
      <c r="L6837" t="s">
        <v>20</v>
      </c>
      <c r="M6837" t="s">
        <v>35</v>
      </c>
      <c r="P6837" t="b">
        <f t="shared" si="1467"/>
        <v>0</v>
      </c>
      <c r="Q6837" t="b">
        <f t="shared" si="1476"/>
        <v>0</v>
      </c>
      <c r="R6837" t="b">
        <f t="shared" si="1468"/>
        <v>0</v>
      </c>
      <c r="S6837" t="b">
        <f t="shared" si="1469"/>
        <v>0</v>
      </c>
      <c r="T6837" t="b">
        <f t="shared" si="1470"/>
        <v>0</v>
      </c>
      <c r="U6837" t="b">
        <f t="shared" si="1471"/>
        <v>0</v>
      </c>
      <c r="V6837" t="b">
        <f t="shared" si="1474"/>
        <v>0</v>
      </c>
      <c r="W6837" t="b">
        <f t="shared" si="1475"/>
        <v>0</v>
      </c>
    </row>
    <row r="6838" spans="1:23" x14ac:dyDescent="0.25">
      <c r="A6838" t="s">
        <v>10797</v>
      </c>
      <c r="B6838" t="s">
        <v>24421</v>
      </c>
      <c r="C6838" t="s">
        <v>24422</v>
      </c>
      <c r="D6838">
        <v>2004</v>
      </c>
      <c r="E6838" t="s">
        <v>2277</v>
      </c>
      <c r="F6838">
        <v>129</v>
      </c>
      <c r="G6838">
        <v>1</v>
      </c>
      <c r="H6838" t="s">
        <v>20920</v>
      </c>
      <c r="J6838" t="s">
        <v>24423</v>
      </c>
      <c r="L6838" t="s">
        <v>19</v>
      </c>
      <c r="M6838" t="s">
        <v>20</v>
      </c>
      <c r="P6838" t="b">
        <f t="shared" si="1467"/>
        <v>0</v>
      </c>
      <c r="Q6838" t="b">
        <f t="shared" si="1476"/>
        <v>0</v>
      </c>
      <c r="R6838" t="b">
        <f t="shared" si="1468"/>
        <v>0</v>
      </c>
      <c r="S6838" t="b">
        <f t="shared" si="1469"/>
        <v>0</v>
      </c>
      <c r="T6838" t="b">
        <f t="shared" si="1470"/>
        <v>0</v>
      </c>
      <c r="U6838" t="b">
        <f t="shared" si="1471"/>
        <v>0</v>
      </c>
      <c r="V6838" t="b">
        <f t="shared" si="1474"/>
        <v>0</v>
      </c>
      <c r="W6838" t="b">
        <f t="shared" si="1475"/>
        <v>0</v>
      </c>
    </row>
    <row r="6839" spans="1:23" x14ac:dyDescent="0.25">
      <c r="A6839" t="s">
        <v>10797</v>
      </c>
      <c r="B6839" t="s">
        <v>24424</v>
      </c>
      <c r="C6839" t="s">
        <v>24425</v>
      </c>
      <c r="D6839">
        <v>2004</v>
      </c>
      <c r="E6839" t="s">
        <v>293</v>
      </c>
      <c r="F6839">
        <v>77</v>
      </c>
      <c r="G6839">
        <v>4</v>
      </c>
      <c r="H6839" t="s">
        <v>19664</v>
      </c>
      <c r="L6839" t="s">
        <v>20</v>
      </c>
      <c r="M6839" t="s">
        <v>35</v>
      </c>
      <c r="P6839" t="b">
        <f t="shared" si="1467"/>
        <v>0</v>
      </c>
      <c r="Q6839" t="b">
        <f t="shared" si="1476"/>
        <v>0</v>
      </c>
      <c r="R6839" t="b">
        <f t="shared" si="1468"/>
        <v>0</v>
      </c>
      <c r="S6839" t="b">
        <f t="shared" si="1469"/>
        <v>0</v>
      </c>
      <c r="T6839" t="b">
        <f t="shared" si="1470"/>
        <v>0</v>
      </c>
      <c r="U6839" t="b">
        <f t="shared" si="1471"/>
        <v>0</v>
      </c>
      <c r="V6839" t="b">
        <f t="shared" si="1474"/>
        <v>0</v>
      </c>
      <c r="W6839" t="b">
        <f t="shared" si="1475"/>
        <v>0</v>
      </c>
    </row>
    <row r="6840" spans="1:23" x14ac:dyDescent="0.25">
      <c r="A6840" t="s">
        <v>10797</v>
      </c>
      <c r="B6840" t="s">
        <v>24426</v>
      </c>
      <c r="C6840" t="s">
        <v>24427</v>
      </c>
      <c r="D6840">
        <v>2004</v>
      </c>
      <c r="E6840" t="s">
        <v>293</v>
      </c>
      <c r="F6840">
        <v>77</v>
      </c>
      <c r="G6840">
        <v>4</v>
      </c>
      <c r="H6840" t="s">
        <v>24428</v>
      </c>
      <c r="J6840" t="s">
        <v>18909</v>
      </c>
      <c r="L6840" t="s">
        <v>19</v>
      </c>
      <c r="M6840" t="s">
        <v>20</v>
      </c>
      <c r="P6840" t="b">
        <f t="shared" si="1467"/>
        <v>0</v>
      </c>
      <c r="Q6840" t="b">
        <f t="shared" si="1476"/>
        <v>0</v>
      </c>
      <c r="R6840" t="b">
        <f t="shared" si="1468"/>
        <v>0</v>
      </c>
      <c r="S6840" t="b">
        <f t="shared" si="1469"/>
        <v>0</v>
      </c>
      <c r="T6840" t="b">
        <f t="shared" si="1470"/>
        <v>0</v>
      </c>
      <c r="U6840" t="b">
        <f t="shared" si="1471"/>
        <v>0</v>
      </c>
      <c r="V6840" t="b">
        <f t="shared" si="1474"/>
        <v>0</v>
      </c>
      <c r="W6840" t="b">
        <f t="shared" si="1475"/>
        <v>0</v>
      </c>
    </row>
    <row r="6841" spans="1:23" x14ac:dyDescent="0.25">
      <c r="A6841" t="s">
        <v>10797</v>
      </c>
      <c r="B6841" t="s">
        <v>24429</v>
      </c>
      <c r="C6841" t="s">
        <v>24430</v>
      </c>
      <c r="D6841">
        <v>2004</v>
      </c>
      <c r="E6841" t="s">
        <v>8040</v>
      </c>
      <c r="F6841">
        <v>57</v>
      </c>
      <c r="G6841">
        <v>2</v>
      </c>
      <c r="H6841" t="s">
        <v>24431</v>
      </c>
      <c r="L6841" t="s">
        <v>20</v>
      </c>
      <c r="M6841" t="s">
        <v>19</v>
      </c>
      <c r="P6841" t="b">
        <f t="shared" si="1467"/>
        <v>0</v>
      </c>
      <c r="Q6841" t="b">
        <f t="shared" si="1476"/>
        <v>0</v>
      </c>
      <c r="R6841" t="b">
        <f t="shared" si="1468"/>
        <v>0</v>
      </c>
      <c r="S6841" t="b">
        <f t="shared" si="1469"/>
        <v>0</v>
      </c>
      <c r="T6841" t="b">
        <f t="shared" si="1470"/>
        <v>0</v>
      </c>
      <c r="U6841" t="b">
        <f t="shared" si="1471"/>
        <v>0</v>
      </c>
      <c r="V6841" t="b">
        <f t="shared" si="1474"/>
        <v>0</v>
      </c>
      <c r="W6841" t="b">
        <f t="shared" si="1475"/>
        <v>0</v>
      </c>
    </row>
    <row r="6842" spans="1:23" x14ac:dyDescent="0.25">
      <c r="A6842" t="s">
        <v>10797</v>
      </c>
      <c r="B6842" t="s">
        <v>24432</v>
      </c>
      <c r="C6842" t="s">
        <v>24433</v>
      </c>
      <c r="D6842">
        <v>2004</v>
      </c>
      <c r="E6842" t="s">
        <v>2856</v>
      </c>
      <c r="F6842">
        <v>51</v>
      </c>
      <c r="G6842">
        <v>1</v>
      </c>
      <c r="H6842" t="s">
        <v>24434</v>
      </c>
      <c r="L6842" t="s">
        <v>20</v>
      </c>
      <c r="M6842" t="s">
        <v>35</v>
      </c>
      <c r="P6842" t="b">
        <f t="shared" si="1467"/>
        <v>0</v>
      </c>
      <c r="Q6842" t="b">
        <f t="shared" si="1476"/>
        <v>0</v>
      </c>
      <c r="R6842" t="b">
        <f t="shared" si="1468"/>
        <v>0</v>
      </c>
      <c r="S6842" t="b">
        <f t="shared" si="1469"/>
        <v>0</v>
      </c>
      <c r="T6842" t="b">
        <f t="shared" si="1470"/>
        <v>0</v>
      </c>
      <c r="U6842" t="b">
        <f t="shared" si="1471"/>
        <v>0</v>
      </c>
      <c r="V6842" t="b">
        <f t="shared" si="1474"/>
        <v>0</v>
      </c>
      <c r="W6842" t="b">
        <f t="shared" si="1475"/>
        <v>0</v>
      </c>
    </row>
    <row r="6843" spans="1:23" x14ac:dyDescent="0.25">
      <c r="A6843" t="s">
        <v>10797</v>
      </c>
      <c r="B6843" t="s">
        <v>24435</v>
      </c>
      <c r="C6843" t="s">
        <v>24436</v>
      </c>
      <c r="D6843">
        <v>2004</v>
      </c>
      <c r="E6843" t="s">
        <v>2856</v>
      </c>
      <c r="F6843">
        <v>51</v>
      </c>
      <c r="G6843">
        <v>1</v>
      </c>
      <c r="H6843" t="s">
        <v>24437</v>
      </c>
      <c r="L6843" t="s">
        <v>20</v>
      </c>
      <c r="M6843" t="s">
        <v>19</v>
      </c>
      <c r="P6843" t="b">
        <f t="shared" si="1467"/>
        <v>0</v>
      </c>
      <c r="Q6843" t="b">
        <f t="shared" si="1476"/>
        <v>0</v>
      </c>
      <c r="R6843" t="b">
        <f t="shared" si="1468"/>
        <v>0</v>
      </c>
      <c r="S6843" t="b">
        <f t="shared" si="1469"/>
        <v>0</v>
      </c>
      <c r="T6843" t="b">
        <f t="shared" si="1470"/>
        <v>0</v>
      </c>
      <c r="U6843" t="b">
        <f t="shared" si="1471"/>
        <v>0</v>
      </c>
      <c r="V6843" t="b">
        <f t="shared" si="1474"/>
        <v>0</v>
      </c>
      <c r="W6843" t="b">
        <f t="shared" si="1475"/>
        <v>0</v>
      </c>
    </row>
    <row r="6844" spans="1:23" x14ac:dyDescent="0.25">
      <c r="A6844" t="s">
        <v>10797</v>
      </c>
      <c r="B6844" t="s">
        <v>24438</v>
      </c>
      <c r="C6844" t="s">
        <v>24439</v>
      </c>
      <c r="D6844">
        <v>2004</v>
      </c>
      <c r="E6844" t="s">
        <v>2856</v>
      </c>
      <c r="F6844">
        <v>51</v>
      </c>
      <c r="G6844">
        <v>1</v>
      </c>
      <c r="H6844" t="s">
        <v>11456</v>
      </c>
      <c r="J6844" t="s">
        <v>24440</v>
      </c>
      <c r="L6844" t="s">
        <v>20</v>
      </c>
      <c r="M6844" t="s">
        <v>35</v>
      </c>
      <c r="P6844" t="b">
        <f t="shared" si="1467"/>
        <v>0</v>
      </c>
      <c r="Q6844" t="b">
        <f t="shared" si="1476"/>
        <v>0</v>
      </c>
      <c r="R6844" t="b">
        <f t="shared" si="1468"/>
        <v>0</v>
      </c>
      <c r="S6844" t="b">
        <f t="shared" si="1469"/>
        <v>0</v>
      </c>
      <c r="T6844" t="b">
        <f t="shared" si="1470"/>
        <v>0</v>
      </c>
      <c r="U6844" t="b">
        <f t="shared" si="1471"/>
        <v>0</v>
      </c>
      <c r="V6844" t="b">
        <f t="shared" si="1474"/>
        <v>0</v>
      </c>
      <c r="W6844" t="b">
        <f t="shared" si="1475"/>
        <v>0</v>
      </c>
    </row>
    <row r="6845" spans="1:23" x14ac:dyDescent="0.25">
      <c r="A6845" t="s">
        <v>10797</v>
      </c>
      <c r="B6845" t="s">
        <v>24441</v>
      </c>
      <c r="C6845" t="s">
        <v>24442</v>
      </c>
      <c r="D6845">
        <v>2004</v>
      </c>
      <c r="E6845" t="s">
        <v>811</v>
      </c>
      <c r="F6845">
        <v>29</v>
      </c>
      <c r="G6845">
        <v>3</v>
      </c>
      <c r="H6845" t="s">
        <v>24443</v>
      </c>
      <c r="L6845" t="s">
        <v>19</v>
      </c>
      <c r="M6845" t="s">
        <v>20</v>
      </c>
      <c r="P6845" t="b">
        <f t="shared" si="1467"/>
        <v>0</v>
      </c>
      <c r="Q6845" t="b">
        <f t="shared" si="1476"/>
        <v>0</v>
      </c>
      <c r="R6845" t="b">
        <f t="shared" si="1468"/>
        <v>0</v>
      </c>
      <c r="S6845" t="b">
        <f t="shared" si="1469"/>
        <v>0</v>
      </c>
      <c r="T6845" t="b">
        <f t="shared" si="1470"/>
        <v>0</v>
      </c>
      <c r="U6845" t="b">
        <f t="shared" si="1471"/>
        <v>0</v>
      </c>
      <c r="V6845" t="b">
        <f t="shared" si="1474"/>
        <v>0</v>
      </c>
      <c r="W6845" t="b">
        <f t="shared" si="1475"/>
        <v>0</v>
      </c>
    </row>
    <row r="6846" spans="1:23" x14ac:dyDescent="0.25">
      <c r="A6846" t="s">
        <v>10797</v>
      </c>
      <c r="B6846" t="s">
        <v>24444</v>
      </c>
      <c r="C6846" t="s">
        <v>24445</v>
      </c>
      <c r="D6846">
        <v>2004</v>
      </c>
      <c r="E6846" t="s">
        <v>24446</v>
      </c>
      <c r="F6846">
        <v>40</v>
      </c>
      <c r="G6846" s="2">
        <v>42826</v>
      </c>
      <c r="H6846" t="s">
        <v>20845</v>
      </c>
      <c r="L6846" t="s">
        <v>19</v>
      </c>
      <c r="M6846" t="s">
        <v>20</v>
      </c>
      <c r="P6846" t="b">
        <f t="shared" si="1467"/>
        <v>0</v>
      </c>
      <c r="Q6846" t="b">
        <f t="shared" si="1476"/>
        <v>0</v>
      </c>
      <c r="R6846" t="b">
        <f t="shared" si="1468"/>
        <v>0</v>
      </c>
      <c r="S6846" t="b">
        <f t="shared" si="1469"/>
        <v>0</v>
      </c>
      <c r="T6846" t="b">
        <f t="shared" si="1470"/>
        <v>0</v>
      </c>
      <c r="U6846" t="b">
        <f t="shared" si="1471"/>
        <v>0</v>
      </c>
      <c r="V6846" t="b">
        <f t="shared" si="1474"/>
        <v>0</v>
      </c>
      <c r="W6846" t="b">
        <f t="shared" si="1475"/>
        <v>0</v>
      </c>
    </row>
    <row r="6847" spans="1:23" x14ac:dyDescent="0.25">
      <c r="A6847" t="s">
        <v>10797</v>
      </c>
      <c r="B6847" t="s">
        <v>22463</v>
      </c>
      <c r="C6847" t="s">
        <v>24447</v>
      </c>
      <c r="D6847">
        <v>2004</v>
      </c>
      <c r="E6847" t="s">
        <v>722</v>
      </c>
      <c r="F6847">
        <v>82</v>
      </c>
      <c r="G6847">
        <v>6</v>
      </c>
      <c r="H6847" t="s">
        <v>24448</v>
      </c>
      <c r="J6847" t="s">
        <v>22465</v>
      </c>
      <c r="L6847" t="s">
        <v>20</v>
      </c>
      <c r="M6847" t="s">
        <v>35</v>
      </c>
      <c r="P6847" t="b">
        <f t="shared" si="1467"/>
        <v>0</v>
      </c>
      <c r="Q6847" t="b">
        <f t="shared" si="1476"/>
        <v>0</v>
      </c>
      <c r="R6847" t="b">
        <f t="shared" si="1468"/>
        <v>0</v>
      </c>
      <c r="S6847" t="b">
        <f t="shared" si="1469"/>
        <v>0</v>
      </c>
      <c r="T6847" t="b">
        <f t="shared" si="1470"/>
        <v>0</v>
      </c>
      <c r="U6847" t="b">
        <f t="shared" si="1471"/>
        <v>0</v>
      </c>
      <c r="V6847" t="b">
        <f t="shared" si="1474"/>
        <v>0</v>
      </c>
      <c r="W6847" t="b">
        <f t="shared" si="1475"/>
        <v>0</v>
      </c>
    </row>
    <row r="6848" spans="1:23"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1467"/>
        <v>0</v>
      </c>
      <c r="Q6848" t="b">
        <f t="shared" si="1476"/>
        <v>0</v>
      </c>
      <c r="R6848" t="b">
        <f t="shared" si="1468"/>
        <v>0</v>
      </c>
      <c r="S6848" t="b">
        <f t="shared" si="1469"/>
        <v>1</v>
      </c>
      <c r="T6848" t="b">
        <f t="shared" si="1470"/>
        <v>0</v>
      </c>
      <c r="U6848" t="b">
        <f t="shared" si="1471"/>
        <v>0</v>
      </c>
    </row>
    <row r="6849" spans="1:23" x14ac:dyDescent="0.25">
      <c r="A6849" t="s">
        <v>10797</v>
      </c>
      <c r="B6849" t="s">
        <v>24452</v>
      </c>
      <c r="C6849" t="s">
        <v>24453</v>
      </c>
      <c r="D6849">
        <v>2004</v>
      </c>
      <c r="E6849" t="s">
        <v>227</v>
      </c>
      <c r="F6849">
        <v>207</v>
      </c>
      <c r="G6849">
        <v>13</v>
      </c>
      <c r="H6849" t="s">
        <v>24454</v>
      </c>
      <c r="J6849" t="s">
        <v>24455</v>
      </c>
      <c r="L6849" t="s">
        <v>20</v>
      </c>
      <c r="M6849" t="s">
        <v>35</v>
      </c>
      <c r="P6849" t="b">
        <f t="shared" si="1467"/>
        <v>0</v>
      </c>
      <c r="Q6849" t="b">
        <f t="shared" si="1476"/>
        <v>0</v>
      </c>
      <c r="R6849" t="b">
        <f t="shared" si="1468"/>
        <v>0</v>
      </c>
      <c r="S6849" t="b">
        <f t="shared" si="1469"/>
        <v>0</v>
      </c>
      <c r="T6849" t="b">
        <f t="shared" si="1470"/>
        <v>0</v>
      </c>
      <c r="U6849" t="b">
        <f t="shared" si="1471"/>
        <v>0</v>
      </c>
      <c r="V6849" t="b">
        <f t="shared" ref="V6849:V6861" si="1477">ISNUMBER(SEARCH(" hen",$C6849))</f>
        <v>0</v>
      </c>
      <c r="W6849" t="b">
        <f t="shared" ref="W6849:W6861" si="1478">ISNUMBER(SEARCH("penguin",$C6849))</f>
        <v>0</v>
      </c>
    </row>
    <row r="6850" spans="1:23" x14ac:dyDescent="0.25">
      <c r="A6850" t="s">
        <v>10797</v>
      </c>
      <c r="B6850" t="s">
        <v>24456</v>
      </c>
      <c r="C6850" t="s">
        <v>24457</v>
      </c>
      <c r="D6850">
        <v>2004</v>
      </c>
      <c r="E6850" t="s">
        <v>5680</v>
      </c>
      <c r="F6850" t="s">
        <v>24458</v>
      </c>
      <c r="G6850">
        <v>6</v>
      </c>
      <c r="H6850" t="s">
        <v>24459</v>
      </c>
      <c r="L6850" t="s">
        <v>19</v>
      </c>
      <c r="M6850" t="s">
        <v>20</v>
      </c>
      <c r="P6850" t="b">
        <f t="shared" si="1467"/>
        <v>0</v>
      </c>
      <c r="Q6850" t="b">
        <f t="shared" si="1476"/>
        <v>0</v>
      </c>
      <c r="R6850" t="b">
        <f t="shared" si="1468"/>
        <v>0</v>
      </c>
      <c r="S6850" t="b">
        <f t="shared" si="1469"/>
        <v>0</v>
      </c>
      <c r="T6850" t="b">
        <f t="shared" si="1470"/>
        <v>0</v>
      </c>
      <c r="U6850" t="b">
        <f t="shared" si="1471"/>
        <v>0</v>
      </c>
      <c r="V6850" t="b">
        <f t="shared" si="1477"/>
        <v>0</v>
      </c>
      <c r="W6850" t="b">
        <f t="shared" si="1478"/>
        <v>0</v>
      </c>
    </row>
    <row r="6851" spans="1:23" x14ac:dyDescent="0.25">
      <c r="A6851" t="s">
        <v>10797</v>
      </c>
      <c r="B6851" t="s">
        <v>24460</v>
      </c>
      <c r="C6851" t="s">
        <v>24461</v>
      </c>
      <c r="D6851">
        <v>2004</v>
      </c>
      <c r="E6851" t="s">
        <v>23</v>
      </c>
      <c r="F6851">
        <v>38</v>
      </c>
      <c r="G6851">
        <v>2</v>
      </c>
      <c r="H6851" t="s">
        <v>14158</v>
      </c>
      <c r="L6851" t="s">
        <v>35</v>
      </c>
      <c r="M6851" t="s">
        <v>20</v>
      </c>
      <c r="P6851" t="b">
        <f t="shared" ref="P6851:P6914" si="1479">ISNUMBER(SEARCH("broiler",C6851))</f>
        <v>0</v>
      </c>
      <c r="Q6851" t="b">
        <f t="shared" si="1476"/>
        <v>0</v>
      </c>
      <c r="R6851" t="b">
        <f t="shared" ref="R6851:R6914" si="1480">ISNUMBER(SEARCH("aquatic",$C6851))</f>
        <v>0</v>
      </c>
      <c r="S6851" t="b">
        <f t="shared" ref="S6851:S6914" si="1481">ISNUMBER(SEARCH("fish",$C6851))</f>
        <v>0</v>
      </c>
      <c r="T6851" t="b">
        <f t="shared" ref="T6851:T6914" si="1482">ISNUMBER(SEARCH(" chicken",$C6851))</f>
        <v>0</v>
      </c>
      <c r="U6851" t="b">
        <f t="shared" ref="U6851:U6914" si="1483">ISNUMBER(SEARCH("tadpole",$C6851))</f>
        <v>0</v>
      </c>
      <c r="V6851" t="b">
        <f t="shared" si="1477"/>
        <v>0</v>
      </c>
      <c r="W6851" t="b">
        <f t="shared" si="1478"/>
        <v>0</v>
      </c>
    </row>
    <row r="6852" spans="1:23" x14ac:dyDescent="0.25">
      <c r="A6852" t="s">
        <v>10797</v>
      </c>
      <c r="B6852" t="s">
        <v>24462</v>
      </c>
      <c r="C6852" t="s">
        <v>24463</v>
      </c>
      <c r="D6852">
        <v>2004</v>
      </c>
      <c r="E6852" t="s">
        <v>147</v>
      </c>
      <c r="F6852">
        <v>85</v>
      </c>
      <c r="G6852">
        <v>3</v>
      </c>
      <c r="H6852" t="s">
        <v>24464</v>
      </c>
      <c r="L6852" t="s">
        <v>35</v>
      </c>
      <c r="M6852" t="s">
        <v>20</v>
      </c>
      <c r="P6852" t="b">
        <f t="shared" si="1479"/>
        <v>0</v>
      </c>
      <c r="Q6852" t="b">
        <f t="shared" si="1476"/>
        <v>0</v>
      </c>
      <c r="R6852" t="b">
        <f t="shared" si="1480"/>
        <v>0</v>
      </c>
      <c r="S6852" t="b">
        <f t="shared" si="1481"/>
        <v>0</v>
      </c>
      <c r="T6852" t="b">
        <f t="shared" si="1482"/>
        <v>0</v>
      </c>
      <c r="U6852" t="b">
        <f t="shared" si="1483"/>
        <v>0</v>
      </c>
      <c r="V6852" t="b">
        <f t="shared" si="1477"/>
        <v>0</v>
      </c>
      <c r="W6852" t="b">
        <f t="shared" si="1478"/>
        <v>0</v>
      </c>
    </row>
    <row r="6853" spans="1:23" x14ac:dyDescent="0.25">
      <c r="A6853" t="s">
        <v>10797</v>
      </c>
      <c r="B6853" t="s">
        <v>24465</v>
      </c>
      <c r="C6853" t="s">
        <v>24466</v>
      </c>
      <c r="D6853">
        <v>2004</v>
      </c>
      <c r="E6853" t="s">
        <v>353</v>
      </c>
      <c r="F6853">
        <v>35</v>
      </c>
      <c r="G6853">
        <v>2</v>
      </c>
      <c r="H6853" t="s">
        <v>17128</v>
      </c>
      <c r="L6853" t="s">
        <v>20</v>
      </c>
      <c r="M6853" t="s">
        <v>35</v>
      </c>
      <c r="P6853" t="b">
        <f t="shared" si="1479"/>
        <v>0</v>
      </c>
      <c r="Q6853" t="b">
        <f t="shared" si="1476"/>
        <v>0</v>
      </c>
      <c r="R6853" t="b">
        <f t="shared" si="1480"/>
        <v>0</v>
      </c>
      <c r="S6853" t="b">
        <f t="shared" si="1481"/>
        <v>0</v>
      </c>
      <c r="T6853" t="b">
        <f t="shared" si="1482"/>
        <v>0</v>
      </c>
      <c r="U6853" t="b">
        <f t="shared" si="1483"/>
        <v>0</v>
      </c>
      <c r="V6853" t="b">
        <f t="shared" si="1477"/>
        <v>0</v>
      </c>
      <c r="W6853" t="b">
        <f t="shared" si="1478"/>
        <v>0</v>
      </c>
    </row>
    <row r="6854" spans="1:23" x14ac:dyDescent="0.25">
      <c r="A6854" t="s">
        <v>10797</v>
      </c>
      <c r="B6854" t="s">
        <v>15869</v>
      </c>
      <c r="C6854" t="s">
        <v>24467</v>
      </c>
      <c r="D6854">
        <v>2004</v>
      </c>
      <c r="E6854" t="s">
        <v>7155</v>
      </c>
      <c r="F6854">
        <v>101</v>
      </c>
      <c r="G6854">
        <v>2</v>
      </c>
      <c r="H6854" t="s">
        <v>18019</v>
      </c>
      <c r="L6854" t="s">
        <v>20</v>
      </c>
      <c r="M6854" t="s">
        <v>35</v>
      </c>
      <c r="P6854" t="b">
        <f t="shared" si="1479"/>
        <v>0</v>
      </c>
      <c r="Q6854" t="b">
        <f t="shared" si="1476"/>
        <v>0</v>
      </c>
      <c r="R6854" t="b">
        <f t="shared" si="1480"/>
        <v>0</v>
      </c>
      <c r="S6854" t="b">
        <f t="shared" si="1481"/>
        <v>0</v>
      </c>
      <c r="T6854" t="b">
        <f t="shared" si="1482"/>
        <v>0</v>
      </c>
      <c r="U6854" t="b">
        <f t="shared" si="1483"/>
        <v>0</v>
      </c>
      <c r="V6854" t="b">
        <f t="shared" si="1477"/>
        <v>0</v>
      </c>
      <c r="W6854" t="b">
        <f t="shared" si="1478"/>
        <v>0</v>
      </c>
    </row>
    <row r="6855" spans="1:23" x14ac:dyDescent="0.25">
      <c r="A6855" t="s">
        <v>10797</v>
      </c>
      <c r="B6855" t="s">
        <v>24468</v>
      </c>
      <c r="C6855" t="s">
        <v>24469</v>
      </c>
      <c r="D6855">
        <v>2004</v>
      </c>
      <c r="E6855" t="s">
        <v>23944</v>
      </c>
      <c r="F6855">
        <v>36</v>
      </c>
      <c r="G6855">
        <v>2</v>
      </c>
      <c r="H6855" t="s">
        <v>24470</v>
      </c>
      <c r="L6855" t="s">
        <v>20</v>
      </c>
      <c r="M6855" t="s">
        <v>35</v>
      </c>
      <c r="P6855" t="b">
        <f t="shared" si="1479"/>
        <v>0</v>
      </c>
      <c r="Q6855" t="b">
        <f t="shared" si="1476"/>
        <v>0</v>
      </c>
      <c r="R6855" t="b">
        <f t="shared" si="1480"/>
        <v>0</v>
      </c>
      <c r="S6855" t="b">
        <f t="shared" si="1481"/>
        <v>0</v>
      </c>
      <c r="T6855" t="b">
        <f t="shared" si="1482"/>
        <v>0</v>
      </c>
      <c r="U6855" t="b">
        <f t="shared" si="1483"/>
        <v>0</v>
      </c>
      <c r="V6855" t="b">
        <f t="shared" si="1477"/>
        <v>0</v>
      </c>
      <c r="W6855" t="b">
        <f t="shared" si="1478"/>
        <v>0</v>
      </c>
    </row>
    <row r="6856" spans="1:23" x14ac:dyDescent="0.25">
      <c r="A6856" t="s">
        <v>10797</v>
      </c>
      <c r="B6856" t="s">
        <v>24471</v>
      </c>
      <c r="C6856" t="s">
        <v>24472</v>
      </c>
      <c r="D6856">
        <v>2004</v>
      </c>
      <c r="E6856" t="s">
        <v>24473</v>
      </c>
      <c r="F6856">
        <v>28</v>
      </c>
      <c r="G6856">
        <v>3</v>
      </c>
      <c r="H6856" t="s">
        <v>24474</v>
      </c>
      <c r="L6856" t="s">
        <v>19</v>
      </c>
      <c r="M6856" t="s">
        <v>20</v>
      </c>
      <c r="P6856" t="b">
        <f t="shared" si="1479"/>
        <v>0</v>
      </c>
      <c r="Q6856" t="b">
        <f t="shared" si="1476"/>
        <v>0</v>
      </c>
      <c r="R6856" t="b">
        <f t="shared" si="1480"/>
        <v>0</v>
      </c>
      <c r="S6856" t="b">
        <f t="shared" si="1481"/>
        <v>0</v>
      </c>
      <c r="T6856" t="b">
        <f t="shared" si="1482"/>
        <v>0</v>
      </c>
      <c r="U6856" t="b">
        <f t="shared" si="1483"/>
        <v>0</v>
      </c>
      <c r="V6856" t="b">
        <f t="shared" si="1477"/>
        <v>0</v>
      </c>
      <c r="W6856" t="b">
        <f t="shared" si="1478"/>
        <v>0</v>
      </c>
    </row>
    <row r="6857" spans="1:23" x14ac:dyDescent="0.25">
      <c r="A6857" t="s">
        <v>10797</v>
      </c>
      <c r="B6857" t="s">
        <v>24475</v>
      </c>
      <c r="C6857" t="s">
        <v>24476</v>
      </c>
      <c r="D6857">
        <v>2004</v>
      </c>
      <c r="E6857" t="s">
        <v>11963</v>
      </c>
      <c r="F6857">
        <v>124</v>
      </c>
      <c r="G6857">
        <v>1</v>
      </c>
      <c r="H6857" t="s">
        <v>18059</v>
      </c>
      <c r="L6857" t="s">
        <v>20</v>
      </c>
      <c r="M6857" t="s">
        <v>19</v>
      </c>
      <c r="P6857" t="b">
        <f t="shared" si="1479"/>
        <v>0</v>
      </c>
      <c r="Q6857" t="b">
        <f t="shared" si="1476"/>
        <v>0</v>
      </c>
      <c r="R6857" t="b">
        <f t="shared" si="1480"/>
        <v>0</v>
      </c>
      <c r="S6857" t="b">
        <f t="shared" si="1481"/>
        <v>0</v>
      </c>
      <c r="T6857" t="b">
        <f t="shared" si="1482"/>
        <v>0</v>
      </c>
      <c r="U6857" t="b">
        <f t="shared" si="1483"/>
        <v>0</v>
      </c>
      <c r="V6857" t="b">
        <f t="shared" si="1477"/>
        <v>0</v>
      </c>
      <c r="W6857" t="b">
        <f t="shared" si="1478"/>
        <v>0</v>
      </c>
    </row>
    <row r="6858" spans="1:23" x14ac:dyDescent="0.25">
      <c r="A6858" t="s">
        <v>10797</v>
      </c>
      <c r="B6858" t="s">
        <v>24477</v>
      </c>
      <c r="C6858" t="s">
        <v>24478</v>
      </c>
      <c r="D6858">
        <v>2004</v>
      </c>
      <c r="E6858" t="s">
        <v>388</v>
      </c>
      <c r="F6858">
        <v>15</v>
      </c>
      <c r="G6858">
        <v>3</v>
      </c>
      <c r="H6858" t="s">
        <v>24479</v>
      </c>
      <c r="J6858" t="s">
        <v>24480</v>
      </c>
      <c r="L6858" t="s">
        <v>20</v>
      </c>
      <c r="M6858" t="s">
        <v>19</v>
      </c>
      <c r="P6858" t="b">
        <f t="shared" si="1479"/>
        <v>0</v>
      </c>
      <c r="Q6858" t="b">
        <f t="shared" si="1476"/>
        <v>0</v>
      </c>
      <c r="R6858" t="b">
        <f t="shared" si="1480"/>
        <v>0</v>
      </c>
      <c r="S6858" t="b">
        <f t="shared" si="1481"/>
        <v>0</v>
      </c>
      <c r="T6858" t="b">
        <f t="shared" si="1482"/>
        <v>0</v>
      </c>
      <c r="U6858" t="b">
        <f t="shared" si="1483"/>
        <v>0</v>
      </c>
      <c r="V6858" t="b">
        <f t="shared" si="1477"/>
        <v>0</v>
      </c>
      <c r="W6858" t="b">
        <f t="shared" si="1478"/>
        <v>0</v>
      </c>
    </row>
    <row r="6859" spans="1:23" x14ac:dyDescent="0.25">
      <c r="A6859" t="s">
        <v>10797</v>
      </c>
      <c r="B6859" t="s">
        <v>24481</v>
      </c>
      <c r="C6859" t="s">
        <v>24482</v>
      </c>
      <c r="D6859">
        <v>2004</v>
      </c>
      <c r="E6859" t="s">
        <v>1667</v>
      </c>
      <c r="F6859">
        <v>117</v>
      </c>
      <c r="G6859">
        <v>3</v>
      </c>
      <c r="H6859" t="s">
        <v>11549</v>
      </c>
      <c r="L6859" t="s">
        <v>19</v>
      </c>
      <c r="M6859" t="s">
        <v>20</v>
      </c>
      <c r="P6859" t="b">
        <f t="shared" si="1479"/>
        <v>0</v>
      </c>
      <c r="Q6859" t="b">
        <f t="shared" si="1476"/>
        <v>0</v>
      </c>
      <c r="R6859" t="b">
        <f t="shared" si="1480"/>
        <v>0</v>
      </c>
      <c r="S6859" t="b">
        <f t="shared" si="1481"/>
        <v>0</v>
      </c>
      <c r="T6859" t="b">
        <f t="shared" si="1482"/>
        <v>0</v>
      </c>
      <c r="U6859" t="b">
        <f t="shared" si="1483"/>
        <v>0</v>
      </c>
      <c r="V6859" t="b">
        <f t="shared" si="1477"/>
        <v>0</v>
      </c>
      <c r="W6859" t="b">
        <f t="shared" si="1478"/>
        <v>0</v>
      </c>
    </row>
    <row r="6860" spans="1:23" x14ac:dyDescent="0.25">
      <c r="A6860" t="s">
        <v>10797</v>
      </c>
      <c r="B6860" t="s">
        <v>24483</v>
      </c>
      <c r="C6860" t="s">
        <v>24484</v>
      </c>
      <c r="D6860">
        <v>2004</v>
      </c>
      <c r="E6860" t="s">
        <v>12111</v>
      </c>
      <c r="F6860">
        <v>7</v>
      </c>
      <c r="G6860">
        <v>5</v>
      </c>
      <c r="H6860" t="s">
        <v>24485</v>
      </c>
      <c r="L6860" t="s">
        <v>20</v>
      </c>
      <c r="M6860" t="s">
        <v>19</v>
      </c>
      <c r="P6860" t="b">
        <f t="shared" si="1479"/>
        <v>0</v>
      </c>
      <c r="Q6860" t="b">
        <f t="shared" si="1476"/>
        <v>0</v>
      </c>
      <c r="R6860" t="b">
        <f t="shared" si="1480"/>
        <v>0</v>
      </c>
      <c r="S6860" t="b">
        <f t="shared" si="1481"/>
        <v>0</v>
      </c>
      <c r="T6860" t="b">
        <f t="shared" si="1482"/>
        <v>0</v>
      </c>
      <c r="U6860" t="b">
        <f t="shared" si="1483"/>
        <v>0</v>
      </c>
      <c r="V6860" t="b">
        <f t="shared" si="1477"/>
        <v>0</v>
      </c>
      <c r="W6860" t="b">
        <f t="shared" si="1478"/>
        <v>0</v>
      </c>
    </row>
    <row r="6861" spans="1:23" x14ac:dyDescent="0.25">
      <c r="A6861" t="s">
        <v>10797</v>
      </c>
      <c r="B6861" t="s">
        <v>24486</v>
      </c>
      <c r="C6861" t="s">
        <v>24487</v>
      </c>
      <c r="D6861">
        <v>2004</v>
      </c>
      <c r="E6861" t="s">
        <v>21974</v>
      </c>
      <c r="F6861">
        <v>39</v>
      </c>
      <c r="G6861">
        <v>5</v>
      </c>
      <c r="H6861" t="s">
        <v>24488</v>
      </c>
      <c r="L6861" t="s">
        <v>20</v>
      </c>
      <c r="M6861" t="s">
        <v>19</v>
      </c>
      <c r="P6861" t="b">
        <f t="shared" si="1479"/>
        <v>0</v>
      </c>
      <c r="Q6861" t="b">
        <f t="shared" si="1476"/>
        <v>0</v>
      </c>
      <c r="R6861" t="b">
        <f t="shared" si="1480"/>
        <v>0</v>
      </c>
      <c r="S6861" t="b">
        <f t="shared" si="1481"/>
        <v>0</v>
      </c>
      <c r="T6861" t="b">
        <f t="shared" si="1482"/>
        <v>0</v>
      </c>
      <c r="U6861" t="b">
        <f t="shared" si="1483"/>
        <v>0</v>
      </c>
      <c r="V6861" t="b">
        <f t="shared" si="1477"/>
        <v>0</v>
      </c>
      <c r="W6861" t="b">
        <f t="shared" si="1478"/>
        <v>0</v>
      </c>
    </row>
    <row r="6862" spans="1:23"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1479"/>
        <v>0</v>
      </c>
      <c r="Q6862" t="b">
        <f t="shared" si="1476"/>
        <v>0</v>
      </c>
      <c r="R6862" t="b">
        <f t="shared" si="1480"/>
        <v>0</v>
      </c>
      <c r="S6862" t="b">
        <f t="shared" si="1481"/>
        <v>1</v>
      </c>
      <c r="T6862" t="b">
        <f t="shared" si="1482"/>
        <v>0</v>
      </c>
      <c r="U6862" t="b">
        <f t="shared" si="1483"/>
        <v>0</v>
      </c>
    </row>
    <row r="6863" spans="1:23" x14ac:dyDescent="0.25">
      <c r="A6863" t="s">
        <v>10797</v>
      </c>
      <c r="B6863" t="s">
        <v>24492</v>
      </c>
      <c r="C6863" t="s">
        <v>24493</v>
      </c>
      <c r="D6863">
        <v>2004</v>
      </c>
      <c r="E6863" t="s">
        <v>274</v>
      </c>
      <c r="F6863">
        <v>136</v>
      </c>
      <c r="G6863">
        <v>3</v>
      </c>
      <c r="H6863" t="s">
        <v>24494</v>
      </c>
      <c r="L6863" t="s">
        <v>35</v>
      </c>
      <c r="M6863" t="s">
        <v>20</v>
      </c>
      <c r="P6863" t="b">
        <f t="shared" si="1479"/>
        <v>0</v>
      </c>
      <c r="Q6863" t="b">
        <f t="shared" si="1476"/>
        <v>0</v>
      </c>
      <c r="R6863" t="b">
        <f t="shared" si="1480"/>
        <v>0</v>
      </c>
      <c r="S6863" t="b">
        <f t="shared" si="1481"/>
        <v>0</v>
      </c>
      <c r="T6863" t="b">
        <f t="shared" si="1482"/>
        <v>0</v>
      </c>
      <c r="U6863" t="b">
        <f t="shared" si="1483"/>
        <v>0</v>
      </c>
      <c r="V6863" t="b">
        <f t="shared" ref="V6863:V6870" si="1484">ISNUMBER(SEARCH(" hen",$C6863))</f>
        <v>0</v>
      </c>
      <c r="W6863" t="b">
        <f t="shared" ref="W6863:W6870" si="1485">ISNUMBER(SEARCH("penguin",$C6863))</f>
        <v>0</v>
      </c>
    </row>
    <row r="6864" spans="1:23" x14ac:dyDescent="0.25">
      <c r="A6864" t="s">
        <v>10797</v>
      </c>
      <c r="B6864" t="s">
        <v>24495</v>
      </c>
      <c r="C6864" t="s">
        <v>24496</v>
      </c>
      <c r="D6864">
        <v>2004</v>
      </c>
      <c r="E6864" t="s">
        <v>5680</v>
      </c>
      <c r="F6864" t="s">
        <v>24458</v>
      </c>
      <c r="G6864">
        <v>5</v>
      </c>
      <c r="H6864" t="s">
        <v>24497</v>
      </c>
      <c r="L6864" t="s">
        <v>20</v>
      </c>
      <c r="M6864" t="s">
        <v>19</v>
      </c>
      <c r="P6864" t="b">
        <f t="shared" si="1479"/>
        <v>0</v>
      </c>
      <c r="Q6864" t="b">
        <f t="shared" si="1476"/>
        <v>0</v>
      </c>
      <c r="R6864" t="b">
        <f t="shared" si="1480"/>
        <v>0</v>
      </c>
      <c r="S6864" t="b">
        <f t="shared" si="1481"/>
        <v>0</v>
      </c>
      <c r="T6864" t="b">
        <f t="shared" si="1482"/>
        <v>0</v>
      </c>
      <c r="U6864" t="b">
        <f t="shared" si="1483"/>
        <v>0</v>
      </c>
      <c r="V6864" t="b">
        <f t="shared" si="1484"/>
        <v>0</v>
      </c>
      <c r="W6864" t="b">
        <f t="shared" si="1485"/>
        <v>0</v>
      </c>
    </row>
    <row r="6865" spans="1:23" x14ac:dyDescent="0.25">
      <c r="A6865" t="s">
        <v>10797</v>
      </c>
      <c r="B6865" t="s">
        <v>24498</v>
      </c>
      <c r="C6865" t="s">
        <v>24499</v>
      </c>
      <c r="D6865">
        <v>2004</v>
      </c>
      <c r="E6865" t="s">
        <v>579</v>
      </c>
      <c r="F6865">
        <v>105</v>
      </c>
      <c r="G6865">
        <v>2</v>
      </c>
      <c r="H6865" t="s">
        <v>11265</v>
      </c>
      <c r="L6865" t="s">
        <v>35</v>
      </c>
      <c r="M6865" t="s">
        <v>20</v>
      </c>
      <c r="P6865" t="b">
        <f t="shared" si="1479"/>
        <v>0</v>
      </c>
      <c r="Q6865" t="b">
        <f t="shared" si="1476"/>
        <v>0</v>
      </c>
      <c r="R6865" t="b">
        <f t="shared" si="1480"/>
        <v>0</v>
      </c>
      <c r="S6865" t="b">
        <f t="shared" si="1481"/>
        <v>0</v>
      </c>
      <c r="T6865" t="b">
        <f t="shared" si="1482"/>
        <v>0</v>
      </c>
      <c r="U6865" t="b">
        <f t="shared" si="1483"/>
        <v>0</v>
      </c>
      <c r="V6865" t="b">
        <f t="shared" si="1484"/>
        <v>0</v>
      </c>
      <c r="W6865" t="b">
        <f t="shared" si="1485"/>
        <v>0</v>
      </c>
    </row>
    <row r="6866" spans="1:23" x14ac:dyDescent="0.25">
      <c r="A6866" t="s">
        <v>10797</v>
      </c>
      <c r="B6866" t="s">
        <v>24500</v>
      </c>
      <c r="C6866" t="s">
        <v>24501</v>
      </c>
      <c r="D6866">
        <v>2004</v>
      </c>
      <c r="E6866" t="s">
        <v>1521</v>
      </c>
      <c r="F6866">
        <v>83</v>
      </c>
      <c r="G6866">
        <v>5</v>
      </c>
      <c r="H6866" t="s">
        <v>24502</v>
      </c>
      <c r="L6866" t="s">
        <v>19</v>
      </c>
      <c r="M6866" t="s">
        <v>20</v>
      </c>
      <c r="P6866" t="b">
        <f t="shared" si="1479"/>
        <v>0</v>
      </c>
      <c r="Q6866" t="b">
        <f t="shared" si="1476"/>
        <v>0</v>
      </c>
      <c r="R6866" t="b">
        <f t="shared" si="1480"/>
        <v>0</v>
      </c>
      <c r="S6866" t="b">
        <f t="shared" si="1481"/>
        <v>0</v>
      </c>
      <c r="T6866" t="b">
        <f t="shared" si="1482"/>
        <v>0</v>
      </c>
      <c r="U6866" t="b">
        <f t="shared" si="1483"/>
        <v>0</v>
      </c>
      <c r="V6866" t="b">
        <f t="shared" si="1484"/>
        <v>0</v>
      </c>
      <c r="W6866" t="b">
        <f t="shared" si="1485"/>
        <v>0</v>
      </c>
    </row>
    <row r="6867" spans="1:23" x14ac:dyDescent="0.25">
      <c r="A6867" t="s">
        <v>10797</v>
      </c>
      <c r="B6867" t="s">
        <v>24503</v>
      </c>
      <c r="C6867" t="s">
        <v>24504</v>
      </c>
      <c r="D6867">
        <v>2004</v>
      </c>
      <c r="E6867" t="s">
        <v>3744</v>
      </c>
      <c r="F6867">
        <v>39</v>
      </c>
      <c r="G6867">
        <v>1</v>
      </c>
      <c r="H6867" t="s">
        <v>24505</v>
      </c>
      <c r="J6867" t="s">
        <v>20611</v>
      </c>
      <c r="L6867" t="s">
        <v>19</v>
      </c>
      <c r="M6867" t="s">
        <v>20</v>
      </c>
      <c r="P6867" t="b">
        <f t="shared" si="1479"/>
        <v>0</v>
      </c>
      <c r="Q6867" t="b">
        <f t="shared" si="1476"/>
        <v>0</v>
      </c>
      <c r="R6867" t="b">
        <f t="shared" si="1480"/>
        <v>0</v>
      </c>
      <c r="S6867" t="b">
        <f t="shared" si="1481"/>
        <v>0</v>
      </c>
      <c r="T6867" t="b">
        <f t="shared" si="1482"/>
        <v>0</v>
      </c>
      <c r="U6867" t="b">
        <f t="shared" si="1483"/>
        <v>0</v>
      </c>
      <c r="V6867" t="b">
        <f t="shared" si="1484"/>
        <v>0</v>
      </c>
      <c r="W6867" t="b">
        <f t="shared" si="1485"/>
        <v>0</v>
      </c>
    </row>
    <row r="6868" spans="1:23" x14ac:dyDescent="0.25">
      <c r="A6868" t="s">
        <v>10797</v>
      </c>
      <c r="B6868" t="s">
        <v>24506</v>
      </c>
      <c r="C6868" t="s">
        <v>24507</v>
      </c>
      <c r="D6868">
        <v>2004</v>
      </c>
      <c r="E6868" t="s">
        <v>261</v>
      </c>
      <c r="F6868">
        <v>121</v>
      </c>
      <c r="G6868">
        <v>2</v>
      </c>
      <c r="H6868" t="s">
        <v>24508</v>
      </c>
      <c r="L6868" t="s">
        <v>19</v>
      </c>
      <c r="M6868" t="s">
        <v>20</v>
      </c>
      <c r="P6868" t="b">
        <f t="shared" si="1479"/>
        <v>0</v>
      </c>
      <c r="Q6868" t="b">
        <f t="shared" si="1476"/>
        <v>0</v>
      </c>
      <c r="R6868" t="b">
        <f t="shared" si="1480"/>
        <v>0</v>
      </c>
      <c r="S6868" t="b">
        <f t="shared" si="1481"/>
        <v>0</v>
      </c>
      <c r="T6868" t="b">
        <f t="shared" si="1482"/>
        <v>0</v>
      </c>
      <c r="U6868" t="b">
        <f t="shared" si="1483"/>
        <v>0</v>
      </c>
      <c r="V6868" t="b">
        <f t="shared" si="1484"/>
        <v>0</v>
      </c>
      <c r="W6868" t="b">
        <f t="shared" si="1485"/>
        <v>0</v>
      </c>
    </row>
    <row r="6869" spans="1:23" x14ac:dyDescent="0.25">
      <c r="A6869" t="s">
        <v>10797</v>
      </c>
      <c r="B6869" t="s">
        <v>24509</v>
      </c>
      <c r="C6869" t="s">
        <v>24510</v>
      </c>
      <c r="D6869">
        <v>2004</v>
      </c>
      <c r="E6869" t="s">
        <v>1667</v>
      </c>
      <c r="F6869">
        <v>116</v>
      </c>
      <c r="G6869">
        <v>3</v>
      </c>
      <c r="H6869" t="s">
        <v>11695</v>
      </c>
      <c r="L6869" t="s">
        <v>35</v>
      </c>
      <c r="M6869" t="s">
        <v>20</v>
      </c>
      <c r="P6869" t="b">
        <f t="shared" si="1479"/>
        <v>0</v>
      </c>
      <c r="Q6869" t="b">
        <f t="shared" si="1476"/>
        <v>0</v>
      </c>
      <c r="R6869" t="b">
        <f t="shared" si="1480"/>
        <v>0</v>
      </c>
      <c r="S6869" t="b">
        <f t="shared" si="1481"/>
        <v>0</v>
      </c>
      <c r="T6869" t="b">
        <f t="shared" si="1482"/>
        <v>0</v>
      </c>
      <c r="U6869" t="b">
        <f t="shared" si="1483"/>
        <v>0</v>
      </c>
      <c r="V6869" t="b">
        <f t="shared" si="1484"/>
        <v>0</v>
      </c>
      <c r="W6869" t="b">
        <f t="shared" si="1485"/>
        <v>0</v>
      </c>
    </row>
    <row r="6870" spans="1:23" x14ac:dyDescent="0.25">
      <c r="A6870" t="s">
        <v>10797</v>
      </c>
      <c r="B6870" t="s">
        <v>24511</v>
      </c>
      <c r="C6870" t="s">
        <v>24512</v>
      </c>
      <c r="D6870">
        <v>2004</v>
      </c>
      <c r="E6870" t="s">
        <v>11655</v>
      </c>
      <c r="F6870" t="s">
        <v>24513</v>
      </c>
      <c r="G6870">
        <v>4</v>
      </c>
      <c r="H6870" t="s">
        <v>24514</v>
      </c>
      <c r="J6870" t="s">
        <v>17072</v>
      </c>
      <c r="L6870" t="s">
        <v>20</v>
      </c>
      <c r="M6870" t="s">
        <v>35</v>
      </c>
      <c r="P6870" t="b">
        <f t="shared" si="1479"/>
        <v>0</v>
      </c>
      <c r="Q6870" t="b">
        <f t="shared" si="1476"/>
        <v>0</v>
      </c>
      <c r="R6870" t="b">
        <f t="shared" si="1480"/>
        <v>0</v>
      </c>
      <c r="S6870" t="b">
        <f t="shared" si="1481"/>
        <v>0</v>
      </c>
      <c r="T6870" t="b">
        <f t="shared" si="1482"/>
        <v>0</v>
      </c>
      <c r="U6870" t="b">
        <f t="shared" si="1483"/>
        <v>0</v>
      </c>
      <c r="V6870" t="b">
        <f t="shared" si="1484"/>
        <v>0</v>
      </c>
      <c r="W6870" t="b">
        <f t="shared" si="1485"/>
        <v>0</v>
      </c>
    </row>
    <row r="6871" spans="1:23"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1479"/>
        <v>0</v>
      </c>
      <c r="Q6871" t="b">
        <f t="shared" si="1476"/>
        <v>0</v>
      </c>
      <c r="R6871" t="b">
        <f t="shared" si="1480"/>
        <v>0</v>
      </c>
      <c r="S6871" t="b">
        <f t="shared" si="1481"/>
        <v>0</v>
      </c>
      <c r="T6871" t="b">
        <f t="shared" si="1482"/>
        <v>0</v>
      </c>
      <c r="U6871" t="b">
        <f t="shared" si="1483"/>
        <v>1</v>
      </c>
    </row>
    <row r="6872" spans="1:23" x14ac:dyDescent="0.25">
      <c r="A6872" t="s">
        <v>10797</v>
      </c>
      <c r="B6872" t="s">
        <v>24518</v>
      </c>
      <c r="C6872" t="s">
        <v>24519</v>
      </c>
      <c r="D6872">
        <v>2004</v>
      </c>
      <c r="E6872" t="s">
        <v>793</v>
      </c>
      <c r="F6872">
        <v>173</v>
      </c>
      <c r="G6872" s="2">
        <v>42796</v>
      </c>
      <c r="H6872" t="s">
        <v>24520</v>
      </c>
      <c r="L6872" t="s">
        <v>19</v>
      </c>
      <c r="M6872" t="s">
        <v>20</v>
      </c>
      <c r="P6872" t="b">
        <f t="shared" si="1479"/>
        <v>0</v>
      </c>
      <c r="Q6872" t="b">
        <f t="shared" si="1476"/>
        <v>0</v>
      </c>
      <c r="R6872" t="b">
        <f t="shared" si="1480"/>
        <v>0</v>
      </c>
      <c r="S6872" t="b">
        <f t="shared" si="1481"/>
        <v>0</v>
      </c>
      <c r="T6872" t="b">
        <f t="shared" si="1482"/>
        <v>0</v>
      </c>
      <c r="U6872" t="b">
        <f t="shared" si="1483"/>
        <v>0</v>
      </c>
      <c r="V6872" t="b">
        <f t="shared" ref="V6872:V6904" si="1486">ISNUMBER(SEARCH(" hen",$C6872))</f>
        <v>0</v>
      </c>
      <c r="W6872" t="b">
        <f t="shared" ref="W6872:W6904" si="1487">ISNUMBER(SEARCH("penguin",$C6872))</f>
        <v>0</v>
      </c>
    </row>
    <row r="6873" spans="1:23" x14ac:dyDescent="0.25">
      <c r="A6873" t="s">
        <v>10797</v>
      </c>
      <c r="B6873" t="s">
        <v>24521</v>
      </c>
      <c r="C6873" t="s">
        <v>24522</v>
      </c>
      <c r="D6873">
        <v>2004</v>
      </c>
      <c r="E6873" t="s">
        <v>996</v>
      </c>
      <c r="F6873">
        <v>18</v>
      </c>
      <c r="G6873">
        <v>2</v>
      </c>
      <c r="H6873" t="s">
        <v>21745</v>
      </c>
      <c r="L6873" t="s">
        <v>20</v>
      </c>
      <c r="M6873" t="s">
        <v>35</v>
      </c>
      <c r="P6873" t="b">
        <f t="shared" si="1479"/>
        <v>0</v>
      </c>
      <c r="Q6873" t="b">
        <f t="shared" si="1476"/>
        <v>0</v>
      </c>
      <c r="R6873" t="b">
        <f t="shared" si="1480"/>
        <v>0</v>
      </c>
      <c r="S6873" t="b">
        <f t="shared" si="1481"/>
        <v>0</v>
      </c>
      <c r="T6873" t="b">
        <f t="shared" si="1482"/>
        <v>0</v>
      </c>
      <c r="U6873" t="b">
        <f t="shared" si="1483"/>
        <v>0</v>
      </c>
      <c r="V6873" t="b">
        <f t="shared" si="1486"/>
        <v>0</v>
      </c>
      <c r="W6873" t="b">
        <f t="shared" si="1487"/>
        <v>0</v>
      </c>
    </row>
    <row r="6874" spans="1:23" x14ac:dyDescent="0.25">
      <c r="A6874" t="s">
        <v>10797</v>
      </c>
      <c r="B6874" t="s">
        <v>24523</v>
      </c>
      <c r="C6874" t="s">
        <v>24524</v>
      </c>
      <c r="D6874">
        <v>2004</v>
      </c>
      <c r="E6874" t="s">
        <v>2717</v>
      </c>
      <c r="F6874">
        <v>14</v>
      </c>
      <c r="G6874">
        <v>2</v>
      </c>
      <c r="H6874" t="s">
        <v>11365</v>
      </c>
      <c r="J6874" t="s">
        <v>24525</v>
      </c>
      <c r="L6874" t="s">
        <v>35</v>
      </c>
      <c r="M6874" t="s">
        <v>20</v>
      </c>
      <c r="P6874" t="b">
        <f t="shared" si="1479"/>
        <v>0</v>
      </c>
      <c r="Q6874" t="b">
        <f t="shared" si="1476"/>
        <v>0</v>
      </c>
      <c r="R6874" t="b">
        <f t="shared" si="1480"/>
        <v>0</v>
      </c>
      <c r="S6874" t="b">
        <f t="shared" si="1481"/>
        <v>0</v>
      </c>
      <c r="T6874" t="b">
        <f t="shared" si="1482"/>
        <v>0</v>
      </c>
      <c r="U6874" t="b">
        <f t="shared" si="1483"/>
        <v>0</v>
      </c>
      <c r="V6874" t="b">
        <f t="shared" si="1486"/>
        <v>0</v>
      </c>
      <c r="W6874" t="b">
        <f t="shared" si="1487"/>
        <v>0</v>
      </c>
    </row>
    <row r="6875" spans="1:23" x14ac:dyDescent="0.25">
      <c r="A6875" t="s">
        <v>10797</v>
      </c>
      <c r="B6875" t="s">
        <v>24526</v>
      </c>
      <c r="C6875" t="s">
        <v>24527</v>
      </c>
      <c r="D6875">
        <v>2004</v>
      </c>
      <c r="E6875" t="s">
        <v>2058</v>
      </c>
      <c r="F6875">
        <v>44</v>
      </c>
      <c r="G6875">
        <v>2</v>
      </c>
      <c r="H6875" t="s">
        <v>24528</v>
      </c>
      <c r="L6875" t="s">
        <v>19</v>
      </c>
      <c r="M6875" t="s">
        <v>20</v>
      </c>
      <c r="P6875" t="b">
        <f t="shared" si="1479"/>
        <v>0</v>
      </c>
      <c r="Q6875" t="b">
        <f t="shared" si="1476"/>
        <v>0</v>
      </c>
      <c r="R6875" t="b">
        <f t="shared" si="1480"/>
        <v>0</v>
      </c>
      <c r="S6875" t="b">
        <f t="shared" si="1481"/>
        <v>0</v>
      </c>
      <c r="T6875" t="b">
        <f t="shared" si="1482"/>
        <v>0</v>
      </c>
      <c r="U6875" t="b">
        <f t="shared" si="1483"/>
        <v>0</v>
      </c>
      <c r="V6875" t="b">
        <f t="shared" si="1486"/>
        <v>0</v>
      </c>
      <c r="W6875" t="b">
        <f t="shared" si="1487"/>
        <v>0</v>
      </c>
    </row>
    <row r="6876" spans="1:23" x14ac:dyDescent="0.25">
      <c r="A6876" t="s">
        <v>10797</v>
      </c>
      <c r="B6876" t="s">
        <v>24529</v>
      </c>
      <c r="C6876" t="s">
        <v>24530</v>
      </c>
      <c r="D6876">
        <v>2004</v>
      </c>
      <c r="E6876" t="s">
        <v>2058</v>
      </c>
      <c r="F6876">
        <v>44</v>
      </c>
      <c r="G6876">
        <v>2</v>
      </c>
      <c r="H6876" t="s">
        <v>13837</v>
      </c>
      <c r="J6876" t="s">
        <v>11093</v>
      </c>
      <c r="L6876" t="s">
        <v>19</v>
      </c>
      <c r="M6876" t="s">
        <v>20</v>
      </c>
      <c r="P6876" t="b">
        <f t="shared" si="1479"/>
        <v>0</v>
      </c>
      <c r="Q6876" t="b">
        <f t="shared" si="1476"/>
        <v>0</v>
      </c>
      <c r="R6876" t="b">
        <f t="shared" si="1480"/>
        <v>0</v>
      </c>
      <c r="S6876" t="b">
        <f t="shared" si="1481"/>
        <v>0</v>
      </c>
      <c r="T6876" t="b">
        <f t="shared" si="1482"/>
        <v>0</v>
      </c>
      <c r="U6876" t="b">
        <f t="shared" si="1483"/>
        <v>0</v>
      </c>
      <c r="V6876" t="b">
        <f t="shared" si="1486"/>
        <v>0</v>
      </c>
      <c r="W6876" t="b">
        <f t="shared" si="1487"/>
        <v>0</v>
      </c>
    </row>
    <row r="6877" spans="1:23" x14ac:dyDescent="0.25">
      <c r="A6877" t="s">
        <v>10797</v>
      </c>
      <c r="B6877" t="s">
        <v>24531</v>
      </c>
      <c r="C6877" t="s">
        <v>24532</v>
      </c>
      <c r="D6877">
        <v>2004</v>
      </c>
      <c r="E6877" t="s">
        <v>11442</v>
      </c>
      <c r="F6877">
        <v>25</v>
      </c>
      <c r="G6877">
        <v>2</v>
      </c>
      <c r="H6877" t="s">
        <v>24533</v>
      </c>
      <c r="L6877" t="s">
        <v>20</v>
      </c>
      <c r="M6877" t="s">
        <v>35</v>
      </c>
      <c r="P6877" t="b">
        <f t="shared" si="1479"/>
        <v>0</v>
      </c>
      <c r="Q6877" t="b">
        <f t="shared" si="1476"/>
        <v>0</v>
      </c>
      <c r="R6877" t="b">
        <f t="shared" si="1480"/>
        <v>0</v>
      </c>
      <c r="S6877" t="b">
        <f t="shared" si="1481"/>
        <v>0</v>
      </c>
      <c r="T6877" t="b">
        <f t="shared" si="1482"/>
        <v>0</v>
      </c>
      <c r="U6877" t="b">
        <f t="shared" si="1483"/>
        <v>0</v>
      </c>
      <c r="V6877" t="b">
        <f t="shared" si="1486"/>
        <v>0</v>
      </c>
      <c r="W6877" t="b">
        <f t="shared" si="1487"/>
        <v>0</v>
      </c>
    </row>
    <row r="6878" spans="1:23" x14ac:dyDescent="0.25">
      <c r="A6878" t="s">
        <v>10797</v>
      </c>
      <c r="B6878" t="s">
        <v>24534</v>
      </c>
      <c r="C6878" t="s">
        <v>24535</v>
      </c>
      <c r="D6878">
        <v>2004</v>
      </c>
      <c r="E6878" t="s">
        <v>11200</v>
      </c>
      <c r="F6878">
        <v>174</v>
      </c>
      <c r="G6878">
        <v>3</v>
      </c>
      <c r="H6878" t="s">
        <v>24536</v>
      </c>
      <c r="J6878" t="s">
        <v>18909</v>
      </c>
      <c r="L6878" t="s">
        <v>19</v>
      </c>
      <c r="M6878" t="s">
        <v>20</v>
      </c>
      <c r="P6878" t="b">
        <f t="shared" si="1479"/>
        <v>0</v>
      </c>
      <c r="Q6878" t="b">
        <f t="shared" si="1476"/>
        <v>0</v>
      </c>
      <c r="R6878" t="b">
        <f t="shared" si="1480"/>
        <v>0</v>
      </c>
      <c r="S6878" t="b">
        <f t="shared" si="1481"/>
        <v>0</v>
      </c>
      <c r="T6878" t="b">
        <f t="shared" si="1482"/>
        <v>0</v>
      </c>
      <c r="U6878" t="b">
        <f t="shared" si="1483"/>
        <v>0</v>
      </c>
      <c r="V6878" t="b">
        <f t="shared" si="1486"/>
        <v>0</v>
      </c>
      <c r="W6878" t="b">
        <f t="shared" si="1487"/>
        <v>0</v>
      </c>
    </row>
    <row r="6879" spans="1:23" x14ac:dyDescent="0.25">
      <c r="A6879" t="s">
        <v>10797</v>
      </c>
      <c r="B6879" t="s">
        <v>24537</v>
      </c>
      <c r="C6879" t="s">
        <v>24538</v>
      </c>
      <c r="D6879">
        <v>2004</v>
      </c>
      <c r="E6879" t="s">
        <v>147</v>
      </c>
      <c r="F6879">
        <v>85</v>
      </c>
      <c r="G6879">
        <v>2</v>
      </c>
      <c r="H6879" t="s">
        <v>14173</v>
      </c>
      <c r="L6879" t="s">
        <v>20</v>
      </c>
      <c r="M6879" t="s">
        <v>35</v>
      </c>
      <c r="P6879" t="b">
        <f t="shared" si="1479"/>
        <v>0</v>
      </c>
      <c r="Q6879" t="b">
        <f t="shared" si="1476"/>
        <v>0</v>
      </c>
      <c r="R6879" t="b">
        <f t="shared" si="1480"/>
        <v>0</v>
      </c>
      <c r="S6879" t="b">
        <f t="shared" si="1481"/>
        <v>0</v>
      </c>
      <c r="T6879" t="b">
        <f t="shared" si="1482"/>
        <v>0</v>
      </c>
      <c r="U6879" t="b">
        <f t="shared" si="1483"/>
        <v>0</v>
      </c>
      <c r="V6879" t="b">
        <f t="shared" si="1486"/>
        <v>0</v>
      </c>
      <c r="W6879" t="b">
        <f t="shared" si="1487"/>
        <v>0</v>
      </c>
    </row>
    <row r="6880" spans="1:23" x14ac:dyDescent="0.25">
      <c r="A6880" t="s">
        <v>10797</v>
      </c>
      <c r="B6880" t="s">
        <v>24539</v>
      </c>
      <c r="C6880" t="s">
        <v>24540</v>
      </c>
      <c r="D6880">
        <v>2004</v>
      </c>
      <c r="E6880" t="s">
        <v>579</v>
      </c>
      <c r="F6880">
        <v>105</v>
      </c>
      <c r="G6880">
        <v>1</v>
      </c>
      <c r="H6880" t="s">
        <v>24541</v>
      </c>
      <c r="L6880" t="s">
        <v>20</v>
      </c>
      <c r="M6880" t="s">
        <v>19</v>
      </c>
      <c r="P6880" t="b">
        <f t="shared" si="1479"/>
        <v>0</v>
      </c>
      <c r="Q6880" t="b">
        <f t="shared" si="1476"/>
        <v>0</v>
      </c>
      <c r="R6880" t="b">
        <f t="shared" si="1480"/>
        <v>0</v>
      </c>
      <c r="S6880" t="b">
        <f t="shared" si="1481"/>
        <v>0</v>
      </c>
      <c r="T6880" t="b">
        <f t="shared" si="1482"/>
        <v>0</v>
      </c>
      <c r="U6880" t="b">
        <f t="shared" si="1483"/>
        <v>0</v>
      </c>
      <c r="V6880" t="b">
        <f t="shared" si="1486"/>
        <v>0</v>
      </c>
      <c r="W6880" t="b">
        <f t="shared" si="1487"/>
        <v>0</v>
      </c>
    </row>
    <row r="6881" spans="1:23" x14ac:dyDescent="0.25">
      <c r="A6881" t="s">
        <v>10797</v>
      </c>
      <c r="B6881" t="s">
        <v>24542</v>
      </c>
      <c r="C6881" t="s">
        <v>24543</v>
      </c>
      <c r="D6881">
        <v>2004</v>
      </c>
      <c r="E6881" t="s">
        <v>19612</v>
      </c>
      <c r="F6881">
        <v>34</v>
      </c>
      <c r="G6881">
        <v>1</v>
      </c>
      <c r="H6881" t="s">
        <v>11072</v>
      </c>
      <c r="J6881" t="s">
        <v>23184</v>
      </c>
      <c r="L6881" t="s">
        <v>20</v>
      </c>
      <c r="M6881" t="s">
        <v>35</v>
      </c>
      <c r="P6881" t="b">
        <f t="shared" si="1479"/>
        <v>0</v>
      </c>
      <c r="Q6881" t="b">
        <f t="shared" si="1476"/>
        <v>0</v>
      </c>
      <c r="R6881" t="b">
        <f t="shared" si="1480"/>
        <v>0</v>
      </c>
      <c r="S6881" t="b">
        <f t="shared" si="1481"/>
        <v>0</v>
      </c>
      <c r="T6881" t="b">
        <f t="shared" si="1482"/>
        <v>0</v>
      </c>
      <c r="U6881" t="b">
        <f t="shared" si="1483"/>
        <v>0</v>
      </c>
      <c r="V6881" t="b">
        <f t="shared" si="1486"/>
        <v>0</v>
      </c>
      <c r="W6881" t="b">
        <f t="shared" si="1487"/>
        <v>0</v>
      </c>
    </row>
    <row r="6882" spans="1:23" x14ac:dyDescent="0.25">
      <c r="A6882" t="s">
        <v>10797</v>
      </c>
      <c r="B6882" t="s">
        <v>24544</v>
      </c>
      <c r="C6882" t="s">
        <v>24545</v>
      </c>
      <c r="D6882">
        <v>2004</v>
      </c>
      <c r="E6882" t="s">
        <v>1521</v>
      </c>
      <c r="F6882">
        <v>83</v>
      </c>
      <c r="G6882">
        <v>4</v>
      </c>
      <c r="H6882" t="s">
        <v>24546</v>
      </c>
      <c r="L6882" t="s">
        <v>19</v>
      </c>
      <c r="M6882" t="s">
        <v>20</v>
      </c>
      <c r="P6882" t="b">
        <f t="shared" si="1479"/>
        <v>0</v>
      </c>
      <c r="Q6882" t="b">
        <f t="shared" si="1476"/>
        <v>0</v>
      </c>
      <c r="R6882" t="b">
        <f t="shared" si="1480"/>
        <v>0</v>
      </c>
      <c r="S6882" t="b">
        <f t="shared" si="1481"/>
        <v>0</v>
      </c>
      <c r="T6882" t="b">
        <f t="shared" si="1482"/>
        <v>0</v>
      </c>
      <c r="U6882" t="b">
        <f t="shared" si="1483"/>
        <v>0</v>
      </c>
      <c r="V6882" t="b">
        <f t="shared" si="1486"/>
        <v>0</v>
      </c>
      <c r="W6882" t="b">
        <f t="shared" si="1487"/>
        <v>0</v>
      </c>
    </row>
    <row r="6883" spans="1:23" x14ac:dyDescent="0.25">
      <c r="A6883" t="s">
        <v>10797</v>
      </c>
      <c r="B6883" t="s">
        <v>24547</v>
      </c>
      <c r="C6883" t="s">
        <v>24548</v>
      </c>
      <c r="D6883">
        <v>2004</v>
      </c>
      <c r="E6883" t="s">
        <v>5295</v>
      </c>
      <c r="F6883">
        <v>35</v>
      </c>
      <c r="G6883">
        <v>2</v>
      </c>
      <c r="H6883" t="s">
        <v>24549</v>
      </c>
      <c r="L6883" t="s">
        <v>35</v>
      </c>
      <c r="M6883" t="s">
        <v>20</v>
      </c>
      <c r="P6883" t="b">
        <f t="shared" si="1479"/>
        <v>0</v>
      </c>
      <c r="Q6883" t="b">
        <f t="shared" si="1476"/>
        <v>0</v>
      </c>
      <c r="R6883" t="b">
        <f t="shared" si="1480"/>
        <v>0</v>
      </c>
      <c r="S6883" t="b">
        <f t="shared" si="1481"/>
        <v>0</v>
      </c>
      <c r="T6883" t="b">
        <f t="shared" si="1482"/>
        <v>0</v>
      </c>
      <c r="U6883" t="b">
        <f t="shared" si="1483"/>
        <v>0</v>
      </c>
      <c r="V6883" t="b">
        <f t="shared" si="1486"/>
        <v>0</v>
      </c>
      <c r="W6883" t="b">
        <f t="shared" si="1487"/>
        <v>0</v>
      </c>
    </row>
    <row r="6884" spans="1:23" x14ac:dyDescent="0.25">
      <c r="A6884" t="s">
        <v>10797</v>
      </c>
      <c r="B6884" t="s">
        <v>24550</v>
      </c>
      <c r="C6884" t="s">
        <v>24551</v>
      </c>
      <c r="D6884">
        <v>2004</v>
      </c>
      <c r="E6884" t="s">
        <v>722</v>
      </c>
      <c r="F6884">
        <v>82</v>
      </c>
      <c r="G6884">
        <v>3</v>
      </c>
      <c r="H6884" t="s">
        <v>23727</v>
      </c>
      <c r="L6884" t="s">
        <v>20</v>
      </c>
      <c r="M6884" t="s">
        <v>35</v>
      </c>
      <c r="P6884" t="b">
        <f t="shared" si="1479"/>
        <v>0</v>
      </c>
      <c r="Q6884" t="b">
        <f t="shared" si="1476"/>
        <v>0</v>
      </c>
      <c r="R6884" t="b">
        <f t="shared" si="1480"/>
        <v>0</v>
      </c>
      <c r="S6884" t="b">
        <f t="shared" si="1481"/>
        <v>0</v>
      </c>
      <c r="T6884" t="b">
        <f t="shared" si="1482"/>
        <v>0</v>
      </c>
      <c r="U6884" t="b">
        <f t="shared" si="1483"/>
        <v>0</v>
      </c>
      <c r="V6884" t="b">
        <f t="shared" si="1486"/>
        <v>0</v>
      </c>
      <c r="W6884" t="b">
        <f t="shared" si="1487"/>
        <v>0</v>
      </c>
    </row>
    <row r="6885" spans="1:23" x14ac:dyDescent="0.25">
      <c r="A6885" t="s">
        <v>10797</v>
      </c>
      <c r="B6885" t="s">
        <v>24552</v>
      </c>
      <c r="C6885" t="s">
        <v>24553</v>
      </c>
      <c r="D6885">
        <v>2004</v>
      </c>
      <c r="E6885" t="s">
        <v>722</v>
      </c>
      <c r="F6885">
        <v>82</v>
      </c>
      <c r="G6885">
        <v>3</v>
      </c>
      <c r="H6885" t="s">
        <v>24554</v>
      </c>
      <c r="L6885" t="s">
        <v>20</v>
      </c>
      <c r="M6885" t="s">
        <v>35</v>
      </c>
      <c r="P6885" t="b">
        <f t="shared" si="1479"/>
        <v>0</v>
      </c>
      <c r="Q6885" t="b">
        <f t="shared" si="1476"/>
        <v>0</v>
      </c>
      <c r="R6885" t="b">
        <f t="shared" si="1480"/>
        <v>0</v>
      </c>
      <c r="S6885" t="b">
        <f t="shared" si="1481"/>
        <v>0</v>
      </c>
      <c r="T6885" t="b">
        <f t="shared" si="1482"/>
        <v>0</v>
      </c>
      <c r="U6885" t="b">
        <f t="shared" si="1483"/>
        <v>0</v>
      </c>
      <c r="V6885" t="b">
        <f t="shared" si="1486"/>
        <v>0</v>
      </c>
      <c r="W6885" t="b">
        <f t="shared" si="1487"/>
        <v>0</v>
      </c>
    </row>
    <row r="6886" spans="1:23" x14ac:dyDescent="0.25">
      <c r="A6886" t="s">
        <v>10797</v>
      </c>
      <c r="B6886" t="s">
        <v>24555</v>
      </c>
      <c r="C6886" t="s">
        <v>24556</v>
      </c>
      <c r="D6886">
        <v>2004</v>
      </c>
      <c r="E6886" t="s">
        <v>15190</v>
      </c>
      <c r="F6886">
        <v>23</v>
      </c>
      <c r="G6886">
        <v>3</v>
      </c>
      <c r="H6886" s="2">
        <v>43079</v>
      </c>
      <c r="L6886" t="s">
        <v>35</v>
      </c>
      <c r="M6886" t="s">
        <v>20</v>
      </c>
      <c r="P6886" t="b">
        <f t="shared" si="1479"/>
        <v>0</v>
      </c>
      <c r="Q6886" t="b">
        <f t="shared" si="1476"/>
        <v>0</v>
      </c>
      <c r="R6886" t="b">
        <f t="shared" si="1480"/>
        <v>0</v>
      </c>
      <c r="S6886" t="b">
        <f t="shared" si="1481"/>
        <v>0</v>
      </c>
      <c r="T6886" t="b">
        <f t="shared" si="1482"/>
        <v>0</v>
      </c>
      <c r="U6886" t="b">
        <f t="shared" si="1483"/>
        <v>0</v>
      </c>
      <c r="V6886" t="b">
        <f t="shared" si="1486"/>
        <v>0</v>
      </c>
      <c r="W6886" t="b">
        <f t="shared" si="1487"/>
        <v>0</v>
      </c>
    </row>
    <row r="6887" spans="1:23" x14ac:dyDescent="0.25">
      <c r="A6887" t="s">
        <v>10797</v>
      </c>
      <c r="B6887" t="s">
        <v>24557</v>
      </c>
      <c r="C6887" t="s">
        <v>24558</v>
      </c>
      <c r="D6887">
        <v>2004</v>
      </c>
      <c r="E6887" t="s">
        <v>67</v>
      </c>
      <c r="F6887">
        <v>13</v>
      </c>
      <c r="G6887">
        <v>2</v>
      </c>
      <c r="H6887" t="s">
        <v>24559</v>
      </c>
      <c r="L6887" t="s">
        <v>19</v>
      </c>
      <c r="M6887" t="s">
        <v>20</v>
      </c>
      <c r="P6887" t="b">
        <f t="shared" si="1479"/>
        <v>0</v>
      </c>
      <c r="Q6887" t="b">
        <f t="shared" si="1476"/>
        <v>0</v>
      </c>
      <c r="R6887" t="b">
        <f t="shared" si="1480"/>
        <v>0</v>
      </c>
      <c r="S6887" t="b">
        <f t="shared" si="1481"/>
        <v>0</v>
      </c>
      <c r="T6887" t="b">
        <f t="shared" si="1482"/>
        <v>0</v>
      </c>
      <c r="U6887" t="b">
        <f t="shared" si="1483"/>
        <v>0</v>
      </c>
      <c r="V6887" t="b">
        <f t="shared" si="1486"/>
        <v>0</v>
      </c>
      <c r="W6887" t="b">
        <f t="shared" si="1487"/>
        <v>0</v>
      </c>
    </row>
    <row r="6888" spans="1:23" x14ac:dyDescent="0.25">
      <c r="A6888" t="s">
        <v>10797</v>
      </c>
      <c r="B6888" t="s">
        <v>24560</v>
      </c>
      <c r="C6888" t="s">
        <v>24561</v>
      </c>
      <c r="D6888">
        <v>2004</v>
      </c>
      <c r="E6888" t="s">
        <v>182</v>
      </c>
      <c r="F6888">
        <v>73</v>
      </c>
      <c r="G6888">
        <v>2</v>
      </c>
      <c r="H6888" t="s">
        <v>16021</v>
      </c>
      <c r="J6888" t="s">
        <v>23702</v>
      </c>
      <c r="L6888" t="s">
        <v>20</v>
      </c>
      <c r="M6888" t="s">
        <v>19</v>
      </c>
      <c r="P6888" t="b">
        <f t="shared" si="1479"/>
        <v>0</v>
      </c>
      <c r="Q6888" t="b">
        <f t="shared" si="1476"/>
        <v>0</v>
      </c>
      <c r="R6888" t="b">
        <f t="shared" si="1480"/>
        <v>0</v>
      </c>
      <c r="S6888" t="b">
        <f t="shared" si="1481"/>
        <v>0</v>
      </c>
      <c r="T6888" t="b">
        <f t="shared" si="1482"/>
        <v>0</v>
      </c>
      <c r="U6888" t="b">
        <f t="shared" si="1483"/>
        <v>0</v>
      </c>
      <c r="V6888" t="b">
        <f t="shared" si="1486"/>
        <v>0</v>
      </c>
      <c r="W6888" t="b">
        <f t="shared" si="1487"/>
        <v>0</v>
      </c>
    </row>
    <row r="6889" spans="1:23" x14ac:dyDescent="0.25">
      <c r="A6889" t="s">
        <v>10797</v>
      </c>
      <c r="B6889" t="s">
        <v>24562</v>
      </c>
      <c r="C6889" t="s">
        <v>24563</v>
      </c>
      <c r="D6889">
        <v>2004</v>
      </c>
      <c r="E6889" t="s">
        <v>23668</v>
      </c>
      <c r="F6889">
        <v>6</v>
      </c>
      <c r="G6889">
        <v>1</v>
      </c>
      <c r="H6889" t="s">
        <v>24564</v>
      </c>
      <c r="L6889" t="s">
        <v>19</v>
      </c>
      <c r="M6889" t="s">
        <v>20</v>
      </c>
      <c r="P6889" t="b">
        <f t="shared" si="1479"/>
        <v>0</v>
      </c>
      <c r="Q6889" t="b">
        <f t="shared" ref="Q6889:Q6952" si="1488">ISNUMBER(SEARCH("marine",$C6889))</f>
        <v>0</v>
      </c>
      <c r="R6889" t="b">
        <f t="shared" si="1480"/>
        <v>0</v>
      </c>
      <c r="S6889" t="b">
        <f t="shared" si="1481"/>
        <v>0</v>
      </c>
      <c r="T6889" t="b">
        <f t="shared" si="1482"/>
        <v>0</v>
      </c>
      <c r="U6889" t="b">
        <f t="shared" si="1483"/>
        <v>0</v>
      </c>
      <c r="V6889" t="b">
        <f t="shared" si="1486"/>
        <v>0</v>
      </c>
      <c r="W6889" t="b">
        <f t="shared" si="1487"/>
        <v>0</v>
      </c>
    </row>
    <row r="6890" spans="1:23" x14ac:dyDescent="0.25">
      <c r="A6890" t="s">
        <v>10797</v>
      </c>
      <c r="B6890" t="s">
        <v>24565</v>
      </c>
      <c r="C6890" t="s">
        <v>24566</v>
      </c>
      <c r="D6890">
        <v>2004</v>
      </c>
      <c r="E6890" t="s">
        <v>23</v>
      </c>
      <c r="F6890">
        <v>38</v>
      </c>
      <c r="G6890">
        <v>1</v>
      </c>
      <c r="H6890" t="s">
        <v>18621</v>
      </c>
      <c r="L6890" t="s">
        <v>20</v>
      </c>
      <c r="M6890" t="s">
        <v>19</v>
      </c>
      <c r="P6890" t="b">
        <f t="shared" si="1479"/>
        <v>0</v>
      </c>
      <c r="Q6890" t="b">
        <f t="shared" si="1488"/>
        <v>0</v>
      </c>
      <c r="R6890" t="b">
        <f t="shared" si="1480"/>
        <v>0</v>
      </c>
      <c r="S6890" t="b">
        <f t="shared" si="1481"/>
        <v>0</v>
      </c>
      <c r="T6890" t="b">
        <f t="shared" si="1482"/>
        <v>0</v>
      </c>
      <c r="U6890" t="b">
        <f t="shared" si="1483"/>
        <v>0</v>
      </c>
      <c r="V6890" t="b">
        <f t="shared" si="1486"/>
        <v>0</v>
      </c>
      <c r="W6890" t="b">
        <f t="shared" si="1487"/>
        <v>0</v>
      </c>
    </row>
    <row r="6891" spans="1:23" x14ac:dyDescent="0.25">
      <c r="A6891" t="s">
        <v>10797</v>
      </c>
      <c r="B6891" t="s">
        <v>24567</v>
      </c>
      <c r="C6891" t="s">
        <v>24568</v>
      </c>
      <c r="D6891">
        <v>2004</v>
      </c>
      <c r="E6891" t="s">
        <v>16348</v>
      </c>
      <c r="F6891">
        <v>8</v>
      </c>
      <c r="G6891">
        <v>1</v>
      </c>
      <c r="H6891" t="s">
        <v>12564</v>
      </c>
      <c r="J6891" t="s">
        <v>24569</v>
      </c>
      <c r="L6891" t="s">
        <v>20</v>
      </c>
      <c r="M6891" t="s">
        <v>19</v>
      </c>
      <c r="P6891" t="b">
        <f t="shared" si="1479"/>
        <v>0</v>
      </c>
      <c r="Q6891" t="b">
        <f t="shared" si="1488"/>
        <v>0</v>
      </c>
      <c r="R6891" t="b">
        <f t="shared" si="1480"/>
        <v>0</v>
      </c>
      <c r="S6891" t="b">
        <f t="shared" si="1481"/>
        <v>0</v>
      </c>
      <c r="T6891" t="b">
        <f t="shared" si="1482"/>
        <v>0</v>
      </c>
      <c r="U6891" t="b">
        <f t="shared" si="1483"/>
        <v>0</v>
      </c>
      <c r="V6891" t="b">
        <f t="shared" si="1486"/>
        <v>0</v>
      </c>
      <c r="W6891" t="b">
        <f t="shared" si="1487"/>
        <v>0</v>
      </c>
    </row>
    <row r="6892" spans="1:23" x14ac:dyDescent="0.25">
      <c r="A6892" t="s">
        <v>10797</v>
      </c>
      <c r="B6892" t="s">
        <v>24570</v>
      </c>
      <c r="C6892" t="s">
        <v>24571</v>
      </c>
      <c r="D6892">
        <v>2004</v>
      </c>
      <c r="E6892" t="s">
        <v>10814</v>
      </c>
      <c r="F6892">
        <v>262</v>
      </c>
      <c r="G6892">
        <v>3</v>
      </c>
      <c r="H6892" t="s">
        <v>24572</v>
      </c>
      <c r="L6892" t="s">
        <v>20</v>
      </c>
      <c r="M6892" t="s">
        <v>35</v>
      </c>
      <c r="P6892" t="b">
        <f t="shared" si="1479"/>
        <v>0</v>
      </c>
      <c r="Q6892" t="b">
        <f t="shared" si="1488"/>
        <v>0</v>
      </c>
      <c r="R6892" t="b">
        <f t="shared" si="1480"/>
        <v>0</v>
      </c>
      <c r="S6892" t="b">
        <f t="shared" si="1481"/>
        <v>0</v>
      </c>
      <c r="T6892" t="b">
        <f t="shared" si="1482"/>
        <v>0</v>
      </c>
      <c r="U6892" t="b">
        <f t="shared" si="1483"/>
        <v>0</v>
      </c>
      <c r="V6892" t="b">
        <f t="shared" si="1486"/>
        <v>0</v>
      </c>
      <c r="W6892" t="b">
        <f t="shared" si="1487"/>
        <v>0</v>
      </c>
    </row>
    <row r="6893" spans="1:23" x14ac:dyDescent="0.25">
      <c r="A6893" t="s">
        <v>10797</v>
      </c>
      <c r="B6893" t="s">
        <v>24573</v>
      </c>
      <c r="C6893" t="s">
        <v>24574</v>
      </c>
      <c r="D6893">
        <v>2004</v>
      </c>
      <c r="E6893" t="s">
        <v>24575</v>
      </c>
      <c r="F6893">
        <v>47</v>
      </c>
      <c r="G6893">
        <v>2</v>
      </c>
      <c r="H6893" t="s">
        <v>24576</v>
      </c>
      <c r="L6893" t="s">
        <v>35</v>
      </c>
      <c r="M6893" t="s">
        <v>20</v>
      </c>
      <c r="P6893" t="b">
        <f t="shared" si="1479"/>
        <v>0</v>
      </c>
      <c r="Q6893" t="b">
        <f t="shared" si="1488"/>
        <v>0</v>
      </c>
      <c r="R6893" t="b">
        <f t="shared" si="1480"/>
        <v>0</v>
      </c>
      <c r="S6893" t="b">
        <f t="shared" si="1481"/>
        <v>0</v>
      </c>
      <c r="T6893" t="b">
        <f t="shared" si="1482"/>
        <v>0</v>
      </c>
      <c r="U6893" t="b">
        <f t="shared" si="1483"/>
        <v>0</v>
      </c>
      <c r="V6893" t="b">
        <f t="shared" si="1486"/>
        <v>0</v>
      </c>
      <c r="W6893" t="b">
        <f t="shared" si="1487"/>
        <v>0</v>
      </c>
    </row>
    <row r="6894" spans="1:23" x14ac:dyDescent="0.25">
      <c r="A6894" t="s">
        <v>10797</v>
      </c>
      <c r="B6894" t="s">
        <v>24577</v>
      </c>
      <c r="C6894" t="s">
        <v>24578</v>
      </c>
      <c r="D6894">
        <v>2004</v>
      </c>
      <c r="E6894" t="s">
        <v>579</v>
      </c>
      <c r="F6894">
        <v>104</v>
      </c>
      <c r="G6894">
        <v>3</v>
      </c>
      <c r="H6894" t="s">
        <v>14656</v>
      </c>
      <c r="J6894" t="s">
        <v>14600</v>
      </c>
      <c r="L6894" t="s">
        <v>19</v>
      </c>
      <c r="M6894" t="s">
        <v>20</v>
      </c>
      <c r="P6894" t="b">
        <f t="shared" si="1479"/>
        <v>0</v>
      </c>
      <c r="Q6894" t="b">
        <f t="shared" si="1488"/>
        <v>0</v>
      </c>
      <c r="R6894" t="b">
        <f t="shared" si="1480"/>
        <v>0</v>
      </c>
      <c r="S6894" t="b">
        <f t="shared" si="1481"/>
        <v>0</v>
      </c>
      <c r="T6894" t="b">
        <f t="shared" si="1482"/>
        <v>0</v>
      </c>
      <c r="U6894" t="b">
        <f t="shared" si="1483"/>
        <v>0</v>
      </c>
      <c r="V6894" t="b">
        <f t="shared" si="1486"/>
        <v>0</v>
      </c>
      <c r="W6894" t="b">
        <f t="shared" si="1487"/>
        <v>0</v>
      </c>
    </row>
    <row r="6895" spans="1:23" x14ac:dyDescent="0.25">
      <c r="A6895" t="s">
        <v>10797</v>
      </c>
      <c r="B6895" t="s">
        <v>24579</v>
      </c>
      <c r="C6895" t="s">
        <v>24580</v>
      </c>
      <c r="D6895">
        <v>2004</v>
      </c>
      <c r="E6895" t="s">
        <v>293</v>
      </c>
      <c r="F6895">
        <v>77</v>
      </c>
      <c r="G6895">
        <v>2</v>
      </c>
      <c r="H6895" t="s">
        <v>24581</v>
      </c>
      <c r="J6895" t="s">
        <v>12507</v>
      </c>
      <c r="L6895" t="s">
        <v>20</v>
      </c>
      <c r="M6895" t="s">
        <v>35</v>
      </c>
      <c r="P6895" t="b">
        <f t="shared" si="1479"/>
        <v>0</v>
      </c>
      <c r="Q6895" t="b">
        <f t="shared" si="1488"/>
        <v>0</v>
      </c>
      <c r="R6895" t="b">
        <f t="shared" si="1480"/>
        <v>0</v>
      </c>
      <c r="S6895" t="b">
        <f t="shared" si="1481"/>
        <v>0</v>
      </c>
      <c r="T6895" t="b">
        <f t="shared" si="1482"/>
        <v>0</v>
      </c>
      <c r="U6895" t="b">
        <f t="shared" si="1483"/>
        <v>0</v>
      </c>
      <c r="V6895" t="b">
        <f t="shared" si="1486"/>
        <v>0</v>
      </c>
      <c r="W6895" t="b">
        <f t="shared" si="1487"/>
        <v>0</v>
      </c>
    </row>
    <row r="6896" spans="1:23" x14ac:dyDescent="0.25">
      <c r="A6896" t="s">
        <v>10797</v>
      </c>
      <c r="B6896" t="s">
        <v>24582</v>
      </c>
      <c r="C6896" t="s">
        <v>24583</v>
      </c>
      <c r="D6896">
        <v>2004</v>
      </c>
      <c r="E6896" t="s">
        <v>11100</v>
      </c>
      <c r="F6896">
        <v>81</v>
      </c>
      <c r="G6896">
        <v>1</v>
      </c>
      <c r="H6896" t="s">
        <v>24584</v>
      </c>
      <c r="L6896" t="s">
        <v>35</v>
      </c>
      <c r="M6896" t="s">
        <v>20</v>
      </c>
      <c r="P6896" t="b">
        <f t="shared" si="1479"/>
        <v>0</v>
      </c>
      <c r="Q6896" t="b">
        <f t="shared" si="1488"/>
        <v>0</v>
      </c>
      <c r="R6896" t="b">
        <f t="shared" si="1480"/>
        <v>0</v>
      </c>
      <c r="S6896" t="b">
        <f t="shared" si="1481"/>
        <v>0</v>
      </c>
      <c r="T6896" t="b">
        <f t="shared" si="1482"/>
        <v>0</v>
      </c>
      <c r="U6896" t="b">
        <f t="shared" si="1483"/>
        <v>0</v>
      </c>
      <c r="V6896" t="b">
        <f t="shared" si="1486"/>
        <v>0</v>
      </c>
      <c r="W6896" t="b">
        <f t="shared" si="1487"/>
        <v>0</v>
      </c>
    </row>
    <row r="6897" spans="1:23" x14ac:dyDescent="0.25">
      <c r="A6897" t="s">
        <v>10797</v>
      </c>
      <c r="B6897" t="s">
        <v>24585</v>
      </c>
      <c r="C6897" t="s">
        <v>24586</v>
      </c>
      <c r="D6897">
        <v>2004</v>
      </c>
      <c r="E6897" t="s">
        <v>10920</v>
      </c>
      <c r="F6897">
        <v>359</v>
      </c>
      <c r="G6897">
        <v>1442</v>
      </c>
      <c r="H6897" t="s">
        <v>24587</v>
      </c>
      <c r="J6897" t="s">
        <v>24588</v>
      </c>
      <c r="L6897" t="s">
        <v>35</v>
      </c>
      <c r="M6897" t="s">
        <v>20</v>
      </c>
      <c r="P6897" t="b">
        <f t="shared" si="1479"/>
        <v>0</v>
      </c>
      <c r="Q6897" t="b">
        <f t="shared" si="1488"/>
        <v>0</v>
      </c>
      <c r="R6897" t="b">
        <f t="shared" si="1480"/>
        <v>0</v>
      </c>
      <c r="S6897" t="b">
        <f t="shared" si="1481"/>
        <v>0</v>
      </c>
      <c r="T6897" t="b">
        <f t="shared" si="1482"/>
        <v>0</v>
      </c>
      <c r="U6897" t="b">
        <f t="shared" si="1483"/>
        <v>0</v>
      </c>
      <c r="V6897" t="b">
        <f t="shared" si="1486"/>
        <v>0</v>
      </c>
      <c r="W6897" t="b">
        <f t="shared" si="1487"/>
        <v>0</v>
      </c>
    </row>
    <row r="6898" spans="1:23" x14ac:dyDescent="0.25">
      <c r="A6898" t="s">
        <v>10797</v>
      </c>
      <c r="B6898" t="s">
        <v>24589</v>
      </c>
      <c r="C6898" t="s">
        <v>24590</v>
      </c>
      <c r="D6898">
        <v>2004</v>
      </c>
      <c r="E6898" t="s">
        <v>15703</v>
      </c>
      <c r="F6898">
        <v>39</v>
      </c>
      <c r="G6898">
        <v>1</v>
      </c>
      <c r="H6898" t="s">
        <v>24591</v>
      </c>
      <c r="L6898" t="s">
        <v>19</v>
      </c>
      <c r="M6898" t="s">
        <v>20</v>
      </c>
      <c r="P6898" t="b">
        <f t="shared" si="1479"/>
        <v>0</v>
      </c>
      <c r="Q6898" t="b">
        <f t="shared" si="1488"/>
        <v>0</v>
      </c>
      <c r="R6898" t="b">
        <f t="shared" si="1480"/>
        <v>0</v>
      </c>
      <c r="S6898" t="b">
        <f t="shared" si="1481"/>
        <v>0</v>
      </c>
      <c r="T6898" t="b">
        <f t="shared" si="1482"/>
        <v>0</v>
      </c>
      <c r="U6898" t="b">
        <f t="shared" si="1483"/>
        <v>0</v>
      </c>
      <c r="V6898" t="b">
        <f t="shared" si="1486"/>
        <v>0</v>
      </c>
      <c r="W6898" t="b">
        <f t="shared" si="1487"/>
        <v>0</v>
      </c>
    </row>
    <row r="6899" spans="1:23" x14ac:dyDescent="0.25">
      <c r="A6899" t="s">
        <v>10797</v>
      </c>
      <c r="B6899" t="s">
        <v>24592</v>
      </c>
      <c r="C6899" t="s">
        <v>24593</v>
      </c>
      <c r="D6899">
        <v>2004</v>
      </c>
      <c r="E6899" t="s">
        <v>398</v>
      </c>
      <c r="F6899">
        <v>24</v>
      </c>
      <c r="G6899">
        <v>1</v>
      </c>
      <c r="H6899" t="s">
        <v>24594</v>
      </c>
      <c r="L6899" t="s">
        <v>35</v>
      </c>
      <c r="M6899" t="s">
        <v>20</v>
      </c>
      <c r="P6899" t="b">
        <f t="shared" si="1479"/>
        <v>0</v>
      </c>
      <c r="Q6899" t="b">
        <f t="shared" si="1488"/>
        <v>0</v>
      </c>
      <c r="R6899" t="b">
        <f t="shared" si="1480"/>
        <v>0</v>
      </c>
      <c r="S6899" t="b">
        <f t="shared" si="1481"/>
        <v>0</v>
      </c>
      <c r="T6899" t="b">
        <f t="shared" si="1482"/>
        <v>0</v>
      </c>
      <c r="U6899" t="b">
        <f t="shared" si="1483"/>
        <v>0</v>
      </c>
      <c r="V6899" t="b">
        <f t="shared" si="1486"/>
        <v>0</v>
      </c>
      <c r="W6899" t="b">
        <f t="shared" si="1487"/>
        <v>0</v>
      </c>
    </row>
    <row r="6900" spans="1:23" x14ac:dyDescent="0.25">
      <c r="A6900" t="s">
        <v>10797</v>
      </c>
      <c r="B6900" t="s">
        <v>24595</v>
      </c>
      <c r="C6900" t="s">
        <v>24596</v>
      </c>
      <c r="D6900">
        <v>2004</v>
      </c>
      <c r="E6900" t="s">
        <v>123</v>
      </c>
      <c r="F6900">
        <v>67</v>
      </c>
      <c r="G6900">
        <v>2</v>
      </c>
      <c r="H6900" t="s">
        <v>13496</v>
      </c>
      <c r="J6900" t="s">
        <v>24597</v>
      </c>
      <c r="L6900" t="s">
        <v>20</v>
      </c>
      <c r="M6900" t="s">
        <v>35</v>
      </c>
      <c r="P6900" t="b">
        <f t="shared" si="1479"/>
        <v>0</v>
      </c>
      <c r="Q6900" t="b">
        <f t="shared" si="1488"/>
        <v>0</v>
      </c>
      <c r="R6900" t="b">
        <f t="shared" si="1480"/>
        <v>0</v>
      </c>
      <c r="S6900" t="b">
        <f t="shared" si="1481"/>
        <v>0</v>
      </c>
      <c r="T6900" t="b">
        <f t="shared" si="1482"/>
        <v>0</v>
      </c>
      <c r="U6900" t="b">
        <f t="shared" si="1483"/>
        <v>0</v>
      </c>
      <c r="V6900" t="b">
        <f t="shared" si="1486"/>
        <v>0</v>
      </c>
      <c r="W6900" t="b">
        <f t="shared" si="1487"/>
        <v>0</v>
      </c>
    </row>
    <row r="6901" spans="1:23" x14ac:dyDescent="0.25">
      <c r="A6901" t="s">
        <v>10797</v>
      </c>
      <c r="B6901" t="s">
        <v>24598</v>
      </c>
      <c r="C6901" t="s">
        <v>24599</v>
      </c>
      <c r="D6901">
        <v>2004</v>
      </c>
      <c r="E6901" t="s">
        <v>90</v>
      </c>
      <c r="F6901">
        <v>55</v>
      </c>
      <c r="G6901">
        <v>4</v>
      </c>
      <c r="H6901" t="s">
        <v>24600</v>
      </c>
      <c r="J6901" t="s">
        <v>15066</v>
      </c>
      <c r="L6901" t="s">
        <v>19</v>
      </c>
      <c r="M6901" t="s">
        <v>20</v>
      </c>
      <c r="P6901" t="b">
        <f t="shared" si="1479"/>
        <v>0</v>
      </c>
      <c r="Q6901" t="b">
        <f t="shared" si="1488"/>
        <v>0</v>
      </c>
      <c r="R6901" t="b">
        <f t="shared" si="1480"/>
        <v>0</v>
      </c>
      <c r="S6901" t="b">
        <f t="shared" si="1481"/>
        <v>0</v>
      </c>
      <c r="T6901" t="b">
        <f t="shared" si="1482"/>
        <v>0</v>
      </c>
      <c r="U6901" t="b">
        <f t="shared" si="1483"/>
        <v>0</v>
      </c>
      <c r="V6901" t="b">
        <f t="shared" si="1486"/>
        <v>0</v>
      </c>
      <c r="W6901" t="b">
        <f t="shared" si="1487"/>
        <v>0</v>
      </c>
    </row>
    <row r="6902" spans="1:23" x14ac:dyDescent="0.25">
      <c r="A6902" t="s">
        <v>10797</v>
      </c>
      <c r="B6902" t="s">
        <v>24601</v>
      </c>
      <c r="C6902" t="s">
        <v>24602</v>
      </c>
      <c r="D6902">
        <v>2004</v>
      </c>
      <c r="E6902" t="s">
        <v>793</v>
      </c>
      <c r="F6902">
        <v>171</v>
      </c>
      <c r="G6902">
        <v>4</v>
      </c>
      <c r="H6902" t="s">
        <v>24603</v>
      </c>
      <c r="L6902" t="s">
        <v>19</v>
      </c>
      <c r="M6902" t="s">
        <v>20</v>
      </c>
      <c r="P6902" t="b">
        <f t="shared" si="1479"/>
        <v>0</v>
      </c>
      <c r="Q6902" t="b">
        <f t="shared" si="1488"/>
        <v>0</v>
      </c>
      <c r="R6902" t="b">
        <f t="shared" si="1480"/>
        <v>0</v>
      </c>
      <c r="S6902" t="b">
        <f t="shared" si="1481"/>
        <v>0</v>
      </c>
      <c r="T6902" t="b">
        <f t="shared" si="1482"/>
        <v>0</v>
      </c>
      <c r="U6902" t="b">
        <f t="shared" si="1483"/>
        <v>0</v>
      </c>
      <c r="V6902" t="b">
        <f t="shared" si="1486"/>
        <v>0</v>
      </c>
      <c r="W6902" t="b">
        <f t="shared" si="1487"/>
        <v>0</v>
      </c>
    </row>
    <row r="6903" spans="1:23" x14ac:dyDescent="0.25">
      <c r="A6903" t="s">
        <v>10797</v>
      </c>
      <c r="B6903" t="s">
        <v>24604</v>
      </c>
      <c r="C6903" t="s">
        <v>24605</v>
      </c>
      <c r="D6903">
        <v>2004</v>
      </c>
      <c r="E6903" t="s">
        <v>996</v>
      </c>
      <c r="F6903">
        <v>18</v>
      </c>
      <c r="G6903">
        <v>1</v>
      </c>
      <c r="H6903" t="s">
        <v>15451</v>
      </c>
      <c r="J6903" t="s">
        <v>23311</v>
      </c>
      <c r="L6903" t="s">
        <v>19</v>
      </c>
      <c r="M6903" t="s">
        <v>20</v>
      </c>
      <c r="P6903" t="b">
        <f t="shared" si="1479"/>
        <v>0</v>
      </c>
      <c r="Q6903" t="b">
        <f t="shared" si="1488"/>
        <v>0</v>
      </c>
      <c r="R6903" t="b">
        <f t="shared" si="1480"/>
        <v>0</v>
      </c>
      <c r="S6903" t="b">
        <f t="shared" si="1481"/>
        <v>0</v>
      </c>
      <c r="T6903" t="b">
        <f t="shared" si="1482"/>
        <v>0</v>
      </c>
      <c r="U6903" t="b">
        <f t="shared" si="1483"/>
        <v>0</v>
      </c>
      <c r="V6903" t="b">
        <f t="shared" si="1486"/>
        <v>0</v>
      </c>
      <c r="W6903" t="b">
        <f t="shared" si="1487"/>
        <v>0</v>
      </c>
    </row>
    <row r="6904" spans="1:23" x14ac:dyDescent="0.25">
      <c r="A6904" t="s">
        <v>10797</v>
      </c>
      <c r="B6904" t="s">
        <v>24606</v>
      </c>
      <c r="C6904" t="s">
        <v>24607</v>
      </c>
      <c r="D6904">
        <v>2004</v>
      </c>
      <c r="E6904" t="s">
        <v>996</v>
      </c>
      <c r="F6904">
        <v>18</v>
      </c>
      <c r="G6904">
        <v>1</v>
      </c>
      <c r="H6904" t="s">
        <v>10936</v>
      </c>
      <c r="L6904" t="s">
        <v>20</v>
      </c>
      <c r="M6904" t="s">
        <v>35</v>
      </c>
      <c r="P6904" t="b">
        <f t="shared" si="1479"/>
        <v>0</v>
      </c>
      <c r="Q6904" t="b">
        <f t="shared" si="1488"/>
        <v>0</v>
      </c>
      <c r="R6904" t="b">
        <f t="shared" si="1480"/>
        <v>0</v>
      </c>
      <c r="S6904" t="b">
        <f t="shared" si="1481"/>
        <v>0</v>
      </c>
      <c r="T6904" t="b">
        <f t="shared" si="1482"/>
        <v>0</v>
      </c>
      <c r="U6904" t="b">
        <f t="shared" si="1483"/>
        <v>0</v>
      </c>
      <c r="V6904" t="b">
        <f t="shared" si="1486"/>
        <v>0</v>
      </c>
      <c r="W6904" t="b">
        <f t="shared" si="1487"/>
        <v>0</v>
      </c>
    </row>
    <row r="6905" spans="1:23"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1479"/>
        <v>0</v>
      </c>
      <c r="Q6905" t="b">
        <f t="shared" si="1488"/>
        <v>0</v>
      </c>
      <c r="R6905" t="b">
        <f t="shared" si="1480"/>
        <v>0</v>
      </c>
      <c r="S6905" t="b">
        <f t="shared" si="1481"/>
        <v>0</v>
      </c>
      <c r="T6905" t="b">
        <f t="shared" si="1482"/>
        <v>0</v>
      </c>
      <c r="U6905" t="b">
        <f t="shared" si="1483"/>
        <v>1</v>
      </c>
    </row>
    <row r="6906" spans="1:23" x14ac:dyDescent="0.25">
      <c r="A6906" t="s">
        <v>10797</v>
      </c>
      <c r="B6906" t="s">
        <v>24610</v>
      </c>
      <c r="C6906" t="s">
        <v>24611</v>
      </c>
      <c r="D6906">
        <v>2004</v>
      </c>
      <c r="E6906" t="s">
        <v>7913</v>
      </c>
      <c r="F6906">
        <v>19</v>
      </c>
      <c r="G6906">
        <v>1</v>
      </c>
      <c r="H6906" t="s">
        <v>11757</v>
      </c>
      <c r="L6906" t="s">
        <v>35</v>
      </c>
      <c r="M6906" t="s">
        <v>20</v>
      </c>
      <c r="P6906" t="b">
        <f t="shared" si="1479"/>
        <v>0</v>
      </c>
      <c r="Q6906" t="b">
        <f t="shared" si="1488"/>
        <v>0</v>
      </c>
      <c r="R6906" t="b">
        <f t="shared" si="1480"/>
        <v>0</v>
      </c>
      <c r="S6906" t="b">
        <f t="shared" si="1481"/>
        <v>0</v>
      </c>
      <c r="T6906" t="b">
        <f t="shared" si="1482"/>
        <v>0</v>
      </c>
      <c r="U6906" t="b">
        <f t="shared" si="1483"/>
        <v>0</v>
      </c>
      <c r="V6906" t="b">
        <f t="shared" ref="V6906:V6944" si="1489">ISNUMBER(SEARCH(" hen",$C6906))</f>
        <v>0</v>
      </c>
      <c r="W6906" t="b">
        <f t="shared" ref="W6906:W6944" si="1490">ISNUMBER(SEARCH("penguin",$C6906))</f>
        <v>0</v>
      </c>
    </row>
    <row r="6907" spans="1:23" x14ac:dyDescent="0.25">
      <c r="A6907" t="s">
        <v>10797</v>
      </c>
      <c r="B6907" t="s">
        <v>24612</v>
      </c>
      <c r="C6907" t="s">
        <v>24613</v>
      </c>
      <c r="D6907">
        <v>2004</v>
      </c>
      <c r="E6907" t="s">
        <v>43</v>
      </c>
      <c r="F6907">
        <v>29</v>
      </c>
      <c r="G6907">
        <v>2</v>
      </c>
      <c r="H6907" t="s">
        <v>18808</v>
      </c>
      <c r="L6907" t="s">
        <v>19</v>
      </c>
      <c r="M6907" t="s">
        <v>20</v>
      </c>
      <c r="P6907" t="b">
        <f t="shared" si="1479"/>
        <v>0</v>
      </c>
      <c r="Q6907" t="b">
        <f t="shared" si="1488"/>
        <v>0</v>
      </c>
      <c r="R6907" t="b">
        <f t="shared" si="1480"/>
        <v>0</v>
      </c>
      <c r="S6907" t="b">
        <f t="shared" si="1481"/>
        <v>0</v>
      </c>
      <c r="T6907" t="b">
        <f t="shared" si="1482"/>
        <v>0</v>
      </c>
      <c r="U6907" t="b">
        <f t="shared" si="1483"/>
        <v>0</v>
      </c>
      <c r="V6907" t="b">
        <f t="shared" si="1489"/>
        <v>0</v>
      </c>
      <c r="W6907" t="b">
        <f t="shared" si="1490"/>
        <v>0</v>
      </c>
    </row>
    <row r="6908" spans="1:23" x14ac:dyDescent="0.25">
      <c r="A6908" t="s">
        <v>10797</v>
      </c>
      <c r="B6908" t="s">
        <v>24614</v>
      </c>
      <c r="C6908" t="s">
        <v>24615</v>
      </c>
      <c r="D6908">
        <v>2004</v>
      </c>
      <c r="E6908" t="s">
        <v>5286</v>
      </c>
      <c r="F6908">
        <v>6</v>
      </c>
      <c r="G6908">
        <v>1</v>
      </c>
      <c r="H6908" t="s">
        <v>20742</v>
      </c>
      <c r="J6908" t="s">
        <v>24616</v>
      </c>
      <c r="L6908" t="s">
        <v>20</v>
      </c>
      <c r="M6908" t="s">
        <v>35</v>
      </c>
      <c r="P6908" t="b">
        <f t="shared" si="1479"/>
        <v>0</v>
      </c>
      <c r="Q6908" t="b">
        <f t="shared" si="1488"/>
        <v>0</v>
      </c>
      <c r="R6908" t="b">
        <f t="shared" si="1480"/>
        <v>0</v>
      </c>
      <c r="S6908" t="b">
        <f t="shared" si="1481"/>
        <v>0</v>
      </c>
      <c r="T6908" t="b">
        <f t="shared" si="1482"/>
        <v>0</v>
      </c>
      <c r="U6908" t="b">
        <f t="shared" si="1483"/>
        <v>0</v>
      </c>
      <c r="V6908" t="b">
        <f t="shared" si="1489"/>
        <v>0</v>
      </c>
      <c r="W6908" t="b">
        <f t="shared" si="1490"/>
        <v>0</v>
      </c>
    </row>
    <row r="6909" spans="1:23" x14ac:dyDescent="0.25">
      <c r="A6909" t="s">
        <v>10797</v>
      </c>
      <c r="B6909" t="s">
        <v>24617</v>
      </c>
      <c r="C6909" t="s">
        <v>24618</v>
      </c>
      <c r="D6909">
        <v>2004</v>
      </c>
      <c r="E6909" t="s">
        <v>5286</v>
      </c>
      <c r="F6909">
        <v>6</v>
      </c>
      <c r="G6909">
        <v>1</v>
      </c>
      <c r="H6909" t="s">
        <v>24619</v>
      </c>
      <c r="L6909" t="s">
        <v>20</v>
      </c>
      <c r="M6909" t="s">
        <v>35</v>
      </c>
      <c r="P6909" t="b">
        <f t="shared" si="1479"/>
        <v>0</v>
      </c>
      <c r="Q6909" t="b">
        <f t="shared" si="1488"/>
        <v>0</v>
      </c>
      <c r="R6909" t="b">
        <f t="shared" si="1480"/>
        <v>0</v>
      </c>
      <c r="S6909" t="b">
        <f t="shared" si="1481"/>
        <v>0</v>
      </c>
      <c r="T6909" t="b">
        <f t="shared" si="1482"/>
        <v>0</v>
      </c>
      <c r="U6909" t="b">
        <f t="shared" si="1483"/>
        <v>0</v>
      </c>
      <c r="V6909" t="b">
        <f t="shared" si="1489"/>
        <v>0</v>
      </c>
      <c r="W6909" t="b">
        <f t="shared" si="1490"/>
        <v>0</v>
      </c>
    </row>
    <row r="6910" spans="1:23" x14ac:dyDescent="0.25">
      <c r="A6910" t="s">
        <v>10797</v>
      </c>
      <c r="B6910" t="s">
        <v>24620</v>
      </c>
      <c r="C6910" t="s">
        <v>24621</v>
      </c>
      <c r="D6910">
        <v>2004</v>
      </c>
      <c r="E6910" t="s">
        <v>5286</v>
      </c>
      <c r="F6910">
        <v>6</v>
      </c>
      <c r="G6910">
        <v>2</v>
      </c>
      <c r="H6910" t="s">
        <v>24622</v>
      </c>
      <c r="L6910" t="s">
        <v>35</v>
      </c>
      <c r="M6910" t="s">
        <v>20</v>
      </c>
      <c r="P6910" t="b">
        <f t="shared" si="1479"/>
        <v>0</v>
      </c>
      <c r="Q6910" t="b">
        <f t="shared" si="1488"/>
        <v>0</v>
      </c>
      <c r="R6910" t="b">
        <f t="shared" si="1480"/>
        <v>0</v>
      </c>
      <c r="S6910" t="b">
        <f t="shared" si="1481"/>
        <v>0</v>
      </c>
      <c r="T6910" t="b">
        <f t="shared" si="1482"/>
        <v>0</v>
      </c>
      <c r="U6910" t="b">
        <f t="shared" si="1483"/>
        <v>0</v>
      </c>
      <c r="V6910" t="b">
        <f t="shared" si="1489"/>
        <v>0</v>
      </c>
      <c r="W6910" t="b">
        <f t="shared" si="1490"/>
        <v>0</v>
      </c>
    </row>
    <row r="6911" spans="1:23" x14ac:dyDescent="0.25">
      <c r="A6911" t="s">
        <v>10797</v>
      </c>
      <c r="B6911" t="s">
        <v>24623</v>
      </c>
      <c r="C6911" t="s">
        <v>24624</v>
      </c>
      <c r="D6911">
        <v>2004</v>
      </c>
      <c r="E6911" t="s">
        <v>5286</v>
      </c>
      <c r="F6911">
        <v>6</v>
      </c>
      <c r="G6911">
        <v>2</v>
      </c>
      <c r="H6911" t="s">
        <v>24625</v>
      </c>
      <c r="J6911" t="s">
        <v>24626</v>
      </c>
      <c r="L6911" t="s">
        <v>35</v>
      </c>
      <c r="M6911" t="s">
        <v>20</v>
      </c>
      <c r="P6911" t="b">
        <f t="shared" si="1479"/>
        <v>0</v>
      </c>
      <c r="Q6911" t="b">
        <f t="shared" si="1488"/>
        <v>0</v>
      </c>
      <c r="R6911" t="b">
        <f t="shared" si="1480"/>
        <v>0</v>
      </c>
      <c r="S6911" t="b">
        <f t="shared" si="1481"/>
        <v>0</v>
      </c>
      <c r="T6911" t="b">
        <f t="shared" si="1482"/>
        <v>0</v>
      </c>
      <c r="U6911" t="b">
        <f t="shared" si="1483"/>
        <v>0</v>
      </c>
      <c r="V6911" t="b">
        <f t="shared" si="1489"/>
        <v>0</v>
      </c>
      <c r="W6911" t="b">
        <f t="shared" si="1490"/>
        <v>0</v>
      </c>
    </row>
    <row r="6912" spans="1:23" x14ac:dyDescent="0.25">
      <c r="A6912" t="s">
        <v>10797</v>
      </c>
      <c r="B6912" t="s">
        <v>24627</v>
      </c>
      <c r="C6912" t="s">
        <v>24628</v>
      </c>
      <c r="D6912">
        <v>2004</v>
      </c>
      <c r="E6912" t="s">
        <v>8661</v>
      </c>
      <c r="F6912">
        <v>35</v>
      </c>
      <c r="H6912" s="3">
        <v>11324</v>
      </c>
      <c r="J6912" t="s">
        <v>19908</v>
      </c>
      <c r="L6912" t="s">
        <v>20</v>
      </c>
      <c r="M6912" t="s">
        <v>35</v>
      </c>
      <c r="P6912" t="b">
        <f t="shared" si="1479"/>
        <v>0</v>
      </c>
      <c r="Q6912" t="b">
        <f t="shared" si="1488"/>
        <v>0</v>
      </c>
      <c r="R6912" t="b">
        <f t="shared" si="1480"/>
        <v>0</v>
      </c>
      <c r="S6912" t="b">
        <f t="shared" si="1481"/>
        <v>0</v>
      </c>
      <c r="T6912" t="b">
        <f t="shared" si="1482"/>
        <v>0</v>
      </c>
      <c r="U6912" t="b">
        <f t="shared" si="1483"/>
        <v>0</v>
      </c>
      <c r="V6912" t="b">
        <f t="shared" si="1489"/>
        <v>0</v>
      </c>
      <c r="W6912" t="b">
        <f t="shared" si="1490"/>
        <v>0</v>
      </c>
    </row>
    <row r="6913" spans="1:23" x14ac:dyDescent="0.25">
      <c r="A6913" t="s">
        <v>10797</v>
      </c>
      <c r="C6913" t="s">
        <v>24629</v>
      </c>
      <c r="D6913">
        <v>2004</v>
      </c>
      <c r="E6913" t="s">
        <v>8661</v>
      </c>
      <c r="F6913">
        <v>35</v>
      </c>
      <c r="H6913" t="s">
        <v>24630</v>
      </c>
      <c r="L6913" t="s">
        <v>20</v>
      </c>
      <c r="M6913" t="s">
        <v>19</v>
      </c>
      <c r="P6913" t="b">
        <f t="shared" si="1479"/>
        <v>0</v>
      </c>
      <c r="Q6913" t="b">
        <f t="shared" si="1488"/>
        <v>0</v>
      </c>
      <c r="R6913" t="b">
        <f t="shared" si="1480"/>
        <v>0</v>
      </c>
      <c r="S6913" t="b">
        <f t="shared" si="1481"/>
        <v>0</v>
      </c>
      <c r="T6913" t="b">
        <f t="shared" si="1482"/>
        <v>0</v>
      </c>
      <c r="U6913" t="b">
        <f t="shared" si="1483"/>
        <v>0</v>
      </c>
      <c r="V6913" t="b">
        <f t="shared" si="1489"/>
        <v>0</v>
      </c>
      <c r="W6913" t="b">
        <f t="shared" si="1490"/>
        <v>0</v>
      </c>
    </row>
    <row r="6914" spans="1:23" x14ac:dyDescent="0.25">
      <c r="A6914" t="s">
        <v>10797</v>
      </c>
      <c r="B6914" t="s">
        <v>24631</v>
      </c>
      <c r="C6914" t="s">
        <v>24632</v>
      </c>
      <c r="D6914">
        <v>2004</v>
      </c>
      <c r="E6914" t="s">
        <v>8661</v>
      </c>
      <c r="F6914">
        <v>35</v>
      </c>
      <c r="H6914" t="s">
        <v>24633</v>
      </c>
      <c r="L6914" t="s">
        <v>20</v>
      </c>
      <c r="M6914" t="s">
        <v>35</v>
      </c>
      <c r="P6914" t="b">
        <f t="shared" si="1479"/>
        <v>0</v>
      </c>
      <c r="Q6914" t="b">
        <f t="shared" si="1488"/>
        <v>0</v>
      </c>
      <c r="R6914" t="b">
        <f t="shared" si="1480"/>
        <v>0</v>
      </c>
      <c r="S6914" t="b">
        <f t="shared" si="1481"/>
        <v>0</v>
      </c>
      <c r="T6914" t="b">
        <f t="shared" si="1482"/>
        <v>0</v>
      </c>
      <c r="U6914" t="b">
        <f t="shared" si="1483"/>
        <v>0</v>
      </c>
      <c r="V6914" t="b">
        <f t="shared" si="1489"/>
        <v>0</v>
      </c>
      <c r="W6914" t="b">
        <f t="shared" si="1490"/>
        <v>0</v>
      </c>
    </row>
    <row r="6915" spans="1:23" x14ac:dyDescent="0.25">
      <c r="A6915" t="s">
        <v>10797</v>
      </c>
      <c r="B6915" t="s">
        <v>24634</v>
      </c>
      <c r="C6915" t="s">
        <v>24635</v>
      </c>
      <c r="D6915">
        <v>2004</v>
      </c>
      <c r="E6915" t="s">
        <v>8661</v>
      </c>
      <c r="F6915">
        <v>35</v>
      </c>
      <c r="H6915" t="s">
        <v>24636</v>
      </c>
      <c r="L6915" t="s">
        <v>20</v>
      </c>
      <c r="M6915" t="s">
        <v>35</v>
      </c>
      <c r="P6915" t="b">
        <f t="shared" ref="P6915:P6978" si="1491">ISNUMBER(SEARCH("broiler",C6915))</f>
        <v>0</v>
      </c>
      <c r="Q6915" t="b">
        <f t="shared" si="1488"/>
        <v>0</v>
      </c>
      <c r="R6915" t="b">
        <f t="shared" ref="R6915:R6978" si="1492">ISNUMBER(SEARCH("aquatic",$C6915))</f>
        <v>0</v>
      </c>
      <c r="S6915" t="b">
        <f t="shared" ref="S6915:S6978" si="1493">ISNUMBER(SEARCH("fish",$C6915))</f>
        <v>0</v>
      </c>
      <c r="T6915" t="b">
        <f t="shared" ref="T6915:T6978" si="1494">ISNUMBER(SEARCH(" chicken",$C6915))</f>
        <v>0</v>
      </c>
      <c r="U6915" t="b">
        <f t="shared" ref="U6915:U6978" si="1495">ISNUMBER(SEARCH("tadpole",$C6915))</f>
        <v>0</v>
      </c>
      <c r="V6915" t="b">
        <f t="shared" si="1489"/>
        <v>0</v>
      </c>
      <c r="W6915" t="b">
        <f t="shared" si="1490"/>
        <v>0</v>
      </c>
    </row>
    <row r="6916" spans="1:23" x14ac:dyDescent="0.25">
      <c r="A6916" t="s">
        <v>10797</v>
      </c>
      <c r="B6916" t="s">
        <v>24637</v>
      </c>
      <c r="C6916" t="s">
        <v>24638</v>
      </c>
      <c r="D6916">
        <v>2004</v>
      </c>
      <c r="E6916" t="s">
        <v>8661</v>
      </c>
      <c r="F6916">
        <v>35</v>
      </c>
      <c r="H6916" t="s">
        <v>24639</v>
      </c>
      <c r="L6916" t="s">
        <v>20</v>
      </c>
      <c r="M6916" t="s">
        <v>35</v>
      </c>
      <c r="P6916" t="b">
        <f t="shared" si="1491"/>
        <v>0</v>
      </c>
      <c r="Q6916" t="b">
        <f t="shared" si="1488"/>
        <v>0</v>
      </c>
      <c r="R6916" t="b">
        <f t="shared" si="1492"/>
        <v>0</v>
      </c>
      <c r="S6916" t="b">
        <f t="shared" si="1493"/>
        <v>0</v>
      </c>
      <c r="T6916" t="b">
        <f t="shared" si="1494"/>
        <v>0</v>
      </c>
      <c r="U6916" t="b">
        <f t="shared" si="1495"/>
        <v>0</v>
      </c>
      <c r="V6916" t="b">
        <f t="shared" si="1489"/>
        <v>0</v>
      </c>
      <c r="W6916" t="b">
        <f t="shared" si="1490"/>
        <v>0</v>
      </c>
    </row>
    <row r="6917" spans="1:23" x14ac:dyDescent="0.25">
      <c r="A6917" t="s">
        <v>10797</v>
      </c>
      <c r="B6917" t="s">
        <v>24640</v>
      </c>
      <c r="C6917" t="s">
        <v>24641</v>
      </c>
      <c r="D6917">
        <v>2004</v>
      </c>
      <c r="E6917" t="s">
        <v>8661</v>
      </c>
      <c r="F6917">
        <v>35</v>
      </c>
      <c r="H6917" t="s">
        <v>24642</v>
      </c>
      <c r="J6917" t="s">
        <v>24643</v>
      </c>
      <c r="L6917" t="s">
        <v>19</v>
      </c>
      <c r="M6917" t="s">
        <v>20</v>
      </c>
      <c r="P6917" t="b">
        <f t="shared" si="1491"/>
        <v>0</v>
      </c>
      <c r="Q6917" t="b">
        <f t="shared" si="1488"/>
        <v>0</v>
      </c>
      <c r="R6917" t="b">
        <f t="shared" si="1492"/>
        <v>0</v>
      </c>
      <c r="S6917" t="b">
        <f t="shared" si="1493"/>
        <v>0</v>
      </c>
      <c r="T6917" t="b">
        <f t="shared" si="1494"/>
        <v>0</v>
      </c>
      <c r="U6917" t="b">
        <f t="shared" si="1495"/>
        <v>0</v>
      </c>
      <c r="V6917" t="b">
        <f t="shared" si="1489"/>
        <v>0</v>
      </c>
      <c r="W6917" t="b">
        <f t="shared" si="1490"/>
        <v>0</v>
      </c>
    </row>
    <row r="6918" spans="1:23" x14ac:dyDescent="0.25">
      <c r="A6918" t="s">
        <v>10797</v>
      </c>
      <c r="B6918" t="s">
        <v>24644</v>
      </c>
      <c r="C6918" t="s">
        <v>24645</v>
      </c>
      <c r="D6918">
        <v>2004</v>
      </c>
      <c r="E6918" t="s">
        <v>8661</v>
      </c>
      <c r="F6918">
        <v>35</v>
      </c>
      <c r="H6918" t="s">
        <v>24646</v>
      </c>
      <c r="J6918" t="s">
        <v>20229</v>
      </c>
      <c r="L6918" t="s">
        <v>19</v>
      </c>
      <c r="M6918" t="s">
        <v>20</v>
      </c>
      <c r="P6918" t="b">
        <f t="shared" si="1491"/>
        <v>0</v>
      </c>
      <c r="Q6918" t="b">
        <f t="shared" si="1488"/>
        <v>0</v>
      </c>
      <c r="R6918" t="b">
        <f t="shared" si="1492"/>
        <v>0</v>
      </c>
      <c r="S6918" t="b">
        <f t="shared" si="1493"/>
        <v>0</v>
      </c>
      <c r="T6918" t="b">
        <f t="shared" si="1494"/>
        <v>0</v>
      </c>
      <c r="U6918" t="b">
        <f t="shared" si="1495"/>
        <v>0</v>
      </c>
      <c r="V6918" t="b">
        <f t="shared" si="1489"/>
        <v>0</v>
      </c>
      <c r="W6918" t="b">
        <f t="shared" si="1490"/>
        <v>0</v>
      </c>
    </row>
    <row r="6919" spans="1:23" x14ac:dyDescent="0.25">
      <c r="A6919" t="s">
        <v>10797</v>
      </c>
      <c r="B6919" t="s">
        <v>24647</v>
      </c>
      <c r="C6919" t="s">
        <v>24648</v>
      </c>
      <c r="D6919">
        <v>2004</v>
      </c>
      <c r="E6919" t="s">
        <v>10027</v>
      </c>
      <c r="F6919">
        <v>72</v>
      </c>
      <c r="G6919">
        <v>1</v>
      </c>
      <c r="H6919" s="2">
        <v>43009</v>
      </c>
      <c r="L6919" t="s">
        <v>35</v>
      </c>
      <c r="M6919" t="s">
        <v>20</v>
      </c>
      <c r="P6919" t="b">
        <f t="shared" si="1491"/>
        <v>0</v>
      </c>
      <c r="Q6919" t="b">
        <f t="shared" si="1488"/>
        <v>0</v>
      </c>
      <c r="R6919" t="b">
        <f t="shared" si="1492"/>
        <v>0</v>
      </c>
      <c r="S6919" t="b">
        <f t="shared" si="1493"/>
        <v>0</v>
      </c>
      <c r="T6919" t="b">
        <f t="shared" si="1494"/>
        <v>0</v>
      </c>
      <c r="U6919" t="b">
        <f t="shared" si="1495"/>
        <v>0</v>
      </c>
      <c r="V6919" t="b">
        <f t="shared" si="1489"/>
        <v>0</v>
      </c>
      <c r="W6919" t="b">
        <f t="shared" si="1490"/>
        <v>0</v>
      </c>
    </row>
    <row r="6920" spans="1:23" x14ac:dyDescent="0.25">
      <c r="A6920" t="s">
        <v>10797</v>
      </c>
      <c r="B6920" t="s">
        <v>24649</v>
      </c>
      <c r="C6920" t="s">
        <v>24650</v>
      </c>
      <c r="D6920">
        <v>2004</v>
      </c>
      <c r="E6920" t="s">
        <v>24651</v>
      </c>
      <c r="F6920">
        <v>286</v>
      </c>
      <c r="G6920">
        <v>1</v>
      </c>
      <c r="H6920" t="s">
        <v>24652</v>
      </c>
      <c r="J6920" t="s">
        <v>18481</v>
      </c>
      <c r="L6920" t="s">
        <v>20</v>
      </c>
      <c r="M6920" t="s">
        <v>35</v>
      </c>
      <c r="P6920" t="b">
        <f t="shared" si="1491"/>
        <v>0</v>
      </c>
      <c r="Q6920" t="b">
        <f t="shared" si="1488"/>
        <v>0</v>
      </c>
      <c r="R6920" t="b">
        <f t="shared" si="1492"/>
        <v>0</v>
      </c>
      <c r="S6920" t="b">
        <f t="shared" si="1493"/>
        <v>0</v>
      </c>
      <c r="T6920" t="b">
        <f t="shared" si="1494"/>
        <v>0</v>
      </c>
      <c r="U6920" t="b">
        <f t="shared" si="1495"/>
        <v>0</v>
      </c>
      <c r="V6920" t="b">
        <f t="shared" si="1489"/>
        <v>0</v>
      </c>
      <c r="W6920" t="b">
        <f t="shared" si="1490"/>
        <v>0</v>
      </c>
    </row>
    <row r="6921" spans="1:23" x14ac:dyDescent="0.25">
      <c r="A6921" t="s">
        <v>10797</v>
      </c>
      <c r="B6921" t="s">
        <v>24653</v>
      </c>
      <c r="C6921" t="s">
        <v>24654</v>
      </c>
      <c r="D6921">
        <v>2004</v>
      </c>
      <c r="E6921" t="s">
        <v>11515</v>
      </c>
      <c r="F6921">
        <v>25</v>
      </c>
      <c r="G6921">
        <v>3</v>
      </c>
      <c r="H6921" t="s">
        <v>24655</v>
      </c>
      <c r="J6921" t="s">
        <v>22758</v>
      </c>
      <c r="L6921" t="s">
        <v>35</v>
      </c>
      <c r="M6921" t="s">
        <v>20</v>
      </c>
      <c r="P6921" t="b">
        <f t="shared" si="1491"/>
        <v>0</v>
      </c>
      <c r="Q6921" t="b">
        <f t="shared" si="1488"/>
        <v>0</v>
      </c>
      <c r="R6921" t="b">
        <f t="shared" si="1492"/>
        <v>0</v>
      </c>
      <c r="S6921" t="b">
        <f t="shared" si="1493"/>
        <v>0</v>
      </c>
      <c r="T6921" t="b">
        <f t="shared" si="1494"/>
        <v>0</v>
      </c>
      <c r="U6921" t="b">
        <f t="shared" si="1495"/>
        <v>0</v>
      </c>
      <c r="V6921" t="b">
        <f t="shared" si="1489"/>
        <v>0</v>
      </c>
      <c r="W6921" t="b">
        <f t="shared" si="1490"/>
        <v>0</v>
      </c>
    </row>
    <row r="6922" spans="1:23" x14ac:dyDescent="0.25">
      <c r="A6922" t="s">
        <v>10797</v>
      </c>
      <c r="B6922" t="s">
        <v>24656</v>
      </c>
      <c r="C6922" t="s">
        <v>24657</v>
      </c>
      <c r="D6922">
        <v>2004</v>
      </c>
      <c r="E6922" t="s">
        <v>24658</v>
      </c>
      <c r="F6922">
        <v>32</v>
      </c>
      <c r="H6922" t="s">
        <v>24659</v>
      </c>
      <c r="L6922" t="s">
        <v>19</v>
      </c>
      <c r="M6922" t="s">
        <v>20</v>
      </c>
      <c r="P6922" t="b">
        <f t="shared" si="1491"/>
        <v>0</v>
      </c>
      <c r="Q6922" t="b">
        <f t="shared" si="1488"/>
        <v>0</v>
      </c>
      <c r="R6922" t="b">
        <f t="shared" si="1492"/>
        <v>0</v>
      </c>
      <c r="S6922" t="b">
        <f t="shared" si="1493"/>
        <v>0</v>
      </c>
      <c r="T6922" t="b">
        <f t="shared" si="1494"/>
        <v>0</v>
      </c>
      <c r="U6922" t="b">
        <f t="shared" si="1495"/>
        <v>0</v>
      </c>
      <c r="V6922" t="b">
        <f t="shared" si="1489"/>
        <v>0</v>
      </c>
      <c r="W6922" t="b">
        <f t="shared" si="1490"/>
        <v>0</v>
      </c>
    </row>
    <row r="6923" spans="1:23" x14ac:dyDescent="0.25">
      <c r="A6923" t="s">
        <v>10797</v>
      </c>
      <c r="B6923" t="s">
        <v>24660</v>
      </c>
      <c r="C6923" t="s">
        <v>24661</v>
      </c>
      <c r="D6923">
        <v>2004</v>
      </c>
      <c r="E6923" t="s">
        <v>123</v>
      </c>
      <c r="F6923">
        <v>67</v>
      </c>
      <c r="G6923">
        <v>1</v>
      </c>
      <c r="H6923" t="s">
        <v>23229</v>
      </c>
      <c r="L6923" t="s">
        <v>19</v>
      </c>
      <c r="M6923" t="s">
        <v>20</v>
      </c>
      <c r="P6923" t="b">
        <f t="shared" si="1491"/>
        <v>0</v>
      </c>
      <c r="Q6923" t="b">
        <f t="shared" si="1488"/>
        <v>0</v>
      </c>
      <c r="R6923" t="b">
        <f t="shared" si="1492"/>
        <v>0</v>
      </c>
      <c r="S6923" t="b">
        <f t="shared" si="1493"/>
        <v>0</v>
      </c>
      <c r="T6923" t="b">
        <f t="shared" si="1494"/>
        <v>0</v>
      </c>
      <c r="U6923" t="b">
        <f t="shared" si="1495"/>
        <v>0</v>
      </c>
      <c r="V6923" t="b">
        <f t="shared" si="1489"/>
        <v>0</v>
      </c>
      <c r="W6923" t="b">
        <f t="shared" si="1490"/>
        <v>0</v>
      </c>
    </row>
    <row r="6924" spans="1:23" x14ac:dyDescent="0.25">
      <c r="A6924" t="s">
        <v>10797</v>
      </c>
      <c r="B6924" t="s">
        <v>24662</v>
      </c>
      <c r="C6924" t="s">
        <v>24663</v>
      </c>
      <c r="D6924">
        <v>2004</v>
      </c>
      <c r="E6924" t="s">
        <v>24664</v>
      </c>
      <c r="H6924" t="s">
        <v>24665</v>
      </c>
      <c r="J6924" t="s">
        <v>11215</v>
      </c>
      <c r="L6924" t="s">
        <v>20</v>
      </c>
      <c r="M6924" t="s">
        <v>35</v>
      </c>
      <c r="P6924" t="b">
        <f t="shared" si="1491"/>
        <v>0</v>
      </c>
      <c r="Q6924" t="b">
        <f t="shared" si="1488"/>
        <v>0</v>
      </c>
      <c r="R6924" t="b">
        <f t="shared" si="1492"/>
        <v>0</v>
      </c>
      <c r="S6924" t="b">
        <f t="shared" si="1493"/>
        <v>0</v>
      </c>
      <c r="T6924" t="b">
        <f t="shared" si="1494"/>
        <v>0</v>
      </c>
      <c r="U6924" t="b">
        <f t="shared" si="1495"/>
        <v>0</v>
      </c>
      <c r="V6924" t="b">
        <f t="shared" si="1489"/>
        <v>0</v>
      </c>
      <c r="W6924" t="b">
        <f t="shared" si="1490"/>
        <v>0</v>
      </c>
    </row>
    <row r="6925" spans="1:23" x14ac:dyDescent="0.25">
      <c r="A6925" t="s">
        <v>10797</v>
      </c>
      <c r="B6925" t="s">
        <v>24666</v>
      </c>
      <c r="C6925" t="s">
        <v>24667</v>
      </c>
      <c r="D6925">
        <v>2004</v>
      </c>
      <c r="E6925" t="s">
        <v>20840</v>
      </c>
      <c r="F6925">
        <v>1</v>
      </c>
      <c r="G6925" s="2">
        <v>42828</v>
      </c>
      <c r="H6925" t="s">
        <v>24668</v>
      </c>
      <c r="L6925" t="s">
        <v>19</v>
      </c>
      <c r="M6925" t="s">
        <v>20</v>
      </c>
      <c r="P6925" t="b">
        <f t="shared" si="1491"/>
        <v>0</v>
      </c>
      <c r="Q6925" t="b">
        <f t="shared" si="1488"/>
        <v>0</v>
      </c>
      <c r="R6925" t="b">
        <f t="shared" si="1492"/>
        <v>0</v>
      </c>
      <c r="S6925" t="b">
        <f t="shared" si="1493"/>
        <v>0</v>
      </c>
      <c r="T6925" t="b">
        <f t="shared" si="1494"/>
        <v>0</v>
      </c>
      <c r="U6925" t="b">
        <f t="shared" si="1495"/>
        <v>0</v>
      </c>
      <c r="V6925" t="b">
        <f t="shared" si="1489"/>
        <v>0</v>
      </c>
      <c r="W6925" t="b">
        <f t="shared" si="1490"/>
        <v>0</v>
      </c>
    </row>
    <row r="6926" spans="1:23" x14ac:dyDescent="0.25">
      <c r="A6926" t="s">
        <v>10797</v>
      </c>
      <c r="B6926" t="s">
        <v>24669</v>
      </c>
      <c r="C6926" t="s">
        <v>24670</v>
      </c>
      <c r="D6926">
        <v>2004</v>
      </c>
      <c r="E6926" t="s">
        <v>20840</v>
      </c>
      <c r="F6926">
        <v>1</v>
      </c>
      <c r="G6926" s="2">
        <v>42828</v>
      </c>
      <c r="H6926" t="s">
        <v>24671</v>
      </c>
      <c r="L6926" t="s">
        <v>19</v>
      </c>
      <c r="M6926" t="s">
        <v>20</v>
      </c>
      <c r="P6926" t="b">
        <f t="shared" si="1491"/>
        <v>0</v>
      </c>
      <c r="Q6926" t="b">
        <f t="shared" si="1488"/>
        <v>0</v>
      </c>
      <c r="R6926" t="b">
        <f t="shared" si="1492"/>
        <v>0</v>
      </c>
      <c r="S6926" t="b">
        <f t="shared" si="1493"/>
        <v>0</v>
      </c>
      <c r="T6926" t="b">
        <f t="shared" si="1494"/>
        <v>0</v>
      </c>
      <c r="U6926" t="b">
        <f t="shared" si="1495"/>
        <v>0</v>
      </c>
      <c r="V6926" t="b">
        <f t="shared" si="1489"/>
        <v>0</v>
      </c>
      <c r="W6926" t="b">
        <f t="shared" si="1490"/>
        <v>0</v>
      </c>
    </row>
    <row r="6927" spans="1:23" x14ac:dyDescent="0.25">
      <c r="A6927" t="s">
        <v>10797</v>
      </c>
      <c r="B6927" t="s">
        <v>24672</v>
      </c>
      <c r="C6927" t="s">
        <v>24673</v>
      </c>
      <c r="D6927">
        <v>2004</v>
      </c>
      <c r="E6927" t="s">
        <v>4320</v>
      </c>
      <c r="F6927">
        <v>30</v>
      </c>
      <c r="G6927">
        <v>1</v>
      </c>
      <c r="H6927" t="s">
        <v>21692</v>
      </c>
      <c r="L6927" t="s">
        <v>35</v>
      </c>
      <c r="M6927" t="s">
        <v>20</v>
      </c>
      <c r="P6927" t="b">
        <f t="shared" si="1491"/>
        <v>0</v>
      </c>
      <c r="Q6927" t="b">
        <f t="shared" si="1488"/>
        <v>0</v>
      </c>
      <c r="R6927" t="b">
        <f t="shared" si="1492"/>
        <v>0</v>
      </c>
      <c r="S6927" t="b">
        <f t="shared" si="1493"/>
        <v>0</v>
      </c>
      <c r="T6927" t="b">
        <f t="shared" si="1494"/>
        <v>0</v>
      </c>
      <c r="U6927" t="b">
        <f t="shared" si="1495"/>
        <v>0</v>
      </c>
      <c r="V6927" t="b">
        <f t="shared" si="1489"/>
        <v>0</v>
      </c>
      <c r="W6927" t="b">
        <f t="shared" si="1490"/>
        <v>0</v>
      </c>
    </row>
    <row r="6928" spans="1:23" x14ac:dyDescent="0.25">
      <c r="A6928" t="s">
        <v>10797</v>
      </c>
      <c r="B6928" t="s">
        <v>24674</v>
      </c>
      <c r="C6928" t="s">
        <v>24675</v>
      </c>
      <c r="D6928">
        <v>2004</v>
      </c>
      <c r="E6928" t="s">
        <v>24676</v>
      </c>
      <c r="F6928">
        <v>111</v>
      </c>
      <c r="H6928" t="s">
        <v>24677</v>
      </c>
      <c r="L6928" t="s">
        <v>20</v>
      </c>
      <c r="M6928" t="s">
        <v>19</v>
      </c>
      <c r="P6928" t="b">
        <f t="shared" si="1491"/>
        <v>0</v>
      </c>
      <c r="Q6928" t="b">
        <f t="shared" si="1488"/>
        <v>0</v>
      </c>
      <c r="R6928" t="b">
        <f t="shared" si="1492"/>
        <v>0</v>
      </c>
      <c r="S6928" t="b">
        <f t="shared" si="1493"/>
        <v>0</v>
      </c>
      <c r="T6928" t="b">
        <f t="shared" si="1494"/>
        <v>0</v>
      </c>
      <c r="U6928" t="b">
        <f t="shared" si="1495"/>
        <v>0</v>
      </c>
      <c r="V6928" t="b">
        <f t="shared" si="1489"/>
        <v>0</v>
      </c>
      <c r="W6928" t="b">
        <f t="shared" si="1490"/>
        <v>0</v>
      </c>
    </row>
    <row r="6929" spans="1:23" x14ac:dyDescent="0.25">
      <c r="A6929" t="s">
        <v>10797</v>
      </c>
      <c r="B6929" t="s">
        <v>24678</v>
      </c>
      <c r="C6929" t="s">
        <v>24679</v>
      </c>
      <c r="D6929">
        <v>2004</v>
      </c>
      <c r="E6929" t="s">
        <v>24676</v>
      </c>
      <c r="F6929">
        <v>111</v>
      </c>
      <c r="H6929" t="s">
        <v>20718</v>
      </c>
      <c r="L6929" t="s">
        <v>20</v>
      </c>
      <c r="M6929" t="s">
        <v>35</v>
      </c>
      <c r="P6929" t="b">
        <f t="shared" si="1491"/>
        <v>0</v>
      </c>
      <c r="Q6929" t="b">
        <f t="shared" si="1488"/>
        <v>0</v>
      </c>
      <c r="R6929" t="b">
        <f t="shared" si="1492"/>
        <v>0</v>
      </c>
      <c r="S6929" t="b">
        <f t="shared" si="1493"/>
        <v>0</v>
      </c>
      <c r="T6929" t="b">
        <f t="shared" si="1494"/>
        <v>0</v>
      </c>
      <c r="U6929" t="b">
        <f t="shared" si="1495"/>
        <v>0</v>
      </c>
      <c r="V6929" t="b">
        <f t="shared" si="1489"/>
        <v>0</v>
      </c>
      <c r="W6929" t="b">
        <f t="shared" si="1490"/>
        <v>0</v>
      </c>
    </row>
    <row r="6930" spans="1:23" x14ac:dyDescent="0.25">
      <c r="A6930" t="s">
        <v>10797</v>
      </c>
      <c r="B6930" t="s">
        <v>24680</v>
      </c>
      <c r="C6930" t="s">
        <v>24681</v>
      </c>
      <c r="D6930">
        <v>2004</v>
      </c>
      <c r="E6930" t="s">
        <v>24676</v>
      </c>
      <c r="F6930">
        <v>111</v>
      </c>
      <c r="H6930" t="s">
        <v>24682</v>
      </c>
      <c r="L6930" t="s">
        <v>20</v>
      </c>
      <c r="M6930" t="s">
        <v>35</v>
      </c>
      <c r="P6930" t="b">
        <f t="shared" si="1491"/>
        <v>0</v>
      </c>
      <c r="Q6930" t="b">
        <f t="shared" si="1488"/>
        <v>0</v>
      </c>
      <c r="R6930" t="b">
        <f t="shared" si="1492"/>
        <v>0</v>
      </c>
      <c r="S6930" t="b">
        <f t="shared" si="1493"/>
        <v>0</v>
      </c>
      <c r="T6930" t="b">
        <f t="shared" si="1494"/>
        <v>0</v>
      </c>
      <c r="U6930" t="b">
        <f t="shared" si="1495"/>
        <v>0</v>
      </c>
      <c r="V6930" t="b">
        <f t="shared" si="1489"/>
        <v>0</v>
      </c>
      <c r="W6930" t="b">
        <f t="shared" si="1490"/>
        <v>0</v>
      </c>
    </row>
    <row r="6931" spans="1:23" x14ac:dyDescent="0.25">
      <c r="A6931" t="s">
        <v>10797</v>
      </c>
      <c r="B6931" t="s">
        <v>21270</v>
      </c>
      <c r="C6931" t="s">
        <v>24683</v>
      </c>
      <c r="D6931">
        <v>2004</v>
      </c>
      <c r="E6931" t="s">
        <v>2048</v>
      </c>
      <c r="F6931">
        <v>52</v>
      </c>
      <c r="G6931">
        <v>5</v>
      </c>
      <c r="H6931" t="s">
        <v>24684</v>
      </c>
      <c r="J6931" t="s">
        <v>18424</v>
      </c>
      <c r="L6931" t="s">
        <v>19</v>
      </c>
      <c r="M6931" t="s">
        <v>20</v>
      </c>
      <c r="P6931" t="b">
        <f t="shared" si="1491"/>
        <v>0</v>
      </c>
      <c r="Q6931" t="b">
        <f t="shared" si="1488"/>
        <v>0</v>
      </c>
      <c r="R6931" t="b">
        <f t="shared" si="1492"/>
        <v>0</v>
      </c>
      <c r="S6931" t="b">
        <f t="shared" si="1493"/>
        <v>0</v>
      </c>
      <c r="T6931" t="b">
        <f t="shared" si="1494"/>
        <v>0</v>
      </c>
      <c r="U6931" t="b">
        <f t="shared" si="1495"/>
        <v>0</v>
      </c>
      <c r="V6931" t="b">
        <f t="shared" si="1489"/>
        <v>0</v>
      </c>
      <c r="W6931" t="b">
        <f t="shared" si="1490"/>
        <v>0</v>
      </c>
    </row>
    <row r="6932" spans="1:23" x14ac:dyDescent="0.25">
      <c r="A6932" t="s">
        <v>10797</v>
      </c>
      <c r="B6932" t="s">
        <v>24685</v>
      </c>
      <c r="C6932" t="s">
        <v>24686</v>
      </c>
      <c r="D6932">
        <v>2004</v>
      </c>
      <c r="E6932" t="s">
        <v>15627</v>
      </c>
      <c r="F6932">
        <v>12</v>
      </c>
      <c r="H6932" s="3">
        <v>11263</v>
      </c>
      <c r="J6932" t="s">
        <v>24687</v>
      </c>
      <c r="L6932" t="s">
        <v>35</v>
      </c>
      <c r="M6932" t="s">
        <v>20</v>
      </c>
      <c r="P6932" t="b">
        <f t="shared" si="1491"/>
        <v>0</v>
      </c>
      <c r="Q6932" t="b">
        <f t="shared" si="1488"/>
        <v>0</v>
      </c>
      <c r="R6932" t="b">
        <f t="shared" si="1492"/>
        <v>0</v>
      </c>
      <c r="S6932" t="b">
        <f t="shared" si="1493"/>
        <v>0</v>
      </c>
      <c r="T6932" t="b">
        <f t="shared" si="1494"/>
        <v>0</v>
      </c>
      <c r="U6932" t="b">
        <f t="shared" si="1495"/>
        <v>0</v>
      </c>
      <c r="V6932" t="b">
        <f t="shared" si="1489"/>
        <v>0</v>
      </c>
      <c r="W6932" t="b">
        <f t="shared" si="1490"/>
        <v>0</v>
      </c>
    </row>
    <row r="6933" spans="1:23" x14ac:dyDescent="0.25">
      <c r="A6933" t="s">
        <v>10797</v>
      </c>
      <c r="B6933" t="s">
        <v>24688</v>
      </c>
      <c r="C6933" t="s">
        <v>24689</v>
      </c>
      <c r="D6933">
        <v>2004</v>
      </c>
      <c r="E6933" t="s">
        <v>3458</v>
      </c>
      <c r="F6933">
        <v>5</v>
      </c>
      <c r="G6933">
        <v>2</v>
      </c>
      <c r="H6933" t="s">
        <v>24690</v>
      </c>
      <c r="J6933" t="s">
        <v>24691</v>
      </c>
      <c r="L6933" t="s">
        <v>35</v>
      </c>
      <c r="M6933" t="s">
        <v>20</v>
      </c>
      <c r="P6933" t="b">
        <f t="shared" si="1491"/>
        <v>0</v>
      </c>
      <c r="Q6933" t="b">
        <f t="shared" si="1488"/>
        <v>0</v>
      </c>
      <c r="R6933" t="b">
        <f t="shared" si="1492"/>
        <v>0</v>
      </c>
      <c r="S6933" t="b">
        <f t="shared" si="1493"/>
        <v>0</v>
      </c>
      <c r="T6933" t="b">
        <f t="shared" si="1494"/>
        <v>0</v>
      </c>
      <c r="U6933" t="b">
        <f t="shared" si="1495"/>
        <v>0</v>
      </c>
      <c r="V6933" t="b">
        <f t="shared" si="1489"/>
        <v>0</v>
      </c>
      <c r="W6933" t="b">
        <f t="shared" si="1490"/>
        <v>0</v>
      </c>
    </row>
    <row r="6934" spans="1:23" x14ac:dyDescent="0.25">
      <c r="A6934" t="s">
        <v>10797</v>
      </c>
      <c r="B6934" t="s">
        <v>24692</v>
      </c>
      <c r="C6934" t="s">
        <v>24693</v>
      </c>
      <c r="D6934">
        <v>2004</v>
      </c>
      <c r="E6934" t="s">
        <v>24694</v>
      </c>
      <c r="F6934">
        <v>41</v>
      </c>
      <c r="H6934" t="s">
        <v>24695</v>
      </c>
      <c r="L6934" t="s">
        <v>19</v>
      </c>
      <c r="M6934" t="s">
        <v>20</v>
      </c>
      <c r="P6934" t="b">
        <f t="shared" si="1491"/>
        <v>0</v>
      </c>
      <c r="Q6934" t="b">
        <f t="shared" si="1488"/>
        <v>0</v>
      </c>
      <c r="R6934" t="b">
        <f t="shared" si="1492"/>
        <v>0</v>
      </c>
      <c r="S6934" t="b">
        <f t="shared" si="1493"/>
        <v>0</v>
      </c>
      <c r="T6934" t="b">
        <f t="shared" si="1494"/>
        <v>0</v>
      </c>
      <c r="U6934" t="b">
        <f t="shared" si="1495"/>
        <v>0</v>
      </c>
      <c r="V6934" t="b">
        <f t="shared" si="1489"/>
        <v>0</v>
      </c>
      <c r="W6934" t="b">
        <f t="shared" si="1490"/>
        <v>0</v>
      </c>
    </row>
    <row r="6935" spans="1:23" x14ac:dyDescent="0.25">
      <c r="A6935" t="s">
        <v>10797</v>
      </c>
      <c r="B6935" t="s">
        <v>24696</v>
      </c>
      <c r="C6935" t="s">
        <v>24697</v>
      </c>
      <c r="D6935">
        <v>2004</v>
      </c>
      <c r="E6935" t="s">
        <v>2158</v>
      </c>
      <c r="F6935">
        <v>81</v>
      </c>
      <c r="G6935">
        <v>1</v>
      </c>
      <c r="H6935" s="3">
        <v>42370</v>
      </c>
      <c r="J6935" t="s">
        <v>14578</v>
      </c>
      <c r="L6935" t="s">
        <v>19</v>
      </c>
      <c r="M6935" t="s">
        <v>20</v>
      </c>
      <c r="P6935" t="b">
        <f t="shared" si="1491"/>
        <v>0</v>
      </c>
      <c r="Q6935" t="b">
        <f t="shared" si="1488"/>
        <v>0</v>
      </c>
      <c r="R6935" t="b">
        <f t="shared" si="1492"/>
        <v>0</v>
      </c>
      <c r="S6935" t="b">
        <f t="shared" si="1493"/>
        <v>0</v>
      </c>
      <c r="T6935" t="b">
        <f t="shared" si="1494"/>
        <v>0</v>
      </c>
      <c r="U6935" t="b">
        <f t="shared" si="1495"/>
        <v>0</v>
      </c>
      <c r="V6935" t="b">
        <f t="shared" si="1489"/>
        <v>0</v>
      </c>
      <c r="W6935" t="b">
        <f t="shared" si="1490"/>
        <v>0</v>
      </c>
    </row>
    <row r="6936" spans="1:23" x14ac:dyDescent="0.25">
      <c r="A6936" t="s">
        <v>10797</v>
      </c>
      <c r="B6936" t="s">
        <v>24698</v>
      </c>
      <c r="C6936" t="s">
        <v>24699</v>
      </c>
      <c r="D6936">
        <v>2004</v>
      </c>
      <c r="E6936" t="s">
        <v>24700</v>
      </c>
      <c r="F6936">
        <v>27</v>
      </c>
      <c r="H6936" t="s">
        <v>15713</v>
      </c>
      <c r="L6936" t="s">
        <v>19</v>
      </c>
      <c r="M6936" t="s">
        <v>20</v>
      </c>
      <c r="P6936" t="b">
        <f t="shared" si="1491"/>
        <v>0</v>
      </c>
      <c r="Q6936" t="b">
        <f t="shared" si="1488"/>
        <v>0</v>
      </c>
      <c r="R6936" t="b">
        <f t="shared" si="1492"/>
        <v>0</v>
      </c>
      <c r="S6936" t="b">
        <f t="shared" si="1493"/>
        <v>0</v>
      </c>
      <c r="T6936" t="b">
        <f t="shared" si="1494"/>
        <v>0</v>
      </c>
      <c r="U6936" t="b">
        <f t="shared" si="1495"/>
        <v>0</v>
      </c>
      <c r="V6936" t="b">
        <f t="shared" si="1489"/>
        <v>0</v>
      </c>
      <c r="W6936" t="b">
        <f t="shared" si="1490"/>
        <v>0</v>
      </c>
    </row>
    <row r="6937" spans="1:23" x14ac:dyDescent="0.25">
      <c r="A6937" t="s">
        <v>10797</v>
      </c>
      <c r="B6937" t="s">
        <v>24701</v>
      </c>
      <c r="C6937" t="s">
        <v>24702</v>
      </c>
      <c r="D6937">
        <v>2004</v>
      </c>
      <c r="E6937" t="s">
        <v>24700</v>
      </c>
      <c r="F6937">
        <v>27</v>
      </c>
      <c r="H6937" t="s">
        <v>19191</v>
      </c>
      <c r="L6937" t="s">
        <v>19</v>
      </c>
      <c r="M6937" t="s">
        <v>20</v>
      </c>
      <c r="P6937" t="b">
        <f t="shared" si="1491"/>
        <v>0</v>
      </c>
      <c r="Q6937" t="b">
        <f t="shared" si="1488"/>
        <v>0</v>
      </c>
      <c r="R6937" t="b">
        <f t="shared" si="1492"/>
        <v>0</v>
      </c>
      <c r="S6937" t="b">
        <f t="shared" si="1493"/>
        <v>0</v>
      </c>
      <c r="T6937" t="b">
        <f t="shared" si="1494"/>
        <v>0</v>
      </c>
      <c r="U6937" t="b">
        <f t="shared" si="1495"/>
        <v>0</v>
      </c>
      <c r="V6937" t="b">
        <f t="shared" si="1489"/>
        <v>0</v>
      </c>
      <c r="W6937" t="b">
        <f t="shared" si="1490"/>
        <v>0</v>
      </c>
    </row>
    <row r="6938" spans="1:23" x14ac:dyDescent="0.25">
      <c r="A6938" t="s">
        <v>10797</v>
      </c>
      <c r="B6938" t="s">
        <v>24703</v>
      </c>
      <c r="C6938" t="s">
        <v>24704</v>
      </c>
      <c r="D6938">
        <v>2004</v>
      </c>
      <c r="E6938" t="s">
        <v>24700</v>
      </c>
      <c r="F6938">
        <v>27</v>
      </c>
      <c r="H6938" t="s">
        <v>12720</v>
      </c>
      <c r="L6938" t="s">
        <v>19</v>
      </c>
      <c r="M6938" t="s">
        <v>20</v>
      </c>
      <c r="P6938" t="b">
        <f t="shared" si="1491"/>
        <v>0</v>
      </c>
      <c r="Q6938" t="b">
        <f t="shared" si="1488"/>
        <v>0</v>
      </c>
      <c r="R6938" t="b">
        <f t="shared" si="1492"/>
        <v>0</v>
      </c>
      <c r="S6938" t="b">
        <f t="shared" si="1493"/>
        <v>0</v>
      </c>
      <c r="T6938" t="b">
        <f t="shared" si="1494"/>
        <v>0</v>
      </c>
      <c r="U6938" t="b">
        <f t="shared" si="1495"/>
        <v>0</v>
      </c>
      <c r="V6938" t="b">
        <f t="shared" si="1489"/>
        <v>0</v>
      </c>
      <c r="W6938" t="b">
        <f t="shared" si="1490"/>
        <v>0</v>
      </c>
    </row>
    <row r="6939" spans="1:23" x14ac:dyDescent="0.25">
      <c r="A6939" t="s">
        <v>10797</v>
      </c>
      <c r="B6939" t="s">
        <v>24705</v>
      </c>
      <c r="C6939" t="s">
        <v>24706</v>
      </c>
      <c r="D6939">
        <v>2004</v>
      </c>
      <c r="E6939" t="s">
        <v>24700</v>
      </c>
      <c r="F6939">
        <v>27</v>
      </c>
      <c r="H6939" t="s">
        <v>24707</v>
      </c>
      <c r="L6939" t="s">
        <v>20</v>
      </c>
      <c r="M6939" t="s">
        <v>19</v>
      </c>
      <c r="P6939" t="b">
        <f t="shared" si="1491"/>
        <v>0</v>
      </c>
      <c r="Q6939" t="b">
        <f t="shared" si="1488"/>
        <v>0</v>
      </c>
      <c r="R6939" t="b">
        <f t="shared" si="1492"/>
        <v>0</v>
      </c>
      <c r="S6939" t="b">
        <f t="shared" si="1493"/>
        <v>0</v>
      </c>
      <c r="T6939" t="b">
        <f t="shared" si="1494"/>
        <v>0</v>
      </c>
      <c r="U6939" t="b">
        <f t="shared" si="1495"/>
        <v>0</v>
      </c>
      <c r="V6939" t="b">
        <f t="shared" si="1489"/>
        <v>0</v>
      </c>
      <c r="W6939" t="b">
        <f t="shared" si="1490"/>
        <v>0</v>
      </c>
    </row>
    <row r="6940" spans="1:23" x14ac:dyDescent="0.25">
      <c r="A6940" t="s">
        <v>10797</v>
      </c>
      <c r="B6940" t="s">
        <v>11257</v>
      </c>
      <c r="C6940" t="s">
        <v>24708</v>
      </c>
      <c r="D6940">
        <v>2004</v>
      </c>
      <c r="E6940" t="s">
        <v>24700</v>
      </c>
      <c r="F6940">
        <v>27</v>
      </c>
      <c r="H6940" t="s">
        <v>24709</v>
      </c>
      <c r="L6940" t="s">
        <v>20</v>
      </c>
      <c r="M6940" t="s">
        <v>19</v>
      </c>
      <c r="P6940" t="b">
        <f t="shared" si="1491"/>
        <v>0</v>
      </c>
      <c r="Q6940" t="b">
        <f t="shared" si="1488"/>
        <v>0</v>
      </c>
      <c r="R6940" t="b">
        <f t="shared" si="1492"/>
        <v>0</v>
      </c>
      <c r="S6940" t="b">
        <f t="shared" si="1493"/>
        <v>0</v>
      </c>
      <c r="T6940" t="b">
        <f t="shared" si="1494"/>
        <v>0</v>
      </c>
      <c r="U6940" t="b">
        <f t="shared" si="1495"/>
        <v>0</v>
      </c>
      <c r="V6940" t="b">
        <f t="shared" si="1489"/>
        <v>0</v>
      </c>
      <c r="W6940" t="b">
        <f t="shared" si="1490"/>
        <v>0</v>
      </c>
    </row>
    <row r="6941" spans="1:23" x14ac:dyDescent="0.25">
      <c r="A6941" t="s">
        <v>10797</v>
      </c>
      <c r="B6941" t="s">
        <v>24710</v>
      </c>
      <c r="C6941" t="s">
        <v>24711</v>
      </c>
      <c r="D6941">
        <v>2004</v>
      </c>
      <c r="E6941" t="s">
        <v>24700</v>
      </c>
      <c r="F6941">
        <v>27</v>
      </c>
      <c r="H6941" t="s">
        <v>21911</v>
      </c>
      <c r="L6941" t="s">
        <v>20</v>
      </c>
      <c r="M6941" t="s">
        <v>35</v>
      </c>
      <c r="P6941" t="b">
        <f t="shared" si="1491"/>
        <v>0</v>
      </c>
      <c r="Q6941" t="b">
        <f t="shared" si="1488"/>
        <v>0</v>
      </c>
      <c r="R6941" t="b">
        <f t="shared" si="1492"/>
        <v>0</v>
      </c>
      <c r="S6941" t="b">
        <f t="shared" si="1493"/>
        <v>0</v>
      </c>
      <c r="T6941" t="b">
        <f t="shared" si="1494"/>
        <v>0</v>
      </c>
      <c r="U6941" t="b">
        <f t="shared" si="1495"/>
        <v>0</v>
      </c>
      <c r="V6941" t="b">
        <f t="shared" si="1489"/>
        <v>0</v>
      </c>
      <c r="W6941" t="b">
        <f t="shared" si="1490"/>
        <v>0</v>
      </c>
    </row>
    <row r="6942" spans="1:23" x14ac:dyDescent="0.25">
      <c r="A6942" t="s">
        <v>10797</v>
      </c>
      <c r="B6942" t="s">
        <v>24712</v>
      </c>
      <c r="C6942" t="s">
        <v>24713</v>
      </c>
      <c r="D6942">
        <v>2004</v>
      </c>
      <c r="E6942" t="s">
        <v>24700</v>
      </c>
      <c r="F6942">
        <v>27</v>
      </c>
      <c r="H6942" t="s">
        <v>24714</v>
      </c>
      <c r="L6942" t="s">
        <v>20</v>
      </c>
      <c r="M6942" t="s">
        <v>35</v>
      </c>
      <c r="P6942" t="b">
        <f t="shared" si="1491"/>
        <v>0</v>
      </c>
      <c r="Q6942" t="b">
        <f t="shared" si="1488"/>
        <v>0</v>
      </c>
      <c r="R6942" t="b">
        <f t="shared" si="1492"/>
        <v>0</v>
      </c>
      <c r="S6942" t="b">
        <f t="shared" si="1493"/>
        <v>0</v>
      </c>
      <c r="T6942" t="b">
        <f t="shared" si="1494"/>
        <v>0</v>
      </c>
      <c r="U6942" t="b">
        <f t="shared" si="1495"/>
        <v>0</v>
      </c>
      <c r="V6942" t="b">
        <f t="shared" si="1489"/>
        <v>0</v>
      </c>
      <c r="W6942" t="b">
        <f t="shared" si="1490"/>
        <v>0</v>
      </c>
    </row>
    <row r="6943" spans="1:23" x14ac:dyDescent="0.25">
      <c r="A6943" t="s">
        <v>10797</v>
      </c>
      <c r="B6943" t="s">
        <v>24715</v>
      </c>
      <c r="C6943" t="s">
        <v>24716</v>
      </c>
      <c r="D6943">
        <v>2004</v>
      </c>
      <c r="E6943" t="s">
        <v>24700</v>
      </c>
      <c r="F6943">
        <v>27</v>
      </c>
      <c r="H6943" t="s">
        <v>24717</v>
      </c>
      <c r="L6943" t="s">
        <v>19</v>
      </c>
      <c r="M6943" t="s">
        <v>20</v>
      </c>
      <c r="P6943" t="b">
        <f t="shared" si="1491"/>
        <v>0</v>
      </c>
      <c r="Q6943" t="b">
        <f t="shared" si="1488"/>
        <v>0</v>
      </c>
      <c r="R6943" t="b">
        <f t="shared" si="1492"/>
        <v>0</v>
      </c>
      <c r="S6943" t="b">
        <f t="shared" si="1493"/>
        <v>0</v>
      </c>
      <c r="T6943" t="b">
        <f t="shared" si="1494"/>
        <v>0</v>
      </c>
      <c r="U6943" t="b">
        <f t="shared" si="1495"/>
        <v>0</v>
      </c>
      <c r="V6943" t="b">
        <f t="shared" si="1489"/>
        <v>0</v>
      </c>
      <c r="W6943" t="b">
        <f t="shared" si="1490"/>
        <v>0</v>
      </c>
    </row>
    <row r="6944" spans="1:23" x14ac:dyDescent="0.25">
      <c r="A6944" t="s">
        <v>10797</v>
      </c>
      <c r="B6944" t="s">
        <v>24718</v>
      </c>
      <c r="C6944" t="s">
        <v>24719</v>
      </c>
      <c r="D6944">
        <v>2004</v>
      </c>
      <c r="E6944" t="s">
        <v>24700</v>
      </c>
      <c r="F6944">
        <v>27</v>
      </c>
      <c r="H6944" t="s">
        <v>24720</v>
      </c>
      <c r="L6944" t="s">
        <v>20</v>
      </c>
      <c r="M6944" t="s">
        <v>35</v>
      </c>
      <c r="P6944" t="b">
        <f t="shared" si="1491"/>
        <v>0</v>
      </c>
      <c r="Q6944" t="b">
        <f t="shared" si="1488"/>
        <v>0</v>
      </c>
      <c r="R6944" t="b">
        <f t="shared" si="1492"/>
        <v>0</v>
      </c>
      <c r="S6944" t="b">
        <f t="shared" si="1493"/>
        <v>0</v>
      </c>
      <c r="T6944" t="b">
        <f t="shared" si="1494"/>
        <v>0</v>
      </c>
      <c r="U6944" t="b">
        <f t="shared" si="1495"/>
        <v>0</v>
      </c>
      <c r="V6944" t="b">
        <f t="shared" si="1489"/>
        <v>0</v>
      </c>
      <c r="W6944" t="b">
        <f t="shared" si="1490"/>
        <v>0</v>
      </c>
    </row>
    <row r="6945" spans="1:23" hidden="1" x14ac:dyDescent="0.25">
      <c r="A6945" t="s">
        <v>10797</v>
      </c>
      <c r="B6945" t="s">
        <v>24721</v>
      </c>
      <c r="C6945" t="s">
        <v>24722</v>
      </c>
      <c r="D6945">
        <v>2004</v>
      </c>
      <c r="E6945" t="s">
        <v>24700</v>
      </c>
      <c r="F6945">
        <v>27</v>
      </c>
      <c r="H6945" t="s">
        <v>24723</v>
      </c>
      <c r="L6945" t="s">
        <v>20</v>
      </c>
      <c r="M6945" t="s">
        <v>35</v>
      </c>
      <c r="N6945" t="s">
        <v>37246</v>
      </c>
      <c r="O6945" t="s">
        <v>37253</v>
      </c>
      <c r="P6945" t="b">
        <f t="shared" si="1491"/>
        <v>0</v>
      </c>
      <c r="Q6945" t="b">
        <f t="shared" si="1488"/>
        <v>0</v>
      </c>
      <c r="R6945" t="b">
        <f t="shared" si="1492"/>
        <v>0</v>
      </c>
      <c r="S6945" t="b">
        <f t="shared" si="1493"/>
        <v>1</v>
      </c>
      <c r="T6945" t="b">
        <f t="shared" si="1494"/>
        <v>0</v>
      </c>
      <c r="U6945" t="b">
        <f t="shared" si="1495"/>
        <v>0</v>
      </c>
    </row>
    <row r="6946" spans="1:23" x14ac:dyDescent="0.25">
      <c r="A6946" t="s">
        <v>10797</v>
      </c>
      <c r="B6946" t="s">
        <v>24724</v>
      </c>
      <c r="C6946" t="s">
        <v>24725</v>
      </c>
      <c r="D6946">
        <v>2004</v>
      </c>
      <c r="E6946" t="s">
        <v>24700</v>
      </c>
      <c r="F6946">
        <v>27</v>
      </c>
      <c r="H6946" t="s">
        <v>24726</v>
      </c>
      <c r="L6946" t="s">
        <v>20</v>
      </c>
      <c r="M6946" t="s">
        <v>35</v>
      </c>
      <c r="P6946" t="b">
        <f t="shared" si="1491"/>
        <v>0</v>
      </c>
      <c r="Q6946" t="b">
        <f t="shared" si="1488"/>
        <v>0</v>
      </c>
      <c r="R6946" t="b">
        <f t="shared" si="1492"/>
        <v>0</v>
      </c>
      <c r="S6946" t="b">
        <f t="shared" si="1493"/>
        <v>0</v>
      </c>
      <c r="T6946" t="b">
        <f t="shared" si="1494"/>
        <v>0</v>
      </c>
      <c r="U6946" t="b">
        <f t="shared" si="1495"/>
        <v>0</v>
      </c>
      <c r="V6946" t="b">
        <f t="shared" ref="V6946:V6953" si="1496">ISNUMBER(SEARCH(" hen",$C6946))</f>
        <v>0</v>
      </c>
      <c r="W6946" t="b">
        <f t="shared" ref="W6946:W6953" si="1497">ISNUMBER(SEARCH("penguin",$C6946))</f>
        <v>0</v>
      </c>
    </row>
    <row r="6947" spans="1:23" x14ac:dyDescent="0.25">
      <c r="A6947" t="s">
        <v>10797</v>
      </c>
      <c r="B6947" t="s">
        <v>24727</v>
      </c>
      <c r="C6947" t="s">
        <v>24728</v>
      </c>
      <c r="D6947">
        <v>2004</v>
      </c>
      <c r="E6947" t="s">
        <v>24700</v>
      </c>
      <c r="F6947">
        <v>27</v>
      </c>
      <c r="H6947" t="s">
        <v>24729</v>
      </c>
      <c r="L6947" t="s">
        <v>20</v>
      </c>
      <c r="M6947" t="s">
        <v>35</v>
      </c>
      <c r="P6947" t="b">
        <f t="shared" si="1491"/>
        <v>0</v>
      </c>
      <c r="Q6947" t="b">
        <f t="shared" si="1488"/>
        <v>0</v>
      </c>
      <c r="R6947" t="b">
        <f t="shared" si="1492"/>
        <v>0</v>
      </c>
      <c r="S6947" t="b">
        <f t="shared" si="1493"/>
        <v>0</v>
      </c>
      <c r="T6947" t="b">
        <f t="shared" si="1494"/>
        <v>0</v>
      </c>
      <c r="U6947" t="b">
        <f t="shared" si="1495"/>
        <v>0</v>
      </c>
      <c r="V6947" t="b">
        <f t="shared" si="1496"/>
        <v>0</v>
      </c>
      <c r="W6947" t="b">
        <f t="shared" si="1497"/>
        <v>0</v>
      </c>
    </row>
    <row r="6948" spans="1:23" x14ac:dyDescent="0.25">
      <c r="A6948" t="s">
        <v>10797</v>
      </c>
      <c r="B6948" t="s">
        <v>24730</v>
      </c>
      <c r="C6948" t="s">
        <v>24731</v>
      </c>
      <c r="D6948">
        <v>2004</v>
      </c>
      <c r="E6948" t="s">
        <v>24732</v>
      </c>
      <c r="H6948" t="s">
        <v>24733</v>
      </c>
      <c r="L6948" t="s">
        <v>20</v>
      </c>
      <c r="M6948" t="s">
        <v>19</v>
      </c>
      <c r="P6948" t="b">
        <f t="shared" si="1491"/>
        <v>0</v>
      </c>
      <c r="Q6948" t="b">
        <f t="shared" si="1488"/>
        <v>0</v>
      </c>
      <c r="R6948" t="b">
        <f t="shared" si="1492"/>
        <v>0</v>
      </c>
      <c r="S6948" t="b">
        <f t="shared" si="1493"/>
        <v>0</v>
      </c>
      <c r="T6948" t="b">
        <f t="shared" si="1494"/>
        <v>0</v>
      </c>
      <c r="U6948" t="b">
        <f t="shared" si="1495"/>
        <v>0</v>
      </c>
      <c r="V6948" t="b">
        <f t="shared" si="1496"/>
        <v>0</v>
      </c>
      <c r="W6948" t="b">
        <f t="shared" si="1497"/>
        <v>0</v>
      </c>
    </row>
    <row r="6949" spans="1:23" x14ac:dyDescent="0.25">
      <c r="A6949" t="s">
        <v>10797</v>
      </c>
      <c r="B6949" t="s">
        <v>24734</v>
      </c>
      <c r="C6949" t="s">
        <v>24735</v>
      </c>
      <c r="D6949">
        <v>2004</v>
      </c>
      <c r="E6949" t="s">
        <v>24735</v>
      </c>
      <c r="H6949" s="3">
        <v>19360</v>
      </c>
      <c r="L6949" t="s">
        <v>19</v>
      </c>
      <c r="M6949" t="s">
        <v>20</v>
      </c>
      <c r="P6949" t="b">
        <f t="shared" si="1491"/>
        <v>0</v>
      </c>
      <c r="Q6949" t="b">
        <f t="shared" si="1488"/>
        <v>0</v>
      </c>
      <c r="R6949" t="b">
        <f t="shared" si="1492"/>
        <v>0</v>
      </c>
      <c r="S6949" t="b">
        <f t="shared" si="1493"/>
        <v>0</v>
      </c>
      <c r="T6949" t="b">
        <f t="shared" si="1494"/>
        <v>0</v>
      </c>
      <c r="U6949" t="b">
        <f t="shared" si="1495"/>
        <v>0</v>
      </c>
      <c r="V6949" t="b">
        <f t="shared" si="1496"/>
        <v>0</v>
      </c>
      <c r="W6949" t="b">
        <f t="shared" si="1497"/>
        <v>0</v>
      </c>
    </row>
    <row r="6950" spans="1:23" x14ac:dyDescent="0.25">
      <c r="A6950" t="s">
        <v>10797</v>
      </c>
      <c r="B6950" t="s">
        <v>24736</v>
      </c>
      <c r="C6950" t="s">
        <v>24737</v>
      </c>
      <c r="D6950">
        <v>2004</v>
      </c>
      <c r="E6950" t="s">
        <v>5083</v>
      </c>
      <c r="F6950">
        <v>11</v>
      </c>
      <c r="G6950">
        <v>3</v>
      </c>
      <c r="H6950" t="s">
        <v>23064</v>
      </c>
      <c r="L6950" t="s">
        <v>35</v>
      </c>
      <c r="M6950" t="s">
        <v>20</v>
      </c>
      <c r="P6950" t="b">
        <f t="shared" si="1491"/>
        <v>0</v>
      </c>
      <c r="Q6950" t="b">
        <f t="shared" si="1488"/>
        <v>0</v>
      </c>
      <c r="R6950" t="b">
        <f t="shared" si="1492"/>
        <v>0</v>
      </c>
      <c r="S6950" t="b">
        <f t="shared" si="1493"/>
        <v>0</v>
      </c>
      <c r="T6950" t="b">
        <f t="shared" si="1494"/>
        <v>0</v>
      </c>
      <c r="U6950" t="b">
        <f t="shared" si="1495"/>
        <v>0</v>
      </c>
      <c r="V6950" t="b">
        <f t="shared" si="1496"/>
        <v>0</v>
      </c>
      <c r="W6950" t="b">
        <f t="shared" si="1497"/>
        <v>0</v>
      </c>
    </row>
    <row r="6951" spans="1:23" x14ac:dyDescent="0.25">
      <c r="A6951" t="s">
        <v>10797</v>
      </c>
      <c r="B6951" t="s">
        <v>24738</v>
      </c>
      <c r="C6951" t="s">
        <v>24739</v>
      </c>
      <c r="D6951">
        <v>2004</v>
      </c>
      <c r="E6951" t="s">
        <v>24740</v>
      </c>
      <c r="F6951">
        <v>576</v>
      </c>
      <c r="H6951" s="3">
        <v>27395</v>
      </c>
      <c r="L6951" t="s">
        <v>35</v>
      </c>
      <c r="M6951" t="s">
        <v>20</v>
      </c>
      <c r="P6951" t="b">
        <f t="shared" si="1491"/>
        <v>0</v>
      </c>
      <c r="Q6951" t="b">
        <f t="shared" si="1488"/>
        <v>0</v>
      </c>
      <c r="R6951" t="b">
        <f t="shared" si="1492"/>
        <v>0</v>
      </c>
      <c r="S6951" t="b">
        <f t="shared" si="1493"/>
        <v>0</v>
      </c>
      <c r="T6951" t="b">
        <f t="shared" si="1494"/>
        <v>0</v>
      </c>
      <c r="U6951" t="b">
        <f t="shared" si="1495"/>
        <v>0</v>
      </c>
      <c r="V6951" t="b">
        <f t="shared" si="1496"/>
        <v>0</v>
      </c>
      <c r="W6951" t="b">
        <f t="shared" si="1497"/>
        <v>0</v>
      </c>
    </row>
    <row r="6952" spans="1:23" x14ac:dyDescent="0.25">
      <c r="A6952" t="s">
        <v>10797</v>
      </c>
      <c r="B6952" t="s">
        <v>24741</v>
      </c>
      <c r="C6952" t="s">
        <v>24742</v>
      </c>
      <c r="D6952">
        <v>2004</v>
      </c>
      <c r="E6952" t="s">
        <v>2187</v>
      </c>
      <c r="F6952">
        <v>23</v>
      </c>
      <c r="G6952">
        <v>1</v>
      </c>
      <c r="H6952" t="s">
        <v>24743</v>
      </c>
      <c r="J6952" t="s">
        <v>24744</v>
      </c>
      <c r="L6952" t="s">
        <v>20</v>
      </c>
      <c r="M6952" t="s">
        <v>35</v>
      </c>
      <c r="P6952" t="b">
        <f t="shared" si="1491"/>
        <v>0</v>
      </c>
      <c r="Q6952" t="b">
        <f t="shared" si="1488"/>
        <v>0</v>
      </c>
      <c r="R6952" t="b">
        <f t="shared" si="1492"/>
        <v>0</v>
      </c>
      <c r="S6952" t="b">
        <f t="shared" si="1493"/>
        <v>0</v>
      </c>
      <c r="T6952" t="b">
        <f t="shared" si="1494"/>
        <v>0</v>
      </c>
      <c r="U6952" t="b">
        <f t="shared" si="1495"/>
        <v>0</v>
      </c>
      <c r="V6952" t="b">
        <f t="shared" si="1496"/>
        <v>0</v>
      </c>
      <c r="W6952" t="b">
        <f t="shared" si="1497"/>
        <v>0</v>
      </c>
    </row>
    <row r="6953" spans="1:23" x14ac:dyDescent="0.25">
      <c r="A6953" t="s">
        <v>10797</v>
      </c>
      <c r="B6953" t="s">
        <v>24745</v>
      </c>
      <c r="C6953" t="s">
        <v>24746</v>
      </c>
      <c r="D6953">
        <v>2004</v>
      </c>
      <c r="E6953" t="s">
        <v>24747</v>
      </c>
      <c r="F6953">
        <v>10</v>
      </c>
      <c r="H6953" t="s">
        <v>18917</v>
      </c>
      <c r="J6953" t="s">
        <v>24748</v>
      </c>
      <c r="L6953" t="s">
        <v>35</v>
      </c>
      <c r="M6953" t="s">
        <v>20</v>
      </c>
      <c r="P6953" t="b">
        <f t="shared" si="1491"/>
        <v>0</v>
      </c>
      <c r="Q6953" t="b">
        <f t="shared" ref="Q6953:Q7016" si="1498">ISNUMBER(SEARCH("marine",$C6953))</f>
        <v>0</v>
      </c>
      <c r="R6953" t="b">
        <f t="shared" si="1492"/>
        <v>0</v>
      </c>
      <c r="S6953" t="b">
        <f t="shared" si="1493"/>
        <v>0</v>
      </c>
      <c r="T6953" t="b">
        <f t="shared" si="1494"/>
        <v>0</v>
      </c>
      <c r="U6953" t="b">
        <f t="shared" si="1495"/>
        <v>0</v>
      </c>
      <c r="V6953" t="b">
        <f t="shared" si="1496"/>
        <v>0</v>
      </c>
      <c r="W6953" t="b">
        <f t="shared" si="1497"/>
        <v>0</v>
      </c>
    </row>
    <row r="6954" spans="1:23" hidden="1" x14ac:dyDescent="0.25">
      <c r="A6954" t="s">
        <v>10797</v>
      </c>
      <c r="B6954" t="s">
        <v>24749</v>
      </c>
      <c r="C6954" t="s">
        <v>24750</v>
      </c>
      <c r="D6954">
        <v>2004</v>
      </c>
      <c r="E6954" t="s">
        <v>24751</v>
      </c>
      <c r="H6954" t="s">
        <v>24752</v>
      </c>
      <c r="L6954" t="s">
        <v>19</v>
      </c>
      <c r="M6954" t="s">
        <v>20</v>
      </c>
      <c r="N6954" t="s">
        <v>37246</v>
      </c>
      <c r="O6954" t="s">
        <v>37253</v>
      </c>
      <c r="P6954" t="b">
        <f t="shared" si="1491"/>
        <v>0</v>
      </c>
      <c r="Q6954" t="b">
        <f t="shared" si="1498"/>
        <v>0</v>
      </c>
      <c r="R6954" t="b">
        <f t="shared" si="1492"/>
        <v>0</v>
      </c>
      <c r="S6954" t="b">
        <f t="shared" si="1493"/>
        <v>1</v>
      </c>
      <c r="T6954" t="b">
        <f t="shared" si="1494"/>
        <v>0</v>
      </c>
      <c r="U6954" t="b">
        <f t="shared" si="1495"/>
        <v>0</v>
      </c>
    </row>
    <row r="6955" spans="1:23" x14ac:dyDescent="0.25">
      <c r="A6955" t="s">
        <v>10797</v>
      </c>
      <c r="B6955" t="s">
        <v>24753</v>
      </c>
      <c r="C6955" t="s">
        <v>24754</v>
      </c>
      <c r="D6955">
        <v>2004</v>
      </c>
      <c r="E6955" t="s">
        <v>5256</v>
      </c>
      <c r="F6955">
        <v>53</v>
      </c>
      <c r="G6955">
        <v>3</v>
      </c>
      <c r="H6955" t="s">
        <v>13484</v>
      </c>
      <c r="J6955" t="s">
        <v>24755</v>
      </c>
      <c r="L6955" t="s">
        <v>20</v>
      </c>
      <c r="M6955" t="s">
        <v>35</v>
      </c>
      <c r="P6955" t="b">
        <f t="shared" si="1491"/>
        <v>0</v>
      </c>
      <c r="Q6955" t="b">
        <f t="shared" si="1498"/>
        <v>0</v>
      </c>
      <c r="R6955" t="b">
        <f t="shared" si="1492"/>
        <v>0</v>
      </c>
      <c r="S6955" t="b">
        <f t="shared" si="1493"/>
        <v>0</v>
      </c>
      <c r="T6955" t="b">
        <f t="shared" si="1494"/>
        <v>0</v>
      </c>
      <c r="U6955" t="b">
        <f t="shared" si="1495"/>
        <v>0</v>
      </c>
      <c r="V6955" t="b">
        <f t="shared" ref="V6955:V6957" si="1499">ISNUMBER(SEARCH(" hen",$C6955))</f>
        <v>0</v>
      </c>
      <c r="W6955" t="b">
        <f t="shared" ref="W6955:W6957" si="1500">ISNUMBER(SEARCH("penguin",$C6955))</f>
        <v>0</v>
      </c>
    </row>
    <row r="6956" spans="1:23" x14ac:dyDescent="0.25">
      <c r="A6956" t="s">
        <v>10797</v>
      </c>
      <c r="B6956" t="s">
        <v>24756</v>
      </c>
      <c r="C6956" t="s">
        <v>24757</v>
      </c>
      <c r="D6956">
        <v>2004</v>
      </c>
      <c r="E6956" t="s">
        <v>24758</v>
      </c>
      <c r="F6956">
        <v>24</v>
      </c>
      <c r="G6956">
        <v>2</v>
      </c>
      <c r="H6956" t="s">
        <v>12177</v>
      </c>
      <c r="L6956" t="s">
        <v>35</v>
      </c>
      <c r="M6956" t="s">
        <v>20</v>
      </c>
      <c r="P6956" t="b">
        <f t="shared" si="1491"/>
        <v>0</v>
      </c>
      <c r="Q6956" t="b">
        <f t="shared" si="1498"/>
        <v>0</v>
      </c>
      <c r="R6956" t="b">
        <f t="shared" si="1492"/>
        <v>0</v>
      </c>
      <c r="S6956" t="b">
        <f t="shared" si="1493"/>
        <v>0</v>
      </c>
      <c r="T6956" t="b">
        <f t="shared" si="1494"/>
        <v>0</v>
      </c>
      <c r="U6956" t="b">
        <f t="shared" si="1495"/>
        <v>0</v>
      </c>
      <c r="V6956" t="b">
        <f t="shared" si="1499"/>
        <v>0</v>
      </c>
      <c r="W6956" t="b">
        <f t="shared" si="1500"/>
        <v>0</v>
      </c>
    </row>
    <row r="6957" spans="1:23" x14ac:dyDescent="0.25">
      <c r="A6957" t="s">
        <v>10797</v>
      </c>
      <c r="B6957" t="s">
        <v>24759</v>
      </c>
      <c r="C6957" t="s">
        <v>24760</v>
      </c>
      <c r="D6957">
        <v>2004</v>
      </c>
      <c r="E6957" t="s">
        <v>438</v>
      </c>
      <c r="F6957">
        <v>146</v>
      </c>
      <c r="G6957">
        <v>1</v>
      </c>
      <c r="H6957" t="s">
        <v>24761</v>
      </c>
      <c r="J6957" t="s">
        <v>15897</v>
      </c>
      <c r="L6957" t="s">
        <v>20</v>
      </c>
      <c r="M6957" t="s">
        <v>19</v>
      </c>
      <c r="P6957" t="b">
        <f t="shared" si="1491"/>
        <v>0</v>
      </c>
      <c r="Q6957" t="b">
        <f t="shared" si="1498"/>
        <v>0</v>
      </c>
      <c r="R6957" t="b">
        <f t="shared" si="1492"/>
        <v>0</v>
      </c>
      <c r="S6957" t="b">
        <f t="shared" si="1493"/>
        <v>0</v>
      </c>
      <c r="T6957" t="b">
        <f t="shared" si="1494"/>
        <v>0</v>
      </c>
      <c r="U6957" t="b">
        <f t="shared" si="1495"/>
        <v>0</v>
      </c>
      <c r="V6957" t="b">
        <f t="shared" si="1499"/>
        <v>0</v>
      </c>
      <c r="W6957" t="b">
        <f t="shared" si="1500"/>
        <v>0</v>
      </c>
    </row>
    <row r="6958" spans="1:23" hidden="1" x14ac:dyDescent="0.25">
      <c r="A6958" t="s">
        <v>10797</v>
      </c>
      <c r="B6958" t="s">
        <v>24762</v>
      </c>
      <c r="C6958" t="s">
        <v>24763</v>
      </c>
      <c r="D6958">
        <v>2004</v>
      </c>
      <c r="E6958" t="s">
        <v>24764</v>
      </c>
      <c r="F6958">
        <v>38</v>
      </c>
      <c r="H6958" t="s">
        <v>24765</v>
      </c>
      <c r="L6958" t="s">
        <v>20</v>
      </c>
      <c r="M6958" t="s">
        <v>35</v>
      </c>
      <c r="N6958" t="s">
        <v>37248</v>
      </c>
      <c r="O6958" t="s">
        <v>37257</v>
      </c>
      <c r="P6958" t="b">
        <f t="shared" si="1491"/>
        <v>0</v>
      </c>
      <c r="Q6958" t="b">
        <f t="shared" si="1498"/>
        <v>0</v>
      </c>
      <c r="R6958" t="b">
        <f t="shared" si="1492"/>
        <v>1</v>
      </c>
      <c r="S6958" t="b">
        <f t="shared" si="1493"/>
        <v>0</v>
      </c>
      <c r="T6958" t="b">
        <f t="shared" si="1494"/>
        <v>0</v>
      </c>
      <c r="U6958" t="b">
        <f t="shared" si="1495"/>
        <v>0</v>
      </c>
    </row>
    <row r="6959" spans="1:23" x14ac:dyDescent="0.25">
      <c r="A6959" t="s">
        <v>10797</v>
      </c>
      <c r="B6959" t="s">
        <v>24766</v>
      </c>
      <c r="C6959" t="s">
        <v>24767</v>
      </c>
      <c r="D6959">
        <v>2004</v>
      </c>
      <c r="E6959" t="s">
        <v>8016</v>
      </c>
      <c r="F6959">
        <v>50</v>
      </c>
      <c r="G6959" s="2">
        <v>42796</v>
      </c>
      <c r="H6959" t="s">
        <v>24768</v>
      </c>
      <c r="J6959" t="s">
        <v>24769</v>
      </c>
      <c r="L6959" t="s">
        <v>20</v>
      </c>
      <c r="M6959" t="s">
        <v>19</v>
      </c>
      <c r="P6959" t="b">
        <f t="shared" si="1491"/>
        <v>0</v>
      </c>
      <c r="Q6959" t="b">
        <f t="shared" si="1498"/>
        <v>0</v>
      </c>
      <c r="R6959" t="b">
        <f t="shared" si="1492"/>
        <v>0</v>
      </c>
      <c r="S6959" t="b">
        <f t="shared" si="1493"/>
        <v>0</v>
      </c>
      <c r="T6959" t="b">
        <f t="shared" si="1494"/>
        <v>0</v>
      </c>
      <c r="U6959" t="b">
        <f t="shared" si="1495"/>
        <v>0</v>
      </c>
      <c r="V6959" t="b">
        <f t="shared" ref="V6959:V6989" si="1501">ISNUMBER(SEARCH(" hen",$C6959))</f>
        <v>0</v>
      </c>
      <c r="W6959" t="b">
        <f t="shared" ref="W6959:W6989" si="1502">ISNUMBER(SEARCH("penguin",$C6959))</f>
        <v>0</v>
      </c>
    </row>
    <row r="6960" spans="1:23" x14ac:dyDescent="0.25">
      <c r="A6960" t="s">
        <v>10797</v>
      </c>
      <c r="B6960" t="s">
        <v>24770</v>
      </c>
      <c r="C6960" t="s">
        <v>24771</v>
      </c>
      <c r="D6960">
        <v>2004</v>
      </c>
      <c r="E6960" t="s">
        <v>15177</v>
      </c>
      <c r="F6960">
        <v>71</v>
      </c>
      <c r="H6960" t="s">
        <v>24772</v>
      </c>
      <c r="L6960" t="s">
        <v>35</v>
      </c>
      <c r="M6960" t="s">
        <v>20</v>
      </c>
      <c r="P6960" t="b">
        <f t="shared" si="1491"/>
        <v>0</v>
      </c>
      <c r="Q6960" t="b">
        <f t="shared" si="1498"/>
        <v>0</v>
      </c>
      <c r="R6960" t="b">
        <f t="shared" si="1492"/>
        <v>0</v>
      </c>
      <c r="S6960" t="b">
        <f t="shared" si="1493"/>
        <v>0</v>
      </c>
      <c r="T6960" t="b">
        <f t="shared" si="1494"/>
        <v>0</v>
      </c>
      <c r="U6960" t="b">
        <f t="shared" si="1495"/>
        <v>0</v>
      </c>
      <c r="V6960" t="b">
        <f t="shared" si="1501"/>
        <v>0</v>
      </c>
      <c r="W6960" t="b">
        <f t="shared" si="1502"/>
        <v>0</v>
      </c>
    </row>
    <row r="6961" spans="1:23" x14ac:dyDescent="0.25">
      <c r="A6961" t="s">
        <v>10797</v>
      </c>
      <c r="B6961" t="s">
        <v>24773</v>
      </c>
      <c r="C6961" t="s">
        <v>24774</v>
      </c>
      <c r="D6961">
        <v>2004</v>
      </c>
      <c r="E6961" t="s">
        <v>19982</v>
      </c>
      <c r="F6961">
        <v>2</v>
      </c>
      <c r="H6961" t="s">
        <v>24775</v>
      </c>
      <c r="L6961" t="s">
        <v>35</v>
      </c>
      <c r="M6961" t="s">
        <v>20</v>
      </c>
      <c r="P6961" t="b">
        <f t="shared" si="1491"/>
        <v>0</v>
      </c>
      <c r="Q6961" t="b">
        <f t="shared" si="1498"/>
        <v>0</v>
      </c>
      <c r="R6961" t="b">
        <f t="shared" si="1492"/>
        <v>0</v>
      </c>
      <c r="S6961" t="b">
        <f t="shared" si="1493"/>
        <v>0</v>
      </c>
      <c r="T6961" t="b">
        <f t="shared" si="1494"/>
        <v>0</v>
      </c>
      <c r="U6961" t="b">
        <f t="shared" si="1495"/>
        <v>0</v>
      </c>
      <c r="V6961" t="b">
        <f t="shared" si="1501"/>
        <v>0</v>
      </c>
      <c r="W6961" t="b">
        <f t="shared" si="1502"/>
        <v>0</v>
      </c>
    </row>
    <row r="6962" spans="1:23" x14ac:dyDescent="0.25">
      <c r="A6962" t="s">
        <v>10797</v>
      </c>
      <c r="B6962" t="s">
        <v>24776</v>
      </c>
      <c r="C6962" t="s">
        <v>24777</v>
      </c>
      <c r="D6962">
        <v>2004</v>
      </c>
      <c r="E6962" t="s">
        <v>227</v>
      </c>
      <c r="F6962">
        <v>207</v>
      </c>
      <c r="G6962">
        <v>2</v>
      </c>
      <c r="H6962" t="s">
        <v>24778</v>
      </c>
      <c r="L6962" t="s">
        <v>19</v>
      </c>
      <c r="M6962" t="s">
        <v>20</v>
      </c>
      <c r="P6962" t="b">
        <f t="shared" si="1491"/>
        <v>0</v>
      </c>
      <c r="Q6962" t="b">
        <f t="shared" si="1498"/>
        <v>0</v>
      </c>
      <c r="R6962" t="b">
        <f t="shared" si="1492"/>
        <v>0</v>
      </c>
      <c r="S6962" t="b">
        <f t="shared" si="1493"/>
        <v>0</v>
      </c>
      <c r="T6962" t="b">
        <f t="shared" si="1494"/>
        <v>0</v>
      </c>
      <c r="U6962" t="b">
        <f t="shared" si="1495"/>
        <v>0</v>
      </c>
      <c r="V6962" t="b">
        <f t="shared" si="1501"/>
        <v>0</v>
      </c>
      <c r="W6962" t="b">
        <f t="shared" si="1502"/>
        <v>0</v>
      </c>
    </row>
    <row r="6963" spans="1:23"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1491"/>
        <v>0</v>
      </c>
      <c r="Q6963" t="b">
        <f t="shared" si="1498"/>
        <v>0</v>
      </c>
      <c r="R6963" t="b">
        <f t="shared" si="1492"/>
        <v>0</v>
      </c>
      <c r="S6963" t="b">
        <f t="shared" si="1493"/>
        <v>0</v>
      </c>
      <c r="T6963" t="b">
        <f t="shared" si="1494"/>
        <v>0</v>
      </c>
      <c r="U6963" t="b">
        <f t="shared" si="1495"/>
        <v>0</v>
      </c>
      <c r="V6963" t="b">
        <f t="shared" si="1501"/>
        <v>0</v>
      </c>
      <c r="W6963" t="b">
        <f t="shared" si="1502"/>
        <v>1</v>
      </c>
    </row>
    <row r="6964" spans="1:23" x14ac:dyDescent="0.25">
      <c r="A6964" t="s">
        <v>10797</v>
      </c>
      <c r="B6964" t="s">
        <v>24782</v>
      </c>
      <c r="C6964" t="s">
        <v>24783</v>
      </c>
      <c r="D6964">
        <v>2004</v>
      </c>
      <c r="E6964" t="s">
        <v>43</v>
      </c>
      <c r="F6964">
        <v>29</v>
      </c>
      <c r="G6964">
        <v>1</v>
      </c>
      <c r="H6964" t="s">
        <v>24784</v>
      </c>
      <c r="L6964" t="s">
        <v>20</v>
      </c>
      <c r="M6964" t="s">
        <v>35</v>
      </c>
      <c r="P6964" t="b">
        <f t="shared" si="1491"/>
        <v>0</v>
      </c>
      <c r="Q6964" t="b">
        <f t="shared" si="1498"/>
        <v>0</v>
      </c>
      <c r="R6964" t="b">
        <f t="shared" si="1492"/>
        <v>0</v>
      </c>
      <c r="S6964" t="b">
        <f t="shared" si="1493"/>
        <v>0</v>
      </c>
      <c r="T6964" t="b">
        <f t="shared" si="1494"/>
        <v>0</v>
      </c>
      <c r="U6964" t="b">
        <f t="shared" si="1495"/>
        <v>0</v>
      </c>
      <c r="V6964" t="b">
        <f t="shared" si="1501"/>
        <v>0</v>
      </c>
      <c r="W6964" t="b">
        <f t="shared" si="1502"/>
        <v>0</v>
      </c>
    </row>
    <row r="6965" spans="1:23" x14ac:dyDescent="0.25">
      <c r="A6965" t="s">
        <v>10797</v>
      </c>
      <c r="B6965" t="s">
        <v>24785</v>
      </c>
      <c r="C6965" t="s">
        <v>24786</v>
      </c>
      <c r="D6965">
        <v>2004</v>
      </c>
      <c r="E6965" t="s">
        <v>428</v>
      </c>
      <c r="F6965">
        <v>281</v>
      </c>
      <c r="H6965" t="s">
        <v>24787</v>
      </c>
      <c r="L6965" t="s">
        <v>35</v>
      </c>
      <c r="M6965" t="s">
        <v>20</v>
      </c>
      <c r="P6965" t="b">
        <f t="shared" si="1491"/>
        <v>0</v>
      </c>
      <c r="Q6965" t="b">
        <f t="shared" si="1498"/>
        <v>0</v>
      </c>
      <c r="R6965" t="b">
        <f t="shared" si="1492"/>
        <v>0</v>
      </c>
      <c r="S6965" t="b">
        <f t="shared" si="1493"/>
        <v>0</v>
      </c>
      <c r="T6965" t="b">
        <f t="shared" si="1494"/>
        <v>0</v>
      </c>
      <c r="U6965" t="b">
        <f t="shared" si="1495"/>
        <v>0</v>
      </c>
      <c r="V6965" t="b">
        <f t="shared" si="1501"/>
        <v>0</v>
      </c>
      <c r="W6965" t="b">
        <f t="shared" si="1502"/>
        <v>0</v>
      </c>
    </row>
    <row r="6966" spans="1:23" x14ac:dyDescent="0.25">
      <c r="A6966" t="s">
        <v>10797</v>
      </c>
      <c r="B6966" t="s">
        <v>24788</v>
      </c>
      <c r="C6966" t="s">
        <v>24789</v>
      </c>
      <c r="D6966">
        <v>2004</v>
      </c>
      <c r="E6966" t="s">
        <v>428</v>
      </c>
      <c r="F6966">
        <v>274</v>
      </c>
      <c r="H6966" t="s">
        <v>24790</v>
      </c>
      <c r="L6966" t="s">
        <v>20</v>
      </c>
      <c r="M6966" t="s">
        <v>19</v>
      </c>
      <c r="P6966" t="b">
        <f t="shared" si="1491"/>
        <v>0</v>
      </c>
      <c r="Q6966" t="b">
        <f t="shared" si="1498"/>
        <v>0</v>
      </c>
      <c r="R6966" t="b">
        <f t="shared" si="1492"/>
        <v>0</v>
      </c>
      <c r="S6966" t="b">
        <f t="shared" si="1493"/>
        <v>0</v>
      </c>
      <c r="T6966" t="b">
        <f t="shared" si="1494"/>
        <v>0</v>
      </c>
      <c r="U6966" t="b">
        <f t="shared" si="1495"/>
        <v>0</v>
      </c>
      <c r="V6966" t="b">
        <f t="shared" si="1501"/>
        <v>0</v>
      </c>
      <c r="W6966" t="b">
        <f t="shared" si="1502"/>
        <v>0</v>
      </c>
    </row>
    <row r="6967" spans="1:23" x14ac:dyDescent="0.25">
      <c r="A6967" t="s">
        <v>10797</v>
      </c>
      <c r="B6967" t="s">
        <v>24791</v>
      </c>
      <c r="C6967" t="s">
        <v>24792</v>
      </c>
      <c r="D6967">
        <v>2004</v>
      </c>
      <c r="E6967" t="s">
        <v>428</v>
      </c>
      <c r="F6967">
        <v>268</v>
      </c>
      <c r="H6967" t="s">
        <v>13496</v>
      </c>
      <c r="L6967" t="s">
        <v>20</v>
      </c>
      <c r="M6967" t="s">
        <v>19</v>
      </c>
      <c r="P6967" t="b">
        <f t="shared" si="1491"/>
        <v>0</v>
      </c>
      <c r="Q6967" t="b">
        <f t="shared" si="1498"/>
        <v>0</v>
      </c>
      <c r="R6967" t="b">
        <f t="shared" si="1492"/>
        <v>0</v>
      </c>
      <c r="S6967" t="b">
        <f t="shared" si="1493"/>
        <v>0</v>
      </c>
      <c r="T6967" t="b">
        <f t="shared" si="1494"/>
        <v>0</v>
      </c>
      <c r="U6967" t="b">
        <f t="shared" si="1495"/>
        <v>0</v>
      </c>
      <c r="V6967" t="b">
        <f t="shared" si="1501"/>
        <v>0</v>
      </c>
      <c r="W6967" t="b">
        <f t="shared" si="1502"/>
        <v>0</v>
      </c>
    </row>
    <row r="6968" spans="1:23" x14ac:dyDescent="0.25">
      <c r="A6968" t="s">
        <v>10797</v>
      </c>
      <c r="B6968" t="s">
        <v>24793</v>
      </c>
      <c r="C6968" t="s">
        <v>24794</v>
      </c>
      <c r="D6968">
        <v>2004</v>
      </c>
      <c r="E6968" t="s">
        <v>24795</v>
      </c>
      <c r="F6968">
        <v>70</v>
      </c>
      <c r="G6968">
        <v>4</v>
      </c>
      <c r="H6968" t="s">
        <v>24796</v>
      </c>
      <c r="L6968" t="s">
        <v>20</v>
      </c>
      <c r="M6968" t="s">
        <v>19</v>
      </c>
      <c r="P6968" t="b">
        <f t="shared" si="1491"/>
        <v>0</v>
      </c>
      <c r="Q6968" t="b">
        <f t="shared" si="1498"/>
        <v>0</v>
      </c>
      <c r="R6968" t="b">
        <f t="shared" si="1492"/>
        <v>0</v>
      </c>
      <c r="S6968" t="b">
        <f t="shared" si="1493"/>
        <v>0</v>
      </c>
      <c r="T6968" t="b">
        <f t="shared" si="1494"/>
        <v>0</v>
      </c>
      <c r="U6968" t="b">
        <f t="shared" si="1495"/>
        <v>0</v>
      </c>
      <c r="V6968" t="b">
        <f t="shared" si="1501"/>
        <v>0</v>
      </c>
      <c r="W6968" t="b">
        <f t="shared" si="1502"/>
        <v>0</v>
      </c>
    </row>
    <row r="6969" spans="1:23" x14ac:dyDescent="0.25">
      <c r="A6969" t="s">
        <v>10797</v>
      </c>
      <c r="B6969" t="s">
        <v>24797</v>
      </c>
      <c r="C6969" t="s">
        <v>24798</v>
      </c>
      <c r="D6969">
        <v>2004</v>
      </c>
      <c r="E6969" t="s">
        <v>4629</v>
      </c>
      <c r="F6969">
        <v>28</v>
      </c>
      <c r="G6969">
        <v>1</v>
      </c>
      <c r="H6969" s="3">
        <v>43101</v>
      </c>
      <c r="L6969" t="s">
        <v>35</v>
      </c>
      <c r="M6969" t="s">
        <v>20</v>
      </c>
      <c r="P6969" t="b">
        <f t="shared" si="1491"/>
        <v>0</v>
      </c>
      <c r="Q6969" t="b">
        <f t="shared" si="1498"/>
        <v>0</v>
      </c>
      <c r="R6969" t="b">
        <f t="shared" si="1492"/>
        <v>0</v>
      </c>
      <c r="S6969" t="b">
        <f t="shared" si="1493"/>
        <v>0</v>
      </c>
      <c r="T6969" t="b">
        <f t="shared" si="1494"/>
        <v>0</v>
      </c>
      <c r="U6969" t="b">
        <f t="shared" si="1495"/>
        <v>0</v>
      </c>
      <c r="V6969" t="b">
        <f t="shared" si="1501"/>
        <v>0</v>
      </c>
      <c r="W6969" t="b">
        <f t="shared" si="1502"/>
        <v>0</v>
      </c>
    </row>
    <row r="6970" spans="1:23" x14ac:dyDescent="0.25">
      <c r="A6970" t="s">
        <v>10797</v>
      </c>
      <c r="B6970" t="s">
        <v>24799</v>
      </c>
      <c r="C6970" t="s">
        <v>24800</v>
      </c>
      <c r="D6970">
        <v>2004</v>
      </c>
      <c r="E6970" t="s">
        <v>23401</v>
      </c>
      <c r="F6970">
        <v>45</v>
      </c>
      <c r="G6970">
        <v>3</v>
      </c>
      <c r="H6970" t="s">
        <v>18687</v>
      </c>
      <c r="L6970" t="s">
        <v>20</v>
      </c>
      <c r="M6970" t="s">
        <v>19</v>
      </c>
      <c r="P6970" t="b">
        <f t="shared" si="1491"/>
        <v>0</v>
      </c>
      <c r="Q6970" t="b">
        <f t="shared" si="1498"/>
        <v>0</v>
      </c>
      <c r="R6970" t="b">
        <f t="shared" si="1492"/>
        <v>0</v>
      </c>
      <c r="S6970" t="b">
        <f t="shared" si="1493"/>
        <v>0</v>
      </c>
      <c r="T6970" t="b">
        <f t="shared" si="1494"/>
        <v>0</v>
      </c>
      <c r="U6970" t="b">
        <f t="shared" si="1495"/>
        <v>0</v>
      </c>
      <c r="V6970" t="b">
        <f t="shared" si="1501"/>
        <v>0</v>
      </c>
      <c r="W6970" t="b">
        <f t="shared" si="1502"/>
        <v>0</v>
      </c>
    </row>
    <row r="6971" spans="1:23" x14ac:dyDescent="0.25">
      <c r="A6971" t="s">
        <v>10797</v>
      </c>
      <c r="B6971" t="s">
        <v>24801</v>
      </c>
      <c r="C6971" t="s">
        <v>24802</v>
      </c>
      <c r="D6971">
        <v>2004</v>
      </c>
      <c r="E6971" t="s">
        <v>1455</v>
      </c>
      <c r="F6971">
        <v>81</v>
      </c>
      <c r="G6971">
        <v>2</v>
      </c>
      <c r="H6971" t="s">
        <v>24803</v>
      </c>
      <c r="J6971" t="s">
        <v>24804</v>
      </c>
      <c r="L6971" t="s">
        <v>35</v>
      </c>
      <c r="M6971" t="s">
        <v>20</v>
      </c>
      <c r="P6971" t="b">
        <f t="shared" si="1491"/>
        <v>0</v>
      </c>
      <c r="Q6971" t="b">
        <f t="shared" si="1498"/>
        <v>0</v>
      </c>
      <c r="R6971" t="b">
        <f t="shared" si="1492"/>
        <v>0</v>
      </c>
      <c r="S6971" t="b">
        <f t="shared" si="1493"/>
        <v>0</v>
      </c>
      <c r="T6971" t="b">
        <f t="shared" si="1494"/>
        <v>0</v>
      </c>
      <c r="U6971" t="b">
        <f t="shared" si="1495"/>
        <v>0</v>
      </c>
      <c r="V6971" t="b">
        <f t="shared" si="1501"/>
        <v>0</v>
      </c>
      <c r="W6971" t="b">
        <f t="shared" si="1502"/>
        <v>0</v>
      </c>
    </row>
    <row r="6972" spans="1:23" x14ac:dyDescent="0.25">
      <c r="A6972" t="s">
        <v>10797</v>
      </c>
      <c r="B6972" t="s">
        <v>24805</v>
      </c>
      <c r="C6972" t="s">
        <v>24806</v>
      </c>
      <c r="D6972">
        <v>2004</v>
      </c>
      <c r="E6972" t="s">
        <v>23409</v>
      </c>
      <c r="F6972">
        <v>14</v>
      </c>
      <c r="G6972" s="2">
        <v>42767</v>
      </c>
      <c r="H6972" s="3">
        <v>44136</v>
      </c>
      <c r="L6972" t="s">
        <v>35</v>
      </c>
      <c r="M6972" t="s">
        <v>20</v>
      </c>
      <c r="P6972" t="b">
        <f t="shared" si="1491"/>
        <v>0</v>
      </c>
      <c r="Q6972" t="b">
        <f t="shared" si="1498"/>
        <v>0</v>
      </c>
      <c r="R6972" t="b">
        <f t="shared" si="1492"/>
        <v>0</v>
      </c>
      <c r="S6972" t="b">
        <f t="shared" si="1493"/>
        <v>0</v>
      </c>
      <c r="T6972" t="b">
        <f t="shared" si="1494"/>
        <v>0</v>
      </c>
      <c r="U6972" t="b">
        <f t="shared" si="1495"/>
        <v>0</v>
      </c>
      <c r="V6972" t="b">
        <f t="shared" si="1501"/>
        <v>0</v>
      </c>
      <c r="W6972" t="b">
        <f t="shared" si="1502"/>
        <v>0</v>
      </c>
    </row>
    <row r="6973" spans="1:23" x14ac:dyDescent="0.25">
      <c r="A6973" t="s">
        <v>10797</v>
      </c>
      <c r="B6973" t="s">
        <v>24807</v>
      </c>
      <c r="C6973" t="s">
        <v>24808</v>
      </c>
      <c r="D6973">
        <v>2004</v>
      </c>
      <c r="E6973" t="s">
        <v>23409</v>
      </c>
      <c r="F6973">
        <v>14</v>
      </c>
      <c r="G6973">
        <v>3</v>
      </c>
      <c r="H6973" t="s">
        <v>24809</v>
      </c>
      <c r="L6973" t="s">
        <v>35</v>
      </c>
      <c r="M6973" t="s">
        <v>20</v>
      </c>
      <c r="P6973" t="b">
        <f t="shared" si="1491"/>
        <v>0</v>
      </c>
      <c r="Q6973" t="b">
        <f t="shared" si="1498"/>
        <v>0</v>
      </c>
      <c r="R6973" t="b">
        <f t="shared" si="1492"/>
        <v>0</v>
      </c>
      <c r="S6973" t="b">
        <f t="shared" si="1493"/>
        <v>0</v>
      </c>
      <c r="T6973" t="b">
        <f t="shared" si="1494"/>
        <v>0</v>
      </c>
      <c r="U6973" t="b">
        <f t="shared" si="1495"/>
        <v>0</v>
      </c>
      <c r="V6973" t="b">
        <f t="shared" si="1501"/>
        <v>0</v>
      </c>
      <c r="W6973" t="b">
        <f t="shared" si="1502"/>
        <v>0</v>
      </c>
    </row>
    <row r="6974" spans="1:23" x14ac:dyDescent="0.25">
      <c r="A6974" t="s">
        <v>10797</v>
      </c>
      <c r="B6974" t="s">
        <v>24810</v>
      </c>
      <c r="C6974" t="s">
        <v>24811</v>
      </c>
      <c r="D6974">
        <v>2004</v>
      </c>
      <c r="E6974" t="s">
        <v>1058</v>
      </c>
      <c r="F6974">
        <v>27</v>
      </c>
      <c r="G6974">
        <v>2</v>
      </c>
      <c r="H6974" t="s">
        <v>14260</v>
      </c>
      <c r="L6974" t="s">
        <v>20</v>
      </c>
      <c r="M6974" t="s">
        <v>35</v>
      </c>
      <c r="P6974" t="b">
        <f t="shared" si="1491"/>
        <v>0</v>
      </c>
      <c r="Q6974" t="b">
        <f t="shared" si="1498"/>
        <v>0</v>
      </c>
      <c r="R6974" t="b">
        <f t="shared" si="1492"/>
        <v>0</v>
      </c>
      <c r="S6974" t="b">
        <f t="shared" si="1493"/>
        <v>0</v>
      </c>
      <c r="T6974" t="b">
        <f t="shared" si="1494"/>
        <v>0</v>
      </c>
      <c r="U6974" t="b">
        <f t="shared" si="1495"/>
        <v>0</v>
      </c>
      <c r="V6974" t="b">
        <f t="shared" si="1501"/>
        <v>0</v>
      </c>
      <c r="W6974" t="b">
        <f t="shared" si="1502"/>
        <v>0</v>
      </c>
    </row>
    <row r="6975" spans="1:23" x14ac:dyDescent="0.25">
      <c r="A6975" t="s">
        <v>10797</v>
      </c>
      <c r="B6975" t="s">
        <v>24812</v>
      </c>
      <c r="C6975" t="s">
        <v>24813</v>
      </c>
      <c r="D6975">
        <v>2004</v>
      </c>
      <c r="E6975" t="s">
        <v>12659</v>
      </c>
      <c r="F6975">
        <v>45</v>
      </c>
      <c r="G6975">
        <v>1</v>
      </c>
      <c r="H6975" s="3">
        <v>41456</v>
      </c>
      <c r="J6975" t="s">
        <v>24814</v>
      </c>
      <c r="L6975" t="s">
        <v>20</v>
      </c>
      <c r="M6975" t="s">
        <v>35</v>
      </c>
      <c r="P6975" t="b">
        <f t="shared" si="1491"/>
        <v>0</v>
      </c>
      <c r="Q6975" t="b">
        <f t="shared" si="1498"/>
        <v>0</v>
      </c>
      <c r="R6975" t="b">
        <f t="shared" si="1492"/>
        <v>0</v>
      </c>
      <c r="S6975" t="b">
        <f t="shared" si="1493"/>
        <v>0</v>
      </c>
      <c r="T6975" t="b">
        <f t="shared" si="1494"/>
        <v>0</v>
      </c>
      <c r="U6975" t="b">
        <f t="shared" si="1495"/>
        <v>0</v>
      </c>
      <c r="V6975" t="b">
        <f t="shared" si="1501"/>
        <v>0</v>
      </c>
      <c r="W6975" t="b">
        <f t="shared" si="1502"/>
        <v>0</v>
      </c>
    </row>
    <row r="6976" spans="1:23" x14ac:dyDescent="0.25">
      <c r="A6976" t="s">
        <v>10797</v>
      </c>
      <c r="B6976" t="s">
        <v>24815</v>
      </c>
      <c r="C6976" t="s">
        <v>24816</v>
      </c>
      <c r="D6976">
        <v>2004</v>
      </c>
      <c r="E6976" t="s">
        <v>11534</v>
      </c>
      <c r="F6976">
        <v>24</v>
      </c>
      <c r="G6976">
        <v>1</v>
      </c>
      <c r="H6976" t="s">
        <v>24817</v>
      </c>
      <c r="L6976" t="s">
        <v>35</v>
      </c>
      <c r="M6976" t="s">
        <v>20</v>
      </c>
      <c r="P6976" t="b">
        <f t="shared" si="1491"/>
        <v>0</v>
      </c>
      <c r="Q6976" t="b">
        <f t="shared" si="1498"/>
        <v>0</v>
      </c>
      <c r="R6976" t="b">
        <f t="shared" si="1492"/>
        <v>0</v>
      </c>
      <c r="S6976" t="b">
        <f t="shared" si="1493"/>
        <v>0</v>
      </c>
      <c r="T6976" t="b">
        <f t="shared" si="1494"/>
        <v>0</v>
      </c>
      <c r="U6976" t="b">
        <f t="shared" si="1495"/>
        <v>0</v>
      </c>
      <c r="V6976" t="b">
        <f t="shared" si="1501"/>
        <v>0</v>
      </c>
      <c r="W6976" t="b">
        <f t="shared" si="1502"/>
        <v>0</v>
      </c>
    </row>
    <row r="6977" spans="1:23" x14ac:dyDescent="0.25">
      <c r="A6977" t="s">
        <v>10797</v>
      </c>
      <c r="B6977" t="s">
        <v>24818</v>
      </c>
      <c r="C6977" t="s">
        <v>24819</v>
      </c>
      <c r="D6977">
        <v>2004</v>
      </c>
      <c r="E6977" t="s">
        <v>11534</v>
      </c>
      <c r="F6977">
        <v>24</v>
      </c>
      <c r="G6977">
        <v>2</v>
      </c>
      <c r="H6977" t="s">
        <v>24820</v>
      </c>
      <c r="L6977" t="s">
        <v>20</v>
      </c>
      <c r="M6977" t="s">
        <v>19</v>
      </c>
      <c r="P6977" t="b">
        <f t="shared" si="1491"/>
        <v>0</v>
      </c>
      <c r="Q6977" t="b">
        <f t="shared" si="1498"/>
        <v>0</v>
      </c>
      <c r="R6977" t="b">
        <f t="shared" si="1492"/>
        <v>0</v>
      </c>
      <c r="S6977" t="b">
        <f t="shared" si="1493"/>
        <v>0</v>
      </c>
      <c r="T6977" t="b">
        <f t="shared" si="1494"/>
        <v>0</v>
      </c>
      <c r="U6977" t="b">
        <f t="shared" si="1495"/>
        <v>0</v>
      </c>
      <c r="V6977" t="b">
        <f t="shared" si="1501"/>
        <v>0</v>
      </c>
      <c r="W6977" t="b">
        <f t="shared" si="1502"/>
        <v>0</v>
      </c>
    </row>
    <row r="6978" spans="1:23" x14ac:dyDescent="0.25">
      <c r="A6978" t="s">
        <v>10797</v>
      </c>
      <c r="B6978" t="s">
        <v>24821</v>
      </c>
      <c r="C6978" t="s">
        <v>24822</v>
      </c>
      <c r="D6978">
        <v>2004</v>
      </c>
      <c r="E6978" t="s">
        <v>24823</v>
      </c>
      <c r="F6978">
        <v>4</v>
      </c>
      <c r="G6978">
        <v>2</v>
      </c>
      <c r="H6978" t="s">
        <v>24824</v>
      </c>
      <c r="L6978" t="s">
        <v>19</v>
      </c>
      <c r="M6978" t="s">
        <v>20</v>
      </c>
      <c r="P6978" t="b">
        <f t="shared" si="1491"/>
        <v>0</v>
      </c>
      <c r="Q6978" t="b">
        <f t="shared" si="1498"/>
        <v>0</v>
      </c>
      <c r="R6978" t="b">
        <f t="shared" si="1492"/>
        <v>0</v>
      </c>
      <c r="S6978" t="b">
        <f t="shared" si="1493"/>
        <v>0</v>
      </c>
      <c r="T6978" t="b">
        <f t="shared" si="1494"/>
        <v>0</v>
      </c>
      <c r="U6978" t="b">
        <f t="shared" si="1495"/>
        <v>0</v>
      </c>
      <c r="V6978" t="b">
        <f t="shared" si="1501"/>
        <v>0</v>
      </c>
      <c r="W6978" t="b">
        <f t="shared" si="1502"/>
        <v>0</v>
      </c>
    </row>
    <row r="6979" spans="1:23" x14ac:dyDescent="0.25">
      <c r="A6979" t="s">
        <v>10797</v>
      </c>
      <c r="B6979" t="s">
        <v>24825</v>
      </c>
      <c r="C6979" t="s">
        <v>24826</v>
      </c>
      <c r="D6979">
        <v>2004</v>
      </c>
      <c r="E6979" t="s">
        <v>24827</v>
      </c>
      <c r="H6979" t="s">
        <v>24828</v>
      </c>
      <c r="L6979" t="s">
        <v>19</v>
      </c>
      <c r="M6979" t="s">
        <v>20</v>
      </c>
      <c r="P6979" t="b">
        <f t="shared" ref="P6979:P7042" si="1503">ISNUMBER(SEARCH("broiler",C6979))</f>
        <v>0</v>
      </c>
      <c r="Q6979" t="b">
        <f t="shared" si="1498"/>
        <v>0</v>
      </c>
      <c r="R6979" t="b">
        <f t="shared" ref="R6979:R7042" si="1504">ISNUMBER(SEARCH("aquatic",$C6979))</f>
        <v>0</v>
      </c>
      <c r="S6979" t="b">
        <f t="shared" ref="S6979:S7042" si="1505">ISNUMBER(SEARCH("fish",$C6979))</f>
        <v>0</v>
      </c>
      <c r="T6979" t="b">
        <f t="shared" ref="T6979:T7042" si="1506">ISNUMBER(SEARCH(" chicken",$C6979))</f>
        <v>0</v>
      </c>
      <c r="U6979" t="b">
        <f t="shared" ref="U6979:U7042" si="1507">ISNUMBER(SEARCH("tadpole",$C6979))</f>
        <v>0</v>
      </c>
      <c r="V6979" t="b">
        <f t="shared" si="1501"/>
        <v>0</v>
      </c>
      <c r="W6979" t="b">
        <f t="shared" si="1502"/>
        <v>0</v>
      </c>
    </row>
    <row r="6980" spans="1:23" x14ac:dyDescent="0.25">
      <c r="A6980" t="s">
        <v>10797</v>
      </c>
      <c r="B6980" t="s">
        <v>7458</v>
      </c>
      <c r="C6980" t="s">
        <v>24829</v>
      </c>
      <c r="D6980">
        <v>2004</v>
      </c>
      <c r="E6980" t="s">
        <v>24827</v>
      </c>
      <c r="H6980" t="s">
        <v>24830</v>
      </c>
      <c r="L6980" t="s">
        <v>20</v>
      </c>
      <c r="M6980" t="s">
        <v>35</v>
      </c>
      <c r="P6980" t="b">
        <f t="shared" si="1503"/>
        <v>0</v>
      </c>
      <c r="Q6980" t="b">
        <f t="shared" si="1498"/>
        <v>0</v>
      </c>
      <c r="R6980" t="b">
        <f t="shared" si="1504"/>
        <v>0</v>
      </c>
      <c r="S6980" t="b">
        <f t="shared" si="1505"/>
        <v>0</v>
      </c>
      <c r="T6980" t="b">
        <f t="shared" si="1506"/>
        <v>0</v>
      </c>
      <c r="U6980" t="b">
        <f t="shared" si="1507"/>
        <v>0</v>
      </c>
      <c r="V6980" t="b">
        <f t="shared" si="1501"/>
        <v>0</v>
      </c>
      <c r="W6980" t="b">
        <f t="shared" si="1502"/>
        <v>0</v>
      </c>
    </row>
    <row r="6981" spans="1:23" x14ac:dyDescent="0.25">
      <c r="A6981" t="s">
        <v>10797</v>
      </c>
      <c r="B6981" t="s">
        <v>24831</v>
      </c>
      <c r="C6981" t="s">
        <v>24832</v>
      </c>
      <c r="D6981">
        <v>2004</v>
      </c>
      <c r="E6981" t="s">
        <v>8142</v>
      </c>
      <c r="F6981">
        <v>29</v>
      </c>
      <c r="H6981" t="s">
        <v>11651</v>
      </c>
      <c r="L6981" t="s">
        <v>20</v>
      </c>
      <c r="M6981" t="s">
        <v>19</v>
      </c>
      <c r="P6981" t="b">
        <f t="shared" si="1503"/>
        <v>0</v>
      </c>
      <c r="Q6981" t="b">
        <f t="shared" si="1498"/>
        <v>0</v>
      </c>
      <c r="R6981" t="b">
        <f t="shared" si="1504"/>
        <v>0</v>
      </c>
      <c r="S6981" t="b">
        <f t="shared" si="1505"/>
        <v>0</v>
      </c>
      <c r="T6981" t="b">
        <f t="shared" si="1506"/>
        <v>0</v>
      </c>
      <c r="U6981" t="b">
        <f t="shared" si="1507"/>
        <v>0</v>
      </c>
      <c r="V6981" t="b">
        <f t="shared" si="1501"/>
        <v>0</v>
      </c>
      <c r="W6981" t="b">
        <f t="shared" si="1502"/>
        <v>0</v>
      </c>
    </row>
    <row r="6982" spans="1:23" x14ac:dyDescent="0.25">
      <c r="A6982" t="s">
        <v>10797</v>
      </c>
      <c r="B6982" t="s">
        <v>21872</v>
      </c>
      <c r="C6982" t="s">
        <v>24833</v>
      </c>
      <c r="D6982">
        <v>2004</v>
      </c>
      <c r="E6982" t="s">
        <v>21874</v>
      </c>
      <c r="F6982">
        <v>12</v>
      </c>
      <c r="G6982">
        <v>1</v>
      </c>
      <c r="H6982" s="3">
        <v>20271</v>
      </c>
      <c r="L6982" t="s">
        <v>20</v>
      </c>
      <c r="M6982" t="s">
        <v>19</v>
      </c>
      <c r="P6982" t="b">
        <f t="shared" si="1503"/>
        <v>0</v>
      </c>
      <c r="Q6982" t="b">
        <f t="shared" si="1498"/>
        <v>0</v>
      </c>
      <c r="R6982" t="b">
        <f t="shared" si="1504"/>
        <v>0</v>
      </c>
      <c r="S6982" t="b">
        <f t="shared" si="1505"/>
        <v>0</v>
      </c>
      <c r="T6982" t="b">
        <f t="shared" si="1506"/>
        <v>0</v>
      </c>
      <c r="U6982" t="b">
        <f t="shared" si="1507"/>
        <v>0</v>
      </c>
      <c r="V6982" t="b">
        <f t="shared" si="1501"/>
        <v>0</v>
      </c>
      <c r="W6982" t="b">
        <f t="shared" si="1502"/>
        <v>0</v>
      </c>
    </row>
    <row r="6983" spans="1:23" x14ac:dyDescent="0.25">
      <c r="A6983" t="s">
        <v>10797</v>
      </c>
      <c r="B6983" t="s">
        <v>24834</v>
      </c>
      <c r="C6983" t="s">
        <v>24835</v>
      </c>
      <c r="D6983">
        <v>2004</v>
      </c>
      <c r="E6983" t="s">
        <v>24836</v>
      </c>
      <c r="H6983" t="s">
        <v>24837</v>
      </c>
      <c r="L6983" t="s">
        <v>35</v>
      </c>
      <c r="M6983" t="s">
        <v>20</v>
      </c>
      <c r="P6983" t="b">
        <f t="shared" si="1503"/>
        <v>0</v>
      </c>
      <c r="Q6983" t="b">
        <f t="shared" si="1498"/>
        <v>0</v>
      </c>
      <c r="R6983" t="b">
        <f t="shared" si="1504"/>
        <v>0</v>
      </c>
      <c r="S6983" t="b">
        <f t="shared" si="1505"/>
        <v>0</v>
      </c>
      <c r="T6983" t="b">
        <f t="shared" si="1506"/>
        <v>0</v>
      </c>
      <c r="U6983" t="b">
        <f t="shared" si="1507"/>
        <v>0</v>
      </c>
      <c r="V6983" t="b">
        <f t="shared" si="1501"/>
        <v>0</v>
      </c>
      <c r="W6983" t="b">
        <f t="shared" si="1502"/>
        <v>0</v>
      </c>
    </row>
    <row r="6984" spans="1:23" x14ac:dyDescent="0.25">
      <c r="A6984" t="s">
        <v>10797</v>
      </c>
      <c r="B6984" t="s">
        <v>24838</v>
      </c>
      <c r="C6984" t="s">
        <v>24839</v>
      </c>
      <c r="D6984">
        <v>2004</v>
      </c>
      <c r="E6984" t="s">
        <v>8467</v>
      </c>
      <c r="F6984">
        <v>59</v>
      </c>
      <c r="G6984">
        <v>2</v>
      </c>
      <c r="H6984" t="s">
        <v>24840</v>
      </c>
      <c r="L6984" t="s">
        <v>20</v>
      </c>
      <c r="M6984" t="s">
        <v>35</v>
      </c>
      <c r="P6984" t="b">
        <f t="shared" si="1503"/>
        <v>0</v>
      </c>
      <c r="Q6984" t="b">
        <f t="shared" si="1498"/>
        <v>0</v>
      </c>
      <c r="R6984" t="b">
        <f t="shared" si="1504"/>
        <v>0</v>
      </c>
      <c r="S6984" t="b">
        <f t="shared" si="1505"/>
        <v>0</v>
      </c>
      <c r="T6984" t="b">
        <f t="shared" si="1506"/>
        <v>0</v>
      </c>
      <c r="U6984" t="b">
        <f t="shared" si="1507"/>
        <v>0</v>
      </c>
      <c r="V6984" t="b">
        <f t="shared" si="1501"/>
        <v>0</v>
      </c>
      <c r="W6984" t="b">
        <f t="shared" si="1502"/>
        <v>0</v>
      </c>
    </row>
    <row r="6985" spans="1:23" x14ac:dyDescent="0.25">
      <c r="A6985" t="s">
        <v>10797</v>
      </c>
      <c r="B6985" t="s">
        <v>24841</v>
      </c>
      <c r="C6985" t="s">
        <v>24842</v>
      </c>
      <c r="D6985">
        <v>2004</v>
      </c>
      <c r="E6985" t="s">
        <v>8467</v>
      </c>
      <c r="F6985">
        <v>59</v>
      </c>
      <c r="G6985">
        <v>2</v>
      </c>
      <c r="H6985" t="s">
        <v>24104</v>
      </c>
      <c r="L6985" t="s">
        <v>35</v>
      </c>
      <c r="M6985" t="s">
        <v>20</v>
      </c>
      <c r="P6985" t="b">
        <f t="shared" si="1503"/>
        <v>0</v>
      </c>
      <c r="Q6985" t="b">
        <f t="shared" si="1498"/>
        <v>0</v>
      </c>
      <c r="R6985" t="b">
        <f t="shared" si="1504"/>
        <v>0</v>
      </c>
      <c r="S6985" t="b">
        <f t="shared" si="1505"/>
        <v>0</v>
      </c>
      <c r="T6985" t="b">
        <f t="shared" si="1506"/>
        <v>0</v>
      </c>
      <c r="U6985" t="b">
        <f t="shared" si="1507"/>
        <v>0</v>
      </c>
      <c r="V6985" t="b">
        <f t="shared" si="1501"/>
        <v>0</v>
      </c>
      <c r="W6985" t="b">
        <f t="shared" si="1502"/>
        <v>0</v>
      </c>
    </row>
    <row r="6986" spans="1:23" x14ac:dyDescent="0.25">
      <c r="A6986" t="s">
        <v>10797</v>
      </c>
      <c r="B6986" t="s">
        <v>24843</v>
      </c>
      <c r="C6986" t="s">
        <v>24844</v>
      </c>
      <c r="D6986">
        <v>2004</v>
      </c>
      <c r="E6986" t="s">
        <v>24845</v>
      </c>
      <c r="F6986">
        <v>40</v>
      </c>
      <c r="H6986" t="s">
        <v>24846</v>
      </c>
      <c r="L6986" t="s">
        <v>19</v>
      </c>
      <c r="M6986" t="s">
        <v>20</v>
      </c>
      <c r="P6986" t="b">
        <f t="shared" si="1503"/>
        <v>0</v>
      </c>
      <c r="Q6986" t="b">
        <f t="shared" si="1498"/>
        <v>0</v>
      </c>
      <c r="R6986" t="b">
        <f t="shared" si="1504"/>
        <v>0</v>
      </c>
      <c r="S6986" t="b">
        <f t="shared" si="1505"/>
        <v>0</v>
      </c>
      <c r="T6986" t="b">
        <f t="shared" si="1506"/>
        <v>0</v>
      </c>
      <c r="U6986" t="b">
        <f t="shared" si="1507"/>
        <v>0</v>
      </c>
      <c r="V6986" t="b">
        <f t="shared" si="1501"/>
        <v>0</v>
      </c>
      <c r="W6986" t="b">
        <f t="shared" si="1502"/>
        <v>0</v>
      </c>
    </row>
    <row r="6987" spans="1:23" x14ac:dyDescent="0.25">
      <c r="A6987" t="s">
        <v>10797</v>
      </c>
      <c r="B6987" t="s">
        <v>23232</v>
      </c>
      <c r="C6987" t="s">
        <v>24847</v>
      </c>
      <c r="D6987">
        <v>2004</v>
      </c>
      <c r="E6987" t="s">
        <v>24848</v>
      </c>
      <c r="F6987">
        <v>8</v>
      </c>
      <c r="H6987" t="s">
        <v>10856</v>
      </c>
      <c r="J6987" t="s">
        <v>19593</v>
      </c>
      <c r="L6987" t="s">
        <v>19</v>
      </c>
      <c r="M6987" t="s">
        <v>20</v>
      </c>
      <c r="P6987" t="b">
        <f t="shared" si="1503"/>
        <v>0</v>
      </c>
      <c r="Q6987" t="b">
        <f t="shared" si="1498"/>
        <v>0</v>
      </c>
      <c r="R6987" t="b">
        <f t="shared" si="1504"/>
        <v>0</v>
      </c>
      <c r="S6987" t="b">
        <f t="shared" si="1505"/>
        <v>0</v>
      </c>
      <c r="T6987" t="b">
        <f t="shared" si="1506"/>
        <v>0</v>
      </c>
      <c r="U6987" t="b">
        <f t="shared" si="1507"/>
        <v>0</v>
      </c>
      <c r="V6987" t="b">
        <f t="shared" si="1501"/>
        <v>0</v>
      </c>
      <c r="W6987" t="b">
        <f t="shared" si="1502"/>
        <v>0</v>
      </c>
    </row>
    <row r="6988" spans="1:23" x14ac:dyDescent="0.25">
      <c r="A6988" t="s">
        <v>10797</v>
      </c>
      <c r="B6988" t="s">
        <v>24849</v>
      </c>
      <c r="C6988" t="s">
        <v>24850</v>
      </c>
      <c r="D6988">
        <v>2004</v>
      </c>
      <c r="E6988" t="s">
        <v>15636</v>
      </c>
      <c r="F6988">
        <v>38</v>
      </c>
      <c r="H6988" t="s">
        <v>24851</v>
      </c>
      <c r="L6988" t="s">
        <v>19</v>
      </c>
      <c r="M6988" t="s">
        <v>20</v>
      </c>
      <c r="P6988" t="b">
        <f t="shared" si="1503"/>
        <v>0</v>
      </c>
      <c r="Q6988" t="b">
        <f t="shared" si="1498"/>
        <v>0</v>
      </c>
      <c r="R6988" t="b">
        <f t="shared" si="1504"/>
        <v>0</v>
      </c>
      <c r="S6988" t="b">
        <f t="shared" si="1505"/>
        <v>0</v>
      </c>
      <c r="T6988" t="b">
        <f t="shared" si="1506"/>
        <v>0</v>
      </c>
      <c r="U6988" t="b">
        <f t="shared" si="1507"/>
        <v>0</v>
      </c>
      <c r="V6988" t="b">
        <f t="shared" si="1501"/>
        <v>0</v>
      </c>
      <c r="W6988" t="b">
        <f t="shared" si="1502"/>
        <v>0</v>
      </c>
    </row>
    <row r="6989" spans="1:23" x14ac:dyDescent="0.25">
      <c r="A6989" t="s">
        <v>10797</v>
      </c>
      <c r="B6989" t="s">
        <v>24852</v>
      </c>
      <c r="C6989" t="s">
        <v>24853</v>
      </c>
      <c r="D6989">
        <v>2004</v>
      </c>
      <c r="E6989" t="s">
        <v>751</v>
      </c>
      <c r="F6989">
        <v>31</v>
      </c>
      <c r="G6989">
        <v>4</v>
      </c>
      <c r="H6989" t="s">
        <v>24854</v>
      </c>
      <c r="J6989" t="s">
        <v>24855</v>
      </c>
      <c r="L6989" t="s">
        <v>19</v>
      </c>
      <c r="M6989" t="s">
        <v>20</v>
      </c>
      <c r="P6989" t="b">
        <f t="shared" si="1503"/>
        <v>0</v>
      </c>
      <c r="Q6989" t="b">
        <f t="shared" si="1498"/>
        <v>0</v>
      </c>
      <c r="R6989" t="b">
        <f t="shared" si="1504"/>
        <v>0</v>
      </c>
      <c r="S6989" t="b">
        <f t="shared" si="1505"/>
        <v>0</v>
      </c>
      <c r="T6989" t="b">
        <f t="shared" si="1506"/>
        <v>0</v>
      </c>
      <c r="U6989" t="b">
        <f t="shared" si="1507"/>
        <v>0</v>
      </c>
      <c r="V6989" t="b">
        <f t="shared" si="1501"/>
        <v>0</v>
      </c>
      <c r="W6989" t="b">
        <f t="shared" si="1502"/>
        <v>0</v>
      </c>
    </row>
    <row r="6990" spans="1:23"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1503"/>
        <v>0</v>
      </c>
      <c r="Q6990" t="b">
        <f t="shared" si="1498"/>
        <v>0</v>
      </c>
      <c r="R6990" t="b">
        <f t="shared" si="1504"/>
        <v>0</v>
      </c>
      <c r="S6990" t="b">
        <f t="shared" si="1505"/>
        <v>1</v>
      </c>
      <c r="T6990" t="b">
        <f t="shared" si="1506"/>
        <v>0</v>
      </c>
      <c r="U6990" t="b">
        <f t="shared" si="1507"/>
        <v>0</v>
      </c>
    </row>
    <row r="6991" spans="1:23" x14ac:dyDescent="0.25">
      <c r="A6991" t="s">
        <v>10797</v>
      </c>
      <c r="B6991" t="s">
        <v>24859</v>
      </c>
      <c r="C6991" t="s">
        <v>24860</v>
      </c>
      <c r="D6991">
        <v>2004</v>
      </c>
      <c r="E6991" t="s">
        <v>16760</v>
      </c>
      <c r="F6991">
        <v>32</v>
      </c>
      <c r="H6991" t="s">
        <v>24861</v>
      </c>
      <c r="J6991" t="s">
        <v>14646</v>
      </c>
      <c r="L6991" t="s">
        <v>19</v>
      </c>
      <c r="M6991" t="s">
        <v>20</v>
      </c>
      <c r="P6991" t="b">
        <f t="shared" si="1503"/>
        <v>0</v>
      </c>
      <c r="Q6991" t="b">
        <f t="shared" si="1498"/>
        <v>0</v>
      </c>
      <c r="R6991" t="b">
        <f t="shared" si="1504"/>
        <v>0</v>
      </c>
      <c r="S6991" t="b">
        <f t="shared" si="1505"/>
        <v>0</v>
      </c>
      <c r="T6991" t="b">
        <f t="shared" si="1506"/>
        <v>0</v>
      </c>
      <c r="U6991" t="b">
        <f t="shared" si="1507"/>
        <v>0</v>
      </c>
      <c r="V6991" t="b">
        <f t="shared" ref="V6991:V6994" si="1508">ISNUMBER(SEARCH(" hen",$C6991))</f>
        <v>0</v>
      </c>
      <c r="W6991" t="b">
        <f t="shared" ref="W6991:W6994" si="1509">ISNUMBER(SEARCH("penguin",$C6991))</f>
        <v>0</v>
      </c>
    </row>
    <row r="6992" spans="1:23" x14ac:dyDescent="0.25">
      <c r="A6992" t="s">
        <v>10797</v>
      </c>
      <c r="B6992" t="s">
        <v>24862</v>
      </c>
      <c r="C6992" t="s">
        <v>24863</v>
      </c>
      <c r="D6992">
        <v>2004</v>
      </c>
      <c r="E6992" t="s">
        <v>11958</v>
      </c>
      <c r="F6992">
        <v>107</v>
      </c>
      <c r="G6992">
        <v>1</v>
      </c>
      <c r="H6992" t="s">
        <v>24864</v>
      </c>
      <c r="L6992" t="s">
        <v>19</v>
      </c>
      <c r="M6992" t="s">
        <v>20</v>
      </c>
      <c r="P6992" t="b">
        <f t="shared" si="1503"/>
        <v>0</v>
      </c>
      <c r="Q6992" t="b">
        <f t="shared" si="1498"/>
        <v>0</v>
      </c>
      <c r="R6992" t="b">
        <f t="shared" si="1504"/>
        <v>0</v>
      </c>
      <c r="S6992" t="b">
        <f t="shared" si="1505"/>
        <v>0</v>
      </c>
      <c r="T6992" t="b">
        <f t="shared" si="1506"/>
        <v>0</v>
      </c>
      <c r="U6992" t="b">
        <f t="shared" si="1507"/>
        <v>0</v>
      </c>
      <c r="V6992" t="b">
        <f t="shared" si="1508"/>
        <v>0</v>
      </c>
      <c r="W6992" t="b">
        <f t="shared" si="1509"/>
        <v>0</v>
      </c>
    </row>
    <row r="6993" spans="1:23" x14ac:dyDescent="0.25">
      <c r="A6993" t="s">
        <v>10797</v>
      </c>
      <c r="B6993" t="s">
        <v>24865</v>
      </c>
      <c r="C6993" t="s">
        <v>24866</v>
      </c>
      <c r="D6993">
        <v>2003</v>
      </c>
      <c r="E6993" t="s">
        <v>428</v>
      </c>
      <c r="F6993">
        <v>264</v>
      </c>
      <c r="H6993" t="s">
        <v>21029</v>
      </c>
      <c r="L6993" t="s">
        <v>20</v>
      </c>
      <c r="M6993" t="s">
        <v>19</v>
      </c>
      <c r="P6993" t="b">
        <f t="shared" si="1503"/>
        <v>0</v>
      </c>
      <c r="Q6993" t="b">
        <f t="shared" si="1498"/>
        <v>0</v>
      </c>
      <c r="R6993" t="b">
        <f t="shared" si="1504"/>
        <v>0</v>
      </c>
      <c r="S6993" t="b">
        <f t="shared" si="1505"/>
        <v>0</v>
      </c>
      <c r="T6993" t="b">
        <f t="shared" si="1506"/>
        <v>0</v>
      </c>
      <c r="U6993" t="b">
        <f t="shared" si="1507"/>
        <v>0</v>
      </c>
      <c r="V6993" t="b">
        <f t="shared" si="1508"/>
        <v>0</v>
      </c>
      <c r="W6993" t="b">
        <f t="shared" si="1509"/>
        <v>0</v>
      </c>
    </row>
    <row r="6994" spans="1:23" x14ac:dyDescent="0.25">
      <c r="A6994" t="s">
        <v>10797</v>
      </c>
      <c r="B6994" t="s">
        <v>24867</v>
      </c>
      <c r="C6994" t="s">
        <v>24868</v>
      </c>
      <c r="D6994">
        <v>2003</v>
      </c>
      <c r="E6994" t="s">
        <v>428</v>
      </c>
      <c r="F6994">
        <v>264</v>
      </c>
      <c r="H6994" t="s">
        <v>24869</v>
      </c>
      <c r="L6994" t="s">
        <v>20</v>
      </c>
      <c r="M6994" t="s">
        <v>35</v>
      </c>
      <c r="P6994" t="b">
        <f t="shared" si="1503"/>
        <v>0</v>
      </c>
      <c r="Q6994" t="b">
        <f t="shared" si="1498"/>
        <v>0</v>
      </c>
      <c r="R6994" t="b">
        <f t="shared" si="1504"/>
        <v>0</v>
      </c>
      <c r="S6994" t="b">
        <f t="shared" si="1505"/>
        <v>0</v>
      </c>
      <c r="T6994" t="b">
        <f t="shared" si="1506"/>
        <v>0</v>
      </c>
      <c r="U6994" t="b">
        <f t="shared" si="1507"/>
        <v>0</v>
      </c>
      <c r="V6994" t="b">
        <f t="shared" si="1508"/>
        <v>0</v>
      </c>
      <c r="W6994" t="b">
        <f t="shared" si="1509"/>
        <v>0</v>
      </c>
    </row>
    <row r="6995" spans="1:23"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1503"/>
        <v>0</v>
      </c>
      <c r="Q6995" t="b">
        <f t="shared" si="1498"/>
        <v>0</v>
      </c>
      <c r="R6995" t="b">
        <f t="shared" si="1504"/>
        <v>1</v>
      </c>
      <c r="S6995" t="b">
        <f t="shared" si="1505"/>
        <v>0</v>
      </c>
      <c r="T6995" t="b">
        <f t="shared" si="1506"/>
        <v>0</v>
      </c>
      <c r="U6995" t="b">
        <f t="shared" si="1507"/>
        <v>0</v>
      </c>
    </row>
    <row r="6996" spans="1:23" x14ac:dyDescent="0.25">
      <c r="A6996" t="s">
        <v>10797</v>
      </c>
      <c r="B6996" t="s">
        <v>22463</v>
      </c>
      <c r="C6996" t="s">
        <v>24873</v>
      </c>
      <c r="D6996">
        <v>2003</v>
      </c>
      <c r="E6996" t="s">
        <v>978</v>
      </c>
      <c r="F6996">
        <v>2003</v>
      </c>
      <c r="G6996">
        <v>4</v>
      </c>
      <c r="H6996" t="s">
        <v>24874</v>
      </c>
      <c r="L6996" t="s">
        <v>19</v>
      </c>
      <c r="M6996" t="s">
        <v>20</v>
      </c>
      <c r="P6996" t="b">
        <f t="shared" si="1503"/>
        <v>0</v>
      </c>
      <c r="Q6996" t="b">
        <f t="shared" si="1498"/>
        <v>0</v>
      </c>
      <c r="R6996" t="b">
        <f t="shared" si="1504"/>
        <v>0</v>
      </c>
      <c r="S6996" t="b">
        <f t="shared" si="1505"/>
        <v>0</v>
      </c>
      <c r="T6996" t="b">
        <f t="shared" si="1506"/>
        <v>0</v>
      </c>
      <c r="U6996" t="b">
        <f t="shared" si="1507"/>
        <v>0</v>
      </c>
      <c r="V6996" t="b">
        <f t="shared" ref="V6996:V7002" si="1510">ISNUMBER(SEARCH(" hen",$C6996))</f>
        <v>0</v>
      </c>
      <c r="W6996" t="b">
        <f t="shared" ref="W6996:W7002" si="1511">ISNUMBER(SEARCH("penguin",$C6996))</f>
        <v>0</v>
      </c>
    </row>
    <row r="6997" spans="1:23" x14ac:dyDescent="0.25">
      <c r="A6997" t="s">
        <v>10797</v>
      </c>
      <c r="B6997" t="s">
        <v>24875</v>
      </c>
      <c r="C6997" t="s">
        <v>24876</v>
      </c>
      <c r="D6997">
        <v>2003</v>
      </c>
      <c r="E6997" t="s">
        <v>123</v>
      </c>
      <c r="F6997">
        <v>66</v>
      </c>
      <c r="G6997">
        <v>6</v>
      </c>
      <c r="H6997" t="s">
        <v>24877</v>
      </c>
      <c r="L6997" t="s">
        <v>19</v>
      </c>
      <c r="M6997" t="s">
        <v>20</v>
      </c>
      <c r="P6997" t="b">
        <f t="shared" si="1503"/>
        <v>0</v>
      </c>
      <c r="Q6997" t="b">
        <f t="shared" si="1498"/>
        <v>0</v>
      </c>
      <c r="R6997" t="b">
        <f t="shared" si="1504"/>
        <v>0</v>
      </c>
      <c r="S6997" t="b">
        <f t="shared" si="1505"/>
        <v>0</v>
      </c>
      <c r="T6997" t="b">
        <f t="shared" si="1506"/>
        <v>0</v>
      </c>
      <c r="U6997" t="b">
        <f t="shared" si="1507"/>
        <v>0</v>
      </c>
      <c r="V6997" t="b">
        <f t="shared" si="1510"/>
        <v>0</v>
      </c>
      <c r="W6997" t="b">
        <f t="shared" si="1511"/>
        <v>0</v>
      </c>
    </row>
    <row r="6998" spans="1:23" x14ac:dyDescent="0.25">
      <c r="A6998" t="s">
        <v>10797</v>
      </c>
      <c r="B6998" t="s">
        <v>24878</v>
      </c>
      <c r="C6998" t="s">
        <v>24879</v>
      </c>
      <c r="D6998">
        <v>2003</v>
      </c>
      <c r="E6998" t="s">
        <v>811</v>
      </c>
      <c r="F6998">
        <v>28</v>
      </c>
      <c r="G6998">
        <v>6</v>
      </c>
      <c r="H6998" t="s">
        <v>16456</v>
      </c>
      <c r="J6998" t="s">
        <v>24880</v>
      </c>
      <c r="L6998" t="s">
        <v>20</v>
      </c>
      <c r="M6998" t="s">
        <v>19</v>
      </c>
      <c r="P6998" t="b">
        <f t="shared" si="1503"/>
        <v>0</v>
      </c>
      <c r="Q6998" t="b">
        <f t="shared" si="1498"/>
        <v>0</v>
      </c>
      <c r="R6998" t="b">
        <f t="shared" si="1504"/>
        <v>0</v>
      </c>
      <c r="S6998" t="b">
        <f t="shared" si="1505"/>
        <v>0</v>
      </c>
      <c r="T6998" t="b">
        <f t="shared" si="1506"/>
        <v>0</v>
      </c>
      <c r="U6998" t="b">
        <f t="shared" si="1507"/>
        <v>0</v>
      </c>
      <c r="V6998" t="b">
        <f t="shared" si="1510"/>
        <v>0</v>
      </c>
      <c r="W6998" t="b">
        <f t="shared" si="1511"/>
        <v>0</v>
      </c>
    </row>
    <row r="6999" spans="1:23" x14ac:dyDescent="0.25">
      <c r="A6999" t="s">
        <v>10797</v>
      </c>
      <c r="B6999" t="s">
        <v>24881</v>
      </c>
      <c r="C6999" t="s">
        <v>24882</v>
      </c>
      <c r="D6999">
        <v>2003</v>
      </c>
      <c r="E6999" t="s">
        <v>343</v>
      </c>
      <c r="F6999">
        <v>4</v>
      </c>
      <c r="G6999">
        <v>3</v>
      </c>
      <c r="H6999" t="s">
        <v>22209</v>
      </c>
      <c r="L6999" t="s">
        <v>20</v>
      </c>
      <c r="M6999" t="s">
        <v>19</v>
      </c>
      <c r="P6999" t="b">
        <f t="shared" si="1503"/>
        <v>0</v>
      </c>
      <c r="Q6999" t="b">
        <f t="shared" si="1498"/>
        <v>0</v>
      </c>
      <c r="R6999" t="b">
        <f t="shared" si="1504"/>
        <v>0</v>
      </c>
      <c r="S6999" t="b">
        <f t="shared" si="1505"/>
        <v>0</v>
      </c>
      <c r="T6999" t="b">
        <f t="shared" si="1506"/>
        <v>0</v>
      </c>
      <c r="U6999" t="b">
        <f t="shared" si="1507"/>
        <v>0</v>
      </c>
      <c r="V6999" t="b">
        <f t="shared" si="1510"/>
        <v>0</v>
      </c>
      <c r="W6999" t="b">
        <f t="shared" si="1511"/>
        <v>0</v>
      </c>
    </row>
    <row r="7000" spans="1:23" x14ac:dyDescent="0.25">
      <c r="A7000" t="s">
        <v>10797</v>
      </c>
      <c r="B7000" t="s">
        <v>24883</v>
      </c>
      <c r="C7000" t="s">
        <v>24884</v>
      </c>
      <c r="D7000">
        <v>2003</v>
      </c>
      <c r="E7000" t="s">
        <v>7201</v>
      </c>
      <c r="F7000">
        <v>41</v>
      </c>
      <c r="G7000">
        <v>5</v>
      </c>
      <c r="H7000" t="s">
        <v>15682</v>
      </c>
      <c r="L7000" t="s">
        <v>35</v>
      </c>
      <c r="M7000" t="s">
        <v>20</v>
      </c>
      <c r="P7000" t="b">
        <f t="shared" si="1503"/>
        <v>0</v>
      </c>
      <c r="Q7000" t="b">
        <f t="shared" si="1498"/>
        <v>0</v>
      </c>
      <c r="R7000" t="b">
        <f t="shared" si="1504"/>
        <v>0</v>
      </c>
      <c r="S7000" t="b">
        <f t="shared" si="1505"/>
        <v>0</v>
      </c>
      <c r="T7000" t="b">
        <f t="shared" si="1506"/>
        <v>0</v>
      </c>
      <c r="U7000" t="b">
        <f t="shared" si="1507"/>
        <v>0</v>
      </c>
      <c r="V7000" t="b">
        <f t="shared" si="1510"/>
        <v>0</v>
      </c>
      <c r="W7000" t="b">
        <f t="shared" si="1511"/>
        <v>0</v>
      </c>
    </row>
    <row r="7001" spans="1:23" x14ac:dyDescent="0.25">
      <c r="A7001" t="s">
        <v>10797</v>
      </c>
      <c r="B7001" t="s">
        <v>24885</v>
      </c>
      <c r="C7001" t="s">
        <v>24886</v>
      </c>
      <c r="D7001">
        <v>2003</v>
      </c>
      <c r="E7001" t="s">
        <v>996</v>
      </c>
      <c r="F7001">
        <v>17</v>
      </c>
      <c r="G7001">
        <v>6</v>
      </c>
      <c r="H7001" t="s">
        <v>24887</v>
      </c>
      <c r="J7001" t="s">
        <v>18670</v>
      </c>
      <c r="L7001" t="s">
        <v>35</v>
      </c>
      <c r="M7001" t="s">
        <v>20</v>
      </c>
      <c r="P7001" t="b">
        <f t="shared" si="1503"/>
        <v>0</v>
      </c>
      <c r="Q7001" t="b">
        <f t="shared" si="1498"/>
        <v>0</v>
      </c>
      <c r="R7001" t="b">
        <f t="shared" si="1504"/>
        <v>0</v>
      </c>
      <c r="S7001" t="b">
        <f t="shared" si="1505"/>
        <v>0</v>
      </c>
      <c r="T7001" t="b">
        <f t="shared" si="1506"/>
        <v>0</v>
      </c>
      <c r="U7001" t="b">
        <f t="shared" si="1507"/>
        <v>0</v>
      </c>
      <c r="V7001" t="b">
        <f t="shared" si="1510"/>
        <v>0</v>
      </c>
      <c r="W7001" t="b">
        <f t="shared" si="1511"/>
        <v>0</v>
      </c>
    </row>
    <row r="7002" spans="1:23" x14ac:dyDescent="0.25">
      <c r="A7002" t="s">
        <v>10797</v>
      </c>
      <c r="B7002" t="s">
        <v>24888</v>
      </c>
      <c r="C7002" t="s">
        <v>24889</v>
      </c>
      <c r="D7002">
        <v>2003</v>
      </c>
      <c r="E7002" t="s">
        <v>996</v>
      </c>
      <c r="F7002">
        <v>17</v>
      </c>
      <c r="G7002">
        <v>6</v>
      </c>
      <c r="H7002" t="s">
        <v>16273</v>
      </c>
      <c r="J7002" t="s">
        <v>12794</v>
      </c>
      <c r="L7002" t="s">
        <v>20</v>
      </c>
      <c r="M7002" t="s">
        <v>35</v>
      </c>
      <c r="P7002" t="b">
        <f t="shared" si="1503"/>
        <v>0</v>
      </c>
      <c r="Q7002" t="b">
        <f t="shared" si="1498"/>
        <v>0</v>
      </c>
      <c r="R7002" t="b">
        <f t="shared" si="1504"/>
        <v>0</v>
      </c>
      <c r="S7002" t="b">
        <f t="shared" si="1505"/>
        <v>0</v>
      </c>
      <c r="T7002" t="b">
        <f t="shared" si="1506"/>
        <v>0</v>
      </c>
      <c r="U7002" t="b">
        <f t="shared" si="1507"/>
        <v>0</v>
      </c>
      <c r="V7002" t="b">
        <f t="shared" si="1510"/>
        <v>0</v>
      </c>
      <c r="W7002" t="b">
        <f t="shared" si="1511"/>
        <v>0</v>
      </c>
    </row>
    <row r="7003" spans="1:23"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1503"/>
        <v>0</v>
      </c>
      <c r="Q7003" t="b">
        <f t="shared" si="1498"/>
        <v>0</v>
      </c>
      <c r="R7003" t="b">
        <f t="shared" si="1504"/>
        <v>0</v>
      </c>
      <c r="S7003" t="b">
        <f t="shared" si="1505"/>
        <v>1</v>
      </c>
      <c r="T7003" t="b">
        <f t="shared" si="1506"/>
        <v>0</v>
      </c>
      <c r="U7003" t="b">
        <f t="shared" si="1507"/>
        <v>0</v>
      </c>
    </row>
    <row r="7004" spans="1:23" x14ac:dyDescent="0.25">
      <c r="A7004" t="s">
        <v>10797</v>
      </c>
      <c r="B7004" t="s">
        <v>24893</v>
      </c>
      <c r="C7004" t="s">
        <v>24894</v>
      </c>
      <c r="D7004">
        <v>2003</v>
      </c>
      <c r="E7004" t="s">
        <v>362</v>
      </c>
      <c r="F7004">
        <v>34</v>
      </c>
      <c r="G7004">
        <v>4</v>
      </c>
      <c r="H7004" t="s">
        <v>12273</v>
      </c>
      <c r="L7004" t="s">
        <v>19</v>
      </c>
      <c r="M7004" t="s">
        <v>20</v>
      </c>
      <c r="P7004" t="b">
        <f t="shared" si="1503"/>
        <v>0</v>
      </c>
      <c r="Q7004" t="b">
        <f t="shared" si="1498"/>
        <v>0</v>
      </c>
      <c r="R7004" t="b">
        <f t="shared" si="1504"/>
        <v>0</v>
      </c>
      <c r="S7004" t="b">
        <f t="shared" si="1505"/>
        <v>0</v>
      </c>
      <c r="T7004" t="b">
        <f t="shared" si="1506"/>
        <v>0</v>
      </c>
      <c r="U7004" t="b">
        <f t="shared" si="1507"/>
        <v>0</v>
      </c>
      <c r="V7004" t="b">
        <f t="shared" ref="V7004:V7024" si="1512">ISNUMBER(SEARCH(" hen",$C7004))</f>
        <v>0</v>
      </c>
      <c r="W7004" t="b">
        <f t="shared" ref="W7004:W7024" si="1513">ISNUMBER(SEARCH("penguin",$C7004))</f>
        <v>0</v>
      </c>
    </row>
    <row r="7005" spans="1:23" x14ac:dyDescent="0.25">
      <c r="A7005" t="s">
        <v>10797</v>
      </c>
      <c r="B7005" t="s">
        <v>24895</v>
      </c>
      <c r="C7005" t="s">
        <v>24896</v>
      </c>
      <c r="D7005">
        <v>2003</v>
      </c>
      <c r="E7005" t="s">
        <v>362</v>
      </c>
      <c r="F7005">
        <v>34</v>
      </c>
      <c r="G7005">
        <v>4</v>
      </c>
      <c r="H7005" t="s">
        <v>24897</v>
      </c>
      <c r="L7005" t="s">
        <v>20</v>
      </c>
      <c r="M7005" t="s">
        <v>19</v>
      </c>
      <c r="P7005" t="b">
        <f t="shared" si="1503"/>
        <v>0</v>
      </c>
      <c r="Q7005" t="b">
        <f t="shared" si="1498"/>
        <v>0</v>
      </c>
      <c r="R7005" t="b">
        <f t="shared" si="1504"/>
        <v>0</v>
      </c>
      <c r="S7005" t="b">
        <f t="shared" si="1505"/>
        <v>0</v>
      </c>
      <c r="T7005" t="b">
        <f t="shared" si="1506"/>
        <v>0</v>
      </c>
      <c r="U7005" t="b">
        <f t="shared" si="1507"/>
        <v>0</v>
      </c>
      <c r="V7005" t="b">
        <f t="shared" si="1512"/>
        <v>0</v>
      </c>
      <c r="W7005" t="b">
        <f t="shared" si="1513"/>
        <v>0</v>
      </c>
    </row>
    <row r="7006" spans="1:23" x14ac:dyDescent="0.25">
      <c r="A7006" t="s">
        <v>10797</v>
      </c>
      <c r="B7006" t="s">
        <v>24898</v>
      </c>
      <c r="C7006" t="s">
        <v>24899</v>
      </c>
      <c r="D7006">
        <v>2003</v>
      </c>
      <c r="E7006" t="s">
        <v>7913</v>
      </c>
      <c r="F7006">
        <v>18</v>
      </c>
      <c r="G7006">
        <v>6</v>
      </c>
      <c r="H7006" t="s">
        <v>15965</v>
      </c>
      <c r="J7006" t="s">
        <v>15452</v>
      </c>
      <c r="L7006" t="s">
        <v>19</v>
      </c>
      <c r="M7006" t="s">
        <v>20</v>
      </c>
      <c r="P7006" t="b">
        <f t="shared" si="1503"/>
        <v>0</v>
      </c>
      <c r="Q7006" t="b">
        <f t="shared" si="1498"/>
        <v>0</v>
      </c>
      <c r="R7006" t="b">
        <f t="shared" si="1504"/>
        <v>0</v>
      </c>
      <c r="S7006" t="b">
        <f t="shared" si="1505"/>
        <v>0</v>
      </c>
      <c r="T7006" t="b">
        <f t="shared" si="1506"/>
        <v>0</v>
      </c>
      <c r="U7006" t="b">
        <f t="shared" si="1507"/>
        <v>0</v>
      </c>
      <c r="V7006" t="b">
        <f t="shared" si="1512"/>
        <v>0</v>
      </c>
      <c r="W7006" t="b">
        <f t="shared" si="1513"/>
        <v>0</v>
      </c>
    </row>
    <row r="7007" spans="1:23" x14ac:dyDescent="0.25">
      <c r="A7007" t="s">
        <v>10797</v>
      </c>
      <c r="B7007" t="s">
        <v>24900</v>
      </c>
      <c r="C7007" t="s">
        <v>24901</v>
      </c>
      <c r="D7007">
        <v>2003</v>
      </c>
      <c r="E7007" t="s">
        <v>23</v>
      </c>
      <c r="F7007">
        <v>37</v>
      </c>
      <c r="G7007">
        <v>4</v>
      </c>
      <c r="H7007" t="s">
        <v>24902</v>
      </c>
      <c r="J7007" t="s">
        <v>23505</v>
      </c>
      <c r="L7007" t="s">
        <v>20</v>
      </c>
      <c r="M7007" t="s">
        <v>19</v>
      </c>
      <c r="P7007" t="b">
        <f t="shared" si="1503"/>
        <v>0</v>
      </c>
      <c r="Q7007" t="b">
        <f t="shared" si="1498"/>
        <v>0</v>
      </c>
      <c r="R7007" t="b">
        <f t="shared" si="1504"/>
        <v>0</v>
      </c>
      <c r="S7007" t="b">
        <f t="shared" si="1505"/>
        <v>0</v>
      </c>
      <c r="T7007" t="b">
        <f t="shared" si="1506"/>
        <v>0</v>
      </c>
      <c r="U7007" t="b">
        <f t="shared" si="1507"/>
        <v>0</v>
      </c>
      <c r="V7007" t="b">
        <f t="shared" si="1512"/>
        <v>0</v>
      </c>
      <c r="W7007" t="b">
        <f t="shared" si="1513"/>
        <v>0</v>
      </c>
    </row>
    <row r="7008" spans="1:23" x14ac:dyDescent="0.25">
      <c r="A7008" t="s">
        <v>10797</v>
      </c>
      <c r="B7008" t="s">
        <v>24903</v>
      </c>
      <c r="C7008" t="s">
        <v>24904</v>
      </c>
      <c r="D7008">
        <v>2003</v>
      </c>
      <c r="E7008" t="s">
        <v>23</v>
      </c>
      <c r="F7008">
        <v>37</v>
      </c>
      <c r="G7008">
        <v>4</v>
      </c>
      <c r="H7008" t="s">
        <v>24905</v>
      </c>
      <c r="J7008" t="s">
        <v>24906</v>
      </c>
      <c r="L7008" t="s">
        <v>35</v>
      </c>
      <c r="M7008" t="s">
        <v>20</v>
      </c>
      <c r="P7008" t="b">
        <f t="shared" si="1503"/>
        <v>0</v>
      </c>
      <c r="Q7008" t="b">
        <f t="shared" si="1498"/>
        <v>0</v>
      </c>
      <c r="R7008" t="b">
        <f t="shared" si="1504"/>
        <v>0</v>
      </c>
      <c r="S7008" t="b">
        <f t="shared" si="1505"/>
        <v>0</v>
      </c>
      <c r="T7008" t="b">
        <f t="shared" si="1506"/>
        <v>0</v>
      </c>
      <c r="U7008" t="b">
        <f t="shared" si="1507"/>
        <v>0</v>
      </c>
      <c r="V7008" t="b">
        <f t="shared" si="1512"/>
        <v>0</v>
      </c>
      <c r="W7008" t="b">
        <f t="shared" si="1513"/>
        <v>0</v>
      </c>
    </row>
    <row r="7009" spans="1:23" x14ac:dyDescent="0.25">
      <c r="A7009" t="s">
        <v>10797</v>
      </c>
      <c r="B7009" t="s">
        <v>24907</v>
      </c>
      <c r="C7009" t="s">
        <v>24908</v>
      </c>
      <c r="D7009">
        <v>2003</v>
      </c>
      <c r="E7009" t="s">
        <v>23</v>
      </c>
      <c r="F7009">
        <v>37</v>
      </c>
      <c r="G7009">
        <v>4</v>
      </c>
      <c r="H7009" t="s">
        <v>24909</v>
      </c>
      <c r="L7009" t="s">
        <v>19</v>
      </c>
      <c r="M7009" t="s">
        <v>20</v>
      </c>
      <c r="P7009" t="b">
        <f t="shared" si="1503"/>
        <v>0</v>
      </c>
      <c r="Q7009" t="b">
        <f t="shared" si="1498"/>
        <v>0</v>
      </c>
      <c r="R7009" t="b">
        <f t="shared" si="1504"/>
        <v>0</v>
      </c>
      <c r="S7009" t="b">
        <f t="shared" si="1505"/>
        <v>0</v>
      </c>
      <c r="T7009" t="b">
        <f t="shared" si="1506"/>
        <v>0</v>
      </c>
      <c r="U7009" t="b">
        <f t="shared" si="1507"/>
        <v>0</v>
      </c>
      <c r="V7009" t="b">
        <f t="shared" si="1512"/>
        <v>0</v>
      </c>
      <c r="W7009" t="b">
        <f t="shared" si="1513"/>
        <v>0</v>
      </c>
    </row>
    <row r="7010" spans="1:23" x14ac:dyDescent="0.25">
      <c r="A7010" t="s">
        <v>10797</v>
      </c>
      <c r="B7010" t="s">
        <v>24910</v>
      </c>
      <c r="C7010" t="s">
        <v>24911</v>
      </c>
      <c r="D7010">
        <v>2003</v>
      </c>
      <c r="E7010" t="s">
        <v>24912</v>
      </c>
      <c r="F7010">
        <v>59</v>
      </c>
      <c r="G7010">
        <v>4</v>
      </c>
      <c r="H7010" t="s">
        <v>24913</v>
      </c>
      <c r="J7010" t="s">
        <v>24914</v>
      </c>
      <c r="L7010" t="s">
        <v>20</v>
      </c>
      <c r="M7010" t="s">
        <v>35</v>
      </c>
      <c r="P7010" t="b">
        <f t="shared" si="1503"/>
        <v>0</v>
      </c>
      <c r="Q7010" t="b">
        <f t="shared" si="1498"/>
        <v>0</v>
      </c>
      <c r="R7010" t="b">
        <f t="shared" si="1504"/>
        <v>0</v>
      </c>
      <c r="S7010" t="b">
        <f t="shared" si="1505"/>
        <v>0</v>
      </c>
      <c r="T7010" t="b">
        <f t="shared" si="1506"/>
        <v>0</v>
      </c>
      <c r="U7010" t="b">
        <f t="shared" si="1507"/>
        <v>0</v>
      </c>
      <c r="V7010" t="b">
        <f t="shared" si="1512"/>
        <v>0</v>
      </c>
      <c r="W7010" t="b">
        <f t="shared" si="1513"/>
        <v>0</v>
      </c>
    </row>
    <row r="7011" spans="1:23" x14ac:dyDescent="0.25">
      <c r="A7011" t="s">
        <v>10797</v>
      </c>
      <c r="B7011" t="s">
        <v>24915</v>
      </c>
      <c r="C7011" t="s">
        <v>24916</v>
      </c>
      <c r="D7011">
        <v>2003</v>
      </c>
      <c r="E7011" t="s">
        <v>2368</v>
      </c>
      <c r="F7011">
        <v>37</v>
      </c>
      <c r="G7011">
        <v>4</v>
      </c>
      <c r="H7011" t="s">
        <v>24917</v>
      </c>
      <c r="L7011" t="s">
        <v>20</v>
      </c>
      <c r="M7011" t="s">
        <v>35</v>
      </c>
      <c r="P7011" t="b">
        <f t="shared" si="1503"/>
        <v>0</v>
      </c>
      <c r="Q7011" t="b">
        <f t="shared" si="1498"/>
        <v>0</v>
      </c>
      <c r="R7011" t="b">
        <f t="shared" si="1504"/>
        <v>0</v>
      </c>
      <c r="S7011" t="b">
        <f t="shared" si="1505"/>
        <v>0</v>
      </c>
      <c r="T7011" t="b">
        <f t="shared" si="1506"/>
        <v>0</v>
      </c>
      <c r="U7011" t="b">
        <f t="shared" si="1507"/>
        <v>0</v>
      </c>
      <c r="V7011" t="b">
        <f t="shared" si="1512"/>
        <v>0</v>
      </c>
      <c r="W7011" t="b">
        <f t="shared" si="1513"/>
        <v>0</v>
      </c>
    </row>
    <row r="7012" spans="1:23" x14ac:dyDescent="0.25">
      <c r="A7012" t="s">
        <v>10797</v>
      </c>
      <c r="B7012" t="s">
        <v>24918</v>
      </c>
      <c r="C7012" t="s">
        <v>24919</v>
      </c>
      <c r="D7012">
        <v>2003</v>
      </c>
      <c r="E7012" t="s">
        <v>22455</v>
      </c>
      <c r="F7012">
        <v>119</v>
      </c>
      <c r="G7012">
        <v>4</v>
      </c>
      <c r="H7012" t="s">
        <v>24920</v>
      </c>
      <c r="L7012" t="s">
        <v>20</v>
      </c>
      <c r="M7012" t="s">
        <v>19</v>
      </c>
      <c r="P7012" t="b">
        <f t="shared" si="1503"/>
        <v>0</v>
      </c>
      <c r="Q7012" t="b">
        <f t="shared" si="1498"/>
        <v>0</v>
      </c>
      <c r="R7012" t="b">
        <f t="shared" si="1504"/>
        <v>0</v>
      </c>
      <c r="S7012" t="b">
        <f t="shared" si="1505"/>
        <v>0</v>
      </c>
      <c r="T7012" t="b">
        <f t="shared" si="1506"/>
        <v>0</v>
      </c>
      <c r="U7012" t="b">
        <f t="shared" si="1507"/>
        <v>0</v>
      </c>
      <c r="V7012" t="b">
        <f t="shared" si="1512"/>
        <v>0</v>
      </c>
      <c r="W7012" t="b">
        <f t="shared" si="1513"/>
        <v>0</v>
      </c>
    </row>
    <row r="7013" spans="1:23" x14ac:dyDescent="0.25">
      <c r="A7013" t="s">
        <v>10797</v>
      </c>
      <c r="B7013" t="s">
        <v>24921</v>
      </c>
      <c r="C7013" t="s">
        <v>24922</v>
      </c>
      <c r="D7013">
        <v>2003</v>
      </c>
      <c r="E7013" t="s">
        <v>10814</v>
      </c>
      <c r="F7013">
        <v>261</v>
      </c>
      <c r="G7013">
        <v>4</v>
      </c>
      <c r="H7013" t="s">
        <v>24923</v>
      </c>
      <c r="L7013" t="s">
        <v>35</v>
      </c>
      <c r="M7013" t="s">
        <v>20</v>
      </c>
      <c r="P7013" t="b">
        <f t="shared" si="1503"/>
        <v>0</v>
      </c>
      <c r="Q7013" t="b">
        <f t="shared" si="1498"/>
        <v>0</v>
      </c>
      <c r="R7013" t="b">
        <f t="shared" si="1504"/>
        <v>0</v>
      </c>
      <c r="S7013" t="b">
        <f t="shared" si="1505"/>
        <v>0</v>
      </c>
      <c r="T7013" t="b">
        <f t="shared" si="1506"/>
        <v>0</v>
      </c>
      <c r="U7013" t="b">
        <f t="shared" si="1507"/>
        <v>0</v>
      </c>
      <c r="V7013" t="b">
        <f t="shared" si="1512"/>
        <v>0</v>
      </c>
      <c r="W7013" t="b">
        <f t="shared" si="1513"/>
        <v>0</v>
      </c>
    </row>
    <row r="7014" spans="1:23" x14ac:dyDescent="0.25">
      <c r="A7014" t="s">
        <v>10797</v>
      </c>
      <c r="B7014" t="s">
        <v>24924</v>
      </c>
      <c r="C7014" t="s">
        <v>24925</v>
      </c>
      <c r="D7014">
        <v>2003</v>
      </c>
      <c r="E7014" t="s">
        <v>11616</v>
      </c>
      <c r="F7014">
        <v>137</v>
      </c>
      <c r="G7014">
        <v>4</v>
      </c>
      <c r="H7014" t="s">
        <v>19851</v>
      </c>
      <c r="L7014" t="s">
        <v>35</v>
      </c>
      <c r="M7014" t="s">
        <v>20</v>
      </c>
      <c r="P7014" t="b">
        <f t="shared" si="1503"/>
        <v>0</v>
      </c>
      <c r="Q7014" t="b">
        <f t="shared" si="1498"/>
        <v>0</v>
      </c>
      <c r="R7014" t="b">
        <f t="shared" si="1504"/>
        <v>0</v>
      </c>
      <c r="S7014" t="b">
        <f t="shared" si="1505"/>
        <v>0</v>
      </c>
      <c r="T7014" t="b">
        <f t="shared" si="1506"/>
        <v>0</v>
      </c>
      <c r="U7014" t="b">
        <f t="shared" si="1507"/>
        <v>0</v>
      </c>
      <c r="V7014" t="b">
        <f t="shared" si="1512"/>
        <v>0</v>
      </c>
      <c r="W7014" t="b">
        <f t="shared" si="1513"/>
        <v>0</v>
      </c>
    </row>
    <row r="7015" spans="1:23" x14ac:dyDescent="0.25">
      <c r="A7015" t="s">
        <v>10797</v>
      </c>
      <c r="B7015" t="s">
        <v>24926</v>
      </c>
      <c r="C7015" t="s">
        <v>24927</v>
      </c>
      <c r="D7015">
        <v>2003</v>
      </c>
      <c r="E7015" t="s">
        <v>1058</v>
      </c>
      <c r="F7015">
        <v>27</v>
      </c>
      <c r="G7015">
        <v>1</v>
      </c>
      <c r="H7015" s="3">
        <v>42522</v>
      </c>
      <c r="J7015" t="s">
        <v>18481</v>
      </c>
      <c r="L7015" t="s">
        <v>20</v>
      </c>
      <c r="M7015" t="s">
        <v>19</v>
      </c>
      <c r="P7015" t="b">
        <f t="shared" si="1503"/>
        <v>0</v>
      </c>
      <c r="Q7015" t="b">
        <f t="shared" si="1498"/>
        <v>0</v>
      </c>
      <c r="R7015" t="b">
        <f t="shared" si="1504"/>
        <v>0</v>
      </c>
      <c r="S7015" t="b">
        <f t="shared" si="1505"/>
        <v>0</v>
      </c>
      <c r="T7015" t="b">
        <f t="shared" si="1506"/>
        <v>0</v>
      </c>
      <c r="U7015" t="b">
        <f t="shared" si="1507"/>
        <v>0</v>
      </c>
      <c r="V7015" t="b">
        <f t="shared" si="1512"/>
        <v>0</v>
      </c>
      <c r="W7015" t="b">
        <f t="shared" si="1513"/>
        <v>0</v>
      </c>
    </row>
    <row r="7016" spans="1:23" x14ac:dyDescent="0.25">
      <c r="A7016" t="s">
        <v>10797</v>
      </c>
      <c r="B7016" t="s">
        <v>24928</v>
      </c>
      <c r="C7016" t="s">
        <v>24929</v>
      </c>
      <c r="D7016">
        <v>2003</v>
      </c>
      <c r="E7016" t="s">
        <v>1636</v>
      </c>
      <c r="F7016">
        <v>6</v>
      </c>
      <c r="G7016">
        <v>4</v>
      </c>
      <c r="H7016" t="s">
        <v>14347</v>
      </c>
      <c r="L7016" t="s">
        <v>20</v>
      </c>
      <c r="M7016" t="s">
        <v>35</v>
      </c>
      <c r="P7016" t="b">
        <f t="shared" si="1503"/>
        <v>0</v>
      </c>
      <c r="Q7016" t="b">
        <f t="shared" si="1498"/>
        <v>0</v>
      </c>
      <c r="R7016" t="b">
        <f t="shared" si="1504"/>
        <v>0</v>
      </c>
      <c r="S7016" t="b">
        <f t="shared" si="1505"/>
        <v>0</v>
      </c>
      <c r="T7016" t="b">
        <f t="shared" si="1506"/>
        <v>0</v>
      </c>
      <c r="U7016" t="b">
        <f t="shared" si="1507"/>
        <v>0</v>
      </c>
      <c r="V7016" t="b">
        <f t="shared" si="1512"/>
        <v>0</v>
      </c>
      <c r="W7016" t="b">
        <f t="shared" si="1513"/>
        <v>0</v>
      </c>
    </row>
    <row r="7017" spans="1:23" x14ac:dyDescent="0.25">
      <c r="A7017" t="s">
        <v>10797</v>
      </c>
      <c r="B7017" t="s">
        <v>24930</v>
      </c>
      <c r="C7017" t="s">
        <v>24931</v>
      </c>
      <c r="D7017">
        <v>2003</v>
      </c>
      <c r="E7017" t="s">
        <v>17084</v>
      </c>
      <c r="F7017">
        <v>24</v>
      </c>
      <c r="G7017">
        <v>6</v>
      </c>
      <c r="H7017" t="s">
        <v>24932</v>
      </c>
      <c r="L7017" t="s">
        <v>19</v>
      </c>
      <c r="M7017" t="s">
        <v>20</v>
      </c>
      <c r="P7017" t="b">
        <f t="shared" si="1503"/>
        <v>0</v>
      </c>
      <c r="Q7017" t="b">
        <f t="shared" ref="Q7017:Q7080" si="1514">ISNUMBER(SEARCH("marine",$C7017))</f>
        <v>0</v>
      </c>
      <c r="R7017" t="b">
        <f t="shared" si="1504"/>
        <v>0</v>
      </c>
      <c r="S7017" t="b">
        <f t="shared" si="1505"/>
        <v>0</v>
      </c>
      <c r="T7017" t="b">
        <f t="shared" si="1506"/>
        <v>0</v>
      </c>
      <c r="U7017" t="b">
        <f t="shared" si="1507"/>
        <v>0</v>
      </c>
      <c r="V7017" t="b">
        <f t="shared" si="1512"/>
        <v>0</v>
      </c>
      <c r="W7017" t="b">
        <f t="shared" si="1513"/>
        <v>0</v>
      </c>
    </row>
    <row r="7018" spans="1:23" x14ac:dyDescent="0.25">
      <c r="A7018" t="s">
        <v>10797</v>
      </c>
      <c r="B7018" t="s">
        <v>24933</v>
      </c>
      <c r="C7018" t="s">
        <v>24934</v>
      </c>
      <c r="D7018">
        <v>2003</v>
      </c>
      <c r="E7018" t="s">
        <v>11130</v>
      </c>
      <c r="F7018">
        <v>270</v>
      </c>
      <c r="H7018" t="s">
        <v>24935</v>
      </c>
      <c r="L7018" t="s">
        <v>35</v>
      </c>
      <c r="M7018" t="s">
        <v>20</v>
      </c>
      <c r="P7018" t="b">
        <f t="shared" si="1503"/>
        <v>0</v>
      </c>
      <c r="Q7018" t="b">
        <f t="shared" si="1514"/>
        <v>0</v>
      </c>
      <c r="R7018" t="b">
        <f t="shared" si="1504"/>
        <v>0</v>
      </c>
      <c r="S7018" t="b">
        <f t="shared" si="1505"/>
        <v>0</v>
      </c>
      <c r="T7018" t="b">
        <f t="shared" si="1506"/>
        <v>0</v>
      </c>
      <c r="U7018" t="b">
        <f t="shared" si="1507"/>
        <v>0</v>
      </c>
      <c r="V7018" t="b">
        <f t="shared" si="1512"/>
        <v>0</v>
      </c>
      <c r="W7018" t="b">
        <f t="shared" si="1513"/>
        <v>0</v>
      </c>
    </row>
    <row r="7019" spans="1:23" x14ac:dyDescent="0.25">
      <c r="A7019" t="s">
        <v>10797</v>
      </c>
      <c r="B7019" t="s">
        <v>24936</v>
      </c>
      <c r="C7019" t="s">
        <v>24937</v>
      </c>
      <c r="D7019">
        <v>2003</v>
      </c>
      <c r="E7019" t="s">
        <v>24473</v>
      </c>
      <c r="F7019">
        <v>27</v>
      </c>
      <c r="G7019">
        <v>6</v>
      </c>
      <c r="H7019" t="s">
        <v>24938</v>
      </c>
      <c r="L7019" t="s">
        <v>35</v>
      </c>
      <c r="M7019" t="s">
        <v>20</v>
      </c>
      <c r="P7019" t="b">
        <f t="shared" si="1503"/>
        <v>0</v>
      </c>
      <c r="Q7019" t="b">
        <f t="shared" si="1514"/>
        <v>0</v>
      </c>
      <c r="R7019" t="b">
        <f t="shared" si="1504"/>
        <v>0</v>
      </c>
      <c r="S7019" t="b">
        <f t="shared" si="1505"/>
        <v>0</v>
      </c>
      <c r="T7019" t="b">
        <f t="shared" si="1506"/>
        <v>0</v>
      </c>
      <c r="U7019" t="b">
        <f t="shared" si="1507"/>
        <v>0</v>
      </c>
      <c r="V7019" t="b">
        <f t="shared" si="1512"/>
        <v>0</v>
      </c>
      <c r="W7019" t="b">
        <f t="shared" si="1513"/>
        <v>0</v>
      </c>
    </row>
    <row r="7020" spans="1:23" x14ac:dyDescent="0.25">
      <c r="A7020" t="s">
        <v>10797</v>
      </c>
      <c r="B7020" t="s">
        <v>24939</v>
      </c>
      <c r="C7020" t="s">
        <v>24940</v>
      </c>
      <c r="D7020">
        <v>2003</v>
      </c>
      <c r="E7020" t="s">
        <v>3094</v>
      </c>
      <c r="F7020">
        <v>32</v>
      </c>
      <c r="G7020">
        <v>7</v>
      </c>
      <c r="H7020" t="s">
        <v>24941</v>
      </c>
      <c r="L7020" t="s">
        <v>20</v>
      </c>
      <c r="M7020" t="s">
        <v>35</v>
      </c>
      <c r="P7020" t="b">
        <f t="shared" si="1503"/>
        <v>0</v>
      </c>
      <c r="Q7020" t="b">
        <f t="shared" si="1514"/>
        <v>0</v>
      </c>
      <c r="R7020" t="b">
        <f t="shared" si="1504"/>
        <v>0</v>
      </c>
      <c r="S7020" t="b">
        <f t="shared" si="1505"/>
        <v>0</v>
      </c>
      <c r="T7020" t="b">
        <f t="shared" si="1506"/>
        <v>0</v>
      </c>
      <c r="U7020" t="b">
        <f t="shared" si="1507"/>
        <v>0</v>
      </c>
      <c r="V7020" t="b">
        <f t="shared" si="1512"/>
        <v>0</v>
      </c>
      <c r="W7020" t="b">
        <f t="shared" si="1513"/>
        <v>0</v>
      </c>
    </row>
    <row r="7021" spans="1:23" x14ac:dyDescent="0.25">
      <c r="A7021" t="s">
        <v>10797</v>
      </c>
      <c r="B7021" t="s">
        <v>24942</v>
      </c>
      <c r="C7021" t="s">
        <v>24943</v>
      </c>
      <c r="D7021">
        <v>2003</v>
      </c>
      <c r="E7021" t="s">
        <v>123</v>
      </c>
      <c r="F7021">
        <v>66</v>
      </c>
      <c r="G7021">
        <v>5</v>
      </c>
      <c r="H7021" t="s">
        <v>24944</v>
      </c>
      <c r="L7021" t="s">
        <v>35</v>
      </c>
      <c r="M7021" t="s">
        <v>20</v>
      </c>
      <c r="P7021" t="b">
        <f t="shared" si="1503"/>
        <v>0</v>
      </c>
      <c r="Q7021" t="b">
        <f t="shared" si="1514"/>
        <v>0</v>
      </c>
      <c r="R7021" t="b">
        <f t="shared" si="1504"/>
        <v>0</v>
      </c>
      <c r="S7021" t="b">
        <f t="shared" si="1505"/>
        <v>0</v>
      </c>
      <c r="T7021" t="b">
        <f t="shared" si="1506"/>
        <v>0</v>
      </c>
      <c r="U7021" t="b">
        <f t="shared" si="1507"/>
        <v>0</v>
      </c>
      <c r="V7021" t="b">
        <f t="shared" si="1512"/>
        <v>0</v>
      </c>
      <c r="W7021" t="b">
        <f t="shared" si="1513"/>
        <v>0</v>
      </c>
    </row>
    <row r="7022" spans="1:23" x14ac:dyDescent="0.25">
      <c r="A7022" t="s">
        <v>10797</v>
      </c>
      <c r="B7022" t="s">
        <v>24945</v>
      </c>
      <c r="C7022" t="s">
        <v>24946</v>
      </c>
      <c r="D7022">
        <v>2003</v>
      </c>
      <c r="E7022" t="s">
        <v>90</v>
      </c>
      <c r="F7022">
        <v>55</v>
      </c>
      <c r="G7022">
        <v>1</v>
      </c>
      <c r="H7022" t="s">
        <v>24947</v>
      </c>
      <c r="L7022" t="s">
        <v>20</v>
      </c>
      <c r="M7022" t="s">
        <v>19</v>
      </c>
      <c r="P7022" t="b">
        <f t="shared" si="1503"/>
        <v>0</v>
      </c>
      <c r="Q7022" t="b">
        <f t="shared" si="1514"/>
        <v>0</v>
      </c>
      <c r="R7022" t="b">
        <f t="shared" si="1504"/>
        <v>0</v>
      </c>
      <c r="S7022" t="b">
        <f t="shared" si="1505"/>
        <v>0</v>
      </c>
      <c r="T7022" t="b">
        <f t="shared" si="1506"/>
        <v>0</v>
      </c>
      <c r="U7022" t="b">
        <f t="shared" si="1507"/>
        <v>0</v>
      </c>
      <c r="V7022" t="b">
        <f t="shared" si="1512"/>
        <v>0</v>
      </c>
      <c r="W7022" t="b">
        <f t="shared" si="1513"/>
        <v>0</v>
      </c>
    </row>
    <row r="7023" spans="1:23" x14ac:dyDescent="0.25">
      <c r="A7023" t="s">
        <v>10797</v>
      </c>
      <c r="B7023" t="s">
        <v>24948</v>
      </c>
      <c r="C7023" t="s">
        <v>24949</v>
      </c>
      <c r="D7023">
        <v>2003</v>
      </c>
      <c r="E7023" t="s">
        <v>11040</v>
      </c>
      <c r="F7023" t="s">
        <v>24950</v>
      </c>
      <c r="G7023">
        <v>3</v>
      </c>
      <c r="H7023" t="s">
        <v>16945</v>
      </c>
      <c r="L7023" t="s">
        <v>35</v>
      </c>
      <c r="M7023" t="s">
        <v>20</v>
      </c>
      <c r="P7023" t="b">
        <f t="shared" si="1503"/>
        <v>0</v>
      </c>
      <c r="Q7023" t="b">
        <f t="shared" si="1514"/>
        <v>0</v>
      </c>
      <c r="R7023" t="b">
        <f t="shared" si="1504"/>
        <v>0</v>
      </c>
      <c r="S7023" t="b">
        <f t="shared" si="1505"/>
        <v>0</v>
      </c>
      <c r="T7023" t="b">
        <f t="shared" si="1506"/>
        <v>0</v>
      </c>
      <c r="U7023" t="b">
        <f t="shared" si="1507"/>
        <v>0</v>
      </c>
      <c r="V7023" t="b">
        <f t="shared" si="1512"/>
        <v>0</v>
      </c>
      <c r="W7023" t="b">
        <f t="shared" si="1513"/>
        <v>0</v>
      </c>
    </row>
    <row r="7024" spans="1:23" x14ac:dyDescent="0.25">
      <c r="A7024" t="s">
        <v>10797</v>
      </c>
      <c r="B7024" t="s">
        <v>24951</v>
      </c>
      <c r="C7024" t="s">
        <v>24952</v>
      </c>
      <c r="D7024">
        <v>2003</v>
      </c>
      <c r="E7024" t="s">
        <v>11655</v>
      </c>
      <c r="F7024" t="s">
        <v>24953</v>
      </c>
      <c r="G7024">
        <v>3</v>
      </c>
      <c r="H7024" t="s">
        <v>24954</v>
      </c>
      <c r="L7024" t="s">
        <v>35</v>
      </c>
      <c r="M7024" t="s">
        <v>20</v>
      </c>
      <c r="P7024" t="b">
        <f t="shared" si="1503"/>
        <v>0</v>
      </c>
      <c r="Q7024" t="b">
        <f t="shared" si="1514"/>
        <v>0</v>
      </c>
      <c r="R7024" t="b">
        <f t="shared" si="1504"/>
        <v>0</v>
      </c>
      <c r="S7024" t="b">
        <f t="shared" si="1505"/>
        <v>0</v>
      </c>
      <c r="T7024" t="b">
        <f t="shared" si="1506"/>
        <v>0</v>
      </c>
      <c r="U7024" t="b">
        <f t="shared" si="1507"/>
        <v>0</v>
      </c>
      <c r="V7024" t="b">
        <f t="shared" si="1512"/>
        <v>0</v>
      </c>
      <c r="W7024" t="b">
        <f t="shared" si="1513"/>
        <v>0</v>
      </c>
    </row>
    <row r="7025" spans="1:23"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1503"/>
        <v>0</v>
      </c>
      <c r="Q7025" t="b">
        <f t="shared" si="1514"/>
        <v>1</v>
      </c>
      <c r="R7025" t="b">
        <f t="shared" si="1504"/>
        <v>0</v>
      </c>
      <c r="S7025" t="b">
        <f t="shared" si="1505"/>
        <v>0</v>
      </c>
      <c r="T7025" t="b">
        <f t="shared" si="1506"/>
        <v>0</v>
      </c>
      <c r="U7025" t="b">
        <f t="shared" si="1507"/>
        <v>0</v>
      </c>
    </row>
    <row r="7026" spans="1:23" x14ac:dyDescent="0.25">
      <c r="A7026" t="s">
        <v>10797</v>
      </c>
      <c r="B7026" t="s">
        <v>24959</v>
      </c>
      <c r="C7026" t="s">
        <v>24960</v>
      </c>
      <c r="D7026">
        <v>2003</v>
      </c>
      <c r="E7026" t="s">
        <v>11061</v>
      </c>
      <c r="F7026">
        <v>84</v>
      </c>
      <c r="G7026">
        <v>11</v>
      </c>
      <c r="H7026" t="s">
        <v>24961</v>
      </c>
      <c r="L7026" t="s">
        <v>19</v>
      </c>
      <c r="M7026" t="s">
        <v>20</v>
      </c>
      <c r="P7026" t="b">
        <f t="shared" si="1503"/>
        <v>0</v>
      </c>
      <c r="Q7026" t="b">
        <f t="shared" si="1514"/>
        <v>0</v>
      </c>
      <c r="R7026" t="b">
        <f t="shared" si="1504"/>
        <v>0</v>
      </c>
      <c r="S7026" t="b">
        <f t="shared" si="1505"/>
        <v>0</v>
      </c>
      <c r="T7026" t="b">
        <f t="shared" si="1506"/>
        <v>0</v>
      </c>
      <c r="U7026" t="b">
        <f t="shared" si="1507"/>
        <v>0</v>
      </c>
      <c r="V7026" t="b">
        <f t="shared" ref="V7026:V7038" si="1515">ISNUMBER(SEARCH(" hen",$C7026))</f>
        <v>0</v>
      </c>
      <c r="W7026" t="b">
        <f t="shared" ref="W7026:W7038" si="1516">ISNUMBER(SEARCH("penguin",$C7026))</f>
        <v>0</v>
      </c>
    </row>
    <row r="7027" spans="1:23" x14ac:dyDescent="0.25">
      <c r="A7027" t="s">
        <v>10797</v>
      </c>
      <c r="B7027" t="s">
        <v>24962</v>
      </c>
      <c r="C7027" t="s">
        <v>24963</v>
      </c>
      <c r="D7027">
        <v>2003</v>
      </c>
      <c r="E7027" t="s">
        <v>43</v>
      </c>
      <c r="F7027">
        <v>28</v>
      </c>
      <c r="G7027">
        <v>8</v>
      </c>
      <c r="H7027" t="s">
        <v>24964</v>
      </c>
      <c r="J7027" t="s">
        <v>11272</v>
      </c>
      <c r="L7027" t="s">
        <v>20</v>
      </c>
      <c r="M7027" t="s">
        <v>19</v>
      </c>
      <c r="P7027" t="b">
        <f t="shared" si="1503"/>
        <v>0</v>
      </c>
      <c r="Q7027" t="b">
        <f t="shared" si="1514"/>
        <v>0</v>
      </c>
      <c r="R7027" t="b">
        <f t="shared" si="1504"/>
        <v>0</v>
      </c>
      <c r="S7027" t="b">
        <f t="shared" si="1505"/>
        <v>0</v>
      </c>
      <c r="T7027" t="b">
        <f t="shared" si="1506"/>
        <v>0</v>
      </c>
      <c r="U7027" t="b">
        <f t="shared" si="1507"/>
        <v>0</v>
      </c>
      <c r="V7027" t="b">
        <f t="shared" si="1515"/>
        <v>0</v>
      </c>
      <c r="W7027" t="b">
        <f t="shared" si="1516"/>
        <v>0</v>
      </c>
    </row>
    <row r="7028" spans="1:23" x14ac:dyDescent="0.25">
      <c r="A7028" t="s">
        <v>10797</v>
      </c>
      <c r="B7028" t="s">
        <v>24965</v>
      </c>
      <c r="C7028" t="s">
        <v>24966</v>
      </c>
      <c r="D7028">
        <v>2003</v>
      </c>
      <c r="E7028" t="s">
        <v>10814</v>
      </c>
      <c r="F7028">
        <v>261</v>
      </c>
      <c r="G7028">
        <v>3</v>
      </c>
      <c r="H7028" t="s">
        <v>24967</v>
      </c>
      <c r="J7028" t="s">
        <v>18984</v>
      </c>
      <c r="L7028" t="s">
        <v>35</v>
      </c>
      <c r="M7028" t="s">
        <v>20</v>
      </c>
      <c r="P7028" t="b">
        <f t="shared" si="1503"/>
        <v>0</v>
      </c>
      <c r="Q7028" t="b">
        <f t="shared" si="1514"/>
        <v>0</v>
      </c>
      <c r="R7028" t="b">
        <f t="shared" si="1504"/>
        <v>0</v>
      </c>
      <c r="S7028" t="b">
        <f t="shared" si="1505"/>
        <v>0</v>
      </c>
      <c r="T7028" t="b">
        <f t="shared" si="1506"/>
        <v>0</v>
      </c>
      <c r="U7028" t="b">
        <f t="shared" si="1507"/>
        <v>0</v>
      </c>
      <c r="V7028" t="b">
        <f t="shared" si="1515"/>
        <v>0</v>
      </c>
      <c r="W7028" t="b">
        <f t="shared" si="1516"/>
        <v>0</v>
      </c>
    </row>
    <row r="7029" spans="1:23" x14ac:dyDescent="0.25">
      <c r="A7029" t="s">
        <v>10797</v>
      </c>
      <c r="B7029" t="s">
        <v>24968</v>
      </c>
      <c r="C7029" t="s">
        <v>24969</v>
      </c>
      <c r="D7029">
        <v>2003</v>
      </c>
      <c r="E7029" t="s">
        <v>293</v>
      </c>
      <c r="F7029">
        <v>76</v>
      </c>
      <c r="G7029">
        <v>6</v>
      </c>
      <c r="H7029" t="s">
        <v>24970</v>
      </c>
      <c r="L7029" t="s">
        <v>35</v>
      </c>
      <c r="M7029" t="s">
        <v>20</v>
      </c>
      <c r="P7029" t="b">
        <f t="shared" si="1503"/>
        <v>0</v>
      </c>
      <c r="Q7029" t="b">
        <f t="shared" si="1514"/>
        <v>0</v>
      </c>
      <c r="R7029" t="b">
        <f t="shared" si="1504"/>
        <v>0</v>
      </c>
      <c r="S7029" t="b">
        <f t="shared" si="1505"/>
        <v>0</v>
      </c>
      <c r="T7029" t="b">
        <f t="shared" si="1506"/>
        <v>0</v>
      </c>
      <c r="U7029" t="b">
        <f t="shared" si="1507"/>
        <v>0</v>
      </c>
      <c r="V7029" t="b">
        <f t="shared" si="1515"/>
        <v>0</v>
      </c>
      <c r="W7029" t="b">
        <f t="shared" si="1516"/>
        <v>0</v>
      </c>
    </row>
    <row r="7030" spans="1:23" x14ac:dyDescent="0.25">
      <c r="A7030" t="s">
        <v>10797</v>
      </c>
      <c r="B7030" t="s">
        <v>24971</v>
      </c>
      <c r="C7030" t="s">
        <v>24972</v>
      </c>
      <c r="D7030">
        <v>2003</v>
      </c>
      <c r="E7030" t="s">
        <v>293</v>
      </c>
      <c r="F7030">
        <v>76</v>
      </c>
      <c r="G7030">
        <v>6</v>
      </c>
      <c r="H7030" t="s">
        <v>24973</v>
      </c>
      <c r="L7030" t="s">
        <v>35</v>
      </c>
      <c r="M7030" t="s">
        <v>20</v>
      </c>
      <c r="P7030" t="b">
        <f t="shared" si="1503"/>
        <v>0</v>
      </c>
      <c r="Q7030" t="b">
        <f t="shared" si="1514"/>
        <v>0</v>
      </c>
      <c r="R7030" t="b">
        <f t="shared" si="1504"/>
        <v>0</v>
      </c>
      <c r="S7030" t="b">
        <f t="shared" si="1505"/>
        <v>0</v>
      </c>
      <c r="T7030" t="b">
        <f t="shared" si="1506"/>
        <v>0</v>
      </c>
      <c r="U7030" t="b">
        <f t="shared" si="1507"/>
        <v>0</v>
      </c>
      <c r="V7030" t="b">
        <f t="shared" si="1515"/>
        <v>0</v>
      </c>
      <c r="W7030" t="b">
        <f t="shared" si="1516"/>
        <v>0</v>
      </c>
    </row>
    <row r="7031" spans="1:23" x14ac:dyDescent="0.25">
      <c r="A7031" t="s">
        <v>10797</v>
      </c>
      <c r="B7031" t="s">
        <v>24974</v>
      </c>
      <c r="C7031" t="s">
        <v>24975</v>
      </c>
      <c r="D7031">
        <v>2003</v>
      </c>
      <c r="E7031" t="s">
        <v>293</v>
      </c>
      <c r="F7031">
        <v>76</v>
      </c>
      <c r="G7031">
        <v>6</v>
      </c>
      <c r="H7031" t="s">
        <v>24976</v>
      </c>
      <c r="L7031" t="s">
        <v>35</v>
      </c>
      <c r="M7031" t="s">
        <v>20</v>
      </c>
      <c r="P7031" t="b">
        <f t="shared" si="1503"/>
        <v>0</v>
      </c>
      <c r="Q7031" t="b">
        <f t="shared" si="1514"/>
        <v>0</v>
      </c>
      <c r="R7031" t="b">
        <f t="shared" si="1504"/>
        <v>0</v>
      </c>
      <c r="S7031" t="b">
        <f t="shared" si="1505"/>
        <v>0</v>
      </c>
      <c r="T7031" t="b">
        <f t="shared" si="1506"/>
        <v>0</v>
      </c>
      <c r="U7031" t="b">
        <f t="shared" si="1507"/>
        <v>0</v>
      </c>
      <c r="V7031" t="b">
        <f t="shared" si="1515"/>
        <v>0</v>
      </c>
      <c r="W7031" t="b">
        <f t="shared" si="1516"/>
        <v>0</v>
      </c>
    </row>
    <row r="7032" spans="1:23" x14ac:dyDescent="0.25">
      <c r="A7032" t="s">
        <v>10797</v>
      </c>
      <c r="B7032" t="s">
        <v>24977</v>
      </c>
      <c r="C7032" t="s">
        <v>24978</v>
      </c>
      <c r="D7032">
        <v>2003</v>
      </c>
      <c r="E7032" t="s">
        <v>5311</v>
      </c>
      <c r="F7032">
        <v>40</v>
      </c>
      <c r="G7032">
        <v>5</v>
      </c>
      <c r="H7032" t="s">
        <v>24979</v>
      </c>
      <c r="J7032" t="s">
        <v>20635</v>
      </c>
      <c r="L7032" t="s">
        <v>20</v>
      </c>
      <c r="M7032" t="s">
        <v>35</v>
      </c>
      <c r="P7032" t="b">
        <f t="shared" si="1503"/>
        <v>0</v>
      </c>
      <c r="Q7032" t="b">
        <f t="shared" si="1514"/>
        <v>0</v>
      </c>
      <c r="R7032" t="b">
        <f t="shared" si="1504"/>
        <v>0</v>
      </c>
      <c r="S7032" t="b">
        <f t="shared" si="1505"/>
        <v>0</v>
      </c>
      <c r="T7032" t="b">
        <f t="shared" si="1506"/>
        <v>0</v>
      </c>
      <c r="U7032" t="b">
        <f t="shared" si="1507"/>
        <v>0</v>
      </c>
      <c r="V7032" t="b">
        <f t="shared" si="1515"/>
        <v>0</v>
      </c>
      <c r="W7032" t="b">
        <f t="shared" si="1516"/>
        <v>0</v>
      </c>
    </row>
    <row r="7033" spans="1:23" x14ac:dyDescent="0.25">
      <c r="A7033" t="s">
        <v>10797</v>
      </c>
      <c r="B7033" t="s">
        <v>24980</v>
      </c>
      <c r="C7033" t="s">
        <v>24981</v>
      </c>
      <c r="D7033">
        <v>2003</v>
      </c>
      <c r="E7033" t="s">
        <v>15703</v>
      </c>
      <c r="F7033">
        <v>38</v>
      </c>
      <c r="G7033">
        <v>5</v>
      </c>
      <c r="H7033" t="s">
        <v>24817</v>
      </c>
      <c r="L7033" t="s">
        <v>20</v>
      </c>
      <c r="M7033" t="s">
        <v>19</v>
      </c>
      <c r="P7033" t="b">
        <f t="shared" si="1503"/>
        <v>0</v>
      </c>
      <c r="Q7033" t="b">
        <f t="shared" si="1514"/>
        <v>0</v>
      </c>
      <c r="R7033" t="b">
        <f t="shared" si="1504"/>
        <v>0</v>
      </c>
      <c r="S7033" t="b">
        <f t="shared" si="1505"/>
        <v>0</v>
      </c>
      <c r="T7033" t="b">
        <f t="shared" si="1506"/>
        <v>0</v>
      </c>
      <c r="U7033" t="b">
        <f t="shared" si="1507"/>
        <v>0</v>
      </c>
      <c r="V7033" t="b">
        <f t="shared" si="1515"/>
        <v>0</v>
      </c>
      <c r="W7033" t="b">
        <f t="shared" si="1516"/>
        <v>0</v>
      </c>
    </row>
    <row r="7034" spans="1:23" x14ac:dyDescent="0.25">
      <c r="A7034" t="s">
        <v>10797</v>
      </c>
      <c r="B7034" t="s">
        <v>24982</v>
      </c>
      <c r="C7034" t="s">
        <v>24983</v>
      </c>
      <c r="D7034">
        <v>2003</v>
      </c>
      <c r="E7034" t="s">
        <v>12582</v>
      </c>
      <c r="F7034">
        <v>100</v>
      </c>
      <c r="G7034">
        <v>21</v>
      </c>
      <c r="H7034" t="s">
        <v>24984</v>
      </c>
      <c r="J7034" t="s">
        <v>24985</v>
      </c>
      <c r="L7034" t="s">
        <v>19</v>
      </c>
      <c r="M7034" t="s">
        <v>20</v>
      </c>
      <c r="P7034" t="b">
        <f t="shared" si="1503"/>
        <v>0</v>
      </c>
      <c r="Q7034" t="b">
        <f t="shared" si="1514"/>
        <v>0</v>
      </c>
      <c r="R7034" t="b">
        <f t="shared" si="1504"/>
        <v>0</v>
      </c>
      <c r="S7034" t="b">
        <f t="shared" si="1505"/>
        <v>0</v>
      </c>
      <c r="T7034" t="b">
        <f t="shared" si="1506"/>
        <v>0</v>
      </c>
      <c r="U7034" t="b">
        <f t="shared" si="1507"/>
        <v>0</v>
      </c>
      <c r="V7034" t="b">
        <f t="shared" si="1515"/>
        <v>0</v>
      </c>
      <c r="W7034" t="b">
        <f t="shared" si="1516"/>
        <v>0</v>
      </c>
    </row>
    <row r="7035" spans="1:23" x14ac:dyDescent="0.25">
      <c r="A7035" t="s">
        <v>10797</v>
      </c>
      <c r="B7035" t="s">
        <v>24986</v>
      </c>
      <c r="C7035" t="s">
        <v>24987</v>
      </c>
      <c r="D7035">
        <v>2003</v>
      </c>
      <c r="E7035" t="s">
        <v>3744</v>
      </c>
      <c r="F7035">
        <v>38</v>
      </c>
      <c r="G7035">
        <v>2</v>
      </c>
      <c r="H7035" t="s">
        <v>24988</v>
      </c>
      <c r="L7035" t="s">
        <v>20</v>
      </c>
      <c r="M7035" t="s">
        <v>19</v>
      </c>
      <c r="P7035" t="b">
        <f t="shared" si="1503"/>
        <v>0</v>
      </c>
      <c r="Q7035" t="b">
        <f t="shared" si="1514"/>
        <v>0</v>
      </c>
      <c r="R7035" t="b">
        <f t="shared" si="1504"/>
        <v>0</v>
      </c>
      <c r="S7035" t="b">
        <f t="shared" si="1505"/>
        <v>0</v>
      </c>
      <c r="T7035" t="b">
        <f t="shared" si="1506"/>
        <v>0</v>
      </c>
      <c r="U7035" t="b">
        <f t="shared" si="1507"/>
        <v>0</v>
      </c>
      <c r="V7035" t="b">
        <f t="shared" si="1515"/>
        <v>0</v>
      </c>
      <c r="W7035" t="b">
        <f t="shared" si="1516"/>
        <v>0</v>
      </c>
    </row>
    <row r="7036" spans="1:23" x14ac:dyDescent="0.25">
      <c r="A7036" t="s">
        <v>10797</v>
      </c>
      <c r="B7036" t="s">
        <v>24989</v>
      </c>
      <c r="C7036" t="s">
        <v>24990</v>
      </c>
      <c r="D7036">
        <v>2003</v>
      </c>
      <c r="E7036" t="s">
        <v>552</v>
      </c>
      <c r="F7036">
        <v>17</v>
      </c>
      <c r="G7036">
        <v>5</v>
      </c>
      <c r="H7036" t="s">
        <v>24991</v>
      </c>
      <c r="L7036" t="s">
        <v>35</v>
      </c>
      <c r="M7036" t="s">
        <v>20</v>
      </c>
      <c r="P7036" t="b">
        <f t="shared" si="1503"/>
        <v>0</v>
      </c>
      <c r="Q7036" t="b">
        <f t="shared" si="1514"/>
        <v>0</v>
      </c>
      <c r="R7036" t="b">
        <f t="shared" si="1504"/>
        <v>0</v>
      </c>
      <c r="S7036" t="b">
        <f t="shared" si="1505"/>
        <v>0</v>
      </c>
      <c r="T7036" t="b">
        <f t="shared" si="1506"/>
        <v>0</v>
      </c>
      <c r="U7036" t="b">
        <f t="shared" si="1507"/>
        <v>0</v>
      </c>
      <c r="V7036" t="b">
        <f t="shared" si="1515"/>
        <v>0</v>
      </c>
      <c r="W7036" t="b">
        <f t="shared" si="1516"/>
        <v>0</v>
      </c>
    </row>
    <row r="7037" spans="1:23" x14ac:dyDescent="0.25">
      <c r="A7037" t="s">
        <v>10797</v>
      </c>
      <c r="B7037" t="s">
        <v>24992</v>
      </c>
      <c r="C7037" t="s">
        <v>24993</v>
      </c>
      <c r="D7037">
        <v>2003</v>
      </c>
      <c r="E7037" t="s">
        <v>11061</v>
      </c>
      <c r="F7037">
        <v>84</v>
      </c>
      <c r="G7037">
        <v>10</v>
      </c>
      <c r="H7037" t="s">
        <v>24994</v>
      </c>
      <c r="J7037" t="s">
        <v>24995</v>
      </c>
      <c r="L7037" t="s">
        <v>35</v>
      </c>
      <c r="M7037" t="s">
        <v>20</v>
      </c>
      <c r="P7037" t="b">
        <f t="shared" si="1503"/>
        <v>0</v>
      </c>
      <c r="Q7037" t="b">
        <f t="shared" si="1514"/>
        <v>0</v>
      </c>
      <c r="R7037" t="b">
        <f t="shared" si="1504"/>
        <v>0</v>
      </c>
      <c r="S7037" t="b">
        <f t="shared" si="1505"/>
        <v>0</v>
      </c>
      <c r="T7037" t="b">
        <f t="shared" si="1506"/>
        <v>0</v>
      </c>
      <c r="U7037" t="b">
        <f t="shared" si="1507"/>
        <v>0</v>
      </c>
      <c r="V7037" t="b">
        <f t="shared" si="1515"/>
        <v>0</v>
      </c>
      <c r="W7037" t="b">
        <f t="shared" si="1516"/>
        <v>0</v>
      </c>
    </row>
    <row r="7038" spans="1:23" x14ac:dyDescent="0.25">
      <c r="A7038" t="s">
        <v>10797</v>
      </c>
      <c r="B7038" t="s">
        <v>24996</v>
      </c>
      <c r="C7038" t="s">
        <v>24997</v>
      </c>
      <c r="D7038">
        <v>2003</v>
      </c>
      <c r="E7038" t="s">
        <v>11061</v>
      </c>
      <c r="F7038">
        <v>84</v>
      </c>
      <c r="G7038">
        <v>10</v>
      </c>
      <c r="H7038" t="s">
        <v>24998</v>
      </c>
      <c r="L7038" t="s">
        <v>35</v>
      </c>
      <c r="M7038" t="s">
        <v>20</v>
      </c>
      <c r="P7038" t="b">
        <f t="shared" si="1503"/>
        <v>0</v>
      </c>
      <c r="Q7038" t="b">
        <f t="shared" si="1514"/>
        <v>0</v>
      </c>
      <c r="R7038" t="b">
        <f t="shared" si="1504"/>
        <v>0</v>
      </c>
      <c r="S7038" t="b">
        <f t="shared" si="1505"/>
        <v>0</v>
      </c>
      <c r="T7038" t="b">
        <f t="shared" si="1506"/>
        <v>0</v>
      </c>
      <c r="U7038" t="b">
        <f t="shared" si="1507"/>
        <v>0</v>
      </c>
      <c r="V7038" t="b">
        <f t="shared" si="1515"/>
        <v>0</v>
      </c>
      <c r="W7038" t="b">
        <f t="shared" si="1516"/>
        <v>0</v>
      </c>
    </row>
    <row r="7039" spans="1:23"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1503"/>
        <v>0</v>
      </c>
      <c r="Q7039" t="b">
        <f t="shared" si="1514"/>
        <v>1</v>
      </c>
      <c r="R7039" t="b">
        <f t="shared" si="1504"/>
        <v>0</v>
      </c>
      <c r="S7039" t="b">
        <f t="shared" si="1505"/>
        <v>0</v>
      </c>
      <c r="T7039" t="b">
        <f t="shared" si="1506"/>
        <v>0</v>
      </c>
      <c r="U7039" t="b">
        <f t="shared" si="1507"/>
        <v>0</v>
      </c>
    </row>
    <row r="7040" spans="1:23" x14ac:dyDescent="0.25">
      <c r="A7040" t="s">
        <v>10797</v>
      </c>
      <c r="B7040" t="s">
        <v>25002</v>
      </c>
      <c r="C7040" t="s">
        <v>25003</v>
      </c>
      <c r="D7040">
        <v>2003</v>
      </c>
      <c r="E7040" t="s">
        <v>274</v>
      </c>
      <c r="F7040">
        <v>133</v>
      </c>
      <c r="G7040">
        <v>3</v>
      </c>
      <c r="H7040" t="s">
        <v>25004</v>
      </c>
      <c r="L7040" t="s">
        <v>20</v>
      </c>
      <c r="M7040" t="s">
        <v>19</v>
      </c>
      <c r="P7040" t="b">
        <f t="shared" si="1503"/>
        <v>0</v>
      </c>
      <c r="Q7040" t="b">
        <f t="shared" si="1514"/>
        <v>0</v>
      </c>
      <c r="R7040" t="b">
        <f t="shared" si="1504"/>
        <v>0</v>
      </c>
      <c r="S7040" t="b">
        <f t="shared" si="1505"/>
        <v>0</v>
      </c>
      <c r="T7040" t="b">
        <f t="shared" si="1506"/>
        <v>0</v>
      </c>
      <c r="U7040" t="b">
        <f t="shared" si="1507"/>
        <v>0</v>
      </c>
      <c r="V7040" t="b">
        <f t="shared" ref="V7040:V7085" si="1517">ISNUMBER(SEARCH(" hen",$C7040))</f>
        <v>0</v>
      </c>
      <c r="W7040" t="b">
        <f t="shared" ref="W7040:W7085" si="1518">ISNUMBER(SEARCH("penguin",$C7040))</f>
        <v>0</v>
      </c>
    </row>
    <row r="7041" spans="1:23" x14ac:dyDescent="0.25">
      <c r="A7041" t="s">
        <v>10797</v>
      </c>
      <c r="B7041" t="s">
        <v>25005</v>
      </c>
      <c r="C7041" t="s">
        <v>25006</v>
      </c>
      <c r="D7041">
        <v>2003</v>
      </c>
      <c r="E7041" t="s">
        <v>7913</v>
      </c>
      <c r="F7041">
        <v>18</v>
      </c>
      <c r="G7041">
        <v>5</v>
      </c>
      <c r="H7041" t="s">
        <v>16104</v>
      </c>
      <c r="L7041" t="s">
        <v>35</v>
      </c>
      <c r="M7041" t="s">
        <v>20</v>
      </c>
      <c r="P7041" t="b">
        <f t="shared" si="1503"/>
        <v>0</v>
      </c>
      <c r="Q7041" t="b">
        <f t="shared" si="1514"/>
        <v>0</v>
      </c>
      <c r="R7041" t="b">
        <f t="shared" si="1504"/>
        <v>0</v>
      </c>
      <c r="S7041" t="b">
        <f t="shared" si="1505"/>
        <v>0</v>
      </c>
      <c r="T7041" t="b">
        <f t="shared" si="1506"/>
        <v>0</v>
      </c>
      <c r="U7041" t="b">
        <f t="shared" si="1507"/>
        <v>0</v>
      </c>
      <c r="V7041" t="b">
        <f t="shared" si="1517"/>
        <v>0</v>
      </c>
      <c r="W7041" t="b">
        <f t="shared" si="1518"/>
        <v>0</v>
      </c>
    </row>
    <row r="7042" spans="1:23" x14ac:dyDescent="0.25">
      <c r="A7042" t="s">
        <v>10797</v>
      </c>
      <c r="B7042" t="s">
        <v>25007</v>
      </c>
      <c r="C7042" t="s">
        <v>25008</v>
      </c>
      <c r="D7042">
        <v>2003</v>
      </c>
      <c r="E7042" t="s">
        <v>12659</v>
      </c>
      <c r="F7042">
        <v>44</v>
      </c>
      <c r="G7042">
        <v>4</v>
      </c>
      <c r="H7042" t="s">
        <v>11259</v>
      </c>
      <c r="L7042" t="s">
        <v>20</v>
      </c>
      <c r="M7042" t="s">
        <v>35</v>
      </c>
      <c r="P7042" t="b">
        <f t="shared" si="1503"/>
        <v>0</v>
      </c>
      <c r="Q7042" t="b">
        <f t="shared" si="1514"/>
        <v>0</v>
      </c>
      <c r="R7042" t="b">
        <f t="shared" si="1504"/>
        <v>0</v>
      </c>
      <c r="S7042" t="b">
        <f t="shared" si="1505"/>
        <v>0</v>
      </c>
      <c r="T7042" t="b">
        <f t="shared" si="1506"/>
        <v>0</v>
      </c>
      <c r="U7042" t="b">
        <f t="shared" si="1507"/>
        <v>0</v>
      </c>
      <c r="V7042" t="b">
        <f t="shared" si="1517"/>
        <v>0</v>
      </c>
      <c r="W7042" t="b">
        <f t="shared" si="1518"/>
        <v>0</v>
      </c>
    </row>
    <row r="7043" spans="1:23" x14ac:dyDescent="0.25">
      <c r="A7043" t="s">
        <v>10797</v>
      </c>
      <c r="B7043" t="s">
        <v>25009</v>
      </c>
      <c r="C7043" t="s">
        <v>25010</v>
      </c>
      <c r="D7043">
        <v>2003</v>
      </c>
      <c r="E7043" t="s">
        <v>13521</v>
      </c>
      <c r="F7043">
        <v>10</v>
      </c>
      <c r="G7043">
        <v>2</v>
      </c>
      <c r="H7043" t="s">
        <v>21247</v>
      </c>
      <c r="L7043" t="s">
        <v>19</v>
      </c>
      <c r="M7043" t="s">
        <v>20</v>
      </c>
      <c r="P7043" t="b">
        <f t="shared" ref="P7043:P7106" si="1519">ISNUMBER(SEARCH("broiler",C7043))</f>
        <v>0</v>
      </c>
      <c r="Q7043" t="b">
        <f t="shared" si="1514"/>
        <v>0</v>
      </c>
      <c r="R7043" t="b">
        <f t="shared" ref="R7043:R7106" si="1520">ISNUMBER(SEARCH("aquatic",$C7043))</f>
        <v>0</v>
      </c>
      <c r="S7043" t="b">
        <f t="shared" ref="S7043:S7106" si="1521">ISNUMBER(SEARCH("fish",$C7043))</f>
        <v>0</v>
      </c>
      <c r="T7043" t="b">
        <f t="shared" ref="T7043:T7106" si="1522">ISNUMBER(SEARCH(" chicken",$C7043))</f>
        <v>0</v>
      </c>
      <c r="U7043" t="b">
        <f t="shared" ref="U7043:U7106" si="1523">ISNUMBER(SEARCH("tadpole",$C7043))</f>
        <v>0</v>
      </c>
      <c r="V7043" t="b">
        <f t="shared" si="1517"/>
        <v>0</v>
      </c>
      <c r="W7043" t="b">
        <f t="shared" si="1518"/>
        <v>0</v>
      </c>
    </row>
    <row r="7044" spans="1:23" x14ac:dyDescent="0.25">
      <c r="A7044" t="s">
        <v>10797</v>
      </c>
      <c r="B7044" t="s">
        <v>25011</v>
      </c>
      <c r="C7044" t="s">
        <v>25012</v>
      </c>
      <c r="D7044">
        <v>2003</v>
      </c>
      <c r="E7044" t="s">
        <v>2742</v>
      </c>
      <c r="F7044">
        <v>48</v>
      </c>
      <c r="G7044">
        <v>3</v>
      </c>
      <c r="H7044" t="s">
        <v>25013</v>
      </c>
      <c r="J7044" t="s">
        <v>25014</v>
      </c>
      <c r="L7044" t="s">
        <v>20</v>
      </c>
      <c r="M7044" t="s">
        <v>35</v>
      </c>
      <c r="P7044" t="b">
        <f t="shared" si="1519"/>
        <v>0</v>
      </c>
      <c r="Q7044" t="b">
        <f t="shared" si="1514"/>
        <v>0</v>
      </c>
      <c r="R7044" t="b">
        <f t="shared" si="1520"/>
        <v>0</v>
      </c>
      <c r="S7044" t="b">
        <f t="shared" si="1521"/>
        <v>0</v>
      </c>
      <c r="T7044" t="b">
        <f t="shared" si="1522"/>
        <v>0</v>
      </c>
      <c r="U7044" t="b">
        <f t="shared" si="1523"/>
        <v>0</v>
      </c>
      <c r="V7044" t="b">
        <f t="shared" si="1517"/>
        <v>0</v>
      </c>
      <c r="W7044" t="b">
        <f t="shared" si="1518"/>
        <v>0</v>
      </c>
    </row>
    <row r="7045" spans="1:23" x14ac:dyDescent="0.25">
      <c r="A7045" t="s">
        <v>10797</v>
      </c>
      <c r="B7045" t="s">
        <v>25015</v>
      </c>
      <c r="C7045" t="s">
        <v>25016</v>
      </c>
      <c r="D7045">
        <v>2003</v>
      </c>
      <c r="E7045" t="s">
        <v>2958</v>
      </c>
      <c r="F7045">
        <v>27</v>
      </c>
      <c r="G7045">
        <v>2</v>
      </c>
      <c r="H7045" t="s">
        <v>25017</v>
      </c>
      <c r="L7045" t="s">
        <v>19</v>
      </c>
      <c r="M7045" t="s">
        <v>20</v>
      </c>
      <c r="P7045" t="b">
        <f t="shared" si="1519"/>
        <v>0</v>
      </c>
      <c r="Q7045" t="b">
        <f t="shared" si="1514"/>
        <v>0</v>
      </c>
      <c r="R7045" t="b">
        <f t="shared" si="1520"/>
        <v>0</v>
      </c>
      <c r="S7045" t="b">
        <f t="shared" si="1521"/>
        <v>0</v>
      </c>
      <c r="T7045" t="b">
        <f t="shared" si="1522"/>
        <v>0</v>
      </c>
      <c r="U7045" t="b">
        <f t="shared" si="1523"/>
        <v>0</v>
      </c>
      <c r="V7045" t="b">
        <f t="shared" si="1517"/>
        <v>0</v>
      </c>
      <c r="W7045" t="b">
        <f t="shared" si="1518"/>
        <v>0</v>
      </c>
    </row>
    <row r="7046" spans="1:23" x14ac:dyDescent="0.25">
      <c r="A7046" t="s">
        <v>10797</v>
      </c>
      <c r="B7046" t="s">
        <v>25018</v>
      </c>
      <c r="C7046" t="s">
        <v>25019</v>
      </c>
      <c r="D7046">
        <v>2003</v>
      </c>
      <c r="E7046" t="s">
        <v>90</v>
      </c>
      <c r="F7046">
        <v>54</v>
      </c>
      <c r="G7046">
        <v>4</v>
      </c>
      <c r="H7046" t="s">
        <v>25020</v>
      </c>
      <c r="L7046" t="s">
        <v>19</v>
      </c>
      <c r="M7046" t="s">
        <v>20</v>
      </c>
      <c r="P7046" t="b">
        <f t="shared" si="1519"/>
        <v>0</v>
      </c>
      <c r="Q7046" t="b">
        <f t="shared" si="1514"/>
        <v>0</v>
      </c>
      <c r="R7046" t="b">
        <f t="shared" si="1520"/>
        <v>0</v>
      </c>
      <c r="S7046" t="b">
        <f t="shared" si="1521"/>
        <v>0</v>
      </c>
      <c r="T7046" t="b">
        <f t="shared" si="1522"/>
        <v>0</v>
      </c>
      <c r="U7046" t="b">
        <f t="shared" si="1523"/>
        <v>0</v>
      </c>
      <c r="V7046" t="b">
        <f t="shared" si="1517"/>
        <v>0</v>
      </c>
      <c r="W7046" t="b">
        <f t="shared" si="1518"/>
        <v>0</v>
      </c>
    </row>
    <row r="7047" spans="1:23" x14ac:dyDescent="0.25">
      <c r="A7047" t="s">
        <v>10797</v>
      </c>
      <c r="B7047" t="s">
        <v>25021</v>
      </c>
      <c r="C7047" t="s">
        <v>25022</v>
      </c>
      <c r="D7047">
        <v>2003</v>
      </c>
      <c r="E7047" t="s">
        <v>722</v>
      </c>
      <c r="F7047">
        <v>81</v>
      </c>
      <c r="G7047">
        <v>9</v>
      </c>
      <c r="H7047" t="s">
        <v>25023</v>
      </c>
      <c r="L7047" t="s">
        <v>19</v>
      </c>
      <c r="M7047" t="s">
        <v>20</v>
      </c>
      <c r="P7047" t="b">
        <f t="shared" si="1519"/>
        <v>0</v>
      </c>
      <c r="Q7047" t="b">
        <f t="shared" si="1514"/>
        <v>0</v>
      </c>
      <c r="R7047" t="b">
        <f t="shared" si="1520"/>
        <v>0</v>
      </c>
      <c r="S7047" t="b">
        <f t="shared" si="1521"/>
        <v>0</v>
      </c>
      <c r="T7047" t="b">
        <f t="shared" si="1522"/>
        <v>0</v>
      </c>
      <c r="U7047" t="b">
        <f t="shared" si="1523"/>
        <v>0</v>
      </c>
      <c r="V7047" t="b">
        <f t="shared" si="1517"/>
        <v>0</v>
      </c>
      <c r="W7047" t="b">
        <f t="shared" si="1518"/>
        <v>0</v>
      </c>
    </row>
    <row r="7048" spans="1:23" x14ac:dyDescent="0.25">
      <c r="A7048" t="s">
        <v>10797</v>
      </c>
      <c r="B7048" t="s">
        <v>25024</v>
      </c>
      <c r="C7048" t="s">
        <v>25025</v>
      </c>
      <c r="D7048">
        <v>2003</v>
      </c>
      <c r="E7048" t="s">
        <v>722</v>
      </c>
      <c r="F7048">
        <v>81</v>
      </c>
      <c r="G7048">
        <v>9</v>
      </c>
      <c r="H7048" t="s">
        <v>25026</v>
      </c>
      <c r="J7048" t="s">
        <v>14696</v>
      </c>
      <c r="L7048" t="s">
        <v>20</v>
      </c>
      <c r="M7048" t="s">
        <v>35</v>
      </c>
      <c r="P7048" t="b">
        <f t="shared" si="1519"/>
        <v>0</v>
      </c>
      <c r="Q7048" t="b">
        <f t="shared" si="1514"/>
        <v>0</v>
      </c>
      <c r="R7048" t="b">
        <f t="shared" si="1520"/>
        <v>0</v>
      </c>
      <c r="S7048" t="b">
        <f t="shared" si="1521"/>
        <v>0</v>
      </c>
      <c r="T7048" t="b">
        <f t="shared" si="1522"/>
        <v>0</v>
      </c>
      <c r="U7048" t="b">
        <f t="shared" si="1523"/>
        <v>0</v>
      </c>
      <c r="V7048" t="b">
        <f t="shared" si="1517"/>
        <v>0</v>
      </c>
      <c r="W7048" t="b">
        <f t="shared" si="1518"/>
        <v>0</v>
      </c>
    </row>
    <row r="7049" spans="1:23" x14ac:dyDescent="0.25">
      <c r="A7049" t="s">
        <v>10797</v>
      </c>
      <c r="B7049" t="s">
        <v>25027</v>
      </c>
      <c r="C7049" t="s">
        <v>25028</v>
      </c>
      <c r="D7049">
        <v>2003</v>
      </c>
      <c r="E7049" t="s">
        <v>11040</v>
      </c>
      <c r="F7049" t="s">
        <v>24950</v>
      </c>
      <c r="G7049">
        <v>1</v>
      </c>
      <c r="H7049" t="s">
        <v>15660</v>
      </c>
      <c r="L7049" t="s">
        <v>19</v>
      </c>
      <c r="M7049" t="s">
        <v>20</v>
      </c>
      <c r="P7049" t="b">
        <f t="shared" si="1519"/>
        <v>0</v>
      </c>
      <c r="Q7049" t="b">
        <f t="shared" si="1514"/>
        <v>0</v>
      </c>
      <c r="R7049" t="b">
        <f t="shared" si="1520"/>
        <v>0</v>
      </c>
      <c r="S7049" t="b">
        <f t="shared" si="1521"/>
        <v>0</v>
      </c>
      <c r="T7049" t="b">
        <f t="shared" si="1522"/>
        <v>0</v>
      </c>
      <c r="U7049" t="b">
        <f t="shared" si="1523"/>
        <v>0</v>
      </c>
      <c r="V7049" t="b">
        <f t="shared" si="1517"/>
        <v>0</v>
      </c>
      <c r="W7049" t="b">
        <f t="shared" si="1518"/>
        <v>0</v>
      </c>
    </row>
    <row r="7050" spans="1:23" x14ac:dyDescent="0.25">
      <c r="A7050" t="s">
        <v>10797</v>
      </c>
      <c r="B7050" t="s">
        <v>25029</v>
      </c>
      <c r="C7050" t="s">
        <v>25030</v>
      </c>
      <c r="D7050">
        <v>2003</v>
      </c>
      <c r="E7050" t="s">
        <v>25031</v>
      </c>
      <c r="F7050">
        <v>7</v>
      </c>
      <c r="H7050" t="s">
        <v>25032</v>
      </c>
      <c r="L7050" t="s">
        <v>19</v>
      </c>
      <c r="M7050" t="s">
        <v>20</v>
      </c>
      <c r="P7050" t="b">
        <f t="shared" si="1519"/>
        <v>0</v>
      </c>
      <c r="Q7050" t="b">
        <f t="shared" si="1514"/>
        <v>0</v>
      </c>
      <c r="R7050" t="b">
        <f t="shared" si="1520"/>
        <v>0</v>
      </c>
      <c r="S7050" t="b">
        <f t="shared" si="1521"/>
        <v>0</v>
      </c>
      <c r="T7050" t="b">
        <f t="shared" si="1522"/>
        <v>0</v>
      </c>
      <c r="U7050" t="b">
        <f t="shared" si="1523"/>
        <v>0</v>
      </c>
      <c r="V7050" t="b">
        <f t="shared" si="1517"/>
        <v>0</v>
      </c>
      <c r="W7050" t="b">
        <f t="shared" si="1518"/>
        <v>0</v>
      </c>
    </row>
    <row r="7051" spans="1:23" x14ac:dyDescent="0.25">
      <c r="A7051" t="s">
        <v>10797</v>
      </c>
      <c r="B7051" t="s">
        <v>25033</v>
      </c>
      <c r="C7051" t="s">
        <v>25034</v>
      </c>
      <c r="D7051">
        <v>2003</v>
      </c>
      <c r="E7051" t="s">
        <v>197</v>
      </c>
      <c r="F7051">
        <v>74</v>
      </c>
      <c r="G7051">
        <v>4</v>
      </c>
      <c r="H7051" t="s">
        <v>25035</v>
      </c>
      <c r="L7051" t="s">
        <v>19</v>
      </c>
      <c r="M7051" t="s">
        <v>20</v>
      </c>
      <c r="P7051" t="b">
        <f t="shared" si="1519"/>
        <v>0</v>
      </c>
      <c r="Q7051" t="b">
        <f t="shared" si="1514"/>
        <v>0</v>
      </c>
      <c r="R7051" t="b">
        <f t="shared" si="1520"/>
        <v>0</v>
      </c>
      <c r="S7051" t="b">
        <f t="shared" si="1521"/>
        <v>0</v>
      </c>
      <c r="T7051" t="b">
        <f t="shared" si="1522"/>
        <v>0</v>
      </c>
      <c r="U7051" t="b">
        <f t="shared" si="1523"/>
        <v>0</v>
      </c>
      <c r="V7051" t="b">
        <f t="shared" si="1517"/>
        <v>0</v>
      </c>
      <c r="W7051" t="b">
        <f t="shared" si="1518"/>
        <v>0</v>
      </c>
    </row>
    <row r="7052" spans="1:23" x14ac:dyDescent="0.25">
      <c r="A7052" t="s">
        <v>10797</v>
      </c>
      <c r="B7052" t="s">
        <v>25036</v>
      </c>
      <c r="C7052" t="s">
        <v>25037</v>
      </c>
      <c r="D7052">
        <v>2003</v>
      </c>
      <c r="E7052" t="s">
        <v>23</v>
      </c>
      <c r="F7052">
        <v>37</v>
      </c>
      <c r="G7052">
        <v>3</v>
      </c>
      <c r="H7052" t="s">
        <v>13339</v>
      </c>
      <c r="L7052" t="s">
        <v>19</v>
      </c>
      <c r="M7052" t="s">
        <v>20</v>
      </c>
      <c r="P7052" t="b">
        <f t="shared" si="1519"/>
        <v>0</v>
      </c>
      <c r="Q7052" t="b">
        <f t="shared" si="1514"/>
        <v>0</v>
      </c>
      <c r="R7052" t="b">
        <f t="shared" si="1520"/>
        <v>0</v>
      </c>
      <c r="S7052" t="b">
        <f t="shared" si="1521"/>
        <v>0</v>
      </c>
      <c r="T7052" t="b">
        <f t="shared" si="1522"/>
        <v>0</v>
      </c>
      <c r="U7052" t="b">
        <f t="shared" si="1523"/>
        <v>0</v>
      </c>
      <c r="V7052" t="b">
        <f t="shared" si="1517"/>
        <v>0</v>
      </c>
      <c r="W7052" t="b">
        <f t="shared" si="1518"/>
        <v>0</v>
      </c>
    </row>
    <row r="7053" spans="1:23" x14ac:dyDescent="0.25">
      <c r="A7053" t="s">
        <v>10797</v>
      </c>
      <c r="B7053" t="s">
        <v>25038</v>
      </c>
      <c r="C7053" t="s">
        <v>25039</v>
      </c>
      <c r="D7053">
        <v>2003</v>
      </c>
      <c r="E7053" t="s">
        <v>25040</v>
      </c>
      <c r="F7053">
        <v>19</v>
      </c>
      <c r="G7053">
        <v>3</v>
      </c>
      <c r="H7053" t="s">
        <v>22251</v>
      </c>
      <c r="L7053" t="s">
        <v>20</v>
      </c>
      <c r="M7053" t="s">
        <v>35</v>
      </c>
      <c r="P7053" t="b">
        <f t="shared" si="1519"/>
        <v>0</v>
      </c>
      <c r="Q7053" t="b">
        <f t="shared" si="1514"/>
        <v>0</v>
      </c>
      <c r="R7053" t="b">
        <f t="shared" si="1520"/>
        <v>0</v>
      </c>
      <c r="S7053" t="b">
        <f t="shared" si="1521"/>
        <v>0</v>
      </c>
      <c r="T7053" t="b">
        <f t="shared" si="1522"/>
        <v>0</v>
      </c>
      <c r="U7053" t="b">
        <f t="shared" si="1523"/>
        <v>0</v>
      </c>
      <c r="V7053" t="b">
        <f t="shared" si="1517"/>
        <v>0</v>
      </c>
      <c r="W7053" t="b">
        <f t="shared" si="1518"/>
        <v>0</v>
      </c>
    </row>
    <row r="7054" spans="1:23" x14ac:dyDescent="0.25">
      <c r="A7054" t="s">
        <v>10797</v>
      </c>
      <c r="B7054" t="s">
        <v>25041</v>
      </c>
      <c r="C7054" t="s">
        <v>25042</v>
      </c>
      <c r="D7054">
        <v>2003</v>
      </c>
      <c r="E7054" t="s">
        <v>10814</v>
      </c>
      <c r="F7054">
        <v>261</v>
      </c>
      <c r="G7054">
        <v>1</v>
      </c>
      <c r="H7054" t="s">
        <v>11757</v>
      </c>
      <c r="J7054" t="s">
        <v>25043</v>
      </c>
      <c r="L7054" t="s">
        <v>20</v>
      </c>
      <c r="M7054" t="s">
        <v>35</v>
      </c>
      <c r="P7054" t="b">
        <f t="shared" si="1519"/>
        <v>0</v>
      </c>
      <c r="Q7054" t="b">
        <f t="shared" si="1514"/>
        <v>0</v>
      </c>
      <c r="R7054" t="b">
        <f t="shared" si="1520"/>
        <v>0</v>
      </c>
      <c r="S7054" t="b">
        <f t="shared" si="1521"/>
        <v>0</v>
      </c>
      <c r="T7054" t="b">
        <f t="shared" si="1522"/>
        <v>0</v>
      </c>
      <c r="U7054" t="b">
        <f t="shared" si="1523"/>
        <v>0</v>
      </c>
      <c r="V7054" t="b">
        <f t="shared" si="1517"/>
        <v>0</v>
      </c>
      <c r="W7054" t="b">
        <f t="shared" si="1518"/>
        <v>0</v>
      </c>
    </row>
    <row r="7055" spans="1:23" x14ac:dyDescent="0.25">
      <c r="A7055" t="s">
        <v>10797</v>
      </c>
      <c r="B7055" t="s">
        <v>25044</v>
      </c>
      <c r="C7055" t="s">
        <v>25045</v>
      </c>
      <c r="D7055">
        <v>2003</v>
      </c>
      <c r="E7055" t="s">
        <v>579</v>
      </c>
      <c r="F7055">
        <v>102</v>
      </c>
      <c r="G7055">
        <v>3</v>
      </c>
      <c r="H7055" t="s">
        <v>25046</v>
      </c>
      <c r="L7055" t="s">
        <v>19</v>
      </c>
      <c r="M7055" t="s">
        <v>20</v>
      </c>
      <c r="P7055" t="b">
        <f t="shared" si="1519"/>
        <v>0</v>
      </c>
      <c r="Q7055" t="b">
        <f t="shared" si="1514"/>
        <v>0</v>
      </c>
      <c r="R7055" t="b">
        <f t="shared" si="1520"/>
        <v>0</v>
      </c>
      <c r="S7055" t="b">
        <f t="shared" si="1521"/>
        <v>0</v>
      </c>
      <c r="T7055" t="b">
        <f t="shared" si="1522"/>
        <v>0</v>
      </c>
      <c r="U7055" t="b">
        <f t="shared" si="1523"/>
        <v>0</v>
      </c>
      <c r="V7055" t="b">
        <f t="shared" si="1517"/>
        <v>0</v>
      </c>
      <c r="W7055" t="b">
        <f t="shared" si="1518"/>
        <v>0</v>
      </c>
    </row>
    <row r="7056" spans="1:23" x14ac:dyDescent="0.25">
      <c r="A7056" t="s">
        <v>10797</v>
      </c>
      <c r="B7056" t="s">
        <v>18536</v>
      </c>
      <c r="C7056" t="s">
        <v>25047</v>
      </c>
      <c r="D7056">
        <v>2003</v>
      </c>
      <c r="E7056" t="s">
        <v>11130</v>
      </c>
      <c r="F7056">
        <v>270</v>
      </c>
      <c r="H7056" t="s">
        <v>25048</v>
      </c>
      <c r="J7056" t="s">
        <v>14696</v>
      </c>
      <c r="L7056" t="s">
        <v>35</v>
      </c>
      <c r="M7056" t="s">
        <v>20</v>
      </c>
      <c r="P7056" t="b">
        <f t="shared" si="1519"/>
        <v>0</v>
      </c>
      <c r="Q7056" t="b">
        <f t="shared" si="1514"/>
        <v>0</v>
      </c>
      <c r="R7056" t="b">
        <f t="shared" si="1520"/>
        <v>0</v>
      </c>
      <c r="S7056" t="b">
        <f t="shared" si="1521"/>
        <v>0</v>
      </c>
      <c r="T7056" t="b">
        <f t="shared" si="1522"/>
        <v>0</v>
      </c>
      <c r="U7056" t="b">
        <f t="shared" si="1523"/>
        <v>0</v>
      </c>
      <c r="V7056" t="b">
        <f t="shared" si="1517"/>
        <v>0</v>
      </c>
      <c r="W7056" t="b">
        <f t="shared" si="1518"/>
        <v>0</v>
      </c>
    </row>
    <row r="7057" spans="1:23" x14ac:dyDescent="0.25">
      <c r="A7057" t="s">
        <v>10797</v>
      </c>
      <c r="B7057" t="s">
        <v>25049</v>
      </c>
      <c r="C7057" t="s">
        <v>25050</v>
      </c>
      <c r="D7057">
        <v>2003</v>
      </c>
      <c r="E7057" t="s">
        <v>123</v>
      </c>
      <c r="F7057">
        <v>66</v>
      </c>
      <c r="G7057">
        <v>2</v>
      </c>
      <c r="H7057" t="s">
        <v>20211</v>
      </c>
      <c r="L7057" t="s">
        <v>35</v>
      </c>
      <c r="M7057" t="s">
        <v>20</v>
      </c>
      <c r="P7057" t="b">
        <f t="shared" si="1519"/>
        <v>0</v>
      </c>
      <c r="Q7057" t="b">
        <f t="shared" si="1514"/>
        <v>0</v>
      </c>
      <c r="R7057" t="b">
        <f t="shared" si="1520"/>
        <v>0</v>
      </c>
      <c r="S7057" t="b">
        <f t="shared" si="1521"/>
        <v>0</v>
      </c>
      <c r="T7057" t="b">
        <f t="shared" si="1522"/>
        <v>0</v>
      </c>
      <c r="U7057" t="b">
        <f t="shared" si="1523"/>
        <v>0</v>
      </c>
      <c r="V7057" t="b">
        <f t="shared" si="1517"/>
        <v>0</v>
      </c>
      <c r="W7057" t="b">
        <f t="shared" si="1518"/>
        <v>0</v>
      </c>
    </row>
    <row r="7058" spans="1:23" x14ac:dyDescent="0.25">
      <c r="A7058" t="s">
        <v>10797</v>
      </c>
      <c r="B7058" t="s">
        <v>25051</v>
      </c>
      <c r="C7058" t="s">
        <v>25052</v>
      </c>
      <c r="D7058">
        <v>2003</v>
      </c>
      <c r="E7058" t="s">
        <v>2997</v>
      </c>
      <c r="F7058">
        <v>12</v>
      </c>
      <c r="G7058">
        <v>3</v>
      </c>
      <c r="H7058" t="s">
        <v>25053</v>
      </c>
      <c r="L7058" t="s">
        <v>19</v>
      </c>
      <c r="M7058" t="s">
        <v>20</v>
      </c>
      <c r="P7058" t="b">
        <f t="shared" si="1519"/>
        <v>0</v>
      </c>
      <c r="Q7058" t="b">
        <f t="shared" si="1514"/>
        <v>0</v>
      </c>
      <c r="R7058" t="b">
        <f t="shared" si="1520"/>
        <v>0</v>
      </c>
      <c r="S7058" t="b">
        <f t="shared" si="1521"/>
        <v>0</v>
      </c>
      <c r="T7058" t="b">
        <f t="shared" si="1522"/>
        <v>0</v>
      </c>
      <c r="U7058" t="b">
        <f t="shared" si="1523"/>
        <v>0</v>
      </c>
      <c r="V7058" t="b">
        <f t="shared" si="1517"/>
        <v>0</v>
      </c>
      <c r="W7058" t="b">
        <f t="shared" si="1518"/>
        <v>0</v>
      </c>
    </row>
    <row r="7059" spans="1:23" x14ac:dyDescent="0.25">
      <c r="A7059" t="s">
        <v>10797</v>
      </c>
      <c r="B7059" t="s">
        <v>25054</v>
      </c>
      <c r="C7059" t="s">
        <v>25055</v>
      </c>
      <c r="D7059">
        <v>2003</v>
      </c>
      <c r="E7059" t="s">
        <v>811</v>
      </c>
      <c r="F7059">
        <v>28</v>
      </c>
      <c r="G7059">
        <v>4</v>
      </c>
      <c r="H7059" t="s">
        <v>25056</v>
      </c>
      <c r="J7059" t="s">
        <v>25057</v>
      </c>
      <c r="L7059" t="s">
        <v>35</v>
      </c>
      <c r="M7059" t="s">
        <v>20</v>
      </c>
      <c r="P7059" t="b">
        <f t="shared" si="1519"/>
        <v>0</v>
      </c>
      <c r="Q7059" t="b">
        <f t="shared" si="1514"/>
        <v>0</v>
      </c>
      <c r="R7059" t="b">
        <f t="shared" si="1520"/>
        <v>0</v>
      </c>
      <c r="S7059" t="b">
        <f t="shared" si="1521"/>
        <v>0</v>
      </c>
      <c r="T7059" t="b">
        <f t="shared" si="1522"/>
        <v>0</v>
      </c>
      <c r="U7059" t="b">
        <f t="shared" si="1523"/>
        <v>0</v>
      </c>
      <c r="V7059" t="b">
        <f t="shared" si="1517"/>
        <v>0</v>
      </c>
      <c r="W7059" t="b">
        <f t="shared" si="1518"/>
        <v>0</v>
      </c>
    </row>
    <row r="7060" spans="1:23" x14ac:dyDescent="0.25">
      <c r="A7060" t="s">
        <v>10797</v>
      </c>
      <c r="B7060" t="s">
        <v>25058</v>
      </c>
      <c r="C7060" t="s">
        <v>25059</v>
      </c>
      <c r="D7060">
        <v>2003</v>
      </c>
      <c r="E7060" t="s">
        <v>2096</v>
      </c>
      <c r="F7060">
        <v>30</v>
      </c>
      <c r="G7060">
        <v>8</v>
      </c>
      <c r="H7060" t="s">
        <v>25060</v>
      </c>
      <c r="J7060" t="s">
        <v>25061</v>
      </c>
      <c r="L7060" t="s">
        <v>20</v>
      </c>
      <c r="M7060" t="s">
        <v>35</v>
      </c>
      <c r="P7060" t="b">
        <f t="shared" si="1519"/>
        <v>0</v>
      </c>
      <c r="Q7060" t="b">
        <f t="shared" si="1514"/>
        <v>0</v>
      </c>
      <c r="R7060" t="b">
        <f t="shared" si="1520"/>
        <v>0</v>
      </c>
      <c r="S7060" t="b">
        <f t="shared" si="1521"/>
        <v>0</v>
      </c>
      <c r="T7060" t="b">
        <f t="shared" si="1522"/>
        <v>0</v>
      </c>
      <c r="U7060" t="b">
        <f t="shared" si="1523"/>
        <v>0</v>
      </c>
      <c r="V7060" t="b">
        <f t="shared" si="1517"/>
        <v>0</v>
      </c>
      <c r="W7060" t="b">
        <f t="shared" si="1518"/>
        <v>0</v>
      </c>
    </row>
    <row r="7061" spans="1:23" x14ac:dyDescent="0.25">
      <c r="A7061" t="s">
        <v>10797</v>
      </c>
      <c r="B7061" t="s">
        <v>25062</v>
      </c>
      <c r="C7061" t="s">
        <v>25063</v>
      </c>
      <c r="D7061">
        <v>2003</v>
      </c>
      <c r="E7061" t="s">
        <v>43</v>
      </c>
      <c r="F7061">
        <v>28</v>
      </c>
      <c r="G7061" s="2">
        <v>42922</v>
      </c>
      <c r="H7061" t="s">
        <v>14553</v>
      </c>
      <c r="L7061" t="s">
        <v>19</v>
      </c>
      <c r="M7061" t="s">
        <v>20</v>
      </c>
      <c r="P7061" t="b">
        <f t="shared" si="1519"/>
        <v>0</v>
      </c>
      <c r="Q7061" t="b">
        <f t="shared" si="1514"/>
        <v>0</v>
      </c>
      <c r="R7061" t="b">
        <f t="shared" si="1520"/>
        <v>0</v>
      </c>
      <c r="S7061" t="b">
        <f t="shared" si="1521"/>
        <v>0</v>
      </c>
      <c r="T7061" t="b">
        <f t="shared" si="1522"/>
        <v>0</v>
      </c>
      <c r="U7061" t="b">
        <f t="shared" si="1523"/>
        <v>0</v>
      </c>
      <c r="V7061" t="b">
        <f t="shared" si="1517"/>
        <v>0</v>
      </c>
      <c r="W7061" t="b">
        <f t="shared" si="1518"/>
        <v>0</v>
      </c>
    </row>
    <row r="7062" spans="1:23" x14ac:dyDescent="0.25">
      <c r="A7062" t="s">
        <v>10797</v>
      </c>
      <c r="B7062" t="s">
        <v>25064</v>
      </c>
      <c r="C7062" t="s">
        <v>25065</v>
      </c>
      <c r="D7062">
        <v>2003</v>
      </c>
      <c r="E7062" t="s">
        <v>11325</v>
      </c>
      <c r="F7062">
        <v>143</v>
      </c>
      <c r="G7062">
        <v>2</v>
      </c>
      <c r="H7062" t="s">
        <v>10977</v>
      </c>
      <c r="J7062" t="s">
        <v>25066</v>
      </c>
      <c r="L7062" t="s">
        <v>35</v>
      </c>
      <c r="M7062" t="s">
        <v>20</v>
      </c>
      <c r="P7062" t="b">
        <f t="shared" si="1519"/>
        <v>0</v>
      </c>
      <c r="Q7062" t="b">
        <f t="shared" si="1514"/>
        <v>0</v>
      </c>
      <c r="R7062" t="b">
        <f t="shared" si="1520"/>
        <v>0</v>
      </c>
      <c r="S7062" t="b">
        <f t="shared" si="1521"/>
        <v>0</v>
      </c>
      <c r="T7062" t="b">
        <f t="shared" si="1522"/>
        <v>0</v>
      </c>
      <c r="U7062" t="b">
        <f t="shared" si="1523"/>
        <v>0</v>
      </c>
      <c r="V7062" t="b">
        <f t="shared" si="1517"/>
        <v>0</v>
      </c>
      <c r="W7062" t="b">
        <f t="shared" si="1518"/>
        <v>0</v>
      </c>
    </row>
    <row r="7063" spans="1:23" x14ac:dyDescent="0.25">
      <c r="A7063" t="s">
        <v>10797</v>
      </c>
      <c r="B7063" t="s">
        <v>25067</v>
      </c>
      <c r="C7063" t="s">
        <v>25068</v>
      </c>
      <c r="D7063">
        <v>2003</v>
      </c>
      <c r="E7063" t="s">
        <v>19418</v>
      </c>
      <c r="F7063">
        <v>503</v>
      </c>
      <c r="H7063" t="s">
        <v>25069</v>
      </c>
      <c r="L7063" t="s">
        <v>20</v>
      </c>
      <c r="M7063" t="s">
        <v>35</v>
      </c>
      <c r="P7063" t="b">
        <f t="shared" si="1519"/>
        <v>0</v>
      </c>
      <c r="Q7063" t="b">
        <f t="shared" si="1514"/>
        <v>0</v>
      </c>
      <c r="R7063" t="b">
        <f t="shared" si="1520"/>
        <v>0</v>
      </c>
      <c r="S7063" t="b">
        <f t="shared" si="1521"/>
        <v>0</v>
      </c>
      <c r="T7063" t="b">
        <f t="shared" si="1522"/>
        <v>0</v>
      </c>
      <c r="U7063" t="b">
        <f t="shared" si="1523"/>
        <v>0</v>
      </c>
      <c r="V7063" t="b">
        <f t="shared" si="1517"/>
        <v>0</v>
      </c>
      <c r="W7063" t="b">
        <f t="shared" si="1518"/>
        <v>0</v>
      </c>
    </row>
    <row r="7064" spans="1:23" x14ac:dyDescent="0.25">
      <c r="A7064" t="s">
        <v>10797</v>
      </c>
      <c r="B7064" t="s">
        <v>25070</v>
      </c>
      <c r="C7064" t="s">
        <v>25071</v>
      </c>
      <c r="D7064">
        <v>2003</v>
      </c>
      <c r="E7064" t="s">
        <v>11616</v>
      </c>
      <c r="F7064">
        <v>136</v>
      </c>
      <c r="G7064">
        <v>3</v>
      </c>
      <c r="H7064" t="s">
        <v>25072</v>
      </c>
      <c r="L7064" t="s">
        <v>20</v>
      </c>
      <c r="M7064" t="s">
        <v>35</v>
      </c>
      <c r="P7064" t="b">
        <f t="shared" si="1519"/>
        <v>0</v>
      </c>
      <c r="Q7064" t="b">
        <f t="shared" si="1514"/>
        <v>0</v>
      </c>
      <c r="R7064" t="b">
        <f t="shared" si="1520"/>
        <v>0</v>
      </c>
      <c r="S7064" t="b">
        <f t="shared" si="1521"/>
        <v>0</v>
      </c>
      <c r="T7064" t="b">
        <f t="shared" si="1522"/>
        <v>0</v>
      </c>
      <c r="U7064" t="b">
        <f t="shared" si="1523"/>
        <v>0</v>
      </c>
      <c r="V7064" t="b">
        <f t="shared" si="1517"/>
        <v>0</v>
      </c>
      <c r="W7064" t="b">
        <f t="shared" si="1518"/>
        <v>0</v>
      </c>
    </row>
    <row r="7065" spans="1:23" x14ac:dyDescent="0.25">
      <c r="A7065" t="s">
        <v>10797</v>
      </c>
      <c r="B7065" t="s">
        <v>25073</v>
      </c>
      <c r="C7065" t="s">
        <v>25074</v>
      </c>
      <c r="D7065">
        <v>2003</v>
      </c>
      <c r="E7065" t="s">
        <v>11616</v>
      </c>
      <c r="F7065">
        <v>136</v>
      </c>
      <c r="G7065">
        <v>3</v>
      </c>
      <c r="H7065" t="s">
        <v>25075</v>
      </c>
      <c r="J7065" t="s">
        <v>25076</v>
      </c>
      <c r="L7065" t="s">
        <v>20</v>
      </c>
      <c r="M7065" t="s">
        <v>35</v>
      </c>
      <c r="P7065" t="b">
        <f t="shared" si="1519"/>
        <v>0</v>
      </c>
      <c r="Q7065" t="b">
        <f t="shared" si="1514"/>
        <v>0</v>
      </c>
      <c r="R7065" t="b">
        <f t="shared" si="1520"/>
        <v>0</v>
      </c>
      <c r="S7065" t="b">
        <f t="shared" si="1521"/>
        <v>0</v>
      </c>
      <c r="T7065" t="b">
        <f t="shared" si="1522"/>
        <v>0</v>
      </c>
      <c r="U7065" t="b">
        <f t="shared" si="1523"/>
        <v>0</v>
      </c>
      <c r="V7065" t="b">
        <f t="shared" si="1517"/>
        <v>0</v>
      </c>
      <c r="W7065" t="b">
        <f t="shared" si="1518"/>
        <v>0</v>
      </c>
    </row>
    <row r="7066" spans="1:23" x14ac:dyDescent="0.25">
      <c r="A7066" t="s">
        <v>10797</v>
      </c>
      <c r="B7066" t="s">
        <v>25077</v>
      </c>
      <c r="C7066" t="s">
        <v>25078</v>
      </c>
      <c r="D7066">
        <v>2003</v>
      </c>
      <c r="E7066" t="s">
        <v>11130</v>
      </c>
      <c r="F7066">
        <v>270</v>
      </c>
      <c r="G7066">
        <v>1523</v>
      </c>
      <c r="H7066" t="s">
        <v>25079</v>
      </c>
      <c r="J7066" t="s">
        <v>25080</v>
      </c>
      <c r="L7066" t="s">
        <v>20</v>
      </c>
      <c r="M7066" t="s">
        <v>19</v>
      </c>
      <c r="P7066" t="b">
        <f t="shared" si="1519"/>
        <v>0</v>
      </c>
      <c r="Q7066" t="b">
        <f t="shared" si="1514"/>
        <v>0</v>
      </c>
      <c r="R7066" t="b">
        <f t="shared" si="1520"/>
        <v>0</v>
      </c>
      <c r="S7066" t="b">
        <f t="shared" si="1521"/>
        <v>0</v>
      </c>
      <c r="T7066" t="b">
        <f t="shared" si="1522"/>
        <v>0</v>
      </c>
      <c r="U7066" t="b">
        <f t="shared" si="1523"/>
        <v>0</v>
      </c>
      <c r="V7066" t="b">
        <f t="shared" si="1517"/>
        <v>0</v>
      </c>
      <c r="W7066" t="b">
        <f t="shared" si="1518"/>
        <v>0</v>
      </c>
    </row>
    <row r="7067" spans="1:23" x14ac:dyDescent="0.25">
      <c r="A7067" t="s">
        <v>10797</v>
      </c>
      <c r="B7067" t="s">
        <v>25081</v>
      </c>
      <c r="C7067" t="s">
        <v>25082</v>
      </c>
      <c r="D7067">
        <v>2003</v>
      </c>
      <c r="E7067" t="s">
        <v>11130</v>
      </c>
      <c r="F7067">
        <v>270</v>
      </c>
      <c r="G7067">
        <v>1523</v>
      </c>
      <c r="H7067" t="s">
        <v>25083</v>
      </c>
      <c r="L7067" t="s">
        <v>35</v>
      </c>
      <c r="M7067" t="s">
        <v>20</v>
      </c>
      <c r="P7067" t="b">
        <f t="shared" si="1519"/>
        <v>0</v>
      </c>
      <c r="Q7067" t="b">
        <f t="shared" si="1514"/>
        <v>0</v>
      </c>
      <c r="R7067" t="b">
        <f t="shared" si="1520"/>
        <v>0</v>
      </c>
      <c r="S7067" t="b">
        <f t="shared" si="1521"/>
        <v>0</v>
      </c>
      <c r="T7067" t="b">
        <f t="shared" si="1522"/>
        <v>0</v>
      </c>
      <c r="U7067" t="b">
        <f t="shared" si="1523"/>
        <v>0</v>
      </c>
      <c r="V7067" t="b">
        <f t="shared" si="1517"/>
        <v>0</v>
      </c>
      <c r="W7067" t="b">
        <f t="shared" si="1518"/>
        <v>0</v>
      </c>
    </row>
    <row r="7068" spans="1:23" x14ac:dyDescent="0.25">
      <c r="A7068" t="s">
        <v>10797</v>
      </c>
      <c r="B7068" t="s">
        <v>25084</v>
      </c>
      <c r="C7068" t="s">
        <v>25085</v>
      </c>
      <c r="D7068">
        <v>2003</v>
      </c>
      <c r="E7068" t="s">
        <v>261</v>
      </c>
      <c r="F7068">
        <v>120</v>
      </c>
      <c r="G7068">
        <v>3</v>
      </c>
      <c r="H7068" t="s">
        <v>25086</v>
      </c>
      <c r="L7068" t="s">
        <v>35</v>
      </c>
      <c r="M7068" t="s">
        <v>20</v>
      </c>
      <c r="P7068" t="b">
        <f t="shared" si="1519"/>
        <v>0</v>
      </c>
      <c r="Q7068" t="b">
        <f t="shared" si="1514"/>
        <v>0</v>
      </c>
      <c r="R7068" t="b">
        <f t="shared" si="1520"/>
        <v>0</v>
      </c>
      <c r="S7068" t="b">
        <f t="shared" si="1521"/>
        <v>0</v>
      </c>
      <c r="T7068" t="b">
        <f t="shared" si="1522"/>
        <v>0</v>
      </c>
      <c r="U7068" t="b">
        <f t="shared" si="1523"/>
        <v>0</v>
      </c>
      <c r="V7068" t="b">
        <f t="shared" si="1517"/>
        <v>0</v>
      </c>
      <c r="W7068" t="b">
        <f t="shared" si="1518"/>
        <v>0</v>
      </c>
    </row>
    <row r="7069" spans="1:23" x14ac:dyDescent="0.25">
      <c r="A7069" t="s">
        <v>10797</v>
      </c>
      <c r="B7069" t="s">
        <v>25087</v>
      </c>
      <c r="C7069" t="s">
        <v>25088</v>
      </c>
      <c r="D7069">
        <v>2003</v>
      </c>
      <c r="E7069" t="s">
        <v>261</v>
      </c>
      <c r="F7069">
        <v>120</v>
      </c>
      <c r="G7069">
        <v>3</v>
      </c>
      <c r="H7069" t="s">
        <v>22014</v>
      </c>
      <c r="J7069" t="s">
        <v>25089</v>
      </c>
      <c r="L7069" t="s">
        <v>20</v>
      </c>
      <c r="M7069" t="s">
        <v>35</v>
      </c>
      <c r="P7069" t="b">
        <f t="shared" si="1519"/>
        <v>0</v>
      </c>
      <c r="Q7069" t="b">
        <f t="shared" si="1514"/>
        <v>0</v>
      </c>
      <c r="R7069" t="b">
        <f t="shared" si="1520"/>
        <v>0</v>
      </c>
      <c r="S7069" t="b">
        <f t="shared" si="1521"/>
        <v>0</v>
      </c>
      <c r="T7069" t="b">
        <f t="shared" si="1522"/>
        <v>0</v>
      </c>
      <c r="U7069" t="b">
        <f t="shared" si="1523"/>
        <v>0</v>
      </c>
      <c r="V7069" t="b">
        <f t="shared" si="1517"/>
        <v>0</v>
      </c>
      <c r="W7069" t="b">
        <f t="shared" si="1518"/>
        <v>0</v>
      </c>
    </row>
    <row r="7070" spans="1:23" x14ac:dyDescent="0.25">
      <c r="A7070" t="s">
        <v>10797</v>
      </c>
      <c r="B7070" t="s">
        <v>25090</v>
      </c>
      <c r="C7070" t="s">
        <v>25091</v>
      </c>
      <c r="D7070">
        <v>2003</v>
      </c>
      <c r="E7070" t="s">
        <v>13623</v>
      </c>
      <c r="F7070">
        <v>33</v>
      </c>
      <c r="G7070">
        <v>7</v>
      </c>
      <c r="H7070" t="s">
        <v>25092</v>
      </c>
      <c r="L7070" t="s">
        <v>35</v>
      </c>
      <c r="M7070" t="s">
        <v>20</v>
      </c>
      <c r="P7070" t="b">
        <f t="shared" si="1519"/>
        <v>0</v>
      </c>
      <c r="Q7070" t="b">
        <f t="shared" si="1514"/>
        <v>0</v>
      </c>
      <c r="R7070" t="b">
        <f t="shared" si="1520"/>
        <v>0</v>
      </c>
      <c r="S7070" t="b">
        <f t="shared" si="1521"/>
        <v>0</v>
      </c>
      <c r="T7070" t="b">
        <f t="shared" si="1522"/>
        <v>0</v>
      </c>
      <c r="U7070" t="b">
        <f t="shared" si="1523"/>
        <v>0</v>
      </c>
      <c r="V7070" t="b">
        <f t="shared" si="1517"/>
        <v>0</v>
      </c>
      <c r="W7070" t="b">
        <f t="shared" si="1518"/>
        <v>0</v>
      </c>
    </row>
    <row r="7071" spans="1:23" x14ac:dyDescent="0.25">
      <c r="A7071" t="s">
        <v>10797</v>
      </c>
      <c r="B7071" t="s">
        <v>25093</v>
      </c>
      <c r="C7071" t="s">
        <v>25094</v>
      </c>
      <c r="D7071">
        <v>2003</v>
      </c>
      <c r="E7071" t="s">
        <v>722</v>
      </c>
      <c r="F7071">
        <v>81</v>
      </c>
      <c r="G7071">
        <v>7</v>
      </c>
      <c r="H7071" t="s">
        <v>25095</v>
      </c>
      <c r="J7071" t="s">
        <v>16918</v>
      </c>
      <c r="L7071" t="s">
        <v>20</v>
      </c>
      <c r="M7071" t="s">
        <v>19</v>
      </c>
      <c r="P7071" t="b">
        <f t="shared" si="1519"/>
        <v>0</v>
      </c>
      <c r="Q7071" t="b">
        <f t="shared" si="1514"/>
        <v>0</v>
      </c>
      <c r="R7071" t="b">
        <f t="shared" si="1520"/>
        <v>0</v>
      </c>
      <c r="S7071" t="b">
        <f t="shared" si="1521"/>
        <v>0</v>
      </c>
      <c r="T7071" t="b">
        <f t="shared" si="1522"/>
        <v>0</v>
      </c>
      <c r="U7071" t="b">
        <f t="shared" si="1523"/>
        <v>0</v>
      </c>
      <c r="V7071" t="b">
        <f t="shared" si="1517"/>
        <v>0</v>
      </c>
      <c r="W7071" t="b">
        <f t="shared" si="1518"/>
        <v>0</v>
      </c>
    </row>
    <row r="7072" spans="1:23" x14ac:dyDescent="0.25">
      <c r="A7072" t="s">
        <v>10797</v>
      </c>
      <c r="B7072" t="s">
        <v>25096</v>
      </c>
      <c r="C7072" t="s">
        <v>25097</v>
      </c>
      <c r="D7072">
        <v>2003</v>
      </c>
      <c r="E7072" t="s">
        <v>8601</v>
      </c>
      <c r="F7072">
        <v>57</v>
      </c>
      <c r="G7072">
        <v>7</v>
      </c>
      <c r="H7072" t="s">
        <v>25098</v>
      </c>
      <c r="J7072" t="s">
        <v>25099</v>
      </c>
      <c r="L7072" t="s">
        <v>20</v>
      </c>
      <c r="M7072" t="s">
        <v>35</v>
      </c>
      <c r="P7072" t="b">
        <f t="shared" si="1519"/>
        <v>0</v>
      </c>
      <c r="Q7072" t="b">
        <f t="shared" si="1514"/>
        <v>0</v>
      </c>
      <c r="R7072" t="b">
        <f t="shared" si="1520"/>
        <v>0</v>
      </c>
      <c r="S7072" t="b">
        <f t="shared" si="1521"/>
        <v>0</v>
      </c>
      <c r="T7072" t="b">
        <f t="shared" si="1522"/>
        <v>0</v>
      </c>
      <c r="U7072" t="b">
        <f t="shared" si="1523"/>
        <v>0</v>
      </c>
      <c r="V7072" t="b">
        <f t="shared" si="1517"/>
        <v>0</v>
      </c>
      <c r="W7072" t="b">
        <f t="shared" si="1518"/>
        <v>0</v>
      </c>
    </row>
    <row r="7073" spans="1:23" x14ac:dyDescent="0.25">
      <c r="A7073" t="s">
        <v>10797</v>
      </c>
      <c r="B7073" t="s">
        <v>25100</v>
      </c>
      <c r="C7073" t="s">
        <v>25101</v>
      </c>
      <c r="D7073">
        <v>2003</v>
      </c>
      <c r="E7073" t="s">
        <v>403</v>
      </c>
      <c r="F7073">
        <v>5</v>
      </c>
      <c r="G7073">
        <v>5</v>
      </c>
      <c r="H7073" t="s">
        <v>25102</v>
      </c>
      <c r="L7073" t="s">
        <v>35</v>
      </c>
      <c r="M7073" t="s">
        <v>20</v>
      </c>
      <c r="P7073" t="b">
        <f t="shared" si="1519"/>
        <v>0</v>
      </c>
      <c r="Q7073" t="b">
        <f t="shared" si="1514"/>
        <v>0</v>
      </c>
      <c r="R7073" t="b">
        <f t="shared" si="1520"/>
        <v>0</v>
      </c>
      <c r="S7073" t="b">
        <f t="shared" si="1521"/>
        <v>0</v>
      </c>
      <c r="T7073" t="b">
        <f t="shared" si="1522"/>
        <v>0</v>
      </c>
      <c r="U7073" t="b">
        <f t="shared" si="1523"/>
        <v>0</v>
      </c>
      <c r="V7073" t="b">
        <f t="shared" si="1517"/>
        <v>0</v>
      </c>
      <c r="W7073" t="b">
        <f t="shared" si="1518"/>
        <v>0</v>
      </c>
    </row>
    <row r="7074" spans="1:23" x14ac:dyDescent="0.25">
      <c r="A7074" t="s">
        <v>10797</v>
      </c>
      <c r="B7074" t="s">
        <v>25103</v>
      </c>
      <c r="C7074" t="s">
        <v>25104</v>
      </c>
      <c r="D7074">
        <v>2003</v>
      </c>
      <c r="E7074" t="s">
        <v>438</v>
      </c>
      <c r="F7074">
        <v>145</v>
      </c>
      <c r="G7074">
        <v>3</v>
      </c>
      <c r="H7074" t="s">
        <v>25105</v>
      </c>
      <c r="L7074" t="s">
        <v>19</v>
      </c>
      <c r="M7074" t="s">
        <v>20</v>
      </c>
      <c r="P7074" t="b">
        <f t="shared" si="1519"/>
        <v>0</v>
      </c>
      <c r="Q7074" t="b">
        <f t="shared" si="1514"/>
        <v>0</v>
      </c>
      <c r="R7074" t="b">
        <f t="shared" si="1520"/>
        <v>0</v>
      </c>
      <c r="S7074" t="b">
        <f t="shared" si="1521"/>
        <v>0</v>
      </c>
      <c r="T7074" t="b">
        <f t="shared" si="1522"/>
        <v>0</v>
      </c>
      <c r="U7074" t="b">
        <f t="shared" si="1523"/>
        <v>0</v>
      </c>
      <c r="V7074" t="b">
        <f t="shared" si="1517"/>
        <v>0</v>
      </c>
      <c r="W7074" t="b">
        <f t="shared" si="1518"/>
        <v>0</v>
      </c>
    </row>
    <row r="7075" spans="1:23" x14ac:dyDescent="0.25">
      <c r="A7075" t="s">
        <v>10797</v>
      </c>
      <c r="B7075" t="s">
        <v>25106</v>
      </c>
      <c r="C7075" t="s">
        <v>25107</v>
      </c>
      <c r="D7075">
        <v>2003</v>
      </c>
      <c r="E7075" t="s">
        <v>438</v>
      </c>
      <c r="F7075">
        <v>145</v>
      </c>
      <c r="G7075">
        <v>3</v>
      </c>
      <c r="H7075" t="s">
        <v>23532</v>
      </c>
      <c r="L7075" t="s">
        <v>19</v>
      </c>
      <c r="M7075" t="s">
        <v>20</v>
      </c>
      <c r="P7075" t="b">
        <f t="shared" si="1519"/>
        <v>0</v>
      </c>
      <c r="Q7075" t="b">
        <f t="shared" si="1514"/>
        <v>0</v>
      </c>
      <c r="R7075" t="b">
        <f t="shared" si="1520"/>
        <v>0</v>
      </c>
      <c r="S7075" t="b">
        <f t="shared" si="1521"/>
        <v>0</v>
      </c>
      <c r="T7075" t="b">
        <f t="shared" si="1522"/>
        <v>0</v>
      </c>
      <c r="U7075" t="b">
        <f t="shared" si="1523"/>
        <v>0</v>
      </c>
      <c r="V7075" t="b">
        <f t="shared" si="1517"/>
        <v>0</v>
      </c>
      <c r="W7075" t="b">
        <f t="shared" si="1518"/>
        <v>0</v>
      </c>
    </row>
    <row r="7076" spans="1:23" x14ac:dyDescent="0.25">
      <c r="A7076" t="s">
        <v>10797</v>
      </c>
      <c r="B7076" t="s">
        <v>25108</v>
      </c>
      <c r="C7076" t="s">
        <v>25109</v>
      </c>
      <c r="D7076">
        <v>2003</v>
      </c>
      <c r="E7076" t="s">
        <v>11200</v>
      </c>
      <c r="F7076">
        <v>173</v>
      </c>
      <c r="G7076">
        <v>5</v>
      </c>
      <c r="H7076" t="s">
        <v>25110</v>
      </c>
      <c r="J7076" t="s">
        <v>21385</v>
      </c>
      <c r="L7076" t="s">
        <v>20</v>
      </c>
      <c r="M7076" t="s">
        <v>35</v>
      </c>
      <c r="P7076" t="b">
        <f t="shared" si="1519"/>
        <v>0</v>
      </c>
      <c r="Q7076" t="b">
        <f t="shared" si="1514"/>
        <v>0</v>
      </c>
      <c r="R7076" t="b">
        <f t="shared" si="1520"/>
        <v>0</v>
      </c>
      <c r="S7076" t="b">
        <f t="shared" si="1521"/>
        <v>0</v>
      </c>
      <c r="T7076" t="b">
        <f t="shared" si="1522"/>
        <v>0</v>
      </c>
      <c r="U7076" t="b">
        <f t="shared" si="1523"/>
        <v>0</v>
      </c>
      <c r="V7076" t="b">
        <f t="shared" si="1517"/>
        <v>0</v>
      </c>
      <c r="W7076" t="b">
        <f t="shared" si="1518"/>
        <v>0</v>
      </c>
    </row>
    <row r="7077" spans="1:23" x14ac:dyDescent="0.25">
      <c r="A7077" t="s">
        <v>10797</v>
      </c>
      <c r="B7077" t="s">
        <v>25111</v>
      </c>
      <c r="C7077" t="s">
        <v>25112</v>
      </c>
      <c r="D7077">
        <v>2003</v>
      </c>
      <c r="E7077" t="s">
        <v>8223</v>
      </c>
      <c r="F7077">
        <v>76</v>
      </c>
      <c r="G7077">
        <v>1</v>
      </c>
      <c r="H7077" s="3">
        <v>44866</v>
      </c>
      <c r="L7077" t="s">
        <v>19</v>
      </c>
      <c r="M7077" t="s">
        <v>20</v>
      </c>
      <c r="P7077" t="b">
        <f t="shared" si="1519"/>
        <v>0</v>
      </c>
      <c r="Q7077" t="b">
        <f t="shared" si="1514"/>
        <v>0</v>
      </c>
      <c r="R7077" t="b">
        <f t="shared" si="1520"/>
        <v>0</v>
      </c>
      <c r="S7077" t="b">
        <f t="shared" si="1521"/>
        <v>0</v>
      </c>
      <c r="T7077" t="b">
        <f t="shared" si="1522"/>
        <v>0</v>
      </c>
      <c r="U7077" t="b">
        <f t="shared" si="1523"/>
        <v>0</v>
      </c>
      <c r="V7077" t="b">
        <f t="shared" si="1517"/>
        <v>0</v>
      </c>
      <c r="W7077" t="b">
        <f t="shared" si="1518"/>
        <v>0</v>
      </c>
    </row>
    <row r="7078" spans="1:23" x14ac:dyDescent="0.25">
      <c r="A7078" t="s">
        <v>10797</v>
      </c>
      <c r="B7078" t="s">
        <v>25113</v>
      </c>
      <c r="C7078" t="s">
        <v>25114</v>
      </c>
      <c r="D7078">
        <v>2003</v>
      </c>
      <c r="E7078" t="s">
        <v>25115</v>
      </c>
      <c r="F7078">
        <v>1</v>
      </c>
      <c r="H7078" t="s">
        <v>25116</v>
      </c>
      <c r="L7078" t="s">
        <v>19</v>
      </c>
      <c r="M7078" t="s">
        <v>20</v>
      </c>
      <c r="P7078" t="b">
        <f t="shared" si="1519"/>
        <v>0</v>
      </c>
      <c r="Q7078" t="b">
        <f t="shared" si="1514"/>
        <v>0</v>
      </c>
      <c r="R7078" t="b">
        <f t="shared" si="1520"/>
        <v>0</v>
      </c>
      <c r="S7078" t="b">
        <f t="shared" si="1521"/>
        <v>0</v>
      </c>
      <c r="T7078" t="b">
        <f t="shared" si="1522"/>
        <v>0</v>
      </c>
      <c r="U7078" t="b">
        <f t="shared" si="1523"/>
        <v>0</v>
      </c>
      <c r="V7078" t="b">
        <f t="shared" si="1517"/>
        <v>0</v>
      </c>
      <c r="W7078" t="b">
        <f t="shared" si="1518"/>
        <v>0</v>
      </c>
    </row>
    <row r="7079" spans="1:23" x14ac:dyDescent="0.25">
      <c r="A7079" t="s">
        <v>10797</v>
      </c>
      <c r="B7079" t="s">
        <v>25117</v>
      </c>
      <c r="C7079" t="s">
        <v>25118</v>
      </c>
      <c r="D7079">
        <v>2003</v>
      </c>
      <c r="E7079" t="s">
        <v>293</v>
      </c>
      <c r="F7079">
        <v>76</v>
      </c>
      <c r="G7079">
        <v>4</v>
      </c>
      <c r="H7079" t="s">
        <v>25119</v>
      </c>
      <c r="J7079" t="s">
        <v>25120</v>
      </c>
      <c r="L7079" t="s">
        <v>35</v>
      </c>
      <c r="M7079" t="s">
        <v>20</v>
      </c>
      <c r="P7079" t="b">
        <f t="shared" si="1519"/>
        <v>0</v>
      </c>
      <c r="Q7079" t="b">
        <f t="shared" si="1514"/>
        <v>0</v>
      </c>
      <c r="R7079" t="b">
        <f t="shared" si="1520"/>
        <v>0</v>
      </c>
      <c r="S7079" t="b">
        <f t="shared" si="1521"/>
        <v>0</v>
      </c>
      <c r="T7079" t="b">
        <f t="shared" si="1522"/>
        <v>0</v>
      </c>
      <c r="U7079" t="b">
        <f t="shared" si="1523"/>
        <v>0</v>
      </c>
      <c r="V7079" t="b">
        <f t="shared" si="1517"/>
        <v>0</v>
      </c>
      <c r="W7079" t="b">
        <f t="shared" si="1518"/>
        <v>0</v>
      </c>
    </row>
    <row r="7080" spans="1:23" x14ac:dyDescent="0.25">
      <c r="A7080" t="s">
        <v>10797</v>
      </c>
      <c r="B7080" t="s">
        <v>25121</v>
      </c>
      <c r="C7080" t="s">
        <v>25122</v>
      </c>
      <c r="D7080">
        <v>2003</v>
      </c>
      <c r="E7080" t="s">
        <v>25123</v>
      </c>
      <c r="F7080">
        <v>67</v>
      </c>
      <c r="H7080" t="s">
        <v>25124</v>
      </c>
      <c r="L7080" t="s">
        <v>20</v>
      </c>
      <c r="M7080" t="s">
        <v>35</v>
      </c>
      <c r="P7080" t="b">
        <f t="shared" si="1519"/>
        <v>0</v>
      </c>
      <c r="Q7080" t="b">
        <f t="shared" si="1514"/>
        <v>0</v>
      </c>
      <c r="R7080" t="b">
        <f t="shared" si="1520"/>
        <v>0</v>
      </c>
      <c r="S7080" t="b">
        <f t="shared" si="1521"/>
        <v>0</v>
      </c>
      <c r="T7080" t="b">
        <f t="shared" si="1522"/>
        <v>0</v>
      </c>
      <c r="U7080" t="b">
        <f t="shared" si="1523"/>
        <v>0</v>
      </c>
      <c r="V7080" t="b">
        <f t="shared" si="1517"/>
        <v>0</v>
      </c>
      <c r="W7080" t="b">
        <f t="shared" si="1518"/>
        <v>0</v>
      </c>
    </row>
    <row r="7081" spans="1:23" x14ac:dyDescent="0.25">
      <c r="A7081" t="s">
        <v>10797</v>
      </c>
      <c r="B7081" t="s">
        <v>25125</v>
      </c>
      <c r="C7081" t="s">
        <v>25126</v>
      </c>
      <c r="D7081">
        <v>2003</v>
      </c>
      <c r="E7081" t="s">
        <v>13830</v>
      </c>
      <c r="F7081">
        <v>93</v>
      </c>
      <c r="G7081">
        <v>2</v>
      </c>
      <c r="H7081" t="s">
        <v>25127</v>
      </c>
      <c r="L7081" t="s">
        <v>20</v>
      </c>
      <c r="M7081" t="s">
        <v>35</v>
      </c>
      <c r="P7081" t="b">
        <f t="shared" si="1519"/>
        <v>0</v>
      </c>
      <c r="Q7081" t="b">
        <f t="shared" ref="Q7081:Q7144" si="1524">ISNUMBER(SEARCH("marine",$C7081))</f>
        <v>0</v>
      </c>
      <c r="R7081" t="b">
        <f t="shared" si="1520"/>
        <v>0</v>
      </c>
      <c r="S7081" t="b">
        <f t="shared" si="1521"/>
        <v>0</v>
      </c>
      <c r="T7081" t="b">
        <f t="shared" si="1522"/>
        <v>0</v>
      </c>
      <c r="U7081" t="b">
        <f t="shared" si="1523"/>
        <v>0</v>
      </c>
      <c r="V7081" t="b">
        <f t="shared" si="1517"/>
        <v>0</v>
      </c>
      <c r="W7081" t="b">
        <f t="shared" si="1518"/>
        <v>0</v>
      </c>
    </row>
    <row r="7082" spans="1:23" x14ac:dyDescent="0.25">
      <c r="A7082" t="s">
        <v>10797</v>
      </c>
      <c r="B7082" t="s">
        <v>25128</v>
      </c>
      <c r="C7082" t="s">
        <v>25129</v>
      </c>
      <c r="D7082">
        <v>2003</v>
      </c>
      <c r="E7082" t="s">
        <v>978</v>
      </c>
      <c r="F7082">
        <v>2003</v>
      </c>
      <c r="G7082">
        <v>2</v>
      </c>
      <c r="H7082" t="s">
        <v>12908</v>
      </c>
      <c r="L7082" t="s">
        <v>35</v>
      </c>
      <c r="M7082" t="s">
        <v>20</v>
      </c>
      <c r="P7082" t="b">
        <f t="shared" si="1519"/>
        <v>0</v>
      </c>
      <c r="Q7082" t="b">
        <f t="shared" si="1524"/>
        <v>0</v>
      </c>
      <c r="R7082" t="b">
        <f t="shared" si="1520"/>
        <v>0</v>
      </c>
      <c r="S7082" t="b">
        <f t="shared" si="1521"/>
        <v>0</v>
      </c>
      <c r="T7082" t="b">
        <f t="shared" si="1522"/>
        <v>0</v>
      </c>
      <c r="U7082" t="b">
        <f t="shared" si="1523"/>
        <v>0</v>
      </c>
      <c r="V7082" t="b">
        <f t="shared" si="1517"/>
        <v>0</v>
      </c>
      <c r="W7082" t="b">
        <f t="shared" si="1518"/>
        <v>0</v>
      </c>
    </row>
    <row r="7083" spans="1:23" x14ac:dyDescent="0.25">
      <c r="A7083" t="s">
        <v>10797</v>
      </c>
      <c r="B7083" t="s">
        <v>25130</v>
      </c>
      <c r="C7083" t="s">
        <v>25131</v>
      </c>
      <c r="D7083">
        <v>2003</v>
      </c>
      <c r="E7083" t="s">
        <v>978</v>
      </c>
      <c r="F7083">
        <v>2003</v>
      </c>
      <c r="G7083">
        <v>2</v>
      </c>
      <c r="H7083" t="s">
        <v>25132</v>
      </c>
      <c r="J7083" t="s">
        <v>20530</v>
      </c>
      <c r="L7083" t="s">
        <v>20</v>
      </c>
      <c r="M7083" t="s">
        <v>35</v>
      </c>
      <c r="P7083" t="b">
        <f t="shared" si="1519"/>
        <v>0</v>
      </c>
      <c r="Q7083" t="b">
        <f t="shared" si="1524"/>
        <v>0</v>
      </c>
      <c r="R7083" t="b">
        <f t="shared" si="1520"/>
        <v>0</v>
      </c>
      <c r="S7083" t="b">
        <f t="shared" si="1521"/>
        <v>0</v>
      </c>
      <c r="T7083" t="b">
        <f t="shared" si="1522"/>
        <v>0</v>
      </c>
      <c r="U7083" t="b">
        <f t="shared" si="1523"/>
        <v>0</v>
      </c>
      <c r="V7083" t="b">
        <f t="shared" si="1517"/>
        <v>0</v>
      </c>
      <c r="W7083" t="b">
        <f t="shared" si="1518"/>
        <v>0</v>
      </c>
    </row>
    <row r="7084" spans="1:23" x14ac:dyDescent="0.25">
      <c r="A7084" t="s">
        <v>10797</v>
      </c>
      <c r="B7084" t="s">
        <v>25133</v>
      </c>
      <c r="C7084" t="s">
        <v>25134</v>
      </c>
      <c r="D7084">
        <v>2003</v>
      </c>
      <c r="E7084" t="s">
        <v>978</v>
      </c>
      <c r="F7084">
        <v>2003</v>
      </c>
      <c r="G7084">
        <v>2</v>
      </c>
      <c r="H7084" t="s">
        <v>23029</v>
      </c>
      <c r="L7084" t="s">
        <v>20</v>
      </c>
      <c r="M7084" t="s">
        <v>19</v>
      </c>
      <c r="P7084" t="b">
        <f t="shared" si="1519"/>
        <v>0</v>
      </c>
      <c r="Q7084" t="b">
        <f t="shared" si="1524"/>
        <v>0</v>
      </c>
      <c r="R7084" t="b">
        <f t="shared" si="1520"/>
        <v>0</v>
      </c>
      <c r="S7084" t="b">
        <f t="shared" si="1521"/>
        <v>0</v>
      </c>
      <c r="T7084" t="b">
        <f t="shared" si="1522"/>
        <v>0</v>
      </c>
      <c r="U7084" t="b">
        <f t="shared" si="1523"/>
        <v>0</v>
      </c>
      <c r="V7084" t="b">
        <f t="shared" si="1517"/>
        <v>0</v>
      </c>
      <c r="W7084" t="b">
        <f t="shared" si="1518"/>
        <v>0</v>
      </c>
    </row>
    <row r="7085" spans="1:23" x14ac:dyDescent="0.25">
      <c r="A7085" t="s">
        <v>10797</v>
      </c>
      <c r="B7085" t="s">
        <v>19679</v>
      </c>
      <c r="C7085" t="s">
        <v>25135</v>
      </c>
      <c r="D7085">
        <v>2003</v>
      </c>
      <c r="E7085" t="s">
        <v>11452</v>
      </c>
      <c r="F7085">
        <v>195</v>
      </c>
      <c r="G7085" s="2">
        <v>42828</v>
      </c>
      <c r="H7085" t="s">
        <v>20496</v>
      </c>
      <c r="L7085" t="s">
        <v>19</v>
      </c>
      <c r="M7085" t="s">
        <v>20</v>
      </c>
      <c r="P7085" t="b">
        <f t="shared" si="1519"/>
        <v>0</v>
      </c>
      <c r="Q7085" t="b">
        <f t="shared" si="1524"/>
        <v>0</v>
      </c>
      <c r="R7085" t="b">
        <f t="shared" si="1520"/>
        <v>0</v>
      </c>
      <c r="S7085" t="b">
        <f t="shared" si="1521"/>
        <v>0</v>
      </c>
      <c r="T7085" t="b">
        <f t="shared" si="1522"/>
        <v>0</v>
      </c>
      <c r="U7085" t="b">
        <f t="shared" si="1523"/>
        <v>0</v>
      </c>
      <c r="V7085" t="b">
        <f t="shared" si="1517"/>
        <v>0</v>
      </c>
      <c r="W7085" t="b">
        <f t="shared" si="1518"/>
        <v>0</v>
      </c>
    </row>
    <row r="7086" spans="1:23"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1519"/>
        <v>0</v>
      </c>
      <c r="Q7086" t="b">
        <f t="shared" si="1524"/>
        <v>0</v>
      </c>
      <c r="R7086" t="b">
        <f t="shared" si="1520"/>
        <v>0</v>
      </c>
      <c r="S7086" t="b">
        <f t="shared" si="1521"/>
        <v>1</v>
      </c>
      <c r="T7086" t="b">
        <f t="shared" si="1522"/>
        <v>0</v>
      </c>
      <c r="U7086" t="b">
        <f t="shared" si="1523"/>
        <v>0</v>
      </c>
    </row>
    <row r="7087" spans="1:23" x14ac:dyDescent="0.25">
      <c r="A7087" t="s">
        <v>10797</v>
      </c>
      <c r="B7087" t="s">
        <v>25140</v>
      </c>
      <c r="C7087" t="s">
        <v>25141</v>
      </c>
      <c r="D7087">
        <v>2003</v>
      </c>
      <c r="E7087" t="s">
        <v>25142</v>
      </c>
      <c r="F7087">
        <v>25</v>
      </c>
      <c r="G7087">
        <v>3</v>
      </c>
      <c r="H7087" t="s">
        <v>25143</v>
      </c>
      <c r="L7087" t="s">
        <v>35</v>
      </c>
      <c r="M7087" t="s">
        <v>20</v>
      </c>
      <c r="P7087" t="b">
        <f t="shared" si="1519"/>
        <v>0</v>
      </c>
      <c r="Q7087" t="b">
        <f t="shared" si="1524"/>
        <v>0</v>
      </c>
      <c r="R7087" t="b">
        <f t="shared" si="1520"/>
        <v>0</v>
      </c>
      <c r="S7087" t="b">
        <f t="shared" si="1521"/>
        <v>0</v>
      </c>
      <c r="T7087" t="b">
        <f t="shared" si="1522"/>
        <v>0</v>
      </c>
      <c r="U7087" t="b">
        <f t="shared" si="1523"/>
        <v>0</v>
      </c>
      <c r="V7087" t="b">
        <f t="shared" ref="V7087:V7111" si="1525">ISNUMBER(SEARCH(" hen",$C7087))</f>
        <v>0</v>
      </c>
      <c r="W7087" t="b">
        <f t="shared" ref="W7087:W7111" si="1526">ISNUMBER(SEARCH("penguin",$C7087))</f>
        <v>0</v>
      </c>
    </row>
    <row r="7088" spans="1:23" x14ac:dyDescent="0.25">
      <c r="A7088" t="s">
        <v>10797</v>
      </c>
      <c r="B7088" t="s">
        <v>25144</v>
      </c>
      <c r="C7088" t="s">
        <v>25145</v>
      </c>
      <c r="D7088">
        <v>2003</v>
      </c>
      <c r="E7088" t="s">
        <v>722</v>
      </c>
      <c r="F7088">
        <v>81</v>
      </c>
      <c r="G7088">
        <v>6</v>
      </c>
      <c r="H7088" t="s">
        <v>25146</v>
      </c>
      <c r="L7088" t="s">
        <v>20</v>
      </c>
      <c r="M7088" t="s">
        <v>35</v>
      </c>
      <c r="P7088" t="b">
        <f t="shared" si="1519"/>
        <v>0</v>
      </c>
      <c r="Q7088" t="b">
        <f t="shared" si="1524"/>
        <v>0</v>
      </c>
      <c r="R7088" t="b">
        <f t="shared" si="1520"/>
        <v>0</v>
      </c>
      <c r="S7088" t="b">
        <f t="shared" si="1521"/>
        <v>0</v>
      </c>
      <c r="T7088" t="b">
        <f t="shared" si="1522"/>
        <v>0</v>
      </c>
      <c r="U7088" t="b">
        <f t="shared" si="1523"/>
        <v>0</v>
      </c>
      <c r="V7088" t="b">
        <f t="shared" si="1525"/>
        <v>0</v>
      </c>
      <c r="W7088" t="b">
        <f t="shared" si="1526"/>
        <v>0</v>
      </c>
    </row>
    <row r="7089" spans="1:23" x14ac:dyDescent="0.25">
      <c r="A7089" t="s">
        <v>10797</v>
      </c>
      <c r="B7089" t="s">
        <v>25147</v>
      </c>
      <c r="C7089" t="s">
        <v>25148</v>
      </c>
      <c r="D7089">
        <v>2003</v>
      </c>
      <c r="E7089" t="s">
        <v>722</v>
      </c>
      <c r="F7089">
        <v>81</v>
      </c>
      <c r="G7089">
        <v>6</v>
      </c>
      <c r="H7089" t="s">
        <v>25149</v>
      </c>
      <c r="L7089" t="s">
        <v>19</v>
      </c>
      <c r="M7089" t="s">
        <v>20</v>
      </c>
      <c r="P7089" t="b">
        <f t="shared" si="1519"/>
        <v>0</v>
      </c>
      <c r="Q7089" t="b">
        <f t="shared" si="1524"/>
        <v>0</v>
      </c>
      <c r="R7089" t="b">
        <f t="shared" si="1520"/>
        <v>0</v>
      </c>
      <c r="S7089" t="b">
        <f t="shared" si="1521"/>
        <v>0</v>
      </c>
      <c r="T7089" t="b">
        <f t="shared" si="1522"/>
        <v>0</v>
      </c>
      <c r="U7089" t="b">
        <f t="shared" si="1523"/>
        <v>0</v>
      </c>
      <c r="V7089" t="b">
        <f t="shared" si="1525"/>
        <v>0</v>
      </c>
      <c r="W7089" t="b">
        <f t="shared" si="1526"/>
        <v>0</v>
      </c>
    </row>
    <row r="7090" spans="1:23" x14ac:dyDescent="0.25">
      <c r="A7090" t="s">
        <v>10797</v>
      </c>
      <c r="B7090" t="s">
        <v>25150</v>
      </c>
      <c r="C7090" t="s">
        <v>25151</v>
      </c>
      <c r="D7090">
        <v>2003</v>
      </c>
      <c r="E7090" t="s">
        <v>11061</v>
      </c>
      <c r="F7090">
        <v>84</v>
      </c>
      <c r="G7090">
        <v>6</v>
      </c>
      <c r="H7090" t="s">
        <v>25152</v>
      </c>
      <c r="J7090" t="s">
        <v>12028</v>
      </c>
      <c r="L7090" t="s">
        <v>20</v>
      </c>
      <c r="M7090" t="s">
        <v>19</v>
      </c>
      <c r="P7090" t="b">
        <f t="shared" si="1519"/>
        <v>0</v>
      </c>
      <c r="Q7090" t="b">
        <f t="shared" si="1524"/>
        <v>0</v>
      </c>
      <c r="R7090" t="b">
        <f t="shared" si="1520"/>
        <v>0</v>
      </c>
      <c r="S7090" t="b">
        <f t="shared" si="1521"/>
        <v>0</v>
      </c>
      <c r="T7090" t="b">
        <f t="shared" si="1522"/>
        <v>0</v>
      </c>
      <c r="U7090" t="b">
        <f t="shared" si="1523"/>
        <v>0</v>
      </c>
      <c r="V7090" t="b">
        <f t="shared" si="1525"/>
        <v>0</v>
      </c>
      <c r="W7090" t="b">
        <f t="shared" si="1526"/>
        <v>0</v>
      </c>
    </row>
    <row r="7091" spans="1:23" x14ac:dyDescent="0.25">
      <c r="A7091" t="s">
        <v>10797</v>
      </c>
      <c r="B7091" t="s">
        <v>25153</v>
      </c>
      <c r="C7091" t="s">
        <v>25154</v>
      </c>
      <c r="D7091">
        <v>2003</v>
      </c>
      <c r="E7091" t="s">
        <v>996</v>
      </c>
      <c r="F7091">
        <v>17</v>
      </c>
      <c r="G7091">
        <v>3</v>
      </c>
      <c r="H7091" t="s">
        <v>25155</v>
      </c>
      <c r="L7091" t="s">
        <v>35</v>
      </c>
      <c r="M7091" t="s">
        <v>20</v>
      </c>
      <c r="P7091" t="b">
        <f t="shared" si="1519"/>
        <v>0</v>
      </c>
      <c r="Q7091" t="b">
        <f t="shared" si="1524"/>
        <v>0</v>
      </c>
      <c r="R7091" t="b">
        <f t="shared" si="1520"/>
        <v>0</v>
      </c>
      <c r="S7091" t="b">
        <f t="shared" si="1521"/>
        <v>0</v>
      </c>
      <c r="T7091" t="b">
        <f t="shared" si="1522"/>
        <v>0</v>
      </c>
      <c r="U7091" t="b">
        <f t="shared" si="1523"/>
        <v>0</v>
      </c>
      <c r="V7091" t="b">
        <f t="shared" si="1525"/>
        <v>0</v>
      </c>
      <c r="W7091" t="b">
        <f t="shared" si="1526"/>
        <v>0</v>
      </c>
    </row>
    <row r="7092" spans="1:23" x14ac:dyDescent="0.25">
      <c r="A7092" t="s">
        <v>10797</v>
      </c>
      <c r="B7092" t="s">
        <v>25156</v>
      </c>
      <c r="C7092" t="s">
        <v>25157</v>
      </c>
      <c r="D7092">
        <v>2003</v>
      </c>
      <c r="E7092" t="s">
        <v>227</v>
      </c>
      <c r="F7092">
        <v>206</v>
      </c>
      <c r="G7092">
        <v>11</v>
      </c>
      <c r="H7092" t="s">
        <v>25158</v>
      </c>
      <c r="J7092" t="s">
        <v>25159</v>
      </c>
      <c r="L7092" t="s">
        <v>20</v>
      </c>
      <c r="M7092" t="s">
        <v>19</v>
      </c>
      <c r="P7092" t="b">
        <f t="shared" si="1519"/>
        <v>0</v>
      </c>
      <c r="Q7092" t="b">
        <f t="shared" si="1524"/>
        <v>0</v>
      </c>
      <c r="R7092" t="b">
        <f t="shared" si="1520"/>
        <v>0</v>
      </c>
      <c r="S7092" t="b">
        <f t="shared" si="1521"/>
        <v>0</v>
      </c>
      <c r="T7092" t="b">
        <f t="shared" si="1522"/>
        <v>0</v>
      </c>
      <c r="U7092" t="b">
        <f t="shared" si="1523"/>
        <v>0</v>
      </c>
      <c r="V7092" t="b">
        <f t="shared" si="1525"/>
        <v>0</v>
      </c>
      <c r="W7092" t="b">
        <f t="shared" si="1526"/>
        <v>0</v>
      </c>
    </row>
    <row r="7093" spans="1:23" x14ac:dyDescent="0.25">
      <c r="A7093" t="s">
        <v>10797</v>
      </c>
      <c r="B7093" t="s">
        <v>25160</v>
      </c>
      <c r="C7093" t="s">
        <v>25161</v>
      </c>
      <c r="D7093">
        <v>2003</v>
      </c>
      <c r="E7093" t="s">
        <v>23</v>
      </c>
      <c r="F7093">
        <v>37</v>
      </c>
      <c r="G7093">
        <v>2</v>
      </c>
      <c r="H7093" t="s">
        <v>25162</v>
      </c>
      <c r="J7093" t="s">
        <v>23350</v>
      </c>
      <c r="L7093" t="s">
        <v>35</v>
      </c>
      <c r="M7093" t="s">
        <v>20</v>
      </c>
      <c r="P7093" t="b">
        <f t="shared" si="1519"/>
        <v>0</v>
      </c>
      <c r="Q7093" t="b">
        <f t="shared" si="1524"/>
        <v>0</v>
      </c>
      <c r="R7093" t="b">
        <f t="shared" si="1520"/>
        <v>0</v>
      </c>
      <c r="S7093" t="b">
        <f t="shared" si="1521"/>
        <v>0</v>
      </c>
      <c r="T7093" t="b">
        <f t="shared" si="1522"/>
        <v>0</v>
      </c>
      <c r="U7093" t="b">
        <f t="shared" si="1523"/>
        <v>0</v>
      </c>
      <c r="V7093" t="b">
        <f t="shared" si="1525"/>
        <v>0</v>
      </c>
      <c r="W7093" t="b">
        <f t="shared" si="1526"/>
        <v>0</v>
      </c>
    </row>
    <row r="7094" spans="1:23" x14ac:dyDescent="0.25">
      <c r="A7094" t="s">
        <v>10797</v>
      </c>
      <c r="B7094" t="s">
        <v>25163</v>
      </c>
      <c r="C7094" t="s">
        <v>25164</v>
      </c>
      <c r="D7094">
        <v>2003</v>
      </c>
      <c r="E7094" t="s">
        <v>23</v>
      </c>
      <c r="F7094">
        <v>37</v>
      </c>
      <c r="G7094">
        <v>2</v>
      </c>
      <c r="H7094" t="s">
        <v>25165</v>
      </c>
      <c r="L7094" t="s">
        <v>20</v>
      </c>
      <c r="M7094" t="s">
        <v>19</v>
      </c>
      <c r="P7094" t="b">
        <f t="shared" si="1519"/>
        <v>0</v>
      </c>
      <c r="Q7094" t="b">
        <f t="shared" si="1524"/>
        <v>0</v>
      </c>
      <c r="R7094" t="b">
        <f t="shared" si="1520"/>
        <v>0</v>
      </c>
      <c r="S7094" t="b">
        <f t="shared" si="1521"/>
        <v>0</v>
      </c>
      <c r="T7094" t="b">
        <f t="shared" si="1522"/>
        <v>0</v>
      </c>
      <c r="U7094" t="b">
        <f t="shared" si="1523"/>
        <v>0</v>
      </c>
      <c r="V7094" t="b">
        <f t="shared" si="1525"/>
        <v>0</v>
      </c>
      <c r="W7094" t="b">
        <f t="shared" si="1526"/>
        <v>0</v>
      </c>
    </row>
    <row r="7095" spans="1:23" x14ac:dyDescent="0.25">
      <c r="A7095" t="s">
        <v>10797</v>
      </c>
      <c r="B7095" t="s">
        <v>25166</v>
      </c>
      <c r="C7095" t="s">
        <v>25167</v>
      </c>
      <c r="D7095">
        <v>2003</v>
      </c>
      <c r="E7095" t="s">
        <v>14318</v>
      </c>
      <c r="F7095">
        <v>21</v>
      </c>
      <c r="G7095">
        <v>3</v>
      </c>
      <c r="H7095" t="s">
        <v>21244</v>
      </c>
      <c r="L7095" t="s">
        <v>35</v>
      </c>
      <c r="M7095" t="s">
        <v>20</v>
      </c>
      <c r="P7095" t="b">
        <f t="shared" si="1519"/>
        <v>0</v>
      </c>
      <c r="Q7095" t="b">
        <f t="shared" si="1524"/>
        <v>0</v>
      </c>
      <c r="R7095" t="b">
        <f t="shared" si="1520"/>
        <v>0</v>
      </c>
      <c r="S7095" t="b">
        <f t="shared" si="1521"/>
        <v>0</v>
      </c>
      <c r="T7095" t="b">
        <f t="shared" si="1522"/>
        <v>0</v>
      </c>
      <c r="U7095" t="b">
        <f t="shared" si="1523"/>
        <v>0</v>
      </c>
      <c r="V7095" t="b">
        <f t="shared" si="1525"/>
        <v>0</v>
      </c>
      <c r="W7095" t="b">
        <f t="shared" si="1526"/>
        <v>0</v>
      </c>
    </row>
    <row r="7096" spans="1:23" x14ac:dyDescent="0.25">
      <c r="A7096" t="s">
        <v>10797</v>
      </c>
      <c r="B7096" t="s">
        <v>25168</v>
      </c>
      <c r="C7096" t="s">
        <v>25169</v>
      </c>
      <c r="D7096">
        <v>2003</v>
      </c>
      <c r="E7096" t="s">
        <v>1636</v>
      </c>
      <c r="F7096">
        <v>5</v>
      </c>
      <c r="G7096">
        <v>2</v>
      </c>
      <c r="H7096" t="s">
        <v>25170</v>
      </c>
      <c r="L7096" t="s">
        <v>20</v>
      </c>
      <c r="M7096" t="s">
        <v>19</v>
      </c>
      <c r="P7096" t="b">
        <f t="shared" si="1519"/>
        <v>0</v>
      </c>
      <c r="Q7096" t="b">
        <f t="shared" si="1524"/>
        <v>0</v>
      </c>
      <c r="R7096" t="b">
        <f t="shared" si="1520"/>
        <v>0</v>
      </c>
      <c r="S7096" t="b">
        <f t="shared" si="1521"/>
        <v>0</v>
      </c>
      <c r="T7096" t="b">
        <f t="shared" si="1522"/>
        <v>0</v>
      </c>
      <c r="U7096" t="b">
        <f t="shared" si="1523"/>
        <v>0</v>
      </c>
      <c r="V7096" t="b">
        <f t="shared" si="1525"/>
        <v>0</v>
      </c>
      <c r="W7096" t="b">
        <f t="shared" si="1526"/>
        <v>0</v>
      </c>
    </row>
    <row r="7097" spans="1:23" x14ac:dyDescent="0.25">
      <c r="A7097" t="s">
        <v>10797</v>
      </c>
      <c r="B7097" t="s">
        <v>25171</v>
      </c>
      <c r="C7097" t="s">
        <v>25172</v>
      </c>
      <c r="D7097">
        <v>2003</v>
      </c>
      <c r="E7097" t="s">
        <v>1076</v>
      </c>
      <c r="F7097">
        <v>63</v>
      </c>
      <c r="G7097">
        <v>1</v>
      </c>
      <c r="H7097" s="2">
        <v>42917</v>
      </c>
      <c r="L7097" t="s">
        <v>20</v>
      </c>
      <c r="M7097" t="s">
        <v>19</v>
      </c>
      <c r="P7097" t="b">
        <f t="shared" si="1519"/>
        <v>0</v>
      </c>
      <c r="Q7097" t="b">
        <f t="shared" si="1524"/>
        <v>0</v>
      </c>
      <c r="R7097" t="b">
        <f t="shared" si="1520"/>
        <v>0</v>
      </c>
      <c r="S7097" t="b">
        <f t="shared" si="1521"/>
        <v>0</v>
      </c>
      <c r="T7097" t="b">
        <f t="shared" si="1522"/>
        <v>0</v>
      </c>
      <c r="U7097" t="b">
        <f t="shared" si="1523"/>
        <v>0</v>
      </c>
      <c r="V7097" t="b">
        <f t="shared" si="1525"/>
        <v>0</v>
      </c>
      <c r="W7097" t="b">
        <f t="shared" si="1526"/>
        <v>0</v>
      </c>
    </row>
    <row r="7098" spans="1:23" x14ac:dyDescent="0.25">
      <c r="A7098" t="s">
        <v>10797</v>
      </c>
      <c r="B7098" t="s">
        <v>25173</v>
      </c>
      <c r="C7098" t="s">
        <v>25174</v>
      </c>
      <c r="D7098">
        <v>2003</v>
      </c>
      <c r="E7098" t="s">
        <v>4604</v>
      </c>
      <c r="F7098">
        <v>105</v>
      </c>
      <c r="G7098">
        <v>2</v>
      </c>
      <c r="H7098" t="s">
        <v>22300</v>
      </c>
      <c r="J7098" t="s">
        <v>25175</v>
      </c>
      <c r="L7098" t="s">
        <v>35</v>
      </c>
      <c r="M7098" t="s">
        <v>20</v>
      </c>
      <c r="P7098" t="b">
        <f t="shared" si="1519"/>
        <v>0</v>
      </c>
      <c r="Q7098" t="b">
        <f t="shared" si="1524"/>
        <v>0</v>
      </c>
      <c r="R7098" t="b">
        <f t="shared" si="1520"/>
        <v>0</v>
      </c>
      <c r="S7098" t="b">
        <f t="shared" si="1521"/>
        <v>0</v>
      </c>
      <c r="T7098" t="b">
        <f t="shared" si="1522"/>
        <v>0</v>
      </c>
      <c r="U7098" t="b">
        <f t="shared" si="1523"/>
        <v>0</v>
      </c>
      <c r="V7098" t="b">
        <f t="shared" si="1525"/>
        <v>0</v>
      </c>
      <c r="W7098" t="b">
        <f t="shared" si="1526"/>
        <v>0</v>
      </c>
    </row>
    <row r="7099" spans="1:23" x14ac:dyDescent="0.25">
      <c r="A7099" t="s">
        <v>10797</v>
      </c>
      <c r="B7099" t="s">
        <v>25176</v>
      </c>
      <c r="C7099" t="s">
        <v>25177</v>
      </c>
      <c r="D7099">
        <v>2003</v>
      </c>
      <c r="E7099" t="s">
        <v>4604</v>
      </c>
      <c r="F7099">
        <v>105</v>
      </c>
      <c r="G7099">
        <v>2</v>
      </c>
      <c r="H7099" t="s">
        <v>18101</v>
      </c>
      <c r="J7099" t="s">
        <v>25178</v>
      </c>
      <c r="L7099" t="s">
        <v>20</v>
      </c>
      <c r="M7099" t="s">
        <v>35</v>
      </c>
      <c r="P7099" t="b">
        <f t="shared" si="1519"/>
        <v>0</v>
      </c>
      <c r="Q7099" t="b">
        <f t="shared" si="1524"/>
        <v>0</v>
      </c>
      <c r="R7099" t="b">
        <f t="shared" si="1520"/>
        <v>0</v>
      </c>
      <c r="S7099" t="b">
        <f t="shared" si="1521"/>
        <v>0</v>
      </c>
      <c r="T7099" t="b">
        <f t="shared" si="1522"/>
        <v>0</v>
      </c>
      <c r="U7099" t="b">
        <f t="shared" si="1523"/>
        <v>0</v>
      </c>
      <c r="V7099" t="b">
        <f t="shared" si="1525"/>
        <v>0</v>
      </c>
      <c r="W7099" t="b">
        <f t="shared" si="1526"/>
        <v>0</v>
      </c>
    </row>
    <row r="7100" spans="1:23" x14ac:dyDescent="0.25">
      <c r="A7100" t="s">
        <v>10797</v>
      </c>
      <c r="B7100" t="s">
        <v>25179</v>
      </c>
      <c r="C7100" t="s">
        <v>25180</v>
      </c>
      <c r="D7100">
        <v>2003</v>
      </c>
      <c r="E7100" t="s">
        <v>182</v>
      </c>
      <c r="F7100">
        <v>72</v>
      </c>
      <c r="G7100">
        <v>3</v>
      </c>
      <c r="H7100" t="s">
        <v>25181</v>
      </c>
      <c r="L7100" t="s">
        <v>20</v>
      </c>
      <c r="M7100" t="s">
        <v>19</v>
      </c>
      <c r="P7100" t="b">
        <f t="shared" si="1519"/>
        <v>0</v>
      </c>
      <c r="Q7100" t="b">
        <f t="shared" si="1524"/>
        <v>0</v>
      </c>
      <c r="R7100" t="b">
        <f t="shared" si="1520"/>
        <v>0</v>
      </c>
      <c r="S7100" t="b">
        <f t="shared" si="1521"/>
        <v>0</v>
      </c>
      <c r="T7100" t="b">
        <f t="shared" si="1522"/>
        <v>0</v>
      </c>
      <c r="U7100" t="b">
        <f t="shared" si="1523"/>
        <v>0</v>
      </c>
      <c r="V7100" t="b">
        <f t="shared" si="1525"/>
        <v>0</v>
      </c>
      <c r="W7100" t="b">
        <f t="shared" si="1526"/>
        <v>0</v>
      </c>
    </row>
    <row r="7101" spans="1:23" x14ac:dyDescent="0.25">
      <c r="A7101" t="s">
        <v>10797</v>
      </c>
      <c r="B7101" t="s">
        <v>25182</v>
      </c>
      <c r="C7101" t="s">
        <v>25183</v>
      </c>
      <c r="D7101">
        <v>2003</v>
      </c>
      <c r="E7101" t="s">
        <v>20176</v>
      </c>
      <c r="F7101">
        <v>15</v>
      </c>
      <c r="G7101">
        <v>5</v>
      </c>
      <c r="H7101" t="s">
        <v>25184</v>
      </c>
      <c r="L7101" t="s">
        <v>20</v>
      </c>
      <c r="M7101" t="s">
        <v>19</v>
      </c>
      <c r="P7101" t="b">
        <f t="shared" si="1519"/>
        <v>0</v>
      </c>
      <c r="Q7101" t="b">
        <f t="shared" si="1524"/>
        <v>0</v>
      </c>
      <c r="R7101" t="b">
        <f t="shared" si="1520"/>
        <v>0</v>
      </c>
      <c r="S7101" t="b">
        <f t="shared" si="1521"/>
        <v>0</v>
      </c>
      <c r="T7101" t="b">
        <f t="shared" si="1522"/>
        <v>0</v>
      </c>
      <c r="U7101" t="b">
        <f t="shared" si="1523"/>
        <v>0</v>
      </c>
      <c r="V7101" t="b">
        <f t="shared" si="1525"/>
        <v>0</v>
      </c>
      <c r="W7101" t="b">
        <f t="shared" si="1526"/>
        <v>0</v>
      </c>
    </row>
    <row r="7102" spans="1:23" x14ac:dyDescent="0.25">
      <c r="A7102" t="s">
        <v>10797</v>
      </c>
      <c r="B7102" t="s">
        <v>25185</v>
      </c>
      <c r="C7102" t="s">
        <v>25186</v>
      </c>
      <c r="D7102">
        <v>2003</v>
      </c>
      <c r="E7102" t="s">
        <v>11616</v>
      </c>
      <c r="F7102">
        <v>135</v>
      </c>
      <c r="G7102">
        <v>3</v>
      </c>
      <c r="H7102" t="s">
        <v>25187</v>
      </c>
      <c r="L7102" t="s">
        <v>35</v>
      </c>
      <c r="M7102" t="s">
        <v>20</v>
      </c>
      <c r="P7102" t="b">
        <f t="shared" si="1519"/>
        <v>0</v>
      </c>
      <c r="Q7102" t="b">
        <f t="shared" si="1524"/>
        <v>0</v>
      </c>
      <c r="R7102" t="b">
        <f t="shared" si="1520"/>
        <v>0</v>
      </c>
      <c r="S7102" t="b">
        <f t="shared" si="1521"/>
        <v>0</v>
      </c>
      <c r="T7102" t="b">
        <f t="shared" si="1522"/>
        <v>0</v>
      </c>
      <c r="U7102" t="b">
        <f t="shared" si="1523"/>
        <v>0</v>
      </c>
      <c r="V7102" t="b">
        <f t="shared" si="1525"/>
        <v>0</v>
      </c>
      <c r="W7102" t="b">
        <f t="shared" si="1526"/>
        <v>0</v>
      </c>
    </row>
    <row r="7103" spans="1:23" x14ac:dyDescent="0.25">
      <c r="A7103" t="s">
        <v>10797</v>
      </c>
      <c r="B7103" t="s">
        <v>25188</v>
      </c>
      <c r="C7103" t="s">
        <v>25189</v>
      </c>
      <c r="D7103">
        <v>2003</v>
      </c>
      <c r="E7103" t="s">
        <v>293</v>
      </c>
      <c r="F7103">
        <v>76</v>
      </c>
      <c r="G7103">
        <v>3</v>
      </c>
      <c r="H7103" t="s">
        <v>25190</v>
      </c>
      <c r="J7103" t="s">
        <v>18909</v>
      </c>
      <c r="L7103" t="s">
        <v>20</v>
      </c>
      <c r="M7103" t="s">
        <v>35</v>
      </c>
      <c r="P7103" t="b">
        <f t="shared" si="1519"/>
        <v>0</v>
      </c>
      <c r="Q7103" t="b">
        <f t="shared" si="1524"/>
        <v>0</v>
      </c>
      <c r="R7103" t="b">
        <f t="shared" si="1520"/>
        <v>0</v>
      </c>
      <c r="S7103" t="b">
        <f t="shared" si="1521"/>
        <v>0</v>
      </c>
      <c r="T7103" t="b">
        <f t="shared" si="1522"/>
        <v>0</v>
      </c>
      <c r="U7103" t="b">
        <f t="shared" si="1523"/>
        <v>0</v>
      </c>
      <c r="V7103" t="b">
        <f t="shared" si="1525"/>
        <v>0</v>
      </c>
      <c r="W7103" t="b">
        <f t="shared" si="1526"/>
        <v>0</v>
      </c>
    </row>
    <row r="7104" spans="1:23" x14ac:dyDescent="0.25">
      <c r="A7104" t="s">
        <v>10797</v>
      </c>
      <c r="B7104" t="s">
        <v>25191</v>
      </c>
      <c r="C7104" t="s">
        <v>25192</v>
      </c>
      <c r="D7104">
        <v>2003</v>
      </c>
      <c r="E7104" t="s">
        <v>261</v>
      </c>
      <c r="F7104">
        <v>120</v>
      </c>
      <c r="G7104">
        <v>2</v>
      </c>
      <c r="H7104" t="s">
        <v>25193</v>
      </c>
      <c r="L7104" t="s">
        <v>20</v>
      </c>
      <c r="M7104" t="s">
        <v>19</v>
      </c>
      <c r="P7104" t="b">
        <f t="shared" si="1519"/>
        <v>0</v>
      </c>
      <c r="Q7104" t="b">
        <f t="shared" si="1524"/>
        <v>0</v>
      </c>
      <c r="R7104" t="b">
        <f t="shared" si="1520"/>
        <v>0</v>
      </c>
      <c r="S7104" t="b">
        <f t="shared" si="1521"/>
        <v>0</v>
      </c>
      <c r="T7104" t="b">
        <f t="shared" si="1522"/>
        <v>0</v>
      </c>
      <c r="U7104" t="b">
        <f t="shared" si="1523"/>
        <v>0</v>
      </c>
      <c r="V7104" t="b">
        <f t="shared" si="1525"/>
        <v>0</v>
      </c>
      <c r="W7104" t="b">
        <f t="shared" si="1526"/>
        <v>0</v>
      </c>
    </row>
    <row r="7105" spans="1:23" x14ac:dyDescent="0.25">
      <c r="A7105" t="s">
        <v>10797</v>
      </c>
      <c r="B7105" t="s">
        <v>25194</v>
      </c>
      <c r="C7105" t="s">
        <v>25195</v>
      </c>
      <c r="D7105">
        <v>2003</v>
      </c>
      <c r="E7105" t="s">
        <v>811</v>
      </c>
      <c r="F7105">
        <v>28</v>
      </c>
      <c r="G7105">
        <v>2</v>
      </c>
      <c r="H7105" t="s">
        <v>25196</v>
      </c>
      <c r="L7105" t="s">
        <v>20</v>
      </c>
      <c r="M7105" t="s">
        <v>35</v>
      </c>
      <c r="P7105" t="b">
        <f t="shared" si="1519"/>
        <v>0</v>
      </c>
      <c r="Q7105" t="b">
        <f t="shared" si="1524"/>
        <v>0</v>
      </c>
      <c r="R7105" t="b">
        <f t="shared" si="1520"/>
        <v>0</v>
      </c>
      <c r="S7105" t="b">
        <f t="shared" si="1521"/>
        <v>0</v>
      </c>
      <c r="T7105" t="b">
        <f t="shared" si="1522"/>
        <v>0</v>
      </c>
      <c r="U7105" t="b">
        <f t="shared" si="1523"/>
        <v>0</v>
      </c>
      <c r="V7105" t="b">
        <f t="shared" si="1525"/>
        <v>0</v>
      </c>
      <c r="W7105" t="b">
        <f t="shared" si="1526"/>
        <v>0</v>
      </c>
    </row>
    <row r="7106" spans="1:23" x14ac:dyDescent="0.25">
      <c r="A7106" t="s">
        <v>10797</v>
      </c>
      <c r="B7106" t="s">
        <v>25197</v>
      </c>
      <c r="C7106" t="s">
        <v>25198</v>
      </c>
      <c r="D7106">
        <v>2003</v>
      </c>
      <c r="E7106" t="s">
        <v>2158</v>
      </c>
      <c r="F7106">
        <v>78</v>
      </c>
      <c r="G7106">
        <v>4</v>
      </c>
      <c r="H7106" t="s">
        <v>25199</v>
      </c>
      <c r="L7106" t="s">
        <v>35</v>
      </c>
      <c r="M7106" t="s">
        <v>20</v>
      </c>
      <c r="P7106" t="b">
        <f t="shared" si="1519"/>
        <v>0</v>
      </c>
      <c r="Q7106" t="b">
        <f t="shared" si="1524"/>
        <v>0</v>
      </c>
      <c r="R7106" t="b">
        <f t="shared" si="1520"/>
        <v>0</v>
      </c>
      <c r="S7106" t="b">
        <f t="shared" si="1521"/>
        <v>0</v>
      </c>
      <c r="T7106" t="b">
        <f t="shared" si="1522"/>
        <v>0</v>
      </c>
      <c r="U7106" t="b">
        <f t="shared" si="1523"/>
        <v>0</v>
      </c>
      <c r="V7106" t="b">
        <f t="shared" si="1525"/>
        <v>0</v>
      </c>
      <c r="W7106" t="b">
        <f t="shared" si="1526"/>
        <v>0</v>
      </c>
    </row>
    <row r="7107" spans="1:23" x14ac:dyDescent="0.25">
      <c r="A7107" t="s">
        <v>10797</v>
      </c>
      <c r="B7107" t="s">
        <v>25024</v>
      </c>
      <c r="C7107" t="s">
        <v>25200</v>
      </c>
      <c r="D7107">
        <v>2003</v>
      </c>
      <c r="E7107" t="s">
        <v>722</v>
      </c>
      <c r="F7107">
        <v>81</v>
      </c>
      <c r="G7107">
        <v>4</v>
      </c>
      <c r="H7107" t="s">
        <v>25201</v>
      </c>
      <c r="J7107" t="s">
        <v>14696</v>
      </c>
      <c r="L7107" t="s">
        <v>35</v>
      </c>
      <c r="M7107" t="s">
        <v>20</v>
      </c>
      <c r="P7107" t="b">
        <f t="shared" ref="P7107:P7170" si="1527">ISNUMBER(SEARCH("broiler",C7107))</f>
        <v>0</v>
      </c>
      <c r="Q7107" t="b">
        <f t="shared" si="1524"/>
        <v>0</v>
      </c>
      <c r="R7107" t="b">
        <f t="shared" ref="R7107:R7170" si="1528">ISNUMBER(SEARCH("aquatic",$C7107))</f>
        <v>0</v>
      </c>
      <c r="S7107" t="b">
        <f t="shared" ref="S7107:S7170" si="1529">ISNUMBER(SEARCH("fish",$C7107))</f>
        <v>0</v>
      </c>
      <c r="T7107" t="b">
        <f t="shared" ref="T7107:T7170" si="1530">ISNUMBER(SEARCH(" chicken",$C7107))</f>
        <v>0</v>
      </c>
      <c r="U7107" t="b">
        <f t="shared" ref="U7107:U7170" si="1531">ISNUMBER(SEARCH("tadpole",$C7107))</f>
        <v>0</v>
      </c>
      <c r="V7107" t="b">
        <f t="shared" si="1525"/>
        <v>0</v>
      </c>
      <c r="W7107" t="b">
        <f t="shared" si="1526"/>
        <v>0</v>
      </c>
    </row>
    <row r="7108" spans="1:23" x14ac:dyDescent="0.25">
      <c r="A7108" t="s">
        <v>10797</v>
      </c>
      <c r="B7108" t="s">
        <v>25202</v>
      </c>
      <c r="C7108" t="s">
        <v>25203</v>
      </c>
      <c r="D7108">
        <v>2003</v>
      </c>
      <c r="E7108" t="s">
        <v>552</v>
      </c>
      <c r="F7108">
        <v>17</v>
      </c>
      <c r="G7108">
        <v>2</v>
      </c>
      <c r="H7108" t="s">
        <v>25204</v>
      </c>
      <c r="L7108" t="s">
        <v>19</v>
      </c>
      <c r="M7108" t="s">
        <v>20</v>
      </c>
      <c r="P7108" t="b">
        <f t="shared" si="1527"/>
        <v>0</v>
      </c>
      <c r="Q7108" t="b">
        <f t="shared" si="1524"/>
        <v>0</v>
      </c>
      <c r="R7108" t="b">
        <f t="shared" si="1528"/>
        <v>0</v>
      </c>
      <c r="S7108" t="b">
        <f t="shared" si="1529"/>
        <v>0</v>
      </c>
      <c r="T7108" t="b">
        <f t="shared" si="1530"/>
        <v>0</v>
      </c>
      <c r="U7108" t="b">
        <f t="shared" si="1531"/>
        <v>0</v>
      </c>
      <c r="V7108" t="b">
        <f t="shared" si="1525"/>
        <v>0</v>
      </c>
      <c r="W7108" t="b">
        <f t="shared" si="1526"/>
        <v>0</v>
      </c>
    </row>
    <row r="7109" spans="1:23" x14ac:dyDescent="0.25">
      <c r="A7109" t="s">
        <v>10797</v>
      </c>
      <c r="B7109" t="s">
        <v>25205</v>
      </c>
      <c r="C7109" t="s">
        <v>25206</v>
      </c>
      <c r="D7109">
        <v>2003</v>
      </c>
      <c r="E7109" t="s">
        <v>11061</v>
      </c>
      <c r="F7109">
        <v>84</v>
      </c>
      <c r="G7109">
        <v>4</v>
      </c>
      <c r="H7109" t="s">
        <v>25207</v>
      </c>
      <c r="J7109" t="s">
        <v>25208</v>
      </c>
      <c r="L7109" t="s">
        <v>20</v>
      </c>
      <c r="M7109" t="s">
        <v>35</v>
      </c>
      <c r="P7109" t="b">
        <f t="shared" si="1527"/>
        <v>0</v>
      </c>
      <c r="Q7109" t="b">
        <f t="shared" si="1524"/>
        <v>0</v>
      </c>
      <c r="R7109" t="b">
        <f t="shared" si="1528"/>
        <v>0</v>
      </c>
      <c r="S7109" t="b">
        <f t="shared" si="1529"/>
        <v>0</v>
      </c>
      <c r="T7109" t="b">
        <f t="shared" si="1530"/>
        <v>0</v>
      </c>
      <c r="U7109" t="b">
        <f t="shared" si="1531"/>
        <v>0</v>
      </c>
      <c r="V7109" t="b">
        <f t="shared" si="1525"/>
        <v>0</v>
      </c>
      <c r="W7109" t="b">
        <f t="shared" si="1526"/>
        <v>0</v>
      </c>
    </row>
    <row r="7110" spans="1:23" x14ac:dyDescent="0.25">
      <c r="A7110" t="s">
        <v>10797</v>
      </c>
      <c r="B7110" t="s">
        <v>25209</v>
      </c>
      <c r="C7110" t="s">
        <v>25210</v>
      </c>
      <c r="D7110">
        <v>2003</v>
      </c>
      <c r="E7110" t="s">
        <v>2660</v>
      </c>
      <c r="F7110">
        <v>40</v>
      </c>
      <c r="G7110">
        <v>2</v>
      </c>
      <c r="H7110" t="s">
        <v>25211</v>
      </c>
      <c r="J7110" t="s">
        <v>25212</v>
      </c>
      <c r="L7110" t="s">
        <v>35</v>
      </c>
      <c r="M7110" t="s">
        <v>20</v>
      </c>
      <c r="P7110" t="b">
        <f t="shared" si="1527"/>
        <v>0</v>
      </c>
      <c r="Q7110" t="b">
        <f t="shared" si="1524"/>
        <v>0</v>
      </c>
      <c r="R7110" t="b">
        <f t="shared" si="1528"/>
        <v>0</v>
      </c>
      <c r="S7110" t="b">
        <f t="shared" si="1529"/>
        <v>0</v>
      </c>
      <c r="T7110" t="b">
        <f t="shared" si="1530"/>
        <v>0</v>
      </c>
      <c r="U7110" t="b">
        <f t="shared" si="1531"/>
        <v>0</v>
      </c>
      <c r="V7110" t="b">
        <f t="shared" si="1525"/>
        <v>0</v>
      </c>
      <c r="W7110" t="b">
        <f t="shared" si="1526"/>
        <v>0</v>
      </c>
    </row>
    <row r="7111" spans="1:23" x14ac:dyDescent="0.25">
      <c r="A7111" t="s">
        <v>10797</v>
      </c>
      <c r="B7111" t="s">
        <v>25213</v>
      </c>
      <c r="C7111" t="s">
        <v>25214</v>
      </c>
      <c r="D7111">
        <v>2003</v>
      </c>
      <c r="E7111" t="s">
        <v>227</v>
      </c>
      <c r="F7111">
        <v>206</v>
      </c>
      <c r="G7111">
        <v>7</v>
      </c>
      <c r="H7111" t="s">
        <v>25215</v>
      </c>
      <c r="J7111" t="s">
        <v>18909</v>
      </c>
      <c r="L7111" t="s">
        <v>19</v>
      </c>
      <c r="M7111" t="s">
        <v>20</v>
      </c>
      <c r="P7111" t="b">
        <f t="shared" si="1527"/>
        <v>0</v>
      </c>
      <c r="Q7111" t="b">
        <f t="shared" si="1524"/>
        <v>0</v>
      </c>
      <c r="R7111" t="b">
        <f t="shared" si="1528"/>
        <v>0</v>
      </c>
      <c r="S7111" t="b">
        <f t="shared" si="1529"/>
        <v>0</v>
      </c>
      <c r="T7111" t="b">
        <f t="shared" si="1530"/>
        <v>0</v>
      </c>
      <c r="U7111" t="b">
        <f t="shared" si="1531"/>
        <v>0</v>
      </c>
      <c r="V7111" t="b">
        <f t="shared" si="1525"/>
        <v>0</v>
      </c>
      <c r="W7111" t="b">
        <f t="shared" si="1526"/>
        <v>0</v>
      </c>
    </row>
    <row r="7112" spans="1:23"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1527"/>
        <v>0</v>
      </c>
      <c r="Q7112" t="b">
        <f t="shared" si="1524"/>
        <v>0</v>
      </c>
      <c r="R7112" t="b">
        <f t="shared" si="1528"/>
        <v>1</v>
      </c>
      <c r="S7112" t="b">
        <f t="shared" si="1529"/>
        <v>0</v>
      </c>
      <c r="T7112" t="b">
        <f t="shared" si="1530"/>
        <v>0</v>
      </c>
      <c r="U7112" t="b">
        <f t="shared" si="1531"/>
        <v>0</v>
      </c>
    </row>
    <row r="7113" spans="1:23" x14ac:dyDescent="0.25">
      <c r="A7113" t="s">
        <v>10797</v>
      </c>
      <c r="B7113" t="s">
        <v>25217</v>
      </c>
      <c r="C7113" t="s">
        <v>25218</v>
      </c>
      <c r="D7113">
        <v>2003</v>
      </c>
      <c r="E7113" t="s">
        <v>7711</v>
      </c>
      <c r="F7113">
        <v>39</v>
      </c>
      <c r="G7113">
        <v>2</v>
      </c>
      <c r="H7113" t="s">
        <v>25219</v>
      </c>
      <c r="J7113" t="s">
        <v>25220</v>
      </c>
      <c r="L7113" t="s">
        <v>20</v>
      </c>
      <c r="M7113" t="s">
        <v>19</v>
      </c>
      <c r="P7113" t="b">
        <f t="shared" si="1527"/>
        <v>0</v>
      </c>
      <c r="Q7113" t="b">
        <f t="shared" si="1524"/>
        <v>0</v>
      </c>
      <c r="R7113" t="b">
        <f t="shared" si="1528"/>
        <v>0</v>
      </c>
      <c r="S7113" t="b">
        <f t="shared" si="1529"/>
        <v>0</v>
      </c>
      <c r="T7113" t="b">
        <f t="shared" si="1530"/>
        <v>0</v>
      </c>
      <c r="U7113" t="b">
        <f t="shared" si="1531"/>
        <v>0</v>
      </c>
      <c r="V7113" t="b">
        <f t="shared" ref="V7113:V7173" si="1532">ISNUMBER(SEARCH(" hen",$C7113))</f>
        <v>0</v>
      </c>
      <c r="W7113" t="b">
        <f t="shared" ref="W7113:W7173" si="1533">ISNUMBER(SEARCH("penguin",$C7113))</f>
        <v>0</v>
      </c>
    </row>
    <row r="7114" spans="1:23" x14ac:dyDescent="0.25">
      <c r="A7114" t="s">
        <v>10797</v>
      </c>
      <c r="B7114" t="s">
        <v>25221</v>
      </c>
      <c r="C7114" t="s">
        <v>25222</v>
      </c>
      <c r="D7114">
        <v>2003</v>
      </c>
      <c r="E7114" t="s">
        <v>7711</v>
      </c>
      <c r="F7114">
        <v>39</v>
      </c>
      <c r="G7114">
        <v>2</v>
      </c>
      <c r="H7114" t="s">
        <v>18130</v>
      </c>
      <c r="J7114" t="s">
        <v>25223</v>
      </c>
      <c r="L7114" t="s">
        <v>20</v>
      </c>
      <c r="M7114" t="s">
        <v>19</v>
      </c>
      <c r="P7114" t="b">
        <f t="shared" si="1527"/>
        <v>0</v>
      </c>
      <c r="Q7114" t="b">
        <f t="shared" si="1524"/>
        <v>0</v>
      </c>
      <c r="R7114" t="b">
        <f t="shared" si="1528"/>
        <v>0</v>
      </c>
      <c r="S7114" t="b">
        <f t="shared" si="1529"/>
        <v>0</v>
      </c>
      <c r="T7114" t="b">
        <f t="shared" si="1530"/>
        <v>0</v>
      </c>
      <c r="U7114" t="b">
        <f t="shared" si="1531"/>
        <v>0</v>
      </c>
      <c r="V7114" t="b">
        <f t="shared" si="1532"/>
        <v>0</v>
      </c>
      <c r="W7114" t="b">
        <f t="shared" si="1533"/>
        <v>0</v>
      </c>
    </row>
    <row r="7115" spans="1:23" x14ac:dyDescent="0.25">
      <c r="A7115" t="s">
        <v>10797</v>
      </c>
      <c r="B7115" t="s">
        <v>25224</v>
      </c>
      <c r="C7115" t="s">
        <v>25225</v>
      </c>
      <c r="D7115">
        <v>2003</v>
      </c>
      <c r="E7115" t="s">
        <v>1371</v>
      </c>
      <c r="F7115">
        <v>67</v>
      </c>
      <c r="G7115">
        <v>2</v>
      </c>
      <c r="H7115" t="s">
        <v>25226</v>
      </c>
      <c r="L7115" t="s">
        <v>20</v>
      </c>
      <c r="M7115" t="s">
        <v>35</v>
      </c>
      <c r="P7115" t="b">
        <f t="shared" si="1527"/>
        <v>0</v>
      </c>
      <c r="Q7115" t="b">
        <f t="shared" si="1524"/>
        <v>0</v>
      </c>
      <c r="R7115" t="b">
        <f t="shared" si="1528"/>
        <v>0</v>
      </c>
      <c r="S7115" t="b">
        <f t="shared" si="1529"/>
        <v>0</v>
      </c>
      <c r="T7115" t="b">
        <f t="shared" si="1530"/>
        <v>0</v>
      </c>
      <c r="U7115" t="b">
        <f t="shared" si="1531"/>
        <v>0</v>
      </c>
      <c r="V7115" t="b">
        <f t="shared" si="1532"/>
        <v>0</v>
      </c>
      <c r="W7115" t="b">
        <f t="shared" si="1533"/>
        <v>0</v>
      </c>
    </row>
    <row r="7116" spans="1:23" x14ac:dyDescent="0.25">
      <c r="A7116" t="s">
        <v>10797</v>
      </c>
      <c r="B7116" t="s">
        <v>25227</v>
      </c>
      <c r="C7116" t="s">
        <v>25228</v>
      </c>
      <c r="D7116">
        <v>2003</v>
      </c>
      <c r="E7116" t="s">
        <v>1371</v>
      </c>
      <c r="F7116">
        <v>67</v>
      </c>
      <c r="G7116">
        <v>2</v>
      </c>
      <c r="H7116" t="s">
        <v>25229</v>
      </c>
      <c r="L7116" t="s">
        <v>35</v>
      </c>
      <c r="M7116" t="s">
        <v>20</v>
      </c>
      <c r="P7116" t="b">
        <f t="shared" si="1527"/>
        <v>0</v>
      </c>
      <c r="Q7116" t="b">
        <f t="shared" si="1524"/>
        <v>0</v>
      </c>
      <c r="R7116" t="b">
        <f t="shared" si="1528"/>
        <v>0</v>
      </c>
      <c r="S7116" t="b">
        <f t="shared" si="1529"/>
        <v>0</v>
      </c>
      <c r="T7116" t="b">
        <f t="shared" si="1530"/>
        <v>0</v>
      </c>
      <c r="U7116" t="b">
        <f t="shared" si="1531"/>
        <v>0</v>
      </c>
      <c r="V7116" t="b">
        <f t="shared" si="1532"/>
        <v>0</v>
      </c>
      <c r="W7116" t="b">
        <f t="shared" si="1533"/>
        <v>0</v>
      </c>
    </row>
    <row r="7117" spans="1:23" x14ac:dyDescent="0.25">
      <c r="A7117" t="s">
        <v>10797</v>
      </c>
      <c r="B7117" t="s">
        <v>25230</v>
      </c>
      <c r="C7117" t="s">
        <v>25231</v>
      </c>
      <c r="D7117">
        <v>2003</v>
      </c>
      <c r="E7117" t="s">
        <v>10814</v>
      </c>
      <c r="F7117">
        <v>259</v>
      </c>
      <c r="G7117">
        <v>4</v>
      </c>
      <c r="H7117" t="s">
        <v>25232</v>
      </c>
      <c r="J7117" t="s">
        <v>25233</v>
      </c>
      <c r="L7117" t="s">
        <v>19</v>
      </c>
      <c r="M7117" t="s">
        <v>20</v>
      </c>
      <c r="P7117" t="b">
        <f t="shared" si="1527"/>
        <v>0</v>
      </c>
      <c r="Q7117" t="b">
        <f t="shared" si="1524"/>
        <v>0</v>
      </c>
      <c r="R7117" t="b">
        <f t="shared" si="1528"/>
        <v>0</v>
      </c>
      <c r="S7117" t="b">
        <f t="shared" si="1529"/>
        <v>0</v>
      </c>
      <c r="T7117" t="b">
        <f t="shared" si="1530"/>
        <v>0</v>
      </c>
      <c r="U7117" t="b">
        <f t="shared" si="1531"/>
        <v>0</v>
      </c>
      <c r="V7117" t="b">
        <f t="shared" si="1532"/>
        <v>0</v>
      </c>
      <c r="W7117" t="b">
        <f t="shared" si="1533"/>
        <v>0</v>
      </c>
    </row>
    <row r="7118" spans="1:23" x14ac:dyDescent="0.25">
      <c r="A7118" t="s">
        <v>10797</v>
      </c>
      <c r="B7118" t="s">
        <v>25234</v>
      </c>
      <c r="C7118" t="s">
        <v>25235</v>
      </c>
      <c r="D7118">
        <v>2003</v>
      </c>
      <c r="E7118" t="s">
        <v>11130</v>
      </c>
      <c r="F7118">
        <v>270</v>
      </c>
      <c r="G7118">
        <v>1515</v>
      </c>
      <c r="H7118" t="s">
        <v>25236</v>
      </c>
      <c r="J7118" t="s">
        <v>25237</v>
      </c>
      <c r="L7118" t="s">
        <v>35</v>
      </c>
      <c r="M7118" t="s">
        <v>20</v>
      </c>
      <c r="P7118" t="b">
        <f t="shared" si="1527"/>
        <v>0</v>
      </c>
      <c r="Q7118" t="b">
        <f t="shared" si="1524"/>
        <v>0</v>
      </c>
      <c r="R7118" t="b">
        <f t="shared" si="1528"/>
        <v>0</v>
      </c>
      <c r="S7118" t="b">
        <f t="shared" si="1529"/>
        <v>0</v>
      </c>
      <c r="T7118" t="b">
        <f t="shared" si="1530"/>
        <v>0</v>
      </c>
      <c r="U7118" t="b">
        <f t="shared" si="1531"/>
        <v>0</v>
      </c>
      <c r="V7118" t="b">
        <f t="shared" si="1532"/>
        <v>0</v>
      </c>
      <c r="W7118" t="b">
        <f t="shared" si="1533"/>
        <v>0</v>
      </c>
    </row>
    <row r="7119" spans="1:23" x14ac:dyDescent="0.25">
      <c r="A7119" t="s">
        <v>10797</v>
      </c>
      <c r="B7119" t="s">
        <v>25238</v>
      </c>
      <c r="C7119" t="s">
        <v>25239</v>
      </c>
      <c r="D7119">
        <v>2003</v>
      </c>
      <c r="E7119" t="s">
        <v>11130</v>
      </c>
      <c r="F7119">
        <v>270</v>
      </c>
      <c r="G7119">
        <v>1515</v>
      </c>
      <c r="H7119" t="s">
        <v>25240</v>
      </c>
      <c r="J7119" t="s">
        <v>25241</v>
      </c>
      <c r="L7119" t="s">
        <v>20</v>
      </c>
      <c r="M7119" t="s">
        <v>19</v>
      </c>
      <c r="P7119" t="b">
        <f t="shared" si="1527"/>
        <v>0</v>
      </c>
      <c r="Q7119" t="b">
        <f t="shared" si="1524"/>
        <v>0</v>
      </c>
      <c r="R7119" t="b">
        <f t="shared" si="1528"/>
        <v>0</v>
      </c>
      <c r="S7119" t="b">
        <f t="shared" si="1529"/>
        <v>0</v>
      </c>
      <c r="T7119" t="b">
        <f t="shared" si="1530"/>
        <v>0</v>
      </c>
      <c r="U7119" t="b">
        <f t="shared" si="1531"/>
        <v>0</v>
      </c>
      <c r="V7119" t="b">
        <f t="shared" si="1532"/>
        <v>0</v>
      </c>
      <c r="W7119" t="b">
        <f t="shared" si="1533"/>
        <v>0</v>
      </c>
    </row>
    <row r="7120" spans="1:23" x14ac:dyDescent="0.25">
      <c r="A7120" t="s">
        <v>10797</v>
      </c>
      <c r="B7120" t="s">
        <v>25242</v>
      </c>
      <c r="C7120" t="s">
        <v>25243</v>
      </c>
      <c r="D7120">
        <v>2003</v>
      </c>
      <c r="E7120" t="s">
        <v>8040</v>
      </c>
      <c r="F7120">
        <v>56</v>
      </c>
      <c r="G7120">
        <v>1</v>
      </c>
      <c r="H7120" s="3">
        <v>41275</v>
      </c>
      <c r="L7120" t="s">
        <v>35</v>
      </c>
      <c r="M7120" t="s">
        <v>20</v>
      </c>
      <c r="P7120" t="b">
        <f t="shared" si="1527"/>
        <v>0</v>
      </c>
      <c r="Q7120" t="b">
        <f t="shared" si="1524"/>
        <v>0</v>
      </c>
      <c r="R7120" t="b">
        <f t="shared" si="1528"/>
        <v>0</v>
      </c>
      <c r="S7120" t="b">
        <f t="shared" si="1529"/>
        <v>0</v>
      </c>
      <c r="T7120" t="b">
        <f t="shared" si="1530"/>
        <v>0</v>
      </c>
      <c r="U7120" t="b">
        <f t="shared" si="1531"/>
        <v>0</v>
      </c>
      <c r="V7120" t="b">
        <f t="shared" si="1532"/>
        <v>0</v>
      </c>
      <c r="W7120" t="b">
        <f t="shared" si="1533"/>
        <v>0</v>
      </c>
    </row>
    <row r="7121" spans="1:23" x14ac:dyDescent="0.25">
      <c r="A7121" t="s">
        <v>10797</v>
      </c>
      <c r="B7121" t="s">
        <v>25244</v>
      </c>
      <c r="C7121" t="s">
        <v>25245</v>
      </c>
      <c r="D7121">
        <v>2003</v>
      </c>
      <c r="E7121" t="s">
        <v>2876</v>
      </c>
      <c r="F7121">
        <v>91</v>
      </c>
      <c r="G7121">
        <v>1</v>
      </c>
      <c r="H7121" t="s">
        <v>23406</v>
      </c>
      <c r="L7121" t="s">
        <v>20</v>
      </c>
      <c r="M7121" t="s">
        <v>35</v>
      </c>
      <c r="P7121" t="b">
        <f t="shared" si="1527"/>
        <v>0</v>
      </c>
      <c r="Q7121" t="b">
        <f t="shared" si="1524"/>
        <v>0</v>
      </c>
      <c r="R7121" t="b">
        <f t="shared" si="1528"/>
        <v>0</v>
      </c>
      <c r="S7121" t="b">
        <f t="shared" si="1529"/>
        <v>0</v>
      </c>
      <c r="T7121" t="b">
        <f t="shared" si="1530"/>
        <v>0</v>
      </c>
      <c r="U7121" t="b">
        <f t="shared" si="1531"/>
        <v>0</v>
      </c>
      <c r="V7121" t="b">
        <f t="shared" si="1532"/>
        <v>0</v>
      </c>
      <c r="W7121" t="b">
        <f t="shared" si="1533"/>
        <v>0</v>
      </c>
    </row>
    <row r="7122" spans="1:23" x14ac:dyDescent="0.25">
      <c r="A7122" t="s">
        <v>10797</v>
      </c>
      <c r="B7122" t="s">
        <v>25246</v>
      </c>
      <c r="C7122" t="s">
        <v>25247</v>
      </c>
      <c r="D7122">
        <v>2003</v>
      </c>
      <c r="E7122" t="s">
        <v>388</v>
      </c>
      <c r="F7122">
        <v>14</v>
      </c>
      <c r="G7122">
        <v>2</v>
      </c>
      <c r="H7122" t="s">
        <v>12067</v>
      </c>
      <c r="J7122" t="s">
        <v>25248</v>
      </c>
      <c r="L7122" t="s">
        <v>35</v>
      </c>
      <c r="M7122" t="s">
        <v>20</v>
      </c>
      <c r="P7122" t="b">
        <f t="shared" si="1527"/>
        <v>0</v>
      </c>
      <c r="Q7122" t="b">
        <f t="shared" si="1524"/>
        <v>0</v>
      </c>
      <c r="R7122" t="b">
        <f t="shared" si="1528"/>
        <v>0</v>
      </c>
      <c r="S7122" t="b">
        <f t="shared" si="1529"/>
        <v>0</v>
      </c>
      <c r="T7122" t="b">
        <f t="shared" si="1530"/>
        <v>0</v>
      </c>
      <c r="U7122" t="b">
        <f t="shared" si="1531"/>
        <v>0</v>
      </c>
      <c r="V7122" t="b">
        <f t="shared" si="1532"/>
        <v>0</v>
      </c>
      <c r="W7122" t="b">
        <f t="shared" si="1533"/>
        <v>0</v>
      </c>
    </row>
    <row r="7123" spans="1:23" x14ac:dyDescent="0.25">
      <c r="A7123" t="s">
        <v>10797</v>
      </c>
      <c r="B7123" t="s">
        <v>25249</v>
      </c>
      <c r="C7123" t="s">
        <v>25250</v>
      </c>
      <c r="D7123">
        <v>2003</v>
      </c>
      <c r="E7123" t="s">
        <v>90</v>
      </c>
      <c r="F7123">
        <v>53</v>
      </c>
      <c r="G7123">
        <v>4</v>
      </c>
      <c r="H7123" t="s">
        <v>25251</v>
      </c>
      <c r="L7123" t="s">
        <v>20</v>
      </c>
      <c r="M7123" t="s">
        <v>19</v>
      </c>
      <c r="P7123" t="b">
        <f t="shared" si="1527"/>
        <v>0</v>
      </c>
      <c r="Q7123" t="b">
        <f t="shared" si="1524"/>
        <v>0</v>
      </c>
      <c r="R7123" t="b">
        <f t="shared" si="1528"/>
        <v>0</v>
      </c>
      <c r="S7123" t="b">
        <f t="shared" si="1529"/>
        <v>0</v>
      </c>
      <c r="T7123" t="b">
        <f t="shared" si="1530"/>
        <v>0</v>
      </c>
      <c r="U7123" t="b">
        <f t="shared" si="1531"/>
        <v>0</v>
      </c>
      <c r="V7123" t="b">
        <f t="shared" si="1532"/>
        <v>0</v>
      </c>
      <c r="W7123" t="b">
        <f t="shared" si="1533"/>
        <v>0</v>
      </c>
    </row>
    <row r="7124" spans="1:23" x14ac:dyDescent="0.25">
      <c r="A7124" t="s">
        <v>10797</v>
      </c>
      <c r="B7124" t="s">
        <v>25252</v>
      </c>
      <c r="C7124" t="s">
        <v>25253</v>
      </c>
      <c r="D7124">
        <v>2003</v>
      </c>
      <c r="E7124" t="s">
        <v>14828</v>
      </c>
      <c r="F7124">
        <v>91</v>
      </c>
      <c r="G7124">
        <v>1</v>
      </c>
      <c r="H7124" t="s">
        <v>15962</v>
      </c>
      <c r="L7124" t="s">
        <v>20</v>
      </c>
      <c r="M7124" t="s">
        <v>19</v>
      </c>
      <c r="P7124" t="b">
        <f t="shared" si="1527"/>
        <v>0</v>
      </c>
      <c r="Q7124" t="b">
        <f t="shared" si="1524"/>
        <v>0</v>
      </c>
      <c r="R7124" t="b">
        <f t="shared" si="1528"/>
        <v>0</v>
      </c>
      <c r="S7124" t="b">
        <f t="shared" si="1529"/>
        <v>0</v>
      </c>
      <c r="T7124" t="b">
        <f t="shared" si="1530"/>
        <v>0</v>
      </c>
      <c r="U7124" t="b">
        <f t="shared" si="1531"/>
        <v>0</v>
      </c>
      <c r="V7124" t="b">
        <f t="shared" si="1532"/>
        <v>0</v>
      </c>
      <c r="W7124" t="b">
        <f t="shared" si="1533"/>
        <v>0</v>
      </c>
    </row>
    <row r="7125" spans="1:23" x14ac:dyDescent="0.25">
      <c r="A7125" t="s">
        <v>10797</v>
      </c>
      <c r="B7125" t="s">
        <v>25254</v>
      </c>
      <c r="C7125" t="s">
        <v>25255</v>
      </c>
      <c r="D7125">
        <v>2003</v>
      </c>
      <c r="E7125" t="s">
        <v>182</v>
      </c>
      <c r="F7125">
        <v>72</v>
      </c>
      <c r="G7125">
        <v>2</v>
      </c>
      <c r="H7125" t="s">
        <v>25256</v>
      </c>
      <c r="J7125" t="s">
        <v>18670</v>
      </c>
      <c r="L7125" t="s">
        <v>35</v>
      </c>
      <c r="M7125" t="s">
        <v>20</v>
      </c>
      <c r="P7125" t="b">
        <f t="shared" si="1527"/>
        <v>0</v>
      </c>
      <c r="Q7125" t="b">
        <f t="shared" si="1524"/>
        <v>0</v>
      </c>
      <c r="R7125" t="b">
        <f t="shared" si="1528"/>
        <v>0</v>
      </c>
      <c r="S7125" t="b">
        <f t="shared" si="1529"/>
        <v>0</v>
      </c>
      <c r="T7125" t="b">
        <f t="shared" si="1530"/>
        <v>0</v>
      </c>
      <c r="U7125" t="b">
        <f t="shared" si="1531"/>
        <v>0</v>
      </c>
      <c r="V7125" t="b">
        <f t="shared" si="1532"/>
        <v>0</v>
      </c>
      <c r="W7125" t="b">
        <f t="shared" si="1533"/>
        <v>0</v>
      </c>
    </row>
    <row r="7126" spans="1:23" x14ac:dyDescent="0.25">
      <c r="A7126" t="s">
        <v>10797</v>
      </c>
      <c r="B7126" t="s">
        <v>25257</v>
      </c>
      <c r="C7126" t="s">
        <v>25258</v>
      </c>
      <c r="D7126">
        <v>2003</v>
      </c>
      <c r="E7126" t="s">
        <v>362</v>
      </c>
      <c r="F7126">
        <v>34</v>
      </c>
      <c r="G7126">
        <v>1</v>
      </c>
      <c r="H7126" t="s">
        <v>22585</v>
      </c>
      <c r="L7126" t="s">
        <v>35</v>
      </c>
      <c r="M7126" t="s">
        <v>20</v>
      </c>
      <c r="P7126" t="b">
        <f t="shared" si="1527"/>
        <v>0</v>
      </c>
      <c r="Q7126" t="b">
        <f t="shared" si="1524"/>
        <v>0</v>
      </c>
      <c r="R7126" t="b">
        <f t="shared" si="1528"/>
        <v>0</v>
      </c>
      <c r="S7126" t="b">
        <f t="shared" si="1529"/>
        <v>0</v>
      </c>
      <c r="T7126" t="b">
        <f t="shared" si="1530"/>
        <v>0</v>
      </c>
      <c r="U7126" t="b">
        <f t="shared" si="1531"/>
        <v>0</v>
      </c>
      <c r="V7126" t="b">
        <f t="shared" si="1532"/>
        <v>0</v>
      </c>
      <c r="W7126" t="b">
        <f t="shared" si="1533"/>
        <v>0</v>
      </c>
    </row>
    <row r="7127" spans="1:23" x14ac:dyDescent="0.25">
      <c r="A7127" t="s">
        <v>10797</v>
      </c>
      <c r="B7127" t="s">
        <v>25259</v>
      </c>
      <c r="C7127" t="s">
        <v>25260</v>
      </c>
      <c r="D7127">
        <v>2003</v>
      </c>
      <c r="E7127" t="s">
        <v>362</v>
      </c>
      <c r="F7127">
        <v>34</v>
      </c>
      <c r="G7127">
        <v>1</v>
      </c>
      <c r="H7127" t="s">
        <v>25261</v>
      </c>
      <c r="L7127" t="s">
        <v>35</v>
      </c>
      <c r="M7127" t="s">
        <v>20</v>
      </c>
      <c r="P7127" t="b">
        <f t="shared" si="1527"/>
        <v>0</v>
      </c>
      <c r="Q7127" t="b">
        <f t="shared" si="1524"/>
        <v>0</v>
      </c>
      <c r="R7127" t="b">
        <f t="shared" si="1528"/>
        <v>0</v>
      </c>
      <c r="S7127" t="b">
        <f t="shared" si="1529"/>
        <v>0</v>
      </c>
      <c r="T7127" t="b">
        <f t="shared" si="1530"/>
        <v>0</v>
      </c>
      <c r="U7127" t="b">
        <f t="shared" si="1531"/>
        <v>0</v>
      </c>
      <c r="V7127" t="b">
        <f t="shared" si="1532"/>
        <v>0</v>
      </c>
      <c r="W7127" t="b">
        <f t="shared" si="1533"/>
        <v>0</v>
      </c>
    </row>
    <row r="7128" spans="1:23" x14ac:dyDescent="0.25">
      <c r="A7128" t="s">
        <v>10797</v>
      </c>
      <c r="B7128" t="s">
        <v>21486</v>
      </c>
      <c r="C7128" t="s">
        <v>25262</v>
      </c>
      <c r="D7128">
        <v>2003</v>
      </c>
      <c r="E7128" t="s">
        <v>362</v>
      </c>
      <c r="F7128">
        <v>34</v>
      </c>
      <c r="G7128">
        <v>1</v>
      </c>
      <c r="H7128" t="s">
        <v>25263</v>
      </c>
      <c r="J7128" t="s">
        <v>21489</v>
      </c>
      <c r="L7128" t="s">
        <v>20</v>
      </c>
      <c r="M7128" t="s">
        <v>35</v>
      </c>
      <c r="P7128" t="b">
        <f t="shared" si="1527"/>
        <v>0</v>
      </c>
      <c r="Q7128" t="b">
        <f t="shared" si="1524"/>
        <v>0</v>
      </c>
      <c r="R7128" t="b">
        <f t="shared" si="1528"/>
        <v>0</v>
      </c>
      <c r="S7128" t="b">
        <f t="shared" si="1529"/>
        <v>0</v>
      </c>
      <c r="T7128" t="b">
        <f t="shared" si="1530"/>
        <v>0</v>
      </c>
      <c r="U7128" t="b">
        <f t="shared" si="1531"/>
        <v>0</v>
      </c>
      <c r="V7128" t="b">
        <f t="shared" si="1532"/>
        <v>0</v>
      </c>
      <c r="W7128" t="b">
        <f t="shared" si="1533"/>
        <v>0</v>
      </c>
    </row>
    <row r="7129" spans="1:23" x14ac:dyDescent="0.25">
      <c r="A7129" t="s">
        <v>10797</v>
      </c>
      <c r="B7129" t="s">
        <v>25264</v>
      </c>
      <c r="C7129" t="s">
        <v>25265</v>
      </c>
      <c r="D7129">
        <v>2003</v>
      </c>
      <c r="E7129" t="s">
        <v>2096</v>
      </c>
      <c r="F7129">
        <v>30</v>
      </c>
      <c r="G7129">
        <v>3</v>
      </c>
      <c r="H7129" t="s">
        <v>25266</v>
      </c>
      <c r="J7129" t="s">
        <v>21982</v>
      </c>
      <c r="L7129" t="s">
        <v>35</v>
      </c>
      <c r="M7129" t="s">
        <v>20</v>
      </c>
      <c r="P7129" t="b">
        <f t="shared" si="1527"/>
        <v>0</v>
      </c>
      <c r="Q7129" t="b">
        <f t="shared" si="1524"/>
        <v>0</v>
      </c>
      <c r="R7129" t="b">
        <f t="shared" si="1528"/>
        <v>0</v>
      </c>
      <c r="S7129" t="b">
        <f t="shared" si="1529"/>
        <v>0</v>
      </c>
      <c r="T7129" t="b">
        <f t="shared" si="1530"/>
        <v>0</v>
      </c>
      <c r="U7129" t="b">
        <f t="shared" si="1531"/>
        <v>0</v>
      </c>
      <c r="V7129" t="b">
        <f t="shared" si="1532"/>
        <v>0</v>
      </c>
      <c r="W7129" t="b">
        <f t="shared" si="1533"/>
        <v>0</v>
      </c>
    </row>
    <row r="7130" spans="1:23" x14ac:dyDescent="0.25">
      <c r="A7130" t="s">
        <v>10797</v>
      </c>
      <c r="B7130" t="s">
        <v>25267</v>
      </c>
      <c r="C7130" t="s">
        <v>25268</v>
      </c>
      <c r="D7130">
        <v>2003</v>
      </c>
      <c r="E7130" t="s">
        <v>23</v>
      </c>
      <c r="F7130">
        <v>37</v>
      </c>
      <c r="G7130">
        <v>1</v>
      </c>
      <c r="H7130" s="2">
        <v>43009</v>
      </c>
      <c r="L7130" t="s">
        <v>19</v>
      </c>
      <c r="M7130" t="s">
        <v>20</v>
      </c>
      <c r="P7130" t="b">
        <f t="shared" si="1527"/>
        <v>0</v>
      </c>
      <c r="Q7130" t="b">
        <f t="shared" si="1524"/>
        <v>0</v>
      </c>
      <c r="R7130" t="b">
        <f t="shared" si="1528"/>
        <v>0</v>
      </c>
      <c r="S7130" t="b">
        <f t="shared" si="1529"/>
        <v>0</v>
      </c>
      <c r="T7130" t="b">
        <f t="shared" si="1530"/>
        <v>0</v>
      </c>
      <c r="U7130" t="b">
        <f t="shared" si="1531"/>
        <v>0</v>
      </c>
      <c r="V7130" t="b">
        <f t="shared" si="1532"/>
        <v>0</v>
      </c>
      <c r="W7130" t="b">
        <f t="shared" si="1533"/>
        <v>0</v>
      </c>
    </row>
    <row r="7131" spans="1:23" x14ac:dyDescent="0.25">
      <c r="A7131" t="s">
        <v>10797</v>
      </c>
      <c r="B7131" t="s">
        <v>25269</v>
      </c>
      <c r="C7131" t="s">
        <v>25270</v>
      </c>
      <c r="D7131">
        <v>2003</v>
      </c>
      <c r="E7131" t="s">
        <v>2053</v>
      </c>
      <c r="F7131">
        <v>74</v>
      </c>
      <c r="G7131" s="2">
        <v>42767</v>
      </c>
      <c r="H7131" t="s">
        <v>21625</v>
      </c>
      <c r="J7131" t="s">
        <v>25271</v>
      </c>
      <c r="L7131" t="s">
        <v>35</v>
      </c>
      <c r="M7131" t="s">
        <v>20</v>
      </c>
      <c r="P7131" t="b">
        <f t="shared" si="1527"/>
        <v>0</v>
      </c>
      <c r="Q7131" t="b">
        <f t="shared" si="1524"/>
        <v>0</v>
      </c>
      <c r="R7131" t="b">
        <f t="shared" si="1528"/>
        <v>0</v>
      </c>
      <c r="S7131" t="b">
        <f t="shared" si="1529"/>
        <v>0</v>
      </c>
      <c r="T7131" t="b">
        <f t="shared" si="1530"/>
        <v>0</v>
      </c>
      <c r="U7131" t="b">
        <f t="shared" si="1531"/>
        <v>0</v>
      </c>
      <c r="V7131" t="b">
        <f t="shared" si="1532"/>
        <v>0</v>
      </c>
      <c r="W7131" t="b">
        <f t="shared" si="1533"/>
        <v>0</v>
      </c>
    </row>
    <row r="7132" spans="1:23" x14ac:dyDescent="0.25">
      <c r="A7132" t="s">
        <v>10797</v>
      </c>
      <c r="B7132" t="s">
        <v>25272</v>
      </c>
      <c r="C7132" t="s">
        <v>25273</v>
      </c>
      <c r="D7132">
        <v>2003</v>
      </c>
      <c r="E7132" t="s">
        <v>13521</v>
      </c>
      <c r="F7132">
        <v>10</v>
      </c>
      <c r="G7132">
        <v>1</v>
      </c>
      <c r="H7132" t="s">
        <v>25274</v>
      </c>
      <c r="L7132" t="s">
        <v>20</v>
      </c>
      <c r="M7132" t="s">
        <v>19</v>
      </c>
      <c r="P7132" t="b">
        <f t="shared" si="1527"/>
        <v>0</v>
      </c>
      <c r="Q7132" t="b">
        <f t="shared" si="1524"/>
        <v>0</v>
      </c>
      <c r="R7132" t="b">
        <f t="shared" si="1528"/>
        <v>0</v>
      </c>
      <c r="S7132" t="b">
        <f t="shared" si="1529"/>
        <v>0</v>
      </c>
      <c r="T7132" t="b">
        <f t="shared" si="1530"/>
        <v>0</v>
      </c>
      <c r="U7132" t="b">
        <f t="shared" si="1531"/>
        <v>0</v>
      </c>
      <c r="V7132" t="b">
        <f t="shared" si="1532"/>
        <v>0</v>
      </c>
      <c r="W7132" t="b">
        <f t="shared" si="1533"/>
        <v>0</v>
      </c>
    </row>
    <row r="7133" spans="1:23" x14ac:dyDescent="0.25">
      <c r="A7133" t="s">
        <v>10797</v>
      </c>
      <c r="B7133" t="s">
        <v>25275</v>
      </c>
      <c r="C7133" t="s">
        <v>25276</v>
      </c>
      <c r="D7133">
        <v>2003</v>
      </c>
      <c r="E7133" t="s">
        <v>12155</v>
      </c>
      <c r="F7133">
        <v>35</v>
      </c>
      <c r="G7133">
        <v>1</v>
      </c>
      <c r="H7133" t="s">
        <v>25277</v>
      </c>
      <c r="L7133" t="s">
        <v>19</v>
      </c>
      <c r="M7133" t="s">
        <v>20</v>
      </c>
      <c r="P7133" t="b">
        <f t="shared" si="1527"/>
        <v>0</v>
      </c>
      <c r="Q7133" t="b">
        <f t="shared" si="1524"/>
        <v>0</v>
      </c>
      <c r="R7133" t="b">
        <f t="shared" si="1528"/>
        <v>0</v>
      </c>
      <c r="S7133" t="b">
        <f t="shared" si="1529"/>
        <v>0</v>
      </c>
      <c r="T7133" t="b">
        <f t="shared" si="1530"/>
        <v>0</v>
      </c>
      <c r="U7133" t="b">
        <f t="shared" si="1531"/>
        <v>0</v>
      </c>
      <c r="V7133" t="b">
        <f t="shared" si="1532"/>
        <v>0</v>
      </c>
      <c r="W7133" t="b">
        <f t="shared" si="1533"/>
        <v>0</v>
      </c>
    </row>
    <row r="7134" spans="1:23" x14ac:dyDescent="0.25">
      <c r="A7134" t="s">
        <v>10797</v>
      </c>
      <c r="B7134" t="s">
        <v>25278</v>
      </c>
      <c r="C7134" t="s">
        <v>25279</v>
      </c>
      <c r="D7134">
        <v>2003</v>
      </c>
      <c r="E7134" t="s">
        <v>2226</v>
      </c>
      <c r="F7134">
        <v>140</v>
      </c>
      <c r="G7134">
        <v>2</v>
      </c>
      <c r="H7134" t="s">
        <v>25280</v>
      </c>
      <c r="L7134" t="s">
        <v>19</v>
      </c>
      <c r="M7134" t="s">
        <v>20</v>
      </c>
      <c r="P7134" t="b">
        <f t="shared" si="1527"/>
        <v>0</v>
      </c>
      <c r="Q7134" t="b">
        <f t="shared" si="1524"/>
        <v>0</v>
      </c>
      <c r="R7134" t="b">
        <f t="shared" si="1528"/>
        <v>0</v>
      </c>
      <c r="S7134" t="b">
        <f t="shared" si="1529"/>
        <v>0</v>
      </c>
      <c r="T7134" t="b">
        <f t="shared" si="1530"/>
        <v>0</v>
      </c>
      <c r="U7134" t="b">
        <f t="shared" si="1531"/>
        <v>0</v>
      </c>
      <c r="V7134" t="b">
        <f t="shared" si="1532"/>
        <v>0</v>
      </c>
      <c r="W7134" t="b">
        <f t="shared" si="1533"/>
        <v>0</v>
      </c>
    </row>
    <row r="7135" spans="1:23" x14ac:dyDescent="0.25">
      <c r="A7135" t="s">
        <v>10797</v>
      </c>
      <c r="B7135" t="s">
        <v>22847</v>
      </c>
      <c r="C7135" t="s">
        <v>25281</v>
      </c>
      <c r="D7135">
        <v>2003</v>
      </c>
      <c r="E7135" t="s">
        <v>4604</v>
      </c>
      <c r="F7135">
        <v>105</v>
      </c>
      <c r="G7135">
        <v>1</v>
      </c>
      <c r="H7135" t="s">
        <v>24360</v>
      </c>
      <c r="L7135" t="s">
        <v>20</v>
      </c>
      <c r="M7135" t="s">
        <v>35</v>
      </c>
      <c r="P7135" t="b">
        <f t="shared" si="1527"/>
        <v>0</v>
      </c>
      <c r="Q7135" t="b">
        <f t="shared" si="1524"/>
        <v>0</v>
      </c>
      <c r="R7135" t="b">
        <f t="shared" si="1528"/>
        <v>0</v>
      </c>
      <c r="S7135" t="b">
        <f t="shared" si="1529"/>
        <v>0</v>
      </c>
      <c r="T7135" t="b">
        <f t="shared" si="1530"/>
        <v>0</v>
      </c>
      <c r="U7135" t="b">
        <f t="shared" si="1531"/>
        <v>0</v>
      </c>
      <c r="V7135" t="b">
        <f t="shared" si="1532"/>
        <v>0</v>
      </c>
      <c r="W7135" t="b">
        <f t="shared" si="1533"/>
        <v>0</v>
      </c>
    </row>
    <row r="7136" spans="1:23" x14ac:dyDescent="0.25">
      <c r="A7136" t="s">
        <v>10797</v>
      </c>
      <c r="B7136" t="s">
        <v>25282</v>
      </c>
      <c r="C7136" t="s">
        <v>25283</v>
      </c>
      <c r="D7136">
        <v>2003</v>
      </c>
      <c r="E7136" t="s">
        <v>713</v>
      </c>
      <c r="F7136">
        <v>26</v>
      </c>
      <c r="G7136">
        <v>1</v>
      </c>
      <c r="H7136" t="s">
        <v>19790</v>
      </c>
      <c r="J7136" t="s">
        <v>25284</v>
      </c>
      <c r="L7136" t="s">
        <v>35</v>
      </c>
      <c r="M7136" t="s">
        <v>20</v>
      </c>
      <c r="P7136" t="b">
        <f t="shared" si="1527"/>
        <v>0</v>
      </c>
      <c r="Q7136" t="b">
        <f t="shared" si="1524"/>
        <v>0</v>
      </c>
      <c r="R7136" t="b">
        <f t="shared" si="1528"/>
        <v>0</v>
      </c>
      <c r="S7136" t="b">
        <f t="shared" si="1529"/>
        <v>0</v>
      </c>
      <c r="T7136" t="b">
        <f t="shared" si="1530"/>
        <v>0</v>
      </c>
      <c r="U7136" t="b">
        <f t="shared" si="1531"/>
        <v>0</v>
      </c>
      <c r="V7136" t="b">
        <f t="shared" si="1532"/>
        <v>0</v>
      </c>
      <c r="W7136" t="b">
        <f t="shared" si="1533"/>
        <v>0</v>
      </c>
    </row>
    <row r="7137" spans="1:23" x14ac:dyDescent="0.25">
      <c r="A7137" t="s">
        <v>10797</v>
      </c>
      <c r="B7137" t="s">
        <v>25285</v>
      </c>
      <c r="C7137" t="s">
        <v>25286</v>
      </c>
      <c r="D7137">
        <v>2003</v>
      </c>
      <c r="E7137" t="s">
        <v>11061</v>
      </c>
      <c r="F7137">
        <v>84</v>
      </c>
      <c r="G7137">
        <v>2</v>
      </c>
      <c r="H7137" t="s">
        <v>18770</v>
      </c>
      <c r="J7137" t="s">
        <v>14794</v>
      </c>
      <c r="L7137" t="s">
        <v>35</v>
      </c>
      <c r="M7137" t="s">
        <v>20</v>
      </c>
      <c r="P7137" t="b">
        <f t="shared" si="1527"/>
        <v>0</v>
      </c>
      <c r="Q7137" t="b">
        <f t="shared" si="1524"/>
        <v>0</v>
      </c>
      <c r="R7137" t="b">
        <f t="shared" si="1528"/>
        <v>0</v>
      </c>
      <c r="S7137" t="b">
        <f t="shared" si="1529"/>
        <v>0</v>
      </c>
      <c r="T7137" t="b">
        <f t="shared" si="1530"/>
        <v>0</v>
      </c>
      <c r="U7137" t="b">
        <f t="shared" si="1531"/>
        <v>0</v>
      </c>
      <c r="V7137" t="b">
        <f t="shared" si="1532"/>
        <v>0</v>
      </c>
      <c r="W7137" t="b">
        <f t="shared" si="1533"/>
        <v>0</v>
      </c>
    </row>
    <row r="7138" spans="1:23" x14ac:dyDescent="0.25">
      <c r="A7138" t="s">
        <v>10797</v>
      </c>
      <c r="B7138" t="s">
        <v>25287</v>
      </c>
      <c r="C7138" t="s">
        <v>25288</v>
      </c>
      <c r="D7138">
        <v>2003</v>
      </c>
      <c r="E7138" t="s">
        <v>2598</v>
      </c>
      <c r="F7138">
        <v>109</v>
      </c>
      <c r="G7138">
        <v>2</v>
      </c>
      <c r="H7138" t="s">
        <v>25289</v>
      </c>
      <c r="L7138" t="s">
        <v>19</v>
      </c>
      <c r="M7138" t="s">
        <v>20</v>
      </c>
      <c r="P7138" t="b">
        <f t="shared" si="1527"/>
        <v>0</v>
      </c>
      <c r="Q7138" t="b">
        <f t="shared" si="1524"/>
        <v>0</v>
      </c>
      <c r="R7138" t="b">
        <f t="shared" si="1528"/>
        <v>0</v>
      </c>
      <c r="S7138" t="b">
        <f t="shared" si="1529"/>
        <v>0</v>
      </c>
      <c r="T7138" t="b">
        <f t="shared" si="1530"/>
        <v>0</v>
      </c>
      <c r="U7138" t="b">
        <f t="shared" si="1531"/>
        <v>0</v>
      </c>
      <c r="V7138" t="b">
        <f t="shared" si="1532"/>
        <v>0</v>
      </c>
      <c r="W7138" t="b">
        <f t="shared" si="1533"/>
        <v>0</v>
      </c>
    </row>
    <row r="7139" spans="1:23" x14ac:dyDescent="0.25">
      <c r="A7139" t="s">
        <v>10797</v>
      </c>
      <c r="B7139" t="s">
        <v>25290</v>
      </c>
      <c r="C7139" t="s">
        <v>25291</v>
      </c>
      <c r="D7139">
        <v>2003</v>
      </c>
      <c r="E7139" t="s">
        <v>996</v>
      </c>
      <c r="F7139">
        <v>17</v>
      </c>
      <c r="G7139">
        <v>1</v>
      </c>
      <c r="H7139" t="s">
        <v>25292</v>
      </c>
      <c r="L7139" t="s">
        <v>19</v>
      </c>
      <c r="M7139" t="s">
        <v>20</v>
      </c>
      <c r="P7139" t="b">
        <f t="shared" si="1527"/>
        <v>0</v>
      </c>
      <c r="Q7139" t="b">
        <f t="shared" si="1524"/>
        <v>0</v>
      </c>
      <c r="R7139" t="b">
        <f t="shared" si="1528"/>
        <v>0</v>
      </c>
      <c r="S7139" t="b">
        <f t="shared" si="1529"/>
        <v>0</v>
      </c>
      <c r="T7139" t="b">
        <f t="shared" si="1530"/>
        <v>0</v>
      </c>
      <c r="U7139" t="b">
        <f t="shared" si="1531"/>
        <v>0</v>
      </c>
      <c r="V7139" t="b">
        <f t="shared" si="1532"/>
        <v>0</v>
      </c>
      <c r="W7139" t="b">
        <f t="shared" si="1533"/>
        <v>0</v>
      </c>
    </row>
    <row r="7140" spans="1:23" x14ac:dyDescent="0.25">
      <c r="A7140" t="s">
        <v>10797</v>
      </c>
      <c r="B7140" t="s">
        <v>25293</v>
      </c>
      <c r="C7140" t="s">
        <v>25294</v>
      </c>
      <c r="D7140">
        <v>2003</v>
      </c>
      <c r="E7140" t="s">
        <v>274</v>
      </c>
      <c r="F7140">
        <v>130</v>
      </c>
      <c r="G7140">
        <v>2</v>
      </c>
      <c r="H7140" t="s">
        <v>11476</v>
      </c>
      <c r="J7140" t="s">
        <v>25295</v>
      </c>
      <c r="L7140" t="s">
        <v>20</v>
      </c>
      <c r="M7140" t="s">
        <v>19</v>
      </c>
      <c r="P7140" t="b">
        <f t="shared" si="1527"/>
        <v>0</v>
      </c>
      <c r="Q7140" t="b">
        <f t="shared" si="1524"/>
        <v>0</v>
      </c>
      <c r="R7140" t="b">
        <f t="shared" si="1528"/>
        <v>0</v>
      </c>
      <c r="S7140" t="b">
        <f t="shared" si="1529"/>
        <v>0</v>
      </c>
      <c r="T7140" t="b">
        <f t="shared" si="1530"/>
        <v>0</v>
      </c>
      <c r="U7140" t="b">
        <f t="shared" si="1531"/>
        <v>0</v>
      </c>
      <c r="V7140" t="b">
        <f t="shared" si="1532"/>
        <v>0</v>
      </c>
      <c r="W7140" t="b">
        <f t="shared" si="1533"/>
        <v>0</v>
      </c>
    </row>
    <row r="7141" spans="1:23" x14ac:dyDescent="0.25">
      <c r="A7141" t="s">
        <v>10797</v>
      </c>
      <c r="B7141" t="s">
        <v>25296</v>
      </c>
      <c r="C7141" t="s">
        <v>25297</v>
      </c>
      <c r="D7141">
        <v>2003</v>
      </c>
      <c r="E7141" t="s">
        <v>147</v>
      </c>
      <c r="F7141">
        <v>84</v>
      </c>
      <c r="G7141">
        <v>1</v>
      </c>
      <c r="H7141" t="s">
        <v>17486</v>
      </c>
      <c r="J7141" t="s">
        <v>25298</v>
      </c>
      <c r="L7141" t="s">
        <v>20</v>
      </c>
      <c r="M7141" t="s">
        <v>35</v>
      </c>
      <c r="P7141" t="b">
        <f t="shared" si="1527"/>
        <v>0</v>
      </c>
      <c r="Q7141" t="b">
        <f t="shared" si="1524"/>
        <v>0</v>
      </c>
      <c r="R7141" t="b">
        <f t="shared" si="1528"/>
        <v>0</v>
      </c>
      <c r="S7141" t="b">
        <f t="shared" si="1529"/>
        <v>0</v>
      </c>
      <c r="T7141" t="b">
        <f t="shared" si="1530"/>
        <v>0</v>
      </c>
      <c r="U7141" t="b">
        <f t="shared" si="1531"/>
        <v>0</v>
      </c>
      <c r="V7141" t="b">
        <f t="shared" si="1532"/>
        <v>0</v>
      </c>
      <c r="W7141" t="b">
        <f t="shared" si="1533"/>
        <v>0</v>
      </c>
    </row>
    <row r="7142" spans="1:23" x14ac:dyDescent="0.25">
      <c r="A7142" t="s">
        <v>10797</v>
      </c>
      <c r="B7142" t="s">
        <v>25299</v>
      </c>
      <c r="C7142" t="s">
        <v>25300</v>
      </c>
      <c r="D7142">
        <v>2003</v>
      </c>
      <c r="E7142" t="s">
        <v>147</v>
      </c>
      <c r="F7142">
        <v>84</v>
      </c>
      <c r="G7142">
        <v>1</v>
      </c>
      <c r="H7142" t="s">
        <v>25301</v>
      </c>
      <c r="J7142" t="s">
        <v>13529</v>
      </c>
      <c r="L7142" t="s">
        <v>19</v>
      </c>
      <c r="M7142" t="s">
        <v>20</v>
      </c>
      <c r="P7142" t="b">
        <f t="shared" si="1527"/>
        <v>0</v>
      </c>
      <c r="Q7142" t="b">
        <f t="shared" si="1524"/>
        <v>0</v>
      </c>
      <c r="R7142" t="b">
        <f t="shared" si="1528"/>
        <v>0</v>
      </c>
      <c r="S7142" t="b">
        <f t="shared" si="1529"/>
        <v>0</v>
      </c>
      <c r="T7142" t="b">
        <f t="shared" si="1530"/>
        <v>0</v>
      </c>
      <c r="U7142" t="b">
        <f t="shared" si="1531"/>
        <v>0</v>
      </c>
      <c r="V7142" t="b">
        <f t="shared" si="1532"/>
        <v>0</v>
      </c>
      <c r="W7142" t="b">
        <f t="shared" si="1533"/>
        <v>0</v>
      </c>
    </row>
    <row r="7143" spans="1:23" x14ac:dyDescent="0.25">
      <c r="A7143" t="s">
        <v>10797</v>
      </c>
      <c r="B7143" t="s">
        <v>25302</v>
      </c>
      <c r="C7143" t="s">
        <v>25303</v>
      </c>
      <c r="D7143">
        <v>2003</v>
      </c>
      <c r="E7143" t="s">
        <v>5738</v>
      </c>
      <c r="F7143">
        <v>83</v>
      </c>
      <c r="G7143">
        <v>1</v>
      </c>
      <c r="H7143" t="s">
        <v>25304</v>
      </c>
      <c r="J7143" t="s">
        <v>13582</v>
      </c>
      <c r="L7143" t="s">
        <v>19</v>
      </c>
      <c r="M7143" t="s">
        <v>20</v>
      </c>
      <c r="P7143" t="b">
        <f t="shared" si="1527"/>
        <v>0</v>
      </c>
      <c r="Q7143" t="b">
        <f t="shared" si="1524"/>
        <v>0</v>
      </c>
      <c r="R7143" t="b">
        <f t="shared" si="1528"/>
        <v>0</v>
      </c>
      <c r="S7143" t="b">
        <f t="shared" si="1529"/>
        <v>0</v>
      </c>
      <c r="T7143" t="b">
        <f t="shared" si="1530"/>
        <v>0</v>
      </c>
      <c r="U7143" t="b">
        <f t="shared" si="1531"/>
        <v>0</v>
      </c>
      <c r="V7143" t="b">
        <f t="shared" si="1532"/>
        <v>0</v>
      </c>
      <c r="W7143" t="b">
        <f t="shared" si="1533"/>
        <v>0</v>
      </c>
    </row>
    <row r="7144" spans="1:23" x14ac:dyDescent="0.25">
      <c r="A7144" t="s">
        <v>10797</v>
      </c>
      <c r="B7144" t="s">
        <v>25305</v>
      </c>
      <c r="C7144" t="s">
        <v>25306</v>
      </c>
      <c r="D7144">
        <v>2003</v>
      </c>
      <c r="E7144" t="s">
        <v>43</v>
      </c>
      <c r="F7144">
        <v>28</v>
      </c>
      <c r="G7144">
        <v>2</v>
      </c>
      <c r="H7144" t="s">
        <v>25307</v>
      </c>
      <c r="L7144" t="s">
        <v>35</v>
      </c>
      <c r="M7144" t="s">
        <v>20</v>
      </c>
      <c r="P7144" t="b">
        <f t="shared" si="1527"/>
        <v>0</v>
      </c>
      <c r="Q7144" t="b">
        <f t="shared" si="1524"/>
        <v>0</v>
      </c>
      <c r="R7144" t="b">
        <f t="shared" si="1528"/>
        <v>0</v>
      </c>
      <c r="S7144" t="b">
        <f t="shared" si="1529"/>
        <v>0</v>
      </c>
      <c r="T7144" t="b">
        <f t="shared" si="1530"/>
        <v>0</v>
      </c>
      <c r="U7144" t="b">
        <f t="shared" si="1531"/>
        <v>0</v>
      </c>
      <c r="V7144" t="b">
        <f t="shared" si="1532"/>
        <v>0</v>
      </c>
      <c r="W7144" t="b">
        <f t="shared" si="1533"/>
        <v>0</v>
      </c>
    </row>
    <row r="7145" spans="1:23" x14ac:dyDescent="0.25">
      <c r="A7145" t="s">
        <v>10797</v>
      </c>
      <c r="B7145" t="s">
        <v>25308</v>
      </c>
      <c r="C7145" t="s">
        <v>25309</v>
      </c>
      <c r="D7145">
        <v>2003</v>
      </c>
      <c r="E7145" t="s">
        <v>5286</v>
      </c>
      <c r="F7145">
        <v>5</v>
      </c>
      <c r="G7145">
        <v>1</v>
      </c>
      <c r="H7145" t="s">
        <v>22518</v>
      </c>
      <c r="L7145" t="s">
        <v>35</v>
      </c>
      <c r="M7145" t="s">
        <v>20</v>
      </c>
      <c r="P7145" t="b">
        <f t="shared" si="1527"/>
        <v>0</v>
      </c>
      <c r="Q7145" t="b">
        <f t="shared" ref="Q7145:Q7208" si="1534">ISNUMBER(SEARCH("marine",$C7145))</f>
        <v>0</v>
      </c>
      <c r="R7145" t="b">
        <f t="shared" si="1528"/>
        <v>0</v>
      </c>
      <c r="S7145" t="b">
        <f t="shared" si="1529"/>
        <v>0</v>
      </c>
      <c r="T7145" t="b">
        <f t="shared" si="1530"/>
        <v>0</v>
      </c>
      <c r="U7145" t="b">
        <f t="shared" si="1531"/>
        <v>0</v>
      </c>
      <c r="V7145" t="b">
        <f t="shared" si="1532"/>
        <v>0</v>
      </c>
      <c r="W7145" t="b">
        <f t="shared" si="1533"/>
        <v>0</v>
      </c>
    </row>
    <row r="7146" spans="1:23" x14ac:dyDescent="0.25">
      <c r="A7146" t="s">
        <v>10797</v>
      </c>
      <c r="B7146" t="s">
        <v>25310</v>
      </c>
      <c r="C7146" t="s">
        <v>25311</v>
      </c>
      <c r="D7146">
        <v>2003</v>
      </c>
      <c r="E7146" t="s">
        <v>8949</v>
      </c>
      <c r="F7146">
        <v>49</v>
      </c>
      <c r="H7146" t="s">
        <v>21561</v>
      </c>
      <c r="L7146" t="s">
        <v>20</v>
      </c>
      <c r="M7146" t="s">
        <v>35</v>
      </c>
      <c r="P7146" t="b">
        <f t="shared" si="1527"/>
        <v>0</v>
      </c>
      <c r="Q7146" t="b">
        <f t="shared" si="1534"/>
        <v>0</v>
      </c>
      <c r="R7146" t="b">
        <f t="shared" si="1528"/>
        <v>0</v>
      </c>
      <c r="S7146" t="b">
        <f t="shared" si="1529"/>
        <v>0</v>
      </c>
      <c r="T7146" t="b">
        <f t="shared" si="1530"/>
        <v>0</v>
      </c>
      <c r="U7146" t="b">
        <f t="shared" si="1531"/>
        <v>0</v>
      </c>
      <c r="V7146" t="b">
        <f t="shared" si="1532"/>
        <v>0</v>
      </c>
      <c r="W7146" t="b">
        <f t="shared" si="1533"/>
        <v>0</v>
      </c>
    </row>
    <row r="7147" spans="1:23" x14ac:dyDescent="0.25">
      <c r="A7147" t="s">
        <v>10797</v>
      </c>
      <c r="B7147" t="s">
        <v>25312</v>
      </c>
      <c r="C7147" t="s">
        <v>25313</v>
      </c>
      <c r="D7147">
        <v>2003</v>
      </c>
      <c r="E7147" t="s">
        <v>10027</v>
      </c>
      <c r="F7147">
        <v>71</v>
      </c>
      <c r="G7147">
        <v>4</v>
      </c>
      <c r="H7147" t="s">
        <v>25314</v>
      </c>
      <c r="L7147" t="s">
        <v>35</v>
      </c>
      <c r="M7147" t="s">
        <v>20</v>
      </c>
      <c r="P7147" t="b">
        <f t="shared" si="1527"/>
        <v>0</v>
      </c>
      <c r="Q7147" t="b">
        <f t="shared" si="1534"/>
        <v>0</v>
      </c>
      <c r="R7147" t="b">
        <f t="shared" si="1528"/>
        <v>0</v>
      </c>
      <c r="S7147" t="b">
        <f t="shared" si="1529"/>
        <v>0</v>
      </c>
      <c r="T7147" t="b">
        <f t="shared" si="1530"/>
        <v>0</v>
      </c>
      <c r="U7147" t="b">
        <f t="shared" si="1531"/>
        <v>0</v>
      </c>
      <c r="V7147" t="b">
        <f t="shared" si="1532"/>
        <v>0</v>
      </c>
      <c r="W7147" t="b">
        <f t="shared" si="1533"/>
        <v>0</v>
      </c>
    </row>
    <row r="7148" spans="1:23" x14ac:dyDescent="0.25">
      <c r="A7148" t="s">
        <v>10797</v>
      </c>
      <c r="B7148" t="s">
        <v>25315</v>
      </c>
      <c r="C7148" t="s">
        <v>25316</v>
      </c>
      <c r="D7148">
        <v>2003</v>
      </c>
      <c r="E7148" t="s">
        <v>24676</v>
      </c>
      <c r="F7148" t="s">
        <v>25317</v>
      </c>
      <c r="H7148" t="s">
        <v>25318</v>
      </c>
      <c r="L7148" t="s">
        <v>20</v>
      </c>
      <c r="M7148" t="s">
        <v>35</v>
      </c>
      <c r="P7148" t="b">
        <f t="shared" si="1527"/>
        <v>0</v>
      </c>
      <c r="Q7148" t="b">
        <f t="shared" si="1534"/>
        <v>0</v>
      </c>
      <c r="R7148" t="b">
        <f t="shared" si="1528"/>
        <v>0</v>
      </c>
      <c r="S7148" t="b">
        <f t="shared" si="1529"/>
        <v>0</v>
      </c>
      <c r="T7148" t="b">
        <f t="shared" si="1530"/>
        <v>0</v>
      </c>
      <c r="U7148" t="b">
        <f t="shared" si="1531"/>
        <v>0</v>
      </c>
      <c r="V7148" t="b">
        <f t="shared" si="1532"/>
        <v>0</v>
      </c>
      <c r="W7148" t="b">
        <f t="shared" si="1533"/>
        <v>0</v>
      </c>
    </row>
    <row r="7149" spans="1:23" x14ac:dyDescent="0.25">
      <c r="A7149" t="s">
        <v>10797</v>
      </c>
      <c r="B7149" t="s">
        <v>25319</v>
      </c>
      <c r="C7149" t="s">
        <v>25320</v>
      </c>
      <c r="D7149">
        <v>2003</v>
      </c>
      <c r="E7149" t="s">
        <v>24676</v>
      </c>
      <c r="F7149" t="s">
        <v>25317</v>
      </c>
      <c r="H7149" t="s">
        <v>25321</v>
      </c>
      <c r="L7149" t="s">
        <v>35</v>
      </c>
      <c r="M7149" t="s">
        <v>20</v>
      </c>
      <c r="P7149" t="b">
        <f t="shared" si="1527"/>
        <v>0</v>
      </c>
      <c r="Q7149" t="b">
        <f t="shared" si="1534"/>
        <v>0</v>
      </c>
      <c r="R7149" t="b">
        <f t="shared" si="1528"/>
        <v>0</v>
      </c>
      <c r="S7149" t="b">
        <f t="shared" si="1529"/>
        <v>0</v>
      </c>
      <c r="T7149" t="b">
        <f t="shared" si="1530"/>
        <v>0</v>
      </c>
      <c r="U7149" t="b">
        <f t="shared" si="1531"/>
        <v>0</v>
      </c>
      <c r="V7149" t="b">
        <f t="shared" si="1532"/>
        <v>0</v>
      </c>
      <c r="W7149" t="b">
        <f t="shared" si="1533"/>
        <v>0</v>
      </c>
    </row>
    <row r="7150" spans="1:23" x14ac:dyDescent="0.25">
      <c r="A7150" t="s">
        <v>10797</v>
      </c>
      <c r="B7150" t="s">
        <v>25322</v>
      </c>
      <c r="C7150" t="s">
        <v>25323</v>
      </c>
      <c r="D7150">
        <v>2003</v>
      </c>
      <c r="E7150" t="s">
        <v>2048</v>
      </c>
      <c r="F7150">
        <v>51</v>
      </c>
      <c r="G7150">
        <v>2</v>
      </c>
      <c r="H7150" t="s">
        <v>25324</v>
      </c>
      <c r="J7150" t="s">
        <v>18417</v>
      </c>
      <c r="L7150" t="s">
        <v>19</v>
      </c>
      <c r="M7150" t="s">
        <v>20</v>
      </c>
      <c r="P7150" t="b">
        <f t="shared" si="1527"/>
        <v>0</v>
      </c>
      <c r="Q7150" t="b">
        <f t="shared" si="1534"/>
        <v>0</v>
      </c>
      <c r="R7150" t="b">
        <f t="shared" si="1528"/>
        <v>0</v>
      </c>
      <c r="S7150" t="b">
        <f t="shared" si="1529"/>
        <v>0</v>
      </c>
      <c r="T7150" t="b">
        <f t="shared" si="1530"/>
        <v>0</v>
      </c>
      <c r="U7150" t="b">
        <f t="shared" si="1531"/>
        <v>0</v>
      </c>
      <c r="V7150" t="b">
        <f t="shared" si="1532"/>
        <v>0</v>
      </c>
      <c r="W7150" t="b">
        <f t="shared" si="1533"/>
        <v>0</v>
      </c>
    </row>
    <row r="7151" spans="1:23" x14ac:dyDescent="0.25">
      <c r="A7151" t="s">
        <v>10797</v>
      </c>
      <c r="B7151" t="s">
        <v>25325</v>
      </c>
      <c r="C7151" t="s">
        <v>25326</v>
      </c>
      <c r="D7151">
        <v>2003</v>
      </c>
      <c r="E7151" t="s">
        <v>25327</v>
      </c>
      <c r="F7151">
        <v>3</v>
      </c>
      <c r="G7151">
        <v>2</v>
      </c>
      <c r="H7151" t="s">
        <v>25328</v>
      </c>
      <c r="L7151" t="s">
        <v>20</v>
      </c>
      <c r="M7151" t="s">
        <v>19</v>
      </c>
      <c r="P7151" t="b">
        <f t="shared" si="1527"/>
        <v>0</v>
      </c>
      <c r="Q7151" t="b">
        <f t="shared" si="1534"/>
        <v>0</v>
      </c>
      <c r="R7151" t="b">
        <f t="shared" si="1528"/>
        <v>0</v>
      </c>
      <c r="S7151" t="b">
        <f t="shared" si="1529"/>
        <v>0</v>
      </c>
      <c r="T7151" t="b">
        <f t="shared" si="1530"/>
        <v>0</v>
      </c>
      <c r="U7151" t="b">
        <f t="shared" si="1531"/>
        <v>0</v>
      </c>
      <c r="V7151" t="b">
        <f t="shared" si="1532"/>
        <v>0</v>
      </c>
      <c r="W7151" t="b">
        <f t="shared" si="1533"/>
        <v>0</v>
      </c>
    </row>
    <row r="7152" spans="1:23" x14ac:dyDescent="0.25">
      <c r="A7152" t="s">
        <v>10797</v>
      </c>
      <c r="B7152" t="s">
        <v>25329</v>
      </c>
      <c r="C7152" t="s">
        <v>25330</v>
      </c>
      <c r="D7152">
        <v>2003</v>
      </c>
      <c r="E7152" t="s">
        <v>25331</v>
      </c>
      <c r="F7152">
        <v>4</v>
      </c>
      <c r="G7152">
        <v>2</v>
      </c>
      <c r="H7152" s="3">
        <v>41275</v>
      </c>
      <c r="L7152" t="s">
        <v>20</v>
      </c>
      <c r="M7152" t="s">
        <v>35</v>
      </c>
      <c r="P7152" t="b">
        <f t="shared" si="1527"/>
        <v>0</v>
      </c>
      <c r="Q7152" t="b">
        <f t="shared" si="1534"/>
        <v>0</v>
      </c>
      <c r="R7152" t="b">
        <f t="shared" si="1528"/>
        <v>0</v>
      </c>
      <c r="S7152" t="b">
        <f t="shared" si="1529"/>
        <v>0</v>
      </c>
      <c r="T7152" t="b">
        <f t="shared" si="1530"/>
        <v>0</v>
      </c>
      <c r="U7152" t="b">
        <f t="shared" si="1531"/>
        <v>0</v>
      </c>
      <c r="V7152" t="b">
        <f t="shared" si="1532"/>
        <v>0</v>
      </c>
      <c r="W7152" t="b">
        <f t="shared" si="1533"/>
        <v>0</v>
      </c>
    </row>
    <row r="7153" spans="1:23" x14ac:dyDescent="0.25">
      <c r="A7153" t="s">
        <v>10797</v>
      </c>
      <c r="B7153" t="s">
        <v>25332</v>
      </c>
      <c r="C7153" t="s">
        <v>25333</v>
      </c>
      <c r="D7153">
        <v>2003</v>
      </c>
      <c r="E7153" t="s">
        <v>25334</v>
      </c>
      <c r="F7153">
        <v>59</v>
      </c>
      <c r="H7153" t="s">
        <v>22803</v>
      </c>
      <c r="L7153" t="s">
        <v>20</v>
      </c>
      <c r="M7153" t="s">
        <v>19</v>
      </c>
      <c r="P7153" t="b">
        <f t="shared" si="1527"/>
        <v>0</v>
      </c>
      <c r="Q7153" t="b">
        <f t="shared" si="1534"/>
        <v>0</v>
      </c>
      <c r="R7153" t="b">
        <f t="shared" si="1528"/>
        <v>0</v>
      </c>
      <c r="S7153" t="b">
        <f t="shared" si="1529"/>
        <v>0</v>
      </c>
      <c r="T7153" t="b">
        <f t="shared" si="1530"/>
        <v>0</v>
      </c>
      <c r="U7153" t="b">
        <f t="shared" si="1531"/>
        <v>0</v>
      </c>
      <c r="V7153" t="b">
        <f t="shared" si="1532"/>
        <v>0</v>
      </c>
      <c r="W7153" t="b">
        <f t="shared" si="1533"/>
        <v>0</v>
      </c>
    </row>
    <row r="7154" spans="1:23" x14ac:dyDescent="0.25">
      <c r="A7154" t="s">
        <v>10797</v>
      </c>
      <c r="B7154" t="s">
        <v>25335</v>
      </c>
      <c r="C7154" t="s">
        <v>25336</v>
      </c>
      <c r="D7154">
        <v>2003</v>
      </c>
      <c r="E7154" t="s">
        <v>25337</v>
      </c>
      <c r="F7154">
        <v>1</v>
      </c>
      <c r="H7154" t="s">
        <v>25338</v>
      </c>
      <c r="J7154" t="s">
        <v>25339</v>
      </c>
      <c r="L7154" t="s">
        <v>20</v>
      </c>
      <c r="M7154" t="s">
        <v>35</v>
      </c>
      <c r="P7154" t="b">
        <f t="shared" si="1527"/>
        <v>0</v>
      </c>
      <c r="Q7154" t="b">
        <f t="shared" si="1534"/>
        <v>0</v>
      </c>
      <c r="R7154" t="b">
        <f t="shared" si="1528"/>
        <v>0</v>
      </c>
      <c r="S7154" t="b">
        <f t="shared" si="1529"/>
        <v>0</v>
      </c>
      <c r="T7154" t="b">
        <f t="shared" si="1530"/>
        <v>0</v>
      </c>
      <c r="U7154" t="b">
        <f t="shared" si="1531"/>
        <v>0</v>
      </c>
      <c r="V7154" t="b">
        <f t="shared" si="1532"/>
        <v>0</v>
      </c>
      <c r="W7154" t="b">
        <f t="shared" si="1533"/>
        <v>0</v>
      </c>
    </row>
    <row r="7155" spans="1:23" x14ac:dyDescent="0.25">
      <c r="A7155" t="s">
        <v>10797</v>
      </c>
      <c r="B7155" t="s">
        <v>25340</v>
      </c>
      <c r="C7155" t="s">
        <v>25341</v>
      </c>
      <c r="D7155">
        <v>2003</v>
      </c>
      <c r="E7155" t="s">
        <v>11040</v>
      </c>
      <c r="F7155" t="s">
        <v>25342</v>
      </c>
      <c r="G7155">
        <v>1</v>
      </c>
      <c r="H7155" t="s">
        <v>11797</v>
      </c>
      <c r="J7155" t="s">
        <v>25343</v>
      </c>
      <c r="L7155" t="s">
        <v>19</v>
      </c>
      <c r="M7155" t="s">
        <v>20</v>
      </c>
      <c r="P7155" t="b">
        <f t="shared" si="1527"/>
        <v>0</v>
      </c>
      <c r="Q7155" t="b">
        <f t="shared" si="1534"/>
        <v>0</v>
      </c>
      <c r="R7155" t="b">
        <f t="shared" si="1528"/>
        <v>0</v>
      </c>
      <c r="S7155" t="b">
        <f t="shared" si="1529"/>
        <v>0</v>
      </c>
      <c r="T7155" t="b">
        <f t="shared" si="1530"/>
        <v>0</v>
      </c>
      <c r="U7155" t="b">
        <f t="shared" si="1531"/>
        <v>0</v>
      </c>
      <c r="V7155" t="b">
        <f t="shared" si="1532"/>
        <v>0</v>
      </c>
      <c r="W7155" t="b">
        <f t="shared" si="1533"/>
        <v>0</v>
      </c>
    </row>
    <row r="7156" spans="1:23" x14ac:dyDescent="0.25">
      <c r="A7156" t="s">
        <v>10797</v>
      </c>
      <c r="B7156" t="s">
        <v>25344</v>
      </c>
      <c r="C7156" t="s">
        <v>25345</v>
      </c>
      <c r="D7156">
        <v>2003</v>
      </c>
      <c r="E7156" t="s">
        <v>11655</v>
      </c>
      <c r="F7156" t="s">
        <v>25346</v>
      </c>
      <c r="G7156">
        <v>1</v>
      </c>
      <c r="H7156" t="s">
        <v>12877</v>
      </c>
      <c r="L7156" t="s">
        <v>20</v>
      </c>
      <c r="M7156" t="s">
        <v>19</v>
      </c>
      <c r="P7156" t="b">
        <f t="shared" si="1527"/>
        <v>0</v>
      </c>
      <c r="Q7156" t="b">
        <f t="shared" si="1534"/>
        <v>0</v>
      </c>
      <c r="R7156" t="b">
        <f t="shared" si="1528"/>
        <v>0</v>
      </c>
      <c r="S7156" t="b">
        <f t="shared" si="1529"/>
        <v>0</v>
      </c>
      <c r="T7156" t="b">
        <f t="shared" si="1530"/>
        <v>0</v>
      </c>
      <c r="U7156" t="b">
        <f t="shared" si="1531"/>
        <v>0</v>
      </c>
      <c r="V7156" t="b">
        <f t="shared" si="1532"/>
        <v>0</v>
      </c>
      <c r="W7156" t="b">
        <f t="shared" si="1533"/>
        <v>0</v>
      </c>
    </row>
    <row r="7157" spans="1:23" x14ac:dyDescent="0.25">
      <c r="A7157" t="s">
        <v>10797</v>
      </c>
      <c r="B7157" t="s">
        <v>25347</v>
      </c>
      <c r="C7157" t="s">
        <v>25348</v>
      </c>
      <c r="D7157">
        <v>2003</v>
      </c>
      <c r="E7157" t="s">
        <v>21346</v>
      </c>
      <c r="F7157">
        <v>4</v>
      </c>
      <c r="G7157">
        <v>6</v>
      </c>
      <c r="H7157" t="s">
        <v>25349</v>
      </c>
      <c r="L7157" t="s">
        <v>20</v>
      </c>
      <c r="M7157" t="s">
        <v>35</v>
      </c>
      <c r="P7157" t="b">
        <f t="shared" si="1527"/>
        <v>0</v>
      </c>
      <c r="Q7157" t="b">
        <f t="shared" si="1534"/>
        <v>0</v>
      </c>
      <c r="R7157" t="b">
        <f t="shared" si="1528"/>
        <v>0</v>
      </c>
      <c r="S7157" t="b">
        <f t="shared" si="1529"/>
        <v>0</v>
      </c>
      <c r="T7157" t="b">
        <f t="shared" si="1530"/>
        <v>0</v>
      </c>
      <c r="U7157" t="b">
        <f t="shared" si="1531"/>
        <v>0</v>
      </c>
      <c r="V7157" t="b">
        <f t="shared" si="1532"/>
        <v>0</v>
      </c>
      <c r="W7157" t="b">
        <f t="shared" si="1533"/>
        <v>0</v>
      </c>
    </row>
    <row r="7158" spans="1:23" x14ac:dyDescent="0.25">
      <c r="A7158" t="s">
        <v>10797</v>
      </c>
      <c r="B7158" t="s">
        <v>25350</v>
      </c>
      <c r="C7158" t="s">
        <v>25351</v>
      </c>
      <c r="D7158">
        <v>2003</v>
      </c>
      <c r="E7158" t="s">
        <v>25352</v>
      </c>
      <c r="F7158">
        <v>101</v>
      </c>
      <c r="G7158" s="2">
        <v>42828</v>
      </c>
      <c r="H7158" t="s">
        <v>25353</v>
      </c>
      <c r="L7158" t="s">
        <v>19</v>
      </c>
      <c r="M7158" t="s">
        <v>20</v>
      </c>
      <c r="P7158" t="b">
        <f t="shared" si="1527"/>
        <v>0</v>
      </c>
      <c r="Q7158" t="b">
        <f t="shared" si="1534"/>
        <v>0</v>
      </c>
      <c r="R7158" t="b">
        <f t="shared" si="1528"/>
        <v>0</v>
      </c>
      <c r="S7158" t="b">
        <f t="shared" si="1529"/>
        <v>0</v>
      </c>
      <c r="T7158" t="b">
        <f t="shared" si="1530"/>
        <v>0</v>
      </c>
      <c r="U7158" t="b">
        <f t="shared" si="1531"/>
        <v>0</v>
      </c>
      <c r="V7158" t="b">
        <f t="shared" si="1532"/>
        <v>0</v>
      </c>
      <c r="W7158" t="b">
        <f t="shared" si="1533"/>
        <v>0</v>
      </c>
    </row>
    <row r="7159" spans="1:23" x14ac:dyDescent="0.25">
      <c r="A7159" t="s">
        <v>10797</v>
      </c>
      <c r="B7159" t="s">
        <v>25354</v>
      </c>
      <c r="C7159" t="s">
        <v>25355</v>
      </c>
      <c r="D7159">
        <v>2003</v>
      </c>
      <c r="E7159" t="s">
        <v>5083</v>
      </c>
      <c r="F7159">
        <v>10</v>
      </c>
      <c r="G7159">
        <v>1</v>
      </c>
      <c r="H7159" t="s">
        <v>17387</v>
      </c>
      <c r="L7159" t="s">
        <v>20</v>
      </c>
      <c r="M7159" t="s">
        <v>35</v>
      </c>
      <c r="P7159" t="b">
        <f t="shared" si="1527"/>
        <v>0</v>
      </c>
      <c r="Q7159" t="b">
        <f t="shared" si="1534"/>
        <v>0</v>
      </c>
      <c r="R7159" t="b">
        <f t="shared" si="1528"/>
        <v>0</v>
      </c>
      <c r="S7159" t="b">
        <f t="shared" si="1529"/>
        <v>0</v>
      </c>
      <c r="T7159" t="b">
        <f t="shared" si="1530"/>
        <v>0</v>
      </c>
      <c r="U7159" t="b">
        <f t="shared" si="1531"/>
        <v>0</v>
      </c>
      <c r="V7159" t="b">
        <f t="shared" si="1532"/>
        <v>0</v>
      </c>
      <c r="W7159" t="b">
        <f t="shared" si="1533"/>
        <v>0</v>
      </c>
    </row>
    <row r="7160" spans="1:23" x14ac:dyDescent="0.25">
      <c r="A7160" t="s">
        <v>10797</v>
      </c>
      <c r="B7160" t="s">
        <v>25356</v>
      </c>
      <c r="C7160" t="s">
        <v>25357</v>
      </c>
      <c r="D7160">
        <v>2003</v>
      </c>
      <c r="E7160" t="s">
        <v>5083</v>
      </c>
      <c r="F7160">
        <v>10</v>
      </c>
      <c r="G7160">
        <v>3</v>
      </c>
      <c r="H7160" t="s">
        <v>16227</v>
      </c>
      <c r="J7160" t="s">
        <v>23498</v>
      </c>
      <c r="L7160" t="s">
        <v>35</v>
      </c>
      <c r="M7160" t="s">
        <v>20</v>
      </c>
      <c r="P7160" t="b">
        <f t="shared" si="1527"/>
        <v>0</v>
      </c>
      <c r="Q7160" t="b">
        <f t="shared" si="1534"/>
        <v>0</v>
      </c>
      <c r="R7160" t="b">
        <f t="shared" si="1528"/>
        <v>0</v>
      </c>
      <c r="S7160" t="b">
        <f t="shared" si="1529"/>
        <v>0</v>
      </c>
      <c r="T7160" t="b">
        <f t="shared" si="1530"/>
        <v>0</v>
      </c>
      <c r="U7160" t="b">
        <f t="shared" si="1531"/>
        <v>0</v>
      </c>
      <c r="V7160" t="b">
        <f t="shared" si="1532"/>
        <v>0</v>
      </c>
      <c r="W7160" t="b">
        <f t="shared" si="1533"/>
        <v>0</v>
      </c>
    </row>
    <row r="7161" spans="1:23" x14ac:dyDescent="0.25">
      <c r="A7161" t="s">
        <v>10797</v>
      </c>
      <c r="B7161" t="s">
        <v>25358</v>
      </c>
      <c r="C7161" t="s">
        <v>25359</v>
      </c>
      <c r="D7161">
        <v>2003</v>
      </c>
      <c r="E7161" t="s">
        <v>2153</v>
      </c>
      <c r="F7161">
        <v>103</v>
      </c>
      <c r="G7161">
        <v>1</v>
      </c>
      <c r="H7161" s="3">
        <v>43770</v>
      </c>
      <c r="J7161" t="s">
        <v>25360</v>
      </c>
      <c r="L7161" t="s">
        <v>20</v>
      </c>
      <c r="M7161" t="s">
        <v>35</v>
      </c>
      <c r="P7161" t="b">
        <f t="shared" si="1527"/>
        <v>0</v>
      </c>
      <c r="Q7161" t="b">
        <f t="shared" si="1534"/>
        <v>0</v>
      </c>
      <c r="R7161" t="b">
        <f t="shared" si="1528"/>
        <v>0</v>
      </c>
      <c r="S7161" t="b">
        <f t="shared" si="1529"/>
        <v>0</v>
      </c>
      <c r="T7161" t="b">
        <f t="shared" si="1530"/>
        <v>0</v>
      </c>
      <c r="U7161" t="b">
        <f t="shared" si="1531"/>
        <v>0</v>
      </c>
      <c r="V7161" t="b">
        <f t="shared" si="1532"/>
        <v>0</v>
      </c>
      <c r="W7161" t="b">
        <f t="shared" si="1533"/>
        <v>0</v>
      </c>
    </row>
    <row r="7162" spans="1:23" x14ac:dyDescent="0.25">
      <c r="A7162" t="s">
        <v>10797</v>
      </c>
      <c r="B7162" t="s">
        <v>25361</v>
      </c>
      <c r="C7162" t="s">
        <v>25362</v>
      </c>
      <c r="D7162">
        <v>2003</v>
      </c>
      <c r="E7162" t="s">
        <v>2153</v>
      </c>
      <c r="F7162">
        <v>103</v>
      </c>
      <c r="G7162">
        <v>2</v>
      </c>
      <c r="H7162" t="s">
        <v>20718</v>
      </c>
      <c r="J7162" t="s">
        <v>25363</v>
      </c>
      <c r="L7162" t="s">
        <v>20</v>
      </c>
      <c r="M7162" t="s">
        <v>19</v>
      </c>
      <c r="P7162" t="b">
        <f t="shared" si="1527"/>
        <v>0</v>
      </c>
      <c r="Q7162" t="b">
        <f t="shared" si="1534"/>
        <v>0</v>
      </c>
      <c r="R7162" t="b">
        <f t="shared" si="1528"/>
        <v>0</v>
      </c>
      <c r="S7162" t="b">
        <f t="shared" si="1529"/>
        <v>0</v>
      </c>
      <c r="T7162" t="b">
        <f t="shared" si="1530"/>
        <v>0</v>
      </c>
      <c r="U7162" t="b">
        <f t="shared" si="1531"/>
        <v>0</v>
      </c>
      <c r="V7162" t="b">
        <f t="shared" si="1532"/>
        <v>0</v>
      </c>
      <c r="W7162" t="b">
        <f t="shared" si="1533"/>
        <v>0</v>
      </c>
    </row>
    <row r="7163" spans="1:23" x14ac:dyDescent="0.25">
      <c r="A7163" t="s">
        <v>10797</v>
      </c>
      <c r="B7163" t="s">
        <v>25364</v>
      </c>
      <c r="C7163" t="s">
        <v>25365</v>
      </c>
      <c r="D7163">
        <v>2003</v>
      </c>
      <c r="E7163" t="s">
        <v>25366</v>
      </c>
      <c r="F7163">
        <v>126</v>
      </c>
      <c r="G7163">
        <v>2</v>
      </c>
      <c r="H7163" t="s">
        <v>25367</v>
      </c>
      <c r="L7163" t="s">
        <v>35</v>
      </c>
      <c r="M7163" t="s">
        <v>20</v>
      </c>
      <c r="P7163" t="b">
        <f t="shared" si="1527"/>
        <v>0</v>
      </c>
      <c r="Q7163" t="b">
        <f t="shared" si="1534"/>
        <v>0</v>
      </c>
      <c r="R7163" t="b">
        <f t="shared" si="1528"/>
        <v>0</v>
      </c>
      <c r="S7163" t="b">
        <f t="shared" si="1529"/>
        <v>0</v>
      </c>
      <c r="T7163" t="b">
        <f t="shared" si="1530"/>
        <v>0</v>
      </c>
      <c r="U7163" t="b">
        <f t="shared" si="1531"/>
        <v>0</v>
      </c>
      <c r="V7163" t="b">
        <f t="shared" si="1532"/>
        <v>0</v>
      </c>
      <c r="W7163" t="b">
        <f t="shared" si="1533"/>
        <v>0</v>
      </c>
    </row>
    <row r="7164" spans="1:23" x14ac:dyDescent="0.25">
      <c r="A7164" t="s">
        <v>10797</v>
      </c>
      <c r="B7164" t="s">
        <v>25368</v>
      </c>
      <c r="C7164" t="s">
        <v>25369</v>
      </c>
      <c r="D7164">
        <v>2003</v>
      </c>
      <c r="E7164" t="s">
        <v>25369</v>
      </c>
      <c r="H7164" t="s">
        <v>25370</v>
      </c>
      <c r="L7164" t="s">
        <v>20</v>
      </c>
      <c r="M7164" t="s">
        <v>35</v>
      </c>
      <c r="P7164" t="b">
        <f t="shared" si="1527"/>
        <v>0</v>
      </c>
      <c r="Q7164" t="b">
        <f t="shared" si="1534"/>
        <v>0</v>
      </c>
      <c r="R7164" t="b">
        <f t="shared" si="1528"/>
        <v>0</v>
      </c>
      <c r="S7164" t="b">
        <f t="shared" si="1529"/>
        <v>0</v>
      </c>
      <c r="T7164" t="b">
        <f t="shared" si="1530"/>
        <v>0</v>
      </c>
      <c r="U7164" t="b">
        <f t="shared" si="1531"/>
        <v>0</v>
      </c>
      <c r="V7164" t="b">
        <f t="shared" si="1532"/>
        <v>0</v>
      </c>
      <c r="W7164" t="b">
        <f t="shared" si="1533"/>
        <v>0</v>
      </c>
    </row>
    <row r="7165" spans="1:23" x14ac:dyDescent="0.25">
      <c r="A7165" t="s">
        <v>10797</v>
      </c>
      <c r="B7165" t="s">
        <v>25371</v>
      </c>
      <c r="C7165" t="s">
        <v>25372</v>
      </c>
      <c r="D7165">
        <v>2003</v>
      </c>
      <c r="E7165" t="s">
        <v>25373</v>
      </c>
      <c r="F7165">
        <v>12</v>
      </c>
      <c r="G7165">
        <v>5</v>
      </c>
      <c r="H7165" t="s">
        <v>25374</v>
      </c>
      <c r="J7165" t="s">
        <v>15050</v>
      </c>
      <c r="L7165" t="s">
        <v>19</v>
      </c>
      <c r="M7165" t="s">
        <v>20</v>
      </c>
      <c r="P7165" t="b">
        <f t="shared" si="1527"/>
        <v>0</v>
      </c>
      <c r="Q7165" t="b">
        <f t="shared" si="1534"/>
        <v>0</v>
      </c>
      <c r="R7165" t="b">
        <f t="shared" si="1528"/>
        <v>0</v>
      </c>
      <c r="S7165" t="b">
        <f t="shared" si="1529"/>
        <v>0</v>
      </c>
      <c r="T7165" t="b">
        <f t="shared" si="1530"/>
        <v>0</v>
      </c>
      <c r="U7165" t="b">
        <f t="shared" si="1531"/>
        <v>0</v>
      </c>
      <c r="V7165" t="b">
        <f t="shared" si="1532"/>
        <v>0</v>
      </c>
      <c r="W7165" t="b">
        <f t="shared" si="1533"/>
        <v>0</v>
      </c>
    </row>
    <row r="7166" spans="1:23" x14ac:dyDescent="0.25">
      <c r="A7166" t="s">
        <v>10797</v>
      </c>
      <c r="B7166" t="s">
        <v>25375</v>
      </c>
      <c r="C7166" t="s">
        <v>25376</v>
      </c>
      <c r="D7166">
        <v>2003</v>
      </c>
      <c r="E7166" t="s">
        <v>3049</v>
      </c>
      <c r="F7166">
        <v>16</v>
      </c>
      <c r="G7166">
        <v>6</v>
      </c>
      <c r="H7166" t="s">
        <v>25377</v>
      </c>
      <c r="J7166" t="s">
        <v>23184</v>
      </c>
      <c r="L7166" t="s">
        <v>20</v>
      </c>
      <c r="M7166" t="s">
        <v>19</v>
      </c>
      <c r="P7166" t="b">
        <f t="shared" si="1527"/>
        <v>0</v>
      </c>
      <c r="Q7166" t="b">
        <f t="shared" si="1534"/>
        <v>0</v>
      </c>
      <c r="R7166" t="b">
        <f t="shared" si="1528"/>
        <v>0</v>
      </c>
      <c r="S7166" t="b">
        <f t="shared" si="1529"/>
        <v>0</v>
      </c>
      <c r="T7166" t="b">
        <f t="shared" si="1530"/>
        <v>0</v>
      </c>
      <c r="U7166" t="b">
        <f t="shared" si="1531"/>
        <v>0</v>
      </c>
      <c r="V7166" t="b">
        <f t="shared" si="1532"/>
        <v>0</v>
      </c>
      <c r="W7166" t="b">
        <f t="shared" si="1533"/>
        <v>0</v>
      </c>
    </row>
    <row r="7167" spans="1:23" x14ac:dyDescent="0.25">
      <c r="A7167" t="s">
        <v>10797</v>
      </c>
      <c r="B7167" t="s">
        <v>25378</v>
      </c>
      <c r="C7167" t="s">
        <v>25379</v>
      </c>
      <c r="D7167">
        <v>2003</v>
      </c>
      <c r="E7167" t="s">
        <v>25380</v>
      </c>
      <c r="F7167">
        <v>21</v>
      </c>
      <c r="H7167" s="2">
        <v>43044</v>
      </c>
      <c r="L7167" t="s">
        <v>20</v>
      </c>
      <c r="M7167" t="s">
        <v>19</v>
      </c>
      <c r="P7167" t="b">
        <f t="shared" si="1527"/>
        <v>0</v>
      </c>
      <c r="Q7167" t="b">
        <f t="shared" si="1534"/>
        <v>0</v>
      </c>
      <c r="R7167" t="b">
        <f t="shared" si="1528"/>
        <v>0</v>
      </c>
      <c r="S7167" t="b">
        <f t="shared" si="1529"/>
        <v>0</v>
      </c>
      <c r="T7167" t="b">
        <f t="shared" si="1530"/>
        <v>0</v>
      </c>
      <c r="U7167" t="b">
        <f t="shared" si="1531"/>
        <v>0</v>
      </c>
      <c r="V7167" t="b">
        <f t="shared" si="1532"/>
        <v>0</v>
      </c>
      <c r="W7167" t="b">
        <f t="shared" si="1533"/>
        <v>0</v>
      </c>
    </row>
    <row r="7168" spans="1:23" x14ac:dyDescent="0.25">
      <c r="A7168" t="s">
        <v>10797</v>
      </c>
      <c r="B7168" t="s">
        <v>25381</v>
      </c>
      <c r="C7168" t="s">
        <v>25382</v>
      </c>
      <c r="D7168">
        <v>2003</v>
      </c>
      <c r="E7168" t="s">
        <v>19955</v>
      </c>
      <c r="F7168">
        <v>30</v>
      </c>
      <c r="H7168" t="s">
        <v>23992</v>
      </c>
      <c r="L7168" t="s">
        <v>20</v>
      </c>
      <c r="M7168" t="s">
        <v>19</v>
      </c>
      <c r="P7168" t="b">
        <f t="shared" si="1527"/>
        <v>0</v>
      </c>
      <c r="Q7168" t="b">
        <f t="shared" si="1534"/>
        <v>0</v>
      </c>
      <c r="R7168" t="b">
        <f t="shared" si="1528"/>
        <v>0</v>
      </c>
      <c r="S7168" t="b">
        <f t="shared" si="1529"/>
        <v>0</v>
      </c>
      <c r="T7168" t="b">
        <f t="shared" si="1530"/>
        <v>0</v>
      </c>
      <c r="U7168" t="b">
        <f t="shared" si="1531"/>
        <v>0</v>
      </c>
      <c r="V7168" t="b">
        <f t="shared" si="1532"/>
        <v>0</v>
      </c>
      <c r="W7168" t="b">
        <f t="shared" si="1533"/>
        <v>0</v>
      </c>
    </row>
    <row r="7169" spans="1:23" x14ac:dyDescent="0.25">
      <c r="A7169" t="s">
        <v>10797</v>
      </c>
      <c r="B7169" t="s">
        <v>25383</v>
      </c>
      <c r="C7169" t="s">
        <v>25384</v>
      </c>
      <c r="D7169">
        <v>2003</v>
      </c>
      <c r="E7169" t="s">
        <v>25385</v>
      </c>
      <c r="F7169">
        <v>59</v>
      </c>
      <c r="G7169" s="2">
        <v>42796</v>
      </c>
      <c r="H7169" t="s">
        <v>25386</v>
      </c>
      <c r="J7169" t="s">
        <v>25387</v>
      </c>
      <c r="L7169" t="s">
        <v>19</v>
      </c>
      <c r="M7169" t="s">
        <v>20</v>
      </c>
      <c r="P7169" t="b">
        <f t="shared" si="1527"/>
        <v>0</v>
      </c>
      <c r="Q7169" t="b">
        <f t="shared" si="1534"/>
        <v>0</v>
      </c>
      <c r="R7169" t="b">
        <f t="shared" si="1528"/>
        <v>0</v>
      </c>
      <c r="S7169" t="b">
        <f t="shared" si="1529"/>
        <v>0</v>
      </c>
      <c r="T7169" t="b">
        <f t="shared" si="1530"/>
        <v>0</v>
      </c>
      <c r="U7169" t="b">
        <f t="shared" si="1531"/>
        <v>0</v>
      </c>
      <c r="V7169" t="b">
        <f t="shared" si="1532"/>
        <v>0</v>
      </c>
      <c r="W7169" t="b">
        <f t="shared" si="1533"/>
        <v>0</v>
      </c>
    </row>
    <row r="7170" spans="1:23" x14ac:dyDescent="0.25">
      <c r="A7170" t="s">
        <v>10797</v>
      </c>
      <c r="B7170" t="s">
        <v>25388</v>
      </c>
      <c r="C7170" t="s">
        <v>25389</v>
      </c>
      <c r="D7170">
        <v>2003</v>
      </c>
      <c r="E7170" t="s">
        <v>25385</v>
      </c>
      <c r="F7170">
        <v>59</v>
      </c>
      <c r="G7170" s="2">
        <v>42796</v>
      </c>
      <c r="H7170" t="s">
        <v>25390</v>
      </c>
      <c r="L7170" t="s">
        <v>35</v>
      </c>
      <c r="M7170" t="s">
        <v>20</v>
      </c>
      <c r="P7170" t="b">
        <f t="shared" si="1527"/>
        <v>0</v>
      </c>
      <c r="Q7170" t="b">
        <f t="shared" si="1534"/>
        <v>0</v>
      </c>
      <c r="R7170" t="b">
        <f t="shared" si="1528"/>
        <v>0</v>
      </c>
      <c r="S7170" t="b">
        <f t="shared" si="1529"/>
        <v>0</v>
      </c>
      <c r="T7170" t="b">
        <f t="shared" si="1530"/>
        <v>0</v>
      </c>
      <c r="U7170" t="b">
        <f t="shared" si="1531"/>
        <v>0</v>
      </c>
      <c r="V7170" t="b">
        <f t="shared" si="1532"/>
        <v>0</v>
      </c>
      <c r="W7170" t="b">
        <f t="shared" si="1533"/>
        <v>0</v>
      </c>
    </row>
    <row r="7171" spans="1:23" x14ac:dyDescent="0.25">
      <c r="A7171" t="s">
        <v>10797</v>
      </c>
      <c r="B7171" t="s">
        <v>16286</v>
      </c>
      <c r="C7171" t="s">
        <v>25391</v>
      </c>
      <c r="D7171">
        <v>2003</v>
      </c>
      <c r="E7171" t="s">
        <v>8016</v>
      </c>
      <c r="F7171">
        <v>49</v>
      </c>
      <c r="G7171">
        <v>1</v>
      </c>
      <c r="H7171" t="s">
        <v>25392</v>
      </c>
      <c r="L7171" t="s">
        <v>35</v>
      </c>
      <c r="M7171" t="s">
        <v>20</v>
      </c>
      <c r="P7171" t="b">
        <f t="shared" ref="P7171:P7234" si="1535">ISNUMBER(SEARCH("broiler",C7171))</f>
        <v>0</v>
      </c>
      <c r="Q7171" t="b">
        <f t="shared" si="1534"/>
        <v>0</v>
      </c>
      <c r="R7171" t="b">
        <f t="shared" ref="R7171:R7234" si="1536">ISNUMBER(SEARCH("aquatic",$C7171))</f>
        <v>0</v>
      </c>
      <c r="S7171" t="b">
        <f t="shared" ref="S7171:S7234" si="1537">ISNUMBER(SEARCH("fish",$C7171))</f>
        <v>0</v>
      </c>
      <c r="T7171" t="b">
        <f t="shared" ref="T7171:T7234" si="1538">ISNUMBER(SEARCH(" chicken",$C7171))</f>
        <v>0</v>
      </c>
      <c r="U7171" t="b">
        <f t="shared" ref="U7171:U7234" si="1539">ISNUMBER(SEARCH("tadpole",$C7171))</f>
        <v>0</v>
      </c>
      <c r="V7171" t="b">
        <f t="shared" si="1532"/>
        <v>0</v>
      </c>
      <c r="W7171" t="b">
        <f t="shared" si="1533"/>
        <v>0</v>
      </c>
    </row>
    <row r="7172" spans="1:23" x14ac:dyDescent="0.25">
      <c r="A7172" t="s">
        <v>10797</v>
      </c>
      <c r="B7172" t="s">
        <v>25393</v>
      </c>
      <c r="C7172" t="s">
        <v>25394</v>
      </c>
      <c r="D7172">
        <v>2003</v>
      </c>
      <c r="E7172" t="s">
        <v>15177</v>
      </c>
      <c r="F7172">
        <v>70</v>
      </c>
      <c r="G7172">
        <v>3</v>
      </c>
      <c r="H7172" t="s">
        <v>25395</v>
      </c>
      <c r="L7172" t="s">
        <v>20</v>
      </c>
      <c r="M7172" t="s">
        <v>35</v>
      </c>
      <c r="P7172" t="b">
        <f t="shared" si="1535"/>
        <v>0</v>
      </c>
      <c r="Q7172" t="b">
        <f t="shared" si="1534"/>
        <v>0</v>
      </c>
      <c r="R7172" t="b">
        <f t="shared" si="1536"/>
        <v>0</v>
      </c>
      <c r="S7172" t="b">
        <f t="shared" si="1537"/>
        <v>0</v>
      </c>
      <c r="T7172" t="b">
        <f t="shared" si="1538"/>
        <v>0</v>
      </c>
      <c r="U7172" t="b">
        <f t="shared" si="1539"/>
        <v>0</v>
      </c>
      <c r="V7172" t="b">
        <f t="shared" si="1532"/>
        <v>0</v>
      </c>
      <c r="W7172" t="b">
        <f t="shared" si="1533"/>
        <v>0</v>
      </c>
    </row>
    <row r="7173" spans="1:23" x14ac:dyDescent="0.25">
      <c r="A7173" t="s">
        <v>10797</v>
      </c>
      <c r="B7173" t="s">
        <v>25396</v>
      </c>
      <c r="C7173" t="s">
        <v>25397</v>
      </c>
      <c r="D7173">
        <v>2003</v>
      </c>
      <c r="E7173" t="s">
        <v>2881</v>
      </c>
      <c r="F7173">
        <v>11</v>
      </c>
      <c r="G7173">
        <v>1</v>
      </c>
      <c r="H7173" t="s">
        <v>17933</v>
      </c>
      <c r="L7173" t="s">
        <v>20</v>
      </c>
      <c r="M7173" t="s">
        <v>19</v>
      </c>
      <c r="P7173" t="b">
        <f t="shared" si="1535"/>
        <v>0</v>
      </c>
      <c r="Q7173" t="b">
        <f t="shared" si="1534"/>
        <v>0</v>
      </c>
      <c r="R7173" t="b">
        <f t="shared" si="1536"/>
        <v>0</v>
      </c>
      <c r="S7173" t="b">
        <f t="shared" si="1537"/>
        <v>0</v>
      </c>
      <c r="T7173" t="b">
        <f t="shared" si="1538"/>
        <v>0</v>
      </c>
      <c r="U7173" t="b">
        <f t="shared" si="1539"/>
        <v>0</v>
      </c>
      <c r="V7173" t="b">
        <f t="shared" si="1532"/>
        <v>0</v>
      </c>
      <c r="W7173" t="b">
        <f t="shared" si="1533"/>
        <v>0</v>
      </c>
    </row>
    <row r="7174" spans="1:23"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1535"/>
        <v>0</v>
      </c>
      <c r="Q7174" t="b">
        <f t="shared" si="1534"/>
        <v>0</v>
      </c>
      <c r="R7174" t="b">
        <f t="shared" si="1536"/>
        <v>0</v>
      </c>
      <c r="S7174" t="b">
        <f t="shared" si="1537"/>
        <v>1</v>
      </c>
      <c r="T7174" t="b">
        <f t="shared" si="1538"/>
        <v>0</v>
      </c>
      <c r="U7174" t="b">
        <f t="shared" si="1539"/>
        <v>0</v>
      </c>
    </row>
    <row r="7175" spans="1:23"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1535"/>
        <v>0</v>
      </c>
      <c r="Q7175" t="b">
        <f t="shared" si="1534"/>
        <v>0</v>
      </c>
      <c r="R7175" t="b">
        <f t="shared" si="1536"/>
        <v>0</v>
      </c>
      <c r="S7175" t="b">
        <f t="shared" si="1537"/>
        <v>0</v>
      </c>
      <c r="T7175" t="b">
        <f t="shared" si="1538"/>
        <v>0</v>
      </c>
      <c r="U7175" t="b">
        <f t="shared" si="1539"/>
        <v>0</v>
      </c>
      <c r="V7175" t="b">
        <f t="shared" ref="V7175:V7178" si="1540">ISNUMBER(SEARCH(" hen",$C7175))</f>
        <v>0</v>
      </c>
      <c r="W7175" t="b">
        <f t="shared" ref="W7175:W7178" si="1541">ISNUMBER(SEARCH("penguin",$C7175))</f>
        <v>1</v>
      </c>
    </row>
    <row r="7176" spans="1:23" x14ac:dyDescent="0.25">
      <c r="A7176" t="s">
        <v>10797</v>
      </c>
      <c r="B7176" t="s">
        <v>23926</v>
      </c>
      <c r="C7176" t="s">
        <v>25403</v>
      </c>
      <c r="D7176">
        <v>2003</v>
      </c>
      <c r="E7176" t="s">
        <v>25404</v>
      </c>
      <c r="F7176">
        <v>52</v>
      </c>
      <c r="G7176" s="2">
        <v>42796</v>
      </c>
      <c r="H7176" t="s">
        <v>10964</v>
      </c>
      <c r="L7176" t="s">
        <v>35</v>
      </c>
      <c r="M7176" t="s">
        <v>20</v>
      </c>
      <c r="P7176" t="b">
        <f t="shared" si="1535"/>
        <v>0</v>
      </c>
      <c r="Q7176" t="b">
        <f t="shared" si="1534"/>
        <v>0</v>
      </c>
      <c r="R7176" t="b">
        <f t="shared" si="1536"/>
        <v>0</v>
      </c>
      <c r="S7176" t="b">
        <f t="shared" si="1537"/>
        <v>0</v>
      </c>
      <c r="T7176" t="b">
        <f t="shared" si="1538"/>
        <v>0</v>
      </c>
      <c r="U7176" t="b">
        <f t="shared" si="1539"/>
        <v>0</v>
      </c>
      <c r="V7176" t="b">
        <f t="shared" si="1540"/>
        <v>0</v>
      </c>
      <c r="W7176" t="b">
        <f t="shared" si="1541"/>
        <v>0</v>
      </c>
    </row>
    <row r="7177" spans="1:23" x14ac:dyDescent="0.25">
      <c r="A7177" t="s">
        <v>10797</v>
      </c>
      <c r="B7177" t="s">
        <v>25405</v>
      </c>
      <c r="C7177" t="s">
        <v>25406</v>
      </c>
      <c r="D7177">
        <v>2003</v>
      </c>
      <c r="E7177" t="s">
        <v>4434</v>
      </c>
      <c r="F7177">
        <v>67</v>
      </c>
      <c r="G7177">
        <v>3</v>
      </c>
      <c r="H7177" t="s">
        <v>25407</v>
      </c>
      <c r="J7177" t="s">
        <v>24616</v>
      </c>
      <c r="L7177" t="s">
        <v>20</v>
      </c>
      <c r="M7177" t="s">
        <v>19</v>
      </c>
      <c r="P7177" t="b">
        <f t="shared" si="1535"/>
        <v>0</v>
      </c>
      <c r="Q7177" t="b">
        <f t="shared" si="1534"/>
        <v>0</v>
      </c>
      <c r="R7177" t="b">
        <f t="shared" si="1536"/>
        <v>0</v>
      </c>
      <c r="S7177" t="b">
        <f t="shared" si="1537"/>
        <v>0</v>
      </c>
      <c r="T7177" t="b">
        <f t="shared" si="1538"/>
        <v>0</v>
      </c>
      <c r="U7177" t="b">
        <f t="shared" si="1539"/>
        <v>0</v>
      </c>
      <c r="V7177" t="b">
        <f t="shared" si="1540"/>
        <v>0</v>
      </c>
      <c r="W7177" t="b">
        <f t="shared" si="1541"/>
        <v>0</v>
      </c>
    </row>
    <row r="7178" spans="1:23" x14ac:dyDescent="0.25">
      <c r="A7178" t="s">
        <v>10797</v>
      </c>
      <c r="B7178" t="s">
        <v>25408</v>
      </c>
      <c r="C7178" t="s">
        <v>25409</v>
      </c>
      <c r="D7178">
        <v>2003</v>
      </c>
      <c r="E7178" t="s">
        <v>13153</v>
      </c>
      <c r="F7178">
        <v>54</v>
      </c>
      <c r="G7178">
        <v>8</v>
      </c>
      <c r="H7178" t="s">
        <v>25410</v>
      </c>
      <c r="L7178" t="s">
        <v>19</v>
      </c>
      <c r="M7178" t="s">
        <v>20</v>
      </c>
      <c r="P7178" t="b">
        <f t="shared" si="1535"/>
        <v>0</v>
      </c>
      <c r="Q7178" t="b">
        <f t="shared" si="1534"/>
        <v>0</v>
      </c>
      <c r="R7178" t="b">
        <f t="shared" si="1536"/>
        <v>0</v>
      </c>
      <c r="S7178" t="b">
        <f t="shared" si="1537"/>
        <v>0</v>
      </c>
      <c r="T7178" t="b">
        <f t="shared" si="1538"/>
        <v>0</v>
      </c>
      <c r="U7178" t="b">
        <f t="shared" si="1539"/>
        <v>0</v>
      </c>
      <c r="V7178" t="b">
        <f t="shared" si="1540"/>
        <v>0</v>
      </c>
      <c r="W7178" t="b">
        <f t="shared" si="1541"/>
        <v>0</v>
      </c>
    </row>
    <row r="7179" spans="1:23" hidden="1" x14ac:dyDescent="0.25">
      <c r="A7179" t="s">
        <v>10797</v>
      </c>
      <c r="B7179" t="s">
        <v>25411</v>
      </c>
      <c r="C7179" t="s">
        <v>25412</v>
      </c>
      <c r="D7179">
        <v>2003</v>
      </c>
      <c r="E7179" t="s">
        <v>25413</v>
      </c>
      <c r="F7179">
        <v>11</v>
      </c>
      <c r="H7179" t="s">
        <v>25414</v>
      </c>
      <c r="L7179" t="s">
        <v>35</v>
      </c>
      <c r="M7179" t="s">
        <v>20</v>
      </c>
      <c r="N7179" t="s">
        <v>37246</v>
      </c>
      <c r="O7179" t="s">
        <v>37256</v>
      </c>
      <c r="P7179" t="b">
        <f t="shared" si="1535"/>
        <v>0</v>
      </c>
      <c r="Q7179" t="b">
        <f t="shared" si="1534"/>
        <v>1</v>
      </c>
      <c r="R7179" t="b">
        <f t="shared" si="1536"/>
        <v>0</v>
      </c>
      <c r="S7179" t="b">
        <f t="shared" si="1537"/>
        <v>0</v>
      </c>
      <c r="T7179" t="b">
        <f t="shared" si="1538"/>
        <v>0</v>
      </c>
      <c r="U7179" t="b">
        <f t="shared" si="1539"/>
        <v>0</v>
      </c>
    </row>
    <row r="7180" spans="1:23" x14ac:dyDescent="0.25">
      <c r="A7180" t="s">
        <v>10797</v>
      </c>
      <c r="B7180" t="s">
        <v>25415</v>
      </c>
      <c r="C7180" t="s">
        <v>25416</v>
      </c>
      <c r="D7180">
        <v>2003</v>
      </c>
      <c r="E7180" t="s">
        <v>2652</v>
      </c>
      <c r="F7180">
        <v>31</v>
      </c>
      <c r="G7180">
        <v>2</v>
      </c>
      <c r="H7180" t="s">
        <v>25417</v>
      </c>
      <c r="L7180" t="s">
        <v>35</v>
      </c>
      <c r="M7180" t="s">
        <v>20</v>
      </c>
      <c r="P7180" t="b">
        <f t="shared" si="1535"/>
        <v>0</v>
      </c>
      <c r="Q7180" t="b">
        <f t="shared" si="1534"/>
        <v>0</v>
      </c>
      <c r="R7180" t="b">
        <f t="shared" si="1536"/>
        <v>0</v>
      </c>
      <c r="S7180" t="b">
        <f t="shared" si="1537"/>
        <v>0</v>
      </c>
      <c r="T7180" t="b">
        <f t="shared" si="1538"/>
        <v>0</v>
      </c>
      <c r="U7180" t="b">
        <f t="shared" si="1539"/>
        <v>0</v>
      </c>
      <c r="V7180" t="b">
        <f t="shared" ref="V7180:V7214" si="1542">ISNUMBER(SEARCH(" hen",$C7180))</f>
        <v>0</v>
      </c>
      <c r="W7180" t="b">
        <f t="shared" ref="W7180:W7214" si="1543">ISNUMBER(SEARCH("penguin",$C7180))</f>
        <v>0</v>
      </c>
    </row>
    <row r="7181" spans="1:23" x14ac:dyDescent="0.25">
      <c r="A7181" t="s">
        <v>10797</v>
      </c>
      <c r="B7181" t="s">
        <v>25418</v>
      </c>
      <c r="C7181" t="s">
        <v>25419</v>
      </c>
      <c r="D7181">
        <v>2003</v>
      </c>
      <c r="E7181" t="s">
        <v>2652</v>
      </c>
      <c r="F7181">
        <v>31</v>
      </c>
      <c r="G7181">
        <v>2</v>
      </c>
      <c r="H7181" t="s">
        <v>25420</v>
      </c>
      <c r="L7181" t="s">
        <v>19</v>
      </c>
      <c r="M7181" t="s">
        <v>20</v>
      </c>
      <c r="P7181" t="b">
        <f t="shared" si="1535"/>
        <v>0</v>
      </c>
      <c r="Q7181" t="b">
        <f t="shared" si="1534"/>
        <v>0</v>
      </c>
      <c r="R7181" t="b">
        <f t="shared" si="1536"/>
        <v>0</v>
      </c>
      <c r="S7181" t="b">
        <f t="shared" si="1537"/>
        <v>0</v>
      </c>
      <c r="T7181" t="b">
        <f t="shared" si="1538"/>
        <v>0</v>
      </c>
      <c r="U7181" t="b">
        <f t="shared" si="1539"/>
        <v>0</v>
      </c>
      <c r="V7181" t="b">
        <f t="shared" si="1542"/>
        <v>0</v>
      </c>
      <c r="W7181" t="b">
        <f t="shared" si="1543"/>
        <v>0</v>
      </c>
    </row>
    <row r="7182" spans="1:23" x14ac:dyDescent="0.25">
      <c r="A7182" t="s">
        <v>10797</v>
      </c>
      <c r="B7182" t="s">
        <v>23073</v>
      </c>
      <c r="C7182" t="s">
        <v>25421</v>
      </c>
      <c r="D7182">
        <v>2003</v>
      </c>
      <c r="E7182" t="s">
        <v>25422</v>
      </c>
      <c r="F7182">
        <v>48</v>
      </c>
      <c r="H7182" t="s">
        <v>13845</v>
      </c>
      <c r="L7182" t="s">
        <v>35</v>
      </c>
      <c r="M7182" t="s">
        <v>20</v>
      </c>
      <c r="P7182" t="b">
        <f t="shared" si="1535"/>
        <v>0</v>
      </c>
      <c r="Q7182" t="b">
        <f t="shared" si="1534"/>
        <v>0</v>
      </c>
      <c r="R7182" t="b">
        <f t="shared" si="1536"/>
        <v>0</v>
      </c>
      <c r="S7182" t="b">
        <f t="shared" si="1537"/>
        <v>0</v>
      </c>
      <c r="T7182" t="b">
        <f t="shared" si="1538"/>
        <v>0</v>
      </c>
      <c r="U7182" t="b">
        <f t="shared" si="1539"/>
        <v>0</v>
      </c>
      <c r="V7182" t="b">
        <f t="shared" si="1542"/>
        <v>0</v>
      </c>
      <c r="W7182" t="b">
        <f t="shared" si="1543"/>
        <v>0</v>
      </c>
    </row>
    <row r="7183" spans="1:23" x14ac:dyDescent="0.25">
      <c r="A7183" t="s">
        <v>10797</v>
      </c>
      <c r="B7183" t="s">
        <v>25423</v>
      </c>
      <c r="C7183" t="s">
        <v>25424</v>
      </c>
      <c r="D7183">
        <v>2003</v>
      </c>
      <c r="E7183" t="s">
        <v>25425</v>
      </c>
      <c r="F7183">
        <v>27</v>
      </c>
      <c r="H7183" t="s">
        <v>25426</v>
      </c>
      <c r="L7183" t="s">
        <v>20</v>
      </c>
      <c r="M7183" t="s">
        <v>19</v>
      </c>
      <c r="P7183" t="b">
        <f t="shared" si="1535"/>
        <v>0</v>
      </c>
      <c r="Q7183" t="b">
        <f t="shared" si="1534"/>
        <v>0</v>
      </c>
      <c r="R7183" t="b">
        <f t="shared" si="1536"/>
        <v>0</v>
      </c>
      <c r="S7183" t="b">
        <f t="shared" si="1537"/>
        <v>0</v>
      </c>
      <c r="T7183" t="b">
        <f t="shared" si="1538"/>
        <v>0</v>
      </c>
      <c r="U7183" t="b">
        <f t="shared" si="1539"/>
        <v>0</v>
      </c>
      <c r="V7183" t="b">
        <f t="shared" si="1542"/>
        <v>0</v>
      </c>
      <c r="W7183" t="b">
        <f t="shared" si="1543"/>
        <v>0</v>
      </c>
    </row>
    <row r="7184" spans="1:23" x14ac:dyDescent="0.25">
      <c r="A7184" t="s">
        <v>10797</v>
      </c>
      <c r="B7184" t="s">
        <v>25427</v>
      </c>
      <c r="C7184" t="s">
        <v>25428</v>
      </c>
      <c r="D7184">
        <v>2003</v>
      </c>
      <c r="E7184" t="s">
        <v>1455</v>
      </c>
      <c r="F7184">
        <v>80</v>
      </c>
      <c r="G7184">
        <v>1</v>
      </c>
      <c r="H7184" s="3">
        <v>44136</v>
      </c>
      <c r="L7184" t="s">
        <v>35</v>
      </c>
      <c r="M7184" t="s">
        <v>20</v>
      </c>
      <c r="P7184" t="b">
        <f t="shared" si="1535"/>
        <v>0</v>
      </c>
      <c r="Q7184" t="b">
        <f t="shared" si="1534"/>
        <v>0</v>
      </c>
      <c r="R7184" t="b">
        <f t="shared" si="1536"/>
        <v>0</v>
      </c>
      <c r="S7184" t="b">
        <f t="shared" si="1537"/>
        <v>0</v>
      </c>
      <c r="T7184" t="b">
        <f t="shared" si="1538"/>
        <v>0</v>
      </c>
      <c r="U7184" t="b">
        <f t="shared" si="1539"/>
        <v>0</v>
      </c>
      <c r="V7184" t="b">
        <f t="shared" si="1542"/>
        <v>0</v>
      </c>
      <c r="W7184" t="b">
        <f t="shared" si="1543"/>
        <v>0</v>
      </c>
    </row>
    <row r="7185" spans="1:23" x14ac:dyDescent="0.25">
      <c r="A7185" t="s">
        <v>10797</v>
      </c>
      <c r="B7185" t="s">
        <v>25429</v>
      </c>
      <c r="C7185" t="s">
        <v>25430</v>
      </c>
      <c r="D7185">
        <v>2003</v>
      </c>
      <c r="E7185" t="s">
        <v>1455</v>
      </c>
      <c r="F7185">
        <v>80</v>
      </c>
      <c r="G7185">
        <v>2</v>
      </c>
      <c r="H7185" t="s">
        <v>12177</v>
      </c>
      <c r="J7185" t="s">
        <v>25431</v>
      </c>
      <c r="L7185" t="s">
        <v>19</v>
      </c>
      <c r="M7185" t="s">
        <v>20</v>
      </c>
      <c r="P7185" t="b">
        <f t="shared" si="1535"/>
        <v>0</v>
      </c>
      <c r="Q7185" t="b">
        <f t="shared" si="1534"/>
        <v>0</v>
      </c>
      <c r="R7185" t="b">
        <f t="shared" si="1536"/>
        <v>0</v>
      </c>
      <c r="S7185" t="b">
        <f t="shared" si="1537"/>
        <v>0</v>
      </c>
      <c r="T7185" t="b">
        <f t="shared" si="1538"/>
        <v>0</v>
      </c>
      <c r="U7185" t="b">
        <f t="shared" si="1539"/>
        <v>0</v>
      </c>
      <c r="V7185" t="b">
        <f t="shared" si="1542"/>
        <v>0</v>
      </c>
      <c r="W7185" t="b">
        <f t="shared" si="1543"/>
        <v>0</v>
      </c>
    </row>
    <row r="7186" spans="1:23" x14ac:dyDescent="0.25">
      <c r="A7186" t="s">
        <v>10797</v>
      </c>
      <c r="B7186" t="s">
        <v>25432</v>
      </c>
      <c r="C7186" t="s">
        <v>25433</v>
      </c>
      <c r="D7186">
        <v>2003</v>
      </c>
      <c r="E7186" t="s">
        <v>23409</v>
      </c>
      <c r="F7186">
        <v>13</v>
      </c>
      <c r="G7186">
        <v>1</v>
      </c>
      <c r="H7186" t="s">
        <v>25434</v>
      </c>
      <c r="L7186" t="s">
        <v>20</v>
      </c>
      <c r="M7186" t="s">
        <v>35</v>
      </c>
      <c r="P7186" t="b">
        <f t="shared" si="1535"/>
        <v>0</v>
      </c>
      <c r="Q7186" t="b">
        <f t="shared" si="1534"/>
        <v>0</v>
      </c>
      <c r="R7186" t="b">
        <f t="shared" si="1536"/>
        <v>0</v>
      </c>
      <c r="S7186" t="b">
        <f t="shared" si="1537"/>
        <v>0</v>
      </c>
      <c r="T7186" t="b">
        <f t="shared" si="1538"/>
        <v>0</v>
      </c>
      <c r="U7186" t="b">
        <f t="shared" si="1539"/>
        <v>0</v>
      </c>
      <c r="V7186" t="b">
        <f t="shared" si="1542"/>
        <v>0</v>
      </c>
      <c r="W7186" t="b">
        <f t="shared" si="1543"/>
        <v>0</v>
      </c>
    </row>
    <row r="7187" spans="1:23" x14ac:dyDescent="0.25">
      <c r="A7187" t="s">
        <v>10797</v>
      </c>
      <c r="B7187" t="s">
        <v>25432</v>
      </c>
      <c r="C7187" t="s">
        <v>25435</v>
      </c>
      <c r="D7187">
        <v>2003</v>
      </c>
      <c r="E7187" t="s">
        <v>23409</v>
      </c>
      <c r="F7187">
        <v>12</v>
      </c>
      <c r="G7187">
        <v>4</v>
      </c>
      <c r="H7187" t="s">
        <v>25436</v>
      </c>
      <c r="L7187" t="s">
        <v>20</v>
      </c>
      <c r="M7187" t="s">
        <v>19</v>
      </c>
      <c r="P7187" t="b">
        <f t="shared" si="1535"/>
        <v>0</v>
      </c>
      <c r="Q7187" t="b">
        <f t="shared" si="1534"/>
        <v>0</v>
      </c>
      <c r="R7187" t="b">
        <f t="shared" si="1536"/>
        <v>0</v>
      </c>
      <c r="S7187" t="b">
        <f t="shared" si="1537"/>
        <v>0</v>
      </c>
      <c r="T7187" t="b">
        <f t="shared" si="1538"/>
        <v>0</v>
      </c>
      <c r="U7187" t="b">
        <f t="shared" si="1539"/>
        <v>0</v>
      </c>
      <c r="V7187" t="b">
        <f t="shared" si="1542"/>
        <v>0</v>
      </c>
      <c r="W7187" t="b">
        <f t="shared" si="1543"/>
        <v>0</v>
      </c>
    </row>
    <row r="7188" spans="1:23" x14ac:dyDescent="0.25">
      <c r="A7188" t="s">
        <v>10797</v>
      </c>
      <c r="B7188" t="s">
        <v>25437</v>
      </c>
      <c r="C7188" t="s">
        <v>25438</v>
      </c>
      <c r="D7188">
        <v>2003</v>
      </c>
      <c r="E7188" t="s">
        <v>25439</v>
      </c>
      <c r="H7188" t="s">
        <v>25440</v>
      </c>
      <c r="L7188" t="s">
        <v>20</v>
      </c>
      <c r="M7188" t="s">
        <v>35</v>
      </c>
      <c r="P7188" t="b">
        <f t="shared" si="1535"/>
        <v>0</v>
      </c>
      <c r="Q7188" t="b">
        <f t="shared" si="1534"/>
        <v>0</v>
      </c>
      <c r="R7188" t="b">
        <f t="shared" si="1536"/>
        <v>0</v>
      </c>
      <c r="S7188" t="b">
        <f t="shared" si="1537"/>
        <v>0</v>
      </c>
      <c r="T7188" t="b">
        <f t="shared" si="1538"/>
        <v>0</v>
      </c>
      <c r="U7188" t="b">
        <f t="shared" si="1539"/>
        <v>0</v>
      </c>
      <c r="V7188" t="b">
        <f t="shared" si="1542"/>
        <v>0</v>
      </c>
      <c r="W7188" t="b">
        <f t="shared" si="1543"/>
        <v>0</v>
      </c>
    </row>
    <row r="7189" spans="1:23" x14ac:dyDescent="0.25">
      <c r="A7189" t="s">
        <v>10797</v>
      </c>
      <c r="B7189" t="s">
        <v>25441</v>
      </c>
      <c r="C7189" t="s">
        <v>25442</v>
      </c>
      <c r="D7189">
        <v>2003</v>
      </c>
      <c r="E7189" t="s">
        <v>25443</v>
      </c>
      <c r="H7189" t="s">
        <v>25444</v>
      </c>
      <c r="L7189" t="s">
        <v>19</v>
      </c>
      <c r="M7189" t="s">
        <v>20</v>
      </c>
      <c r="P7189" t="b">
        <f t="shared" si="1535"/>
        <v>0</v>
      </c>
      <c r="Q7189" t="b">
        <f t="shared" si="1534"/>
        <v>0</v>
      </c>
      <c r="R7189" t="b">
        <f t="shared" si="1536"/>
        <v>0</v>
      </c>
      <c r="S7189" t="b">
        <f t="shared" si="1537"/>
        <v>0</v>
      </c>
      <c r="T7189" t="b">
        <f t="shared" si="1538"/>
        <v>0</v>
      </c>
      <c r="U7189" t="b">
        <f t="shared" si="1539"/>
        <v>0</v>
      </c>
      <c r="V7189" t="b">
        <f t="shared" si="1542"/>
        <v>0</v>
      </c>
      <c r="W7189" t="b">
        <f t="shared" si="1543"/>
        <v>0</v>
      </c>
    </row>
    <row r="7190" spans="1:23" x14ac:dyDescent="0.25">
      <c r="A7190" t="s">
        <v>10797</v>
      </c>
      <c r="B7190" t="s">
        <v>25445</v>
      </c>
      <c r="C7190" t="s">
        <v>25446</v>
      </c>
      <c r="D7190">
        <v>2003</v>
      </c>
      <c r="E7190" t="s">
        <v>17843</v>
      </c>
      <c r="F7190">
        <v>15</v>
      </c>
      <c r="G7190" s="2">
        <v>42767</v>
      </c>
      <c r="H7190" t="s">
        <v>25447</v>
      </c>
      <c r="J7190" t="s">
        <v>25448</v>
      </c>
      <c r="L7190" t="s">
        <v>20</v>
      </c>
      <c r="M7190" t="s">
        <v>35</v>
      </c>
      <c r="P7190" t="b">
        <f t="shared" si="1535"/>
        <v>0</v>
      </c>
      <c r="Q7190" t="b">
        <f t="shared" si="1534"/>
        <v>0</v>
      </c>
      <c r="R7190" t="b">
        <f t="shared" si="1536"/>
        <v>0</v>
      </c>
      <c r="S7190" t="b">
        <f t="shared" si="1537"/>
        <v>0</v>
      </c>
      <c r="T7190" t="b">
        <f t="shared" si="1538"/>
        <v>0</v>
      </c>
      <c r="U7190" t="b">
        <f t="shared" si="1539"/>
        <v>0</v>
      </c>
      <c r="V7190" t="b">
        <f t="shared" si="1542"/>
        <v>0</v>
      </c>
      <c r="W7190" t="b">
        <f t="shared" si="1543"/>
        <v>0</v>
      </c>
    </row>
    <row r="7191" spans="1:23" x14ac:dyDescent="0.25">
      <c r="A7191" t="s">
        <v>10797</v>
      </c>
      <c r="B7191" t="s">
        <v>25449</v>
      </c>
      <c r="C7191" t="s">
        <v>25450</v>
      </c>
      <c r="D7191">
        <v>2003</v>
      </c>
      <c r="E7191" t="s">
        <v>17843</v>
      </c>
      <c r="F7191">
        <v>15</v>
      </c>
      <c r="G7191" s="2">
        <v>42828</v>
      </c>
      <c r="H7191" t="s">
        <v>11006</v>
      </c>
      <c r="J7191" t="s">
        <v>25451</v>
      </c>
      <c r="L7191" t="s">
        <v>19</v>
      </c>
      <c r="M7191" t="s">
        <v>20</v>
      </c>
      <c r="P7191" t="b">
        <f t="shared" si="1535"/>
        <v>0</v>
      </c>
      <c r="Q7191" t="b">
        <f t="shared" si="1534"/>
        <v>0</v>
      </c>
      <c r="R7191" t="b">
        <f t="shared" si="1536"/>
        <v>0</v>
      </c>
      <c r="S7191" t="b">
        <f t="shared" si="1537"/>
        <v>0</v>
      </c>
      <c r="T7191" t="b">
        <f t="shared" si="1538"/>
        <v>0</v>
      </c>
      <c r="U7191" t="b">
        <f t="shared" si="1539"/>
        <v>0</v>
      </c>
      <c r="V7191" t="b">
        <f t="shared" si="1542"/>
        <v>0</v>
      </c>
      <c r="W7191" t="b">
        <f t="shared" si="1543"/>
        <v>0</v>
      </c>
    </row>
    <row r="7192" spans="1:23" x14ac:dyDescent="0.25">
      <c r="A7192" t="s">
        <v>10797</v>
      </c>
      <c r="B7192" t="s">
        <v>25452</v>
      </c>
      <c r="C7192" t="s">
        <v>25453</v>
      </c>
      <c r="D7192">
        <v>2003</v>
      </c>
      <c r="E7192" t="s">
        <v>25454</v>
      </c>
      <c r="F7192">
        <v>5</v>
      </c>
      <c r="G7192">
        <v>27</v>
      </c>
      <c r="H7192" t="s">
        <v>25455</v>
      </c>
      <c r="L7192" t="s">
        <v>35</v>
      </c>
      <c r="M7192" t="s">
        <v>20</v>
      </c>
      <c r="P7192" t="b">
        <f t="shared" si="1535"/>
        <v>0</v>
      </c>
      <c r="Q7192" t="b">
        <f t="shared" si="1534"/>
        <v>0</v>
      </c>
      <c r="R7192" t="b">
        <f t="shared" si="1536"/>
        <v>0</v>
      </c>
      <c r="S7192" t="b">
        <f t="shared" si="1537"/>
        <v>0</v>
      </c>
      <c r="T7192" t="b">
        <f t="shared" si="1538"/>
        <v>0</v>
      </c>
      <c r="U7192" t="b">
        <f t="shared" si="1539"/>
        <v>0</v>
      </c>
      <c r="V7192" t="b">
        <f t="shared" si="1542"/>
        <v>0</v>
      </c>
      <c r="W7192" t="b">
        <f t="shared" si="1543"/>
        <v>0</v>
      </c>
    </row>
    <row r="7193" spans="1:23" x14ac:dyDescent="0.25">
      <c r="A7193" t="s">
        <v>10797</v>
      </c>
      <c r="B7193" t="s">
        <v>25456</v>
      </c>
      <c r="C7193" t="s">
        <v>25457</v>
      </c>
      <c r="D7193">
        <v>2003</v>
      </c>
      <c r="E7193" t="s">
        <v>8953</v>
      </c>
      <c r="F7193">
        <v>2</v>
      </c>
      <c r="G7193">
        <v>2</v>
      </c>
      <c r="H7193" t="s">
        <v>13496</v>
      </c>
      <c r="L7193" t="s">
        <v>20</v>
      </c>
      <c r="M7193" t="s">
        <v>35</v>
      </c>
      <c r="P7193" t="b">
        <f t="shared" si="1535"/>
        <v>0</v>
      </c>
      <c r="Q7193" t="b">
        <f t="shared" si="1534"/>
        <v>0</v>
      </c>
      <c r="R7193" t="b">
        <f t="shared" si="1536"/>
        <v>0</v>
      </c>
      <c r="S7193" t="b">
        <f t="shared" si="1537"/>
        <v>0</v>
      </c>
      <c r="T7193" t="b">
        <f t="shared" si="1538"/>
        <v>0</v>
      </c>
      <c r="U7193" t="b">
        <f t="shared" si="1539"/>
        <v>0</v>
      </c>
      <c r="V7193" t="b">
        <f t="shared" si="1542"/>
        <v>0</v>
      </c>
      <c r="W7193" t="b">
        <f t="shared" si="1543"/>
        <v>0</v>
      </c>
    </row>
    <row r="7194" spans="1:23" x14ac:dyDescent="0.25">
      <c r="A7194" t="s">
        <v>10797</v>
      </c>
      <c r="B7194" t="s">
        <v>25458</v>
      </c>
      <c r="C7194" t="s">
        <v>25459</v>
      </c>
      <c r="D7194">
        <v>2003</v>
      </c>
      <c r="E7194" t="s">
        <v>21874</v>
      </c>
      <c r="F7194">
        <v>11</v>
      </c>
      <c r="G7194">
        <v>1</v>
      </c>
      <c r="H7194" t="s">
        <v>25460</v>
      </c>
      <c r="L7194" t="s">
        <v>19</v>
      </c>
      <c r="M7194" t="s">
        <v>20</v>
      </c>
      <c r="P7194" t="b">
        <f t="shared" si="1535"/>
        <v>0</v>
      </c>
      <c r="Q7194" t="b">
        <f t="shared" si="1534"/>
        <v>0</v>
      </c>
      <c r="R7194" t="b">
        <f t="shared" si="1536"/>
        <v>0</v>
      </c>
      <c r="S7194" t="b">
        <f t="shared" si="1537"/>
        <v>0</v>
      </c>
      <c r="T7194" t="b">
        <f t="shared" si="1538"/>
        <v>0</v>
      </c>
      <c r="U7194" t="b">
        <f t="shared" si="1539"/>
        <v>0</v>
      </c>
      <c r="V7194" t="b">
        <f t="shared" si="1542"/>
        <v>0</v>
      </c>
      <c r="W7194" t="b">
        <f t="shared" si="1543"/>
        <v>0</v>
      </c>
    </row>
    <row r="7195" spans="1:23" x14ac:dyDescent="0.25">
      <c r="A7195" t="s">
        <v>10797</v>
      </c>
      <c r="B7195" t="s">
        <v>25461</v>
      </c>
      <c r="C7195" t="s">
        <v>25462</v>
      </c>
      <c r="D7195">
        <v>2003</v>
      </c>
      <c r="E7195" t="s">
        <v>21874</v>
      </c>
      <c r="F7195">
        <v>11</v>
      </c>
      <c r="G7195">
        <v>2</v>
      </c>
      <c r="H7195" t="s">
        <v>25463</v>
      </c>
      <c r="L7195" t="s">
        <v>35</v>
      </c>
      <c r="M7195" t="s">
        <v>20</v>
      </c>
      <c r="P7195" t="b">
        <f t="shared" si="1535"/>
        <v>0</v>
      </c>
      <c r="Q7195" t="b">
        <f t="shared" si="1534"/>
        <v>0</v>
      </c>
      <c r="R7195" t="b">
        <f t="shared" si="1536"/>
        <v>0</v>
      </c>
      <c r="S7195" t="b">
        <f t="shared" si="1537"/>
        <v>0</v>
      </c>
      <c r="T7195" t="b">
        <f t="shared" si="1538"/>
        <v>0</v>
      </c>
      <c r="U7195" t="b">
        <f t="shared" si="1539"/>
        <v>0</v>
      </c>
      <c r="V7195" t="b">
        <f t="shared" si="1542"/>
        <v>0</v>
      </c>
      <c r="W7195" t="b">
        <f t="shared" si="1543"/>
        <v>0</v>
      </c>
    </row>
    <row r="7196" spans="1:23" x14ac:dyDescent="0.25">
      <c r="A7196" t="s">
        <v>10797</v>
      </c>
      <c r="B7196" t="s">
        <v>25464</v>
      </c>
      <c r="C7196" t="s">
        <v>25465</v>
      </c>
      <c r="D7196">
        <v>2003</v>
      </c>
      <c r="E7196" t="s">
        <v>13656</v>
      </c>
      <c r="F7196">
        <v>37</v>
      </c>
      <c r="G7196">
        <v>1</v>
      </c>
      <c r="H7196" t="s">
        <v>25466</v>
      </c>
      <c r="L7196" t="s">
        <v>35</v>
      </c>
      <c r="M7196" t="s">
        <v>20</v>
      </c>
      <c r="P7196" t="b">
        <f t="shared" si="1535"/>
        <v>0</v>
      </c>
      <c r="Q7196" t="b">
        <f t="shared" si="1534"/>
        <v>0</v>
      </c>
      <c r="R7196" t="b">
        <f t="shared" si="1536"/>
        <v>0</v>
      </c>
      <c r="S7196" t="b">
        <f t="shared" si="1537"/>
        <v>0</v>
      </c>
      <c r="T7196" t="b">
        <f t="shared" si="1538"/>
        <v>0</v>
      </c>
      <c r="U7196" t="b">
        <f t="shared" si="1539"/>
        <v>0</v>
      </c>
      <c r="V7196" t="b">
        <f t="shared" si="1542"/>
        <v>0</v>
      </c>
      <c r="W7196" t="b">
        <f t="shared" si="1543"/>
        <v>0</v>
      </c>
    </row>
    <row r="7197" spans="1:23" x14ac:dyDescent="0.25">
      <c r="A7197" t="s">
        <v>10797</v>
      </c>
      <c r="B7197" t="s">
        <v>25467</v>
      </c>
      <c r="C7197" t="s">
        <v>25468</v>
      </c>
      <c r="D7197">
        <v>2003</v>
      </c>
      <c r="E7197" t="s">
        <v>21017</v>
      </c>
      <c r="F7197">
        <v>34</v>
      </c>
      <c r="G7197">
        <v>2</v>
      </c>
      <c r="H7197" t="s">
        <v>25469</v>
      </c>
      <c r="L7197" t="s">
        <v>19</v>
      </c>
      <c r="M7197" t="s">
        <v>20</v>
      </c>
      <c r="P7197" t="b">
        <f t="shared" si="1535"/>
        <v>0</v>
      </c>
      <c r="Q7197" t="b">
        <f t="shared" si="1534"/>
        <v>0</v>
      </c>
      <c r="R7197" t="b">
        <f t="shared" si="1536"/>
        <v>0</v>
      </c>
      <c r="S7197" t="b">
        <f t="shared" si="1537"/>
        <v>0</v>
      </c>
      <c r="T7197" t="b">
        <f t="shared" si="1538"/>
        <v>0</v>
      </c>
      <c r="U7197" t="b">
        <f t="shared" si="1539"/>
        <v>0</v>
      </c>
      <c r="V7197" t="b">
        <f t="shared" si="1542"/>
        <v>0</v>
      </c>
      <c r="W7197" t="b">
        <f t="shared" si="1543"/>
        <v>0</v>
      </c>
    </row>
    <row r="7198" spans="1:23" x14ac:dyDescent="0.25">
      <c r="A7198" t="s">
        <v>10797</v>
      </c>
      <c r="B7198" t="s">
        <v>25470</v>
      </c>
      <c r="C7198" t="s">
        <v>25471</v>
      </c>
      <c r="D7198">
        <v>2003</v>
      </c>
      <c r="E7198" t="s">
        <v>8266</v>
      </c>
      <c r="F7198">
        <v>63</v>
      </c>
      <c r="G7198">
        <v>1</v>
      </c>
      <c r="H7198" t="s">
        <v>25472</v>
      </c>
      <c r="L7198" t="s">
        <v>20</v>
      </c>
      <c r="M7198" t="s">
        <v>19</v>
      </c>
      <c r="P7198" t="b">
        <f t="shared" si="1535"/>
        <v>0</v>
      </c>
      <c r="Q7198" t="b">
        <f t="shared" si="1534"/>
        <v>0</v>
      </c>
      <c r="R7198" t="b">
        <f t="shared" si="1536"/>
        <v>0</v>
      </c>
      <c r="S7198" t="b">
        <f t="shared" si="1537"/>
        <v>0</v>
      </c>
      <c r="T7198" t="b">
        <f t="shared" si="1538"/>
        <v>0</v>
      </c>
      <c r="U7198" t="b">
        <f t="shared" si="1539"/>
        <v>0</v>
      </c>
      <c r="V7198" t="b">
        <f t="shared" si="1542"/>
        <v>0</v>
      </c>
      <c r="W7198" t="b">
        <f t="shared" si="1543"/>
        <v>0</v>
      </c>
    </row>
    <row r="7199" spans="1:23" x14ac:dyDescent="0.25">
      <c r="A7199" t="s">
        <v>10797</v>
      </c>
      <c r="B7199" t="s">
        <v>25473</v>
      </c>
      <c r="C7199" t="s">
        <v>25474</v>
      </c>
      <c r="D7199">
        <v>2003</v>
      </c>
      <c r="E7199" t="s">
        <v>8239</v>
      </c>
      <c r="F7199">
        <v>9</v>
      </c>
      <c r="H7199" t="s">
        <v>13178</v>
      </c>
      <c r="L7199" t="s">
        <v>20</v>
      </c>
      <c r="M7199" t="s">
        <v>19</v>
      </c>
      <c r="P7199" t="b">
        <f t="shared" si="1535"/>
        <v>0</v>
      </c>
      <c r="Q7199" t="b">
        <f t="shared" si="1534"/>
        <v>0</v>
      </c>
      <c r="R7199" t="b">
        <f t="shared" si="1536"/>
        <v>0</v>
      </c>
      <c r="S7199" t="b">
        <f t="shared" si="1537"/>
        <v>0</v>
      </c>
      <c r="T7199" t="b">
        <f t="shared" si="1538"/>
        <v>0</v>
      </c>
      <c r="U7199" t="b">
        <f t="shared" si="1539"/>
        <v>0</v>
      </c>
      <c r="V7199" t="b">
        <f t="shared" si="1542"/>
        <v>0</v>
      </c>
      <c r="W7199" t="b">
        <f t="shared" si="1543"/>
        <v>0</v>
      </c>
    </row>
    <row r="7200" spans="1:23" x14ac:dyDescent="0.25">
      <c r="A7200" t="s">
        <v>10797</v>
      </c>
      <c r="B7200" t="s">
        <v>25475</v>
      </c>
      <c r="C7200" t="s">
        <v>25476</v>
      </c>
      <c r="D7200">
        <v>2003</v>
      </c>
      <c r="E7200" t="s">
        <v>3198</v>
      </c>
      <c r="F7200">
        <v>151</v>
      </c>
      <c r="H7200" s="3">
        <v>28126</v>
      </c>
      <c r="L7200" t="s">
        <v>20</v>
      </c>
      <c r="M7200" t="s">
        <v>19</v>
      </c>
      <c r="P7200" t="b">
        <f t="shared" si="1535"/>
        <v>0</v>
      </c>
      <c r="Q7200" t="b">
        <f t="shared" si="1534"/>
        <v>0</v>
      </c>
      <c r="R7200" t="b">
        <f t="shared" si="1536"/>
        <v>0</v>
      </c>
      <c r="S7200" t="b">
        <f t="shared" si="1537"/>
        <v>0</v>
      </c>
      <c r="T7200" t="b">
        <f t="shared" si="1538"/>
        <v>0</v>
      </c>
      <c r="U7200" t="b">
        <f t="shared" si="1539"/>
        <v>0</v>
      </c>
      <c r="V7200" t="b">
        <f t="shared" si="1542"/>
        <v>0</v>
      </c>
      <c r="W7200" t="b">
        <f t="shared" si="1543"/>
        <v>0</v>
      </c>
    </row>
    <row r="7201" spans="1:23" x14ac:dyDescent="0.25">
      <c r="A7201" t="s">
        <v>10797</v>
      </c>
      <c r="B7201" t="s">
        <v>25477</v>
      </c>
      <c r="C7201" t="s">
        <v>25478</v>
      </c>
      <c r="D7201">
        <v>2003</v>
      </c>
      <c r="E7201" t="s">
        <v>751</v>
      </c>
      <c r="F7201">
        <v>30</v>
      </c>
      <c r="G7201">
        <v>4</v>
      </c>
      <c r="H7201" t="s">
        <v>18657</v>
      </c>
      <c r="J7201" t="s">
        <v>25479</v>
      </c>
      <c r="L7201" t="s">
        <v>35</v>
      </c>
      <c r="M7201" t="s">
        <v>20</v>
      </c>
      <c r="P7201" t="b">
        <f t="shared" si="1535"/>
        <v>0</v>
      </c>
      <c r="Q7201" t="b">
        <f t="shared" si="1534"/>
        <v>0</v>
      </c>
      <c r="R7201" t="b">
        <f t="shared" si="1536"/>
        <v>0</v>
      </c>
      <c r="S7201" t="b">
        <f t="shared" si="1537"/>
        <v>0</v>
      </c>
      <c r="T7201" t="b">
        <f t="shared" si="1538"/>
        <v>0</v>
      </c>
      <c r="U7201" t="b">
        <f t="shared" si="1539"/>
        <v>0</v>
      </c>
      <c r="V7201" t="b">
        <f t="shared" si="1542"/>
        <v>0</v>
      </c>
      <c r="W7201" t="b">
        <f t="shared" si="1543"/>
        <v>0</v>
      </c>
    </row>
    <row r="7202" spans="1:23" x14ac:dyDescent="0.25">
      <c r="A7202" t="s">
        <v>10797</v>
      </c>
      <c r="B7202" t="s">
        <v>25480</v>
      </c>
      <c r="C7202" t="s">
        <v>25481</v>
      </c>
      <c r="D7202">
        <v>2003</v>
      </c>
      <c r="E7202" t="s">
        <v>751</v>
      </c>
      <c r="F7202">
        <v>30</v>
      </c>
      <c r="G7202">
        <v>5</v>
      </c>
      <c r="H7202" t="s">
        <v>25482</v>
      </c>
      <c r="J7202" t="s">
        <v>22905</v>
      </c>
      <c r="L7202" t="s">
        <v>20</v>
      </c>
      <c r="M7202" t="s">
        <v>19</v>
      </c>
      <c r="P7202" t="b">
        <f t="shared" si="1535"/>
        <v>0</v>
      </c>
      <c r="Q7202" t="b">
        <f t="shared" si="1534"/>
        <v>0</v>
      </c>
      <c r="R7202" t="b">
        <f t="shared" si="1536"/>
        <v>0</v>
      </c>
      <c r="S7202" t="b">
        <f t="shared" si="1537"/>
        <v>0</v>
      </c>
      <c r="T7202" t="b">
        <f t="shared" si="1538"/>
        <v>0</v>
      </c>
      <c r="U7202" t="b">
        <f t="shared" si="1539"/>
        <v>0</v>
      </c>
      <c r="V7202" t="b">
        <f t="shared" si="1542"/>
        <v>0</v>
      </c>
      <c r="W7202" t="b">
        <f t="shared" si="1543"/>
        <v>0</v>
      </c>
    </row>
    <row r="7203" spans="1:23" x14ac:dyDescent="0.25">
      <c r="A7203" t="s">
        <v>10797</v>
      </c>
      <c r="B7203" t="s">
        <v>25483</v>
      </c>
      <c r="C7203" t="s">
        <v>25484</v>
      </c>
      <c r="D7203">
        <v>2003</v>
      </c>
      <c r="E7203" t="s">
        <v>8420</v>
      </c>
      <c r="F7203">
        <v>22</v>
      </c>
      <c r="G7203">
        <v>3</v>
      </c>
      <c r="H7203" t="s">
        <v>13473</v>
      </c>
      <c r="L7203" t="s">
        <v>19</v>
      </c>
      <c r="M7203" t="s">
        <v>20</v>
      </c>
      <c r="P7203" t="b">
        <f t="shared" si="1535"/>
        <v>0</v>
      </c>
      <c r="Q7203" t="b">
        <f t="shared" si="1534"/>
        <v>0</v>
      </c>
      <c r="R7203" t="b">
        <f t="shared" si="1536"/>
        <v>0</v>
      </c>
      <c r="S7203" t="b">
        <f t="shared" si="1537"/>
        <v>0</v>
      </c>
      <c r="T7203" t="b">
        <f t="shared" si="1538"/>
        <v>0</v>
      </c>
      <c r="U7203" t="b">
        <f t="shared" si="1539"/>
        <v>0</v>
      </c>
      <c r="V7203" t="b">
        <f t="shared" si="1542"/>
        <v>0</v>
      </c>
      <c r="W7203" t="b">
        <f t="shared" si="1543"/>
        <v>0</v>
      </c>
    </row>
    <row r="7204" spans="1:23" x14ac:dyDescent="0.25">
      <c r="A7204" t="s">
        <v>10797</v>
      </c>
      <c r="B7204" t="s">
        <v>25485</v>
      </c>
      <c r="C7204" t="s">
        <v>25486</v>
      </c>
      <c r="D7204">
        <v>2003</v>
      </c>
      <c r="E7204" t="s">
        <v>25487</v>
      </c>
      <c r="F7204">
        <v>18</v>
      </c>
      <c r="G7204">
        <v>1</v>
      </c>
      <c r="H7204" t="s">
        <v>25488</v>
      </c>
      <c r="L7204" t="s">
        <v>20</v>
      </c>
      <c r="M7204" t="s">
        <v>19</v>
      </c>
      <c r="P7204" t="b">
        <f t="shared" si="1535"/>
        <v>0</v>
      </c>
      <c r="Q7204" t="b">
        <f t="shared" si="1534"/>
        <v>0</v>
      </c>
      <c r="R7204" t="b">
        <f t="shared" si="1536"/>
        <v>0</v>
      </c>
      <c r="S7204" t="b">
        <f t="shared" si="1537"/>
        <v>0</v>
      </c>
      <c r="T7204" t="b">
        <f t="shared" si="1538"/>
        <v>0</v>
      </c>
      <c r="U7204" t="b">
        <f t="shared" si="1539"/>
        <v>0</v>
      </c>
      <c r="V7204" t="b">
        <f t="shared" si="1542"/>
        <v>0</v>
      </c>
      <c r="W7204" t="b">
        <f t="shared" si="1543"/>
        <v>0</v>
      </c>
    </row>
    <row r="7205" spans="1:23" x14ac:dyDescent="0.25">
      <c r="A7205" t="s">
        <v>10797</v>
      </c>
      <c r="B7205" t="s">
        <v>25489</v>
      </c>
      <c r="C7205" t="s">
        <v>25490</v>
      </c>
      <c r="D7205">
        <v>2002</v>
      </c>
      <c r="E7205" t="s">
        <v>978</v>
      </c>
      <c r="F7205">
        <v>2002</v>
      </c>
      <c r="G7205">
        <v>4</v>
      </c>
      <c r="H7205" t="s">
        <v>25491</v>
      </c>
      <c r="J7205" t="s">
        <v>25492</v>
      </c>
      <c r="L7205" t="s">
        <v>20</v>
      </c>
      <c r="M7205" t="s">
        <v>35</v>
      </c>
      <c r="P7205" t="b">
        <f t="shared" si="1535"/>
        <v>0</v>
      </c>
      <c r="Q7205" t="b">
        <f t="shared" si="1534"/>
        <v>0</v>
      </c>
      <c r="R7205" t="b">
        <f t="shared" si="1536"/>
        <v>0</v>
      </c>
      <c r="S7205" t="b">
        <f t="shared" si="1537"/>
        <v>0</v>
      </c>
      <c r="T7205" t="b">
        <f t="shared" si="1538"/>
        <v>0</v>
      </c>
      <c r="U7205" t="b">
        <f t="shared" si="1539"/>
        <v>0</v>
      </c>
      <c r="V7205" t="b">
        <f t="shared" si="1542"/>
        <v>0</v>
      </c>
      <c r="W7205" t="b">
        <f t="shared" si="1543"/>
        <v>0</v>
      </c>
    </row>
    <row r="7206" spans="1:23" x14ac:dyDescent="0.25">
      <c r="A7206" t="s">
        <v>10797</v>
      </c>
      <c r="B7206" t="s">
        <v>25493</v>
      </c>
      <c r="C7206" t="s">
        <v>25494</v>
      </c>
      <c r="D7206">
        <v>2002</v>
      </c>
      <c r="E7206" t="s">
        <v>15703</v>
      </c>
      <c r="F7206">
        <v>37</v>
      </c>
      <c r="G7206">
        <v>6</v>
      </c>
      <c r="H7206" t="s">
        <v>22417</v>
      </c>
      <c r="L7206" t="s">
        <v>19</v>
      </c>
      <c r="M7206" t="s">
        <v>20</v>
      </c>
      <c r="P7206" t="b">
        <f t="shared" si="1535"/>
        <v>0</v>
      </c>
      <c r="Q7206" t="b">
        <f t="shared" si="1534"/>
        <v>0</v>
      </c>
      <c r="R7206" t="b">
        <f t="shared" si="1536"/>
        <v>0</v>
      </c>
      <c r="S7206" t="b">
        <f t="shared" si="1537"/>
        <v>0</v>
      </c>
      <c r="T7206" t="b">
        <f t="shared" si="1538"/>
        <v>0</v>
      </c>
      <c r="U7206" t="b">
        <f t="shared" si="1539"/>
        <v>0</v>
      </c>
      <c r="V7206" t="b">
        <f t="shared" si="1542"/>
        <v>0</v>
      </c>
      <c r="W7206" t="b">
        <f t="shared" si="1543"/>
        <v>0</v>
      </c>
    </row>
    <row r="7207" spans="1:23" x14ac:dyDescent="0.25">
      <c r="A7207" t="s">
        <v>10797</v>
      </c>
      <c r="B7207" t="s">
        <v>25495</v>
      </c>
      <c r="C7207" t="s">
        <v>25496</v>
      </c>
      <c r="D7207">
        <v>2002</v>
      </c>
      <c r="E7207" t="s">
        <v>2856</v>
      </c>
      <c r="F7207">
        <v>49</v>
      </c>
      <c r="G7207">
        <v>2</v>
      </c>
      <c r="H7207" t="s">
        <v>11500</v>
      </c>
      <c r="L7207" t="s">
        <v>20</v>
      </c>
      <c r="M7207" t="s">
        <v>19</v>
      </c>
      <c r="P7207" t="b">
        <f t="shared" si="1535"/>
        <v>0</v>
      </c>
      <c r="Q7207" t="b">
        <f t="shared" si="1534"/>
        <v>0</v>
      </c>
      <c r="R7207" t="b">
        <f t="shared" si="1536"/>
        <v>0</v>
      </c>
      <c r="S7207" t="b">
        <f t="shared" si="1537"/>
        <v>0</v>
      </c>
      <c r="T7207" t="b">
        <f t="shared" si="1538"/>
        <v>0</v>
      </c>
      <c r="U7207" t="b">
        <f t="shared" si="1539"/>
        <v>0</v>
      </c>
      <c r="V7207" t="b">
        <f t="shared" si="1542"/>
        <v>0</v>
      </c>
      <c r="W7207" t="b">
        <f t="shared" si="1543"/>
        <v>0</v>
      </c>
    </row>
    <row r="7208" spans="1:23" x14ac:dyDescent="0.25">
      <c r="A7208" t="s">
        <v>10797</v>
      </c>
      <c r="B7208" t="s">
        <v>25497</v>
      </c>
      <c r="C7208" t="s">
        <v>25498</v>
      </c>
      <c r="D7208">
        <v>2002</v>
      </c>
      <c r="E7208" t="s">
        <v>811</v>
      </c>
      <c r="F7208">
        <v>27</v>
      </c>
      <c r="G7208">
        <v>6</v>
      </c>
      <c r="H7208" t="s">
        <v>25499</v>
      </c>
      <c r="J7208" t="s">
        <v>14832</v>
      </c>
      <c r="L7208" t="s">
        <v>19</v>
      </c>
      <c r="M7208" t="s">
        <v>20</v>
      </c>
      <c r="P7208" t="b">
        <f t="shared" si="1535"/>
        <v>0</v>
      </c>
      <c r="Q7208" t="b">
        <f t="shared" si="1534"/>
        <v>0</v>
      </c>
      <c r="R7208" t="b">
        <f t="shared" si="1536"/>
        <v>0</v>
      </c>
      <c r="S7208" t="b">
        <f t="shared" si="1537"/>
        <v>0</v>
      </c>
      <c r="T7208" t="b">
        <f t="shared" si="1538"/>
        <v>0</v>
      </c>
      <c r="U7208" t="b">
        <f t="shared" si="1539"/>
        <v>0</v>
      </c>
      <c r="V7208" t="b">
        <f t="shared" si="1542"/>
        <v>0</v>
      </c>
      <c r="W7208" t="b">
        <f t="shared" si="1543"/>
        <v>0</v>
      </c>
    </row>
    <row r="7209" spans="1:23" x14ac:dyDescent="0.25">
      <c r="A7209" t="s">
        <v>10797</v>
      </c>
      <c r="B7209" t="s">
        <v>25500</v>
      </c>
      <c r="C7209" t="s">
        <v>25501</v>
      </c>
      <c r="D7209">
        <v>2002</v>
      </c>
      <c r="E7209" t="s">
        <v>811</v>
      </c>
      <c r="F7209">
        <v>27</v>
      </c>
      <c r="G7209">
        <v>6</v>
      </c>
      <c r="H7209" t="s">
        <v>25502</v>
      </c>
      <c r="J7209" t="s">
        <v>25503</v>
      </c>
      <c r="L7209" t="s">
        <v>19</v>
      </c>
      <c r="M7209" t="s">
        <v>20</v>
      </c>
      <c r="P7209" t="b">
        <f t="shared" si="1535"/>
        <v>0</v>
      </c>
      <c r="Q7209" t="b">
        <f t="shared" ref="Q7209:Q7272" si="1544">ISNUMBER(SEARCH("marine",$C7209))</f>
        <v>0</v>
      </c>
      <c r="R7209" t="b">
        <f t="shared" si="1536"/>
        <v>0</v>
      </c>
      <c r="S7209" t="b">
        <f t="shared" si="1537"/>
        <v>0</v>
      </c>
      <c r="T7209" t="b">
        <f t="shared" si="1538"/>
        <v>0</v>
      </c>
      <c r="U7209" t="b">
        <f t="shared" si="1539"/>
        <v>0</v>
      </c>
      <c r="V7209" t="b">
        <f t="shared" si="1542"/>
        <v>0</v>
      </c>
      <c r="W7209" t="b">
        <f t="shared" si="1543"/>
        <v>0</v>
      </c>
    </row>
    <row r="7210" spans="1:23" x14ac:dyDescent="0.25">
      <c r="A7210" t="s">
        <v>10797</v>
      </c>
      <c r="B7210" t="s">
        <v>25504</v>
      </c>
      <c r="C7210" t="s">
        <v>25505</v>
      </c>
      <c r="D7210">
        <v>2002</v>
      </c>
      <c r="E7210" t="s">
        <v>343</v>
      </c>
      <c r="F7210">
        <v>4</v>
      </c>
      <c r="G7210">
        <v>2</v>
      </c>
      <c r="H7210" t="s">
        <v>25506</v>
      </c>
      <c r="L7210" t="s">
        <v>19</v>
      </c>
      <c r="M7210" t="s">
        <v>20</v>
      </c>
      <c r="P7210" t="b">
        <f t="shared" si="1535"/>
        <v>0</v>
      </c>
      <c r="Q7210" t="b">
        <f t="shared" si="1544"/>
        <v>0</v>
      </c>
      <c r="R7210" t="b">
        <f t="shared" si="1536"/>
        <v>0</v>
      </c>
      <c r="S7210" t="b">
        <f t="shared" si="1537"/>
        <v>0</v>
      </c>
      <c r="T7210" t="b">
        <f t="shared" si="1538"/>
        <v>0</v>
      </c>
      <c r="U7210" t="b">
        <f t="shared" si="1539"/>
        <v>0</v>
      </c>
      <c r="V7210" t="b">
        <f t="shared" si="1542"/>
        <v>0</v>
      </c>
      <c r="W7210" t="b">
        <f t="shared" si="1543"/>
        <v>0</v>
      </c>
    </row>
    <row r="7211" spans="1:23" x14ac:dyDescent="0.25">
      <c r="A7211" t="s">
        <v>10797</v>
      </c>
      <c r="B7211" t="s">
        <v>25507</v>
      </c>
      <c r="C7211" t="s">
        <v>25508</v>
      </c>
      <c r="D7211">
        <v>2002</v>
      </c>
      <c r="E7211" t="s">
        <v>552</v>
      </c>
      <c r="F7211">
        <v>16</v>
      </c>
      <c r="G7211">
        <v>6</v>
      </c>
      <c r="H7211">
        <v>1454</v>
      </c>
      <c r="J7211" t="s">
        <v>25509</v>
      </c>
      <c r="L7211" t="s">
        <v>20</v>
      </c>
      <c r="M7211" t="s">
        <v>35</v>
      </c>
      <c r="P7211" t="b">
        <f t="shared" si="1535"/>
        <v>0</v>
      </c>
      <c r="Q7211" t="b">
        <f t="shared" si="1544"/>
        <v>0</v>
      </c>
      <c r="R7211" t="b">
        <f t="shared" si="1536"/>
        <v>0</v>
      </c>
      <c r="S7211" t="b">
        <f t="shared" si="1537"/>
        <v>0</v>
      </c>
      <c r="T7211" t="b">
        <f t="shared" si="1538"/>
        <v>0</v>
      </c>
      <c r="U7211" t="b">
        <f t="shared" si="1539"/>
        <v>0</v>
      </c>
      <c r="V7211" t="b">
        <f t="shared" si="1542"/>
        <v>0</v>
      </c>
      <c r="W7211" t="b">
        <f t="shared" si="1543"/>
        <v>0</v>
      </c>
    </row>
    <row r="7212" spans="1:23" x14ac:dyDescent="0.25">
      <c r="A7212" t="s">
        <v>10797</v>
      </c>
      <c r="B7212" t="s">
        <v>25510</v>
      </c>
      <c r="C7212" t="s">
        <v>25511</v>
      </c>
      <c r="D7212">
        <v>2002</v>
      </c>
      <c r="E7212" t="s">
        <v>24401</v>
      </c>
      <c r="F7212">
        <v>16</v>
      </c>
      <c r="G7212">
        <v>2</v>
      </c>
      <c r="H7212" t="s">
        <v>15523</v>
      </c>
      <c r="L7212" t="s">
        <v>20</v>
      </c>
      <c r="M7212" t="s">
        <v>19</v>
      </c>
      <c r="P7212" t="b">
        <f t="shared" si="1535"/>
        <v>0</v>
      </c>
      <c r="Q7212" t="b">
        <f t="shared" si="1544"/>
        <v>0</v>
      </c>
      <c r="R7212" t="b">
        <f t="shared" si="1536"/>
        <v>0</v>
      </c>
      <c r="S7212" t="b">
        <f t="shared" si="1537"/>
        <v>0</v>
      </c>
      <c r="T7212" t="b">
        <f t="shared" si="1538"/>
        <v>0</v>
      </c>
      <c r="U7212" t="b">
        <f t="shared" si="1539"/>
        <v>0</v>
      </c>
      <c r="V7212" t="b">
        <f t="shared" si="1542"/>
        <v>0</v>
      </c>
      <c r="W7212" t="b">
        <f t="shared" si="1543"/>
        <v>0</v>
      </c>
    </row>
    <row r="7213" spans="1:23" x14ac:dyDescent="0.25">
      <c r="A7213" t="s">
        <v>10797</v>
      </c>
      <c r="B7213" t="s">
        <v>25160</v>
      </c>
      <c r="C7213" t="s">
        <v>25512</v>
      </c>
      <c r="D7213">
        <v>2002</v>
      </c>
      <c r="E7213" t="s">
        <v>333</v>
      </c>
      <c r="F7213">
        <v>58</v>
      </c>
      <c r="G7213">
        <v>4</v>
      </c>
      <c r="H7213" t="s">
        <v>25513</v>
      </c>
      <c r="J7213" t="s">
        <v>23350</v>
      </c>
      <c r="L7213" t="s">
        <v>20</v>
      </c>
      <c r="M7213" t="s">
        <v>35</v>
      </c>
      <c r="P7213" t="b">
        <f t="shared" si="1535"/>
        <v>0</v>
      </c>
      <c r="Q7213" t="b">
        <f t="shared" si="1544"/>
        <v>0</v>
      </c>
      <c r="R7213" t="b">
        <f t="shared" si="1536"/>
        <v>0</v>
      </c>
      <c r="S7213" t="b">
        <f t="shared" si="1537"/>
        <v>0</v>
      </c>
      <c r="T7213" t="b">
        <f t="shared" si="1538"/>
        <v>0</v>
      </c>
      <c r="U7213" t="b">
        <f t="shared" si="1539"/>
        <v>0</v>
      </c>
      <c r="V7213" t="b">
        <f t="shared" si="1542"/>
        <v>0</v>
      </c>
      <c r="W7213" t="b">
        <f t="shared" si="1543"/>
        <v>0</v>
      </c>
    </row>
    <row r="7214" spans="1:23" x14ac:dyDescent="0.25">
      <c r="A7214" t="s">
        <v>10797</v>
      </c>
      <c r="C7214" t="s">
        <v>25514</v>
      </c>
      <c r="D7214">
        <v>2002</v>
      </c>
      <c r="E7214" t="s">
        <v>21149</v>
      </c>
      <c r="F7214">
        <v>254</v>
      </c>
      <c r="H7214" t="s">
        <v>25515</v>
      </c>
      <c r="L7214" t="s">
        <v>20</v>
      </c>
      <c r="M7214" t="s">
        <v>35</v>
      </c>
      <c r="P7214" t="b">
        <f t="shared" si="1535"/>
        <v>0</v>
      </c>
      <c r="Q7214" t="b">
        <f t="shared" si="1544"/>
        <v>0</v>
      </c>
      <c r="R7214" t="b">
        <f t="shared" si="1536"/>
        <v>0</v>
      </c>
      <c r="S7214" t="b">
        <f t="shared" si="1537"/>
        <v>0</v>
      </c>
      <c r="T7214" t="b">
        <f t="shared" si="1538"/>
        <v>0</v>
      </c>
      <c r="U7214" t="b">
        <f t="shared" si="1539"/>
        <v>0</v>
      </c>
      <c r="V7214" t="b">
        <f t="shared" si="1542"/>
        <v>0</v>
      </c>
      <c r="W7214" t="b">
        <f t="shared" si="1543"/>
        <v>0</v>
      </c>
    </row>
    <row r="7215" spans="1:23"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1535"/>
        <v>0</v>
      </c>
      <c r="Q7215" t="b">
        <f t="shared" si="1544"/>
        <v>0</v>
      </c>
      <c r="R7215" t="b">
        <f t="shared" si="1536"/>
        <v>0</v>
      </c>
      <c r="S7215" t="b">
        <f t="shared" si="1537"/>
        <v>1</v>
      </c>
      <c r="T7215" t="b">
        <f t="shared" si="1538"/>
        <v>0</v>
      </c>
      <c r="U7215" t="b">
        <f t="shared" si="1539"/>
        <v>0</v>
      </c>
    </row>
    <row r="7216" spans="1:23" x14ac:dyDescent="0.25">
      <c r="A7216" t="s">
        <v>10797</v>
      </c>
      <c r="B7216" t="s">
        <v>25519</v>
      </c>
      <c r="C7216" t="s">
        <v>25520</v>
      </c>
      <c r="D7216">
        <v>2002</v>
      </c>
      <c r="E7216" t="s">
        <v>2368</v>
      </c>
      <c r="F7216">
        <v>36</v>
      </c>
      <c r="G7216">
        <v>4</v>
      </c>
      <c r="H7216" t="s">
        <v>25521</v>
      </c>
      <c r="L7216" t="s">
        <v>20</v>
      </c>
      <c r="M7216" t="s">
        <v>19</v>
      </c>
      <c r="P7216" t="b">
        <f t="shared" si="1535"/>
        <v>0</v>
      </c>
      <c r="Q7216" t="b">
        <f t="shared" si="1544"/>
        <v>0</v>
      </c>
      <c r="R7216" t="b">
        <f t="shared" si="1536"/>
        <v>0</v>
      </c>
      <c r="S7216" t="b">
        <f t="shared" si="1537"/>
        <v>0</v>
      </c>
      <c r="T7216" t="b">
        <f t="shared" si="1538"/>
        <v>0</v>
      </c>
      <c r="U7216" t="b">
        <f t="shared" si="1539"/>
        <v>0</v>
      </c>
      <c r="V7216" t="b">
        <f t="shared" ref="V7216:V7231" si="1545">ISNUMBER(SEARCH(" hen",$C7216))</f>
        <v>0</v>
      </c>
      <c r="W7216" t="b">
        <f t="shared" ref="W7216:W7231" si="1546">ISNUMBER(SEARCH("penguin",$C7216))</f>
        <v>0</v>
      </c>
    </row>
    <row r="7217" spans="1:23" x14ac:dyDescent="0.25">
      <c r="A7217" t="s">
        <v>10797</v>
      </c>
      <c r="B7217" t="s">
        <v>25522</v>
      </c>
      <c r="C7217" t="s">
        <v>25523</v>
      </c>
      <c r="D7217">
        <v>2002</v>
      </c>
      <c r="E7217" t="s">
        <v>3239</v>
      </c>
      <c r="F7217">
        <v>29</v>
      </c>
      <c r="G7217">
        <v>4</v>
      </c>
      <c r="H7217" t="s">
        <v>23984</v>
      </c>
      <c r="L7217" t="s">
        <v>19</v>
      </c>
      <c r="M7217" t="s">
        <v>20</v>
      </c>
      <c r="P7217" t="b">
        <f t="shared" si="1535"/>
        <v>0</v>
      </c>
      <c r="Q7217" t="b">
        <f t="shared" si="1544"/>
        <v>0</v>
      </c>
      <c r="R7217" t="b">
        <f t="shared" si="1536"/>
        <v>0</v>
      </c>
      <c r="S7217" t="b">
        <f t="shared" si="1537"/>
        <v>0</v>
      </c>
      <c r="T7217" t="b">
        <f t="shared" si="1538"/>
        <v>0</v>
      </c>
      <c r="U7217" t="b">
        <f t="shared" si="1539"/>
        <v>0</v>
      </c>
      <c r="V7217" t="b">
        <f t="shared" si="1545"/>
        <v>0</v>
      </c>
      <c r="W7217" t="b">
        <f t="shared" si="1546"/>
        <v>0</v>
      </c>
    </row>
    <row r="7218" spans="1:23" x14ac:dyDescent="0.25">
      <c r="A7218" t="s">
        <v>10797</v>
      </c>
      <c r="B7218" t="s">
        <v>18856</v>
      </c>
      <c r="C7218" t="s">
        <v>25524</v>
      </c>
      <c r="D7218">
        <v>2002</v>
      </c>
      <c r="E7218" t="s">
        <v>7155</v>
      </c>
      <c r="F7218">
        <v>99</v>
      </c>
      <c r="G7218">
        <v>4</v>
      </c>
      <c r="H7218" t="s">
        <v>25525</v>
      </c>
      <c r="L7218" t="s">
        <v>35</v>
      </c>
      <c r="M7218" t="s">
        <v>20</v>
      </c>
      <c r="P7218" t="b">
        <f t="shared" si="1535"/>
        <v>0</v>
      </c>
      <c r="Q7218" t="b">
        <f t="shared" si="1544"/>
        <v>0</v>
      </c>
      <c r="R7218" t="b">
        <f t="shared" si="1536"/>
        <v>0</v>
      </c>
      <c r="S7218" t="b">
        <f t="shared" si="1537"/>
        <v>0</v>
      </c>
      <c r="T7218" t="b">
        <f t="shared" si="1538"/>
        <v>0</v>
      </c>
      <c r="U7218" t="b">
        <f t="shared" si="1539"/>
        <v>0</v>
      </c>
      <c r="V7218" t="b">
        <f t="shared" si="1545"/>
        <v>0</v>
      </c>
      <c r="W7218" t="b">
        <f t="shared" si="1546"/>
        <v>0</v>
      </c>
    </row>
    <row r="7219" spans="1:23" x14ac:dyDescent="0.25">
      <c r="A7219" t="s">
        <v>10797</v>
      </c>
      <c r="B7219" t="s">
        <v>25526</v>
      </c>
      <c r="C7219" t="s">
        <v>25527</v>
      </c>
      <c r="D7219">
        <v>2002</v>
      </c>
      <c r="E7219" t="s">
        <v>13596</v>
      </c>
      <c r="F7219">
        <v>24</v>
      </c>
      <c r="G7219">
        <v>4</v>
      </c>
      <c r="H7219" t="s">
        <v>25116</v>
      </c>
      <c r="L7219" t="s">
        <v>35</v>
      </c>
      <c r="M7219" t="s">
        <v>20</v>
      </c>
      <c r="P7219" t="b">
        <f t="shared" si="1535"/>
        <v>0</v>
      </c>
      <c r="Q7219" t="b">
        <f t="shared" si="1544"/>
        <v>0</v>
      </c>
      <c r="R7219" t="b">
        <f t="shared" si="1536"/>
        <v>0</v>
      </c>
      <c r="S7219" t="b">
        <f t="shared" si="1537"/>
        <v>0</v>
      </c>
      <c r="T7219" t="b">
        <f t="shared" si="1538"/>
        <v>0</v>
      </c>
      <c r="U7219" t="b">
        <f t="shared" si="1539"/>
        <v>0</v>
      </c>
      <c r="V7219" t="b">
        <f t="shared" si="1545"/>
        <v>0</v>
      </c>
      <c r="W7219" t="b">
        <f t="shared" si="1546"/>
        <v>0</v>
      </c>
    </row>
    <row r="7220" spans="1:23" x14ac:dyDescent="0.25">
      <c r="A7220" t="s">
        <v>10797</v>
      </c>
      <c r="B7220" t="s">
        <v>25528</v>
      </c>
      <c r="C7220" t="s">
        <v>25529</v>
      </c>
      <c r="D7220">
        <v>2002</v>
      </c>
      <c r="E7220" t="s">
        <v>25530</v>
      </c>
      <c r="F7220">
        <v>57</v>
      </c>
      <c r="G7220">
        <v>12</v>
      </c>
      <c r="H7220" t="s">
        <v>25531</v>
      </c>
      <c r="L7220" t="s">
        <v>19</v>
      </c>
      <c r="M7220" t="s">
        <v>20</v>
      </c>
      <c r="P7220" t="b">
        <f t="shared" si="1535"/>
        <v>0</v>
      </c>
      <c r="Q7220" t="b">
        <f t="shared" si="1544"/>
        <v>0</v>
      </c>
      <c r="R7220" t="b">
        <f t="shared" si="1536"/>
        <v>0</v>
      </c>
      <c r="S7220" t="b">
        <f t="shared" si="1537"/>
        <v>0</v>
      </c>
      <c r="T7220" t="b">
        <f t="shared" si="1538"/>
        <v>0</v>
      </c>
      <c r="U7220" t="b">
        <f t="shared" si="1539"/>
        <v>0</v>
      </c>
      <c r="V7220" t="b">
        <f t="shared" si="1545"/>
        <v>0</v>
      </c>
      <c r="W7220" t="b">
        <f t="shared" si="1546"/>
        <v>0</v>
      </c>
    </row>
    <row r="7221" spans="1:23" x14ac:dyDescent="0.25">
      <c r="A7221" t="s">
        <v>10797</v>
      </c>
      <c r="B7221" t="s">
        <v>25532</v>
      </c>
      <c r="C7221" t="s">
        <v>25533</v>
      </c>
      <c r="D7221">
        <v>2002</v>
      </c>
      <c r="E7221" t="s">
        <v>187</v>
      </c>
      <c r="F7221">
        <v>25</v>
      </c>
      <c r="G7221">
        <v>4</v>
      </c>
      <c r="H7221" t="s">
        <v>14210</v>
      </c>
      <c r="L7221" t="s">
        <v>20</v>
      </c>
      <c r="M7221" t="s">
        <v>35</v>
      </c>
      <c r="P7221" t="b">
        <f t="shared" si="1535"/>
        <v>0</v>
      </c>
      <c r="Q7221" t="b">
        <f t="shared" si="1544"/>
        <v>0</v>
      </c>
      <c r="R7221" t="b">
        <f t="shared" si="1536"/>
        <v>0</v>
      </c>
      <c r="S7221" t="b">
        <f t="shared" si="1537"/>
        <v>0</v>
      </c>
      <c r="T7221" t="b">
        <f t="shared" si="1538"/>
        <v>0</v>
      </c>
      <c r="U7221" t="b">
        <f t="shared" si="1539"/>
        <v>0</v>
      </c>
      <c r="V7221" t="b">
        <f t="shared" si="1545"/>
        <v>0</v>
      </c>
      <c r="W7221" t="b">
        <f t="shared" si="1546"/>
        <v>0</v>
      </c>
    </row>
    <row r="7222" spans="1:23" x14ac:dyDescent="0.25">
      <c r="A7222" t="s">
        <v>10797</v>
      </c>
      <c r="B7222" t="s">
        <v>25534</v>
      </c>
      <c r="C7222" t="s">
        <v>25535</v>
      </c>
      <c r="D7222">
        <v>2002</v>
      </c>
      <c r="E7222" t="s">
        <v>8239</v>
      </c>
      <c r="F7222">
        <v>8</v>
      </c>
      <c r="G7222">
        <v>4</v>
      </c>
      <c r="H7222" t="s">
        <v>25536</v>
      </c>
      <c r="L7222" t="s">
        <v>19</v>
      </c>
      <c r="M7222" t="s">
        <v>20</v>
      </c>
      <c r="P7222" t="b">
        <f t="shared" si="1535"/>
        <v>0</v>
      </c>
      <c r="Q7222" t="b">
        <f t="shared" si="1544"/>
        <v>0</v>
      </c>
      <c r="R7222" t="b">
        <f t="shared" si="1536"/>
        <v>0</v>
      </c>
      <c r="S7222" t="b">
        <f t="shared" si="1537"/>
        <v>0</v>
      </c>
      <c r="T7222" t="b">
        <f t="shared" si="1538"/>
        <v>0</v>
      </c>
      <c r="U7222" t="b">
        <f t="shared" si="1539"/>
        <v>0</v>
      </c>
      <c r="V7222" t="b">
        <f t="shared" si="1545"/>
        <v>0</v>
      </c>
      <c r="W7222" t="b">
        <f t="shared" si="1546"/>
        <v>0</v>
      </c>
    </row>
    <row r="7223" spans="1:23" x14ac:dyDescent="0.25">
      <c r="A7223" t="s">
        <v>10797</v>
      </c>
      <c r="B7223" t="s">
        <v>25537</v>
      </c>
      <c r="C7223" t="s">
        <v>25538</v>
      </c>
      <c r="D7223">
        <v>2002</v>
      </c>
      <c r="E7223" t="s">
        <v>7603</v>
      </c>
      <c r="F7223">
        <v>114</v>
      </c>
      <c r="G7223">
        <v>4</v>
      </c>
      <c r="H7223" t="s">
        <v>25539</v>
      </c>
      <c r="L7223" t="s">
        <v>20</v>
      </c>
      <c r="M7223" t="s">
        <v>19</v>
      </c>
      <c r="P7223" t="b">
        <f t="shared" si="1535"/>
        <v>0</v>
      </c>
      <c r="Q7223" t="b">
        <f t="shared" si="1544"/>
        <v>0</v>
      </c>
      <c r="R7223" t="b">
        <f t="shared" si="1536"/>
        <v>0</v>
      </c>
      <c r="S7223" t="b">
        <f t="shared" si="1537"/>
        <v>0</v>
      </c>
      <c r="T7223" t="b">
        <f t="shared" si="1538"/>
        <v>0</v>
      </c>
      <c r="U7223" t="b">
        <f t="shared" si="1539"/>
        <v>0</v>
      </c>
      <c r="V7223" t="b">
        <f t="shared" si="1545"/>
        <v>0</v>
      </c>
      <c r="W7223" t="b">
        <f t="shared" si="1546"/>
        <v>0</v>
      </c>
    </row>
    <row r="7224" spans="1:23" x14ac:dyDescent="0.25">
      <c r="A7224" t="s">
        <v>10797</v>
      </c>
      <c r="B7224" t="s">
        <v>25540</v>
      </c>
      <c r="C7224" t="s">
        <v>25541</v>
      </c>
      <c r="D7224">
        <v>2002</v>
      </c>
      <c r="E7224" t="s">
        <v>7603</v>
      </c>
      <c r="F7224">
        <v>114</v>
      </c>
      <c r="G7224">
        <v>4</v>
      </c>
      <c r="H7224" t="s">
        <v>25542</v>
      </c>
      <c r="J7224" t="s">
        <v>25543</v>
      </c>
      <c r="L7224" t="s">
        <v>35</v>
      </c>
      <c r="M7224" t="s">
        <v>20</v>
      </c>
      <c r="P7224" t="b">
        <f t="shared" si="1535"/>
        <v>0</v>
      </c>
      <c r="Q7224" t="b">
        <f t="shared" si="1544"/>
        <v>0</v>
      </c>
      <c r="R7224" t="b">
        <f t="shared" si="1536"/>
        <v>0</v>
      </c>
      <c r="S7224" t="b">
        <f t="shared" si="1537"/>
        <v>0</v>
      </c>
      <c r="T7224" t="b">
        <f t="shared" si="1538"/>
        <v>0</v>
      </c>
      <c r="U7224" t="b">
        <f t="shared" si="1539"/>
        <v>0</v>
      </c>
      <c r="V7224" t="b">
        <f t="shared" si="1545"/>
        <v>0</v>
      </c>
      <c r="W7224" t="b">
        <f t="shared" si="1546"/>
        <v>0</v>
      </c>
    </row>
    <row r="7225" spans="1:23" x14ac:dyDescent="0.25">
      <c r="A7225" t="s">
        <v>10797</v>
      </c>
      <c r="B7225" t="s">
        <v>25544</v>
      </c>
      <c r="C7225" t="s">
        <v>25545</v>
      </c>
      <c r="D7225">
        <v>2002</v>
      </c>
      <c r="E7225" t="s">
        <v>428</v>
      </c>
      <c r="F7225">
        <v>243</v>
      </c>
      <c r="H7225" t="s">
        <v>25546</v>
      </c>
      <c r="J7225" t="s">
        <v>25547</v>
      </c>
      <c r="L7225" t="s">
        <v>20</v>
      </c>
      <c r="M7225" t="s">
        <v>19</v>
      </c>
      <c r="P7225" t="b">
        <f t="shared" si="1535"/>
        <v>0</v>
      </c>
      <c r="Q7225" t="b">
        <f t="shared" si="1544"/>
        <v>0</v>
      </c>
      <c r="R7225" t="b">
        <f t="shared" si="1536"/>
        <v>0</v>
      </c>
      <c r="S7225" t="b">
        <f t="shared" si="1537"/>
        <v>0</v>
      </c>
      <c r="T7225" t="b">
        <f t="shared" si="1538"/>
        <v>0</v>
      </c>
      <c r="U7225" t="b">
        <f t="shared" si="1539"/>
        <v>0</v>
      </c>
      <c r="V7225" t="b">
        <f t="shared" si="1545"/>
        <v>0</v>
      </c>
      <c r="W7225" t="b">
        <f t="shared" si="1546"/>
        <v>0</v>
      </c>
    </row>
    <row r="7226" spans="1:23" x14ac:dyDescent="0.25">
      <c r="A7226" t="s">
        <v>10797</v>
      </c>
      <c r="B7226" t="s">
        <v>25548</v>
      </c>
      <c r="C7226" t="s">
        <v>25549</v>
      </c>
      <c r="D7226">
        <v>2002</v>
      </c>
      <c r="E7226" t="s">
        <v>2997</v>
      </c>
      <c r="F7226">
        <v>11</v>
      </c>
      <c r="G7226">
        <v>4</v>
      </c>
      <c r="H7226" t="s">
        <v>13255</v>
      </c>
      <c r="J7226" t="s">
        <v>25223</v>
      </c>
      <c r="L7226" t="s">
        <v>20</v>
      </c>
      <c r="M7226" t="s">
        <v>35</v>
      </c>
      <c r="P7226" t="b">
        <f t="shared" si="1535"/>
        <v>0</v>
      </c>
      <c r="Q7226" t="b">
        <f t="shared" si="1544"/>
        <v>0</v>
      </c>
      <c r="R7226" t="b">
        <f t="shared" si="1536"/>
        <v>0</v>
      </c>
      <c r="S7226" t="b">
        <f t="shared" si="1537"/>
        <v>0</v>
      </c>
      <c r="T7226" t="b">
        <f t="shared" si="1538"/>
        <v>0</v>
      </c>
      <c r="U7226" t="b">
        <f t="shared" si="1539"/>
        <v>0</v>
      </c>
      <c r="V7226" t="b">
        <f t="shared" si="1545"/>
        <v>0</v>
      </c>
      <c r="W7226" t="b">
        <f t="shared" si="1546"/>
        <v>0</v>
      </c>
    </row>
    <row r="7227" spans="1:23" x14ac:dyDescent="0.25">
      <c r="A7227" t="s">
        <v>10797</v>
      </c>
      <c r="B7227" t="s">
        <v>25550</v>
      </c>
      <c r="C7227" t="s">
        <v>25551</v>
      </c>
      <c r="D7227">
        <v>2002</v>
      </c>
      <c r="E7227" t="s">
        <v>90</v>
      </c>
      <c r="F7227">
        <v>52</v>
      </c>
      <c r="G7227">
        <v>6</v>
      </c>
      <c r="H7227" t="s">
        <v>25552</v>
      </c>
      <c r="J7227" t="s">
        <v>22095</v>
      </c>
      <c r="L7227" t="s">
        <v>20</v>
      </c>
      <c r="M7227" t="s">
        <v>35</v>
      </c>
      <c r="P7227" t="b">
        <f t="shared" si="1535"/>
        <v>0</v>
      </c>
      <c r="Q7227" t="b">
        <f t="shared" si="1544"/>
        <v>0</v>
      </c>
      <c r="R7227" t="b">
        <f t="shared" si="1536"/>
        <v>0</v>
      </c>
      <c r="S7227" t="b">
        <f t="shared" si="1537"/>
        <v>0</v>
      </c>
      <c r="T7227" t="b">
        <f t="shared" si="1538"/>
        <v>0</v>
      </c>
      <c r="U7227" t="b">
        <f t="shared" si="1539"/>
        <v>0</v>
      </c>
      <c r="V7227" t="b">
        <f t="shared" si="1545"/>
        <v>0</v>
      </c>
      <c r="W7227" t="b">
        <f t="shared" si="1546"/>
        <v>0</v>
      </c>
    </row>
    <row r="7228" spans="1:23" x14ac:dyDescent="0.25">
      <c r="A7228" t="s">
        <v>10797</v>
      </c>
      <c r="B7228" t="s">
        <v>25553</v>
      </c>
      <c r="C7228" t="s">
        <v>25554</v>
      </c>
      <c r="D7228">
        <v>2002</v>
      </c>
      <c r="E7228" t="s">
        <v>1294</v>
      </c>
      <c r="F7228">
        <v>11</v>
      </c>
      <c r="G7228">
        <v>11</v>
      </c>
      <c r="H7228" t="s">
        <v>25555</v>
      </c>
      <c r="L7228" t="s">
        <v>20</v>
      </c>
      <c r="M7228" t="s">
        <v>35</v>
      </c>
      <c r="P7228" t="b">
        <f t="shared" si="1535"/>
        <v>0</v>
      </c>
      <c r="Q7228" t="b">
        <f t="shared" si="1544"/>
        <v>0</v>
      </c>
      <c r="R7228" t="b">
        <f t="shared" si="1536"/>
        <v>0</v>
      </c>
      <c r="S7228" t="b">
        <f t="shared" si="1537"/>
        <v>0</v>
      </c>
      <c r="T7228" t="b">
        <f t="shared" si="1538"/>
        <v>0</v>
      </c>
      <c r="U7228" t="b">
        <f t="shared" si="1539"/>
        <v>0</v>
      </c>
      <c r="V7228" t="b">
        <f t="shared" si="1545"/>
        <v>0</v>
      </c>
      <c r="W7228" t="b">
        <f t="shared" si="1546"/>
        <v>0</v>
      </c>
    </row>
    <row r="7229" spans="1:23" x14ac:dyDescent="0.25">
      <c r="A7229" t="s">
        <v>10797</v>
      </c>
      <c r="B7229" t="s">
        <v>25556</v>
      </c>
      <c r="C7229" t="s">
        <v>25557</v>
      </c>
      <c r="D7229">
        <v>2002</v>
      </c>
      <c r="E7229" t="s">
        <v>7312</v>
      </c>
      <c r="F7229">
        <v>49</v>
      </c>
      <c r="G7229">
        <v>3</v>
      </c>
      <c r="H7229" t="s">
        <v>25558</v>
      </c>
      <c r="J7229" t="s">
        <v>25559</v>
      </c>
      <c r="L7229" t="s">
        <v>20</v>
      </c>
      <c r="M7229" t="s">
        <v>35</v>
      </c>
      <c r="P7229" t="b">
        <f t="shared" si="1535"/>
        <v>0</v>
      </c>
      <c r="Q7229" t="b">
        <f t="shared" si="1544"/>
        <v>0</v>
      </c>
      <c r="R7229" t="b">
        <f t="shared" si="1536"/>
        <v>0</v>
      </c>
      <c r="S7229" t="b">
        <f t="shared" si="1537"/>
        <v>0</v>
      </c>
      <c r="T7229" t="b">
        <f t="shared" si="1538"/>
        <v>0</v>
      </c>
      <c r="U7229" t="b">
        <f t="shared" si="1539"/>
        <v>0</v>
      </c>
      <c r="V7229" t="b">
        <f t="shared" si="1545"/>
        <v>0</v>
      </c>
      <c r="W7229" t="b">
        <f t="shared" si="1546"/>
        <v>0</v>
      </c>
    </row>
    <row r="7230" spans="1:23" x14ac:dyDescent="0.25">
      <c r="A7230" t="s">
        <v>10797</v>
      </c>
      <c r="B7230" t="s">
        <v>10847</v>
      </c>
      <c r="C7230" t="s">
        <v>25560</v>
      </c>
      <c r="D7230">
        <v>2002</v>
      </c>
      <c r="E7230" t="s">
        <v>7312</v>
      </c>
      <c r="F7230">
        <v>49</v>
      </c>
      <c r="G7230">
        <v>3</v>
      </c>
      <c r="H7230" t="s">
        <v>19822</v>
      </c>
      <c r="L7230" t="s">
        <v>20</v>
      </c>
      <c r="M7230" t="s">
        <v>19</v>
      </c>
      <c r="P7230" t="b">
        <f t="shared" si="1535"/>
        <v>0</v>
      </c>
      <c r="Q7230" t="b">
        <f t="shared" si="1544"/>
        <v>0</v>
      </c>
      <c r="R7230" t="b">
        <f t="shared" si="1536"/>
        <v>0</v>
      </c>
      <c r="S7230" t="b">
        <f t="shared" si="1537"/>
        <v>0</v>
      </c>
      <c r="T7230" t="b">
        <f t="shared" si="1538"/>
        <v>0</v>
      </c>
      <c r="U7230" t="b">
        <f t="shared" si="1539"/>
        <v>0</v>
      </c>
      <c r="V7230" t="b">
        <f t="shared" si="1545"/>
        <v>0</v>
      </c>
      <c r="W7230" t="b">
        <f t="shared" si="1546"/>
        <v>0</v>
      </c>
    </row>
    <row r="7231" spans="1:23" x14ac:dyDescent="0.25">
      <c r="A7231" t="s">
        <v>10797</v>
      </c>
      <c r="B7231" t="s">
        <v>25561</v>
      </c>
      <c r="C7231" t="s">
        <v>25562</v>
      </c>
      <c r="D7231">
        <v>2002</v>
      </c>
      <c r="E7231" t="s">
        <v>722</v>
      </c>
      <c r="F7231">
        <v>80</v>
      </c>
      <c r="G7231">
        <v>11</v>
      </c>
      <c r="H7231" t="s">
        <v>25563</v>
      </c>
      <c r="J7231" t="s">
        <v>25564</v>
      </c>
      <c r="L7231" t="s">
        <v>20</v>
      </c>
      <c r="M7231" t="s">
        <v>19</v>
      </c>
      <c r="P7231" t="b">
        <f t="shared" si="1535"/>
        <v>0</v>
      </c>
      <c r="Q7231" t="b">
        <f t="shared" si="1544"/>
        <v>0</v>
      </c>
      <c r="R7231" t="b">
        <f t="shared" si="1536"/>
        <v>0</v>
      </c>
      <c r="S7231" t="b">
        <f t="shared" si="1537"/>
        <v>0</v>
      </c>
      <c r="T7231" t="b">
        <f t="shared" si="1538"/>
        <v>0</v>
      </c>
      <c r="U7231" t="b">
        <f t="shared" si="1539"/>
        <v>0</v>
      </c>
      <c r="V7231" t="b">
        <f t="shared" si="1545"/>
        <v>0</v>
      </c>
      <c r="W7231" t="b">
        <f t="shared" si="1546"/>
        <v>0</v>
      </c>
    </row>
    <row r="7232" spans="1:23"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1535"/>
        <v>0</v>
      </c>
      <c r="Q7232" t="b">
        <f t="shared" si="1544"/>
        <v>0</v>
      </c>
      <c r="R7232" t="b">
        <f t="shared" si="1536"/>
        <v>0</v>
      </c>
      <c r="S7232" t="b">
        <f t="shared" si="1537"/>
        <v>0</v>
      </c>
      <c r="T7232" t="b">
        <f t="shared" si="1538"/>
        <v>0</v>
      </c>
      <c r="U7232" t="b">
        <f t="shared" si="1539"/>
        <v>1</v>
      </c>
    </row>
    <row r="7233" spans="1:23"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1535"/>
        <v>0</v>
      </c>
      <c r="Q7233" t="b">
        <f t="shared" si="1544"/>
        <v>1</v>
      </c>
      <c r="R7233" t="b">
        <f t="shared" si="1536"/>
        <v>0</v>
      </c>
      <c r="S7233" t="b">
        <f t="shared" si="1537"/>
        <v>0</v>
      </c>
      <c r="T7233" t="b">
        <f t="shared" si="1538"/>
        <v>0</v>
      </c>
      <c r="U7233" t="b">
        <f t="shared" si="1539"/>
        <v>0</v>
      </c>
    </row>
    <row r="7234" spans="1:23" x14ac:dyDescent="0.25">
      <c r="A7234" t="s">
        <v>10797</v>
      </c>
      <c r="B7234" t="s">
        <v>25572</v>
      </c>
      <c r="C7234" t="s">
        <v>25573</v>
      </c>
      <c r="D7234">
        <v>2002</v>
      </c>
      <c r="E7234" t="s">
        <v>1045</v>
      </c>
      <c r="F7234">
        <v>32</v>
      </c>
      <c r="G7234">
        <v>11</v>
      </c>
      <c r="H7234" t="s">
        <v>25574</v>
      </c>
      <c r="L7234" t="s">
        <v>20</v>
      </c>
      <c r="M7234" t="s">
        <v>19</v>
      </c>
      <c r="P7234" t="b">
        <f t="shared" si="1535"/>
        <v>0</v>
      </c>
      <c r="Q7234" t="b">
        <f t="shared" si="1544"/>
        <v>0</v>
      </c>
      <c r="R7234" t="b">
        <f t="shared" si="1536"/>
        <v>0</v>
      </c>
      <c r="S7234" t="b">
        <f t="shared" si="1537"/>
        <v>0</v>
      </c>
      <c r="T7234" t="b">
        <f t="shared" si="1538"/>
        <v>0</v>
      </c>
      <c r="U7234" t="b">
        <f t="shared" si="1539"/>
        <v>0</v>
      </c>
      <c r="V7234" t="b">
        <f t="shared" ref="V7234:V7279" si="1547">ISNUMBER(SEARCH(" hen",$C7234))</f>
        <v>0</v>
      </c>
      <c r="W7234" t="b">
        <f t="shared" ref="W7234:W7243" si="1548">ISNUMBER(SEARCH("penguin",$C7234))</f>
        <v>0</v>
      </c>
    </row>
    <row r="7235" spans="1:23" x14ac:dyDescent="0.25">
      <c r="A7235" t="s">
        <v>10797</v>
      </c>
      <c r="B7235" t="s">
        <v>25575</v>
      </c>
      <c r="C7235" t="s">
        <v>25576</v>
      </c>
      <c r="D7235">
        <v>2002</v>
      </c>
      <c r="E7235" t="s">
        <v>227</v>
      </c>
      <c r="F7235">
        <v>205</v>
      </c>
      <c r="G7235">
        <v>22</v>
      </c>
      <c r="H7235" t="s">
        <v>25577</v>
      </c>
      <c r="J7235" t="s">
        <v>22187</v>
      </c>
      <c r="L7235" t="s">
        <v>19</v>
      </c>
      <c r="M7235" t="s">
        <v>20</v>
      </c>
      <c r="P7235" t="b">
        <f t="shared" ref="P7235:P7298" si="1549">ISNUMBER(SEARCH("broiler",C7235))</f>
        <v>0</v>
      </c>
      <c r="Q7235" t="b">
        <f t="shared" si="1544"/>
        <v>0</v>
      </c>
      <c r="R7235" t="b">
        <f t="shared" ref="R7235:R7298" si="1550">ISNUMBER(SEARCH("aquatic",$C7235))</f>
        <v>0</v>
      </c>
      <c r="S7235" t="b">
        <f t="shared" ref="S7235:S7298" si="1551">ISNUMBER(SEARCH("fish",$C7235))</f>
        <v>0</v>
      </c>
      <c r="T7235" t="b">
        <f t="shared" ref="T7235:T7298" si="1552">ISNUMBER(SEARCH(" chicken",$C7235))</f>
        <v>0</v>
      </c>
      <c r="U7235" t="b">
        <f t="shared" ref="U7235:U7298" si="1553">ISNUMBER(SEARCH("tadpole",$C7235))</f>
        <v>0</v>
      </c>
      <c r="V7235" t="b">
        <f t="shared" si="1547"/>
        <v>0</v>
      </c>
      <c r="W7235" t="b">
        <f t="shared" si="1548"/>
        <v>0</v>
      </c>
    </row>
    <row r="7236" spans="1:23" x14ac:dyDescent="0.25">
      <c r="A7236" t="s">
        <v>10797</v>
      </c>
      <c r="B7236" t="s">
        <v>25578</v>
      </c>
      <c r="C7236" t="s">
        <v>25579</v>
      </c>
      <c r="D7236">
        <v>2002</v>
      </c>
      <c r="E7236" t="s">
        <v>10814</v>
      </c>
      <c r="F7236">
        <v>258</v>
      </c>
      <c r="G7236">
        <v>3</v>
      </c>
      <c r="H7236" t="s">
        <v>25580</v>
      </c>
      <c r="L7236" t="s">
        <v>19</v>
      </c>
      <c r="M7236" t="s">
        <v>20</v>
      </c>
      <c r="P7236" t="b">
        <f t="shared" si="1549"/>
        <v>0</v>
      </c>
      <c r="Q7236" t="b">
        <f t="shared" si="1544"/>
        <v>0</v>
      </c>
      <c r="R7236" t="b">
        <f t="shared" si="1550"/>
        <v>0</v>
      </c>
      <c r="S7236" t="b">
        <f t="shared" si="1551"/>
        <v>0</v>
      </c>
      <c r="T7236" t="b">
        <f t="shared" si="1552"/>
        <v>0</v>
      </c>
      <c r="U7236" t="b">
        <f t="shared" si="1553"/>
        <v>0</v>
      </c>
      <c r="V7236" t="b">
        <f t="shared" si="1547"/>
        <v>0</v>
      </c>
      <c r="W7236" t="b">
        <f t="shared" si="1548"/>
        <v>0</v>
      </c>
    </row>
    <row r="7237" spans="1:23" x14ac:dyDescent="0.25">
      <c r="A7237" t="s">
        <v>10797</v>
      </c>
      <c r="B7237" t="s">
        <v>19912</v>
      </c>
      <c r="C7237" t="s">
        <v>25581</v>
      </c>
      <c r="D7237">
        <v>2002</v>
      </c>
      <c r="E7237" t="s">
        <v>8223</v>
      </c>
      <c r="F7237">
        <v>75</v>
      </c>
      <c r="G7237">
        <v>2</v>
      </c>
      <c r="H7237" t="s">
        <v>25582</v>
      </c>
      <c r="L7237" t="s">
        <v>20</v>
      </c>
      <c r="M7237" t="s">
        <v>35</v>
      </c>
      <c r="P7237" t="b">
        <f t="shared" si="1549"/>
        <v>0</v>
      </c>
      <c r="Q7237" t="b">
        <f t="shared" si="1544"/>
        <v>0</v>
      </c>
      <c r="R7237" t="b">
        <f t="shared" si="1550"/>
        <v>0</v>
      </c>
      <c r="S7237" t="b">
        <f t="shared" si="1551"/>
        <v>0</v>
      </c>
      <c r="T7237" t="b">
        <f t="shared" si="1552"/>
        <v>0</v>
      </c>
      <c r="U7237" t="b">
        <f t="shared" si="1553"/>
        <v>0</v>
      </c>
      <c r="V7237" t="b">
        <f t="shared" si="1547"/>
        <v>0</v>
      </c>
      <c r="W7237" t="b">
        <f t="shared" si="1548"/>
        <v>0</v>
      </c>
    </row>
    <row r="7238" spans="1:23" x14ac:dyDescent="0.25">
      <c r="A7238" t="s">
        <v>10797</v>
      </c>
      <c r="B7238" t="s">
        <v>25583</v>
      </c>
      <c r="C7238" t="s">
        <v>25584</v>
      </c>
      <c r="D7238">
        <v>2002</v>
      </c>
      <c r="E7238" t="s">
        <v>5295</v>
      </c>
      <c r="F7238">
        <v>34</v>
      </c>
      <c r="G7238">
        <v>1</v>
      </c>
      <c r="H7238" t="s">
        <v>25585</v>
      </c>
      <c r="L7238" t="s">
        <v>20</v>
      </c>
      <c r="M7238" t="s">
        <v>35</v>
      </c>
      <c r="P7238" t="b">
        <f t="shared" si="1549"/>
        <v>0</v>
      </c>
      <c r="Q7238" t="b">
        <f t="shared" si="1544"/>
        <v>0</v>
      </c>
      <c r="R7238" t="b">
        <f t="shared" si="1550"/>
        <v>0</v>
      </c>
      <c r="S7238" t="b">
        <f t="shared" si="1551"/>
        <v>0</v>
      </c>
      <c r="T7238" t="b">
        <f t="shared" si="1552"/>
        <v>0</v>
      </c>
      <c r="U7238" t="b">
        <f t="shared" si="1553"/>
        <v>0</v>
      </c>
      <c r="V7238" t="b">
        <f t="shared" si="1547"/>
        <v>0</v>
      </c>
      <c r="W7238" t="b">
        <f t="shared" si="1548"/>
        <v>0</v>
      </c>
    </row>
    <row r="7239" spans="1:23" x14ac:dyDescent="0.25">
      <c r="A7239" t="s">
        <v>10797</v>
      </c>
      <c r="B7239" t="s">
        <v>25586</v>
      </c>
      <c r="C7239" t="s">
        <v>25587</v>
      </c>
      <c r="D7239">
        <v>2002</v>
      </c>
      <c r="E7239" t="s">
        <v>12582</v>
      </c>
      <c r="F7239">
        <v>99</v>
      </c>
      <c r="G7239">
        <v>21</v>
      </c>
      <c r="H7239" t="s">
        <v>25588</v>
      </c>
      <c r="L7239" t="s">
        <v>19</v>
      </c>
      <c r="M7239" t="s">
        <v>20</v>
      </c>
      <c r="P7239" t="b">
        <f t="shared" si="1549"/>
        <v>0</v>
      </c>
      <c r="Q7239" t="b">
        <f t="shared" si="1544"/>
        <v>0</v>
      </c>
      <c r="R7239" t="b">
        <f t="shared" si="1550"/>
        <v>0</v>
      </c>
      <c r="S7239" t="b">
        <f t="shared" si="1551"/>
        <v>0</v>
      </c>
      <c r="T7239" t="b">
        <f t="shared" si="1552"/>
        <v>0</v>
      </c>
      <c r="U7239" t="b">
        <f t="shared" si="1553"/>
        <v>0</v>
      </c>
      <c r="V7239" t="b">
        <f t="shared" si="1547"/>
        <v>0</v>
      </c>
      <c r="W7239" t="b">
        <f t="shared" si="1548"/>
        <v>0</v>
      </c>
    </row>
    <row r="7240" spans="1:23" x14ac:dyDescent="0.25">
      <c r="A7240" t="s">
        <v>10797</v>
      </c>
      <c r="B7240" t="s">
        <v>25589</v>
      </c>
      <c r="C7240" t="s">
        <v>25590</v>
      </c>
      <c r="D7240">
        <v>2002</v>
      </c>
      <c r="E7240" t="s">
        <v>21185</v>
      </c>
      <c r="F7240">
        <v>48</v>
      </c>
      <c r="G7240">
        <v>5</v>
      </c>
      <c r="H7240" t="s">
        <v>25591</v>
      </c>
      <c r="L7240" t="s">
        <v>19</v>
      </c>
      <c r="M7240" t="s">
        <v>20</v>
      </c>
      <c r="P7240" t="b">
        <f t="shared" si="1549"/>
        <v>0</v>
      </c>
      <c r="Q7240" t="b">
        <f t="shared" si="1544"/>
        <v>0</v>
      </c>
      <c r="R7240" t="b">
        <f t="shared" si="1550"/>
        <v>0</v>
      </c>
      <c r="S7240" t="b">
        <f t="shared" si="1551"/>
        <v>0</v>
      </c>
      <c r="T7240" t="b">
        <f t="shared" si="1552"/>
        <v>0</v>
      </c>
      <c r="U7240" t="b">
        <f t="shared" si="1553"/>
        <v>0</v>
      </c>
      <c r="V7240" t="b">
        <f t="shared" si="1547"/>
        <v>0</v>
      </c>
      <c r="W7240" t="b">
        <f t="shared" si="1548"/>
        <v>0</v>
      </c>
    </row>
    <row r="7241" spans="1:23" x14ac:dyDescent="0.25">
      <c r="A7241" t="s">
        <v>10797</v>
      </c>
      <c r="B7241" t="s">
        <v>25592</v>
      </c>
      <c r="C7241" t="s">
        <v>25593</v>
      </c>
      <c r="D7241">
        <v>2002</v>
      </c>
      <c r="E7241" t="s">
        <v>811</v>
      </c>
      <c r="F7241">
        <v>27</v>
      </c>
      <c r="G7241">
        <v>5</v>
      </c>
      <c r="H7241" t="s">
        <v>25594</v>
      </c>
      <c r="L7241" t="s">
        <v>20</v>
      </c>
      <c r="M7241" t="s">
        <v>35</v>
      </c>
      <c r="P7241" t="b">
        <f t="shared" si="1549"/>
        <v>0</v>
      </c>
      <c r="Q7241" t="b">
        <f t="shared" si="1544"/>
        <v>0</v>
      </c>
      <c r="R7241" t="b">
        <f t="shared" si="1550"/>
        <v>0</v>
      </c>
      <c r="S7241" t="b">
        <f t="shared" si="1551"/>
        <v>0</v>
      </c>
      <c r="T7241" t="b">
        <f t="shared" si="1552"/>
        <v>0</v>
      </c>
      <c r="U7241" t="b">
        <f t="shared" si="1553"/>
        <v>0</v>
      </c>
      <c r="V7241" t="b">
        <f t="shared" si="1547"/>
        <v>0</v>
      </c>
      <c r="W7241" t="b">
        <f t="shared" si="1548"/>
        <v>0</v>
      </c>
    </row>
    <row r="7242" spans="1:23" x14ac:dyDescent="0.25">
      <c r="A7242" t="s">
        <v>10797</v>
      </c>
      <c r="B7242" t="s">
        <v>25595</v>
      </c>
      <c r="C7242" t="s">
        <v>25596</v>
      </c>
      <c r="D7242">
        <v>2002</v>
      </c>
      <c r="E7242" t="s">
        <v>11655</v>
      </c>
      <c r="F7242" t="s">
        <v>25597</v>
      </c>
      <c r="G7242">
        <v>2</v>
      </c>
      <c r="H7242" t="s">
        <v>23623</v>
      </c>
      <c r="L7242" t="s">
        <v>19</v>
      </c>
      <c r="M7242" t="s">
        <v>20</v>
      </c>
      <c r="P7242" t="b">
        <f t="shared" si="1549"/>
        <v>0</v>
      </c>
      <c r="Q7242" t="b">
        <f t="shared" si="1544"/>
        <v>0</v>
      </c>
      <c r="R7242" t="b">
        <f t="shared" si="1550"/>
        <v>0</v>
      </c>
      <c r="S7242" t="b">
        <f t="shared" si="1551"/>
        <v>0</v>
      </c>
      <c r="T7242" t="b">
        <f t="shared" si="1552"/>
        <v>0</v>
      </c>
      <c r="U7242" t="b">
        <f t="shared" si="1553"/>
        <v>0</v>
      </c>
      <c r="V7242" t="b">
        <f t="shared" si="1547"/>
        <v>0</v>
      </c>
      <c r="W7242" t="b">
        <f t="shared" si="1548"/>
        <v>0</v>
      </c>
    </row>
    <row r="7243" spans="1:23" x14ac:dyDescent="0.25">
      <c r="A7243" t="s">
        <v>10797</v>
      </c>
      <c r="B7243" t="s">
        <v>25598</v>
      </c>
      <c r="C7243" t="s">
        <v>25599</v>
      </c>
      <c r="D7243">
        <v>2002</v>
      </c>
      <c r="E7243" t="s">
        <v>24401</v>
      </c>
      <c r="F7243">
        <v>16</v>
      </c>
      <c r="G7243">
        <v>1</v>
      </c>
      <c r="H7243" t="s">
        <v>25318</v>
      </c>
      <c r="L7243" t="s">
        <v>19</v>
      </c>
      <c r="M7243" t="s">
        <v>20</v>
      </c>
      <c r="P7243" t="b">
        <f t="shared" si="1549"/>
        <v>0</v>
      </c>
      <c r="Q7243" t="b">
        <f t="shared" si="1544"/>
        <v>0</v>
      </c>
      <c r="R7243" t="b">
        <f t="shared" si="1550"/>
        <v>0</v>
      </c>
      <c r="S7243" t="b">
        <f t="shared" si="1551"/>
        <v>0</v>
      </c>
      <c r="T7243" t="b">
        <f t="shared" si="1552"/>
        <v>0</v>
      </c>
      <c r="U7243" t="b">
        <f t="shared" si="1553"/>
        <v>0</v>
      </c>
      <c r="V7243" t="b">
        <f t="shared" si="1547"/>
        <v>0</v>
      </c>
      <c r="W7243" t="b">
        <f t="shared" si="1548"/>
        <v>0</v>
      </c>
    </row>
    <row r="7244" spans="1:23"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1549"/>
        <v>0</v>
      </c>
      <c r="Q7244" t="b">
        <f t="shared" si="1544"/>
        <v>0</v>
      </c>
      <c r="R7244" t="b">
        <f t="shared" si="1550"/>
        <v>0</v>
      </c>
      <c r="S7244" t="b">
        <f t="shared" si="1551"/>
        <v>0</v>
      </c>
      <c r="T7244" t="b">
        <f t="shared" si="1552"/>
        <v>0</v>
      </c>
      <c r="U7244" t="b">
        <f t="shared" si="1553"/>
        <v>0</v>
      </c>
      <c r="V7244" t="b">
        <f t="shared" si="1547"/>
        <v>1</v>
      </c>
    </row>
    <row r="7245" spans="1:23" x14ac:dyDescent="0.25">
      <c r="A7245" t="s">
        <v>10797</v>
      </c>
      <c r="B7245" t="s">
        <v>25604</v>
      </c>
      <c r="C7245" t="s">
        <v>25605</v>
      </c>
      <c r="D7245">
        <v>2002</v>
      </c>
      <c r="E7245" t="s">
        <v>11061</v>
      </c>
      <c r="F7245">
        <v>83</v>
      </c>
      <c r="G7245">
        <v>10</v>
      </c>
      <c r="H7245" t="s">
        <v>25606</v>
      </c>
      <c r="L7245" t="s">
        <v>20</v>
      </c>
      <c r="M7245" t="s">
        <v>19</v>
      </c>
      <c r="P7245" t="b">
        <f t="shared" si="1549"/>
        <v>0</v>
      </c>
      <c r="Q7245" t="b">
        <f t="shared" si="1544"/>
        <v>0</v>
      </c>
      <c r="R7245" t="b">
        <f t="shared" si="1550"/>
        <v>0</v>
      </c>
      <c r="S7245" t="b">
        <f t="shared" si="1551"/>
        <v>0</v>
      </c>
      <c r="T7245" t="b">
        <f t="shared" si="1552"/>
        <v>0</v>
      </c>
      <c r="U7245" t="b">
        <f t="shared" si="1553"/>
        <v>0</v>
      </c>
      <c r="V7245" t="b">
        <f t="shared" si="1547"/>
        <v>0</v>
      </c>
      <c r="W7245" t="b">
        <f t="shared" ref="W7245:W7279" si="1554">ISNUMBER(SEARCH("penguin",$C7245))</f>
        <v>0</v>
      </c>
    </row>
    <row r="7246" spans="1:23" x14ac:dyDescent="0.25">
      <c r="A7246" t="s">
        <v>10797</v>
      </c>
      <c r="B7246" t="s">
        <v>25607</v>
      </c>
      <c r="C7246" t="s">
        <v>25608</v>
      </c>
      <c r="D7246">
        <v>2002</v>
      </c>
      <c r="E7246" t="s">
        <v>5680</v>
      </c>
      <c r="F7246">
        <v>293</v>
      </c>
      <c r="G7246">
        <v>5</v>
      </c>
      <c r="H7246" t="s">
        <v>25609</v>
      </c>
      <c r="L7246" t="s">
        <v>20</v>
      </c>
      <c r="M7246" t="s">
        <v>19</v>
      </c>
      <c r="P7246" t="b">
        <f t="shared" si="1549"/>
        <v>0</v>
      </c>
      <c r="Q7246" t="b">
        <f t="shared" si="1544"/>
        <v>0</v>
      </c>
      <c r="R7246" t="b">
        <f t="shared" si="1550"/>
        <v>0</v>
      </c>
      <c r="S7246" t="b">
        <f t="shared" si="1551"/>
        <v>0</v>
      </c>
      <c r="T7246" t="b">
        <f t="shared" si="1552"/>
        <v>0</v>
      </c>
      <c r="U7246" t="b">
        <f t="shared" si="1553"/>
        <v>0</v>
      </c>
      <c r="V7246" t="b">
        <f t="shared" si="1547"/>
        <v>0</v>
      </c>
      <c r="W7246" t="b">
        <f t="shared" si="1554"/>
        <v>0</v>
      </c>
    </row>
    <row r="7247" spans="1:23" x14ac:dyDescent="0.25">
      <c r="A7247" t="s">
        <v>10797</v>
      </c>
      <c r="B7247" t="s">
        <v>24782</v>
      </c>
      <c r="C7247" t="s">
        <v>25610</v>
      </c>
      <c r="D7247">
        <v>2002</v>
      </c>
      <c r="E7247" t="s">
        <v>43</v>
      </c>
      <c r="F7247">
        <v>27</v>
      </c>
      <c r="G7247">
        <v>5</v>
      </c>
      <c r="H7247" t="s">
        <v>25611</v>
      </c>
      <c r="L7247" t="s">
        <v>20</v>
      </c>
      <c r="M7247" t="s">
        <v>35</v>
      </c>
      <c r="P7247" t="b">
        <f t="shared" si="1549"/>
        <v>0</v>
      </c>
      <c r="Q7247" t="b">
        <f t="shared" si="1544"/>
        <v>0</v>
      </c>
      <c r="R7247" t="b">
        <f t="shared" si="1550"/>
        <v>0</v>
      </c>
      <c r="S7247" t="b">
        <f t="shared" si="1551"/>
        <v>0</v>
      </c>
      <c r="T7247" t="b">
        <f t="shared" si="1552"/>
        <v>0</v>
      </c>
      <c r="U7247" t="b">
        <f t="shared" si="1553"/>
        <v>0</v>
      </c>
      <c r="V7247" t="b">
        <f t="shared" si="1547"/>
        <v>0</v>
      </c>
      <c r="W7247" t="b">
        <f t="shared" si="1554"/>
        <v>0</v>
      </c>
    </row>
    <row r="7248" spans="1:23" x14ac:dyDescent="0.25">
      <c r="A7248" t="s">
        <v>10797</v>
      </c>
      <c r="B7248" t="s">
        <v>25612</v>
      </c>
      <c r="C7248" t="s">
        <v>25613</v>
      </c>
      <c r="D7248">
        <v>2002</v>
      </c>
      <c r="E7248" t="s">
        <v>43</v>
      </c>
      <c r="F7248">
        <v>27</v>
      </c>
      <c r="G7248">
        <v>5</v>
      </c>
      <c r="H7248" t="s">
        <v>20641</v>
      </c>
      <c r="J7248" t="s">
        <v>15851</v>
      </c>
      <c r="L7248" t="s">
        <v>35</v>
      </c>
      <c r="M7248" t="s">
        <v>20</v>
      </c>
      <c r="P7248" t="b">
        <f t="shared" si="1549"/>
        <v>0</v>
      </c>
      <c r="Q7248" t="b">
        <f t="shared" si="1544"/>
        <v>0</v>
      </c>
      <c r="R7248" t="b">
        <f t="shared" si="1550"/>
        <v>0</v>
      </c>
      <c r="S7248" t="b">
        <f t="shared" si="1551"/>
        <v>0</v>
      </c>
      <c r="T7248" t="b">
        <f t="shared" si="1552"/>
        <v>0</v>
      </c>
      <c r="U7248" t="b">
        <f t="shared" si="1553"/>
        <v>0</v>
      </c>
      <c r="V7248" t="b">
        <f t="shared" si="1547"/>
        <v>0</v>
      </c>
      <c r="W7248" t="b">
        <f t="shared" si="1554"/>
        <v>0</v>
      </c>
    </row>
    <row r="7249" spans="1:23" x14ac:dyDescent="0.25">
      <c r="A7249" t="s">
        <v>10797</v>
      </c>
      <c r="B7249" t="s">
        <v>25614</v>
      </c>
      <c r="C7249" t="s">
        <v>25615</v>
      </c>
      <c r="D7249">
        <v>2002</v>
      </c>
      <c r="E7249" t="s">
        <v>43</v>
      </c>
      <c r="F7249">
        <v>27</v>
      </c>
      <c r="G7249">
        <v>5</v>
      </c>
      <c r="H7249" t="s">
        <v>25616</v>
      </c>
      <c r="J7249" t="s">
        <v>25617</v>
      </c>
      <c r="L7249" t="s">
        <v>35</v>
      </c>
      <c r="M7249" t="s">
        <v>20</v>
      </c>
      <c r="P7249" t="b">
        <f t="shared" si="1549"/>
        <v>0</v>
      </c>
      <c r="Q7249" t="b">
        <f t="shared" si="1544"/>
        <v>0</v>
      </c>
      <c r="R7249" t="b">
        <f t="shared" si="1550"/>
        <v>0</v>
      </c>
      <c r="S7249" t="b">
        <f t="shared" si="1551"/>
        <v>0</v>
      </c>
      <c r="T7249" t="b">
        <f t="shared" si="1552"/>
        <v>0</v>
      </c>
      <c r="U7249" t="b">
        <f t="shared" si="1553"/>
        <v>0</v>
      </c>
      <c r="V7249" t="b">
        <f t="shared" si="1547"/>
        <v>0</v>
      </c>
      <c r="W7249" t="b">
        <f t="shared" si="1554"/>
        <v>0</v>
      </c>
    </row>
    <row r="7250" spans="1:23" x14ac:dyDescent="0.25">
      <c r="A7250" t="s">
        <v>10797</v>
      </c>
      <c r="B7250" t="s">
        <v>25618</v>
      </c>
      <c r="C7250" t="s">
        <v>25619</v>
      </c>
      <c r="D7250">
        <v>2002</v>
      </c>
      <c r="E7250" t="s">
        <v>1371</v>
      </c>
      <c r="F7250">
        <v>66</v>
      </c>
      <c r="G7250">
        <v>4</v>
      </c>
      <c r="H7250" t="s">
        <v>25620</v>
      </c>
      <c r="J7250" t="s">
        <v>25621</v>
      </c>
      <c r="L7250" t="s">
        <v>19</v>
      </c>
      <c r="M7250" t="s">
        <v>20</v>
      </c>
      <c r="P7250" t="b">
        <f t="shared" si="1549"/>
        <v>0</v>
      </c>
      <c r="Q7250" t="b">
        <f t="shared" si="1544"/>
        <v>0</v>
      </c>
      <c r="R7250" t="b">
        <f t="shared" si="1550"/>
        <v>0</v>
      </c>
      <c r="S7250" t="b">
        <f t="shared" si="1551"/>
        <v>0</v>
      </c>
      <c r="T7250" t="b">
        <f t="shared" si="1552"/>
        <v>0</v>
      </c>
      <c r="U7250" t="b">
        <f t="shared" si="1553"/>
        <v>0</v>
      </c>
      <c r="V7250" t="b">
        <f t="shared" si="1547"/>
        <v>0</v>
      </c>
      <c r="W7250" t="b">
        <f t="shared" si="1554"/>
        <v>0</v>
      </c>
    </row>
    <row r="7251" spans="1:23" x14ac:dyDescent="0.25">
      <c r="A7251" t="s">
        <v>10797</v>
      </c>
      <c r="B7251" t="s">
        <v>25622</v>
      </c>
      <c r="C7251" t="s">
        <v>25623</v>
      </c>
      <c r="D7251">
        <v>2002</v>
      </c>
      <c r="E7251" t="s">
        <v>1371</v>
      </c>
      <c r="F7251">
        <v>66</v>
      </c>
      <c r="G7251">
        <v>4</v>
      </c>
      <c r="H7251" t="s">
        <v>25624</v>
      </c>
      <c r="L7251" t="s">
        <v>20</v>
      </c>
      <c r="M7251" t="s">
        <v>35</v>
      </c>
      <c r="P7251" t="b">
        <f t="shared" si="1549"/>
        <v>0</v>
      </c>
      <c r="Q7251" t="b">
        <f t="shared" si="1544"/>
        <v>0</v>
      </c>
      <c r="R7251" t="b">
        <f t="shared" si="1550"/>
        <v>0</v>
      </c>
      <c r="S7251" t="b">
        <f t="shared" si="1551"/>
        <v>0</v>
      </c>
      <c r="T7251" t="b">
        <f t="shared" si="1552"/>
        <v>0</v>
      </c>
      <c r="U7251" t="b">
        <f t="shared" si="1553"/>
        <v>0</v>
      </c>
      <c r="V7251" t="b">
        <f t="shared" si="1547"/>
        <v>0</v>
      </c>
      <c r="W7251" t="b">
        <f t="shared" si="1554"/>
        <v>0</v>
      </c>
    </row>
    <row r="7252" spans="1:23" x14ac:dyDescent="0.25">
      <c r="A7252" t="s">
        <v>10797</v>
      </c>
      <c r="B7252" t="s">
        <v>25625</v>
      </c>
      <c r="C7252" t="s">
        <v>25626</v>
      </c>
      <c r="D7252">
        <v>2002</v>
      </c>
      <c r="E7252" t="s">
        <v>11325</v>
      </c>
      <c r="F7252">
        <v>141</v>
      </c>
      <c r="G7252">
        <v>4</v>
      </c>
      <c r="H7252" t="s">
        <v>25627</v>
      </c>
      <c r="L7252" t="s">
        <v>35</v>
      </c>
      <c r="M7252" t="s">
        <v>20</v>
      </c>
      <c r="P7252" t="b">
        <f t="shared" si="1549"/>
        <v>0</v>
      </c>
      <c r="Q7252" t="b">
        <f t="shared" si="1544"/>
        <v>0</v>
      </c>
      <c r="R7252" t="b">
        <f t="shared" si="1550"/>
        <v>0</v>
      </c>
      <c r="S7252" t="b">
        <f t="shared" si="1551"/>
        <v>0</v>
      </c>
      <c r="T7252" t="b">
        <f t="shared" si="1552"/>
        <v>0</v>
      </c>
      <c r="U7252" t="b">
        <f t="shared" si="1553"/>
        <v>0</v>
      </c>
      <c r="V7252" t="b">
        <f t="shared" si="1547"/>
        <v>0</v>
      </c>
      <c r="W7252" t="b">
        <f t="shared" si="1554"/>
        <v>0</v>
      </c>
    </row>
    <row r="7253" spans="1:23" x14ac:dyDescent="0.25">
      <c r="A7253" t="s">
        <v>10797</v>
      </c>
      <c r="B7253" t="s">
        <v>25628</v>
      </c>
      <c r="C7253" t="s">
        <v>25629</v>
      </c>
      <c r="D7253">
        <v>2002</v>
      </c>
      <c r="E7253" t="s">
        <v>25630</v>
      </c>
      <c r="F7253">
        <v>29</v>
      </c>
      <c r="G7253">
        <v>5</v>
      </c>
      <c r="H7253" t="s">
        <v>25631</v>
      </c>
      <c r="L7253" t="s">
        <v>20</v>
      </c>
      <c r="M7253" t="s">
        <v>35</v>
      </c>
      <c r="P7253" t="b">
        <f t="shared" si="1549"/>
        <v>0</v>
      </c>
      <c r="Q7253" t="b">
        <f t="shared" si="1544"/>
        <v>0</v>
      </c>
      <c r="R7253" t="b">
        <f t="shared" si="1550"/>
        <v>0</v>
      </c>
      <c r="S7253" t="b">
        <f t="shared" si="1551"/>
        <v>0</v>
      </c>
      <c r="T7253" t="b">
        <f t="shared" si="1552"/>
        <v>0</v>
      </c>
      <c r="U7253" t="b">
        <f t="shared" si="1553"/>
        <v>0</v>
      </c>
      <c r="V7253" t="b">
        <f t="shared" si="1547"/>
        <v>0</v>
      </c>
      <c r="W7253" t="b">
        <f t="shared" si="1554"/>
        <v>0</v>
      </c>
    </row>
    <row r="7254" spans="1:23" x14ac:dyDescent="0.25">
      <c r="A7254" t="s">
        <v>10797</v>
      </c>
      <c r="B7254" t="s">
        <v>25632</v>
      </c>
      <c r="C7254" t="s">
        <v>25633</v>
      </c>
      <c r="D7254">
        <v>2002</v>
      </c>
      <c r="E7254" t="s">
        <v>670</v>
      </c>
      <c r="F7254">
        <v>41</v>
      </c>
      <c r="G7254">
        <v>4</v>
      </c>
      <c r="H7254" t="s">
        <v>25634</v>
      </c>
      <c r="L7254" t="s">
        <v>19</v>
      </c>
      <c r="M7254" t="s">
        <v>20</v>
      </c>
      <c r="P7254" t="b">
        <f t="shared" si="1549"/>
        <v>0</v>
      </c>
      <c r="Q7254" t="b">
        <f t="shared" si="1544"/>
        <v>0</v>
      </c>
      <c r="R7254" t="b">
        <f t="shared" si="1550"/>
        <v>0</v>
      </c>
      <c r="S7254" t="b">
        <f t="shared" si="1551"/>
        <v>0</v>
      </c>
      <c r="T7254" t="b">
        <f t="shared" si="1552"/>
        <v>0</v>
      </c>
      <c r="U7254" t="b">
        <f t="shared" si="1553"/>
        <v>0</v>
      </c>
      <c r="V7254" t="b">
        <f t="shared" si="1547"/>
        <v>0</v>
      </c>
      <c r="W7254" t="b">
        <f t="shared" si="1554"/>
        <v>0</v>
      </c>
    </row>
    <row r="7255" spans="1:23" x14ac:dyDescent="0.25">
      <c r="A7255" t="s">
        <v>10797</v>
      </c>
      <c r="B7255" t="s">
        <v>25635</v>
      </c>
      <c r="C7255" t="s">
        <v>25636</v>
      </c>
      <c r="D7255">
        <v>2002</v>
      </c>
      <c r="E7255" t="s">
        <v>2876</v>
      </c>
      <c r="F7255">
        <v>90</v>
      </c>
      <c r="G7255">
        <v>2</v>
      </c>
      <c r="H7255" t="s">
        <v>25637</v>
      </c>
      <c r="J7255" t="s">
        <v>18670</v>
      </c>
      <c r="L7255" t="s">
        <v>20</v>
      </c>
      <c r="M7255" t="s">
        <v>19</v>
      </c>
      <c r="P7255" t="b">
        <f t="shared" si="1549"/>
        <v>0</v>
      </c>
      <c r="Q7255" t="b">
        <f t="shared" si="1544"/>
        <v>0</v>
      </c>
      <c r="R7255" t="b">
        <f t="shared" si="1550"/>
        <v>0</v>
      </c>
      <c r="S7255" t="b">
        <f t="shared" si="1551"/>
        <v>0</v>
      </c>
      <c r="T7255" t="b">
        <f t="shared" si="1552"/>
        <v>0</v>
      </c>
      <c r="U7255" t="b">
        <f t="shared" si="1553"/>
        <v>0</v>
      </c>
      <c r="V7255" t="b">
        <f t="shared" si="1547"/>
        <v>0</v>
      </c>
      <c r="W7255" t="b">
        <f t="shared" si="1554"/>
        <v>0</v>
      </c>
    </row>
    <row r="7256" spans="1:23" x14ac:dyDescent="0.25">
      <c r="A7256" t="s">
        <v>10797</v>
      </c>
      <c r="B7256" t="s">
        <v>25638</v>
      </c>
      <c r="C7256" t="s">
        <v>25639</v>
      </c>
      <c r="D7256">
        <v>2002</v>
      </c>
      <c r="E7256" t="s">
        <v>388</v>
      </c>
      <c r="F7256">
        <v>13</v>
      </c>
      <c r="G7256">
        <v>5</v>
      </c>
      <c r="H7256" t="s">
        <v>25236</v>
      </c>
      <c r="J7256" t="s">
        <v>25640</v>
      </c>
      <c r="L7256" t="s">
        <v>20</v>
      </c>
      <c r="M7256" t="s">
        <v>35</v>
      </c>
      <c r="P7256" t="b">
        <f t="shared" si="1549"/>
        <v>0</v>
      </c>
      <c r="Q7256" t="b">
        <f t="shared" si="1544"/>
        <v>0</v>
      </c>
      <c r="R7256" t="b">
        <f t="shared" si="1550"/>
        <v>0</v>
      </c>
      <c r="S7256" t="b">
        <f t="shared" si="1551"/>
        <v>0</v>
      </c>
      <c r="T7256" t="b">
        <f t="shared" si="1552"/>
        <v>0</v>
      </c>
      <c r="U7256" t="b">
        <f t="shared" si="1553"/>
        <v>0</v>
      </c>
      <c r="V7256" t="b">
        <f t="shared" si="1547"/>
        <v>0</v>
      </c>
      <c r="W7256" t="b">
        <f t="shared" si="1554"/>
        <v>0</v>
      </c>
    </row>
    <row r="7257" spans="1:23" x14ac:dyDescent="0.25">
      <c r="A7257" t="s">
        <v>10797</v>
      </c>
      <c r="B7257" t="s">
        <v>25641</v>
      </c>
      <c r="C7257" t="s">
        <v>25642</v>
      </c>
      <c r="D7257">
        <v>2002</v>
      </c>
      <c r="E7257" t="s">
        <v>722</v>
      </c>
      <c r="F7257">
        <v>80</v>
      </c>
      <c r="G7257">
        <v>9</v>
      </c>
      <c r="H7257" t="s">
        <v>25643</v>
      </c>
      <c r="L7257" t="s">
        <v>35</v>
      </c>
      <c r="M7257" t="s">
        <v>20</v>
      </c>
      <c r="P7257" t="b">
        <f t="shared" si="1549"/>
        <v>0</v>
      </c>
      <c r="Q7257" t="b">
        <f t="shared" si="1544"/>
        <v>0</v>
      </c>
      <c r="R7257" t="b">
        <f t="shared" si="1550"/>
        <v>0</v>
      </c>
      <c r="S7257" t="b">
        <f t="shared" si="1551"/>
        <v>0</v>
      </c>
      <c r="T7257" t="b">
        <f t="shared" si="1552"/>
        <v>0</v>
      </c>
      <c r="U7257" t="b">
        <f t="shared" si="1553"/>
        <v>0</v>
      </c>
      <c r="V7257" t="b">
        <f t="shared" si="1547"/>
        <v>0</v>
      </c>
      <c r="W7257" t="b">
        <f t="shared" si="1554"/>
        <v>0</v>
      </c>
    </row>
    <row r="7258" spans="1:23" x14ac:dyDescent="0.25">
      <c r="A7258" t="s">
        <v>10797</v>
      </c>
      <c r="B7258" t="s">
        <v>25644</v>
      </c>
      <c r="C7258" t="s">
        <v>25645</v>
      </c>
      <c r="D7258">
        <v>2002</v>
      </c>
      <c r="E7258" t="s">
        <v>25646</v>
      </c>
      <c r="F7258">
        <v>109</v>
      </c>
      <c r="G7258">
        <v>9</v>
      </c>
      <c r="H7258" t="s">
        <v>25647</v>
      </c>
      <c r="L7258" t="s">
        <v>35</v>
      </c>
      <c r="M7258" t="s">
        <v>20</v>
      </c>
      <c r="P7258" t="b">
        <f t="shared" si="1549"/>
        <v>0</v>
      </c>
      <c r="Q7258" t="b">
        <f t="shared" si="1544"/>
        <v>0</v>
      </c>
      <c r="R7258" t="b">
        <f t="shared" si="1550"/>
        <v>0</v>
      </c>
      <c r="S7258" t="b">
        <f t="shared" si="1551"/>
        <v>0</v>
      </c>
      <c r="T7258" t="b">
        <f t="shared" si="1552"/>
        <v>0</v>
      </c>
      <c r="U7258" t="b">
        <f t="shared" si="1553"/>
        <v>0</v>
      </c>
      <c r="V7258" t="b">
        <f t="shared" si="1547"/>
        <v>0</v>
      </c>
      <c r="W7258" t="b">
        <f t="shared" si="1554"/>
        <v>0</v>
      </c>
    </row>
    <row r="7259" spans="1:23" x14ac:dyDescent="0.25">
      <c r="A7259" t="s">
        <v>10797</v>
      </c>
      <c r="B7259" t="s">
        <v>25648</v>
      </c>
      <c r="C7259" t="s">
        <v>25649</v>
      </c>
      <c r="D7259">
        <v>2002</v>
      </c>
      <c r="E7259" t="s">
        <v>182</v>
      </c>
      <c r="F7259">
        <v>71</v>
      </c>
      <c r="G7259">
        <v>5</v>
      </c>
      <c r="H7259" t="s">
        <v>25650</v>
      </c>
      <c r="L7259" t="s">
        <v>35</v>
      </c>
      <c r="M7259" t="s">
        <v>20</v>
      </c>
      <c r="P7259" t="b">
        <f t="shared" si="1549"/>
        <v>0</v>
      </c>
      <c r="Q7259" t="b">
        <f t="shared" si="1544"/>
        <v>0</v>
      </c>
      <c r="R7259" t="b">
        <f t="shared" si="1550"/>
        <v>0</v>
      </c>
      <c r="S7259" t="b">
        <f t="shared" si="1551"/>
        <v>0</v>
      </c>
      <c r="T7259" t="b">
        <f t="shared" si="1552"/>
        <v>0</v>
      </c>
      <c r="U7259" t="b">
        <f t="shared" si="1553"/>
        <v>0</v>
      </c>
      <c r="V7259" t="b">
        <f t="shared" si="1547"/>
        <v>0</v>
      </c>
      <c r="W7259" t="b">
        <f t="shared" si="1554"/>
        <v>0</v>
      </c>
    </row>
    <row r="7260" spans="1:23" x14ac:dyDescent="0.25">
      <c r="A7260" t="s">
        <v>10797</v>
      </c>
      <c r="B7260" t="s">
        <v>25651</v>
      </c>
      <c r="C7260" t="s">
        <v>25652</v>
      </c>
      <c r="D7260">
        <v>2002</v>
      </c>
      <c r="E7260" t="s">
        <v>227</v>
      </c>
      <c r="F7260">
        <v>205</v>
      </c>
      <c r="G7260">
        <v>17</v>
      </c>
      <c r="H7260" t="s">
        <v>25653</v>
      </c>
      <c r="J7260" t="s">
        <v>25654</v>
      </c>
      <c r="L7260" t="s">
        <v>35</v>
      </c>
      <c r="M7260" t="s">
        <v>20</v>
      </c>
      <c r="P7260" t="b">
        <f t="shared" si="1549"/>
        <v>0</v>
      </c>
      <c r="Q7260" t="b">
        <f t="shared" si="1544"/>
        <v>0</v>
      </c>
      <c r="R7260" t="b">
        <f t="shared" si="1550"/>
        <v>0</v>
      </c>
      <c r="S7260" t="b">
        <f t="shared" si="1551"/>
        <v>0</v>
      </c>
      <c r="T7260" t="b">
        <f t="shared" si="1552"/>
        <v>0</v>
      </c>
      <c r="U7260" t="b">
        <f t="shared" si="1553"/>
        <v>0</v>
      </c>
      <c r="V7260" t="b">
        <f t="shared" si="1547"/>
        <v>0</v>
      </c>
      <c r="W7260" t="b">
        <f t="shared" si="1554"/>
        <v>0</v>
      </c>
    </row>
    <row r="7261" spans="1:23" x14ac:dyDescent="0.25">
      <c r="A7261" t="s">
        <v>10797</v>
      </c>
      <c r="B7261" t="s">
        <v>25655</v>
      </c>
      <c r="C7261" t="s">
        <v>25656</v>
      </c>
      <c r="D7261">
        <v>2002</v>
      </c>
      <c r="E7261" t="s">
        <v>227</v>
      </c>
      <c r="F7261">
        <v>205</v>
      </c>
      <c r="G7261">
        <v>18</v>
      </c>
      <c r="H7261" t="s">
        <v>25657</v>
      </c>
      <c r="J7261" t="s">
        <v>25658</v>
      </c>
      <c r="L7261" t="s">
        <v>20</v>
      </c>
      <c r="M7261" t="s">
        <v>19</v>
      </c>
      <c r="P7261" t="b">
        <f t="shared" si="1549"/>
        <v>0</v>
      </c>
      <c r="Q7261" t="b">
        <f t="shared" si="1544"/>
        <v>0</v>
      </c>
      <c r="R7261" t="b">
        <f t="shared" si="1550"/>
        <v>0</v>
      </c>
      <c r="S7261" t="b">
        <f t="shared" si="1551"/>
        <v>0</v>
      </c>
      <c r="T7261" t="b">
        <f t="shared" si="1552"/>
        <v>0</v>
      </c>
      <c r="U7261" t="b">
        <f t="shared" si="1553"/>
        <v>0</v>
      </c>
      <c r="V7261" t="b">
        <f t="shared" si="1547"/>
        <v>0</v>
      </c>
      <c r="W7261" t="b">
        <f t="shared" si="1554"/>
        <v>0</v>
      </c>
    </row>
    <row r="7262" spans="1:23" x14ac:dyDescent="0.25">
      <c r="A7262" t="s">
        <v>10797</v>
      </c>
      <c r="B7262" t="s">
        <v>25659</v>
      </c>
      <c r="C7262" t="s">
        <v>25660</v>
      </c>
      <c r="D7262">
        <v>2002</v>
      </c>
      <c r="E7262" t="s">
        <v>23</v>
      </c>
      <c r="F7262">
        <v>36</v>
      </c>
      <c r="G7262">
        <v>3</v>
      </c>
      <c r="H7262" t="s">
        <v>25661</v>
      </c>
      <c r="L7262" t="s">
        <v>20</v>
      </c>
      <c r="M7262" t="s">
        <v>35</v>
      </c>
      <c r="P7262" t="b">
        <f t="shared" si="1549"/>
        <v>0</v>
      </c>
      <c r="Q7262" t="b">
        <f t="shared" si="1544"/>
        <v>0</v>
      </c>
      <c r="R7262" t="b">
        <f t="shared" si="1550"/>
        <v>0</v>
      </c>
      <c r="S7262" t="b">
        <f t="shared" si="1551"/>
        <v>0</v>
      </c>
      <c r="T7262" t="b">
        <f t="shared" si="1552"/>
        <v>0</v>
      </c>
      <c r="U7262" t="b">
        <f t="shared" si="1553"/>
        <v>0</v>
      </c>
      <c r="V7262" t="b">
        <f t="shared" si="1547"/>
        <v>0</v>
      </c>
      <c r="W7262" t="b">
        <f t="shared" si="1554"/>
        <v>0</v>
      </c>
    </row>
    <row r="7263" spans="1:23" x14ac:dyDescent="0.25">
      <c r="A7263" t="s">
        <v>10797</v>
      </c>
      <c r="B7263" t="s">
        <v>25662</v>
      </c>
      <c r="C7263" t="s">
        <v>25663</v>
      </c>
      <c r="D7263">
        <v>2002</v>
      </c>
      <c r="E7263" t="s">
        <v>21288</v>
      </c>
      <c r="F7263">
        <v>73</v>
      </c>
      <c r="G7263">
        <v>3</v>
      </c>
      <c r="H7263" t="s">
        <v>25664</v>
      </c>
      <c r="J7263" t="s">
        <v>25665</v>
      </c>
      <c r="L7263" t="s">
        <v>20</v>
      </c>
      <c r="M7263" t="s">
        <v>35</v>
      </c>
      <c r="P7263" t="b">
        <f t="shared" si="1549"/>
        <v>0</v>
      </c>
      <c r="Q7263" t="b">
        <f t="shared" si="1544"/>
        <v>0</v>
      </c>
      <c r="R7263" t="b">
        <f t="shared" si="1550"/>
        <v>0</v>
      </c>
      <c r="S7263" t="b">
        <f t="shared" si="1551"/>
        <v>0</v>
      </c>
      <c r="T7263" t="b">
        <f t="shared" si="1552"/>
        <v>0</v>
      </c>
      <c r="U7263" t="b">
        <f t="shared" si="1553"/>
        <v>0</v>
      </c>
      <c r="V7263" t="b">
        <f t="shared" si="1547"/>
        <v>0</v>
      </c>
      <c r="W7263" t="b">
        <f t="shared" si="1554"/>
        <v>0</v>
      </c>
    </row>
    <row r="7264" spans="1:23" x14ac:dyDescent="0.25">
      <c r="A7264" t="s">
        <v>10797</v>
      </c>
      <c r="B7264" t="s">
        <v>25666</v>
      </c>
      <c r="C7264" t="s">
        <v>25667</v>
      </c>
      <c r="D7264">
        <v>2002</v>
      </c>
      <c r="E7264" t="s">
        <v>11325</v>
      </c>
      <c r="F7264">
        <v>141</v>
      </c>
      <c r="G7264">
        <v>3</v>
      </c>
      <c r="H7264" t="s">
        <v>25668</v>
      </c>
      <c r="L7264" t="s">
        <v>20</v>
      </c>
      <c r="M7264" t="s">
        <v>19</v>
      </c>
      <c r="P7264" t="b">
        <f t="shared" si="1549"/>
        <v>0</v>
      </c>
      <c r="Q7264" t="b">
        <f t="shared" si="1544"/>
        <v>0</v>
      </c>
      <c r="R7264" t="b">
        <f t="shared" si="1550"/>
        <v>0</v>
      </c>
      <c r="S7264" t="b">
        <f t="shared" si="1551"/>
        <v>0</v>
      </c>
      <c r="T7264" t="b">
        <f t="shared" si="1552"/>
        <v>0</v>
      </c>
      <c r="U7264" t="b">
        <f t="shared" si="1553"/>
        <v>0</v>
      </c>
      <c r="V7264" t="b">
        <f t="shared" si="1547"/>
        <v>0</v>
      </c>
      <c r="W7264" t="b">
        <f t="shared" si="1554"/>
        <v>0</v>
      </c>
    </row>
    <row r="7265" spans="1:23" x14ac:dyDescent="0.25">
      <c r="A7265" t="s">
        <v>10797</v>
      </c>
      <c r="B7265" t="s">
        <v>25669</v>
      </c>
      <c r="C7265" t="s">
        <v>25670</v>
      </c>
      <c r="D7265">
        <v>2002</v>
      </c>
      <c r="E7265" t="s">
        <v>3239</v>
      </c>
      <c r="F7265">
        <v>29</v>
      </c>
      <c r="G7265">
        <v>3</v>
      </c>
      <c r="H7265" t="s">
        <v>22996</v>
      </c>
      <c r="J7265" t="s">
        <v>12061</v>
      </c>
      <c r="L7265" t="s">
        <v>35</v>
      </c>
      <c r="M7265" t="s">
        <v>20</v>
      </c>
      <c r="P7265" t="b">
        <f t="shared" si="1549"/>
        <v>0</v>
      </c>
      <c r="Q7265" t="b">
        <f t="shared" si="1544"/>
        <v>0</v>
      </c>
      <c r="R7265" t="b">
        <f t="shared" si="1550"/>
        <v>0</v>
      </c>
      <c r="S7265" t="b">
        <f t="shared" si="1551"/>
        <v>0</v>
      </c>
      <c r="T7265" t="b">
        <f t="shared" si="1552"/>
        <v>0</v>
      </c>
      <c r="U7265" t="b">
        <f t="shared" si="1553"/>
        <v>0</v>
      </c>
      <c r="V7265" t="b">
        <f t="shared" si="1547"/>
        <v>0</v>
      </c>
      <c r="W7265" t="b">
        <f t="shared" si="1554"/>
        <v>0</v>
      </c>
    </row>
    <row r="7266" spans="1:23" x14ac:dyDescent="0.25">
      <c r="A7266" t="s">
        <v>10797</v>
      </c>
      <c r="B7266" t="s">
        <v>25671</v>
      </c>
      <c r="C7266" t="s">
        <v>25672</v>
      </c>
      <c r="D7266">
        <v>2002</v>
      </c>
      <c r="E7266" t="s">
        <v>5252</v>
      </c>
      <c r="F7266">
        <v>49</v>
      </c>
      <c r="G7266">
        <v>3</v>
      </c>
      <c r="H7266" t="s">
        <v>25673</v>
      </c>
      <c r="J7266" t="s">
        <v>25674</v>
      </c>
      <c r="L7266" t="s">
        <v>20</v>
      </c>
      <c r="M7266" t="s">
        <v>19</v>
      </c>
      <c r="P7266" t="b">
        <f t="shared" si="1549"/>
        <v>0</v>
      </c>
      <c r="Q7266" t="b">
        <f t="shared" si="1544"/>
        <v>0</v>
      </c>
      <c r="R7266" t="b">
        <f t="shared" si="1550"/>
        <v>0</v>
      </c>
      <c r="S7266" t="b">
        <f t="shared" si="1551"/>
        <v>0</v>
      </c>
      <c r="T7266" t="b">
        <f t="shared" si="1552"/>
        <v>0</v>
      </c>
      <c r="U7266" t="b">
        <f t="shared" si="1553"/>
        <v>0</v>
      </c>
      <c r="V7266" t="b">
        <f t="shared" si="1547"/>
        <v>0</v>
      </c>
      <c r="W7266" t="b">
        <f t="shared" si="1554"/>
        <v>0</v>
      </c>
    </row>
    <row r="7267" spans="1:23" x14ac:dyDescent="0.25">
      <c r="A7267" t="s">
        <v>10797</v>
      </c>
      <c r="B7267" t="s">
        <v>25675</v>
      </c>
      <c r="C7267" t="s">
        <v>25676</v>
      </c>
      <c r="D7267">
        <v>2002</v>
      </c>
      <c r="E7267" t="s">
        <v>11616</v>
      </c>
      <c r="F7267">
        <v>133</v>
      </c>
      <c r="G7267">
        <v>1</v>
      </c>
      <c r="H7267" t="s">
        <v>25677</v>
      </c>
      <c r="J7267" t="s">
        <v>25678</v>
      </c>
      <c r="L7267" t="s">
        <v>20</v>
      </c>
      <c r="M7267" t="s">
        <v>35</v>
      </c>
      <c r="P7267" t="b">
        <f t="shared" si="1549"/>
        <v>0</v>
      </c>
      <c r="Q7267" t="b">
        <f t="shared" si="1544"/>
        <v>0</v>
      </c>
      <c r="R7267" t="b">
        <f t="shared" si="1550"/>
        <v>0</v>
      </c>
      <c r="S7267" t="b">
        <f t="shared" si="1551"/>
        <v>0</v>
      </c>
      <c r="T7267" t="b">
        <f t="shared" si="1552"/>
        <v>0</v>
      </c>
      <c r="U7267" t="b">
        <f t="shared" si="1553"/>
        <v>0</v>
      </c>
      <c r="V7267" t="b">
        <f t="shared" si="1547"/>
        <v>0</v>
      </c>
      <c r="W7267" t="b">
        <f t="shared" si="1554"/>
        <v>0</v>
      </c>
    </row>
    <row r="7268" spans="1:23" x14ac:dyDescent="0.25">
      <c r="A7268" t="s">
        <v>10797</v>
      </c>
      <c r="B7268" t="s">
        <v>25679</v>
      </c>
      <c r="C7268" t="s">
        <v>25680</v>
      </c>
      <c r="D7268">
        <v>2002</v>
      </c>
      <c r="E7268" t="s">
        <v>293</v>
      </c>
      <c r="F7268">
        <v>75</v>
      </c>
      <c r="G7268">
        <v>5</v>
      </c>
      <c r="H7268" t="s">
        <v>20603</v>
      </c>
      <c r="L7268" t="s">
        <v>20</v>
      </c>
      <c r="M7268" t="s">
        <v>35</v>
      </c>
      <c r="P7268" t="b">
        <f t="shared" si="1549"/>
        <v>0</v>
      </c>
      <c r="Q7268" t="b">
        <f t="shared" si="1544"/>
        <v>0</v>
      </c>
      <c r="R7268" t="b">
        <f t="shared" si="1550"/>
        <v>0</v>
      </c>
      <c r="S7268" t="b">
        <f t="shared" si="1551"/>
        <v>0</v>
      </c>
      <c r="T7268" t="b">
        <f t="shared" si="1552"/>
        <v>0</v>
      </c>
      <c r="U7268" t="b">
        <f t="shared" si="1553"/>
        <v>0</v>
      </c>
      <c r="V7268" t="b">
        <f t="shared" si="1547"/>
        <v>0</v>
      </c>
      <c r="W7268" t="b">
        <f t="shared" si="1554"/>
        <v>0</v>
      </c>
    </row>
    <row r="7269" spans="1:23" x14ac:dyDescent="0.25">
      <c r="A7269" t="s">
        <v>10797</v>
      </c>
      <c r="B7269" t="s">
        <v>25681</v>
      </c>
      <c r="C7269" t="s">
        <v>25682</v>
      </c>
      <c r="D7269">
        <v>2002</v>
      </c>
      <c r="E7269" t="s">
        <v>978</v>
      </c>
      <c r="F7269">
        <v>2002</v>
      </c>
      <c r="G7269">
        <v>3</v>
      </c>
      <c r="H7269" t="s">
        <v>25683</v>
      </c>
      <c r="L7269" t="s">
        <v>20</v>
      </c>
      <c r="M7269" t="s">
        <v>19</v>
      </c>
      <c r="P7269" t="b">
        <f t="shared" si="1549"/>
        <v>0</v>
      </c>
      <c r="Q7269" t="b">
        <f t="shared" si="1544"/>
        <v>0</v>
      </c>
      <c r="R7269" t="b">
        <f t="shared" si="1550"/>
        <v>0</v>
      </c>
      <c r="S7269" t="b">
        <f t="shared" si="1551"/>
        <v>0</v>
      </c>
      <c r="T7269" t="b">
        <f t="shared" si="1552"/>
        <v>0</v>
      </c>
      <c r="U7269" t="b">
        <f t="shared" si="1553"/>
        <v>0</v>
      </c>
      <c r="V7269" t="b">
        <f t="shared" si="1547"/>
        <v>0</v>
      </c>
      <c r="W7269" t="b">
        <f t="shared" si="1554"/>
        <v>0</v>
      </c>
    </row>
    <row r="7270" spans="1:23" x14ac:dyDescent="0.25">
      <c r="A7270" t="s">
        <v>10797</v>
      </c>
      <c r="B7270" t="s">
        <v>25684</v>
      </c>
      <c r="C7270" t="s">
        <v>25685</v>
      </c>
      <c r="D7270">
        <v>2002</v>
      </c>
      <c r="E7270" t="s">
        <v>978</v>
      </c>
      <c r="F7270">
        <v>2002</v>
      </c>
      <c r="G7270">
        <v>3</v>
      </c>
      <c r="H7270" t="s">
        <v>25686</v>
      </c>
      <c r="L7270" t="s">
        <v>20</v>
      </c>
      <c r="M7270" t="s">
        <v>19</v>
      </c>
      <c r="P7270" t="b">
        <f t="shared" si="1549"/>
        <v>0</v>
      </c>
      <c r="Q7270" t="b">
        <f t="shared" si="1544"/>
        <v>0</v>
      </c>
      <c r="R7270" t="b">
        <f t="shared" si="1550"/>
        <v>0</v>
      </c>
      <c r="S7270" t="b">
        <f t="shared" si="1551"/>
        <v>0</v>
      </c>
      <c r="T7270" t="b">
        <f t="shared" si="1552"/>
        <v>0</v>
      </c>
      <c r="U7270" t="b">
        <f t="shared" si="1553"/>
        <v>0</v>
      </c>
      <c r="V7270" t="b">
        <f t="shared" si="1547"/>
        <v>0</v>
      </c>
      <c r="W7270" t="b">
        <f t="shared" si="1554"/>
        <v>0</v>
      </c>
    </row>
    <row r="7271" spans="1:23" x14ac:dyDescent="0.25">
      <c r="A7271" t="s">
        <v>10797</v>
      </c>
      <c r="B7271" t="s">
        <v>25687</v>
      </c>
      <c r="C7271" t="s">
        <v>25688</v>
      </c>
      <c r="D7271">
        <v>2002</v>
      </c>
      <c r="E7271" t="s">
        <v>90</v>
      </c>
      <c r="F7271">
        <v>52</v>
      </c>
      <c r="G7271">
        <v>3</v>
      </c>
      <c r="H7271" t="s">
        <v>23229</v>
      </c>
      <c r="L7271" t="s">
        <v>35</v>
      </c>
      <c r="M7271" t="s">
        <v>20</v>
      </c>
      <c r="P7271" t="b">
        <f t="shared" si="1549"/>
        <v>0</v>
      </c>
      <c r="Q7271" t="b">
        <f t="shared" si="1544"/>
        <v>0</v>
      </c>
      <c r="R7271" t="b">
        <f t="shared" si="1550"/>
        <v>0</v>
      </c>
      <c r="S7271" t="b">
        <f t="shared" si="1551"/>
        <v>0</v>
      </c>
      <c r="T7271" t="b">
        <f t="shared" si="1552"/>
        <v>0</v>
      </c>
      <c r="U7271" t="b">
        <f t="shared" si="1553"/>
        <v>0</v>
      </c>
      <c r="V7271" t="b">
        <f t="shared" si="1547"/>
        <v>0</v>
      </c>
      <c r="W7271" t="b">
        <f t="shared" si="1554"/>
        <v>0</v>
      </c>
    </row>
    <row r="7272" spans="1:23" x14ac:dyDescent="0.25">
      <c r="A7272" t="s">
        <v>10797</v>
      </c>
      <c r="B7272" t="s">
        <v>25689</v>
      </c>
      <c r="C7272" t="s">
        <v>25690</v>
      </c>
      <c r="D7272">
        <v>2002</v>
      </c>
      <c r="E7272" t="s">
        <v>4604</v>
      </c>
      <c r="F7272">
        <v>104</v>
      </c>
      <c r="G7272">
        <v>3</v>
      </c>
      <c r="H7272" t="s">
        <v>20075</v>
      </c>
      <c r="L7272" t="s">
        <v>19</v>
      </c>
      <c r="M7272" t="s">
        <v>20</v>
      </c>
      <c r="P7272" t="b">
        <f t="shared" si="1549"/>
        <v>0</v>
      </c>
      <c r="Q7272" t="b">
        <f t="shared" si="1544"/>
        <v>0</v>
      </c>
      <c r="R7272" t="b">
        <f t="shared" si="1550"/>
        <v>0</v>
      </c>
      <c r="S7272" t="b">
        <f t="shared" si="1551"/>
        <v>0</v>
      </c>
      <c r="T7272" t="b">
        <f t="shared" si="1552"/>
        <v>0</v>
      </c>
      <c r="U7272" t="b">
        <f t="shared" si="1553"/>
        <v>0</v>
      </c>
      <c r="V7272" t="b">
        <f t="shared" si="1547"/>
        <v>0</v>
      </c>
      <c r="W7272" t="b">
        <f t="shared" si="1554"/>
        <v>0</v>
      </c>
    </row>
    <row r="7273" spans="1:23" x14ac:dyDescent="0.25">
      <c r="A7273" t="s">
        <v>10797</v>
      </c>
      <c r="B7273" t="s">
        <v>25691</v>
      </c>
      <c r="C7273" t="s">
        <v>25692</v>
      </c>
      <c r="D7273">
        <v>2002</v>
      </c>
      <c r="E7273" t="s">
        <v>713</v>
      </c>
      <c r="F7273">
        <v>25</v>
      </c>
      <c r="G7273">
        <v>4</v>
      </c>
      <c r="H7273" t="s">
        <v>25693</v>
      </c>
      <c r="L7273" t="s">
        <v>20</v>
      </c>
      <c r="M7273" t="s">
        <v>35</v>
      </c>
      <c r="P7273" t="b">
        <f t="shared" si="1549"/>
        <v>0</v>
      </c>
      <c r="Q7273" t="b">
        <f t="shared" ref="Q7273:Q7336" si="1555">ISNUMBER(SEARCH("marine",$C7273))</f>
        <v>0</v>
      </c>
      <c r="R7273" t="b">
        <f t="shared" si="1550"/>
        <v>0</v>
      </c>
      <c r="S7273" t="b">
        <f t="shared" si="1551"/>
        <v>0</v>
      </c>
      <c r="T7273" t="b">
        <f t="shared" si="1552"/>
        <v>0</v>
      </c>
      <c r="U7273" t="b">
        <f t="shared" si="1553"/>
        <v>0</v>
      </c>
      <c r="V7273" t="b">
        <f t="shared" si="1547"/>
        <v>0</v>
      </c>
      <c r="W7273" t="b">
        <f t="shared" si="1554"/>
        <v>0</v>
      </c>
    </row>
    <row r="7274" spans="1:23" x14ac:dyDescent="0.25">
      <c r="A7274" t="s">
        <v>10797</v>
      </c>
      <c r="B7274" t="s">
        <v>25694</v>
      </c>
      <c r="C7274" t="s">
        <v>25695</v>
      </c>
      <c r="D7274">
        <v>2002</v>
      </c>
      <c r="E7274" t="s">
        <v>1126</v>
      </c>
      <c r="F7274">
        <v>59</v>
      </c>
      <c r="G7274">
        <v>4</v>
      </c>
      <c r="H7274" t="s">
        <v>25696</v>
      </c>
      <c r="J7274" t="s">
        <v>24190</v>
      </c>
      <c r="L7274" t="s">
        <v>20</v>
      </c>
      <c r="M7274" t="s">
        <v>19</v>
      </c>
      <c r="P7274" t="b">
        <f t="shared" si="1549"/>
        <v>0</v>
      </c>
      <c r="Q7274" t="b">
        <f t="shared" si="1555"/>
        <v>0</v>
      </c>
      <c r="R7274" t="b">
        <f t="shared" si="1550"/>
        <v>0</v>
      </c>
      <c r="S7274" t="b">
        <f t="shared" si="1551"/>
        <v>0</v>
      </c>
      <c r="T7274" t="b">
        <f t="shared" si="1552"/>
        <v>0</v>
      </c>
      <c r="U7274" t="b">
        <f t="shared" si="1553"/>
        <v>0</v>
      </c>
      <c r="V7274" t="b">
        <f t="shared" si="1547"/>
        <v>0</v>
      </c>
      <c r="W7274" t="b">
        <f t="shared" si="1554"/>
        <v>0</v>
      </c>
    </row>
    <row r="7275" spans="1:23" x14ac:dyDescent="0.25">
      <c r="A7275" t="s">
        <v>10797</v>
      </c>
      <c r="B7275" t="s">
        <v>25697</v>
      </c>
      <c r="C7275" t="s">
        <v>25698</v>
      </c>
      <c r="D7275">
        <v>2002</v>
      </c>
      <c r="E7275" t="s">
        <v>2660</v>
      </c>
      <c r="F7275">
        <v>39</v>
      </c>
      <c r="G7275">
        <v>4</v>
      </c>
      <c r="H7275" t="s">
        <v>25699</v>
      </c>
      <c r="L7275" t="s">
        <v>35</v>
      </c>
      <c r="M7275" t="s">
        <v>20</v>
      </c>
      <c r="P7275" t="b">
        <f t="shared" si="1549"/>
        <v>0</v>
      </c>
      <c r="Q7275" t="b">
        <f t="shared" si="1555"/>
        <v>0</v>
      </c>
      <c r="R7275" t="b">
        <f t="shared" si="1550"/>
        <v>0</v>
      </c>
      <c r="S7275" t="b">
        <f t="shared" si="1551"/>
        <v>0</v>
      </c>
      <c r="T7275" t="b">
        <f t="shared" si="1552"/>
        <v>0</v>
      </c>
      <c r="U7275" t="b">
        <f t="shared" si="1553"/>
        <v>0</v>
      </c>
      <c r="V7275" t="b">
        <f t="shared" si="1547"/>
        <v>0</v>
      </c>
      <c r="W7275" t="b">
        <f t="shared" si="1554"/>
        <v>0</v>
      </c>
    </row>
    <row r="7276" spans="1:23" x14ac:dyDescent="0.25">
      <c r="A7276" t="s">
        <v>10797</v>
      </c>
      <c r="B7276" t="s">
        <v>25700</v>
      </c>
      <c r="C7276" t="s">
        <v>25701</v>
      </c>
      <c r="D7276">
        <v>2002</v>
      </c>
      <c r="E7276" t="s">
        <v>2096</v>
      </c>
      <c r="F7276">
        <v>29</v>
      </c>
      <c r="G7276">
        <v>8</v>
      </c>
      <c r="H7276" t="s">
        <v>25702</v>
      </c>
      <c r="J7276" t="s">
        <v>25703</v>
      </c>
      <c r="L7276" t="s">
        <v>35</v>
      </c>
      <c r="M7276" t="s">
        <v>20</v>
      </c>
      <c r="P7276" t="b">
        <f t="shared" si="1549"/>
        <v>0</v>
      </c>
      <c r="Q7276" t="b">
        <f t="shared" si="1555"/>
        <v>0</v>
      </c>
      <c r="R7276" t="b">
        <f t="shared" si="1550"/>
        <v>0</v>
      </c>
      <c r="S7276" t="b">
        <f t="shared" si="1551"/>
        <v>0</v>
      </c>
      <c r="T7276" t="b">
        <f t="shared" si="1552"/>
        <v>0</v>
      </c>
      <c r="U7276" t="b">
        <f t="shared" si="1553"/>
        <v>0</v>
      </c>
      <c r="V7276" t="b">
        <f t="shared" si="1547"/>
        <v>0</v>
      </c>
      <c r="W7276" t="b">
        <f t="shared" si="1554"/>
        <v>0</v>
      </c>
    </row>
    <row r="7277" spans="1:23" x14ac:dyDescent="0.25">
      <c r="A7277" t="s">
        <v>10797</v>
      </c>
      <c r="B7277" t="s">
        <v>25704</v>
      </c>
      <c r="C7277" t="s">
        <v>25705</v>
      </c>
      <c r="D7277">
        <v>2002</v>
      </c>
      <c r="E7277" t="s">
        <v>227</v>
      </c>
      <c r="F7277">
        <v>205</v>
      </c>
      <c r="G7277">
        <v>15</v>
      </c>
      <c r="H7277" t="s">
        <v>25706</v>
      </c>
      <c r="J7277" t="s">
        <v>25707</v>
      </c>
      <c r="L7277" t="s">
        <v>20</v>
      </c>
      <c r="M7277" t="s">
        <v>35</v>
      </c>
      <c r="P7277" t="b">
        <f t="shared" si="1549"/>
        <v>0</v>
      </c>
      <c r="Q7277" t="b">
        <f t="shared" si="1555"/>
        <v>0</v>
      </c>
      <c r="R7277" t="b">
        <f t="shared" si="1550"/>
        <v>0</v>
      </c>
      <c r="S7277" t="b">
        <f t="shared" si="1551"/>
        <v>0</v>
      </c>
      <c r="T7277" t="b">
        <f t="shared" si="1552"/>
        <v>0</v>
      </c>
      <c r="U7277" t="b">
        <f t="shared" si="1553"/>
        <v>0</v>
      </c>
      <c r="V7277" t="b">
        <f t="shared" si="1547"/>
        <v>0</v>
      </c>
      <c r="W7277" t="b">
        <f t="shared" si="1554"/>
        <v>0</v>
      </c>
    </row>
    <row r="7278" spans="1:23" x14ac:dyDescent="0.25">
      <c r="A7278" t="s">
        <v>10797</v>
      </c>
      <c r="B7278" t="s">
        <v>25708</v>
      </c>
      <c r="C7278" t="s">
        <v>25709</v>
      </c>
      <c r="D7278">
        <v>2002</v>
      </c>
      <c r="E7278" t="s">
        <v>147</v>
      </c>
      <c r="F7278">
        <v>83</v>
      </c>
      <c r="G7278">
        <v>3</v>
      </c>
      <c r="H7278" t="s">
        <v>25710</v>
      </c>
      <c r="L7278" t="s">
        <v>35</v>
      </c>
      <c r="M7278" t="s">
        <v>20</v>
      </c>
      <c r="P7278" t="b">
        <f t="shared" si="1549"/>
        <v>0</v>
      </c>
      <c r="Q7278" t="b">
        <f t="shared" si="1555"/>
        <v>0</v>
      </c>
      <c r="R7278" t="b">
        <f t="shared" si="1550"/>
        <v>0</v>
      </c>
      <c r="S7278" t="b">
        <f t="shared" si="1551"/>
        <v>0</v>
      </c>
      <c r="T7278" t="b">
        <f t="shared" si="1552"/>
        <v>0</v>
      </c>
      <c r="U7278" t="b">
        <f t="shared" si="1553"/>
        <v>0</v>
      </c>
      <c r="V7278" t="b">
        <f t="shared" si="1547"/>
        <v>0</v>
      </c>
      <c r="W7278" t="b">
        <f t="shared" si="1554"/>
        <v>0</v>
      </c>
    </row>
    <row r="7279" spans="1:23" x14ac:dyDescent="0.25">
      <c r="A7279" t="s">
        <v>10797</v>
      </c>
      <c r="B7279" t="s">
        <v>25711</v>
      </c>
      <c r="C7279" t="s">
        <v>25712</v>
      </c>
      <c r="D7279">
        <v>2002</v>
      </c>
      <c r="E7279" t="s">
        <v>10814</v>
      </c>
      <c r="F7279">
        <v>257</v>
      </c>
      <c r="G7279">
        <v>4</v>
      </c>
      <c r="H7279" t="s">
        <v>25713</v>
      </c>
      <c r="L7279" t="s">
        <v>19</v>
      </c>
      <c r="M7279" t="s">
        <v>20</v>
      </c>
      <c r="P7279" t="b">
        <f t="shared" si="1549"/>
        <v>0</v>
      </c>
      <c r="Q7279" t="b">
        <f t="shared" si="1555"/>
        <v>0</v>
      </c>
      <c r="R7279" t="b">
        <f t="shared" si="1550"/>
        <v>0</v>
      </c>
      <c r="S7279" t="b">
        <f t="shared" si="1551"/>
        <v>0</v>
      </c>
      <c r="T7279" t="b">
        <f t="shared" si="1552"/>
        <v>0</v>
      </c>
      <c r="U7279" t="b">
        <f t="shared" si="1553"/>
        <v>0</v>
      </c>
      <c r="V7279" t="b">
        <f t="shared" si="1547"/>
        <v>0</v>
      </c>
      <c r="W7279" t="b">
        <f t="shared" si="1554"/>
        <v>0</v>
      </c>
    </row>
    <row r="7280" spans="1:23"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1549"/>
        <v>0</v>
      </c>
      <c r="Q7280" t="b">
        <f t="shared" si="1555"/>
        <v>0</v>
      </c>
      <c r="R7280" t="b">
        <f t="shared" si="1550"/>
        <v>0</v>
      </c>
      <c r="S7280" t="b">
        <f t="shared" si="1551"/>
        <v>1</v>
      </c>
      <c r="T7280" t="b">
        <f t="shared" si="1552"/>
        <v>0</v>
      </c>
      <c r="U7280" t="b">
        <f t="shared" si="1553"/>
        <v>0</v>
      </c>
    </row>
    <row r="7281" spans="1:23" x14ac:dyDescent="0.25">
      <c r="A7281" t="s">
        <v>10797</v>
      </c>
      <c r="B7281" t="s">
        <v>25716</v>
      </c>
      <c r="C7281" t="s">
        <v>25717</v>
      </c>
      <c r="D7281">
        <v>2002</v>
      </c>
      <c r="E7281" t="s">
        <v>11616</v>
      </c>
      <c r="F7281">
        <v>132</v>
      </c>
      <c r="G7281">
        <v>3</v>
      </c>
      <c r="H7281" t="s">
        <v>22239</v>
      </c>
      <c r="L7281" t="s">
        <v>35</v>
      </c>
      <c r="M7281" t="s">
        <v>20</v>
      </c>
      <c r="P7281" t="b">
        <f t="shared" si="1549"/>
        <v>0</v>
      </c>
      <c r="Q7281" t="b">
        <f t="shared" si="1555"/>
        <v>0</v>
      </c>
      <c r="R7281" t="b">
        <f t="shared" si="1550"/>
        <v>0</v>
      </c>
      <c r="S7281" t="b">
        <f t="shared" si="1551"/>
        <v>0</v>
      </c>
      <c r="T7281" t="b">
        <f t="shared" si="1552"/>
        <v>0</v>
      </c>
      <c r="U7281" t="b">
        <f t="shared" si="1553"/>
        <v>0</v>
      </c>
      <c r="V7281" t="b">
        <f t="shared" ref="V7281:V7320" si="1556">ISNUMBER(SEARCH(" hen",$C7281))</f>
        <v>0</v>
      </c>
      <c r="W7281" t="b">
        <f t="shared" ref="W7281:W7320" si="1557">ISNUMBER(SEARCH("penguin",$C7281))</f>
        <v>0</v>
      </c>
    </row>
    <row r="7282" spans="1:23" x14ac:dyDescent="0.25">
      <c r="A7282" t="s">
        <v>10797</v>
      </c>
      <c r="B7282" t="s">
        <v>25718</v>
      </c>
      <c r="C7282" t="s">
        <v>25719</v>
      </c>
      <c r="D7282">
        <v>2002</v>
      </c>
      <c r="E7282" t="s">
        <v>1823</v>
      </c>
      <c r="F7282">
        <v>44</v>
      </c>
      <c r="G7282">
        <v>2</v>
      </c>
      <c r="H7282" t="s">
        <v>16811</v>
      </c>
      <c r="J7282" t="s">
        <v>25720</v>
      </c>
      <c r="L7282" t="s">
        <v>19</v>
      </c>
      <c r="M7282" t="s">
        <v>20</v>
      </c>
      <c r="P7282" t="b">
        <f t="shared" si="1549"/>
        <v>0</v>
      </c>
      <c r="Q7282" t="b">
        <f t="shared" si="1555"/>
        <v>0</v>
      </c>
      <c r="R7282" t="b">
        <f t="shared" si="1550"/>
        <v>0</v>
      </c>
      <c r="S7282" t="b">
        <f t="shared" si="1551"/>
        <v>0</v>
      </c>
      <c r="T7282" t="b">
        <f t="shared" si="1552"/>
        <v>0</v>
      </c>
      <c r="U7282" t="b">
        <f t="shared" si="1553"/>
        <v>0</v>
      </c>
      <c r="V7282" t="b">
        <f t="shared" si="1556"/>
        <v>0</v>
      </c>
      <c r="W7282" t="b">
        <f t="shared" si="1557"/>
        <v>0</v>
      </c>
    </row>
    <row r="7283" spans="1:23" x14ac:dyDescent="0.25">
      <c r="A7283" t="s">
        <v>10797</v>
      </c>
      <c r="B7283" t="s">
        <v>25721</v>
      </c>
      <c r="C7283" t="s">
        <v>25722</v>
      </c>
      <c r="D7283">
        <v>2002</v>
      </c>
      <c r="E7283" t="s">
        <v>9003</v>
      </c>
      <c r="F7283">
        <v>148</v>
      </c>
      <c r="G7283">
        <v>1</v>
      </c>
      <c r="H7283" t="s">
        <v>16289</v>
      </c>
      <c r="L7283" t="s">
        <v>35</v>
      </c>
      <c r="M7283" t="s">
        <v>20</v>
      </c>
      <c r="P7283" t="b">
        <f t="shared" si="1549"/>
        <v>0</v>
      </c>
      <c r="Q7283" t="b">
        <f t="shared" si="1555"/>
        <v>0</v>
      </c>
      <c r="R7283" t="b">
        <f t="shared" si="1550"/>
        <v>0</v>
      </c>
      <c r="S7283" t="b">
        <f t="shared" si="1551"/>
        <v>0</v>
      </c>
      <c r="T7283" t="b">
        <f t="shared" si="1552"/>
        <v>0</v>
      </c>
      <c r="U7283" t="b">
        <f t="shared" si="1553"/>
        <v>0</v>
      </c>
      <c r="V7283" t="b">
        <f t="shared" si="1556"/>
        <v>0</v>
      </c>
      <c r="W7283" t="b">
        <f t="shared" si="1557"/>
        <v>0</v>
      </c>
    </row>
    <row r="7284" spans="1:23" x14ac:dyDescent="0.25">
      <c r="A7284" t="s">
        <v>10797</v>
      </c>
      <c r="B7284" t="s">
        <v>25723</v>
      </c>
      <c r="C7284" t="s">
        <v>25724</v>
      </c>
      <c r="D7284">
        <v>2002</v>
      </c>
      <c r="E7284" t="s">
        <v>25725</v>
      </c>
      <c r="F7284">
        <v>383</v>
      </c>
      <c r="G7284" s="2">
        <v>42954</v>
      </c>
      <c r="H7284" t="s">
        <v>25726</v>
      </c>
      <c r="L7284" t="s">
        <v>20</v>
      </c>
      <c r="M7284" t="s">
        <v>35</v>
      </c>
      <c r="P7284" t="b">
        <f t="shared" si="1549"/>
        <v>0</v>
      </c>
      <c r="Q7284" t="b">
        <f t="shared" si="1555"/>
        <v>0</v>
      </c>
      <c r="R7284" t="b">
        <f t="shared" si="1550"/>
        <v>0</v>
      </c>
      <c r="S7284" t="b">
        <f t="shared" si="1551"/>
        <v>0</v>
      </c>
      <c r="T7284" t="b">
        <f t="shared" si="1552"/>
        <v>0</v>
      </c>
      <c r="U7284" t="b">
        <f t="shared" si="1553"/>
        <v>0</v>
      </c>
      <c r="V7284" t="b">
        <f t="shared" si="1556"/>
        <v>0</v>
      </c>
      <c r="W7284" t="b">
        <f t="shared" si="1557"/>
        <v>0</v>
      </c>
    </row>
    <row r="7285" spans="1:23" x14ac:dyDescent="0.25">
      <c r="A7285" t="s">
        <v>10797</v>
      </c>
      <c r="B7285" t="s">
        <v>25727</v>
      </c>
      <c r="C7285" t="s">
        <v>25728</v>
      </c>
      <c r="D7285">
        <v>2002</v>
      </c>
      <c r="E7285" t="s">
        <v>25729</v>
      </c>
      <c r="F7285">
        <v>35</v>
      </c>
      <c r="G7285">
        <v>7</v>
      </c>
      <c r="H7285" t="s">
        <v>17742</v>
      </c>
      <c r="L7285" t="s">
        <v>19</v>
      </c>
      <c r="M7285" t="s">
        <v>20</v>
      </c>
      <c r="P7285" t="b">
        <f t="shared" si="1549"/>
        <v>0</v>
      </c>
      <c r="Q7285" t="b">
        <f t="shared" si="1555"/>
        <v>0</v>
      </c>
      <c r="R7285" t="b">
        <f t="shared" si="1550"/>
        <v>0</v>
      </c>
      <c r="S7285" t="b">
        <f t="shared" si="1551"/>
        <v>0</v>
      </c>
      <c r="T7285" t="b">
        <f t="shared" si="1552"/>
        <v>0</v>
      </c>
      <c r="U7285" t="b">
        <f t="shared" si="1553"/>
        <v>0</v>
      </c>
      <c r="V7285" t="b">
        <f t="shared" si="1556"/>
        <v>0</v>
      </c>
      <c r="W7285" t="b">
        <f t="shared" si="1557"/>
        <v>0</v>
      </c>
    </row>
    <row r="7286" spans="1:23" x14ac:dyDescent="0.25">
      <c r="A7286" t="s">
        <v>10797</v>
      </c>
      <c r="B7286" t="s">
        <v>25730</v>
      </c>
      <c r="C7286" t="s">
        <v>25731</v>
      </c>
      <c r="D7286">
        <v>2002</v>
      </c>
      <c r="E7286" t="s">
        <v>722</v>
      </c>
      <c r="F7286">
        <v>80</v>
      </c>
      <c r="G7286">
        <v>7</v>
      </c>
      <c r="H7286" t="s">
        <v>25732</v>
      </c>
      <c r="J7286" t="s">
        <v>25733</v>
      </c>
      <c r="L7286" t="s">
        <v>35</v>
      </c>
      <c r="M7286" t="s">
        <v>20</v>
      </c>
      <c r="P7286" t="b">
        <f t="shared" si="1549"/>
        <v>0</v>
      </c>
      <c r="Q7286" t="b">
        <f t="shared" si="1555"/>
        <v>0</v>
      </c>
      <c r="R7286" t="b">
        <f t="shared" si="1550"/>
        <v>0</v>
      </c>
      <c r="S7286" t="b">
        <f t="shared" si="1551"/>
        <v>0</v>
      </c>
      <c r="T7286" t="b">
        <f t="shared" si="1552"/>
        <v>0</v>
      </c>
      <c r="U7286" t="b">
        <f t="shared" si="1553"/>
        <v>0</v>
      </c>
      <c r="V7286" t="b">
        <f t="shared" si="1556"/>
        <v>0</v>
      </c>
      <c r="W7286" t="b">
        <f t="shared" si="1557"/>
        <v>0</v>
      </c>
    </row>
    <row r="7287" spans="1:23" x14ac:dyDescent="0.25">
      <c r="A7287" t="s">
        <v>10797</v>
      </c>
      <c r="B7287" t="s">
        <v>25734</v>
      </c>
      <c r="C7287" t="s">
        <v>25735</v>
      </c>
      <c r="D7287">
        <v>2002</v>
      </c>
      <c r="E7287" t="s">
        <v>2717</v>
      </c>
      <c r="F7287">
        <v>12</v>
      </c>
      <c r="G7287">
        <v>3</v>
      </c>
      <c r="H7287" t="s">
        <v>15455</v>
      </c>
      <c r="L7287" t="s">
        <v>19</v>
      </c>
      <c r="M7287" t="s">
        <v>20</v>
      </c>
      <c r="P7287" t="b">
        <f t="shared" si="1549"/>
        <v>0</v>
      </c>
      <c r="Q7287" t="b">
        <f t="shared" si="1555"/>
        <v>0</v>
      </c>
      <c r="R7287" t="b">
        <f t="shared" si="1550"/>
        <v>0</v>
      </c>
      <c r="S7287" t="b">
        <f t="shared" si="1551"/>
        <v>0</v>
      </c>
      <c r="T7287" t="b">
        <f t="shared" si="1552"/>
        <v>0</v>
      </c>
      <c r="U7287" t="b">
        <f t="shared" si="1553"/>
        <v>0</v>
      </c>
      <c r="V7287" t="b">
        <f t="shared" si="1556"/>
        <v>0</v>
      </c>
      <c r="W7287" t="b">
        <f t="shared" si="1557"/>
        <v>0</v>
      </c>
    </row>
    <row r="7288" spans="1:23" x14ac:dyDescent="0.25">
      <c r="A7288" t="s">
        <v>10797</v>
      </c>
      <c r="B7288" t="s">
        <v>25736</v>
      </c>
      <c r="C7288" t="s">
        <v>25737</v>
      </c>
      <c r="D7288">
        <v>2002</v>
      </c>
      <c r="E7288" t="s">
        <v>438</v>
      </c>
      <c r="F7288">
        <v>144</v>
      </c>
      <c r="G7288">
        <v>3</v>
      </c>
      <c r="H7288" t="s">
        <v>25738</v>
      </c>
      <c r="L7288" t="s">
        <v>35</v>
      </c>
      <c r="M7288" t="s">
        <v>20</v>
      </c>
      <c r="P7288" t="b">
        <f t="shared" si="1549"/>
        <v>0</v>
      </c>
      <c r="Q7288" t="b">
        <f t="shared" si="1555"/>
        <v>0</v>
      </c>
      <c r="R7288" t="b">
        <f t="shared" si="1550"/>
        <v>0</v>
      </c>
      <c r="S7288" t="b">
        <f t="shared" si="1551"/>
        <v>0</v>
      </c>
      <c r="T7288" t="b">
        <f t="shared" si="1552"/>
        <v>0</v>
      </c>
      <c r="U7288" t="b">
        <f t="shared" si="1553"/>
        <v>0</v>
      </c>
      <c r="V7288" t="b">
        <f t="shared" si="1556"/>
        <v>0</v>
      </c>
      <c r="W7288" t="b">
        <f t="shared" si="1557"/>
        <v>0</v>
      </c>
    </row>
    <row r="7289" spans="1:23" x14ac:dyDescent="0.25">
      <c r="A7289" t="s">
        <v>10797</v>
      </c>
      <c r="B7289" t="s">
        <v>25739</v>
      </c>
      <c r="C7289" t="s">
        <v>25740</v>
      </c>
      <c r="D7289">
        <v>2002</v>
      </c>
      <c r="E7289" t="s">
        <v>182</v>
      </c>
      <c r="F7289">
        <v>71</v>
      </c>
      <c r="G7289">
        <v>4</v>
      </c>
      <c r="H7289" t="s">
        <v>25741</v>
      </c>
      <c r="J7289" t="s">
        <v>25742</v>
      </c>
      <c r="L7289" t="s">
        <v>20</v>
      </c>
      <c r="M7289" t="s">
        <v>19</v>
      </c>
      <c r="P7289" t="b">
        <f t="shared" si="1549"/>
        <v>0</v>
      </c>
      <c r="Q7289" t="b">
        <f t="shared" si="1555"/>
        <v>0</v>
      </c>
      <c r="R7289" t="b">
        <f t="shared" si="1550"/>
        <v>0</v>
      </c>
      <c r="S7289" t="b">
        <f t="shared" si="1551"/>
        <v>0</v>
      </c>
      <c r="T7289" t="b">
        <f t="shared" si="1552"/>
        <v>0</v>
      </c>
      <c r="U7289" t="b">
        <f t="shared" si="1553"/>
        <v>0</v>
      </c>
      <c r="V7289" t="b">
        <f t="shared" si="1556"/>
        <v>0</v>
      </c>
      <c r="W7289" t="b">
        <f t="shared" si="1557"/>
        <v>0</v>
      </c>
    </row>
    <row r="7290" spans="1:23" x14ac:dyDescent="0.25">
      <c r="A7290" t="s">
        <v>10797</v>
      </c>
      <c r="B7290" t="s">
        <v>25743</v>
      </c>
      <c r="C7290" t="s">
        <v>25744</v>
      </c>
      <c r="D7290">
        <v>2002</v>
      </c>
      <c r="E7290" t="s">
        <v>2627</v>
      </c>
      <c r="F7290">
        <v>18</v>
      </c>
      <c r="G7290">
        <v>4</v>
      </c>
      <c r="H7290" t="s">
        <v>25745</v>
      </c>
      <c r="J7290" t="s">
        <v>25746</v>
      </c>
      <c r="L7290" t="s">
        <v>20</v>
      </c>
      <c r="M7290" t="s">
        <v>35</v>
      </c>
      <c r="P7290" t="b">
        <f t="shared" si="1549"/>
        <v>0</v>
      </c>
      <c r="Q7290" t="b">
        <f t="shared" si="1555"/>
        <v>0</v>
      </c>
      <c r="R7290" t="b">
        <f t="shared" si="1550"/>
        <v>0</v>
      </c>
      <c r="S7290" t="b">
        <f t="shared" si="1551"/>
        <v>0</v>
      </c>
      <c r="T7290" t="b">
        <f t="shared" si="1552"/>
        <v>0</v>
      </c>
      <c r="U7290" t="b">
        <f t="shared" si="1553"/>
        <v>0</v>
      </c>
      <c r="V7290" t="b">
        <f t="shared" si="1556"/>
        <v>0</v>
      </c>
      <c r="W7290" t="b">
        <f t="shared" si="1557"/>
        <v>0</v>
      </c>
    </row>
    <row r="7291" spans="1:23" x14ac:dyDescent="0.25">
      <c r="A7291" t="s">
        <v>10797</v>
      </c>
      <c r="B7291" t="s">
        <v>25747</v>
      </c>
      <c r="C7291" t="s">
        <v>25748</v>
      </c>
      <c r="D7291">
        <v>2002</v>
      </c>
      <c r="E7291" t="s">
        <v>293</v>
      </c>
      <c r="F7291">
        <v>75</v>
      </c>
      <c r="G7291">
        <v>4</v>
      </c>
      <c r="H7291" t="s">
        <v>25749</v>
      </c>
      <c r="J7291" t="s">
        <v>25750</v>
      </c>
      <c r="L7291" t="s">
        <v>35</v>
      </c>
      <c r="M7291" t="s">
        <v>20</v>
      </c>
      <c r="P7291" t="b">
        <f t="shared" si="1549"/>
        <v>0</v>
      </c>
      <c r="Q7291" t="b">
        <f t="shared" si="1555"/>
        <v>0</v>
      </c>
      <c r="R7291" t="b">
        <f t="shared" si="1550"/>
        <v>0</v>
      </c>
      <c r="S7291" t="b">
        <f t="shared" si="1551"/>
        <v>0</v>
      </c>
      <c r="T7291" t="b">
        <f t="shared" si="1552"/>
        <v>0</v>
      </c>
      <c r="U7291" t="b">
        <f t="shared" si="1553"/>
        <v>0</v>
      </c>
      <c r="V7291" t="b">
        <f t="shared" si="1556"/>
        <v>0</v>
      </c>
      <c r="W7291" t="b">
        <f t="shared" si="1557"/>
        <v>0</v>
      </c>
    </row>
    <row r="7292" spans="1:23" x14ac:dyDescent="0.25">
      <c r="A7292" t="s">
        <v>10797</v>
      </c>
      <c r="B7292" t="s">
        <v>25751</v>
      </c>
      <c r="C7292" t="s">
        <v>25752</v>
      </c>
      <c r="D7292">
        <v>2002</v>
      </c>
      <c r="E7292" t="s">
        <v>17357</v>
      </c>
      <c r="F7292">
        <v>50</v>
      </c>
      <c r="G7292">
        <v>1</v>
      </c>
      <c r="H7292" t="s">
        <v>21503</v>
      </c>
      <c r="J7292" t="s">
        <v>25753</v>
      </c>
      <c r="L7292" t="s">
        <v>20</v>
      </c>
      <c r="M7292" t="s">
        <v>19</v>
      </c>
      <c r="P7292" t="b">
        <f t="shared" si="1549"/>
        <v>0</v>
      </c>
      <c r="Q7292" t="b">
        <f t="shared" si="1555"/>
        <v>0</v>
      </c>
      <c r="R7292" t="b">
        <f t="shared" si="1550"/>
        <v>0</v>
      </c>
      <c r="S7292" t="b">
        <f t="shared" si="1551"/>
        <v>0</v>
      </c>
      <c r="T7292" t="b">
        <f t="shared" si="1552"/>
        <v>0</v>
      </c>
      <c r="U7292" t="b">
        <f t="shared" si="1553"/>
        <v>0</v>
      </c>
      <c r="V7292" t="b">
        <f t="shared" si="1556"/>
        <v>0</v>
      </c>
      <c r="W7292" t="b">
        <f t="shared" si="1557"/>
        <v>0</v>
      </c>
    </row>
    <row r="7293" spans="1:23" x14ac:dyDescent="0.25">
      <c r="A7293" t="s">
        <v>10797</v>
      </c>
      <c r="B7293" t="s">
        <v>25754</v>
      </c>
      <c r="C7293" t="s">
        <v>25755</v>
      </c>
      <c r="D7293">
        <v>2002</v>
      </c>
      <c r="E7293" t="s">
        <v>11526</v>
      </c>
      <c r="F7293">
        <v>51</v>
      </c>
      <c r="G7293">
        <v>1</v>
      </c>
      <c r="H7293" t="s">
        <v>21770</v>
      </c>
      <c r="L7293" t="s">
        <v>35</v>
      </c>
      <c r="M7293" t="s">
        <v>20</v>
      </c>
      <c r="P7293" t="b">
        <f t="shared" si="1549"/>
        <v>0</v>
      </c>
      <c r="Q7293" t="b">
        <f t="shared" si="1555"/>
        <v>0</v>
      </c>
      <c r="R7293" t="b">
        <f t="shared" si="1550"/>
        <v>0</v>
      </c>
      <c r="S7293" t="b">
        <f t="shared" si="1551"/>
        <v>0</v>
      </c>
      <c r="T7293" t="b">
        <f t="shared" si="1552"/>
        <v>0</v>
      </c>
      <c r="U7293" t="b">
        <f t="shared" si="1553"/>
        <v>0</v>
      </c>
      <c r="V7293" t="b">
        <f t="shared" si="1556"/>
        <v>0</v>
      </c>
      <c r="W7293" t="b">
        <f t="shared" si="1557"/>
        <v>0</v>
      </c>
    </row>
    <row r="7294" spans="1:23" x14ac:dyDescent="0.25">
      <c r="A7294" t="s">
        <v>10797</v>
      </c>
      <c r="B7294" t="s">
        <v>25756</v>
      </c>
      <c r="C7294" t="s">
        <v>25757</v>
      </c>
      <c r="D7294">
        <v>2002</v>
      </c>
      <c r="E7294" t="s">
        <v>2226</v>
      </c>
      <c r="F7294">
        <v>139</v>
      </c>
      <c r="G7294">
        <v>6</v>
      </c>
      <c r="H7294" t="s">
        <v>25758</v>
      </c>
      <c r="L7294" t="s">
        <v>35</v>
      </c>
      <c r="M7294" t="s">
        <v>20</v>
      </c>
      <c r="P7294" t="b">
        <f t="shared" si="1549"/>
        <v>0</v>
      </c>
      <c r="Q7294" t="b">
        <f t="shared" si="1555"/>
        <v>0</v>
      </c>
      <c r="R7294" t="b">
        <f t="shared" si="1550"/>
        <v>0</v>
      </c>
      <c r="S7294" t="b">
        <f t="shared" si="1551"/>
        <v>0</v>
      </c>
      <c r="T7294" t="b">
        <f t="shared" si="1552"/>
        <v>0</v>
      </c>
      <c r="U7294" t="b">
        <f t="shared" si="1553"/>
        <v>0</v>
      </c>
      <c r="V7294" t="b">
        <f t="shared" si="1556"/>
        <v>0</v>
      </c>
      <c r="W7294" t="b">
        <f t="shared" si="1557"/>
        <v>0</v>
      </c>
    </row>
    <row r="7295" spans="1:23" x14ac:dyDescent="0.25">
      <c r="A7295" t="s">
        <v>10797</v>
      </c>
      <c r="B7295" t="s">
        <v>25759</v>
      </c>
      <c r="C7295" t="s">
        <v>25760</v>
      </c>
      <c r="D7295">
        <v>2002</v>
      </c>
      <c r="E7295" t="s">
        <v>11637</v>
      </c>
      <c r="F7295">
        <v>26</v>
      </c>
      <c r="G7295">
        <v>5</v>
      </c>
      <c r="H7295" t="s">
        <v>14991</v>
      </c>
      <c r="J7295" t="s">
        <v>25761</v>
      </c>
      <c r="L7295" t="s">
        <v>20</v>
      </c>
      <c r="M7295" t="s">
        <v>35</v>
      </c>
      <c r="P7295" t="b">
        <f t="shared" si="1549"/>
        <v>0</v>
      </c>
      <c r="Q7295" t="b">
        <f t="shared" si="1555"/>
        <v>0</v>
      </c>
      <c r="R7295" t="b">
        <f t="shared" si="1550"/>
        <v>0</v>
      </c>
      <c r="S7295" t="b">
        <f t="shared" si="1551"/>
        <v>0</v>
      </c>
      <c r="T7295" t="b">
        <f t="shared" si="1552"/>
        <v>0</v>
      </c>
      <c r="U7295" t="b">
        <f t="shared" si="1553"/>
        <v>0</v>
      </c>
      <c r="V7295" t="b">
        <f t="shared" si="1556"/>
        <v>0</v>
      </c>
      <c r="W7295" t="b">
        <f t="shared" si="1557"/>
        <v>0</v>
      </c>
    </row>
    <row r="7296" spans="1:23" x14ac:dyDescent="0.25">
      <c r="A7296" t="s">
        <v>10797</v>
      </c>
      <c r="B7296" t="s">
        <v>25762</v>
      </c>
      <c r="C7296" t="s">
        <v>25763</v>
      </c>
      <c r="D7296">
        <v>2002</v>
      </c>
      <c r="E7296" t="s">
        <v>8117</v>
      </c>
      <c r="F7296">
        <v>110</v>
      </c>
      <c r="G7296" t="s">
        <v>25764</v>
      </c>
      <c r="H7296" t="s">
        <v>25765</v>
      </c>
      <c r="L7296" t="s">
        <v>20</v>
      </c>
      <c r="M7296" t="s">
        <v>35</v>
      </c>
      <c r="P7296" t="b">
        <f t="shared" si="1549"/>
        <v>0</v>
      </c>
      <c r="Q7296" t="b">
        <f t="shared" si="1555"/>
        <v>0</v>
      </c>
      <c r="R7296" t="b">
        <f t="shared" si="1550"/>
        <v>0</v>
      </c>
      <c r="S7296" t="b">
        <f t="shared" si="1551"/>
        <v>0</v>
      </c>
      <c r="T7296" t="b">
        <f t="shared" si="1552"/>
        <v>0</v>
      </c>
      <c r="U7296" t="b">
        <f t="shared" si="1553"/>
        <v>0</v>
      </c>
      <c r="V7296" t="b">
        <f t="shared" si="1556"/>
        <v>0</v>
      </c>
      <c r="W7296" t="b">
        <f t="shared" si="1557"/>
        <v>0</v>
      </c>
    </row>
    <row r="7297" spans="1:23" x14ac:dyDescent="0.25">
      <c r="A7297" t="s">
        <v>10797</v>
      </c>
      <c r="B7297" t="s">
        <v>25766</v>
      </c>
      <c r="C7297" t="s">
        <v>25767</v>
      </c>
      <c r="D7297">
        <v>2002</v>
      </c>
      <c r="E7297" t="s">
        <v>128</v>
      </c>
      <c r="F7297">
        <v>8</v>
      </c>
      <c r="G7297">
        <v>6</v>
      </c>
      <c r="H7297" t="s">
        <v>25768</v>
      </c>
      <c r="J7297" t="s">
        <v>25769</v>
      </c>
      <c r="L7297" t="s">
        <v>20</v>
      </c>
      <c r="M7297" t="s">
        <v>35</v>
      </c>
      <c r="P7297" t="b">
        <f t="shared" si="1549"/>
        <v>0</v>
      </c>
      <c r="Q7297" t="b">
        <f t="shared" si="1555"/>
        <v>0</v>
      </c>
      <c r="R7297" t="b">
        <f t="shared" si="1550"/>
        <v>0</v>
      </c>
      <c r="S7297" t="b">
        <f t="shared" si="1551"/>
        <v>0</v>
      </c>
      <c r="T7297" t="b">
        <f t="shared" si="1552"/>
        <v>0</v>
      </c>
      <c r="U7297" t="b">
        <f t="shared" si="1553"/>
        <v>0</v>
      </c>
      <c r="V7297" t="b">
        <f t="shared" si="1556"/>
        <v>0</v>
      </c>
      <c r="W7297" t="b">
        <f t="shared" si="1557"/>
        <v>0</v>
      </c>
    </row>
    <row r="7298" spans="1:23" x14ac:dyDescent="0.25">
      <c r="A7298" t="s">
        <v>10797</v>
      </c>
      <c r="B7298" t="s">
        <v>25770</v>
      </c>
      <c r="C7298" t="s">
        <v>25771</v>
      </c>
      <c r="D7298">
        <v>2002</v>
      </c>
      <c r="E7298" t="s">
        <v>25772</v>
      </c>
      <c r="F7298">
        <v>49</v>
      </c>
      <c r="G7298" s="2">
        <v>42767</v>
      </c>
      <c r="H7298" t="s">
        <v>14539</v>
      </c>
      <c r="L7298" t="s">
        <v>19</v>
      </c>
      <c r="M7298" t="s">
        <v>20</v>
      </c>
      <c r="P7298" t="b">
        <f t="shared" si="1549"/>
        <v>0</v>
      </c>
      <c r="Q7298" t="b">
        <f t="shared" si="1555"/>
        <v>0</v>
      </c>
      <c r="R7298" t="b">
        <f t="shared" si="1550"/>
        <v>0</v>
      </c>
      <c r="S7298" t="b">
        <f t="shared" si="1551"/>
        <v>0</v>
      </c>
      <c r="T7298" t="b">
        <f t="shared" si="1552"/>
        <v>0</v>
      </c>
      <c r="U7298" t="b">
        <f t="shared" si="1553"/>
        <v>0</v>
      </c>
      <c r="V7298" t="b">
        <f t="shared" si="1556"/>
        <v>0</v>
      </c>
      <c r="W7298" t="b">
        <f t="shared" si="1557"/>
        <v>0</v>
      </c>
    </row>
    <row r="7299" spans="1:23" x14ac:dyDescent="0.25">
      <c r="A7299" t="s">
        <v>10797</v>
      </c>
      <c r="B7299" t="s">
        <v>25773</v>
      </c>
      <c r="C7299" t="s">
        <v>25774</v>
      </c>
      <c r="D7299">
        <v>2002</v>
      </c>
      <c r="E7299" t="s">
        <v>7913</v>
      </c>
      <c r="F7299">
        <v>17</v>
      </c>
      <c r="G7299">
        <v>3</v>
      </c>
      <c r="H7299" t="s">
        <v>25775</v>
      </c>
      <c r="L7299" t="s">
        <v>35</v>
      </c>
      <c r="M7299" t="s">
        <v>20</v>
      </c>
      <c r="P7299" t="b">
        <f t="shared" ref="P7299:P7362" si="1558">ISNUMBER(SEARCH("broiler",C7299))</f>
        <v>0</v>
      </c>
      <c r="Q7299" t="b">
        <f t="shared" si="1555"/>
        <v>0</v>
      </c>
      <c r="R7299" t="b">
        <f t="shared" ref="R7299:R7362" si="1559">ISNUMBER(SEARCH("aquatic",$C7299))</f>
        <v>0</v>
      </c>
      <c r="S7299" t="b">
        <f t="shared" ref="S7299:S7362" si="1560">ISNUMBER(SEARCH("fish",$C7299))</f>
        <v>0</v>
      </c>
      <c r="T7299" t="b">
        <f t="shared" ref="T7299:T7362" si="1561">ISNUMBER(SEARCH(" chicken",$C7299))</f>
        <v>0</v>
      </c>
      <c r="U7299" t="b">
        <f t="shared" ref="U7299:U7362" si="1562">ISNUMBER(SEARCH("tadpole",$C7299))</f>
        <v>0</v>
      </c>
      <c r="V7299" t="b">
        <f t="shared" si="1556"/>
        <v>0</v>
      </c>
      <c r="W7299" t="b">
        <f t="shared" si="1557"/>
        <v>0</v>
      </c>
    </row>
    <row r="7300" spans="1:23" x14ac:dyDescent="0.25">
      <c r="A7300" t="s">
        <v>10797</v>
      </c>
      <c r="B7300" t="s">
        <v>25776</v>
      </c>
      <c r="C7300" t="s">
        <v>25777</v>
      </c>
      <c r="D7300">
        <v>2002</v>
      </c>
      <c r="E7300" t="s">
        <v>23</v>
      </c>
      <c r="F7300">
        <v>36</v>
      </c>
      <c r="G7300">
        <v>2</v>
      </c>
      <c r="H7300" t="s">
        <v>16327</v>
      </c>
      <c r="L7300" t="s">
        <v>19</v>
      </c>
      <c r="M7300" t="s">
        <v>20</v>
      </c>
      <c r="P7300" t="b">
        <f t="shared" si="1558"/>
        <v>0</v>
      </c>
      <c r="Q7300" t="b">
        <f t="shared" si="1555"/>
        <v>0</v>
      </c>
      <c r="R7300" t="b">
        <f t="shared" si="1559"/>
        <v>0</v>
      </c>
      <c r="S7300" t="b">
        <f t="shared" si="1560"/>
        <v>0</v>
      </c>
      <c r="T7300" t="b">
        <f t="shared" si="1561"/>
        <v>0</v>
      </c>
      <c r="U7300" t="b">
        <f t="shared" si="1562"/>
        <v>0</v>
      </c>
      <c r="V7300" t="b">
        <f t="shared" si="1556"/>
        <v>0</v>
      </c>
      <c r="W7300" t="b">
        <f t="shared" si="1557"/>
        <v>0</v>
      </c>
    </row>
    <row r="7301" spans="1:23" x14ac:dyDescent="0.25">
      <c r="A7301" t="s">
        <v>10797</v>
      </c>
      <c r="B7301" t="s">
        <v>17672</v>
      </c>
      <c r="C7301" t="s">
        <v>25778</v>
      </c>
      <c r="D7301">
        <v>2002</v>
      </c>
      <c r="E7301" t="s">
        <v>43</v>
      </c>
      <c r="F7301">
        <v>27</v>
      </c>
      <c r="G7301">
        <v>3</v>
      </c>
      <c r="H7301" t="s">
        <v>12198</v>
      </c>
      <c r="J7301" t="s">
        <v>15851</v>
      </c>
      <c r="L7301" t="s">
        <v>19</v>
      </c>
      <c r="M7301" t="s">
        <v>20</v>
      </c>
      <c r="P7301" t="b">
        <f t="shared" si="1558"/>
        <v>0</v>
      </c>
      <c r="Q7301" t="b">
        <f t="shared" si="1555"/>
        <v>0</v>
      </c>
      <c r="R7301" t="b">
        <f t="shared" si="1559"/>
        <v>0</v>
      </c>
      <c r="S7301" t="b">
        <f t="shared" si="1560"/>
        <v>0</v>
      </c>
      <c r="T7301" t="b">
        <f t="shared" si="1561"/>
        <v>0</v>
      </c>
      <c r="U7301" t="b">
        <f t="shared" si="1562"/>
        <v>0</v>
      </c>
      <c r="V7301" t="b">
        <f t="shared" si="1556"/>
        <v>0</v>
      </c>
      <c r="W7301" t="b">
        <f t="shared" si="1557"/>
        <v>0</v>
      </c>
    </row>
    <row r="7302" spans="1:23" x14ac:dyDescent="0.25">
      <c r="A7302" t="s">
        <v>10797</v>
      </c>
      <c r="B7302" t="s">
        <v>25779</v>
      </c>
      <c r="C7302" t="s">
        <v>25780</v>
      </c>
      <c r="D7302">
        <v>2002</v>
      </c>
      <c r="E7302" t="s">
        <v>5252</v>
      </c>
      <c r="F7302">
        <v>49</v>
      </c>
      <c r="G7302">
        <v>2</v>
      </c>
      <c r="H7302" t="s">
        <v>25781</v>
      </c>
      <c r="L7302" t="s">
        <v>20</v>
      </c>
      <c r="M7302" t="s">
        <v>35</v>
      </c>
      <c r="P7302" t="b">
        <f t="shared" si="1558"/>
        <v>0</v>
      </c>
      <c r="Q7302" t="b">
        <f t="shared" si="1555"/>
        <v>0</v>
      </c>
      <c r="R7302" t="b">
        <f t="shared" si="1559"/>
        <v>0</v>
      </c>
      <c r="S7302" t="b">
        <f t="shared" si="1560"/>
        <v>0</v>
      </c>
      <c r="T7302" t="b">
        <f t="shared" si="1561"/>
        <v>0</v>
      </c>
      <c r="U7302" t="b">
        <f t="shared" si="1562"/>
        <v>0</v>
      </c>
      <c r="V7302" t="b">
        <f t="shared" si="1556"/>
        <v>0</v>
      </c>
      <c r="W7302" t="b">
        <f t="shared" si="1557"/>
        <v>0</v>
      </c>
    </row>
    <row r="7303" spans="1:23" x14ac:dyDescent="0.25">
      <c r="A7303" t="s">
        <v>10797</v>
      </c>
      <c r="B7303" t="s">
        <v>25782</v>
      </c>
      <c r="C7303" t="s">
        <v>25783</v>
      </c>
      <c r="D7303">
        <v>2002</v>
      </c>
      <c r="E7303" t="s">
        <v>16125</v>
      </c>
      <c r="F7303">
        <v>57</v>
      </c>
      <c r="G7303" s="2">
        <v>42828</v>
      </c>
      <c r="H7303" t="s">
        <v>16784</v>
      </c>
      <c r="L7303" t="s">
        <v>19</v>
      </c>
      <c r="M7303" t="s">
        <v>20</v>
      </c>
      <c r="P7303" t="b">
        <f t="shared" si="1558"/>
        <v>0</v>
      </c>
      <c r="Q7303" t="b">
        <f t="shared" si="1555"/>
        <v>0</v>
      </c>
      <c r="R7303" t="b">
        <f t="shared" si="1559"/>
        <v>0</v>
      </c>
      <c r="S7303" t="b">
        <f t="shared" si="1560"/>
        <v>0</v>
      </c>
      <c r="T7303" t="b">
        <f t="shared" si="1561"/>
        <v>0</v>
      </c>
      <c r="U7303" t="b">
        <f t="shared" si="1562"/>
        <v>0</v>
      </c>
      <c r="V7303" t="b">
        <f t="shared" si="1556"/>
        <v>0</v>
      </c>
      <c r="W7303" t="b">
        <f t="shared" si="1557"/>
        <v>0</v>
      </c>
    </row>
    <row r="7304" spans="1:23" x14ac:dyDescent="0.25">
      <c r="A7304" t="s">
        <v>10797</v>
      </c>
      <c r="B7304" t="s">
        <v>25784</v>
      </c>
      <c r="C7304" t="s">
        <v>25785</v>
      </c>
      <c r="D7304">
        <v>2002</v>
      </c>
      <c r="E7304" t="s">
        <v>1521</v>
      </c>
      <c r="F7304">
        <v>81</v>
      </c>
      <c r="G7304">
        <v>6</v>
      </c>
      <c r="H7304" t="s">
        <v>25786</v>
      </c>
      <c r="L7304" t="s">
        <v>35</v>
      </c>
      <c r="M7304" t="s">
        <v>20</v>
      </c>
      <c r="P7304" t="b">
        <f t="shared" si="1558"/>
        <v>0</v>
      </c>
      <c r="Q7304" t="b">
        <f t="shared" si="1555"/>
        <v>0</v>
      </c>
      <c r="R7304" t="b">
        <f t="shared" si="1559"/>
        <v>0</v>
      </c>
      <c r="S7304" t="b">
        <f t="shared" si="1560"/>
        <v>0</v>
      </c>
      <c r="T7304" t="b">
        <f t="shared" si="1561"/>
        <v>0</v>
      </c>
      <c r="U7304" t="b">
        <f t="shared" si="1562"/>
        <v>0</v>
      </c>
      <c r="V7304" t="b">
        <f t="shared" si="1556"/>
        <v>0</v>
      </c>
      <c r="W7304" t="b">
        <f t="shared" si="1557"/>
        <v>0</v>
      </c>
    </row>
    <row r="7305" spans="1:23" x14ac:dyDescent="0.25">
      <c r="A7305" t="s">
        <v>10797</v>
      </c>
      <c r="B7305" t="s">
        <v>25787</v>
      </c>
      <c r="C7305" t="s">
        <v>25788</v>
      </c>
      <c r="D7305">
        <v>2002</v>
      </c>
      <c r="E7305" t="s">
        <v>428</v>
      </c>
      <c r="F7305">
        <v>233</v>
      </c>
      <c r="H7305" t="s">
        <v>20667</v>
      </c>
      <c r="L7305" t="s">
        <v>19</v>
      </c>
      <c r="M7305" t="s">
        <v>20</v>
      </c>
      <c r="P7305" t="b">
        <f t="shared" si="1558"/>
        <v>0</v>
      </c>
      <c r="Q7305" t="b">
        <f t="shared" si="1555"/>
        <v>0</v>
      </c>
      <c r="R7305" t="b">
        <f t="shared" si="1559"/>
        <v>0</v>
      </c>
      <c r="S7305" t="b">
        <f t="shared" si="1560"/>
        <v>0</v>
      </c>
      <c r="T7305" t="b">
        <f t="shared" si="1561"/>
        <v>0</v>
      </c>
      <c r="U7305" t="b">
        <f t="shared" si="1562"/>
        <v>0</v>
      </c>
      <c r="V7305" t="b">
        <f t="shared" si="1556"/>
        <v>0</v>
      </c>
      <c r="W7305" t="b">
        <f t="shared" si="1557"/>
        <v>0</v>
      </c>
    </row>
    <row r="7306" spans="1:23" x14ac:dyDescent="0.25">
      <c r="A7306" t="s">
        <v>10797</v>
      </c>
      <c r="B7306" t="s">
        <v>25789</v>
      </c>
      <c r="C7306" t="s">
        <v>25790</v>
      </c>
      <c r="D7306">
        <v>2002</v>
      </c>
      <c r="E7306" t="s">
        <v>11040</v>
      </c>
      <c r="F7306" t="s">
        <v>25791</v>
      </c>
      <c r="G7306">
        <v>1</v>
      </c>
      <c r="H7306" t="s">
        <v>12750</v>
      </c>
      <c r="L7306" t="s">
        <v>20</v>
      </c>
      <c r="M7306" t="s">
        <v>35</v>
      </c>
      <c r="P7306" t="b">
        <f t="shared" si="1558"/>
        <v>0</v>
      </c>
      <c r="Q7306" t="b">
        <f t="shared" si="1555"/>
        <v>0</v>
      </c>
      <c r="R7306" t="b">
        <f t="shared" si="1559"/>
        <v>0</v>
      </c>
      <c r="S7306" t="b">
        <f t="shared" si="1560"/>
        <v>0</v>
      </c>
      <c r="T7306" t="b">
        <f t="shared" si="1561"/>
        <v>0</v>
      </c>
      <c r="U7306" t="b">
        <f t="shared" si="1562"/>
        <v>0</v>
      </c>
      <c r="V7306" t="b">
        <f t="shared" si="1556"/>
        <v>0</v>
      </c>
      <c r="W7306" t="b">
        <f t="shared" si="1557"/>
        <v>0</v>
      </c>
    </row>
    <row r="7307" spans="1:23" x14ac:dyDescent="0.25">
      <c r="A7307" t="s">
        <v>10797</v>
      </c>
      <c r="B7307" t="s">
        <v>25792</v>
      </c>
      <c r="C7307" t="s">
        <v>25793</v>
      </c>
      <c r="D7307">
        <v>2002</v>
      </c>
      <c r="E7307" t="s">
        <v>20410</v>
      </c>
      <c r="F7307">
        <v>384</v>
      </c>
      <c r="G7307">
        <v>3</v>
      </c>
      <c r="H7307" t="s">
        <v>14900</v>
      </c>
      <c r="J7307" t="s">
        <v>24687</v>
      </c>
      <c r="L7307" t="s">
        <v>20</v>
      </c>
      <c r="M7307" t="s">
        <v>35</v>
      </c>
      <c r="P7307" t="b">
        <f t="shared" si="1558"/>
        <v>0</v>
      </c>
      <c r="Q7307" t="b">
        <f t="shared" si="1555"/>
        <v>0</v>
      </c>
      <c r="R7307" t="b">
        <f t="shared" si="1559"/>
        <v>0</v>
      </c>
      <c r="S7307" t="b">
        <f t="shared" si="1560"/>
        <v>0</v>
      </c>
      <c r="T7307" t="b">
        <f t="shared" si="1561"/>
        <v>0</v>
      </c>
      <c r="U7307" t="b">
        <f t="shared" si="1562"/>
        <v>0</v>
      </c>
      <c r="V7307" t="b">
        <f t="shared" si="1556"/>
        <v>0</v>
      </c>
      <c r="W7307" t="b">
        <f t="shared" si="1557"/>
        <v>0</v>
      </c>
    </row>
    <row r="7308" spans="1:23" x14ac:dyDescent="0.25">
      <c r="A7308" t="s">
        <v>10797</v>
      </c>
      <c r="B7308" t="s">
        <v>25794</v>
      </c>
      <c r="C7308" t="s">
        <v>25795</v>
      </c>
      <c r="D7308">
        <v>2002</v>
      </c>
      <c r="E7308" t="s">
        <v>14253</v>
      </c>
      <c r="F7308">
        <v>48</v>
      </c>
      <c r="G7308">
        <v>2</v>
      </c>
      <c r="H7308" t="s">
        <v>13515</v>
      </c>
      <c r="L7308" t="s">
        <v>20</v>
      </c>
      <c r="M7308" t="s">
        <v>35</v>
      </c>
      <c r="P7308" t="b">
        <f t="shared" si="1558"/>
        <v>0</v>
      </c>
      <c r="Q7308" t="b">
        <f t="shared" si="1555"/>
        <v>0</v>
      </c>
      <c r="R7308" t="b">
        <f t="shared" si="1559"/>
        <v>0</v>
      </c>
      <c r="S7308" t="b">
        <f t="shared" si="1560"/>
        <v>0</v>
      </c>
      <c r="T7308" t="b">
        <f t="shared" si="1561"/>
        <v>0</v>
      </c>
      <c r="U7308" t="b">
        <f t="shared" si="1562"/>
        <v>0</v>
      </c>
      <c r="V7308" t="b">
        <f t="shared" si="1556"/>
        <v>0</v>
      </c>
      <c r="W7308" t="b">
        <f t="shared" si="1557"/>
        <v>0</v>
      </c>
    </row>
    <row r="7309" spans="1:23" x14ac:dyDescent="0.25">
      <c r="A7309" t="s">
        <v>10797</v>
      </c>
      <c r="B7309" t="s">
        <v>25796</v>
      </c>
      <c r="C7309" t="s">
        <v>25797</v>
      </c>
      <c r="D7309">
        <v>2002</v>
      </c>
      <c r="E7309" t="s">
        <v>14253</v>
      </c>
      <c r="F7309">
        <v>48</v>
      </c>
      <c r="G7309">
        <v>2</v>
      </c>
      <c r="H7309" t="s">
        <v>25798</v>
      </c>
      <c r="L7309" t="s">
        <v>20</v>
      </c>
      <c r="M7309" t="s">
        <v>35</v>
      </c>
      <c r="P7309" t="b">
        <f t="shared" si="1558"/>
        <v>0</v>
      </c>
      <c r="Q7309" t="b">
        <f t="shared" si="1555"/>
        <v>0</v>
      </c>
      <c r="R7309" t="b">
        <f t="shared" si="1559"/>
        <v>0</v>
      </c>
      <c r="S7309" t="b">
        <f t="shared" si="1560"/>
        <v>0</v>
      </c>
      <c r="T7309" t="b">
        <f t="shared" si="1561"/>
        <v>0</v>
      </c>
      <c r="U7309" t="b">
        <f t="shared" si="1562"/>
        <v>0</v>
      </c>
      <c r="V7309" t="b">
        <f t="shared" si="1556"/>
        <v>0</v>
      </c>
      <c r="W7309" t="b">
        <f t="shared" si="1557"/>
        <v>0</v>
      </c>
    </row>
    <row r="7310" spans="1:23" x14ac:dyDescent="0.25">
      <c r="A7310" t="s">
        <v>10797</v>
      </c>
      <c r="B7310" t="s">
        <v>25282</v>
      </c>
      <c r="C7310" t="s">
        <v>25799</v>
      </c>
      <c r="D7310">
        <v>2002</v>
      </c>
      <c r="E7310" t="s">
        <v>128</v>
      </c>
      <c r="F7310">
        <v>8</v>
      </c>
      <c r="G7310">
        <v>5</v>
      </c>
      <c r="H7310" t="s">
        <v>25800</v>
      </c>
      <c r="J7310" t="s">
        <v>25284</v>
      </c>
      <c r="L7310" t="s">
        <v>35</v>
      </c>
      <c r="M7310" t="s">
        <v>20</v>
      </c>
      <c r="P7310" t="b">
        <f t="shared" si="1558"/>
        <v>0</v>
      </c>
      <c r="Q7310" t="b">
        <f t="shared" si="1555"/>
        <v>0</v>
      </c>
      <c r="R7310" t="b">
        <f t="shared" si="1559"/>
        <v>0</v>
      </c>
      <c r="S7310" t="b">
        <f t="shared" si="1560"/>
        <v>0</v>
      </c>
      <c r="T7310" t="b">
        <f t="shared" si="1561"/>
        <v>0</v>
      </c>
      <c r="U7310" t="b">
        <f t="shared" si="1562"/>
        <v>0</v>
      </c>
      <c r="V7310" t="b">
        <f t="shared" si="1556"/>
        <v>0</v>
      </c>
      <c r="W7310" t="b">
        <f t="shared" si="1557"/>
        <v>0</v>
      </c>
    </row>
    <row r="7311" spans="1:23" x14ac:dyDescent="0.25">
      <c r="A7311" t="s">
        <v>10797</v>
      </c>
      <c r="B7311" t="s">
        <v>25801</v>
      </c>
      <c r="C7311" t="s">
        <v>25802</v>
      </c>
      <c r="D7311">
        <v>2002</v>
      </c>
      <c r="E7311" t="s">
        <v>147</v>
      </c>
      <c r="F7311">
        <v>83</v>
      </c>
      <c r="G7311">
        <v>2</v>
      </c>
      <c r="H7311" t="s">
        <v>25803</v>
      </c>
      <c r="L7311" t="s">
        <v>19</v>
      </c>
      <c r="M7311" t="s">
        <v>20</v>
      </c>
      <c r="P7311" t="b">
        <f t="shared" si="1558"/>
        <v>0</v>
      </c>
      <c r="Q7311" t="b">
        <f t="shared" si="1555"/>
        <v>0</v>
      </c>
      <c r="R7311" t="b">
        <f t="shared" si="1559"/>
        <v>0</v>
      </c>
      <c r="S7311" t="b">
        <f t="shared" si="1560"/>
        <v>0</v>
      </c>
      <c r="T7311" t="b">
        <f t="shared" si="1561"/>
        <v>0</v>
      </c>
      <c r="U7311" t="b">
        <f t="shared" si="1562"/>
        <v>0</v>
      </c>
      <c r="V7311" t="b">
        <f t="shared" si="1556"/>
        <v>0</v>
      </c>
      <c r="W7311" t="b">
        <f t="shared" si="1557"/>
        <v>0</v>
      </c>
    </row>
    <row r="7312" spans="1:23" x14ac:dyDescent="0.25">
      <c r="A7312" t="s">
        <v>10797</v>
      </c>
      <c r="B7312" t="s">
        <v>25804</v>
      </c>
      <c r="C7312" t="s">
        <v>25805</v>
      </c>
      <c r="D7312">
        <v>2002</v>
      </c>
      <c r="E7312" t="s">
        <v>25806</v>
      </c>
      <c r="F7312">
        <v>53</v>
      </c>
      <c r="H7312" t="s">
        <v>25807</v>
      </c>
      <c r="L7312" t="s">
        <v>35</v>
      </c>
      <c r="M7312" t="s">
        <v>20</v>
      </c>
      <c r="P7312" t="b">
        <f t="shared" si="1558"/>
        <v>0</v>
      </c>
      <c r="Q7312" t="b">
        <f t="shared" si="1555"/>
        <v>0</v>
      </c>
      <c r="R7312" t="b">
        <f t="shared" si="1559"/>
        <v>0</v>
      </c>
      <c r="S7312" t="b">
        <f t="shared" si="1560"/>
        <v>0</v>
      </c>
      <c r="T7312" t="b">
        <f t="shared" si="1561"/>
        <v>0</v>
      </c>
      <c r="U7312" t="b">
        <f t="shared" si="1562"/>
        <v>0</v>
      </c>
      <c r="V7312" t="b">
        <f t="shared" si="1556"/>
        <v>0</v>
      </c>
      <c r="W7312" t="b">
        <f t="shared" si="1557"/>
        <v>0</v>
      </c>
    </row>
    <row r="7313" spans="1:23" x14ac:dyDescent="0.25">
      <c r="A7313" t="s">
        <v>10797</v>
      </c>
      <c r="B7313" t="s">
        <v>25808</v>
      </c>
      <c r="C7313" t="s">
        <v>25809</v>
      </c>
      <c r="D7313">
        <v>2002</v>
      </c>
      <c r="E7313" t="s">
        <v>5328</v>
      </c>
      <c r="F7313">
        <v>32</v>
      </c>
      <c r="G7313">
        <v>1</v>
      </c>
      <c r="H7313" s="3">
        <v>11658</v>
      </c>
      <c r="J7313" t="s">
        <v>25810</v>
      </c>
      <c r="L7313" t="s">
        <v>19</v>
      </c>
      <c r="M7313" t="s">
        <v>20</v>
      </c>
      <c r="P7313" t="b">
        <f t="shared" si="1558"/>
        <v>0</v>
      </c>
      <c r="Q7313" t="b">
        <f t="shared" si="1555"/>
        <v>0</v>
      </c>
      <c r="R7313" t="b">
        <f t="shared" si="1559"/>
        <v>0</v>
      </c>
      <c r="S7313" t="b">
        <f t="shared" si="1560"/>
        <v>0</v>
      </c>
      <c r="T7313" t="b">
        <f t="shared" si="1561"/>
        <v>0</v>
      </c>
      <c r="U7313" t="b">
        <f t="shared" si="1562"/>
        <v>0</v>
      </c>
      <c r="V7313" t="b">
        <f t="shared" si="1556"/>
        <v>0</v>
      </c>
      <c r="W7313" t="b">
        <f t="shared" si="1557"/>
        <v>0</v>
      </c>
    </row>
    <row r="7314" spans="1:23" x14ac:dyDescent="0.25">
      <c r="A7314" t="s">
        <v>10797</v>
      </c>
      <c r="B7314" t="s">
        <v>25811</v>
      </c>
      <c r="C7314" t="s">
        <v>25812</v>
      </c>
      <c r="D7314">
        <v>2002</v>
      </c>
      <c r="E7314" t="s">
        <v>11655</v>
      </c>
      <c r="F7314" t="s">
        <v>25813</v>
      </c>
      <c r="G7314">
        <v>4</v>
      </c>
      <c r="H7314" t="s">
        <v>25814</v>
      </c>
      <c r="L7314" t="s">
        <v>19</v>
      </c>
      <c r="M7314" t="s">
        <v>20</v>
      </c>
      <c r="P7314" t="b">
        <f t="shared" si="1558"/>
        <v>0</v>
      </c>
      <c r="Q7314" t="b">
        <f t="shared" si="1555"/>
        <v>0</v>
      </c>
      <c r="R7314" t="b">
        <f t="shared" si="1559"/>
        <v>0</v>
      </c>
      <c r="S7314" t="b">
        <f t="shared" si="1560"/>
        <v>0</v>
      </c>
      <c r="T7314" t="b">
        <f t="shared" si="1561"/>
        <v>0</v>
      </c>
      <c r="U7314" t="b">
        <f t="shared" si="1562"/>
        <v>0</v>
      </c>
      <c r="V7314" t="b">
        <f t="shared" si="1556"/>
        <v>0</v>
      </c>
      <c r="W7314" t="b">
        <f t="shared" si="1557"/>
        <v>0</v>
      </c>
    </row>
    <row r="7315" spans="1:23" x14ac:dyDescent="0.25">
      <c r="A7315" t="s">
        <v>10797</v>
      </c>
      <c r="B7315" t="s">
        <v>25815</v>
      </c>
      <c r="C7315" t="s">
        <v>25816</v>
      </c>
      <c r="D7315">
        <v>2002</v>
      </c>
      <c r="E7315" t="s">
        <v>11655</v>
      </c>
      <c r="F7315" t="s">
        <v>25813</v>
      </c>
      <c r="G7315">
        <v>4</v>
      </c>
      <c r="H7315" t="s">
        <v>25817</v>
      </c>
      <c r="L7315" t="s">
        <v>20</v>
      </c>
      <c r="M7315" t="s">
        <v>35</v>
      </c>
      <c r="P7315" t="b">
        <f t="shared" si="1558"/>
        <v>0</v>
      </c>
      <c r="Q7315" t="b">
        <f t="shared" si="1555"/>
        <v>0</v>
      </c>
      <c r="R7315" t="b">
        <f t="shared" si="1559"/>
        <v>0</v>
      </c>
      <c r="S7315" t="b">
        <f t="shared" si="1560"/>
        <v>0</v>
      </c>
      <c r="T7315" t="b">
        <f t="shared" si="1561"/>
        <v>0</v>
      </c>
      <c r="U7315" t="b">
        <f t="shared" si="1562"/>
        <v>0</v>
      </c>
      <c r="V7315" t="b">
        <f t="shared" si="1556"/>
        <v>0</v>
      </c>
      <c r="W7315" t="b">
        <f t="shared" si="1557"/>
        <v>0</v>
      </c>
    </row>
    <row r="7316" spans="1:23" x14ac:dyDescent="0.25">
      <c r="A7316" t="s">
        <v>10797</v>
      </c>
      <c r="B7316" t="s">
        <v>25818</v>
      </c>
      <c r="C7316" t="s">
        <v>25819</v>
      </c>
      <c r="D7316">
        <v>2002</v>
      </c>
      <c r="E7316" t="s">
        <v>11655</v>
      </c>
      <c r="F7316" t="s">
        <v>25813</v>
      </c>
      <c r="G7316">
        <v>4</v>
      </c>
      <c r="H7316" t="s">
        <v>21606</v>
      </c>
      <c r="L7316" t="s">
        <v>35</v>
      </c>
      <c r="M7316" t="s">
        <v>20</v>
      </c>
      <c r="P7316" t="b">
        <f t="shared" si="1558"/>
        <v>0</v>
      </c>
      <c r="Q7316" t="b">
        <f t="shared" si="1555"/>
        <v>0</v>
      </c>
      <c r="R7316" t="b">
        <f t="shared" si="1559"/>
        <v>0</v>
      </c>
      <c r="S7316" t="b">
        <f t="shared" si="1560"/>
        <v>0</v>
      </c>
      <c r="T7316" t="b">
        <f t="shared" si="1561"/>
        <v>0</v>
      </c>
      <c r="U7316" t="b">
        <f t="shared" si="1562"/>
        <v>0</v>
      </c>
      <c r="V7316" t="b">
        <f t="shared" si="1556"/>
        <v>0</v>
      </c>
      <c r="W7316" t="b">
        <f t="shared" si="1557"/>
        <v>0</v>
      </c>
    </row>
    <row r="7317" spans="1:23" x14ac:dyDescent="0.25">
      <c r="A7317" t="s">
        <v>10797</v>
      </c>
      <c r="B7317" t="s">
        <v>25820</v>
      </c>
      <c r="C7317" t="s">
        <v>25821</v>
      </c>
      <c r="D7317">
        <v>2002</v>
      </c>
      <c r="E7317" t="s">
        <v>13585</v>
      </c>
      <c r="F7317">
        <v>49</v>
      </c>
      <c r="G7317">
        <v>4</v>
      </c>
      <c r="H7317">
        <v>116</v>
      </c>
      <c r="L7317" t="s">
        <v>35</v>
      </c>
      <c r="M7317" t="s">
        <v>20</v>
      </c>
      <c r="P7317" t="b">
        <f t="shared" si="1558"/>
        <v>0</v>
      </c>
      <c r="Q7317" t="b">
        <f t="shared" si="1555"/>
        <v>0</v>
      </c>
      <c r="R7317" t="b">
        <f t="shared" si="1559"/>
        <v>0</v>
      </c>
      <c r="S7317" t="b">
        <f t="shared" si="1560"/>
        <v>0</v>
      </c>
      <c r="T7317" t="b">
        <f t="shared" si="1561"/>
        <v>0</v>
      </c>
      <c r="U7317" t="b">
        <f t="shared" si="1562"/>
        <v>0</v>
      </c>
      <c r="V7317" t="b">
        <f t="shared" si="1556"/>
        <v>0</v>
      </c>
      <c r="W7317" t="b">
        <f t="shared" si="1557"/>
        <v>0</v>
      </c>
    </row>
    <row r="7318" spans="1:23"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1558"/>
        <v>0</v>
      </c>
      <c r="Q7318" t="b">
        <f t="shared" si="1555"/>
        <v>0</v>
      </c>
      <c r="R7318" t="b">
        <f t="shared" si="1559"/>
        <v>0</v>
      </c>
      <c r="S7318" t="b">
        <f t="shared" si="1560"/>
        <v>0</v>
      </c>
      <c r="T7318" t="b">
        <f t="shared" si="1561"/>
        <v>0</v>
      </c>
      <c r="U7318" t="b">
        <f t="shared" si="1562"/>
        <v>0</v>
      </c>
      <c r="V7318" t="b">
        <f t="shared" si="1556"/>
        <v>0</v>
      </c>
      <c r="W7318" t="b">
        <f t="shared" si="1557"/>
        <v>1</v>
      </c>
    </row>
    <row r="7319" spans="1:23" x14ac:dyDescent="0.25">
      <c r="A7319" t="s">
        <v>10797</v>
      </c>
      <c r="B7319" t="s">
        <v>25825</v>
      </c>
      <c r="C7319" t="s">
        <v>25826</v>
      </c>
      <c r="D7319">
        <v>2002</v>
      </c>
      <c r="E7319" t="s">
        <v>438</v>
      </c>
      <c r="F7319">
        <v>144</v>
      </c>
      <c r="G7319">
        <v>2</v>
      </c>
      <c r="H7319" t="s">
        <v>25827</v>
      </c>
      <c r="L7319" t="s">
        <v>19</v>
      </c>
      <c r="M7319" t="s">
        <v>20</v>
      </c>
      <c r="P7319" t="b">
        <f t="shared" si="1558"/>
        <v>0</v>
      </c>
      <c r="Q7319" t="b">
        <f t="shared" si="1555"/>
        <v>0</v>
      </c>
      <c r="R7319" t="b">
        <f t="shared" si="1559"/>
        <v>0</v>
      </c>
      <c r="S7319" t="b">
        <f t="shared" si="1560"/>
        <v>0</v>
      </c>
      <c r="T7319" t="b">
        <f t="shared" si="1561"/>
        <v>0</v>
      </c>
      <c r="U7319" t="b">
        <f t="shared" si="1562"/>
        <v>0</v>
      </c>
      <c r="V7319" t="b">
        <f t="shared" si="1556"/>
        <v>0</v>
      </c>
      <c r="W7319" t="b">
        <f t="shared" si="1557"/>
        <v>0</v>
      </c>
    </row>
    <row r="7320" spans="1:23" x14ac:dyDescent="0.25">
      <c r="A7320" t="s">
        <v>10797</v>
      </c>
      <c r="B7320" t="s">
        <v>25828</v>
      </c>
      <c r="C7320" t="s">
        <v>25829</v>
      </c>
      <c r="D7320">
        <v>2002</v>
      </c>
      <c r="E7320" t="s">
        <v>38</v>
      </c>
      <c r="F7320">
        <v>42</v>
      </c>
      <c r="G7320">
        <v>4</v>
      </c>
      <c r="H7320" t="s">
        <v>25830</v>
      </c>
      <c r="J7320" t="s">
        <v>25831</v>
      </c>
      <c r="L7320" t="s">
        <v>35</v>
      </c>
      <c r="M7320" t="s">
        <v>20</v>
      </c>
      <c r="P7320" t="b">
        <f t="shared" si="1558"/>
        <v>0</v>
      </c>
      <c r="Q7320" t="b">
        <f t="shared" si="1555"/>
        <v>0</v>
      </c>
      <c r="R7320" t="b">
        <f t="shared" si="1559"/>
        <v>0</v>
      </c>
      <c r="S7320" t="b">
        <f t="shared" si="1560"/>
        <v>0</v>
      </c>
      <c r="T7320" t="b">
        <f t="shared" si="1561"/>
        <v>0</v>
      </c>
      <c r="U7320" t="b">
        <f t="shared" si="1562"/>
        <v>0</v>
      </c>
      <c r="V7320" t="b">
        <f t="shared" si="1556"/>
        <v>0</v>
      </c>
      <c r="W7320" t="b">
        <f t="shared" si="1557"/>
        <v>0</v>
      </c>
    </row>
    <row r="7321" spans="1:23" hidden="1" x14ac:dyDescent="0.25">
      <c r="A7321" t="s">
        <v>10797</v>
      </c>
      <c r="B7321" t="s">
        <v>25832</v>
      </c>
      <c r="C7321" t="s">
        <v>25833</v>
      </c>
      <c r="D7321">
        <v>2002</v>
      </c>
      <c r="E7321" t="s">
        <v>428</v>
      </c>
      <c r="F7321">
        <v>228</v>
      </c>
      <c r="H7321" t="s">
        <v>25834</v>
      </c>
      <c r="L7321" t="s">
        <v>20</v>
      </c>
      <c r="M7321" t="s">
        <v>35</v>
      </c>
      <c r="N7321" t="s">
        <v>37246</v>
      </c>
      <c r="O7321" t="s">
        <v>37256</v>
      </c>
      <c r="P7321" t="b">
        <f t="shared" si="1558"/>
        <v>0</v>
      </c>
      <c r="Q7321" t="b">
        <f t="shared" si="1555"/>
        <v>1</v>
      </c>
      <c r="R7321" t="b">
        <f t="shared" si="1559"/>
        <v>0</v>
      </c>
      <c r="S7321" t="b">
        <f t="shared" si="1560"/>
        <v>0</v>
      </c>
      <c r="T7321" t="b">
        <f t="shared" si="1561"/>
        <v>0</v>
      </c>
      <c r="U7321" t="b">
        <f t="shared" si="1562"/>
        <v>0</v>
      </c>
    </row>
    <row r="7322" spans="1:23" x14ac:dyDescent="0.25">
      <c r="A7322" t="s">
        <v>10797</v>
      </c>
      <c r="B7322" t="s">
        <v>25835</v>
      </c>
      <c r="C7322" t="s">
        <v>25836</v>
      </c>
      <c r="D7322">
        <v>2002</v>
      </c>
      <c r="E7322" t="s">
        <v>2742</v>
      </c>
      <c r="F7322">
        <v>47</v>
      </c>
      <c r="G7322">
        <v>1</v>
      </c>
      <c r="H7322" t="s">
        <v>24659</v>
      </c>
      <c r="L7322" t="s">
        <v>35</v>
      </c>
      <c r="M7322" t="s">
        <v>20</v>
      </c>
      <c r="P7322" t="b">
        <f t="shared" si="1558"/>
        <v>0</v>
      </c>
      <c r="Q7322" t="b">
        <f t="shared" si="1555"/>
        <v>0</v>
      </c>
      <c r="R7322" t="b">
        <f t="shared" si="1559"/>
        <v>0</v>
      </c>
      <c r="S7322" t="b">
        <f t="shared" si="1560"/>
        <v>0</v>
      </c>
      <c r="T7322" t="b">
        <f t="shared" si="1561"/>
        <v>0</v>
      </c>
      <c r="U7322" t="b">
        <f t="shared" si="1562"/>
        <v>0</v>
      </c>
      <c r="V7322" t="b">
        <f t="shared" ref="V7322:V7370" si="1563">ISNUMBER(SEARCH(" hen",$C7322))</f>
        <v>0</v>
      </c>
      <c r="W7322" t="b">
        <f t="shared" ref="W7322:W7370" si="1564">ISNUMBER(SEARCH("penguin",$C7322))</f>
        <v>0</v>
      </c>
    </row>
    <row r="7323" spans="1:23" x14ac:dyDescent="0.25">
      <c r="A7323" t="s">
        <v>10797</v>
      </c>
      <c r="B7323" t="s">
        <v>25837</v>
      </c>
      <c r="C7323" t="s">
        <v>25838</v>
      </c>
      <c r="D7323">
        <v>2002</v>
      </c>
      <c r="E7323" t="s">
        <v>11655</v>
      </c>
      <c r="F7323" t="s">
        <v>25813</v>
      </c>
      <c r="G7323">
        <v>3</v>
      </c>
      <c r="H7323" t="s">
        <v>25839</v>
      </c>
      <c r="L7323" t="s">
        <v>20</v>
      </c>
      <c r="M7323" t="s">
        <v>19</v>
      </c>
      <c r="P7323" t="b">
        <f t="shared" si="1558"/>
        <v>0</v>
      </c>
      <c r="Q7323" t="b">
        <f t="shared" si="1555"/>
        <v>0</v>
      </c>
      <c r="R7323" t="b">
        <f t="shared" si="1559"/>
        <v>0</v>
      </c>
      <c r="S7323" t="b">
        <f t="shared" si="1560"/>
        <v>0</v>
      </c>
      <c r="T7323" t="b">
        <f t="shared" si="1561"/>
        <v>0</v>
      </c>
      <c r="U7323" t="b">
        <f t="shared" si="1562"/>
        <v>0</v>
      </c>
      <c r="V7323" t="b">
        <f t="shared" si="1563"/>
        <v>0</v>
      </c>
      <c r="W7323" t="b">
        <f t="shared" si="1564"/>
        <v>0</v>
      </c>
    </row>
    <row r="7324" spans="1:23" x14ac:dyDescent="0.25">
      <c r="A7324" t="s">
        <v>10797</v>
      </c>
      <c r="B7324" t="s">
        <v>25840</v>
      </c>
      <c r="C7324" t="s">
        <v>25841</v>
      </c>
      <c r="D7324">
        <v>2002</v>
      </c>
      <c r="E7324" t="s">
        <v>11342</v>
      </c>
      <c r="F7324">
        <v>32</v>
      </c>
      <c r="G7324">
        <v>3</v>
      </c>
      <c r="H7324" t="s">
        <v>25842</v>
      </c>
      <c r="L7324" t="s">
        <v>19</v>
      </c>
      <c r="M7324" t="s">
        <v>20</v>
      </c>
      <c r="P7324" t="b">
        <f t="shared" si="1558"/>
        <v>0</v>
      </c>
      <c r="Q7324" t="b">
        <f t="shared" si="1555"/>
        <v>0</v>
      </c>
      <c r="R7324" t="b">
        <f t="shared" si="1559"/>
        <v>0</v>
      </c>
      <c r="S7324" t="b">
        <f t="shared" si="1560"/>
        <v>0</v>
      </c>
      <c r="T7324" t="b">
        <f t="shared" si="1561"/>
        <v>0</v>
      </c>
      <c r="U7324" t="b">
        <f t="shared" si="1562"/>
        <v>0</v>
      </c>
      <c r="V7324" t="b">
        <f t="shared" si="1563"/>
        <v>0</v>
      </c>
      <c r="W7324" t="b">
        <f t="shared" si="1564"/>
        <v>0</v>
      </c>
    </row>
    <row r="7325" spans="1:23" x14ac:dyDescent="0.25">
      <c r="A7325" t="s">
        <v>10797</v>
      </c>
      <c r="B7325" t="s">
        <v>25843</v>
      </c>
      <c r="C7325" t="s">
        <v>25844</v>
      </c>
      <c r="D7325">
        <v>2002</v>
      </c>
      <c r="E7325" t="s">
        <v>182</v>
      </c>
      <c r="F7325">
        <v>71</v>
      </c>
      <c r="G7325">
        <v>2</v>
      </c>
      <c r="H7325" t="s">
        <v>25845</v>
      </c>
      <c r="L7325" t="s">
        <v>35</v>
      </c>
      <c r="M7325" t="s">
        <v>20</v>
      </c>
      <c r="P7325" t="b">
        <f t="shared" si="1558"/>
        <v>0</v>
      </c>
      <c r="Q7325" t="b">
        <f t="shared" si="1555"/>
        <v>0</v>
      </c>
      <c r="R7325" t="b">
        <f t="shared" si="1559"/>
        <v>0</v>
      </c>
      <c r="S7325" t="b">
        <f t="shared" si="1560"/>
        <v>0</v>
      </c>
      <c r="T7325" t="b">
        <f t="shared" si="1561"/>
        <v>0</v>
      </c>
      <c r="U7325" t="b">
        <f t="shared" si="1562"/>
        <v>0</v>
      </c>
      <c r="V7325" t="b">
        <f t="shared" si="1563"/>
        <v>0</v>
      </c>
      <c r="W7325" t="b">
        <f t="shared" si="1564"/>
        <v>0</v>
      </c>
    </row>
    <row r="7326" spans="1:23" x14ac:dyDescent="0.25">
      <c r="A7326" t="s">
        <v>10797</v>
      </c>
      <c r="B7326" t="s">
        <v>25846</v>
      </c>
      <c r="C7326" t="s">
        <v>25847</v>
      </c>
      <c r="D7326">
        <v>2002</v>
      </c>
      <c r="E7326" t="s">
        <v>2096</v>
      </c>
      <c r="F7326">
        <v>29</v>
      </c>
      <c r="G7326">
        <v>3</v>
      </c>
      <c r="H7326" t="s">
        <v>25848</v>
      </c>
      <c r="L7326" t="s">
        <v>20</v>
      </c>
      <c r="M7326" t="s">
        <v>19</v>
      </c>
      <c r="P7326" t="b">
        <f t="shared" si="1558"/>
        <v>0</v>
      </c>
      <c r="Q7326" t="b">
        <f t="shared" si="1555"/>
        <v>0</v>
      </c>
      <c r="R7326" t="b">
        <f t="shared" si="1559"/>
        <v>0</v>
      </c>
      <c r="S7326" t="b">
        <f t="shared" si="1560"/>
        <v>0</v>
      </c>
      <c r="T7326" t="b">
        <f t="shared" si="1561"/>
        <v>0</v>
      </c>
      <c r="U7326" t="b">
        <f t="shared" si="1562"/>
        <v>0</v>
      </c>
      <c r="V7326" t="b">
        <f t="shared" si="1563"/>
        <v>0</v>
      </c>
      <c r="W7326" t="b">
        <f t="shared" si="1564"/>
        <v>0</v>
      </c>
    </row>
    <row r="7327" spans="1:23" x14ac:dyDescent="0.25">
      <c r="A7327" t="s">
        <v>10797</v>
      </c>
      <c r="B7327" t="s">
        <v>25849</v>
      </c>
      <c r="C7327" t="s">
        <v>25850</v>
      </c>
      <c r="D7327">
        <v>2002</v>
      </c>
      <c r="E7327" t="s">
        <v>227</v>
      </c>
      <c r="F7327">
        <v>205</v>
      </c>
      <c r="G7327">
        <v>5</v>
      </c>
      <c r="H7327" t="s">
        <v>13650</v>
      </c>
      <c r="L7327" t="s">
        <v>35</v>
      </c>
      <c r="M7327" t="s">
        <v>20</v>
      </c>
      <c r="P7327" t="b">
        <f t="shared" si="1558"/>
        <v>0</v>
      </c>
      <c r="Q7327" t="b">
        <f t="shared" si="1555"/>
        <v>0</v>
      </c>
      <c r="R7327" t="b">
        <f t="shared" si="1559"/>
        <v>0</v>
      </c>
      <c r="S7327" t="b">
        <f t="shared" si="1560"/>
        <v>0</v>
      </c>
      <c r="T7327" t="b">
        <f t="shared" si="1561"/>
        <v>0</v>
      </c>
      <c r="U7327" t="b">
        <f t="shared" si="1562"/>
        <v>0</v>
      </c>
      <c r="V7327" t="b">
        <f t="shared" si="1563"/>
        <v>0</v>
      </c>
      <c r="W7327" t="b">
        <f t="shared" si="1564"/>
        <v>0</v>
      </c>
    </row>
    <row r="7328" spans="1:23" x14ac:dyDescent="0.25">
      <c r="A7328" t="s">
        <v>10797</v>
      </c>
      <c r="B7328" t="s">
        <v>25851</v>
      </c>
      <c r="C7328" t="s">
        <v>25852</v>
      </c>
      <c r="D7328">
        <v>2002</v>
      </c>
      <c r="E7328" t="s">
        <v>10814</v>
      </c>
      <c r="F7328">
        <v>256</v>
      </c>
      <c r="G7328">
        <v>3</v>
      </c>
      <c r="H7328" t="s">
        <v>25853</v>
      </c>
      <c r="J7328" t="s">
        <v>22905</v>
      </c>
      <c r="L7328" t="s">
        <v>19</v>
      </c>
      <c r="M7328" t="s">
        <v>20</v>
      </c>
      <c r="P7328" t="b">
        <f t="shared" si="1558"/>
        <v>0</v>
      </c>
      <c r="Q7328" t="b">
        <f t="shared" si="1555"/>
        <v>0</v>
      </c>
      <c r="R7328" t="b">
        <f t="shared" si="1559"/>
        <v>0</v>
      </c>
      <c r="S7328" t="b">
        <f t="shared" si="1560"/>
        <v>0</v>
      </c>
      <c r="T7328" t="b">
        <f t="shared" si="1561"/>
        <v>0</v>
      </c>
      <c r="U7328" t="b">
        <f t="shared" si="1562"/>
        <v>0</v>
      </c>
      <c r="V7328" t="b">
        <f t="shared" si="1563"/>
        <v>0</v>
      </c>
      <c r="W7328" t="b">
        <f t="shared" si="1564"/>
        <v>0</v>
      </c>
    </row>
    <row r="7329" spans="1:23" x14ac:dyDescent="0.25">
      <c r="A7329" t="s">
        <v>10797</v>
      </c>
      <c r="B7329" t="s">
        <v>25854</v>
      </c>
      <c r="C7329" t="s">
        <v>25855</v>
      </c>
      <c r="D7329">
        <v>2002</v>
      </c>
      <c r="E7329" t="s">
        <v>293</v>
      </c>
      <c r="F7329">
        <v>75</v>
      </c>
      <c r="G7329">
        <v>2</v>
      </c>
      <c r="H7329" t="s">
        <v>25856</v>
      </c>
      <c r="L7329" t="s">
        <v>20</v>
      </c>
      <c r="M7329" t="s">
        <v>19</v>
      </c>
      <c r="P7329" t="b">
        <f t="shared" si="1558"/>
        <v>0</v>
      </c>
      <c r="Q7329" t="b">
        <f t="shared" si="1555"/>
        <v>0</v>
      </c>
      <c r="R7329" t="b">
        <f t="shared" si="1559"/>
        <v>0</v>
      </c>
      <c r="S7329" t="b">
        <f t="shared" si="1560"/>
        <v>0</v>
      </c>
      <c r="T7329" t="b">
        <f t="shared" si="1561"/>
        <v>0</v>
      </c>
      <c r="U7329" t="b">
        <f t="shared" si="1562"/>
        <v>0</v>
      </c>
      <c r="V7329" t="b">
        <f t="shared" si="1563"/>
        <v>0</v>
      </c>
      <c r="W7329" t="b">
        <f t="shared" si="1564"/>
        <v>0</v>
      </c>
    </row>
    <row r="7330" spans="1:23" x14ac:dyDescent="0.25">
      <c r="A7330" t="s">
        <v>10797</v>
      </c>
      <c r="B7330" t="s">
        <v>25857</v>
      </c>
      <c r="C7330" t="s">
        <v>25858</v>
      </c>
      <c r="D7330">
        <v>2002</v>
      </c>
      <c r="E7330" t="s">
        <v>22279</v>
      </c>
      <c r="F7330">
        <v>19</v>
      </c>
      <c r="G7330">
        <v>1</v>
      </c>
      <c r="H7330" t="s">
        <v>12877</v>
      </c>
      <c r="J7330" t="s">
        <v>25859</v>
      </c>
      <c r="L7330" t="s">
        <v>35</v>
      </c>
      <c r="M7330" t="s">
        <v>20</v>
      </c>
      <c r="P7330" t="b">
        <f t="shared" si="1558"/>
        <v>0</v>
      </c>
      <c r="Q7330" t="b">
        <f t="shared" si="1555"/>
        <v>0</v>
      </c>
      <c r="R7330" t="b">
        <f t="shared" si="1559"/>
        <v>0</v>
      </c>
      <c r="S7330" t="b">
        <f t="shared" si="1560"/>
        <v>0</v>
      </c>
      <c r="T7330" t="b">
        <f t="shared" si="1561"/>
        <v>0</v>
      </c>
      <c r="U7330" t="b">
        <f t="shared" si="1562"/>
        <v>0</v>
      </c>
      <c r="V7330" t="b">
        <f t="shared" si="1563"/>
        <v>0</v>
      </c>
      <c r="W7330" t="b">
        <f t="shared" si="1564"/>
        <v>0</v>
      </c>
    </row>
    <row r="7331" spans="1:23" x14ac:dyDescent="0.25">
      <c r="A7331" t="s">
        <v>10797</v>
      </c>
      <c r="B7331" t="s">
        <v>25860</v>
      </c>
      <c r="C7331" t="s">
        <v>25861</v>
      </c>
      <c r="D7331">
        <v>2002</v>
      </c>
      <c r="E7331" t="s">
        <v>25862</v>
      </c>
      <c r="F7331">
        <v>6</v>
      </c>
      <c r="H7331" t="s">
        <v>25863</v>
      </c>
      <c r="L7331" t="s">
        <v>35</v>
      </c>
      <c r="M7331" t="s">
        <v>20</v>
      </c>
      <c r="P7331" t="b">
        <f t="shared" si="1558"/>
        <v>0</v>
      </c>
      <c r="Q7331" t="b">
        <f t="shared" si="1555"/>
        <v>0</v>
      </c>
      <c r="R7331" t="b">
        <f t="shared" si="1559"/>
        <v>0</v>
      </c>
      <c r="S7331" t="b">
        <f t="shared" si="1560"/>
        <v>0</v>
      </c>
      <c r="T7331" t="b">
        <f t="shared" si="1561"/>
        <v>0</v>
      </c>
      <c r="U7331" t="b">
        <f t="shared" si="1562"/>
        <v>0</v>
      </c>
      <c r="V7331" t="b">
        <f t="shared" si="1563"/>
        <v>0</v>
      </c>
      <c r="W7331" t="b">
        <f t="shared" si="1564"/>
        <v>0</v>
      </c>
    </row>
    <row r="7332" spans="1:23" x14ac:dyDescent="0.25">
      <c r="A7332" t="s">
        <v>10797</v>
      </c>
      <c r="B7332" t="s">
        <v>25864</v>
      </c>
      <c r="C7332" t="s">
        <v>25865</v>
      </c>
      <c r="D7332">
        <v>2002</v>
      </c>
      <c r="E7332" t="s">
        <v>1645</v>
      </c>
      <c r="F7332">
        <v>30</v>
      </c>
      <c r="G7332">
        <v>1</v>
      </c>
      <c r="H7332" t="s">
        <v>25866</v>
      </c>
      <c r="L7332" t="s">
        <v>20</v>
      </c>
      <c r="M7332" t="s">
        <v>19</v>
      </c>
      <c r="P7332" t="b">
        <f t="shared" si="1558"/>
        <v>0</v>
      </c>
      <c r="Q7332" t="b">
        <f t="shared" si="1555"/>
        <v>0</v>
      </c>
      <c r="R7332" t="b">
        <f t="shared" si="1559"/>
        <v>0</v>
      </c>
      <c r="S7332" t="b">
        <f t="shared" si="1560"/>
        <v>0</v>
      </c>
      <c r="T7332" t="b">
        <f t="shared" si="1561"/>
        <v>0</v>
      </c>
      <c r="U7332" t="b">
        <f t="shared" si="1562"/>
        <v>0</v>
      </c>
      <c r="V7332" t="b">
        <f t="shared" si="1563"/>
        <v>0</v>
      </c>
      <c r="W7332" t="b">
        <f t="shared" si="1564"/>
        <v>0</v>
      </c>
    </row>
    <row r="7333" spans="1:23" x14ac:dyDescent="0.25">
      <c r="A7333" t="s">
        <v>10797</v>
      </c>
      <c r="B7333" t="s">
        <v>25867</v>
      </c>
      <c r="C7333" t="s">
        <v>25868</v>
      </c>
      <c r="D7333">
        <v>2002</v>
      </c>
      <c r="E7333" t="s">
        <v>1521</v>
      </c>
      <c r="F7333">
        <v>81</v>
      </c>
      <c r="G7333">
        <v>3</v>
      </c>
      <c r="H7333" t="s">
        <v>19656</v>
      </c>
      <c r="L7333" t="s">
        <v>20</v>
      </c>
      <c r="M7333" t="s">
        <v>19</v>
      </c>
      <c r="P7333" t="b">
        <f t="shared" si="1558"/>
        <v>0</v>
      </c>
      <c r="Q7333" t="b">
        <f t="shared" si="1555"/>
        <v>0</v>
      </c>
      <c r="R7333" t="b">
        <f t="shared" si="1559"/>
        <v>0</v>
      </c>
      <c r="S7333" t="b">
        <f t="shared" si="1560"/>
        <v>0</v>
      </c>
      <c r="T7333" t="b">
        <f t="shared" si="1561"/>
        <v>0</v>
      </c>
      <c r="U7333" t="b">
        <f t="shared" si="1562"/>
        <v>0</v>
      </c>
      <c r="V7333" t="b">
        <f t="shared" si="1563"/>
        <v>0</v>
      </c>
      <c r="W7333" t="b">
        <f t="shared" si="1564"/>
        <v>0</v>
      </c>
    </row>
    <row r="7334" spans="1:23" x14ac:dyDescent="0.25">
      <c r="A7334" t="s">
        <v>10797</v>
      </c>
      <c r="B7334" t="s">
        <v>25869</v>
      </c>
      <c r="C7334" t="s">
        <v>25870</v>
      </c>
      <c r="D7334">
        <v>2002</v>
      </c>
      <c r="E7334" t="s">
        <v>978</v>
      </c>
      <c r="F7334">
        <v>2002</v>
      </c>
      <c r="G7334">
        <v>1</v>
      </c>
      <c r="H7334" t="s">
        <v>25871</v>
      </c>
      <c r="L7334" t="s">
        <v>20</v>
      </c>
      <c r="M7334" t="s">
        <v>35</v>
      </c>
      <c r="P7334" t="b">
        <f t="shared" si="1558"/>
        <v>0</v>
      </c>
      <c r="Q7334" t="b">
        <f t="shared" si="1555"/>
        <v>0</v>
      </c>
      <c r="R7334" t="b">
        <f t="shared" si="1559"/>
        <v>0</v>
      </c>
      <c r="S7334" t="b">
        <f t="shared" si="1560"/>
        <v>0</v>
      </c>
      <c r="T7334" t="b">
        <f t="shared" si="1561"/>
        <v>0</v>
      </c>
      <c r="U7334" t="b">
        <f t="shared" si="1562"/>
        <v>0</v>
      </c>
      <c r="V7334" t="b">
        <f t="shared" si="1563"/>
        <v>0</v>
      </c>
      <c r="W7334" t="b">
        <f t="shared" si="1564"/>
        <v>0</v>
      </c>
    </row>
    <row r="7335" spans="1:23" x14ac:dyDescent="0.25">
      <c r="A7335" t="s">
        <v>10797</v>
      </c>
      <c r="B7335" t="s">
        <v>25872</v>
      </c>
      <c r="C7335" t="s">
        <v>25873</v>
      </c>
      <c r="D7335">
        <v>2002</v>
      </c>
      <c r="E7335" t="s">
        <v>978</v>
      </c>
      <c r="F7335">
        <v>2002</v>
      </c>
      <c r="G7335">
        <v>1</v>
      </c>
      <c r="H7335" t="s">
        <v>13954</v>
      </c>
      <c r="L7335" t="s">
        <v>20</v>
      </c>
      <c r="M7335" t="s">
        <v>35</v>
      </c>
      <c r="P7335" t="b">
        <f t="shared" si="1558"/>
        <v>0</v>
      </c>
      <c r="Q7335" t="b">
        <f t="shared" si="1555"/>
        <v>0</v>
      </c>
      <c r="R7335" t="b">
        <f t="shared" si="1559"/>
        <v>0</v>
      </c>
      <c r="S7335" t="b">
        <f t="shared" si="1560"/>
        <v>0</v>
      </c>
      <c r="T7335" t="b">
        <f t="shared" si="1561"/>
        <v>0</v>
      </c>
      <c r="U7335" t="b">
        <f t="shared" si="1562"/>
        <v>0</v>
      </c>
      <c r="V7335" t="b">
        <f t="shared" si="1563"/>
        <v>0</v>
      </c>
      <c r="W7335" t="b">
        <f t="shared" si="1564"/>
        <v>0</v>
      </c>
    </row>
    <row r="7336" spans="1:23" x14ac:dyDescent="0.25">
      <c r="A7336" t="s">
        <v>10797</v>
      </c>
      <c r="B7336" t="s">
        <v>25874</v>
      </c>
      <c r="C7336" t="s">
        <v>25875</v>
      </c>
      <c r="D7336">
        <v>2002</v>
      </c>
      <c r="E7336" t="s">
        <v>978</v>
      </c>
      <c r="F7336">
        <v>2002</v>
      </c>
      <c r="G7336">
        <v>1</v>
      </c>
      <c r="H7336" t="s">
        <v>25876</v>
      </c>
      <c r="J7336" t="s">
        <v>14578</v>
      </c>
      <c r="L7336" t="s">
        <v>20</v>
      </c>
      <c r="M7336" t="s">
        <v>19</v>
      </c>
      <c r="P7336" t="b">
        <f t="shared" si="1558"/>
        <v>0</v>
      </c>
      <c r="Q7336" t="b">
        <f t="shared" si="1555"/>
        <v>0</v>
      </c>
      <c r="R7336" t="b">
        <f t="shared" si="1559"/>
        <v>0</v>
      </c>
      <c r="S7336" t="b">
        <f t="shared" si="1560"/>
        <v>0</v>
      </c>
      <c r="T7336" t="b">
        <f t="shared" si="1561"/>
        <v>0</v>
      </c>
      <c r="U7336" t="b">
        <f t="shared" si="1562"/>
        <v>0</v>
      </c>
      <c r="V7336" t="b">
        <f t="shared" si="1563"/>
        <v>0</v>
      </c>
      <c r="W7336" t="b">
        <f t="shared" si="1564"/>
        <v>0</v>
      </c>
    </row>
    <row r="7337" spans="1:23" x14ac:dyDescent="0.25">
      <c r="A7337" t="s">
        <v>10797</v>
      </c>
      <c r="B7337" t="s">
        <v>25877</v>
      </c>
      <c r="C7337" t="s">
        <v>25878</v>
      </c>
      <c r="D7337">
        <v>2002</v>
      </c>
      <c r="E7337" t="s">
        <v>978</v>
      </c>
      <c r="F7337">
        <v>2002</v>
      </c>
      <c r="G7337">
        <v>1</v>
      </c>
      <c r="H7337" t="s">
        <v>25879</v>
      </c>
      <c r="L7337" t="s">
        <v>20</v>
      </c>
      <c r="M7337" t="s">
        <v>19</v>
      </c>
      <c r="P7337" t="b">
        <f t="shared" si="1558"/>
        <v>0</v>
      </c>
      <c r="Q7337" t="b">
        <f t="shared" ref="Q7337:Q7400" si="1565">ISNUMBER(SEARCH("marine",$C7337))</f>
        <v>0</v>
      </c>
      <c r="R7337" t="b">
        <f t="shared" si="1559"/>
        <v>0</v>
      </c>
      <c r="S7337" t="b">
        <f t="shared" si="1560"/>
        <v>0</v>
      </c>
      <c r="T7337" t="b">
        <f t="shared" si="1561"/>
        <v>0</v>
      </c>
      <c r="U7337" t="b">
        <f t="shared" si="1562"/>
        <v>0</v>
      </c>
      <c r="V7337" t="b">
        <f t="shared" si="1563"/>
        <v>0</v>
      </c>
      <c r="W7337" t="b">
        <f t="shared" si="1564"/>
        <v>0</v>
      </c>
    </row>
    <row r="7338" spans="1:23" x14ac:dyDescent="0.25">
      <c r="A7338" t="s">
        <v>10797</v>
      </c>
      <c r="B7338" t="s">
        <v>25880</v>
      </c>
      <c r="C7338" t="s">
        <v>25881</v>
      </c>
      <c r="D7338">
        <v>2002</v>
      </c>
      <c r="E7338" t="s">
        <v>398</v>
      </c>
      <c r="F7338">
        <v>22</v>
      </c>
      <c r="G7338">
        <v>1</v>
      </c>
      <c r="H7338" t="s">
        <v>13028</v>
      </c>
      <c r="L7338" t="s">
        <v>35</v>
      </c>
      <c r="M7338" t="s">
        <v>20</v>
      </c>
      <c r="P7338" t="b">
        <f t="shared" si="1558"/>
        <v>0</v>
      </c>
      <c r="Q7338" t="b">
        <f t="shared" si="1565"/>
        <v>0</v>
      </c>
      <c r="R7338" t="b">
        <f t="shared" si="1559"/>
        <v>0</v>
      </c>
      <c r="S7338" t="b">
        <f t="shared" si="1560"/>
        <v>0</v>
      </c>
      <c r="T7338" t="b">
        <f t="shared" si="1561"/>
        <v>0</v>
      </c>
      <c r="U7338" t="b">
        <f t="shared" si="1562"/>
        <v>0</v>
      </c>
      <c r="V7338" t="b">
        <f t="shared" si="1563"/>
        <v>0</v>
      </c>
      <c r="W7338" t="b">
        <f t="shared" si="1564"/>
        <v>0</v>
      </c>
    </row>
    <row r="7339" spans="1:23" x14ac:dyDescent="0.25">
      <c r="A7339" t="s">
        <v>10797</v>
      </c>
      <c r="B7339" t="s">
        <v>25882</v>
      </c>
      <c r="C7339" t="s">
        <v>25883</v>
      </c>
      <c r="D7339">
        <v>2002</v>
      </c>
      <c r="E7339" t="s">
        <v>123</v>
      </c>
      <c r="F7339">
        <v>63</v>
      </c>
      <c r="G7339">
        <v>2</v>
      </c>
      <c r="H7339" t="s">
        <v>14815</v>
      </c>
      <c r="J7339" t="s">
        <v>16798</v>
      </c>
      <c r="L7339" t="s">
        <v>19</v>
      </c>
      <c r="M7339" t="s">
        <v>20</v>
      </c>
      <c r="P7339" t="b">
        <f t="shared" si="1558"/>
        <v>0</v>
      </c>
      <c r="Q7339" t="b">
        <f t="shared" si="1565"/>
        <v>0</v>
      </c>
      <c r="R7339" t="b">
        <f t="shared" si="1559"/>
        <v>0</v>
      </c>
      <c r="S7339" t="b">
        <f t="shared" si="1560"/>
        <v>0</v>
      </c>
      <c r="T7339" t="b">
        <f t="shared" si="1561"/>
        <v>0</v>
      </c>
      <c r="U7339" t="b">
        <f t="shared" si="1562"/>
        <v>0</v>
      </c>
      <c r="V7339" t="b">
        <f t="shared" si="1563"/>
        <v>0</v>
      </c>
      <c r="W7339" t="b">
        <f t="shared" si="1564"/>
        <v>0</v>
      </c>
    </row>
    <row r="7340" spans="1:23" x14ac:dyDescent="0.25">
      <c r="A7340" t="s">
        <v>10797</v>
      </c>
      <c r="B7340" t="s">
        <v>25884</v>
      </c>
      <c r="C7340" t="s">
        <v>25885</v>
      </c>
      <c r="D7340">
        <v>2002</v>
      </c>
      <c r="E7340" t="s">
        <v>11655</v>
      </c>
      <c r="F7340" t="s">
        <v>25813</v>
      </c>
      <c r="G7340">
        <v>2</v>
      </c>
      <c r="H7340" t="s">
        <v>25886</v>
      </c>
      <c r="L7340" t="s">
        <v>20</v>
      </c>
      <c r="M7340" t="s">
        <v>19</v>
      </c>
      <c r="P7340" t="b">
        <f t="shared" si="1558"/>
        <v>0</v>
      </c>
      <c r="Q7340" t="b">
        <f t="shared" si="1565"/>
        <v>0</v>
      </c>
      <c r="R7340" t="b">
        <f t="shared" si="1559"/>
        <v>0</v>
      </c>
      <c r="S7340" t="b">
        <f t="shared" si="1560"/>
        <v>0</v>
      </c>
      <c r="T7340" t="b">
        <f t="shared" si="1561"/>
        <v>0</v>
      </c>
      <c r="U7340" t="b">
        <f t="shared" si="1562"/>
        <v>0</v>
      </c>
      <c r="V7340" t="b">
        <f t="shared" si="1563"/>
        <v>0</v>
      </c>
      <c r="W7340" t="b">
        <f t="shared" si="1564"/>
        <v>0</v>
      </c>
    </row>
    <row r="7341" spans="1:23" x14ac:dyDescent="0.25">
      <c r="A7341" t="s">
        <v>10797</v>
      </c>
      <c r="B7341" t="s">
        <v>25887</v>
      </c>
      <c r="C7341" t="s">
        <v>25888</v>
      </c>
      <c r="D7341">
        <v>2002</v>
      </c>
      <c r="E7341" t="s">
        <v>584</v>
      </c>
      <c r="F7341">
        <v>72</v>
      </c>
      <c r="G7341">
        <v>1</v>
      </c>
      <c r="H7341" t="s">
        <v>25889</v>
      </c>
      <c r="J7341" t="s">
        <v>25890</v>
      </c>
      <c r="L7341" t="s">
        <v>20</v>
      </c>
      <c r="M7341" t="s">
        <v>19</v>
      </c>
      <c r="P7341" t="b">
        <f t="shared" si="1558"/>
        <v>0</v>
      </c>
      <c r="Q7341" t="b">
        <f t="shared" si="1565"/>
        <v>0</v>
      </c>
      <c r="R7341" t="b">
        <f t="shared" si="1559"/>
        <v>0</v>
      </c>
      <c r="S7341" t="b">
        <f t="shared" si="1560"/>
        <v>0</v>
      </c>
      <c r="T7341" t="b">
        <f t="shared" si="1561"/>
        <v>0</v>
      </c>
      <c r="U7341" t="b">
        <f t="shared" si="1562"/>
        <v>0</v>
      </c>
      <c r="V7341" t="b">
        <f t="shared" si="1563"/>
        <v>0</v>
      </c>
      <c r="W7341" t="b">
        <f t="shared" si="1564"/>
        <v>0</v>
      </c>
    </row>
    <row r="7342" spans="1:23" x14ac:dyDescent="0.25">
      <c r="A7342" t="s">
        <v>10797</v>
      </c>
      <c r="B7342" t="s">
        <v>25891</v>
      </c>
      <c r="C7342" t="s">
        <v>25892</v>
      </c>
      <c r="D7342">
        <v>2002</v>
      </c>
      <c r="E7342" t="s">
        <v>996</v>
      </c>
      <c r="F7342">
        <v>16</v>
      </c>
      <c r="G7342">
        <v>1</v>
      </c>
      <c r="H7342" t="s">
        <v>25893</v>
      </c>
      <c r="L7342" t="s">
        <v>35</v>
      </c>
      <c r="M7342" t="s">
        <v>20</v>
      </c>
      <c r="P7342" t="b">
        <f t="shared" si="1558"/>
        <v>0</v>
      </c>
      <c r="Q7342" t="b">
        <f t="shared" si="1565"/>
        <v>0</v>
      </c>
      <c r="R7342" t="b">
        <f t="shared" si="1559"/>
        <v>0</v>
      </c>
      <c r="S7342" t="b">
        <f t="shared" si="1560"/>
        <v>0</v>
      </c>
      <c r="T7342" t="b">
        <f t="shared" si="1561"/>
        <v>0</v>
      </c>
      <c r="U7342" t="b">
        <f t="shared" si="1562"/>
        <v>0</v>
      </c>
      <c r="V7342" t="b">
        <f t="shared" si="1563"/>
        <v>0</v>
      </c>
      <c r="W7342" t="b">
        <f t="shared" si="1564"/>
        <v>0</v>
      </c>
    </row>
    <row r="7343" spans="1:23" x14ac:dyDescent="0.25">
      <c r="A7343" t="s">
        <v>10797</v>
      </c>
      <c r="B7343" t="s">
        <v>25894</v>
      </c>
      <c r="C7343" t="s">
        <v>25895</v>
      </c>
      <c r="D7343">
        <v>2002</v>
      </c>
      <c r="E7343" t="s">
        <v>11200</v>
      </c>
      <c r="F7343">
        <v>172</v>
      </c>
      <c r="G7343">
        <v>2</v>
      </c>
      <c r="H7343" t="s">
        <v>18038</v>
      </c>
      <c r="J7343" t="s">
        <v>25896</v>
      </c>
      <c r="L7343" t="s">
        <v>20</v>
      </c>
      <c r="M7343" t="s">
        <v>35</v>
      </c>
      <c r="P7343" t="b">
        <f t="shared" si="1558"/>
        <v>0</v>
      </c>
      <c r="Q7343" t="b">
        <f t="shared" si="1565"/>
        <v>0</v>
      </c>
      <c r="R7343" t="b">
        <f t="shared" si="1559"/>
        <v>0</v>
      </c>
      <c r="S7343" t="b">
        <f t="shared" si="1560"/>
        <v>0</v>
      </c>
      <c r="T7343" t="b">
        <f t="shared" si="1561"/>
        <v>0</v>
      </c>
      <c r="U7343" t="b">
        <f t="shared" si="1562"/>
        <v>0</v>
      </c>
      <c r="V7343" t="b">
        <f t="shared" si="1563"/>
        <v>0</v>
      </c>
      <c r="W7343" t="b">
        <f t="shared" si="1564"/>
        <v>0</v>
      </c>
    </row>
    <row r="7344" spans="1:23" x14ac:dyDescent="0.25">
      <c r="A7344" t="s">
        <v>10797</v>
      </c>
      <c r="B7344" t="s">
        <v>25897</v>
      </c>
      <c r="C7344" t="s">
        <v>25898</v>
      </c>
      <c r="D7344">
        <v>2002</v>
      </c>
      <c r="E7344" t="s">
        <v>43</v>
      </c>
      <c r="F7344">
        <v>27</v>
      </c>
      <c r="G7344">
        <v>1</v>
      </c>
      <c r="H7344" t="s">
        <v>15660</v>
      </c>
      <c r="L7344" t="s">
        <v>20</v>
      </c>
      <c r="M7344" t="s">
        <v>35</v>
      </c>
      <c r="P7344" t="b">
        <f t="shared" si="1558"/>
        <v>0</v>
      </c>
      <c r="Q7344" t="b">
        <f t="shared" si="1565"/>
        <v>0</v>
      </c>
      <c r="R7344" t="b">
        <f t="shared" si="1559"/>
        <v>0</v>
      </c>
      <c r="S7344" t="b">
        <f t="shared" si="1560"/>
        <v>0</v>
      </c>
      <c r="T7344" t="b">
        <f t="shared" si="1561"/>
        <v>0</v>
      </c>
      <c r="U7344" t="b">
        <f t="shared" si="1562"/>
        <v>0</v>
      </c>
      <c r="V7344" t="b">
        <f t="shared" si="1563"/>
        <v>0</v>
      </c>
      <c r="W7344" t="b">
        <f t="shared" si="1564"/>
        <v>0</v>
      </c>
    </row>
    <row r="7345" spans="1:23" x14ac:dyDescent="0.25">
      <c r="A7345" t="s">
        <v>10797</v>
      </c>
      <c r="B7345" t="s">
        <v>25899</v>
      </c>
      <c r="C7345" t="s">
        <v>25900</v>
      </c>
      <c r="D7345">
        <v>2002</v>
      </c>
      <c r="E7345" t="s">
        <v>5286</v>
      </c>
      <c r="F7345">
        <v>4</v>
      </c>
      <c r="G7345">
        <v>1</v>
      </c>
      <c r="H7345" t="s">
        <v>20725</v>
      </c>
      <c r="L7345" t="s">
        <v>20</v>
      </c>
      <c r="M7345" t="s">
        <v>35</v>
      </c>
      <c r="P7345" t="b">
        <f t="shared" si="1558"/>
        <v>0</v>
      </c>
      <c r="Q7345" t="b">
        <f t="shared" si="1565"/>
        <v>0</v>
      </c>
      <c r="R7345" t="b">
        <f t="shared" si="1559"/>
        <v>0</v>
      </c>
      <c r="S7345" t="b">
        <f t="shared" si="1560"/>
        <v>0</v>
      </c>
      <c r="T7345" t="b">
        <f t="shared" si="1561"/>
        <v>0</v>
      </c>
      <c r="U7345" t="b">
        <f t="shared" si="1562"/>
        <v>0</v>
      </c>
      <c r="V7345" t="b">
        <f t="shared" si="1563"/>
        <v>0</v>
      </c>
      <c r="W7345" t="b">
        <f t="shared" si="1564"/>
        <v>0</v>
      </c>
    </row>
    <row r="7346" spans="1:23" x14ac:dyDescent="0.25">
      <c r="A7346" t="s">
        <v>10797</v>
      </c>
      <c r="B7346" t="s">
        <v>15508</v>
      </c>
      <c r="C7346" t="s">
        <v>25901</v>
      </c>
      <c r="D7346">
        <v>2002</v>
      </c>
      <c r="E7346" t="s">
        <v>2742</v>
      </c>
      <c r="F7346">
        <v>47</v>
      </c>
      <c r="H7346" t="s">
        <v>25902</v>
      </c>
      <c r="L7346" t="s">
        <v>19</v>
      </c>
      <c r="M7346" t="s">
        <v>20</v>
      </c>
      <c r="P7346" t="b">
        <f t="shared" si="1558"/>
        <v>0</v>
      </c>
      <c r="Q7346" t="b">
        <f t="shared" si="1565"/>
        <v>0</v>
      </c>
      <c r="R7346" t="b">
        <f t="shared" si="1559"/>
        <v>0</v>
      </c>
      <c r="S7346" t="b">
        <f t="shared" si="1560"/>
        <v>0</v>
      </c>
      <c r="T7346" t="b">
        <f t="shared" si="1561"/>
        <v>0</v>
      </c>
      <c r="U7346" t="b">
        <f t="shared" si="1562"/>
        <v>0</v>
      </c>
      <c r="V7346" t="b">
        <f t="shared" si="1563"/>
        <v>0</v>
      </c>
      <c r="W7346" t="b">
        <f t="shared" si="1564"/>
        <v>0</v>
      </c>
    </row>
    <row r="7347" spans="1:23" x14ac:dyDescent="0.25">
      <c r="A7347" t="s">
        <v>10797</v>
      </c>
      <c r="B7347" t="s">
        <v>25903</v>
      </c>
      <c r="C7347" t="s">
        <v>25904</v>
      </c>
      <c r="D7347">
        <v>2002</v>
      </c>
      <c r="E7347" t="s">
        <v>11515</v>
      </c>
      <c r="F7347">
        <v>23</v>
      </c>
      <c r="G7347">
        <v>2</v>
      </c>
      <c r="H7347" t="s">
        <v>25905</v>
      </c>
      <c r="L7347" t="s">
        <v>20</v>
      </c>
      <c r="M7347" t="s">
        <v>19</v>
      </c>
      <c r="P7347" t="b">
        <f t="shared" si="1558"/>
        <v>0</v>
      </c>
      <c r="Q7347" t="b">
        <f t="shared" si="1565"/>
        <v>0</v>
      </c>
      <c r="R7347" t="b">
        <f t="shared" si="1559"/>
        <v>0</v>
      </c>
      <c r="S7347" t="b">
        <f t="shared" si="1560"/>
        <v>0</v>
      </c>
      <c r="T7347" t="b">
        <f t="shared" si="1561"/>
        <v>0</v>
      </c>
      <c r="U7347" t="b">
        <f t="shared" si="1562"/>
        <v>0</v>
      </c>
      <c r="V7347" t="b">
        <f t="shared" si="1563"/>
        <v>0</v>
      </c>
      <c r="W7347" t="b">
        <f t="shared" si="1564"/>
        <v>0</v>
      </c>
    </row>
    <row r="7348" spans="1:23" x14ac:dyDescent="0.25">
      <c r="A7348" t="s">
        <v>10797</v>
      </c>
      <c r="B7348" t="s">
        <v>25906</v>
      </c>
      <c r="C7348" t="s">
        <v>25907</v>
      </c>
      <c r="D7348">
        <v>2002</v>
      </c>
      <c r="E7348" t="s">
        <v>11515</v>
      </c>
      <c r="F7348">
        <v>23</v>
      </c>
      <c r="G7348">
        <v>3</v>
      </c>
      <c r="H7348" t="s">
        <v>25908</v>
      </c>
      <c r="L7348" t="s">
        <v>20</v>
      </c>
      <c r="M7348" t="s">
        <v>35</v>
      </c>
      <c r="P7348" t="b">
        <f t="shared" si="1558"/>
        <v>0</v>
      </c>
      <c r="Q7348" t="b">
        <f t="shared" si="1565"/>
        <v>0</v>
      </c>
      <c r="R7348" t="b">
        <f t="shared" si="1559"/>
        <v>0</v>
      </c>
      <c r="S7348" t="b">
        <f t="shared" si="1560"/>
        <v>0</v>
      </c>
      <c r="T7348" t="b">
        <f t="shared" si="1561"/>
        <v>0</v>
      </c>
      <c r="U7348" t="b">
        <f t="shared" si="1562"/>
        <v>0</v>
      </c>
      <c r="V7348" t="b">
        <f t="shared" si="1563"/>
        <v>0</v>
      </c>
      <c r="W7348" t="b">
        <f t="shared" si="1564"/>
        <v>0</v>
      </c>
    </row>
    <row r="7349" spans="1:23" x14ac:dyDescent="0.25">
      <c r="A7349" t="s">
        <v>10797</v>
      </c>
      <c r="B7349" t="s">
        <v>25909</v>
      </c>
      <c r="C7349" t="s">
        <v>25910</v>
      </c>
      <c r="D7349">
        <v>2002</v>
      </c>
      <c r="E7349" t="s">
        <v>25911</v>
      </c>
      <c r="F7349">
        <v>41</v>
      </c>
      <c r="G7349">
        <v>1</v>
      </c>
      <c r="H7349" t="s">
        <v>25912</v>
      </c>
      <c r="L7349" t="s">
        <v>20</v>
      </c>
      <c r="M7349" t="s">
        <v>19</v>
      </c>
      <c r="P7349" t="b">
        <f t="shared" si="1558"/>
        <v>0</v>
      </c>
      <c r="Q7349" t="b">
        <f t="shared" si="1565"/>
        <v>0</v>
      </c>
      <c r="R7349" t="b">
        <f t="shared" si="1559"/>
        <v>0</v>
      </c>
      <c r="S7349" t="b">
        <f t="shared" si="1560"/>
        <v>0</v>
      </c>
      <c r="T7349" t="b">
        <f t="shared" si="1561"/>
        <v>0</v>
      </c>
      <c r="U7349" t="b">
        <f t="shared" si="1562"/>
        <v>0</v>
      </c>
      <c r="V7349" t="b">
        <f t="shared" si="1563"/>
        <v>0</v>
      </c>
      <c r="W7349" t="b">
        <f t="shared" si="1564"/>
        <v>0</v>
      </c>
    </row>
    <row r="7350" spans="1:23" x14ac:dyDescent="0.25">
      <c r="A7350" t="s">
        <v>10797</v>
      </c>
      <c r="B7350" t="s">
        <v>25913</v>
      </c>
      <c r="C7350" t="s">
        <v>25914</v>
      </c>
      <c r="D7350">
        <v>2002</v>
      </c>
      <c r="E7350" t="s">
        <v>2876</v>
      </c>
      <c r="F7350">
        <v>90</v>
      </c>
      <c r="G7350">
        <v>3</v>
      </c>
      <c r="H7350" t="s">
        <v>25915</v>
      </c>
      <c r="L7350" t="s">
        <v>20</v>
      </c>
      <c r="M7350" t="s">
        <v>19</v>
      </c>
      <c r="P7350" t="b">
        <f t="shared" si="1558"/>
        <v>0</v>
      </c>
      <c r="Q7350" t="b">
        <f t="shared" si="1565"/>
        <v>0</v>
      </c>
      <c r="R7350" t="b">
        <f t="shared" si="1559"/>
        <v>0</v>
      </c>
      <c r="S7350" t="b">
        <f t="shared" si="1560"/>
        <v>0</v>
      </c>
      <c r="T7350" t="b">
        <f t="shared" si="1561"/>
        <v>0</v>
      </c>
      <c r="U7350" t="b">
        <f t="shared" si="1562"/>
        <v>0</v>
      </c>
      <c r="V7350" t="b">
        <f t="shared" si="1563"/>
        <v>0</v>
      </c>
      <c r="W7350" t="b">
        <f t="shared" si="1564"/>
        <v>0</v>
      </c>
    </row>
    <row r="7351" spans="1:23" x14ac:dyDescent="0.25">
      <c r="A7351" t="s">
        <v>10797</v>
      </c>
      <c r="B7351" t="s">
        <v>25916</v>
      </c>
      <c r="C7351" t="s">
        <v>25917</v>
      </c>
      <c r="D7351">
        <v>2002</v>
      </c>
      <c r="E7351" t="s">
        <v>261</v>
      </c>
      <c r="F7351">
        <v>119</v>
      </c>
      <c r="G7351">
        <v>1</v>
      </c>
      <c r="H7351" t="s">
        <v>18395</v>
      </c>
      <c r="J7351" t="s">
        <v>24393</v>
      </c>
      <c r="L7351" t="s">
        <v>35</v>
      </c>
      <c r="M7351" t="s">
        <v>20</v>
      </c>
      <c r="P7351" t="b">
        <f t="shared" si="1558"/>
        <v>0</v>
      </c>
      <c r="Q7351" t="b">
        <f t="shared" si="1565"/>
        <v>0</v>
      </c>
      <c r="R7351" t="b">
        <f t="shared" si="1559"/>
        <v>0</v>
      </c>
      <c r="S7351" t="b">
        <f t="shared" si="1560"/>
        <v>0</v>
      </c>
      <c r="T7351" t="b">
        <f t="shared" si="1561"/>
        <v>0</v>
      </c>
      <c r="U7351" t="b">
        <f t="shared" si="1562"/>
        <v>0</v>
      </c>
      <c r="V7351" t="b">
        <f t="shared" si="1563"/>
        <v>0</v>
      </c>
      <c r="W7351" t="b">
        <f t="shared" si="1564"/>
        <v>0</v>
      </c>
    </row>
    <row r="7352" spans="1:23" x14ac:dyDescent="0.25">
      <c r="A7352" t="s">
        <v>10797</v>
      </c>
      <c r="B7352" t="s">
        <v>25918</v>
      </c>
      <c r="C7352" t="s">
        <v>25919</v>
      </c>
      <c r="D7352">
        <v>2002</v>
      </c>
      <c r="E7352" t="s">
        <v>2048</v>
      </c>
      <c r="F7352">
        <v>50</v>
      </c>
      <c r="G7352">
        <v>5</v>
      </c>
      <c r="H7352" t="s">
        <v>25920</v>
      </c>
      <c r="L7352" t="s">
        <v>20</v>
      </c>
      <c r="M7352" t="s">
        <v>19</v>
      </c>
      <c r="P7352" t="b">
        <f t="shared" si="1558"/>
        <v>0</v>
      </c>
      <c r="Q7352" t="b">
        <f t="shared" si="1565"/>
        <v>0</v>
      </c>
      <c r="R7352" t="b">
        <f t="shared" si="1559"/>
        <v>0</v>
      </c>
      <c r="S7352" t="b">
        <f t="shared" si="1560"/>
        <v>0</v>
      </c>
      <c r="T7352" t="b">
        <f t="shared" si="1561"/>
        <v>0</v>
      </c>
      <c r="U7352" t="b">
        <f t="shared" si="1562"/>
        <v>0</v>
      </c>
      <c r="V7352" t="b">
        <f t="shared" si="1563"/>
        <v>0</v>
      </c>
      <c r="W7352" t="b">
        <f t="shared" si="1564"/>
        <v>0</v>
      </c>
    </row>
    <row r="7353" spans="1:23" x14ac:dyDescent="0.25">
      <c r="A7353" t="s">
        <v>10797</v>
      </c>
      <c r="B7353" t="s">
        <v>25921</v>
      </c>
      <c r="C7353" t="s">
        <v>25922</v>
      </c>
      <c r="D7353">
        <v>2002</v>
      </c>
      <c r="E7353" t="s">
        <v>15627</v>
      </c>
      <c r="F7353">
        <v>9</v>
      </c>
      <c r="H7353" t="s">
        <v>24121</v>
      </c>
      <c r="J7353" t="s">
        <v>25923</v>
      </c>
      <c r="L7353" t="s">
        <v>20</v>
      </c>
      <c r="M7353" t="s">
        <v>35</v>
      </c>
      <c r="P7353" t="b">
        <f t="shared" si="1558"/>
        <v>0</v>
      </c>
      <c r="Q7353" t="b">
        <f t="shared" si="1565"/>
        <v>0</v>
      </c>
      <c r="R7353" t="b">
        <f t="shared" si="1559"/>
        <v>0</v>
      </c>
      <c r="S7353" t="b">
        <f t="shared" si="1560"/>
        <v>0</v>
      </c>
      <c r="T7353" t="b">
        <f t="shared" si="1561"/>
        <v>0</v>
      </c>
      <c r="U7353" t="b">
        <f t="shared" si="1562"/>
        <v>0</v>
      </c>
      <c r="V7353" t="b">
        <f t="shared" si="1563"/>
        <v>0</v>
      </c>
      <c r="W7353" t="b">
        <f t="shared" si="1564"/>
        <v>0</v>
      </c>
    </row>
    <row r="7354" spans="1:23" x14ac:dyDescent="0.25">
      <c r="A7354" t="s">
        <v>10797</v>
      </c>
      <c r="B7354" t="s">
        <v>25924</v>
      </c>
      <c r="C7354" t="s">
        <v>25925</v>
      </c>
      <c r="D7354">
        <v>2002</v>
      </c>
      <c r="E7354" t="s">
        <v>375</v>
      </c>
      <c r="F7354">
        <v>4</v>
      </c>
      <c r="G7354" s="2">
        <v>42767</v>
      </c>
      <c r="H7354" t="s">
        <v>25926</v>
      </c>
      <c r="J7354" t="s">
        <v>25927</v>
      </c>
      <c r="L7354" t="s">
        <v>19</v>
      </c>
      <c r="M7354" t="s">
        <v>20</v>
      </c>
      <c r="P7354" t="b">
        <f t="shared" si="1558"/>
        <v>0</v>
      </c>
      <c r="Q7354" t="b">
        <f t="shared" si="1565"/>
        <v>0</v>
      </c>
      <c r="R7354" t="b">
        <f t="shared" si="1559"/>
        <v>0</v>
      </c>
      <c r="S7354" t="b">
        <f t="shared" si="1560"/>
        <v>0</v>
      </c>
      <c r="T7354" t="b">
        <f t="shared" si="1561"/>
        <v>0</v>
      </c>
      <c r="U7354" t="b">
        <f t="shared" si="1562"/>
        <v>0</v>
      </c>
      <c r="V7354" t="b">
        <f t="shared" si="1563"/>
        <v>0</v>
      </c>
      <c r="W7354" t="b">
        <f t="shared" si="1564"/>
        <v>0</v>
      </c>
    </row>
    <row r="7355" spans="1:23" x14ac:dyDescent="0.25">
      <c r="A7355" t="s">
        <v>10797</v>
      </c>
      <c r="B7355" t="s">
        <v>25928</v>
      </c>
      <c r="C7355" t="s">
        <v>25929</v>
      </c>
      <c r="D7355">
        <v>2002</v>
      </c>
      <c r="E7355" t="s">
        <v>25930</v>
      </c>
      <c r="H7355" t="s">
        <v>25931</v>
      </c>
      <c r="L7355" t="s">
        <v>19</v>
      </c>
      <c r="M7355" t="s">
        <v>20</v>
      </c>
      <c r="P7355" t="b">
        <f t="shared" si="1558"/>
        <v>0</v>
      </c>
      <c r="Q7355" t="b">
        <f t="shared" si="1565"/>
        <v>0</v>
      </c>
      <c r="R7355" t="b">
        <f t="shared" si="1559"/>
        <v>0</v>
      </c>
      <c r="S7355" t="b">
        <f t="shared" si="1560"/>
        <v>0</v>
      </c>
      <c r="T7355" t="b">
        <f t="shared" si="1561"/>
        <v>0</v>
      </c>
      <c r="U7355" t="b">
        <f t="shared" si="1562"/>
        <v>0</v>
      </c>
      <c r="V7355" t="b">
        <f t="shared" si="1563"/>
        <v>0</v>
      </c>
      <c r="W7355" t="b">
        <f t="shared" si="1564"/>
        <v>0</v>
      </c>
    </row>
    <row r="7356" spans="1:23" x14ac:dyDescent="0.25">
      <c r="A7356" t="s">
        <v>10797</v>
      </c>
      <c r="B7356" t="s">
        <v>25932</v>
      </c>
      <c r="C7356" t="s">
        <v>25933</v>
      </c>
      <c r="D7356">
        <v>2002</v>
      </c>
      <c r="E7356" t="s">
        <v>25934</v>
      </c>
      <c r="F7356">
        <v>6</v>
      </c>
      <c r="H7356" t="s">
        <v>25935</v>
      </c>
      <c r="L7356" t="s">
        <v>19</v>
      </c>
      <c r="M7356" t="s">
        <v>20</v>
      </c>
      <c r="P7356" t="b">
        <f t="shared" si="1558"/>
        <v>0</v>
      </c>
      <c r="Q7356" t="b">
        <f t="shared" si="1565"/>
        <v>0</v>
      </c>
      <c r="R7356" t="b">
        <f t="shared" si="1559"/>
        <v>0</v>
      </c>
      <c r="S7356" t="b">
        <f t="shared" si="1560"/>
        <v>0</v>
      </c>
      <c r="T7356" t="b">
        <f t="shared" si="1561"/>
        <v>0</v>
      </c>
      <c r="U7356" t="b">
        <f t="shared" si="1562"/>
        <v>0</v>
      </c>
      <c r="V7356" t="b">
        <f t="shared" si="1563"/>
        <v>0</v>
      </c>
      <c r="W7356" t="b">
        <f t="shared" si="1564"/>
        <v>0</v>
      </c>
    </row>
    <row r="7357" spans="1:23" x14ac:dyDescent="0.25">
      <c r="A7357" t="s">
        <v>10797</v>
      </c>
      <c r="B7357" t="s">
        <v>25932</v>
      </c>
      <c r="C7357" t="s">
        <v>25936</v>
      </c>
      <c r="D7357">
        <v>2002</v>
      </c>
      <c r="E7357" t="s">
        <v>25934</v>
      </c>
      <c r="F7357">
        <v>6</v>
      </c>
      <c r="H7357" t="s">
        <v>25937</v>
      </c>
      <c r="L7357" t="s">
        <v>19</v>
      </c>
      <c r="M7357" t="s">
        <v>20</v>
      </c>
      <c r="P7357" t="b">
        <f t="shared" si="1558"/>
        <v>0</v>
      </c>
      <c r="Q7357" t="b">
        <f t="shared" si="1565"/>
        <v>0</v>
      </c>
      <c r="R7357" t="b">
        <f t="shared" si="1559"/>
        <v>0</v>
      </c>
      <c r="S7357" t="b">
        <f t="shared" si="1560"/>
        <v>0</v>
      </c>
      <c r="T7357" t="b">
        <f t="shared" si="1561"/>
        <v>0</v>
      </c>
      <c r="U7357" t="b">
        <f t="shared" si="1562"/>
        <v>0</v>
      </c>
      <c r="V7357" t="b">
        <f t="shared" si="1563"/>
        <v>0</v>
      </c>
      <c r="W7357" t="b">
        <f t="shared" si="1564"/>
        <v>0</v>
      </c>
    </row>
    <row r="7358" spans="1:23" x14ac:dyDescent="0.25">
      <c r="A7358" t="s">
        <v>10797</v>
      </c>
      <c r="B7358" t="s">
        <v>25100</v>
      </c>
      <c r="C7358" t="s">
        <v>25938</v>
      </c>
      <c r="D7358">
        <v>2002</v>
      </c>
      <c r="E7358" t="s">
        <v>722</v>
      </c>
      <c r="F7358">
        <v>80</v>
      </c>
      <c r="G7358">
        <v>1</v>
      </c>
      <c r="H7358" t="s">
        <v>25939</v>
      </c>
      <c r="L7358" t="s">
        <v>35</v>
      </c>
      <c r="M7358" t="s">
        <v>20</v>
      </c>
      <c r="P7358" t="b">
        <f t="shared" si="1558"/>
        <v>0</v>
      </c>
      <c r="Q7358" t="b">
        <f t="shared" si="1565"/>
        <v>0</v>
      </c>
      <c r="R7358" t="b">
        <f t="shared" si="1559"/>
        <v>0</v>
      </c>
      <c r="S7358" t="b">
        <f t="shared" si="1560"/>
        <v>0</v>
      </c>
      <c r="T7358" t="b">
        <f t="shared" si="1561"/>
        <v>0</v>
      </c>
      <c r="U7358" t="b">
        <f t="shared" si="1562"/>
        <v>0</v>
      </c>
      <c r="V7358" t="b">
        <f t="shared" si="1563"/>
        <v>0</v>
      </c>
      <c r="W7358" t="b">
        <f t="shared" si="1564"/>
        <v>0</v>
      </c>
    </row>
    <row r="7359" spans="1:23" x14ac:dyDescent="0.25">
      <c r="A7359" t="s">
        <v>10797</v>
      </c>
      <c r="B7359" t="s">
        <v>25940</v>
      </c>
      <c r="C7359" t="s">
        <v>25941</v>
      </c>
      <c r="D7359">
        <v>2002</v>
      </c>
      <c r="E7359" t="s">
        <v>11061</v>
      </c>
      <c r="F7359">
        <v>83</v>
      </c>
      <c r="G7359">
        <v>1</v>
      </c>
      <c r="H7359" t="s">
        <v>13732</v>
      </c>
      <c r="L7359" t="s">
        <v>20</v>
      </c>
      <c r="M7359" t="s">
        <v>35</v>
      </c>
      <c r="P7359" t="b">
        <f t="shared" si="1558"/>
        <v>0</v>
      </c>
      <c r="Q7359" t="b">
        <f t="shared" si="1565"/>
        <v>0</v>
      </c>
      <c r="R7359" t="b">
        <f t="shared" si="1559"/>
        <v>0</v>
      </c>
      <c r="S7359" t="b">
        <f t="shared" si="1560"/>
        <v>0</v>
      </c>
      <c r="T7359" t="b">
        <f t="shared" si="1561"/>
        <v>0</v>
      </c>
      <c r="U7359" t="b">
        <f t="shared" si="1562"/>
        <v>0</v>
      </c>
      <c r="V7359" t="b">
        <f t="shared" si="1563"/>
        <v>0</v>
      </c>
      <c r="W7359" t="b">
        <f t="shared" si="1564"/>
        <v>0</v>
      </c>
    </row>
    <row r="7360" spans="1:23" x14ac:dyDescent="0.25">
      <c r="A7360" t="s">
        <v>10797</v>
      </c>
      <c r="B7360" t="s">
        <v>25942</v>
      </c>
      <c r="C7360" t="s">
        <v>25943</v>
      </c>
      <c r="D7360">
        <v>2002</v>
      </c>
      <c r="E7360" t="s">
        <v>2153</v>
      </c>
      <c r="F7360">
        <v>102</v>
      </c>
      <c r="G7360">
        <v>2</v>
      </c>
      <c r="H7360" t="s">
        <v>25944</v>
      </c>
      <c r="L7360" t="s">
        <v>35</v>
      </c>
      <c r="M7360" t="s">
        <v>20</v>
      </c>
      <c r="P7360" t="b">
        <f t="shared" si="1558"/>
        <v>0</v>
      </c>
      <c r="Q7360" t="b">
        <f t="shared" si="1565"/>
        <v>0</v>
      </c>
      <c r="R7360" t="b">
        <f t="shared" si="1559"/>
        <v>0</v>
      </c>
      <c r="S7360" t="b">
        <f t="shared" si="1560"/>
        <v>0</v>
      </c>
      <c r="T7360" t="b">
        <f t="shared" si="1561"/>
        <v>0</v>
      </c>
      <c r="U7360" t="b">
        <f t="shared" si="1562"/>
        <v>0</v>
      </c>
      <c r="V7360" t="b">
        <f t="shared" si="1563"/>
        <v>0</v>
      </c>
      <c r="W7360" t="b">
        <f t="shared" si="1564"/>
        <v>0</v>
      </c>
    </row>
    <row r="7361" spans="1:23" x14ac:dyDescent="0.25">
      <c r="A7361" t="s">
        <v>10797</v>
      </c>
      <c r="B7361" t="s">
        <v>25945</v>
      </c>
      <c r="C7361" t="s">
        <v>25946</v>
      </c>
      <c r="D7361">
        <v>2002</v>
      </c>
      <c r="E7361" t="s">
        <v>25373</v>
      </c>
      <c r="F7361">
        <v>11</v>
      </c>
      <c r="H7361" t="s">
        <v>25947</v>
      </c>
      <c r="L7361" t="s">
        <v>20</v>
      </c>
      <c r="M7361" t="s">
        <v>19</v>
      </c>
      <c r="P7361" t="b">
        <f t="shared" si="1558"/>
        <v>0</v>
      </c>
      <c r="Q7361" t="b">
        <f t="shared" si="1565"/>
        <v>0</v>
      </c>
      <c r="R7361" t="b">
        <f t="shared" si="1559"/>
        <v>0</v>
      </c>
      <c r="S7361" t="b">
        <f t="shared" si="1560"/>
        <v>0</v>
      </c>
      <c r="T7361" t="b">
        <f t="shared" si="1561"/>
        <v>0</v>
      </c>
      <c r="U7361" t="b">
        <f t="shared" si="1562"/>
        <v>0</v>
      </c>
      <c r="V7361" t="b">
        <f t="shared" si="1563"/>
        <v>0</v>
      </c>
      <c r="W7361" t="b">
        <f t="shared" si="1564"/>
        <v>0</v>
      </c>
    </row>
    <row r="7362" spans="1:23" x14ac:dyDescent="0.25">
      <c r="A7362" t="s">
        <v>10797</v>
      </c>
      <c r="B7362" t="s">
        <v>25948</v>
      </c>
      <c r="C7362" t="s">
        <v>25949</v>
      </c>
      <c r="D7362">
        <v>2002</v>
      </c>
      <c r="E7362" t="s">
        <v>23345</v>
      </c>
      <c r="F7362">
        <v>16</v>
      </c>
      <c r="H7362" s="3">
        <v>45658</v>
      </c>
      <c r="L7362" t="s">
        <v>20</v>
      </c>
      <c r="M7362" t="s">
        <v>35</v>
      </c>
      <c r="P7362" t="b">
        <f t="shared" si="1558"/>
        <v>0</v>
      </c>
      <c r="Q7362" t="b">
        <f t="shared" si="1565"/>
        <v>0</v>
      </c>
      <c r="R7362" t="b">
        <f t="shared" si="1559"/>
        <v>0</v>
      </c>
      <c r="S7362" t="b">
        <f t="shared" si="1560"/>
        <v>0</v>
      </c>
      <c r="T7362" t="b">
        <f t="shared" si="1561"/>
        <v>0</v>
      </c>
      <c r="U7362" t="b">
        <f t="shared" si="1562"/>
        <v>0</v>
      </c>
      <c r="V7362" t="b">
        <f t="shared" si="1563"/>
        <v>0</v>
      </c>
      <c r="W7362" t="b">
        <f t="shared" si="1564"/>
        <v>0</v>
      </c>
    </row>
    <row r="7363" spans="1:23" x14ac:dyDescent="0.25">
      <c r="A7363" t="s">
        <v>10797</v>
      </c>
      <c r="B7363" t="s">
        <v>25950</v>
      </c>
      <c r="C7363" t="s">
        <v>25951</v>
      </c>
      <c r="D7363">
        <v>2002</v>
      </c>
      <c r="E7363" t="s">
        <v>438</v>
      </c>
      <c r="F7363">
        <v>144</v>
      </c>
      <c r="G7363">
        <v>1</v>
      </c>
      <c r="H7363" t="s">
        <v>11368</v>
      </c>
      <c r="L7363" t="s">
        <v>19</v>
      </c>
      <c r="M7363" t="s">
        <v>20</v>
      </c>
      <c r="P7363" t="b">
        <f t="shared" ref="P7363:P7426" si="1566">ISNUMBER(SEARCH("broiler",C7363))</f>
        <v>0</v>
      </c>
      <c r="Q7363" t="b">
        <f t="shared" si="1565"/>
        <v>0</v>
      </c>
      <c r="R7363" t="b">
        <f t="shared" ref="R7363:R7426" si="1567">ISNUMBER(SEARCH("aquatic",$C7363))</f>
        <v>0</v>
      </c>
      <c r="S7363" t="b">
        <f t="shared" ref="S7363:S7426" si="1568">ISNUMBER(SEARCH("fish",$C7363))</f>
        <v>0</v>
      </c>
      <c r="T7363" t="b">
        <f t="shared" ref="T7363:T7426" si="1569">ISNUMBER(SEARCH(" chicken",$C7363))</f>
        <v>0</v>
      </c>
      <c r="U7363" t="b">
        <f t="shared" ref="U7363:U7426" si="1570">ISNUMBER(SEARCH("tadpole",$C7363))</f>
        <v>0</v>
      </c>
      <c r="V7363" t="b">
        <f t="shared" si="1563"/>
        <v>0</v>
      </c>
      <c r="W7363" t="b">
        <f t="shared" si="1564"/>
        <v>0</v>
      </c>
    </row>
    <row r="7364" spans="1:23" x14ac:dyDescent="0.25">
      <c r="A7364" t="s">
        <v>10797</v>
      </c>
      <c r="B7364" t="s">
        <v>25952</v>
      </c>
      <c r="C7364" t="s">
        <v>25953</v>
      </c>
      <c r="D7364">
        <v>2002</v>
      </c>
      <c r="E7364" t="s">
        <v>438</v>
      </c>
      <c r="F7364">
        <v>144</v>
      </c>
      <c r="G7364">
        <v>1</v>
      </c>
      <c r="H7364" t="s">
        <v>20314</v>
      </c>
      <c r="J7364" t="s">
        <v>20635</v>
      </c>
      <c r="L7364" t="s">
        <v>19</v>
      </c>
      <c r="M7364" t="s">
        <v>20</v>
      </c>
      <c r="P7364" t="b">
        <f t="shared" si="1566"/>
        <v>0</v>
      </c>
      <c r="Q7364" t="b">
        <f t="shared" si="1565"/>
        <v>0</v>
      </c>
      <c r="R7364" t="b">
        <f t="shared" si="1567"/>
        <v>0</v>
      </c>
      <c r="S7364" t="b">
        <f t="shared" si="1568"/>
        <v>0</v>
      </c>
      <c r="T7364" t="b">
        <f t="shared" si="1569"/>
        <v>0</v>
      </c>
      <c r="U7364" t="b">
        <f t="shared" si="1570"/>
        <v>0</v>
      </c>
      <c r="V7364" t="b">
        <f t="shared" si="1563"/>
        <v>0</v>
      </c>
      <c r="W7364" t="b">
        <f t="shared" si="1564"/>
        <v>0</v>
      </c>
    </row>
    <row r="7365" spans="1:23" x14ac:dyDescent="0.25">
      <c r="A7365" t="s">
        <v>10797</v>
      </c>
      <c r="B7365" t="s">
        <v>25954</v>
      </c>
      <c r="C7365" t="s">
        <v>25955</v>
      </c>
      <c r="D7365">
        <v>2002</v>
      </c>
      <c r="E7365" t="s">
        <v>438</v>
      </c>
      <c r="F7365">
        <v>144</v>
      </c>
      <c r="G7365">
        <v>1</v>
      </c>
      <c r="H7365" t="s">
        <v>25956</v>
      </c>
      <c r="L7365" t="s">
        <v>35</v>
      </c>
      <c r="M7365" t="s">
        <v>20</v>
      </c>
      <c r="P7365" t="b">
        <f t="shared" si="1566"/>
        <v>0</v>
      </c>
      <c r="Q7365" t="b">
        <f t="shared" si="1565"/>
        <v>0</v>
      </c>
      <c r="R7365" t="b">
        <f t="shared" si="1567"/>
        <v>0</v>
      </c>
      <c r="S7365" t="b">
        <f t="shared" si="1568"/>
        <v>0</v>
      </c>
      <c r="T7365" t="b">
        <f t="shared" si="1569"/>
        <v>0</v>
      </c>
      <c r="U7365" t="b">
        <f t="shared" si="1570"/>
        <v>0</v>
      </c>
      <c r="V7365" t="b">
        <f t="shared" si="1563"/>
        <v>0</v>
      </c>
      <c r="W7365" t="b">
        <f t="shared" si="1564"/>
        <v>0</v>
      </c>
    </row>
    <row r="7366" spans="1:23" x14ac:dyDescent="0.25">
      <c r="A7366" t="s">
        <v>10797</v>
      </c>
      <c r="B7366" t="s">
        <v>25957</v>
      </c>
      <c r="C7366" t="s">
        <v>25958</v>
      </c>
      <c r="D7366">
        <v>2002</v>
      </c>
      <c r="E7366" t="s">
        <v>25959</v>
      </c>
      <c r="F7366" t="s">
        <v>25960</v>
      </c>
      <c r="H7366" t="s">
        <v>25961</v>
      </c>
      <c r="L7366" t="s">
        <v>20</v>
      </c>
      <c r="M7366" t="s">
        <v>35</v>
      </c>
      <c r="P7366" t="b">
        <f t="shared" si="1566"/>
        <v>0</v>
      </c>
      <c r="Q7366" t="b">
        <f t="shared" si="1565"/>
        <v>0</v>
      </c>
      <c r="R7366" t="b">
        <f t="shared" si="1567"/>
        <v>0</v>
      </c>
      <c r="S7366" t="b">
        <f t="shared" si="1568"/>
        <v>0</v>
      </c>
      <c r="T7366" t="b">
        <f t="shared" si="1569"/>
        <v>0</v>
      </c>
      <c r="U7366" t="b">
        <f t="shared" si="1570"/>
        <v>0</v>
      </c>
      <c r="V7366" t="b">
        <f t="shared" si="1563"/>
        <v>0</v>
      </c>
      <c r="W7366" t="b">
        <f t="shared" si="1564"/>
        <v>0</v>
      </c>
    </row>
    <row r="7367" spans="1:23" x14ac:dyDescent="0.25">
      <c r="A7367" t="s">
        <v>10797</v>
      </c>
      <c r="B7367" t="s">
        <v>25962</v>
      </c>
      <c r="C7367" t="s">
        <v>25963</v>
      </c>
      <c r="D7367">
        <v>2002</v>
      </c>
      <c r="E7367" t="s">
        <v>25964</v>
      </c>
      <c r="F7367">
        <v>29</v>
      </c>
      <c r="H7367" t="s">
        <v>24152</v>
      </c>
      <c r="L7367" t="s">
        <v>20</v>
      </c>
      <c r="M7367" t="s">
        <v>35</v>
      </c>
      <c r="P7367" t="b">
        <f t="shared" si="1566"/>
        <v>0</v>
      </c>
      <c r="Q7367" t="b">
        <f t="shared" si="1565"/>
        <v>0</v>
      </c>
      <c r="R7367" t="b">
        <f t="shared" si="1567"/>
        <v>0</v>
      </c>
      <c r="S7367" t="b">
        <f t="shared" si="1568"/>
        <v>0</v>
      </c>
      <c r="T7367" t="b">
        <f t="shared" si="1569"/>
        <v>0</v>
      </c>
      <c r="U7367" t="b">
        <f t="shared" si="1570"/>
        <v>0</v>
      </c>
      <c r="V7367" t="b">
        <f t="shared" si="1563"/>
        <v>0</v>
      </c>
      <c r="W7367" t="b">
        <f t="shared" si="1564"/>
        <v>0</v>
      </c>
    </row>
    <row r="7368" spans="1:23" x14ac:dyDescent="0.25">
      <c r="A7368" t="s">
        <v>10797</v>
      </c>
      <c r="B7368" t="s">
        <v>25965</v>
      </c>
      <c r="C7368" t="s">
        <v>25966</v>
      </c>
      <c r="D7368">
        <v>2002</v>
      </c>
      <c r="E7368" t="s">
        <v>25967</v>
      </c>
      <c r="F7368">
        <v>143</v>
      </c>
      <c r="G7368">
        <v>1</v>
      </c>
      <c r="H7368" t="s">
        <v>25968</v>
      </c>
      <c r="L7368" t="s">
        <v>20</v>
      </c>
      <c r="M7368" t="s">
        <v>19</v>
      </c>
      <c r="P7368" t="b">
        <f t="shared" si="1566"/>
        <v>0</v>
      </c>
      <c r="Q7368" t="b">
        <f t="shared" si="1565"/>
        <v>0</v>
      </c>
      <c r="R7368" t="b">
        <f t="shared" si="1567"/>
        <v>0</v>
      </c>
      <c r="S7368" t="b">
        <f t="shared" si="1568"/>
        <v>0</v>
      </c>
      <c r="T7368" t="b">
        <f t="shared" si="1569"/>
        <v>0</v>
      </c>
      <c r="U7368" t="b">
        <f t="shared" si="1570"/>
        <v>0</v>
      </c>
      <c r="V7368" t="b">
        <f t="shared" si="1563"/>
        <v>0</v>
      </c>
      <c r="W7368" t="b">
        <f t="shared" si="1564"/>
        <v>0</v>
      </c>
    </row>
    <row r="7369" spans="1:23" x14ac:dyDescent="0.25">
      <c r="A7369" t="s">
        <v>10797</v>
      </c>
      <c r="B7369" t="s">
        <v>25969</v>
      </c>
      <c r="C7369" t="s">
        <v>25970</v>
      </c>
      <c r="D7369">
        <v>2002</v>
      </c>
      <c r="E7369" t="s">
        <v>11200</v>
      </c>
      <c r="F7369">
        <v>172</v>
      </c>
      <c r="G7369">
        <v>1</v>
      </c>
      <c r="H7369" s="3">
        <v>42552</v>
      </c>
      <c r="L7369" t="s">
        <v>35</v>
      </c>
      <c r="M7369" t="s">
        <v>20</v>
      </c>
      <c r="P7369" t="b">
        <f t="shared" si="1566"/>
        <v>0</v>
      </c>
      <c r="Q7369" t="b">
        <f t="shared" si="1565"/>
        <v>0</v>
      </c>
      <c r="R7369" t="b">
        <f t="shared" si="1567"/>
        <v>0</v>
      </c>
      <c r="S7369" t="b">
        <f t="shared" si="1568"/>
        <v>0</v>
      </c>
      <c r="T7369" t="b">
        <f t="shared" si="1569"/>
        <v>0</v>
      </c>
      <c r="U7369" t="b">
        <f t="shared" si="1570"/>
        <v>0</v>
      </c>
      <c r="V7369" t="b">
        <f t="shared" si="1563"/>
        <v>0</v>
      </c>
      <c r="W7369" t="b">
        <f t="shared" si="1564"/>
        <v>0</v>
      </c>
    </row>
    <row r="7370" spans="1:23" x14ac:dyDescent="0.25">
      <c r="A7370" t="s">
        <v>10797</v>
      </c>
      <c r="B7370" t="s">
        <v>25971</v>
      </c>
      <c r="C7370" t="s">
        <v>25972</v>
      </c>
      <c r="D7370">
        <v>2002</v>
      </c>
      <c r="E7370" t="s">
        <v>227</v>
      </c>
      <c r="F7370">
        <v>205</v>
      </c>
      <c r="G7370">
        <v>1</v>
      </c>
      <c r="H7370" t="s">
        <v>18998</v>
      </c>
      <c r="L7370" t="s">
        <v>20</v>
      </c>
      <c r="M7370" t="s">
        <v>35</v>
      </c>
      <c r="P7370" t="b">
        <f t="shared" si="1566"/>
        <v>0</v>
      </c>
      <c r="Q7370" t="b">
        <f t="shared" si="1565"/>
        <v>0</v>
      </c>
      <c r="R7370" t="b">
        <f t="shared" si="1567"/>
        <v>0</v>
      </c>
      <c r="S7370" t="b">
        <f t="shared" si="1568"/>
        <v>0</v>
      </c>
      <c r="T7370" t="b">
        <f t="shared" si="1569"/>
        <v>0</v>
      </c>
      <c r="U7370" t="b">
        <f t="shared" si="1570"/>
        <v>0</v>
      </c>
      <c r="V7370" t="b">
        <f t="shared" si="1563"/>
        <v>0</v>
      </c>
      <c r="W7370" t="b">
        <f t="shared" si="1564"/>
        <v>0</v>
      </c>
    </row>
    <row r="7371" spans="1:23" hidden="1" x14ac:dyDescent="0.25">
      <c r="A7371" t="s">
        <v>10797</v>
      </c>
      <c r="B7371" t="s">
        <v>25973</v>
      </c>
      <c r="C7371" t="s">
        <v>25974</v>
      </c>
      <c r="D7371">
        <v>2002</v>
      </c>
      <c r="E7371" t="s">
        <v>25975</v>
      </c>
      <c r="H7371" t="s">
        <v>25976</v>
      </c>
      <c r="L7371" t="s">
        <v>20</v>
      </c>
      <c r="M7371" t="s">
        <v>35</v>
      </c>
      <c r="N7371" t="s">
        <v>37246</v>
      </c>
      <c r="O7371" t="s">
        <v>37256</v>
      </c>
      <c r="P7371" t="b">
        <f t="shared" si="1566"/>
        <v>0</v>
      </c>
      <c r="Q7371" t="b">
        <f t="shared" si="1565"/>
        <v>1</v>
      </c>
      <c r="R7371" t="b">
        <f t="shared" si="1567"/>
        <v>0</v>
      </c>
      <c r="S7371" t="b">
        <f t="shared" si="1568"/>
        <v>0</v>
      </c>
      <c r="T7371" t="b">
        <f t="shared" si="1569"/>
        <v>0</v>
      </c>
      <c r="U7371" t="b">
        <f t="shared" si="1570"/>
        <v>0</v>
      </c>
    </row>
    <row r="7372" spans="1:23" x14ac:dyDescent="0.25">
      <c r="A7372" t="s">
        <v>10797</v>
      </c>
      <c r="B7372" t="s">
        <v>25977</v>
      </c>
      <c r="C7372" t="s">
        <v>25978</v>
      </c>
      <c r="D7372">
        <v>2002</v>
      </c>
      <c r="E7372" t="s">
        <v>8223</v>
      </c>
      <c r="F7372">
        <v>74</v>
      </c>
      <c r="G7372">
        <v>3</v>
      </c>
      <c r="H7372" t="s">
        <v>22063</v>
      </c>
      <c r="L7372" t="s">
        <v>20</v>
      </c>
      <c r="M7372" t="s">
        <v>35</v>
      </c>
      <c r="P7372" t="b">
        <f t="shared" si="1566"/>
        <v>0</v>
      </c>
      <c r="Q7372" t="b">
        <f t="shared" si="1565"/>
        <v>0</v>
      </c>
      <c r="R7372" t="b">
        <f t="shared" si="1567"/>
        <v>0</v>
      </c>
      <c r="S7372" t="b">
        <f t="shared" si="1568"/>
        <v>0</v>
      </c>
      <c r="T7372" t="b">
        <f t="shared" si="1569"/>
        <v>0</v>
      </c>
      <c r="U7372" t="b">
        <f t="shared" si="1570"/>
        <v>0</v>
      </c>
      <c r="V7372" t="b">
        <f t="shared" ref="V7372:V7420" si="1571">ISNUMBER(SEARCH(" hen",$C7372))</f>
        <v>0</v>
      </c>
      <c r="W7372" t="b">
        <f t="shared" ref="W7372:W7420" si="1572">ISNUMBER(SEARCH("penguin",$C7372))</f>
        <v>0</v>
      </c>
    </row>
    <row r="7373" spans="1:23" x14ac:dyDescent="0.25">
      <c r="A7373" t="s">
        <v>10797</v>
      </c>
      <c r="B7373" t="s">
        <v>25979</v>
      </c>
      <c r="C7373" t="s">
        <v>25980</v>
      </c>
      <c r="D7373">
        <v>2002</v>
      </c>
      <c r="E7373" t="s">
        <v>19296</v>
      </c>
      <c r="F7373">
        <v>2001</v>
      </c>
      <c r="H7373" t="s">
        <v>25981</v>
      </c>
      <c r="L7373" t="s">
        <v>20</v>
      </c>
      <c r="M7373" t="s">
        <v>19</v>
      </c>
      <c r="P7373" t="b">
        <f t="shared" si="1566"/>
        <v>0</v>
      </c>
      <c r="Q7373" t="b">
        <f t="shared" si="1565"/>
        <v>0</v>
      </c>
      <c r="R7373" t="b">
        <f t="shared" si="1567"/>
        <v>0</v>
      </c>
      <c r="S7373" t="b">
        <f t="shared" si="1568"/>
        <v>0</v>
      </c>
      <c r="T7373" t="b">
        <f t="shared" si="1569"/>
        <v>0</v>
      </c>
      <c r="U7373" t="b">
        <f t="shared" si="1570"/>
        <v>0</v>
      </c>
      <c r="V7373" t="b">
        <f t="shared" si="1571"/>
        <v>0</v>
      </c>
      <c r="W7373" t="b">
        <f t="shared" si="1572"/>
        <v>0</v>
      </c>
    </row>
    <row r="7374" spans="1:23" x14ac:dyDescent="0.25">
      <c r="A7374" t="s">
        <v>10797</v>
      </c>
      <c r="B7374" t="s">
        <v>25982</v>
      </c>
      <c r="C7374" t="s">
        <v>25983</v>
      </c>
      <c r="D7374">
        <v>2002</v>
      </c>
      <c r="E7374" t="s">
        <v>25984</v>
      </c>
      <c r="F7374">
        <v>6</v>
      </c>
      <c r="H7374" s="3">
        <v>34335</v>
      </c>
      <c r="L7374" t="s">
        <v>20</v>
      </c>
      <c r="M7374" t="s">
        <v>19</v>
      </c>
      <c r="P7374" t="b">
        <f t="shared" si="1566"/>
        <v>0</v>
      </c>
      <c r="Q7374" t="b">
        <f t="shared" si="1565"/>
        <v>0</v>
      </c>
      <c r="R7374" t="b">
        <f t="shared" si="1567"/>
        <v>0</v>
      </c>
      <c r="S7374" t="b">
        <f t="shared" si="1568"/>
        <v>0</v>
      </c>
      <c r="T7374" t="b">
        <f t="shared" si="1569"/>
        <v>0</v>
      </c>
      <c r="U7374" t="b">
        <f t="shared" si="1570"/>
        <v>0</v>
      </c>
      <c r="V7374" t="b">
        <f t="shared" si="1571"/>
        <v>0</v>
      </c>
      <c r="W7374" t="b">
        <f t="shared" si="1572"/>
        <v>0</v>
      </c>
    </row>
    <row r="7375" spans="1:23" x14ac:dyDescent="0.25">
      <c r="A7375" t="s">
        <v>10797</v>
      </c>
      <c r="B7375" t="s">
        <v>25985</v>
      </c>
      <c r="C7375" t="s">
        <v>25986</v>
      </c>
      <c r="D7375">
        <v>2002</v>
      </c>
      <c r="E7375" t="s">
        <v>25987</v>
      </c>
      <c r="F7375">
        <v>11</v>
      </c>
      <c r="H7375" t="s">
        <v>25988</v>
      </c>
      <c r="L7375" t="s">
        <v>35</v>
      </c>
      <c r="M7375" t="s">
        <v>20</v>
      </c>
      <c r="P7375" t="b">
        <f t="shared" si="1566"/>
        <v>0</v>
      </c>
      <c r="Q7375" t="b">
        <f t="shared" si="1565"/>
        <v>0</v>
      </c>
      <c r="R7375" t="b">
        <f t="shared" si="1567"/>
        <v>0</v>
      </c>
      <c r="S7375" t="b">
        <f t="shared" si="1568"/>
        <v>0</v>
      </c>
      <c r="T7375" t="b">
        <f t="shared" si="1569"/>
        <v>0</v>
      </c>
      <c r="U7375" t="b">
        <f t="shared" si="1570"/>
        <v>0</v>
      </c>
      <c r="V7375" t="b">
        <f t="shared" si="1571"/>
        <v>0</v>
      </c>
      <c r="W7375" t="b">
        <f t="shared" si="1572"/>
        <v>0</v>
      </c>
    </row>
    <row r="7376" spans="1:23" x14ac:dyDescent="0.25">
      <c r="A7376" t="s">
        <v>10797</v>
      </c>
      <c r="B7376" t="s">
        <v>25989</v>
      </c>
      <c r="C7376" t="s">
        <v>25990</v>
      </c>
      <c r="D7376">
        <v>2002</v>
      </c>
      <c r="E7376" t="s">
        <v>22612</v>
      </c>
      <c r="F7376">
        <v>5</v>
      </c>
      <c r="H7376" t="s">
        <v>25991</v>
      </c>
      <c r="L7376" t="s">
        <v>20</v>
      </c>
      <c r="M7376" t="s">
        <v>35</v>
      </c>
      <c r="P7376" t="b">
        <f t="shared" si="1566"/>
        <v>0</v>
      </c>
      <c r="Q7376" t="b">
        <f t="shared" si="1565"/>
        <v>0</v>
      </c>
      <c r="R7376" t="b">
        <f t="shared" si="1567"/>
        <v>0</v>
      </c>
      <c r="S7376" t="b">
        <f t="shared" si="1568"/>
        <v>0</v>
      </c>
      <c r="T7376" t="b">
        <f t="shared" si="1569"/>
        <v>0</v>
      </c>
      <c r="U7376" t="b">
        <f t="shared" si="1570"/>
        <v>0</v>
      </c>
      <c r="V7376" t="b">
        <f t="shared" si="1571"/>
        <v>0</v>
      </c>
      <c r="W7376" t="b">
        <f t="shared" si="1572"/>
        <v>0</v>
      </c>
    </row>
    <row r="7377" spans="1:23" x14ac:dyDescent="0.25">
      <c r="A7377" t="s">
        <v>10797</v>
      </c>
      <c r="B7377" t="s">
        <v>25992</v>
      </c>
      <c r="C7377" t="s">
        <v>25993</v>
      </c>
      <c r="D7377">
        <v>2002</v>
      </c>
      <c r="E7377" t="s">
        <v>25994</v>
      </c>
      <c r="F7377">
        <v>56</v>
      </c>
      <c r="H7377" t="s">
        <v>25995</v>
      </c>
      <c r="L7377" t="s">
        <v>20</v>
      </c>
      <c r="M7377" t="s">
        <v>19</v>
      </c>
      <c r="P7377" t="b">
        <f t="shared" si="1566"/>
        <v>0</v>
      </c>
      <c r="Q7377" t="b">
        <f t="shared" si="1565"/>
        <v>0</v>
      </c>
      <c r="R7377" t="b">
        <f t="shared" si="1567"/>
        <v>0</v>
      </c>
      <c r="S7377" t="b">
        <f t="shared" si="1568"/>
        <v>0</v>
      </c>
      <c r="T7377" t="b">
        <f t="shared" si="1569"/>
        <v>0</v>
      </c>
      <c r="U7377" t="b">
        <f t="shared" si="1570"/>
        <v>0</v>
      </c>
      <c r="V7377" t="b">
        <f t="shared" si="1571"/>
        <v>0</v>
      </c>
      <c r="W7377" t="b">
        <f t="shared" si="1572"/>
        <v>0</v>
      </c>
    </row>
    <row r="7378" spans="1:23" x14ac:dyDescent="0.25">
      <c r="A7378" t="s">
        <v>10797</v>
      </c>
      <c r="B7378" t="s">
        <v>25996</v>
      </c>
      <c r="C7378" t="s">
        <v>25997</v>
      </c>
      <c r="D7378">
        <v>2002</v>
      </c>
      <c r="E7378" t="s">
        <v>25998</v>
      </c>
      <c r="F7378">
        <v>16</v>
      </c>
      <c r="G7378">
        <v>1</v>
      </c>
      <c r="H7378" t="s">
        <v>14125</v>
      </c>
      <c r="L7378" t="s">
        <v>20</v>
      </c>
      <c r="M7378" t="s">
        <v>19</v>
      </c>
      <c r="P7378" t="b">
        <f t="shared" si="1566"/>
        <v>0</v>
      </c>
      <c r="Q7378" t="b">
        <f t="shared" si="1565"/>
        <v>0</v>
      </c>
      <c r="R7378" t="b">
        <f t="shared" si="1567"/>
        <v>0</v>
      </c>
      <c r="S7378" t="b">
        <f t="shared" si="1568"/>
        <v>0</v>
      </c>
      <c r="T7378" t="b">
        <f t="shared" si="1569"/>
        <v>0</v>
      </c>
      <c r="U7378" t="b">
        <f t="shared" si="1570"/>
        <v>0</v>
      </c>
      <c r="V7378" t="b">
        <f t="shared" si="1571"/>
        <v>0</v>
      </c>
      <c r="W7378" t="b">
        <f t="shared" si="1572"/>
        <v>0</v>
      </c>
    </row>
    <row r="7379" spans="1:23" x14ac:dyDescent="0.25">
      <c r="A7379" t="s">
        <v>10797</v>
      </c>
      <c r="B7379" t="s">
        <v>25999</v>
      </c>
      <c r="C7379" t="s">
        <v>26000</v>
      </c>
      <c r="D7379">
        <v>2002</v>
      </c>
      <c r="E7379" t="s">
        <v>8142</v>
      </c>
      <c r="F7379">
        <v>24</v>
      </c>
      <c r="H7379" t="s">
        <v>26001</v>
      </c>
      <c r="L7379" t="s">
        <v>19</v>
      </c>
      <c r="M7379" t="s">
        <v>20</v>
      </c>
      <c r="P7379" t="b">
        <f t="shared" si="1566"/>
        <v>0</v>
      </c>
      <c r="Q7379" t="b">
        <f t="shared" si="1565"/>
        <v>0</v>
      </c>
      <c r="R7379" t="b">
        <f t="shared" si="1567"/>
        <v>0</v>
      </c>
      <c r="S7379" t="b">
        <f t="shared" si="1568"/>
        <v>0</v>
      </c>
      <c r="T7379" t="b">
        <f t="shared" si="1569"/>
        <v>0</v>
      </c>
      <c r="U7379" t="b">
        <f t="shared" si="1570"/>
        <v>0</v>
      </c>
      <c r="V7379" t="b">
        <f t="shared" si="1571"/>
        <v>0</v>
      </c>
      <c r="W7379" t="b">
        <f t="shared" si="1572"/>
        <v>0</v>
      </c>
    </row>
    <row r="7380" spans="1:23" x14ac:dyDescent="0.25">
      <c r="A7380" t="s">
        <v>10797</v>
      </c>
      <c r="B7380" t="s">
        <v>21872</v>
      </c>
      <c r="C7380" t="s">
        <v>26002</v>
      </c>
      <c r="D7380">
        <v>2002</v>
      </c>
      <c r="E7380" t="s">
        <v>21874</v>
      </c>
      <c r="F7380">
        <v>10</v>
      </c>
      <c r="G7380">
        <v>2</v>
      </c>
      <c r="H7380" t="s">
        <v>24809</v>
      </c>
      <c r="L7380" t="s">
        <v>19</v>
      </c>
      <c r="M7380" t="s">
        <v>20</v>
      </c>
      <c r="P7380" t="b">
        <f t="shared" si="1566"/>
        <v>0</v>
      </c>
      <c r="Q7380" t="b">
        <f t="shared" si="1565"/>
        <v>0</v>
      </c>
      <c r="R7380" t="b">
        <f t="shared" si="1567"/>
        <v>0</v>
      </c>
      <c r="S7380" t="b">
        <f t="shared" si="1568"/>
        <v>0</v>
      </c>
      <c r="T7380" t="b">
        <f t="shared" si="1569"/>
        <v>0</v>
      </c>
      <c r="U7380" t="b">
        <f t="shared" si="1570"/>
        <v>0</v>
      </c>
      <c r="V7380" t="b">
        <f t="shared" si="1571"/>
        <v>0</v>
      </c>
      <c r="W7380" t="b">
        <f t="shared" si="1572"/>
        <v>0</v>
      </c>
    </row>
    <row r="7381" spans="1:23" x14ac:dyDescent="0.25">
      <c r="A7381" t="s">
        <v>10797</v>
      </c>
      <c r="B7381" t="s">
        <v>26003</v>
      </c>
      <c r="C7381" t="s">
        <v>26004</v>
      </c>
      <c r="D7381">
        <v>2002</v>
      </c>
      <c r="E7381" t="s">
        <v>13081</v>
      </c>
      <c r="F7381">
        <v>123</v>
      </c>
      <c r="G7381">
        <v>6</v>
      </c>
      <c r="H7381" t="s">
        <v>25580</v>
      </c>
      <c r="L7381" t="s">
        <v>35</v>
      </c>
      <c r="M7381" t="s">
        <v>20</v>
      </c>
      <c r="P7381" t="b">
        <f t="shared" si="1566"/>
        <v>0</v>
      </c>
      <c r="Q7381" t="b">
        <f t="shared" si="1565"/>
        <v>0</v>
      </c>
      <c r="R7381" t="b">
        <f t="shared" si="1567"/>
        <v>0</v>
      </c>
      <c r="S7381" t="b">
        <f t="shared" si="1568"/>
        <v>0</v>
      </c>
      <c r="T7381" t="b">
        <f t="shared" si="1569"/>
        <v>0</v>
      </c>
      <c r="U7381" t="b">
        <f t="shared" si="1570"/>
        <v>0</v>
      </c>
      <c r="V7381" t="b">
        <f t="shared" si="1571"/>
        <v>0</v>
      </c>
      <c r="W7381" t="b">
        <f t="shared" si="1572"/>
        <v>0</v>
      </c>
    </row>
    <row r="7382" spans="1:23" x14ac:dyDescent="0.25">
      <c r="A7382" t="s">
        <v>10797</v>
      </c>
      <c r="B7382" t="s">
        <v>26005</v>
      </c>
      <c r="C7382" t="s">
        <v>26006</v>
      </c>
      <c r="D7382">
        <v>2002</v>
      </c>
      <c r="E7382" t="s">
        <v>751</v>
      </c>
      <c r="F7382">
        <v>29</v>
      </c>
      <c r="G7382">
        <v>2</v>
      </c>
      <c r="H7382" t="s">
        <v>18914</v>
      </c>
      <c r="J7382" t="s">
        <v>26007</v>
      </c>
      <c r="L7382" t="s">
        <v>35</v>
      </c>
      <c r="M7382" t="s">
        <v>20</v>
      </c>
      <c r="P7382" t="b">
        <f t="shared" si="1566"/>
        <v>0</v>
      </c>
      <c r="Q7382" t="b">
        <f t="shared" si="1565"/>
        <v>0</v>
      </c>
      <c r="R7382" t="b">
        <f t="shared" si="1567"/>
        <v>0</v>
      </c>
      <c r="S7382" t="b">
        <f t="shared" si="1568"/>
        <v>0</v>
      </c>
      <c r="T7382" t="b">
        <f t="shared" si="1569"/>
        <v>0</v>
      </c>
      <c r="U7382" t="b">
        <f t="shared" si="1570"/>
        <v>0</v>
      </c>
      <c r="V7382" t="b">
        <f t="shared" si="1571"/>
        <v>0</v>
      </c>
      <c r="W7382" t="b">
        <f t="shared" si="1572"/>
        <v>0</v>
      </c>
    </row>
    <row r="7383" spans="1:23" x14ac:dyDescent="0.25">
      <c r="A7383" t="s">
        <v>10797</v>
      </c>
      <c r="B7383" t="s">
        <v>26008</v>
      </c>
      <c r="C7383" t="s">
        <v>26009</v>
      </c>
      <c r="D7383">
        <v>2002</v>
      </c>
      <c r="E7383" t="s">
        <v>751</v>
      </c>
      <c r="F7383">
        <v>29</v>
      </c>
      <c r="G7383">
        <v>3</v>
      </c>
      <c r="H7383" t="s">
        <v>26010</v>
      </c>
      <c r="L7383" t="s">
        <v>35</v>
      </c>
      <c r="M7383" t="s">
        <v>20</v>
      </c>
      <c r="P7383" t="b">
        <f t="shared" si="1566"/>
        <v>0</v>
      </c>
      <c r="Q7383" t="b">
        <f t="shared" si="1565"/>
        <v>0</v>
      </c>
      <c r="R7383" t="b">
        <f t="shared" si="1567"/>
        <v>0</v>
      </c>
      <c r="S7383" t="b">
        <f t="shared" si="1568"/>
        <v>0</v>
      </c>
      <c r="T7383" t="b">
        <f t="shared" si="1569"/>
        <v>0</v>
      </c>
      <c r="U7383" t="b">
        <f t="shared" si="1570"/>
        <v>0</v>
      </c>
      <c r="V7383" t="b">
        <f t="shared" si="1571"/>
        <v>0</v>
      </c>
      <c r="W7383" t="b">
        <f t="shared" si="1572"/>
        <v>0</v>
      </c>
    </row>
    <row r="7384" spans="1:23" x14ac:dyDescent="0.25">
      <c r="A7384" t="s">
        <v>10797</v>
      </c>
      <c r="B7384" t="s">
        <v>26011</v>
      </c>
      <c r="C7384" t="s">
        <v>26012</v>
      </c>
      <c r="D7384">
        <v>2002</v>
      </c>
      <c r="E7384" t="s">
        <v>751</v>
      </c>
      <c r="F7384">
        <v>29</v>
      </c>
      <c r="G7384">
        <v>5</v>
      </c>
      <c r="H7384" t="s">
        <v>26013</v>
      </c>
      <c r="L7384" t="s">
        <v>20</v>
      </c>
      <c r="M7384" t="s">
        <v>35</v>
      </c>
      <c r="P7384" t="b">
        <f t="shared" si="1566"/>
        <v>0</v>
      </c>
      <c r="Q7384" t="b">
        <f t="shared" si="1565"/>
        <v>0</v>
      </c>
      <c r="R7384" t="b">
        <f t="shared" si="1567"/>
        <v>0</v>
      </c>
      <c r="S7384" t="b">
        <f t="shared" si="1568"/>
        <v>0</v>
      </c>
      <c r="T7384" t="b">
        <f t="shared" si="1569"/>
        <v>0</v>
      </c>
      <c r="U7384" t="b">
        <f t="shared" si="1570"/>
        <v>0</v>
      </c>
      <c r="V7384" t="b">
        <f t="shared" si="1571"/>
        <v>0</v>
      </c>
      <c r="W7384" t="b">
        <f t="shared" si="1572"/>
        <v>0</v>
      </c>
    </row>
    <row r="7385" spans="1:23" x14ac:dyDescent="0.25">
      <c r="A7385" t="s">
        <v>10797</v>
      </c>
      <c r="B7385" t="s">
        <v>26014</v>
      </c>
      <c r="C7385" t="s">
        <v>26015</v>
      </c>
      <c r="D7385">
        <v>2002</v>
      </c>
      <c r="E7385" t="s">
        <v>26016</v>
      </c>
      <c r="F7385">
        <v>38</v>
      </c>
      <c r="G7385">
        <v>1</v>
      </c>
      <c r="H7385" t="s">
        <v>14481</v>
      </c>
      <c r="L7385" t="s">
        <v>20</v>
      </c>
      <c r="M7385" t="s">
        <v>35</v>
      </c>
      <c r="P7385" t="b">
        <f t="shared" si="1566"/>
        <v>0</v>
      </c>
      <c r="Q7385" t="b">
        <f t="shared" si="1565"/>
        <v>0</v>
      </c>
      <c r="R7385" t="b">
        <f t="shared" si="1567"/>
        <v>0</v>
      </c>
      <c r="S7385" t="b">
        <f t="shared" si="1568"/>
        <v>0</v>
      </c>
      <c r="T7385" t="b">
        <f t="shared" si="1569"/>
        <v>0</v>
      </c>
      <c r="U7385" t="b">
        <f t="shared" si="1570"/>
        <v>0</v>
      </c>
      <c r="V7385" t="b">
        <f t="shared" si="1571"/>
        <v>0</v>
      </c>
      <c r="W7385" t="b">
        <f t="shared" si="1572"/>
        <v>0</v>
      </c>
    </row>
    <row r="7386" spans="1:23" x14ac:dyDescent="0.25">
      <c r="A7386" t="s">
        <v>10797</v>
      </c>
      <c r="B7386" t="s">
        <v>26017</v>
      </c>
      <c r="C7386" t="s">
        <v>26018</v>
      </c>
      <c r="D7386">
        <v>2001</v>
      </c>
      <c r="E7386" t="s">
        <v>978</v>
      </c>
      <c r="F7386">
        <v>2001</v>
      </c>
      <c r="G7386">
        <v>4</v>
      </c>
      <c r="H7386" t="s">
        <v>26019</v>
      </c>
      <c r="L7386" t="s">
        <v>19</v>
      </c>
      <c r="M7386" t="s">
        <v>20</v>
      </c>
      <c r="P7386" t="b">
        <f t="shared" si="1566"/>
        <v>0</v>
      </c>
      <c r="Q7386" t="b">
        <f t="shared" si="1565"/>
        <v>0</v>
      </c>
      <c r="R7386" t="b">
        <f t="shared" si="1567"/>
        <v>0</v>
      </c>
      <c r="S7386" t="b">
        <f t="shared" si="1568"/>
        <v>0</v>
      </c>
      <c r="T7386" t="b">
        <f t="shared" si="1569"/>
        <v>0</v>
      </c>
      <c r="U7386" t="b">
        <f t="shared" si="1570"/>
        <v>0</v>
      </c>
      <c r="V7386" t="b">
        <f t="shared" si="1571"/>
        <v>0</v>
      </c>
      <c r="W7386" t="b">
        <f t="shared" si="1572"/>
        <v>0</v>
      </c>
    </row>
    <row r="7387" spans="1:23" x14ac:dyDescent="0.25">
      <c r="A7387" t="s">
        <v>10797</v>
      </c>
      <c r="B7387" t="s">
        <v>26020</v>
      </c>
      <c r="C7387" t="s">
        <v>26021</v>
      </c>
      <c r="D7387">
        <v>2001</v>
      </c>
      <c r="E7387" t="s">
        <v>415</v>
      </c>
      <c r="F7387">
        <v>466</v>
      </c>
      <c r="H7387" t="s">
        <v>17957</v>
      </c>
      <c r="L7387" t="s">
        <v>19</v>
      </c>
      <c r="M7387" t="s">
        <v>20</v>
      </c>
      <c r="P7387" t="b">
        <f t="shared" si="1566"/>
        <v>0</v>
      </c>
      <c r="Q7387" t="b">
        <f t="shared" si="1565"/>
        <v>0</v>
      </c>
      <c r="R7387" t="b">
        <f t="shared" si="1567"/>
        <v>0</v>
      </c>
      <c r="S7387" t="b">
        <f t="shared" si="1568"/>
        <v>0</v>
      </c>
      <c r="T7387" t="b">
        <f t="shared" si="1569"/>
        <v>0</v>
      </c>
      <c r="U7387" t="b">
        <f t="shared" si="1570"/>
        <v>0</v>
      </c>
      <c r="V7387" t="b">
        <f t="shared" si="1571"/>
        <v>0</v>
      </c>
      <c r="W7387" t="b">
        <f t="shared" si="1572"/>
        <v>0</v>
      </c>
    </row>
    <row r="7388" spans="1:23" x14ac:dyDescent="0.25">
      <c r="A7388" t="s">
        <v>10797</v>
      </c>
      <c r="B7388" t="s">
        <v>26022</v>
      </c>
      <c r="C7388" t="s">
        <v>26023</v>
      </c>
      <c r="D7388">
        <v>2001</v>
      </c>
      <c r="E7388" t="s">
        <v>21185</v>
      </c>
      <c r="F7388">
        <v>47</v>
      </c>
      <c r="G7388">
        <v>6</v>
      </c>
      <c r="H7388" t="s">
        <v>26024</v>
      </c>
      <c r="L7388" t="s">
        <v>35</v>
      </c>
      <c r="M7388" t="s">
        <v>20</v>
      </c>
      <c r="P7388" t="b">
        <f t="shared" si="1566"/>
        <v>0</v>
      </c>
      <c r="Q7388" t="b">
        <f t="shared" si="1565"/>
        <v>0</v>
      </c>
      <c r="R7388" t="b">
        <f t="shared" si="1567"/>
        <v>0</v>
      </c>
      <c r="S7388" t="b">
        <f t="shared" si="1568"/>
        <v>0</v>
      </c>
      <c r="T7388" t="b">
        <f t="shared" si="1569"/>
        <v>0</v>
      </c>
      <c r="U7388" t="b">
        <f t="shared" si="1570"/>
        <v>0</v>
      </c>
      <c r="V7388" t="b">
        <f t="shared" si="1571"/>
        <v>0</v>
      </c>
      <c r="W7388" t="b">
        <f t="shared" si="1572"/>
        <v>0</v>
      </c>
    </row>
    <row r="7389" spans="1:23" x14ac:dyDescent="0.25">
      <c r="A7389" t="s">
        <v>10797</v>
      </c>
      <c r="B7389" t="s">
        <v>26025</v>
      </c>
      <c r="C7389" t="s">
        <v>26026</v>
      </c>
      <c r="D7389">
        <v>2001</v>
      </c>
      <c r="E7389" t="s">
        <v>21185</v>
      </c>
      <c r="F7389">
        <v>47</v>
      </c>
      <c r="G7389">
        <v>6</v>
      </c>
      <c r="H7389" t="s">
        <v>26027</v>
      </c>
      <c r="L7389" t="s">
        <v>20</v>
      </c>
      <c r="M7389" t="s">
        <v>35</v>
      </c>
      <c r="P7389" t="b">
        <f t="shared" si="1566"/>
        <v>0</v>
      </c>
      <c r="Q7389" t="b">
        <f t="shared" si="1565"/>
        <v>0</v>
      </c>
      <c r="R7389" t="b">
        <f t="shared" si="1567"/>
        <v>0</v>
      </c>
      <c r="S7389" t="b">
        <f t="shared" si="1568"/>
        <v>0</v>
      </c>
      <c r="T7389" t="b">
        <f t="shared" si="1569"/>
        <v>0</v>
      </c>
      <c r="U7389" t="b">
        <f t="shared" si="1570"/>
        <v>0</v>
      </c>
      <c r="V7389" t="b">
        <f t="shared" si="1571"/>
        <v>0</v>
      </c>
      <c r="W7389" t="b">
        <f t="shared" si="1572"/>
        <v>0</v>
      </c>
    </row>
    <row r="7390" spans="1:23" x14ac:dyDescent="0.25">
      <c r="A7390" t="s">
        <v>10797</v>
      </c>
      <c r="B7390" t="s">
        <v>26028</v>
      </c>
      <c r="C7390" t="s">
        <v>26029</v>
      </c>
      <c r="D7390">
        <v>2001</v>
      </c>
      <c r="E7390" t="s">
        <v>24651</v>
      </c>
      <c r="F7390">
        <v>281</v>
      </c>
      <c r="G7390">
        <v>6</v>
      </c>
      <c r="H7390" t="s">
        <v>26030</v>
      </c>
      <c r="L7390" t="s">
        <v>20</v>
      </c>
      <c r="M7390" t="s">
        <v>35</v>
      </c>
      <c r="P7390" t="b">
        <f t="shared" si="1566"/>
        <v>0</v>
      </c>
      <c r="Q7390" t="b">
        <f t="shared" si="1565"/>
        <v>0</v>
      </c>
      <c r="R7390" t="b">
        <f t="shared" si="1567"/>
        <v>0</v>
      </c>
      <c r="S7390" t="b">
        <f t="shared" si="1568"/>
        <v>0</v>
      </c>
      <c r="T7390" t="b">
        <f t="shared" si="1569"/>
        <v>0</v>
      </c>
      <c r="U7390" t="b">
        <f t="shared" si="1570"/>
        <v>0</v>
      </c>
      <c r="V7390" t="b">
        <f t="shared" si="1571"/>
        <v>0</v>
      </c>
      <c r="W7390" t="b">
        <f t="shared" si="1572"/>
        <v>0</v>
      </c>
    </row>
    <row r="7391" spans="1:23" x14ac:dyDescent="0.25">
      <c r="A7391" t="s">
        <v>10797</v>
      </c>
      <c r="B7391" t="s">
        <v>26031</v>
      </c>
      <c r="C7391" t="s">
        <v>26032</v>
      </c>
      <c r="D7391">
        <v>2001</v>
      </c>
      <c r="E7391" t="s">
        <v>811</v>
      </c>
      <c r="F7391">
        <v>26</v>
      </c>
      <c r="G7391">
        <v>6</v>
      </c>
      <c r="H7391" t="s">
        <v>26033</v>
      </c>
      <c r="J7391" t="s">
        <v>26034</v>
      </c>
      <c r="L7391" t="s">
        <v>20</v>
      </c>
      <c r="M7391" t="s">
        <v>35</v>
      </c>
      <c r="P7391" t="b">
        <f t="shared" si="1566"/>
        <v>0</v>
      </c>
      <c r="Q7391" t="b">
        <f t="shared" si="1565"/>
        <v>0</v>
      </c>
      <c r="R7391" t="b">
        <f t="shared" si="1567"/>
        <v>0</v>
      </c>
      <c r="S7391" t="b">
        <f t="shared" si="1568"/>
        <v>0</v>
      </c>
      <c r="T7391" t="b">
        <f t="shared" si="1569"/>
        <v>0</v>
      </c>
      <c r="U7391" t="b">
        <f t="shared" si="1570"/>
        <v>0</v>
      </c>
      <c r="V7391" t="b">
        <f t="shared" si="1571"/>
        <v>0</v>
      </c>
      <c r="W7391" t="b">
        <f t="shared" si="1572"/>
        <v>0</v>
      </c>
    </row>
    <row r="7392" spans="1:23" x14ac:dyDescent="0.25">
      <c r="A7392" t="s">
        <v>10797</v>
      </c>
      <c r="B7392" t="s">
        <v>26035</v>
      </c>
      <c r="C7392" t="s">
        <v>26036</v>
      </c>
      <c r="D7392">
        <v>2001</v>
      </c>
      <c r="E7392" t="s">
        <v>1667</v>
      </c>
      <c r="F7392">
        <v>102</v>
      </c>
      <c r="G7392">
        <v>2</v>
      </c>
      <c r="H7392" t="s">
        <v>26037</v>
      </c>
      <c r="J7392" t="s">
        <v>26038</v>
      </c>
      <c r="L7392" t="s">
        <v>19</v>
      </c>
      <c r="M7392" t="s">
        <v>20</v>
      </c>
      <c r="P7392" t="b">
        <f t="shared" si="1566"/>
        <v>0</v>
      </c>
      <c r="Q7392" t="b">
        <f t="shared" si="1565"/>
        <v>0</v>
      </c>
      <c r="R7392" t="b">
        <f t="shared" si="1567"/>
        <v>0</v>
      </c>
      <c r="S7392" t="b">
        <f t="shared" si="1568"/>
        <v>0</v>
      </c>
      <c r="T7392" t="b">
        <f t="shared" si="1569"/>
        <v>0</v>
      </c>
      <c r="U7392" t="b">
        <f t="shared" si="1570"/>
        <v>0</v>
      </c>
      <c r="V7392" t="b">
        <f t="shared" si="1571"/>
        <v>0</v>
      </c>
      <c r="W7392" t="b">
        <f t="shared" si="1572"/>
        <v>0</v>
      </c>
    </row>
    <row r="7393" spans="1:23" x14ac:dyDescent="0.25">
      <c r="A7393" t="s">
        <v>10797</v>
      </c>
      <c r="B7393" t="s">
        <v>26039</v>
      </c>
      <c r="C7393" t="s">
        <v>26040</v>
      </c>
      <c r="D7393">
        <v>2001</v>
      </c>
      <c r="E7393" t="s">
        <v>2158</v>
      </c>
      <c r="F7393">
        <v>74</v>
      </c>
      <c r="G7393">
        <v>4</v>
      </c>
      <c r="H7393" t="s">
        <v>26041</v>
      </c>
      <c r="L7393" t="s">
        <v>35</v>
      </c>
      <c r="M7393" t="s">
        <v>20</v>
      </c>
      <c r="P7393" t="b">
        <f t="shared" si="1566"/>
        <v>0</v>
      </c>
      <c r="Q7393" t="b">
        <f t="shared" si="1565"/>
        <v>0</v>
      </c>
      <c r="R7393" t="b">
        <f t="shared" si="1567"/>
        <v>0</v>
      </c>
      <c r="S7393" t="b">
        <f t="shared" si="1568"/>
        <v>0</v>
      </c>
      <c r="T7393" t="b">
        <f t="shared" si="1569"/>
        <v>0</v>
      </c>
      <c r="U7393" t="b">
        <f t="shared" si="1570"/>
        <v>0</v>
      </c>
      <c r="V7393" t="b">
        <f t="shared" si="1571"/>
        <v>0</v>
      </c>
      <c r="W7393" t="b">
        <f t="shared" si="1572"/>
        <v>0</v>
      </c>
    </row>
    <row r="7394" spans="1:23" x14ac:dyDescent="0.25">
      <c r="A7394" t="s">
        <v>10797</v>
      </c>
      <c r="B7394" t="s">
        <v>26042</v>
      </c>
      <c r="C7394" t="s">
        <v>26043</v>
      </c>
      <c r="D7394">
        <v>2001</v>
      </c>
      <c r="E7394" t="s">
        <v>362</v>
      </c>
      <c r="F7394">
        <v>32</v>
      </c>
      <c r="G7394">
        <v>4</v>
      </c>
      <c r="H7394" t="s">
        <v>12445</v>
      </c>
      <c r="J7394" t="s">
        <v>26044</v>
      </c>
      <c r="L7394" t="s">
        <v>20</v>
      </c>
      <c r="M7394" t="s">
        <v>35</v>
      </c>
      <c r="P7394" t="b">
        <f t="shared" si="1566"/>
        <v>0</v>
      </c>
      <c r="Q7394" t="b">
        <f t="shared" si="1565"/>
        <v>0</v>
      </c>
      <c r="R7394" t="b">
        <f t="shared" si="1567"/>
        <v>0</v>
      </c>
      <c r="S7394" t="b">
        <f t="shared" si="1568"/>
        <v>0</v>
      </c>
      <c r="T7394" t="b">
        <f t="shared" si="1569"/>
        <v>0</v>
      </c>
      <c r="U7394" t="b">
        <f t="shared" si="1570"/>
        <v>0</v>
      </c>
      <c r="V7394" t="b">
        <f t="shared" si="1571"/>
        <v>0</v>
      </c>
      <c r="W7394" t="b">
        <f t="shared" si="1572"/>
        <v>0</v>
      </c>
    </row>
    <row r="7395" spans="1:23" x14ac:dyDescent="0.25">
      <c r="A7395" t="s">
        <v>10797</v>
      </c>
      <c r="B7395" t="s">
        <v>26045</v>
      </c>
      <c r="C7395" t="s">
        <v>26046</v>
      </c>
      <c r="D7395">
        <v>2001</v>
      </c>
      <c r="E7395" t="s">
        <v>362</v>
      </c>
      <c r="F7395">
        <v>32</v>
      </c>
      <c r="G7395">
        <v>4</v>
      </c>
      <c r="H7395" t="s">
        <v>26047</v>
      </c>
      <c r="J7395" t="s">
        <v>26048</v>
      </c>
      <c r="L7395" t="s">
        <v>19</v>
      </c>
      <c r="M7395" t="s">
        <v>20</v>
      </c>
      <c r="P7395" t="b">
        <f t="shared" si="1566"/>
        <v>0</v>
      </c>
      <c r="Q7395" t="b">
        <f t="shared" si="1565"/>
        <v>0</v>
      </c>
      <c r="R7395" t="b">
        <f t="shared" si="1567"/>
        <v>0</v>
      </c>
      <c r="S7395" t="b">
        <f t="shared" si="1568"/>
        <v>0</v>
      </c>
      <c r="T7395" t="b">
        <f t="shared" si="1569"/>
        <v>0</v>
      </c>
      <c r="U7395" t="b">
        <f t="shared" si="1570"/>
        <v>0</v>
      </c>
      <c r="V7395" t="b">
        <f t="shared" si="1571"/>
        <v>0</v>
      </c>
      <c r="W7395" t="b">
        <f t="shared" si="1572"/>
        <v>0</v>
      </c>
    </row>
    <row r="7396" spans="1:23" x14ac:dyDescent="0.25">
      <c r="A7396" t="s">
        <v>10797</v>
      </c>
      <c r="B7396" t="s">
        <v>26049</v>
      </c>
      <c r="C7396" t="s">
        <v>26050</v>
      </c>
      <c r="D7396">
        <v>2001</v>
      </c>
      <c r="E7396" t="s">
        <v>7913</v>
      </c>
      <c r="F7396">
        <v>16</v>
      </c>
      <c r="G7396">
        <v>6</v>
      </c>
      <c r="H7396" t="s">
        <v>26051</v>
      </c>
      <c r="J7396" t="s">
        <v>26052</v>
      </c>
      <c r="L7396" t="s">
        <v>19</v>
      </c>
      <c r="M7396" t="s">
        <v>20</v>
      </c>
      <c r="P7396" t="b">
        <f t="shared" si="1566"/>
        <v>0</v>
      </c>
      <c r="Q7396" t="b">
        <f t="shared" si="1565"/>
        <v>0</v>
      </c>
      <c r="R7396" t="b">
        <f t="shared" si="1567"/>
        <v>0</v>
      </c>
      <c r="S7396" t="b">
        <f t="shared" si="1568"/>
        <v>0</v>
      </c>
      <c r="T7396" t="b">
        <f t="shared" si="1569"/>
        <v>0</v>
      </c>
      <c r="U7396" t="b">
        <f t="shared" si="1570"/>
        <v>0</v>
      </c>
      <c r="V7396" t="b">
        <f t="shared" si="1571"/>
        <v>0</v>
      </c>
      <c r="W7396" t="b">
        <f t="shared" si="1572"/>
        <v>0</v>
      </c>
    </row>
    <row r="7397" spans="1:23" x14ac:dyDescent="0.25">
      <c r="A7397" t="s">
        <v>10797</v>
      </c>
      <c r="B7397" t="s">
        <v>26053</v>
      </c>
      <c r="C7397" t="s">
        <v>26054</v>
      </c>
      <c r="D7397">
        <v>2001</v>
      </c>
      <c r="E7397" t="s">
        <v>26055</v>
      </c>
      <c r="F7397">
        <v>25</v>
      </c>
      <c r="G7397">
        <v>4</v>
      </c>
      <c r="H7397" t="s">
        <v>26056</v>
      </c>
      <c r="L7397" t="s">
        <v>20</v>
      </c>
      <c r="M7397" t="s">
        <v>19</v>
      </c>
      <c r="P7397" t="b">
        <f t="shared" si="1566"/>
        <v>0</v>
      </c>
      <c r="Q7397" t="b">
        <f t="shared" si="1565"/>
        <v>0</v>
      </c>
      <c r="R7397" t="b">
        <f t="shared" si="1567"/>
        <v>0</v>
      </c>
      <c r="S7397" t="b">
        <f t="shared" si="1568"/>
        <v>0</v>
      </c>
      <c r="T7397" t="b">
        <f t="shared" si="1569"/>
        <v>0</v>
      </c>
      <c r="U7397" t="b">
        <f t="shared" si="1570"/>
        <v>0</v>
      </c>
      <c r="V7397" t="b">
        <f t="shared" si="1571"/>
        <v>0</v>
      </c>
      <c r="W7397" t="b">
        <f t="shared" si="1572"/>
        <v>0</v>
      </c>
    </row>
    <row r="7398" spans="1:23" x14ac:dyDescent="0.25">
      <c r="A7398" t="s">
        <v>10797</v>
      </c>
      <c r="B7398" t="s">
        <v>26057</v>
      </c>
      <c r="C7398" t="s">
        <v>26058</v>
      </c>
      <c r="D7398">
        <v>2001</v>
      </c>
      <c r="E7398" t="s">
        <v>227</v>
      </c>
      <c r="F7398">
        <v>204</v>
      </c>
      <c r="G7398">
        <v>24</v>
      </c>
      <c r="H7398" t="s">
        <v>26059</v>
      </c>
      <c r="L7398" t="s">
        <v>19</v>
      </c>
      <c r="M7398" t="s">
        <v>20</v>
      </c>
      <c r="P7398" t="b">
        <f t="shared" si="1566"/>
        <v>0</v>
      </c>
      <c r="Q7398" t="b">
        <f t="shared" si="1565"/>
        <v>0</v>
      </c>
      <c r="R7398" t="b">
        <f t="shared" si="1567"/>
        <v>0</v>
      </c>
      <c r="S7398" t="b">
        <f t="shared" si="1568"/>
        <v>0</v>
      </c>
      <c r="T7398" t="b">
        <f t="shared" si="1569"/>
        <v>0</v>
      </c>
      <c r="U7398" t="b">
        <f t="shared" si="1570"/>
        <v>0</v>
      </c>
      <c r="V7398" t="b">
        <f t="shared" si="1571"/>
        <v>0</v>
      </c>
      <c r="W7398" t="b">
        <f t="shared" si="1572"/>
        <v>0</v>
      </c>
    </row>
    <row r="7399" spans="1:23" x14ac:dyDescent="0.25">
      <c r="A7399" t="s">
        <v>10797</v>
      </c>
      <c r="B7399" t="s">
        <v>26060</v>
      </c>
      <c r="C7399" t="s">
        <v>26061</v>
      </c>
      <c r="D7399">
        <v>2001</v>
      </c>
      <c r="E7399" t="s">
        <v>23</v>
      </c>
      <c r="F7399">
        <v>35</v>
      </c>
      <c r="G7399">
        <v>4</v>
      </c>
      <c r="H7399" t="s">
        <v>26062</v>
      </c>
      <c r="J7399" t="s">
        <v>26063</v>
      </c>
      <c r="L7399" t="s">
        <v>20</v>
      </c>
      <c r="M7399" t="s">
        <v>19</v>
      </c>
      <c r="P7399" t="b">
        <f t="shared" si="1566"/>
        <v>0</v>
      </c>
      <c r="Q7399" t="b">
        <f t="shared" si="1565"/>
        <v>0</v>
      </c>
      <c r="R7399" t="b">
        <f t="shared" si="1567"/>
        <v>0</v>
      </c>
      <c r="S7399" t="b">
        <f t="shared" si="1568"/>
        <v>0</v>
      </c>
      <c r="T7399" t="b">
        <f t="shared" si="1569"/>
        <v>0</v>
      </c>
      <c r="U7399" t="b">
        <f t="shared" si="1570"/>
        <v>0</v>
      </c>
      <c r="V7399" t="b">
        <f t="shared" si="1571"/>
        <v>0</v>
      </c>
      <c r="W7399" t="b">
        <f t="shared" si="1572"/>
        <v>0</v>
      </c>
    </row>
    <row r="7400" spans="1:23" x14ac:dyDescent="0.25">
      <c r="A7400" t="s">
        <v>10797</v>
      </c>
      <c r="B7400" t="s">
        <v>26064</v>
      </c>
      <c r="C7400" t="s">
        <v>26065</v>
      </c>
      <c r="D7400">
        <v>2001</v>
      </c>
      <c r="E7400" t="s">
        <v>10814</v>
      </c>
      <c r="F7400">
        <v>255</v>
      </c>
      <c r="G7400">
        <v>4</v>
      </c>
      <c r="H7400" t="s">
        <v>13673</v>
      </c>
      <c r="L7400" t="s">
        <v>20</v>
      </c>
      <c r="M7400" t="s">
        <v>19</v>
      </c>
      <c r="P7400" t="b">
        <f t="shared" si="1566"/>
        <v>0</v>
      </c>
      <c r="Q7400" t="b">
        <f t="shared" si="1565"/>
        <v>0</v>
      </c>
      <c r="R7400" t="b">
        <f t="shared" si="1567"/>
        <v>0</v>
      </c>
      <c r="S7400" t="b">
        <f t="shared" si="1568"/>
        <v>0</v>
      </c>
      <c r="T7400" t="b">
        <f t="shared" si="1569"/>
        <v>0</v>
      </c>
      <c r="U7400" t="b">
        <f t="shared" si="1570"/>
        <v>0</v>
      </c>
      <c r="V7400" t="b">
        <f t="shared" si="1571"/>
        <v>0</v>
      </c>
      <c r="W7400" t="b">
        <f t="shared" si="1572"/>
        <v>0</v>
      </c>
    </row>
    <row r="7401" spans="1:23" x14ac:dyDescent="0.25">
      <c r="A7401" t="s">
        <v>10797</v>
      </c>
      <c r="B7401" t="s">
        <v>26066</v>
      </c>
      <c r="C7401" t="s">
        <v>26067</v>
      </c>
      <c r="D7401">
        <v>2001</v>
      </c>
      <c r="E7401" t="s">
        <v>11325</v>
      </c>
      <c r="F7401">
        <v>139</v>
      </c>
      <c r="G7401">
        <v>6</v>
      </c>
      <c r="H7401" t="s">
        <v>26068</v>
      </c>
      <c r="L7401" t="s">
        <v>35</v>
      </c>
      <c r="M7401" t="s">
        <v>20</v>
      </c>
      <c r="P7401" t="b">
        <f t="shared" si="1566"/>
        <v>0</v>
      </c>
      <c r="Q7401" t="b">
        <f t="shared" ref="Q7401:Q7464" si="1573">ISNUMBER(SEARCH("marine",$C7401))</f>
        <v>0</v>
      </c>
      <c r="R7401" t="b">
        <f t="shared" si="1567"/>
        <v>0</v>
      </c>
      <c r="S7401" t="b">
        <f t="shared" si="1568"/>
        <v>0</v>
      </c>
      <c r="T7401" t="b">
        <f t="shared" si="1569"/>
        <v>0</v>
      </c>
      <c r="U7401" t="b">
        <f t="shared" si="1570"/>
        <v>0</v>
      </c>
      <c r="V7401" t="b">
        <f t="shared" si="1571"/>
        <v>0</v>
      </c>
      <c r="W7401" t="b">
        <f t="shared" si="1572"/>
        <v>0</v>
      </c>
    </row>
    <row r="7402" spans="1:23" x14ac:dyDescent="0.25">
      <c r="A7402" t="s">
        <v>10797</v>
      </c>
      <c r="B7402" t="s">
        <v>26069</v>
      </c>
      <c r="C7402" t="s">
        <v>26070</v>
      </c>
      <c r="D7402">
        <v>2001</v>
      </c>
      <c r="E7402" t="s">
        <v>1058</v>
      </c>
      <c r="F7402">
        <v>24</v>
      </c>
      <c r="G7402">
        <v>12</v>
      </c>
      <c r="H7402" t="s">
        <v>26071</v>
      </c>
      <c r="L7402" t="s">
        <v>35</v>
      </c>
      <c r="M7402" t="s">
        <v>20</v>
      </c>
      <c r="P7402" t="b">
        <f t="shared" si="1566"/>
        <v>0</v>
      </c>
      <c r="Q7402" t="b">
        <f t="shared" si="1573"/>
        <v>0</v>
      </c>
      <c r="R7402" t="b">
        <f t="shared" si="1567"/>
        <v>0</v>
      </c>
      <c r="S7402" t="b">
        <f t="shared" si="1568"/>
        <v>0</v>
      </c>
      <c r="T7402" t="b">
        <f t="shared" si="1569"/>
        <v>0</v>
      </c>
      <c r="U7402" t="b">
        <f t="shared" si="1570"/>
        <v>0</v>
      </c>
      <c r="V7402" t="b">
        <f t="shared" si="1571"/>
        <v>0</v>
      </c>
      <c r="W7402" t="b">
        <f t="shared" si="1572"/>
        <v>0</v>
      </c>
    </row>
    <row r="7403" spans="1:23" x14ac:dyDescent="0.25">
      <c r="A7403" t="s">
        <v>10797</v>
      </c>
      <c r="B7403" t="s">
        <v>26072</v>
      </c>
      <c r="C7403" t="s">
        <v>26073</v>
      </c>
      <c r="D7403">
        <v>2001</v>
      </c>
      <c r="E7403" t="s">
        <v>23944</v>
      </c>
      <c r="F7403">
        <v>33</v>
      </c>
      <c r="G7403">
        <v>4</v>
      </c>
      <c r="H7403" t="s">
        <v>26074</v>
      </c>
      <c r="L7403" t="s">
        <v>19</v>
      </c>
      <c r="M7403" t="s">
        <v>20</v>
      </c>
      <c r="P7403" t="b">
        <f t="shared" si="1566"/>
        <v>0</v>
      </c>
      <c r="Q7403" t="b">
        <f t="shared" si="1573"/>
        <v>0</v>
      </c>
      <c r="R7403" t="b">
        <f t="shared" si="1567"/>
        <v>0</v>
      </c>
      <c r="S7403" t="b">
        <f t="shared" si="1568"/>
        <v>0</v>
      </c>
      <c r="T7403" t="b">
        <f t="shared" si="1569"/>
        <v>0</v>
      </c>
      <c r="U7403" t="b">
        <f t="shared" si="1570"/>
        <v>0</v>
      </c>
      <c r="V7403" t="b">
        <f t="shared" si="1571"/>
        <v>0</v>
      </c>
      <c r="W7403" t="b">
        <f t="shared" si="1572"/>
        <v>0</v>
      </c>
    </row>
    <row r="7404" spans="1:23" x14ac:dyDescent="0.25">
      <c r="A7404" t="s">
        <v>10797</v>
      </c>
      <c r="B7404" t="s">
        <v>26075</v>
      </c>
      <c r="C7404" t="s">
        <v>26076</v>
      </c>
      <c r="D7404">
        <v>2001</v>
      </c>
      <c r="E7404" t="s">
        <v>565</v>
      </c>
      <c r="F7404">
        <v>21</v>
      </c>
      <c r="G7404">
        <v>4</v>
      </c>
      <c r="H7404" t="s">
        <v>26077</v>
      </c>
      <c r="L7404" t="s">
        <v>20</v>
      </c>
      <c r="M7404" t="s">
        <v>19</v>
      </c>
      <c r="P7404" t="b">
        <f t="shared" si="1566"/>
        <v>0</v>
      </c>
      <c r="Q7404" t="b">
        <f t="shared" si="1573"/>
        <v>0</v>
      </c>
      <c r="R7404" t="b">
        <f t="shared" si="1567"/>
        <v>0</v>
      </c>
      <c r="S7404" t="b">
        <f t="shared" si="1568"/>
        <v>0</v>
      </c>
      <c r="T7404" t="b">
        <f t="shared" si="1569"/>
        <v>0</v>
      </c>
      <c r="U7404" t="b">
        <f t="shared" si="1570"/>
        <v>0</v>
      </c>
      <c r="V7404" t="b">
        <f t="shared" si="1571"/>
        <v>0</v>
      </c>
      <c r="W7404" t="b">
        <f t="shared" si="1572"/>
        <v>0</v>
      </c>
    </row>
    <row r="7405" spans="1:23" x14ac:dyDescent="0.25">
      <c r="A7405" t="s">
        <v>10797</v>
      </c>
      <c r="B7405" t="s">
        <v>26078</v>
      </c>
      <c r="C7405" t="s">
        <v>26079</v>
      </c>
      <c r="D7405">
        <v>2001</v>
      </c>
      <c r="E7405" t="s">
        <v>24651</v>
      </c>
      <c r="F7405">
        <v>281</v>
      </c>
      <c r="G7405">
        <v>5</v>
      </c>
      <c r="H7405" t="s">
        <v>26080</v>
      </c>
      <c r="L7405" t="s">
        <v>20</v>
      </c>
      <c r="M7405" t="s">
        <v>35</v>
      </c>
      <c r="P7405" t="b">
        <f t="shared" si="1566"/>
        <v>0</v>
      </c>
      <c r="Q7405" t="b">
        <f t="shared" si="1573"/>
        <v>0</v>
      </c>
      <c r="R7405" t="b">
        <f t="shared" si="1567"/>
        <v>0</v>
      </c>
      <c r="S7405" t="b">
        <f t="shared" si="1568"/>
        <v>0</v>
      </c>
      <c r="T7405" t="b">
        <f t="shared" si="1569"/>
        <v>0</v>
      </c>
      <c r="U7405" t="b">
        <f t="shared" si="1570"/>
        <v>0</v>
      </c>
      <c r="V7405" t="b">
        <f t="shared" si="1571"/>
        <v>0</v>
      </c>
      <c r="W7405" t="b">
        <f t="shared" si="1572"/>
        <v>0</v>
      </c>
    </row>
    <row r="7406" spans="1:23" x14ac:dyDescent="0.25">
      <c r="A7406" t="s">
        <v>10797</v>
      </c>
      <c r="B7406" t="s">
        <v>26081</v>
      </c>
      <c r="C7406" t="s">
        <v>26082</v>
      </c>
      <c r="D7406">
        <v>2001</v>
      </c>
      <c r="E7406" t="s">
        <v>722</v>
      </c>
      <c r="F7406">
        <v>79</v>
      </c>
      <c r="G7406">
        <v>11</v>
      </c>
      <c r="H7406" t="s">
        <v>26083</v>
      </c>
      <c r="J7406" t="s">
        <v>26084</v>
      </c>
      <c r="L7406" t="s">
        <v>20</v>
      </c>
      <c r="M7406" t="s">
        <v>19</v>
      </c>
      <c r="P7406" t="b">
        <f t="shared" si="1566"/>
        <v>0</v>
      </c>
      <c r="Q7406" t="b">
        <f t="shared" si="1573"/>
        <v>0</v>
      </c>
      <c r="R7406" t="b">
        <f t="shared" si="1567"/>
        <v>0</v>
      </c>
      <c r="S7406" t="b">
        <f t="shared" si="1568"/>
        <v>0</v>
      </c>
      <c r="T7406" t="b">
        <f t="shared" si="1569"/>
        <v>0</v>
      </c>
      <c r="U7406" t="b">
        <f t="shared" si="1570"/>
        <v>0</v>
      </c>
      <c r="V7406" t="b">
        <f t="shared" si="1571"/>
        <v>0</v>
      </c>
      <c r="W7406" t="b">
        <f t="shared" si="1572"/>
        <v>0</v>
      </c>
    </row>
    <row r="7407" spans="1:23" x14ac:dyDescent="0.25">
      <c r="A7407" t="s">
        <v>10797</v>
      </c>
      <c r="B7407" t="s">
        <v>26085</v>
      </c>
      <c r="C7407" t="s">
        <v>26086</v>
      </c>
      <c r="D7407">
        <v>2001</v>
      </c>
      <c r="E7407" t="s">
        <v>722</v>
      </c>
      <c r="F7407">
        <v>79</v>
      </c>
      <c r="G7407">
        <v>11</v>
      </c>
      <c r="H7407" t="s">
        <v>26087</v>
      </c>
      <c r="L7407" t="s">
        <v>20</v>
      </c>
      <c r="M7407" t="s">
        <v>35</v>
      </c>
      <c r="P7407" t="b">
        <f t="shared" si="1566"/>
        <v>0</v>
      </c>
      <c r="Q7407" t="b">
        <f t="shared" si="1573"/>
        <v>0</v>
      </c>
      <c r="R7407" t="b">
        <f t="shared" si="1567"/>
        <v>0</v>
      </c>
      <c r="S7407" t="b">
        <f t="shared" si="1568"/>
        <v>0</v>
      </c>
      <c r="T7407" t="b">
        <f t="shared" si="1569"/>
        <v>0</v>
      </c>
      <c r="U7407" t="b">
        <f t="shared" si="1570"/>
        <v>0</v>
      </c>
      <c r="V7407" t="b">
        <f t="shared" si="1571"/>
        <v>0</v>
      </c>
      <c r="W7407" t="b">
        <f t="shared" si="1572"/>
        <v>0</v>
      </c>
    </row>
    <row r="7408" spans="1:23" x14ac:dyDescent="0.25">
      <c r="A7408" t="s">
        <v>10797</v>
      </c>
      <c r="B7408" t="s">
        <v>26088</v>
      </c>
      <c r="C7408" t="s">
        <v>26089</v>
      </c>
      <c r="D7408">
        <v>2001</v>
      </c>
      <c r="E7408" t="s">
        <v>11655</v>
      </c>
      <c r="F7408" t="s">
        <v>26090</v>
      </c>
      <c r="G7408">
        <v>4</v>
      </c>
      <c r="H7408" t="s">
        <v>26091</v>
      </c>
      <c r="L7408" t="s">
        <v>20</v>
      </c>
      <c r="M7408" t="s">
        <v>19</v>
      </c>
      <c r="P7408" t="b">
        <f t="shared" si="1566"/>
        <v>0</v>
      </c>
      <c r="Q7408" t="b">
        <f t="shared" si="1573"/>
        <v>0</v>
      </c>
      <c r="R7408" t="b">
        <f t="shared" si="1567"/>
        <v>0</v>
      </c>
      <c r="S7408" t="b">
        <f t="shared" si="1568"/>
        <v>0</v>
      </c>
      <c r="T7408" t="b">
        <f t="shared" si="1569"/>
        <v>0</v>
      </c>
      <c r="U7408" t="b">
        <f t="shared" si="1570"/>
        <v>0</v>
      </c>
      <c r="V7408" t="b">
        <f t="shared" si="1571"/>
        <v>0</v>
      </c>
      <c r="W7408" t="b">
        <f t="shared" si="1572"/>
        <v>0</v>
      </c>
    </row>
    <row r="7409" spans="1:23" x14ac:dyDescent="0.25">
      <c r="A7409" t="s">
        <v>10797</v>
      </c>
      <c r="B7409" t="s">
        <v>26092</v>
      </c>
      <c r="C7409" t="s">
        <v>26093</v>
      </c>
      <c r="D7409">
        <v>2001</v>
      </c>
      <c r="E7409" t="s">
        <v>403</v>
      </c>
      <c r="F7409">
        <v>3</v>
      </c>
      <c r="G7409">
        <v>7</v>
      </c>
      <c r="H7409" t="s">
        <v>26094</v>
      </c>
      <c r="J7409" t="s">
        <v>26095</v>
      </c>
      <c r="L7409" t="s">
        <v>19</v>
      </c>
      <c r="M7409" t="s">
        <v>20</v>
      </c>
      <c r="P7409" t="b">
        <f t="shared" si="1566"/>
        <v>0</v>
      </c>
      <c r="Q7409" t="b">
        <f t="shared" si="1573"/>
        <v>0</v>
      </c>
      <c r="R7409" t="b">
        <f t="shared" si="1567"/>
        <v>0</v>
      </c>
      <c r="S7409" t="b">
        <f t="shared" si="1568"/>
        <v>0</v>
      </c>
      <c r="T7409" t="b">
        <f t="shared" si="1569"/>
        <v>0</v>
      </c>
      <c r="U7409" t="b">
        <f t="shared" si="1570"/>
        <v>0</v>
      </c>
      <c r="V7409" t="b">
        <f t="shared" si="1571"/>
        <v>0</v>
      </c>
      <c r="W7409" t="b">
        <f t="shared" si="1572"/>
        <v>0</v>
      </c>
    </row>
    <row r="7410" spans="1:23" x14ac:dyDescent="0.25">
      <c r="A7410" t="s">
        <v>10797</v>
      </c>
      <c r="B7410" t="s">
        <v>26096</v>
      </c>
      <c r="C7410" t="s">
        <v>26097</v>
      </c>
      <c r="D7410">
        <v>2001</v>
      </c>
      <c r="E7410" t="s">
        <v>217</v>
      </c>
      <c r="F7410">
        <v>45</v>
      </c>
      <c r="G7410">
        <v>4</v>
      </c>
      <c r="H7410" t="s">
        <v>26098</v>
      </c>
      <c r="J7410" t="s">
        <v>20635</v>
      </c>
      <c r="L7410" t="s">
        <v>19</v>
      </c>
      <c r="M7410" t="s">
        <v>20</v>
      </c>
      <c r="P7410" t="b">
        <f t="shared" si="1566"/>
        <v>0</v>
      </c>
      <c r="Q7410" t="b">
        <f t="shared" si="1573"/>
        <v>0</v>
      </c>
      <c r="R7410" t="b">
        <f t="shared" si="1567"/>
        <v>0</v>
      </c>
      <c r="S7410" t="b">
        <f t="shared" si="1568"/>
        <v>0</v>
      </c>
      <c r="T7410" t="b">
        <f t="shared" si="1569"/>
        <v>0</v>
      </c>
      <c r="U7410" t="b">
        <f t="shared" si="1570"/>
        <v>0</v>
      </c>
      <c r="V7410" t="b">
        <f t="shared" si="1571"/>
        <v>0</v>
      </c>
      <c r="W7410" t="b">
        <f t="shared" si="1572"/>
        <v>0</v>
      </c>
    </row>
    <row r="7411" spans="1:23" x14ac:dyDescent="0.25">
      <c r="A7411" t="s">
        <v>10797</v>
      </c>
      <c r="B7411" t="s">
        <v>26099</v>
      </c>
      <c r="C7411" t="s">
        <v>26100</v>
      </c>
      <c r="D7411">
        <v>2001</v>
      </c>
      <c r="E7411" t="s">
        <v>43</v>
      </c>
      <c r="F7411">
        <v>26</v>
      </c>
      <c r="G7411">
        <v>6</v>
      </c>
      <c r="H7411" t="s">
        <v>26101</v>
      </c>
      <c r="L7411" t="s">
        <v>19</v>
      </c>
      <c r="M7411" t="s">
        <v>20</v>
      </c>
      <c r="P7411" t="b">
        <f t="shared" si="1566"/>
        <v>0</v>
      </c>
      <c r="Q7411" t="b">
        <f t="shared" si="1573"/>
        <v>0</v>
      </c>
      <c r="R7411" t="b">
        <f t="shared" si="1567"/>
        <v>0</v>
      </c>
      <c r="S7411" t="b">
        <f t="shared" si="1568"/>
        <v>0</v>
      </c>
      <c r="T7411" t="b">
        <f t="shared" si="1569"/>
        <v>0</v>
      </c>
      <c r="U7411" t="b">
        <f t="shared" si="1570"/>
        <v>0</v>
      </c>
      <c r="V7411" t="b">
        <f t="shared" si="1571"/>
        <v>0</v>
      </c>
      <c r="W7411" t="b">
        <f t="shared" si="1572"/>
        <v>0</v>
      </c>
    </row>
    <row r="7412" spans="1:23" x14ac:dyDescent="0.25">
      <c r="A7412" t="s">
        <v>10797</v>
      </c>
      <c r="B7412" t="s">
        <v>26102</v>
      </c>
      <c r="C7412" t="s">
        <v>26103</v>
      </c>
      <c r="D7412">
        <v>2001</v>
      </c>
      <c r="E7412" t="s">
        <v>43</v>
      </c>
      <c r="F7412">
        <v>26</v>
      </c>
      <c r="G7412">
        <v>6</v>
      </c>
      <c r="H7412" t="s">
        <v>26104</v>
      </c>
      <c r="L7412" t="s">
        <v>20</v>
      </c>
      <c r="M7412" t="s">
        <v>19</v>
      </c>
      <c r="P7412" t="b">
        <f t="shared" si="1566"/>
        <v>0</v>
      </c>
      <c r="Q7412" t="b">
        <f t="shared" si="1573"/>
        <v>0</v>
      </c>
      <c r="R7412" t="b">
        <f t="shared" si="1567"/>
        <v>0</v>
      </c>
      <c r="S7412" t="b">
        <f t="shared" si="1568"/>
        <v>0</v>
      </c>
      <c r="T7412" t="b">
        <f t="shared" si="1569"/>
        <v>0</v>
      </c>
      <c r="U7412" t="b">
        <f t="shared" si="1570"/>
        <v>0</v>
      </c>
      <c r="V7412" t="b">
        <f t="shared" si="1571"/>
        <v>0</v>
      </c>
      <c r="W7412" t="b">
        <f t="shared" si="1572"/>
        <v>0</v>
      </c>
    </row>
    <row r="7413" spans="1:23" x14ac:dyDescent="0.25">
      <c r="A7413" t="s">
        <v>10797</v>
      </c>
      <c r="B7413" t="s">
        <v>26105</v>
      </c>
      <c r="C7413" t="s">
        <v>26106</v>
      </c>
      <c r="D7413">
        <v>2001</v>
      </c>
      <c r="E7413" t="s">
        <v>10814</v>
      </c>
      <c r="F7413">
        <v>255</v>
      </c>
      <c r="G7413">
        <v>3</v>
      </c>
      <c r="H7413" t="s">
        <v>26107</v>
      </c>
      <c r="L7413" t="s">
        <v>35</v>
      </c>
      <c r="M7413" t="s">
        <v>20</v>
      </c>
      <c r="P7413" t="b">
        <f t="shared" si="1566"/>
        <v>0</v>
      </c>
      <c r="Q7413" t="b">
        <f t="shared" si="1573"/>
        <v>0</v>
      </c>
      <c r="R7413" t="b">
        <f t="shared" si="1567"/>
        <v>0</v>
      </c>
      <c r="S7413" t="b">
        <f t="shared" si="1568"/>
        <v>0</v>
      </c>
      <c r="T7413" t="b">
        <f t="shared" si="1569"/>
        <v>0</v>
      </c>
      <c r="U7413" t="b">
        <f t="shared" si="1570"/>
        <v>0</v>
      </c>
      <c r="V7413" t="b">
        <f t="shared" si="1571"/>
        <v>0</v>
      </c>
      <c r="W7413" t="b">
        <f t="shared" si="1572"/>
        <v>0</v>
      </c>
    </row>
    <row r="7414" spans="1:23" x14ac:dyDescent="0.25">
      <c r="A7414" t="s">
        <v>10797</v>
      </c>
      <c r="B7414" t="s">
        <v>26108</v>
      </c>
      <c r="C7414" t="s">
        <v>26109</v>
      </c>
      <c r="D7414">
        <v>2001</v>
      </c>
      <c r="E7414" t="s">
        <v>11616</v>
      </c>
      <c r="F7414">
        <v>129</v>
      </c>
      <c r="G7414">
        <v>3</v>
      </c>
      <c r="H7414" t="s">
        <v>26110</v>
      </c>
      <c r="J7414" t="s">
        <v>26111</v>
      </c>
      <c r="L7414" t="s">
        <v>20</v>
      </c>
      <c r="M7414" t="s">
        <v>19</v>
      </c>
      <c r="P7414" t="b">
        <f t="shared" si="1566"/>
        <v>0</v>
      </c>
      <c r="Q7414" t="b">
        <f t="shared" si="1573"/>
        <v>0</v>
      </c>
      <c r="R7414" t="b">
        <f t="shared" si="1567"/>
        <v>0</v>
      </c>
      <c r="S7414" t="b">
        <f t="shared" si="1568"/>
        <v>0</v>
      </c>
      <c r="T7414" t="b">
        <f t="shared" si="1569"/>
        <v>0</v>
      </c>
      <c r="U7414" t="b">
        <f t="shared" si="1570"/>
        <v>0</v>
      </c>
      <c r="V7414" t="b">
        <f t="shared" si="1571"/>
        <v>0</v>
      </c>
      <c r="W7414" t="b">
        <f t="shared" si="1572"/>
        <v>0</v>
      </c>
    </row>
    <row r="7415" spans="1:23" x14ac:dyDescent="0.25">
      <c r="A7415" t="s">
        <v>10797</v>
      </c>
      <c r="B7415" t="s">
        <v>26112</v>
      </c>
      <c r="C7415" t="s">
        <v>26113</v>
      </c>
      <c r="D7415">
        <v>2001</v>
      </c>
      <c r="E7415" t="s">
        <v>26114</v>
      </c>
      <c r="H7415" t="s">
        <v>17899</v>
      </c>
      <c r="L7415" t="s">
        <v>20</v>
      </c>
      <c r="M7415" t="s">
        <v>19</v>
      </c>
      <c r="P7415" t="b">
        <f t="shared" si="1566"/>
        <v>0</v>
      </c>
      <c r="Q7415" t="b">
        <f t="shared" si="1573"/>
        <v>0</v>
      </c>
      <c r="R7415" t="b">
        <f t="shared" si="1567"/>
        <v>0</v>
      </c>
      <c r="S7415" t="b">
        <f t="shared" si="1568"/>
        <v>0</v>
      </c>
      <c r="T7415" t="b">
        <f t="shared" si="1569"/>
        <v>0</v>
      </c>
      <c r="U7415" t="b">
        <f t="shared" si="1570"/>
        <v>0</v>
      </c>
      <c r="V7415" t="b">
        <f t="shared" si="1571"/>
        <v>0</v>
      </c>
      <c r="W7415" t="b">
        <f t="shared" si="1572"/>
        <v>0</v>
      </c>
    </row>
    <row r="7416" spans="1:23" x14ac:dyDescent="0.25">
      <c r="A7416" t="s">
        <v>10797</v>
      </c>
      <c r="B7416" t="s">
        <v>26115</v>
      </c>
      <c r="C7416" t="s">
        <v>26116</v>
      </c>
      <c r="D7416">
        <v>2001</v>
      </c>
      <c r="E7416" t="s">
        <v>15703</v>
      </c>
      <c r="F7416">
        <v>36</v>
      </c>
      <c r="G7416">
        <v>5</v>
      </c>
      <c r="H7416" t="s">
        <v>23445</v>
      </c>
      <c r="L7416" t="s">
        <v>20</v>
      </c>
      <c r="M7416" t="s">
        <v>35</v>
      </c>
      <c r="P7416" t="b">
        <f t="shared" si="1566"/>
        <v>0</v>
      </c>
      <c r="Q7416" t="b">
        <f t="shared" si="1573"/>
        <v>0</v>
      </c>
      <c r="R7416" t="b">
        <f t="shared" si="1567"/>
        <v>0</v>
      </c>
      <c r="S7416" t="b">
        <f t="shared" si="1568"/>
        <v>0</v>
      </c>
      <c r="T7416" t="b">
        <f t="shared" si="1569"/>
        <v>0</v>
      </c>
      <c r="U7416" t="b">
        <f t="shared" si="1570"/>
        <v>0</v>
      </c>
      <c r="V7416" t="b">
        <f t="shared" si="1571"/>
        <v>0</v>
      </c>
      <c r="W7416" t="b">
        <f t="shared" si="1572"/>
        <v>0</v>
      </c>
    </row>
    <row r="7417" spans="1:23" hidden="1" x14ac:dyDescent="0.25">
      <c r="A7417" t="s">
        <v>10797</v>
      </c>
      <c r="B7417" t="s">
        <v>26117</v>
      </c>
      <c r="C7417" t="s">
        <v>26118</v>
      </c>
      <c r="D7417">
        <v>2001</v>
      </c>
      <c r="E7417" t="s">
        <v>428</v>
      </c>
      <c r="F7417">
        <v>221</v>
      </c>
      <c r="H7417" t="s">
        <v>26119</v>
      </c>
      <c r="L7417" t="s">
        <v>19</v>
      </c>
      <c r="M7417" t="s">
        <v>20</v>
      </c>
      <c r="N7417" t="s">
        <v>37246</v>
      </c>
      <c r="O7417" t="s">
        <v>37256</v>
      </c>
      <c r="P7417" t="b">
        <f t="shared" si="1566"/>
        <v>0</v>
      </c>
      <c r="Q7417" t="b">
        <f t="shared" si="1573"/>
        <v>0</v>
      </c>
      <c r="R7417" t="b">
        <f t="shared" si="1567"/>
        <v>0</v>
      </c>
      <c r="S7417" t="b">
        <f t="shared" si="1568"/>
        <v>0</v>
      </c>
      <c r="T7417" t="b">
        <f t="shared" si="1569"/>
        <v>0</v>
      </c>
      <c r="U7417" t="b">
        <f t="shared" si="1570"/>
        <v>0</v>
      </c>
      <c r="V7417" t="b">
        <f t="shared" si="1571"/>
        <v>0</v>
      </c>
      <c r="W7417" t="b">
        <f t="shared" si="1572"/>
        <v>1</v>
      </c>
    </row>
    <row r="7418" spans="1:23" x14ac:dyDescent="0.25">
      <c r="A7418" t="s">
        <v>10797</v>
      </c>
      <c r="B7418" t="s">
        <v>26120</v>
      </c>
      <c r="C7418" t="s">
        <v>26121</v>
      </c>
      <c r="D7418">
        <v>2001</v>
      </c>
      <c r="E7418" t="s">
        <v>21185</v>
      </c>
      <c r="F7418">
        <v>47</v>
      </c>
      <c r="G7418">
        <v>5</v>
      </c>
      <c r="H7418" t="s">
        <v>26122</v>
      </c>
      <c r="L7418" t="s">
        <v>19</v>
      </c>
      <c r="M7418" t="s">
        <v>20</v>
      </c>
      <c r="P7418" t="b">
        <f t="shared" si="1566"/>
        <v>0</v>
      </c>
      <c r="Q7418" t="b">
        <f t="shared" si="1573"/>
        <v>0</v>
      </c>
      <c r="R7418" t="b">
        <f t="shared" si="1567"/>
        <v>0</v>
      </c>
      <c r="S7418" t="b">
        <f t="shared" si="1568"/>
        <v>0</v>
      </c>
      <c r="T7418" t="b">
        <f t="shared" si="1569"/>
        <v>0</v>
      </c>
      <c r="U7418" t="b">
        <f t="shared" si="1570"/>
        <v>0</v>
      </c>
      <c r="V7418" t="b">
        <f t="shared" si="1571"/>
        <v>0</v>
      </c>
      <c r="W7418" t="b">
        <f t="shared" si="1572"/>
        <v>0</v>
      </c>
    </row>
    <row r="7419" spans="1:23" x14ac:dyDescent="0.25">
      <c r="A7419" t="s">
        <v>10797</v>
      </c>
      <c r="B7419" t="s">
        <v>26123</v>
      </c>
      <c r="C7419" t="s">
        <v>26124</v>
      </c>
      <c r="D7419">
        <v>2001</v>
      </c>
      <c r="E7419" t="s">
        <v>9003</v>
      </c>
      <c r="F7419">
        <v>146</v>
      </c>
      <c r="G7419">
        <v>2</v>
      </c>
      <c r="H7419" t="s">
        <v>26125</v>
      </c>
      <c r="L7419" t="s">
        <v>20</v>
      </c>
      <c r="M7419" t="s">
        <v>35</v>
      </c>
      <c r="P7419" t="b">
        <f t="shared" si="1566"/>
        <v>0</v>
      </c>
      <c r="Q7419" t="b">
        <f t="shared" si="1573"/>
        <v>0</v>
      </c>
      <c r="R7419" t="b">
        <f t="shared" si="1567"/>
        <v>0</v>
      </c>
      <c r="S7419" t="b">
        <f t="shared" si="1568"/>
        <v>0</v>
      </c>
      <c r="T7419" t="b">
        <f t="shared" si="1569"/>
        <v>0</v>
      </c>
      <c r="U7419" t="b">
        <f t="shared" si="1570"/>
        <v>0</v>
      </c>
      <c r="V7419" t="b">
        <f t="shared" si="1571"/>
        <v>0</v>
      </c>
      <c r="W7419" t="b">
        <f t="shared" si="1572"/>
        <v>0</v>
      </c>
    </row>
    <row r="7420" spans="1:23" x14ac:dyDescent="0.25">
      <c r="A7420" t="s">
        <v>10797</v>
      </c>
      <c r="B7420" t="s">
        <v>22637</v>
      </c>
      <c r="C7420" t="s">
        <v>26126</v>
      </c>
      <c r="D7420">
        <v>2001</v>
      </c>
      <c r="E7420" t="s">
        <v>261</v>
      </c>
      <c r="F7420">
        <v>118</v>
      </c>
      <c r="G7420">
        <v>4</v>
      </c>
      <c r="H7420" t="s">
        <v>26127</v>
      </c>
      <c r="L7420" t="s">
        <v>20</v>
      </c>
      <c r="M7420" t="s">
        <v>19</v>
      </c>
      <c r="P7420" t="b">
        <f t="shared" si="1566"/>
        <v>0</v>
      </c>
      <c r="Q7420" t="b">
        <f t="shared" si="1573"/>
        <v>0</v>
      </c>
      <c r="R7420" t="b">
        <f t="shared" si="1567"/>
        <v>0</v>
      </c>
      <c r="S7420" t="b">
        <f t="shared" si="1568"/>
        <v>0</v>
      </c>
      <c r="T7420" t="b">
        <f t="shared" si="1569"/>
        <v>0</v>
      </c>
      <c r="U7420" t="b">
        <f t="shared" si="1570"/>
        <v>0</v>
      </c>
      <c r="V7420" t="b">
        <f t="shared" si="1571"/>
        <v>0</v>
      </c>
      <c r="W7420" t="b">
        <f t="shared" si="1572"/>
        <v>0</v>
      </c>
    </row>
    <row r="7421" spans="1:23"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1566"/>
        <v>0</v>
      </c>
      <c r="Q7421" t="b">
        <f t="shared" si="1573"/>
        <v>1</v>
      </c>
      <c r="R7421" t="b">
        <f t="shared" si="1567"/>
        <v>0</v>
      </c>
      <c r="S7421" t="b">
        <f t="shared" si="1568"/>
        <v>0</v>
      </c>
      <c r="T7421" t="b">
        <f t="shared" si="1569"/>
        <v>0</v>
      </c>
      <c r="U7421" t="b">
        <f t="shared" si="1570"/>
        <v>0</v>
      </c>
    </row>
    <row r="7422" spans="1:23" x14ac:dyDescent="0.25">
      <c r="A7422" t="s">
        <v>10797</v>
      </c>
      <c r="B7422" t="s">
        <v>26131</v>
      </c>
      <c r="C7422" t="s">
        <v>26132</v>
      </c>
      <c r="D7422">
        <v>2001</v>
      </c>
      <c r="E7422" t="s">
        <v>722</v>
      </c>
      <c r="F7422">
        <v>79</v>
      </c>
      <c r="G7422">
        <v>10</v>
      </c>
      <c r="H7422" t="s">
        <v>26133</v>
      </c>
      <c r="L7422" t="s">
        <v>19</v>
      </c>
      <c r="M7422" t="s">
        <v>20</v>
      </c>
      <c r="P7422" t="b">
        <f t="shared" si="1566"/>
        <v>0</v>
      </c>
      <c r="Q7422" t="b">
        <f t="shared" si="1573"/>
        <v>0</v>
      </c>
      <c r="R7422" t="b">
        <f t="shared" si="1567"/>
        <v>0</v>
      </c>
      <c r="S7422" t="b">
        <f t="shared" si="1568"/>
        <v>0</v>
      </c>
      <c r="T7422" t="b">
        <f t="shared" si="1569"/>
        <v>0</v>
      </c>
      <c r="U7422" t="b">
        <f t="shared" si="1570"/>
        <v>0</v>
      </c>
      <c r="V7422" t="b">
        <f t="shared" ref="V7422:V7464" si="1574">ISNUMBER(SEARCH(" hen",$C7422))</f>
        <v>0</v>
      </c>
      <c r="W7422" t="b">
        <f t="shared" ref="W7422:W7464" si="1575">ISNUMBER(SEARCH("penguin",$C7422))</f>
        <v>0</v>
      </c>
    </row>
    <row r="7423" spans="1:23" x14ac:dyDescent="0.25">
      <c r="A7423" t="s">
        <v>10797</v>
      </c>
      <c r="B7423" t="s">
        <v>26134</v>
      </c>
      <c r="C7423" t="s">
        <v>26135</v>
      </c>
      <c r="D7423">
        <v>2001</v>
      </c>
      <c r="E7423" t="s">
        <v>11061</v>
      </c>
      <c r="F7423">
        <v>82</v>
      </c>
      <c r="G7423">
        <v>10</v>
      </c>
      <c r="H7423" t="s">
        <v>26136</v>
      </c>
      <c r="L7423" t="s">
        <v>20</v>
      </c>
      <c r="M7423" t="s">
        <v>35</v>
      </c>
      <c r="P7423" t="b">
        <f t="shared" si="1566"/>
        <v>0</v>
      </c>
      <c r="Q7423" t="b">
        <f t="shared" si="1573"/>
        <v>0</v>
      </c>
      <c r="R7423" t="b">
        <f t="shared" si="1567"/>
        <v>0</v>
      </c>
      <c r="S7423" t="b">
        <f t="shared" si="1568"/>
        <v>0</v>
      </c>
      <c r="T7423" t="b">
        <f t="shared" si="1569"/>
        <v>0</v>
      </c>
      <c r="U7423" t="b">
        <f t="shared" si="1570"/>
        <v>0</v>
      </c>
      <c r="V7423" t="b">
        <f t="shared" si="1574"/>
        <v>0</v>
      </c>
      <c r="W7423" t="b">
        <f t="shared" si="1575"/>
        <v>0</v>
      </c>
    </row>
    <row r="7424" spans="1:23" x14ac:dyDescent="0.25">
      <c r="A7424" t="s">
        <v>10797</v>
      </c>
      <c r="B7424" t="s">
        <v>26137</v>
      </c>
      <c r="C7424" t="s">
        <v>26138</v>
      </c>
      <c r="D7424">
        <v>2001</v>
      </c>
      <c r="E7424" t="s">
        <v>996</v>
      </c>
      <c r="F7424">
        <v>15</v>
      </c>
      <c r="G7424">
        <v>5</v>
      </c>
      <c r="H7424" t="s">
        <v>11014</v>
      </c>
      <c r="L7424" t="s">
        <v>19</v>
      </c>
      <c r="M7424" t="s">
        <v>20</v>
      </c>
      <c r="P7424" t="b">
        <f t="shared" si="1566"/>
        <v>0</v>
      </c>
      <c r="Q7424" t="b">
        <f t="shared" si="1573"/>
        <v>0</v>
      </c>
      <c r="R7424" t="b">
        <f t="shared" si="1567"/>
        <v>0</v>
      </c>
      <c r="S7424" t="b">
        <f t="shared" si="1568"/>
        <v>0</v>
      </c>
      <c r="T7424" t="b">
        <f t="shared" si="1569"/>
        <v>0</v>
      </c>
      <c r="U7424" t="b">
        <f t="shared" si="1570"/>
        <v>0</v>
      </c>
      <c r="V7424" t="b">
        <f t="shared" si="1574"/>
        <v>0</v>
      </c>
      <c r="W7424" t="b">
        <f t="shared" si="1575"/>
        <v>0</v>
      </c>
    </row>
    <row r="7425" spans="1:23" x14ac:dyDescent="0.25">
      <c r="A7425" t="s">
        <v>10797</v>
      </c>
      <c r="B7425" t="s">
        <v>26139</v>
      </c>
      <c r="C7425" t="s">
        <v>26140</v>
      </c>
      <c r="D7425">
        <v>2001</v>
      </c>
      <c r="E7425" t="s">
        <v>438</v>
      </c>
      <c r="F7425">
        <v>143</v>
      </c>
      <c r="G7425">
        <v>4</v>
      </c>
      <c r="H7425" t="s">
        <v>16078</v>
      </c>
      <c r="L7425" t="s">
        <v>20</v>
      </c>
      <c r="M7425" t="s">
        <v>19</v>
      </c>
      <c r="P7425" t="b">
        <f t="shared" si="1566"/>
        <v>0</v>
      </c>
      <c r="Q7425" t="b">
        <f t="shared" si="1573"/>
        <v>0</v>
      </c>
      <c r="R7425" t="b">
        <f t="shared" si="1567"/>
        <v>0</v>
      </c>
      <c r="S7425" t="b">
        <f t="shared" si="1568"/>
        <v>0</v>
      </c>
      <c r="T7425" t="b">
        <f t="shared" si="1569"/>
        <v>0</v>
      </c>
      <c r="U7425" t="b">
        <f t="shared" si="1570"/>
        <v>0</v>
      </c>
      <c r="V7425" t="b">
        <f t="shared" si="1574"/>
        <v>0</v>
      </c>
      <c r="W7425" t="b">
        <f t="shared" si="1575"/>
        <v>0</v>
      </c>
    </row>
    <row r="7426" spans="1:23" x14ac:dyDescent="0.25">
      <c r="A7426" t="s">
        <v>10797</v>
      </c>
      <c r="B7426" t="s">
        <v>26141</v>
      </c>
      <c r="C7426" t="s">
        <v>26142</v>
      </c>
      <c r="D7426">
        <v>2001</v>
      </c>
      <c r="E7426" t="s">
        <v>11200</v>
      </c>
      <c r="F7426">
        <v>171</v>
      </c>
      <c r="G7426">
        <v>7</v>
      </c>
      <c r="H7426" t="s">
        <v>26143</v>
      </c>
      <c r="L7426" t="s">
        <v>20</v>
      </c>
      <c r="M7426" t="s">
        <v>19</v>
      </c>
      <c r="P7426" t="b">
        <f t="shared" si="1566"/>
        <v>0</v>
      </c>
      <c r="Q7426" t="b">
        <f t="shared" si="1573"/>
        <v>0</v>
      </c>
      <c r="R7426" t="b">
        <f t="shared" si="1567"/>
        <v>0</v>
      </c>
      <c r="S7426" t="b">
        <f t="shared" si="1568"/>
        <v>0</v>
      </c>
      <c r="T7426" t="b">
        <f t="shared" si="1569"/>
        <v>0</v>
      </c>
      <c r="U7426" t="b">
        <f t="shared" si="1570"/>
        <v>0</v>
      </c>
      <c r="V7426" t="b">
        <f t="shared" si="1574"/>
        <v>0</v>
      </c>
      <c r="W7426" t="b">
        <f t="shared" si="1575"/>
        <v>0</v>
      </c>
    </row>
    <row r="7427" spans="1:23" x14ac:dyDescent="0.25">
      <c r="A7427" t="s">
        <v>10797</v>
      </c>
      <c r="B7427" t="s">
        <v>26144</v>
      </c>
      <c r="C7427" t="s">
        <v>26145</v>
      </c>
      <c r="D7427">
        <v>2001</v>
      </c>
      <c r="E7427" t="s">
        <v>3804</v>
      </c>
      <c r="F7427">
        <v>46</v>
      </c>
      <c r="G7427">
        <v>2</v>
      </c>
      <c r="H7427" t="s">
        <v>13616</v>
      </c>
      <c r="L7427" t="s">
        <v>20</v>
      </c>
      <c r="M7427" t="s">
        <v>35</v>
      </c>
      <c r="P7427" t="b">
        <f t="shared" ref="P7427:P7490" si="1576">ISNUMBER(SEARCH("broiler",C7427))</f>
        <v>0</v>
      </c>
      <c r="Q7427" t="b">
        <f t="shared" si="1573"/>
        <v>0</v>
      </c>
      <c r="R7427" t="b">
        <f t="shared" ref="R7427:R7490" si="1577">ISNUMBER(SEARCH("aquatic",$C7427))</f>
        <v>0</v>
      </c>
      <c r="S7427" t="b">
        <f t="shared" ref="S7427:S7490" si="1578">ISNUMBER(SEARCH("fish",$C7427))</f>
        <v>0</v>
      </c>
      <c r="T7427" t="b">
        <f t="shared" ref="T7427:T7490" si="1579">ISNUMBER(SEARCH(" chicken",$C7427))</f>
        <v>0</v>
      </c>
      <c r="U7427" t="b">
        <f t="shared" ref="U7427:U7490" si="1580">ISNUMBER(SEARCH("tadpole",$C7427))</f>
        <v>0</v>
      </c>
      <c r="V7427" t="b">
        <f t="shared" si="1574"/>
        <v>0</v>
      </c>
      <c r="W7427" t="b">
        <f t="shared" si="1575"/>
        <v>0</v>
      </c>
    </row>
    <row r="7428" spans="1:23" x14ac:dyDescent="0.25">
      <c r="A7428" t="s">
        <v>10797</v>
      </c>
      <c r="B7428" t="s">
        <v>26146</v>
      </c>
      <c r="C7428" t="s">
        <v>26147</v>
      </c>
      <c r="D7428">
        <v>2001</v>
      </c>
      <c r="E7428" t="s">
        <v>428</v>
      </c>
      <c r="F7428">
        <v>219</v>
      </c>
      <c r="H7428" t="s">
        <v>18803</v>
      </c>
      <c r="L7428" t="s">
        <v>20</v>
      </c>
      <c r="M7428" t="s">
        <v>19</v>
      </c>
      <c r="P7428" t="b">
        <f t="shared" si="1576"/>
        <v>0</v>
      </c>
      <c r="Q7428" t="b">
        <f t="shared" si="1573"/>
        <v>0</v>
      </c>
      <c r="R7428" t="b">
        <f t="shared" si="1577"/>
        <v>0</v>
      </c>
      <c r="S7428" t="b">
        <f t="shared" si="1578"/>
        <v>0</v>
      </c>
      <c r="T7428" t="b">
        <f t="shared" si="1579"/>
        <v>0</v>
      </c>
      <c r="U7428" t="b">
        <f t="shared" si="1580"/>
        <v>0</v>
      </c>
      <c r="V7428" t="b">
        <f t="shared" si="1574"/>
        <v>0</v>
      </c>
      <c r="W7428" t="b">
        <f t="shared" si="1575"/>
        <v>0</v>
      </c>
    </row>
    <row r="7429" spans="1:23" x14ac:dyDescent="0.25">
      <c r="A7429" t="s">
        <v>10797</v>
      </c>
      <c r="B7429" t="s">
        <v>26148</v>
      </c>
      <c r="C7429" t="s">
        <v>26149</v>
      </c>
      <c r="D7429">
        <v>2001</v>
      </c>
      <c r="E7429" t="s">
        <v>26150</v>
      </c>
      <c r="F7429">
        <v>437</v>
      </c>
      <c r="G7429">
        <v>4</v>
      </c>
      <c r="H7429" t="s">
        <v>26151</v>
      </c>
      <c r="L7429" t="s">
        <v>35</v>
      </c>
      <c r="M7429" t="s">
        <v>20</v>
      </c>
      <c r="P7429" t="b">
        <f t="shared" si="1576"/>
        <v>0</v>
      </c>
      <c r="Q7429" t="b">
        <f t="shared" si="1573"/>
        <v>0</v>
      </c>
      <c r="R7429" t="b">
        <f t="shared" si="1577"/>
        <v>0</v>
      </c>
      <c r="S7429" t="b">
        <f t="shared" si="1578"/>
        <v>0</v>
      </c>
      <c r="T7429" t="b">
        <f t="shared" si="1579"/>
        <v>0</v>
      </c>
      <c r="U7429" t="b">
        <f t="shared" si="1580"/>
        <v>0</v>
      </c>
      <c r="V7429" t="b">
        <f t="shared" si="1574"/>
        <v>0</v>
      </c>
      <c r="W7429" t="b">
        <f t="shared" si="1575"/>
        <v>0</v>
      </c>
    </row>
    <row r="7430" spans="1:23" x14ac:dyDescent="0.25">
      <c r="A7430" t="s">
        <v>10797</v>
      </c>
      <c r="B7430" t="s">
        <v>26152</v>
      </c>
      <c r="C7430" t="s">
        <v>26153</v>
      </c>
      <c r="D7430">
        <v>2001</v>
      </c>
      <c r="E7430" t="s">
        <v>123</v>
      </c>
      <c r="F7430">
        <v>62</v>
      </c>
      <c r="G7430">
        <v>3</v>
      </c>
      <c r="H7430" t="s">
        <v>26154</v>
      </c>
      <c r="L7430" t="s">
        <v>20</v>
      </c>
      <c r="M7430" t="s">
        <v>35</v>
      </c>
      <c r="P7430" t="b">
        <f t="shared" si="1576"/>
        <v>0</v>
      </c>
      <c r="Q7430" t="b">
        <f t="shared" si="1573"/>
        <v>0</v>
      </c>
      <c r="R7430" t="b">
        <f t="shared" si="1577"/>
        <v>0</v>
      </c>
      <c r="S7430" t="b">
        <f t="shared" si="1578"/>
        <v>0</v>
      </c>
      <c r="T7430" t="b">
        <f t="shared" si="1579"/>
        <v>0</v>
      </c>
      <c r="U7430" t="b">
        <f t="shared" si="1580"/>
        <v>0</v>
      </c>
      <c r="V7430" t="b">
        <f t="shared" si="1574"/>
        <v>0</v>
      </c>
      <c r="W7430" t="b">
        <f t="shared" si="1575"/>
        <v>0</v>
      </c>
    </row>
    <row r="7431" spans="1:23" x14ac:dyDescent="0.25">
      <c r="A7431" t="s">
        <v>10797</v>
      </c>
      <c r="B7431" t="s">
        <v>26155</v>
      </c>
      <c r="C7431" t="s">
        <v>26156</v>
      </c>
      <c r="D7431">
        <v>2001</v>
      </c>
      <c r="E7431" t="s">
        <v>343</v>
      </c>
      <c r="F7431">
        <v>4</v>
      </c>
      <c r="G7431">
        <v>1</v>
      </c>
      <c r="H7431" t="s">
        <v>26157</v>
      </c>
      <c r="L7431" t="s">
        <v>19</v>
      </c>
      <c r="M7431" t="s">
        <v>20</v>
      </c>
      <c r="P7431" t="b">
        <f t="shared" si="1576"/>
        <v>0</v>
      </c>
      <c r="Q7431" t="b">
        <f t="shared" si="1573"/>
        <v>0</v>
      </c>
      <c r="R7431" t="b">
        <f t="shared" si="1577"/>
        <v>0</v>
      </c>
      <c r="S7431" t="b">
        <f t="shared" si="1578"/>
        <v>0</v>
      </c>
      <c r="T7431" t="b">
        <f t="shared" si="1579"/>
        <v>0</v>
      </c>
      <c r="U7431" t="b">
        <f t="shared" si="1580"/>
        <v>0</v>
      </c>
      <c r="V7431" t="b">
        <f t="shared" si="1574"/>
        <v>0</v>
      </c>
      <c r="W7431" t="b">
        <f t="shared" si="1575"/>
        <v>0</v>
      </c>
    </row>
    <row r="7432" spans="1:23" x14ac:dyDescent="0.25">
      <c r="A7432" t="s">
        <v>10797</v>
      </c>
      <c r="B7432" t="s">
        <v>24523</v>
      </c>
      <c r="C7432" t="s">
        <v>26158</v>
      </c>
      <c r="D7432">
        <v>2001</v>
      </c>
      <c r="E7432" t="s">
        <v>2598</v>
      </c>
      <c r="F7432">
        <v>107</v>
      </c>
      <c r="G7432">
        <v>9</v>
      </c>
      <c r="H7432" t="s">
        <v>26159</v>
      </c>
      <c r="J7432" t="s">
        <v>24525</v>
      </c>
      <c r="L7432" t="s">
        <v>19</v>
      </c>
      <c r="M7432" t="s">
        <v>20</v>
      </c>
      <c r="P7432" t="b">
        <f t="shared" si="1576"/>
        <v>0</v>
      </c>
      <c r="Q7432" t="b">
        <f t="shared" si="1573"/>
        <v>0</v>
      </c>
      <c r="R7432" t="b">
        <f t="shared" si="1577"/>
        <v>0</v>
      </c>
      <c r="S7432" t="b">
        <f t="shared" si="1578"/>
        <v>0</v>
      </c>
      <c r="T7432" t="b">
        <f t="shared" si="1579"/>
        <v>0</v>
      </c>
      <c r="U7432" t="b">
        <f t="shared" si="1580"/>
        <v>0</v>
      </c>
      <c r="V7432" t="b">
        <f t="shared" si="1574"/>
        <v>0</v>
      </c>
      <c r="W7432" t="b">
        <f t="shared" si="1575"/>
        <v>0</v>
      </c>
    </row>
    <row r="7433" spans="1:23" x14ac:dyDescent="0.25">
      <c r="A7433" t="s">
        <v>10797</v>
      </c>
      <c r="B7433" t="s">
        <v>26160</v>
      </c>
      <c r="C7433" t="s">
        <v>26161</v>
      </c>
      <c r="D7433">
        <v>2001</v>
      </c>
      <c r="E7433" t="s">
        <v>274</v>
      </c>
      <c r="F7433">
        <v>123</v>
      </c>
      <c r="G7433">
        <v>3</v>
      </c>
      <c r="H7433" t="s">
        <v>26162</v>
      </c>
      <c r="L7433" t="s">
        <v>20</v>
      </c>
      <c r="M7433" t="s">
        <v>19</v>
      </c>
      <c r="P7433" t="b">
        <f t="shared" si="1576"/>
        <v>0</v>
      </c>
      <c r="Q7433" t="b">
        <f t="shared" si="1573"/>
        <v>0</v>
      </c>
      <c r="R7433" t="b">
        <f t="shared" si="1577"/>
        <v>0</v>
      </c>
      <c r="S7433" t="b">
        <f t="shared" si="1578"/>
        <v>0</v>
      </c>
      <c r="T7433" t="b">
        <f t="shared" si="1579"/>
        <v>0</v>
      </c>
      <c r="U7433" t="b">
        <f t="shared" si="1580"/>
        <v>0</v>
      </c>
      <c r="V7433" t="b">
        <f t="shared" si="1574"/>
        <v>0</v>
      </c>
      <c r="W7433" t="b">
        <f t="shared" si="1575"/>
        <v>0</v>
      </c>
    </row>
    <row r="7434" spans="1:23" x14ac:dyDescent="0.25">
      <c r="A7434" t="s">
        <v>10797</v>
      </c>
      <c r="B7434" t="s">
        <v>26163</v>
      </c>
      <c r="C7434" t="s">
        <v>26164</v>
      </c>
      <c r="D7434">
        <v>2001</v>
      </c>
      <c r="E7434" t="s">
        <v>333</v>
      </c>
      <c r="F7434">
        <v>57</v>
      </c>
      <c r="G7434">
        <v>3</v>
      </c>
      <c r="H7434" t="s">
        <v>16628</v>
      </c>
      <c r="J7434" t="s">
        <v>25492</v>
      </c>
      <c r="L7434" t="s">
        <v>20</v>
      </c>
      <c r="M7434" t="s">
        <v>35</v>
      </c>
      <c r="P7434" t="b">
        <f t="shared" si="1576"/>
        <v>0</v>
      </c>
      <c r="Q7434" t="b">
        <f t="shared" si="1573"/>
        <v>0</v>
      </c>
      <c r="R7434" t="b">
        <f t="shared" si="1577"/>
        <v>0</v>
      </c>
      <c r="S7434" t="b">
        <f t="shared" si="1578"/>
        <v>0</v>
      </c>
      <c r="T7434" t="b">
        <f t="shared" si="1579"/>
        <v>0</v>
      </c>
      <c r="U7434" t="b">
        <f t="shared" si="1580"/>
        <v>0</v>
      </c>
      <c r="V7434" t="b">
        <f t="shared" si="1574"/>
        <v>0</v>
      </c>
      <c r="W7434" t="b">
        <f t="shared" si="1575"/>
        <v>0</v>
      </c>
    </row>
    <row r="7435" spans="1:23" x14ac:dyDescent="0.25">
      <c r="A7435" t="s">
        <v>10797</v>
      </c>
      <c r="B7435" t="s">
        <v>26165</v>
      </c>
      <c r="C7435" t="s">
        <v>26166</v>
      </c>
      <c r="D7435">
        <v>2001</v>
      </c>
      <c r="E7435" t="s">
        <v>182</v>
      </c>
      <c r="F7435">
        <v>70</v>
      </c>
      <c r="G7435">
        <v>5</v>
      </c>
      <c r="H7435" t="s">
        <v>26167</v>
      </c>
      <c r="J7435" t="s">
        <v>26168</v>
      </c>
      <c r="L7435" t="s">
        <v>20</v>
      </c>
      <c r="M7435" t="s">
        <v>19</v>
      </c>
      <c r="P7435" t="b">
        <f t="shared" si="1576"/>
        <v>0</v>
      </c>
      <c r="Q7435" t="b">
        <f t="shared" si="1573"/>
        <v>0</v>
      </c>
      <c r="R7435" t="b">
        <f t="shared" si="1577"/>
        <v>0</v>
      </c>
      <c r="S7435" t="b">
        <f t="shared" si="1578"/>
        <v>0</v>
      </c>
      <c r="T7435" t="b">
        <f t="shared" si="1579"/>
        <v>0</v>
      </c>
      <c r="U7435" t="b">
        <f t="shared" si="1580"/>
        <v>0</v>
      </c>
      <c r="V7435" t="b">
        <f t="shared" si="1574"/>
        <v>0</v>
      </c>
      <c r="W7435" t="b">
        <f t="shared" si="1575"/>
        <v>0</v>
      </c>
    </row>
    <row r="7436" spans="1:23" x14ac:dyDescent="0.25">
      <c r="A7436" t="s">
        <v>10797</v>
      </c>
      <c r="B7436" t="s">
        <v>26169</v>
      </c>
      <c r="C7436" t="s">
        <v>26170</v>
      </c>
      <c r="D7436">
        <v>2001</v>
      </c>
      <c r="E7436" t="s">
        <v>3271</v>
      </c>
      <c r="F7436">
        <v>14</v>
      </c>
      <c r="G7436">
        <v>5</v>
      </c>
      <c r="H7436" t="s">
        <v>26171</v>
      </c>
      <c r="L7436" t="s">
        <v>20</v>
      </c>
      <c r="M7436" t="s">
        <v>35</v>
      </c>
      <c r="P7436" t="b">
        <f t="shared" si="1576"/>
        <v>0</v>
      </c>
      <c r="Q7436" t="b">
        <f t="shared" si="1573"/>
        <v>0</v>
      </c>
      <c r="R7436" t="b">
        <f t="shared" si="1577"/>
        <v>0</v>
      </c>
      <c r="S7436" t="b">
        <f t="shared" si="1578"/>
        <v>0</v>
      </c>
      <c r="T7436" t="b">
        <f t="shared" si="1579"/>
        <v>0</v>
      </c>
      <c r="U7436" t="b">
        <f t="shared" si="1580"/>
        <v>0</v>
      </c>
      <c r="V7436" t="b">
        <f t="shared" si="1574"/>
        <v>0</v>
      </c>
      <c r="W7436" t="b">
        <f t="shared" si="1575"/>
        <v>0</v>
      </c>
    </row>
    <row r="7437" spans="1:23" x14ac:dyDescent="0.25">
      <c r="A7437" t="s">
        <v>10797</v>
      </c>
      <c r="B7437" t="s">
        <v>26172</v>
      </c>
      <c r="C7437" t="s">
        <v>26173</v>
      </c>
      <c r="D7437">
        <v>2001</v>
      </c>
      <c r="E7437" t="s">
        <v>7964</v>
      </c>
      <c r="F7437">
        <v>26</v>
      </c>
      <c r="G7437">
        <v>3</v>
      </c>
      <c r="H7437" t="s">
        <v>17050</v>
      </c>
      <c r="J7437" t="s">
        <v>26174</v>
      </c>
      <c r="L7437" t="s">
        <v>35</v>
      </c>
      <c r="M7437" t="s">
        <v>20</v>
      </c>
      <c r="P7437" t="b">
        <f t="shared" si="1576"/>
        <v>0</v>
      </c>
      <c r="Q7437" t="b">
        <f t="shared" si="1573"/>
        <v>0</v>
      </c>
      <c r="R7437" t="b">
        <f t="shared" si="1577"/>
        <v>0</v>
      </c>
      <c r="S7437" t="b">
        <f t="shared" si="1578"/>
        <v>0</v>
      </c>
      <c r="T7437" t="b">
        <f t="shared" si="1579"/>
        <v>0</v>
      </c>
      <c r="U7437" t="b">
        <f t="shared" si="1580"/>
        <v>0</v>
      </c>
      <c r="V7437" t="b">
        <f t="shared" si="1574"/>
        <v>0</v>
      </c>
      <c r="W7437" t="b">
        <f t="shared" si="1575"/>
        <v>0</v>
      </c>
    </row>
    <row r="7438" spans="1:23" x14ac:dyDescent="0.25">
      <c r="A7438" t="s">
        <v>10797</v>
      </c>
      <c r="B7438" t="s">
        <v>26175</v>
      </c>
      <c r="C7438" t="s">
        <v>26176</v>
      </c>
      <c r="D7438">
        <v>2001</v>
      </c>
      <c r="E7438" t="s">
        <v>415</v>
      </c>
      <c r="F7438">
        <v>458</v>
      </c>
      <c r="H7438" t="s">
        <v>26177</v>
      </c>
      <c r="L7438" t="s">
        <v>19</v>
      </c>
      <c r="M7438" t="s">
        <v>20</v>
      </c>
      <c r="P7438" t="b">
        <f t="shared" si="1576"/>
        <v>0</v>
      </c>
      <c r="Q7438" t="b">
        <f t="shared" si="1573"/>
        <v>0</v>
      </c>
      <c r="R7438" t="b">
        <f t="shared" si="1577"/>
        <v>0</v>
      </c>
      <c r="S7438" t="b">
        <f t="shared" si="1578"/>
        <v>0</v>
      </c>
      <c r="T7438" t="b">
        <f t="shared" si="1579"/>
        <v>0</v>
      </c>
      <c r="U7438" t="b">
        <f t="shared" si="1580"/>
        <v>0</v>
      </c>
      <c r="V7438" t="b">
        <f t="shared" si="1574"/>
        <v>0</v>
      </c>
      <c r="W7438" t="b">
        <f t="shared" si="1575"/>
        <v>0</v>
      </c>
    </row>
    <row r="7439" spans="1:23" x14ac:dyDescent="0.25">
      <c r="A7439" t="s">
        <v>10797</v>
      </c>
      <c r="B7439" t="s">
        <v>26178</v>
      </c>
      <c r="C7439" t="s">
        <v>26179</v>
      </c>
      <c r="D7439">
        <v>2001</v>
      </c>
      <c r="E7439" t="s">
        <v>21185</v>
      </c>
      <c r="F7439">
        <v>47</v>
      </c>
      <c r="G7439">
        <v>4</v>
      </c>
      <c r="H7439" t="s">
        <v>15233</v>
      </c>
      <c r="L7439" t="s">
        <v>35</v>
      </c>
      <c r="M7439" t="s">
        <v>20</v>
      </c>
      <c r="P7439" t="b">
        <f t="shared" si="1576"/>
        <v>0</v>
      </c>
      <c r="Q7439" t="b">
        <f t="shared" si="1573"/>
        <v>0</v>
      </c>
      <c r="R7439" t="b">
        <f t="shared" si="1577"/>
        <v>0</v>
      </c>
      <c r="S7439" t="b">
        <f t="shared" si="1578"/>
        <v>0</v>
      </c>
      <c r="T7439" t="b">
        <f t="shared" si="1579"/>
        <v>0</v>
      </c>
      <c r="U7439" t="b">
        <f t="shared" si="1580"/>
        <v>0</v>
      </c>
      <c r="V7439" t="b">
        <f t="shared" si="1574"/>
        <v>0</v>
      </c>
      <c r="W7439" t="b">
        <f t="shared" si="1575"/>
        <v>0</v>
      </c>
    </row>
    <row r="7440" spans="1:23" x14ac:dyDescent="0.25">
      <c r="A7440" t="s">
        <v>10797</v>
      </c>
      <c r="B7440" t="s">
        <v>26180</v>
      </c>
      <c r="C7440" t="s">
        <v>26181</v>
      </c>
      <c r="D7440">
        <v>2001</v>
      </c>
      <c r="E7440" t="s">
        <v>24651</v>
      </c>
      <c r="F7440">
        <v>281</v>
      </c>
      <c r="G7440">
        <v>2</v>
      </c>
      <c r="H7440" t="s">
        <v>26182</v>
      </c>
      <c r="L7440" t="s">
        <v>35</v>
      </c>
      <c r="M7440" t="s">
        <v>20</v>
      </c>
      <c r="P7440" t="b">
        <f t="shared" si="1576"/>
        <v>0</v>
      </c>
      <c r="Q7440" t="b">
        <f t="shared" si="1573"/>
        <v>0</v>
      </c>
      <c r="R7440" t="b">
        <f t="shared" si="1577"/>
        <v>0</v>
      </c>
      <c r="S7440" t="b">
        <f t="shared" si="1578"/>
        <v>0</v>
      </c>
      <c r="T7440" t="b">
        <f t="shared" si="1579"/>
        <v>0</v>
      </c>
      <c r="U7440" t="b">
        <f t="shared" si="1580"/>
        <v>0</v>
      </c>
      <c r="V7440" t="b">
        <f t="shared" si="1574"/>
        <v>0</v>
      </c>
      <c r="W7440" t="b">
        <f t="shared" si="1575"/>
        <v>0</v>
      </c>
    </row>
    <row r="7441" spans="1:23" x14ac:dyDescent="0.25">
      <c r="A7441" t="s">
        <v>10797</v>
      </c>
      <c r="B7441" t="s">
        <v>26183</v>
      </c>
      <c r="C7441" t="s">
        <v>26184</v>
      </c>
      <c r="D7441">
        <v>2001</v>
      </c>
      <c r="E7441" t="s">
        <v>11655</v>
      </c>
      <c r="F7441" t="s">
        <v>26090</v>
      </c>
      <c r="G7441">
        <v>1</v>
      </c>
      <c r="H7441" t="s">
        <v>26185</v>
      </c>
      <c r="L7441" t="s">
        <v>35</v>
      </c>
      <c r="M7441" t="s">
        <v>20</v>
      </c>
      <c r="P7441" t="b">
        <f t="shared" si="1576"/>
        <v>0</v>
      </c>
      <c r="Q7441" t="b">
        <f t="shared" si="1573"/>
        <v>0</v>
      </c>
      <c r="R7441" t="b">
        <f t="shared" si="1577"/>
        <v>0</v>
      </c>
      <c r="S7441" t="b">
        <f t="shared" si="1578"/>
        <v>0</v>
      </c>
      <c r="T7441" t="b">
        <f t="shared" si="1579"/>
        <v>0</v>
      </c>
      <c r="U7441" t="b">
        <f t="shared" si="1580"/>
        <v>0</v>
      </c>
      <c r="V7441" t="b">
        <f t="shared" si="1574"/>
        <v>0</v>
      </c>
      <c r="W7441" t="b">
        <f t="shared" si="1575"/>
        <v>0</v>
      </c>
    </row>
    <row r="7442" spans="1:23" x14ac:dyDescent="0.25">
      <c r="A7442" t="s">
        <v>10797</v>
      </c>
      <c r="B7442" t="s">
        <v>26186</v>
      </c>
      <c r="C7442" t="s">
        <v>26187</v>
      </c>
      <c r="D7442">
        <v>2001</v>
      </c>
      <c r="E7442" t="s">
        <v>11655</v>
      </c>
      <c r="F7442" t="s">
        <v>26090</v>
      </c>
      <c r="G7442">
        <v>1</v>
      </c>
      <c r="H7442" t="s">
        <v>15656</v>
      </c>
      <c r="L7442" t="s">
        <v>20</v>
      </c>
      <c r="M7442" t="s">
        <v>35</v>
      </c>
      <c r="P7442" t="b">
        <f t="shared" si="1576"/>
        <v>0</v>
      </c>
      <c r="Q7442" t="b">
        <f t="shared" si="1573"/>
        <v>0</v>
      </c>
      <c r="R7442" t="b">
        <f t="shared" si="1577"/>
        <v>0</v>
      </c>
      <c r="S7442" t="b">
        <f t="shared" si="1578"/>
        <v>0</v>
      </c>
      <c r="T7442" t="b">
        <f t="shared" si="1579"/>
        <v>0</v>
      </c>
      <c r="U7442" t="b">
        <f t="shared" si="1580"/>
        <v>0</v>
      </c>
      <c r="V7442" t="b">
        <f t="shared" si="1574"/>
        <v>0</v>
      </c>
      <c r="W7442" t="b">
        <f t="shared" si="1575"/>
        <v>0</v>
      </c>
    </row>
    <row r="7443" spans="1:23" x14ac:dyDescent="0.25">
      <c r="A7443" t="s">
        <v>10797</v>
      </c>
      <c r="B7443" t="s">
        <v>26188</v>
      </c>
      <c r="C7443" t="s">
        <v>26189</v>
      </c>
      <c r="D7443">
        <v>2001</v>
      </c>
      <c r="E7443" t="s">
        <v>4604</v>
      </c>
      <c r="F7443">
        <v>103</v>
      </c>
      <c r="G7443">
        <v>3</v>
      </c>
      <c r="H7443" t="s">
        <v>26190</v>
      </c>
      <c r="L7443" t="s">
        <v>20</v>
      </c>
      <c r="M7443" t="s">
        <v>19</v>
      </c>
      <c r="P7443" t="b">
        <f t="shared" si="1576"/>
        <v>0</v>
      </c>
      <c r="Q7443" t="b">
        <f t="shared" si="1573"/>
        <v>0</v>
      </c>
      <c r="R7443" t="b">
        <f t="shared" si="1577"/>
        <v>0</v>
      </c>
      <c r="S7443" t="b">
        <f t="shared" si="1578"/>
        <v>0</v>
      </c>
      <c r="T7443" t="b">
        <f t="shared" si="1579"/>
        <v>0</v>
      </c>
      <c r="U7443" t="b">
        <f t="shared" si="1580"/>
        <v>0</v>
      </c>
      <c r="V7443" t="b">
        <f t="shared" si="1574"/>
        <v>0</v>
      </c>
      <c r="W7443" t="b">
        <f t="shared" si="1575"/>
        <v>0</v>
      </c>
    </row>
    <row r="7444" spans="1:23" x14ac:dyDescent="0.25">
      <c r="A7444" t="s">
        <v>10797</v>
      </c>
      <c r="B7444" t="s">
        <v>26191</v>
      </c>
      <c r="C7444" t="s">
        <v>26192</v>
      </c>
      <c r="D7444">
        <v>2001</v>
      </c>
      <c r="E7444" t="s">
        <v>911</v>
      </c>
      <c r="F7444">
        <v>43</v>
      </c>
      <c r="G7444">
        <v>1</v>
      </c>
      <c r="H7444" t="s">
        <v>26193</v>
      </c>
      <c r="J7444" t="s">
        <v>10811</v>
      </c>
      <c r="L7444" t="s">
        <v>19</v>
      </c>
      <c r="M7444" t="s">
        <v>20</v>
      </c>
      <c r="P7444" t="b">
        <f t="shared" si="1576"/>
        <v>0</v>
      </c>
      <c r="Q7444" t="b">
        <f t="shared" si="1573"/>
        <v>0</v>
      </c>
      <c r="R7444" t="b">
        <f t="shared" si="1577"/>
        <v>0</v>
      </c>
      <c r="S7444" t="b">
        <f t="shared" si="1578"/>
        <v>0</v>
      </c>
      <c r="T7444" t="b">
        <f t="shared" si="1579"/>
        <v>0</v>
      </c>
      <c r="U7444" t="b">
        <f t="shared" si="1580"/>
        <v>0</v>
      </c>
      <c r="V7444" t="b">
        <f t="shared" si="1574"/>
        <v>0</v>
      </c>
      <c r="W7444" t="b">
        <f t="shared" si="1575"/>
        <v>0</v>
      </c>
    </row>
    <row r="7445" spans="1:23" x14ac:dyDescent="0.25">
      <c r="A7445" t="s">
        <v>10797</v>
      </c>
      <c r="B7445" t="s">
        <v>26194</v>
      </c>
      <c r="C7445" t="s">
        <v>26195</v>
      </c>
      <c r="D7445">
        <v>2001</v>
      </c>
      <c r="E7445" t="s">
        <v>11200</v>
      </c>
      <c r="F7445">
        <v>171</v>
      </c>
      <c r="G7445">
        <v>6</v>
      </c>
      <c r="H7445" t="s">
        <v>26196</v>
      </c>
      <c r="J7445" t="s">
        <v>26197</v>
      </c>
      <c r="L7445" t="s">
        <v>35</v>
      </c>
      <c r="M7445" t="s">
        <v>20</v>
      </c>
      <c r="P7445" t="b">
        <f t="shared" si="1576"/>
        <v>0</v>
      </c>
      <c r="Q7445" t="b">
        <f t="shared" si="1573"/>
        <v>0</v>
      </c>
      <c r="R7445" t="b">
        <f t="shared" si="1577"/>
        <v>0</v>
      </c>
      <c r="S7445" t="b">
        <f t="shared" si="1578"/>
        <v>0</v>
      </c>
      <c r="T7445" t="b">
        <f t="shared" si="1579"/>
        <v>0</v>
      </c>
      <c r="U7445" t="b">
        <f t="shared" si="1580"/>
        <v>0</v>
      </c>
      <c r="V7445" t="b">
        <f t="shared" si="1574"/>
        <v>0</v>
      </c>
      <c r="W7445" t="b">
        <f t="shared" si="1575"/>
        <v>0</v>
      </c>
    </row>
    <row r="7446" spans="1:23" x14ac:dyDescent="0.25">
      <c r="A7446" t="s">
        <v>10797</v>
      </c>
      <c r="B7446" t="s">
        <v>26198</v>
      </c>
      <c r="C7446" t="s">
        <v>26199</v>
      </c>
      <c r="D7446">
        <v>2001</v>
      </c>
      <c r="E7446" t="s">
        <v>147</v>
      </c>
      <c r="F7446">
        <v>82</v>
      </c>
      <c r="G7446">
        <v>3</v>
      </c>
      <c r="H7446" t="s">
        <v>26200</v>
      </c>
      <c r="L7446" t="s">
        <v>19</v>
      </c>
      <c r="M7446" t="s">
        <v>20</v>
      </c>
      <c r="P7446" t="b">
        <f t="shared" si="1576"/>
        <v>0</v>
      </c>
      <c r="Q7446" t="b">
        <f t="shared" si="1573"/>
        <v>0</v>
      </c>
      <c r="R7446" t="b">
        <f t="shared" si="1577"/>
        <v>0</v>
      </c>
      <c r="S7446" t="b">
        <f t="shared" si="1578"/>
        <v>0</v>
      </c>
      <c r="T7446" t="b">
        <f t="shared" si="1579"/>
        <v>0</v>
      </c>
      <c r="U7446" t="b">
        <f t="shared" si="1580"/>
        <v>0</v>
      </c>
      <c r="V7446" t="b">
        <f t="shared" si="1574"/>
        <v>0</v>
      </c>
      <c r="W7446" t="b">
        <f t="shared" si="1575"/>
        <v>0</v>
      </c>
    </row>
    <row r="7447" spans="1:23" x14ac:dyDescent="0.25">
      <c r="A7447" t="s">
        <v>10797</v>
      </c>
      <c r="B7447" t="s">
        <v>26201</v>
      </c>
      <c r="C7447" t="s">
        <v>26202</v>
      </c>
      <c r="D7447">
        <v>2001</v>
      </c>
      <c r="E7447" t="s">
        <v>147</v>
      </c>
      <c r="F7447">
        <v>82</v>
      </c>
      <c r="G7447">
        <v>3</v>
      </c>
      <c r="H7447" t="s">
        <v>26203</v>
      </c>
      <c r="L7447" t="s">
        <v>19</v>
      </c>
      <c r="M7447" t="s">
        <v>20</v>
      </c>
      <c r="P7447" t="b">
        <f t="shared" si="1576"/>
        <v>0</v>
      </c>
      <c r="Q7447" t="b">
        <f t="shared" si="1573"/>
        <v>0</v>
      </c>
      <c r="R7447" t="b">
        <f t="shared" si="1577"/>
        <v>0</v>
      </c>
      <c r="S7447" t="b">
        <f t="shared" si="1578"/>
        <v>0</v>
      </c>
      <c r="T7447" t="b">
        <f t="shared" si="1579"/>
        <v>0</v>
      </c>
      <c r="U7447" t="b">
        <f t="shared" si="1580"/>
        <v>0</v>
      </c>
      <c r="V7447" t="b">
        <f t="shared" si="1574"/>
        <v>0</v>
      </c>
      <c r="W7447" t="b">
        <f t="shared" si="1575"/>
        <v>0</v>
      </c>
    </row>
    <row r="7448" spans="1:23" x14ac:dyDescent="0.25">
      <c r="A7448" t="s">
        <v>10797</v>
      </c>
      <c r="B7448" t="s">
        <v>26204</v>
      </c>
      <c r="C7448" t="s">
        <v>26205</v>
      </c>
      <c r="D7448">
        <v>2001</v>
      </c>
      <c r="E7448" t="s">
        <v>11325</v>
      </c>
      <c r="F7448">
        <v>139</v>
      </c>
      <c r="G7448">
        <v>2</v>
      </c>
      <c r="H7448" t="s">
        <v>26206</v>
      </c>
      <c r="L7448" t="s">
        <v>19</v>
      </c>
      <c r="M7448" t="s">
        <v>20</v>
      </c>
      <c r="P7448" t="b">
        <f t="shared" si="1576"/>
        <v>0</v>
      </c>
      <c r="Q7448" t="b">
        <f t="shared" si="1573"/>
        <v>0</v>
      </c>
      <c r="R7448" t="b">
        <f t="shared" si="1577"/>
        <v>0</v>
      </c>
      <c r="S7448" t="b">
        <f t="shared" si="1578"/>
        <v>0</v>
      </c>
      <c r="T7448" t="b">
        <f t="shared" si="1579"/>
        <v>0</v>
      </c>
      <c r="U7448" t="b">
        <f t="shared" si="1580"/>
        <v>0</v>
      </c>
      <c r="V7448" t="b">
        <f t="shared" si="1574"/>
        <v>0</v>
      </c>
      <c r="W7448" t="b">
        <f t="shared" si="1575"/>
        <v>0</v>
      </c>
    </row>
    <row r="7449" spans="1:23" x14ac:dyDescent="0.25">
      <c r="A7449" t="s">
        <v>10797</v>
      </c>
      <c r="B7449" t="s">
        <v>26207</v>
      </c>
      <c r="C7449" t="s">
        <v>26208</v>
      </c>
      <c r="D7449">
        <v>2001</v>
      </c>
      <c r="E7449" t="s">
        <v>24473</v>
      </c>
      <c r="F7449">
        <v>25</v>
      </c>
      <c r="G7449">
        <v>4</v>
      </c>
      <c r="H7449" t="s">
        <v>26209</v>
      </c>
      <c r="L7449" t="s">
        <v>20</v>
      </c>
      <c r="M7449" t="s">
        <v>35</v>
      </c>
      <c r="P7449" t="b">
        <f t="shared" si="1576"/>
        <v>0</v>
      </c>
      <c r="Q7449" t="b">
        <f t="shared" si="1573"/>
        <v>0</v>
      </c>
      <c r="R7449" t="b">
        <f t="shared" si="1577"/>
        <v>0</v>
      </c>
      <c r="S7449" t="b">
        <f t="shared" si="1578"/>
        <v>0</v>
      </c>
      <c r="T7449" t="b">
        <f t="shared" si="1579"/>
        <v>0</v>
      </c>
      <c r="U7449" t="b">
        <f t="shared" si="1580"/>
        <v>0</v>
      </c>
      <c r="V7449" t="b">
        <f t="shared" si="1574"/>
        <v>0</v>
      </c>
      <c r="W7449" t="b">
        <f t="shared" si="1575"/>
        <v>0</v>
      </c>
    </row>
    <row r="7450" spans="1:23" x14ac:dyDescent="0.25">
      <c r="A7450" t="s">
        <v>10797</v>
      </c>
      <c r="B7450" t="s">
        <v>26210</v>
      </c>
      <c r="C7450" t="s">
        <v>26211</v>
      </c>
      <c r="D7450">
        <v>2001</v>
      </c>
      <c r="E7450" t="s">
        <v>123</v>
      </c>
      <c r="F7450">
        <v>62</v>
      </c>
      <c r="G7450">
        <v>1</v>
      </c>
      <c r="H7450" t="s">
        <v>23244</v>
      </c>
      <c r="L7450" t="s">
        <v>35</v>
      </c>
      <c r="M7450" t="s">
        <v>20</v>
      </c>
      <c r="P7450" t="b">
        <f t="shared" si="1576"/>
        <v>0</v>
      </c>
      <c r="Q7450" t="b">
        <f t="shared" si="1573"/>
        <v>0</v>
      </c>
      <c r="R7450" t="b">
        <f t="shared" si="1577"/>
        <v>0</v>
      </c>
      <c r="S7450" t="b">
        <f t="shared" si="1578"/>
        <v>0</v>
      </c>
      <c r="T7450" t="b">
        <f t="shared" si="1579"/>
        <v>0</v>
      </c>
      <c r="U7450" t="b">
        <f t="shared" si="1580"/>
        <v>0</v>
      </c>
      <c r="V7450" t="b">
        <f t="shared" si="1574"/>
        <v>0</v>
      </c>
      <c r="W7450" t="b">
        <f t="shared" si="1575"/>
        <v>0</v>
      </c>
    </row>
    <row r="7451" spans="1:23" x14ac:dyDescent="0.25">
      <c r="A7451" t="s">
        <v>10797</v>
      </c>
      <c r="B7451" t="s">
        <v>26212</v>
      </c>
      <c r="C7451" t="s">
        <v>26213</v>
      </c>
      <c r="D7451">
        <v>2001</v>
      </c>
      <c r="E7451" t="s">
        <v>5328</v>
      </c>
      <c r="F7451">
        <v>31</v>
      </c>
      <c r="G7451">
        <v>4</v>
      </c>
      <c r="H7451" t="s">
        <v>26214</v>
      </c>
      <c r="L7451" t="s">
        <v>20</v>
      </c>
      <c r="M7451" t="s">
        <v>19</v>
      </c>
      <c r="P7451" t="b">
        <f t="shared" si="1576"/>
        <v>0</v>
      </c>
      <c r="Q7451" t="b">
        <f t="shared" si="1573"/>
        <v>0</v>
      </c>
      <c r="R7451" t="b">
        <f t="shared" si="1577"/>
        <v>0</v>
      </c>
      <c r="S7451" t="b">
        <f t="shared" si="1578"/>
        <v>0</v>
      </c>
      <c r="T7451" t="b">
        <f t="shared" si="1579"/>
        <v>0</v>
      </c>
      <c r="U7451" t="b">
        <f t="shared" si="1580"/>
        <v>0</v>
      </c>
      <c r="V7451" t="b">
        <f t="shared" si="1574"/>
        <v>0</v>
      </c>
      <c r="W7451" t="b">
        <f t="shared" si="1575"/>
        <v>0</v>
      </c>
    </row>
    <row r="7452" spans="1:23" x14ac:dyDescent="0.25">
      <c r="A7452" t="s">
        <v>10797</v>
      </c>
      <c r="B7452" t="s">
        <v>26215</v>
      </c>
      <c r="C7452" t="s">
        <v>26216</v>
      </c>
      <c r="D7452">
        <v>2001</v>
      </c>
      <c r="E7452" t="s">
        <v>722</v>
      </c>
      <c r="F7452">
        <v>79</v>
      </c>
      <c r="G7452">
        <v>7</v>
      </c>
      <c r="H7452" t="s">
        <v>26217</v>
      </c>
      <c r="L7452" t="s">
        <v>20</v>
      </c>
      <c r="M7452" t="s">
        <v>19</v>
      </c>
      <c r="P7452" t="b">
        <f t="shared" si="1576"/>
        <v>0</v>
      </c>
      <c r="Q7452" t="b">
        <f t="shared" si="1573"/>
        <v>0</v>
      </c>
      <c r="R7452" t="b">
        <f t="shared" si="1577"/>
        <v>0</v>
      </c>
      <c r="S7452" t="b">
        <f t="shared" si="1578"/>
        <v>0</v>
      </c>
      <c r="T7452" t="b">
        <f t="shared" si="1579"/>
        <v>0</v>
      </c>
      <c r="U7452" t="b">
        <f t="shared" si="1580"/>
        <v>0</v>
      </c>
      <c r="V7452" t="b">
        <f t="shared" si="1574"/>
        <v>0</v>
      </c>
      <c r="W7452" t="b">
        <f t="shared" si="1575"/>
        <v>0</v>
      </c>
    </row>
    <row r="7453" spans="1:23" x14ac:dyDescent="0.25">
      <c r="A7453" t="s">
        <v>10797</v>
      </c>
      <c r="B7453" t="s">
        <v>26218</v>
      </c>
      <c r="C7453" t="s">
        <v>26219</v>
      </c>
      <c r="D7453">
        <v>2001</v>
      </c>
      <c r="E7453" t="s">
        <v>11655</v>
      </c>
      <c r="F7453" t="s">
        <v>26220</v>
      </c>
      <c r="G7453">
        <v>4</v>
      </c>
      <c r="H7453" t="s">
        <v>26221</v>
      </c>
      <c r="J7453" t="s">
        <v>26222</v>
      </c>
      <c r="L7453" t="s">
        <v>19</v>
      </c>
      <c r="M7453" t="s">
        <v>20</v>
      </c>
      <c r="P7453" t="b">
        <f t="shared" si="1576"/>
        <v>0</v>
      </c>
      <c r="Q7453" t="b">
        <f t="shared" si="1573"/>
        <v>0</v>
      </c>
      <c r="R7453" t="b">
        <f t="shared" si="1577"/>
        <v>0</v>
      </c>
      <c r="S7453" t="b">
        <f t="shared" si="1578"/>
        <v>0</v>
      </c>
      <c r="T7453" t="b">
        <f t="shared" si="1579"/>
        <v>0</v>
      </c>
      <c r="U7453" t="b">
        <f t="shared" si="1580"/>
        <v>0</v>
      </c>
      <c r="V7453" t="b">
        <f t="shared" si="1574"/>
        <v>0</v>
      </c>
      <c r="W7453" t="b">
        <f t="shared" si="1575"/>
        <v>0</v>
      </c>
    </row>
    <row r="7454" spans="1:23" x14ac:dyDescent="0.25">
      <c r="A7454" t="s">
        <v>10797</v>
      </c>
      <c r="B7454" t="s">
        <v>26223</v>
      </c>
      <c r="C7454" t="s">
        <v>26224</v>
      </c>
      <c r="D7454">
        <v>2001</v>
      </c>
      <c r="E7454" t="s">
        <v>403</v>
      </c>
      <c r="F7454">
        <v>3</v>
      </c>
      <c r="G7454">
        <v>5</v>
      </c>
      <c r="H7454" t="s">
        <v>14510</v>
      </c>
      <c r="L7454" t="s">
        <v>20</v>
      </c>
      <c r="M7454" t="s">
        <v>19</v>
      </c>
      <c r="P7454" t="b">
        <f t="shared" si="1576"/>
        <v>0</v>
      </c>
      <c r="Q7454" t="b">
        <f t="shared" si="1573"/>
        <v>0</v>
      </c>
      <c r="R7454" t="b">
        <f t="shared" si="1577"/>
        <v>0</v>
      </c>
      <c r="S7454" t="b">
        <f t="shared" si="1578"/>
        <v>0</v>
      </c>
      <c r="T7454" t="b">
        <f t="shared" si="1579"/>
        <v>0</v>
      </c>
      <c r="U7454" t="b">
        <f t="shared" si="1580"/>
        <v>0</v>
      </c>
      <c r="V7454" t="b">
        <f t="shared" si="1574"/>
        <v>0</v>
      </c>
      <c r="W7454" t="b">
        <f t="shared" si="1575"/>
        <v>0</v>
      </c>
    </row>
    <row r="7455" spans="1:23" x14ac:dyDescent="0.25">
      <c r="A7455" t="s">
        <v>10797</v>
      </c>
      <c r="B7455" t="s">
        <v>26225</v>
      </c>
      <c r="C7455" t="s">
        <v>26226</v>
      </c>
      <c r="D7455">
        <v>2001</v>
      </c>
      <c r="E7455" t="s">
        <v>2717</v>
      </c>
      <c r="F7455">
        <v>11</v>
      </c>
      <c r="G7455">
        <v>3</v>
      </c>
      <c r="H7455" t="s">
        <v>26227</v>
      </c>
      <c r="J7455" t="s">
        <v>26228</v>
      </c>
      <c r="L7455" t="s">
        <v>19</v>
      </c>
      <c r="M7455" t="s">
        <v>20</v>
      </c>
      <c r="P7455" t="b">
        <f t="shared" si="1576"/>
        <v>0</v>
      </c>
      <c r="Q7455" t="b">
        <f t="shared" si="1573"/>
        <v>0</v>
      </c>
      <c r="R7455" t="b">
        <f t="shared" si="1577"/>
        <v>0</v>
      </c>
      <c r="S7455" t="b">
        <f t="shared" si="1578"/>
        <v>0</v>
      </c>
      <c r="T7455" t="b">
        <f t="shared" si="1579"/>
        <v>0</v>
      </c>
      <c r="U7455" t="b">
        <f t="shared" si="1580"/>
        <v>0</v>
      </c>
      <c r="V7455" t="b">
        <f t="shared" si="1574"/>
        <v>0</v>
      </c>
      <c r="W7455" t="b">
        <f t="shared" si="1575"/>
        <v>0</v>
      </c>
    </row>
    <row r="7456" spans="1:23" x14ac:dyDescent="0.25">
      <c r="A7456" t="s">
        <v>10797</v>
      </c>
      <c r="B7456" t="s">
        <v>15869</v>
      </c>
      <c r="C7456" t="s">
        <v>26229</v>
      </c>
      <c r="D7456">
        <v>2001</v>
      </c>
      <c r="E7456" t="s">
        <v>25967</v>
      </c>
      <c r="F7456">
        <v>142</v>
      </c>
      <c r="G7456">
        <v>3</v>
      </c>
      <c r="H7456" t="s">
        <v>26230</v>
      </c>
      <c r="L7456" t="s">
        <v>35</v>
      </c>
      <c r="M7456" t="s">
        <v>20</v>
      </c>
      <c r="P7456" t="b">
        <f t="shared" si="1576"/>
        <v>0</v>
      </c>
      <c r="Q7456" t="b">
        <f t="shared" si="1573"/>
        <v>0</v>
      </c>
      <c r="R7456" t="b">
        <f t="shared" si="1577"/>
        <v>0</v>
      </c>
      <c r="S7456" t="b">
        <f t="shared" si="1578"/>
        <v>0</v>
      </c>
      <c r="T7456" t="b">
        <f t="shared" si="1579"/>
        <v>0</v>
      </c>
      <c r="U7456" t="b">
        <f t="shared" si="1580"/>
        <v>0</v>
      </c>
      <c r="V7456" t="b">
        <f t="shared" si="1574"/>
        <v>0</v>
      </c>
      <c r="W7456" t="b">
        <f t="shared" si="1575"/>
        <v>0</v>
      </c>
    </row>
    <row r="7457" spans="1:23" x14ac:dyDescent="0.25">
      <c r="A7457" t="s">
        <v>10797</v>
      </c>
      <c r="B7457" t="s">
        <v>26231</v>
      </c>
      <c r="C7457" t="s">
        <v>26232</v>
      </c>
      <c r="D7457">
        <v>2001</v>
      </c>
      <c r="E7457" t="s">
        <v>7711</v>
      </c>
      <c r="F7457">
        <v>37</v>
      </c>
      <c r="G7457">
        <v>3</v>
      </c>
      <c r="H7457" t="s">
        <v>26233</v>
      </c>
      <c r="L7457" t="s">
        <v>35</v>
      </c>
      <c r="M7457" t="s">
        <v>20</v>
      </c>
      <c r="P7457" t="b">
        <f t="shared" si="1576"/>
        <v>0</v>
      </c>
      <c r="Q7457" t="b">
        <f t="shared" si="1573"/>
        <v>0</v>
      </c>
      <c r="R7457" t="b">
        <f t="shared" si="1577"/>
        <v>0</v>
      </c>
      <c r="S7457" t="b">
        <f t="shared" si="1578"/>
        <v>0</v>
      </c>
      <c r="T7457" t="b">
        <f t="shared" si="1579"/>
        <v>0</v>
      </c>
      <c r="U7457" t="b">
        <f t="shared" si="1580"/>
        <v>0</v>
      </c>
      <c r="V7457" t="b">
        <f t="shared" si="1574"/>
        <v>0</v>
      </c>
      <c r="W7457" t="b">
        <f t="shared" si="1575"/>
        <v>0</v>
      </c>
    </row>
    <row r="7458" spans="1:23" x14ac:dyDescent="0.25">
      <c r="A7458" t="s">
        <v>10797</v>
      </c>
      <c r="B7458" t="s">
        <v>26234</v>
      </c>
      <c r="C7458" t="s">
        <v>26235</v>
      </c>
      <c r="D7458">
        <v>2001</v>
      </c>
      <c r="E7458" t="s">
        <v>26236</v>
      </c>
      <c r="F7458">
        <v>59</v>
      </c>
      <c r="G7458">
        <v>152</v>
      </c>
      <c r="H7458" t="s">
        <v>11569</v>
      </c>
      <c r="L7458" t="s">
        <v>20</v>
      </c>
      <c r="M7458" t="s">
        <v>35</v>
      </c>
      <c r="P7458" t="b">
        <f t="shared" si="1576"/>
        <v>0</v>
      </c>
      <c r="Q7458" t="b">
        <f t="shared" si="1573"/>
        <v>0</v>
      </c>
      <c r="R7458" t="b">
        <f t="shared" si="1577"/>
        <v>0</v>
      </c>
      <c r="S7458" t="b">
        <f t="shared" si="1578"/>
        <v>0</v>
      </c>
      <c r="T7458" t="b">
        <f t="shared" si="1579"/>
        <v>0</v>
      </c>
      <c r="U7458" t="b">
        <f t="shared" si="1580"/>
        <v>0</v>
      </c>
      <c r="V7458" t="b">
        <f t="shared" si="1574"/>
        <v>0</v>
      </c>
      <c r="W7458" t="b">
        <f t="shared" si="1575"/>
        <v>0</v>
      </c>
    </row>
    <row r="7459" spans="1:23"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1576"/>
        <v>0</v>
      </c>
      <c r="Q7459" t="b">
        <f t="shared" si="1573"/>
        <v>0</v>
      </c>
      <c r="R7459" t="b">
        <f t="shared" si="1577"/>
        <v>0</v>
      </c>
      <c r="S7459" t="b">
        <f t="shared" si="1578"/>
        <v>0</v>
      </c>
      <c r="T7459" t="b">
        <f t="shared" si="1579"/>
        <v>0</v>
      </c>
      <c r="U7459" t="b">
        <f t="shared" si="1580"/>
        <v>0</v>
      </c>
      <c r="V7459" t="b">
        <f t="shared" si="1574"/>
        <v>0</v>
      </c>
      <c r="W7459" t="b">
        <f t="shared" si="1575"/>
        <v>1</v>
      </c>
    </row>
    <row r="7460" spans="1:23" x14ac:dyDescent="0.25">
      <c r="A7460" t="s">
        <v>10797</v>
      </c>
      <c r="B7460" t="s">
        <v>26240</v>
      </c>
      <c r="C7460" t="s">
        <v>26241</v>
      </c>
      <c r="D7460">
        <v>2001</v>
      </c>
      <c r="E7460" t="s">
        <v>26242</v>
      </c>
      <c r="F7460">
        <v>46</v>
      </c>
      <c r="G7460">
        <v>2</v>
      </c>
      <c r="H7460" t="s">
        <v>26243</v>
      </c>
      <c r="J7460" t="s">
        <v>26244</v>
      </c>
      <c r="L7460" t="s">
        <v>20</v>
      </c>
      <c r="M7460" t="s">
        <v>19</v>
      </c>
      <c r="P7460" t="b">
        <f t="shared" si="1576"/>
        <v>0</v>
      </c>
      <c r="Q7460" t="b">
        <f t="shared" si="1573"/>
        <v>0</v>
      </c>
      <c r="R7460" t="b">
        <f t="shared" si="1577"/>
        <v>0</v>
      </c>
      <c r="S7460" t="b">
        <f t="shared" si="1578"/>
        <v>0</v>
      </c>
      <c r="T7460" t="b">
        <f t="shared" si="1579"/>
        <v>0</v>
      </c>
      <c r="U7460" t="b">
        <f t="shared" si="1580"/>
        <v>0</v>
      </c>
      <c r="V7460" t="b">
        <f t="shared" si="1574"/>
        <v>0</v>
      </c>
      <c r="W7460" t="b">
        <f t="shared" si="1575"/>
        <v>0</v>
      </c>
    </row>
    <row r="7461" spans="1:23" x14ac:dyDescent="0.25">
      <c r="A7461" t="s">
        <v>10797</v>
      </c>
      <c r="B7461" t="s">
        <v>26245</v>
      </c>
      <c r="C7461" t="s">
        <v>26246</v>
      </c>
      <c r="D7461">
        <v>2001</v>
      </c>
      <c r="E7461" t="s">
        <v>1667</v>
      </c>
      <c r="F7461">
        <v>99</v>
      </c>
      <c r="G7461">
        <v>3</v>
      </c>
      <c r="H7461" t="s">
        <v>26247</v>
      </c>
      <c r="L7461" t="s">
        <v>19</v>
      </c>
      <c r="M7461" t="s">
        <v>20</v>
      </c>
      <c r="P7461" t="b">
        <f t="shared" si="1576"/>
        <v>0</v>
      </c>
      <c r="Q7461" t="b">
        <f t="shared" si="1573"/>
        <v>0</v>
      </c>
      <c r="R7461" t="b">
        <f t="shared" si="1577"/>
        <v>0</v>
      </c>
      <c r="S7461" t="b">
        <f t="shared" si="1578"/>
        <v>0</v>
      </c>
      <c r="T7461" t="b">
        <f t="shared" si="1579"/>
        <v>0</v>
      </c>
      <c r="U7461" t="b">
        <f t="shared" si="1580"/>
        <v>0</v>
      </c>
      <c r="V7461" t="b">
        <f t="shared" si="1574"/>
        <v>0</v>
      </c>
      <c r="W7461" t="b">
        <f t="shared" si="1575"/>
        <v>0</v>
      </c>
    </row>
    <row r="7462" spans="1:23" x14ac:dyDescent="0.25">
      <c r="A7462" t="s">
        <v>10797</v>
      </c>
      <c r="B7462" t="s">
        <v>26248</v>
      </c>
      <c r="C7462" t="s">
        <v>26249</v>
      </c>
      <c r="D7462">
        <v>2001</v>
      </c>
      <c r="E7462" t="s">
        <v>722</v>
      </c>
      <c r="F7462">
        <v>79</v>
      </c>
      <c r="G7462">
        <v>6</v>
      </c>
      <c r="H7462" t="s">
        <v>26250</v>
      </c>
      <c r="L7462" t="s">
        <v>20</v>
      </c>
      <c r="M7462" t="s">
        <v>35</v>
      </c>
      <c r="P7462" t="b">
        <f t="shared" si="1576"/>
        <v>0</v>
      </c>
      <c r="Q7462" t="b">
        <f t="shared" si="1573"/>
        <v>0</v>
      </c>
      <c r="R7462" t="b">
        <f t="shared" si="1577"/>
        <v>0</v>
      </c>
      <c r="S7462" t="b">
        <f t="shared" si="1578"/>
        <v>0</v>
      </c>
      <c r="T7462" t="b">
        <f t="shared" si="1579"/>
        <v>0</v>
      </c>
      <c r="U7462" t="b">
        <f t="shared" si="1580"/>
        <v>0</v>
      </c>
      <c r="V7462" t="b">
        <f t="shared" si="1574"/>
        <v>0</v>
      </c>
      <c r="W7462" t="b">
        <f t="shared" si="1575"/>
        <v>0</v>
      </c>
    </row>
    <row r="7463" spans="1:23" x14ac:dyDescent="0.25">
      <c r="A7463" t="s">
        <v>10797</v>
      </c>
      <c r="B7463" t="s">
        <v>26251</v>
      </c>
      <c r="C7463" t="s">
        <v>26252</v>
      </c>
      <c r="D7463">
        <v>2001</v>
      </c>
      <c r="E7463" t="s">
        <v>722</v>
      </c>
      <c r="F7463">
        <v>79</v>
      </c>
      <c r="G7463">
        <v>6</v>
      </c>
      <c r="H7463" t="s">
        <v>26253</v>
      </c>
      <c r="L7463" t="s">
        <v>20</v>
      </c>
      <c r="M7463" t="s">
        <v>19</v>
      </c>
      <c r="P7463" t="b">
        <f t="shared" si="1576"/>
        <v>0</v>
      </c>
      <c r="Q7463" t="b">
        <f t="shared" si="1573"/>
        <v>0</v>
      </c>
      <c r="R7463" t="b">
        <f t="shared" si="1577"/>
        <v>0</v>
      </c>
      <c r="S7463" t="b">
        <f t="shared" si="1578"/>
        <v>0</v>
      </c>
      <c r="T7463" t="b">
        <f t="shared" si="1579"/>
        <v>0</v>
      </c>
      <c r="U7463" t="b">
        <f t="shared" si="1580"/>
        <v>0</v>
      </c>
      <c r="V7463" t="b">
        <f t="shared" si="1574"/>
        <v>0</v>
      </c>
      <c r="W7463" t="b">
        <f t="shared" si="1575"/>
        <v>0</v>
      </c>
    </row>
    <row r="7464" spans="1:23" x14ac:dyDescent="0.25">
      <c r="A7464" t="s">
        <v>10797</v>
      </c>
      <c r="B7464" t="s">
        <v>26254</v>
      </c>
      <c r="C7464" t="s">
        <v>26255</v>
      </c>
      <c r="D7464">
        <v>2001</v>
      </c>
      <c r="E7464" t="s">
        <v>722</v>
      </c>
      <c r="F7464">
        <v>79</v>
      </c>
      <c r="G7464">
        <v>6</v>
      </c>
      <c r="H7464" t="s">
        <v>26256</v>
      </c>
      <c r="J7464" t="s">
        <v>14578</v>
      </c>
      <c r="L7464" t="s">
        <v>19</v>
      </c>
      <c r="M7464" t="s">
        <v>20</v>
      </c>
      <c r="P7464" t="b">
        <f t="shared" si="1576"/>
        <v>0</v>
      </c>
      <c r="Q7464" t="b">
        <f t="shared" si="1573"/>
        <v>0</v>
      </c>
      <c r="R7464" t="b">
        <f t="shared" si="1577"/>
        <v>0</v>
      </c>
      <c r="S7464" t="b">
        <f t="shared" si="1578"/>
        <v>0</v>
      </c>
      <c r="T7464" t="b">
        <f t="shared" si="1579"/>
        <v>0</v>
      </c>
      <c r="U7464" t="b">
        <f t="shared" si="1580"/>
        <v>0</v>
      </c>
      <c r="V7464" t="b">
        <f t="shared" si="1574"/>
        <v>0</v>
      </c>
      <c r="W7464" t="b">
        <f t="shared" si="1575"/>
        <v>0</v>
      </c>
    </row>
    <row r="7465" spans="1:23"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1576"/>
        <v>0</v>
      </c>
      <c r="Q7465" t="b">
        <f t="shared" ref="Q7465:Q7528" si="1581">ISNUMBER(SEARCH("marine",$C7465))</f>
        <v>0</v>
      </c>
      <c r="R7465" t="b">
        <f t="shared" si="1577"/>
        <v>0</v>
      </c>
      <c r="S7465" t="b">
        <f t="shared" si="1578"/>
        <v>0</v>
      </c>
      <c r="T7465" t="b">
        <f t="shared" si="1579"/>
        <v>0</v>
      </c>
      <c r="U7465" t="b">
        <f t="shared" si="1580"/>
        <v>1</v>
      </c>
    </row>
    <row r="7466" spans="1:23"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1576"/>
        <v>0</v>
      </c>
      <c r="Q7466" t="b">
        <f t="shared" si="1581"/>
        <v>0</v>
      </c>
      <c r="R7466" t="b">
        <f t="shared" si="1577"/>
        <v>0</v>
      </c>
      <c r="S7466" t="b">
        <f t="shared" si="1578"/>
        <v>0</v>
      </c>
      <c r="T7466" t="b">
        <f t="shared" si="1579"/>
        <v>0</v>
      </c>
      <c r="U7466" t="b">
        <f t="shared" si="1580"/>
        <v>1</v>
      </c>
    </row>
    <row r="7467" spans="1:23" x14ac:dyDescent="0.25">
      <c r="A7467" t="s">
        <v>10797</v>
      </c>
      <c r="B7467" t="s">
        <v>26261</v>
      </c>
      <c r="C7467" t="s">
        <v>26262</v>
      </c>
      <c r="D7467">
        <v>2001</v>
      </c>
      <c r="E7467" t="s">
        <v>11061</v>
      </c>
      <c r="F7467">
        <v>82</v>
      </c>
      <c r="G7467">
        <v>6</v>
      </c>
      <c r="H7467" t="s">
        <v>26263</v>
      </c>
      <c r="J7467" t="s">
        <v>26264</v>
      </c>
      <c r="L7467" t="s">
        <v>20</v>
      </c>
      <c r="M7467" t="s">
        <v>35</v>
      </c>
      <c r="P7467" t="b">
        <f t="shared" si="1576"/>
        <v>0</v>
      </c>
      <c r="Q7467" t="b">
        <f t="shared" si="1581"/>
        <v>0</v>
      </c>
      <c r="R7467" t="b">
        <f t="shared" si="1577"/>
        <v>0</v>
      </c>
      <c r="S7467" t="b">
        <f t="shared" si="1578"/>
        <v>0</v>
      </c>
      <c r="T7467" t="b">
        <f t="shared" si="1579"/>
        <v>0</v>
      </c>
      <c r="U7467" t="b">
        <f t="shared" si="1580"/>
        <v>0</v>
      </c>
      <c r="V7467" t="b">
        <f t="shared" ref="V7467:V7473" si="1582">ISNUMBER(SEARCH(" hen",$C7467))</f>
        <v>0</v>
      </c>
      <c r="W7467" t="b">
        <f t="shared" ref="W7467:W7473" si="1583">ISNUMBER(SEARCH("penguin",$C7467))</f>
        <v>0</v>
      </c>
    </row>
    <row r="7468" spans="1:23" x14ac:dyDescent="0.25">
      <c r="A7468" t="s">
        <v>10797</v>
      </c>
      <c r="B7468" t="s">
        <v>26265</v>
      </c>
      <c r="C7468" t="s">
        <v>26266</v>
      </c>
      <c r="D7468">
        <v>2001</v>
      </c>
      <c r="E7468" t="s">
        <v>13585</v>
      </c>
      <c r="F7468">
        <v>48</v>
      </c>
      <c r="G7468">
        <v>6</v>
      </c>
      <c r="H7468" t="s">
        <v>26267</v>
      </c>
      <c r="L7468" t="s">
        <v>20</v>
      </c>
      <c r="M7468" t="s">
        <v>19</v>
      </c>
      <c r="P7468" t="b">
        <f t="shared" si="1576"/>
        <v>0</v>
      </c>
      <c r="Q7468" t="b">
        <f t="shared" si="1581"/>
        <v>0</v>
      </c>
      <c r="R7468" t="b">
        <f t="shared" si="1577"/>
        <v>0</v>
      </c>
      <c r="S7468" t="b">
        <f t="shared" si="1578"/>
        <v>0</v>
      </c>
      <c r="T7468" t="b">
        <f t="shared" si="1579"/>
        <v>0</v>
      </c>
      <c r="U7468" t="b">
        <f t="shared" si="1580"/>
        <v>0</v>
      </c>
      <c r="V7468" t="b">
        <f t="shared" si="1582"/>
        <v>0</v>
      </c>
      <c r="W7468" t="b">
        <f t="shared" si="1583"/>
        <v>0</v>
      </c>
    </row>
    <row r="7469" spans="1:23" x14ac:dyDescent="0.25">
      <c r="A7469" t="s">
        <v>10797</v>
      </c>
      <c r="B7469" t="s">
        <v>26268</v>
      </c>
      <c r="C7469" t="s">
        <v>26269</v>
      </c>
      <c r="D7469">
        <v>2001</v>
      </c>
      <c r="E7469" t="s">
        <v>274</v>
      </c>
      <c r="F7469">
        <v>122</v>
      </c>
      <c r="G7469">
        <v>3</v>
      </c>
      <c r="H7469" t="s">
        <v>26270</v>
      </c>
      <c r="L7469" t="s">
        <v>20</v>
      </c>
      <c r="M7469" t="s">
        <v>35</v>
      </c>
      <c r="P7469" t="b">
        <f t="shared" si="1576"/>
        <v>0</v>
      </c>
      <c r="Q7469" t="b">
        <f t="shared" si="1581"/>
        <v>0</v>
      </c>
      <c r="R7469" t="b">
        <f t="shared" si="1577"/>
        <v>0</v>
      </c>
      <c r="S7469" t="b">
        <f t="shared" si="1578"/>
        <v>0</v>
      </c>
      <c r="T7469" t="b">
        <f t="shared" si="1579"/>
        <v>0</v>
      </c>
      <c r="U7469" t="b">
        <f t="shared" si="1580"/>
        <v>0</v>
      </c>
      <c r="V7469" t="b">
        <f t="shared" si="1582"/>
        <v>0</v>
      </c>
      <c r="W7469" t="b">
        <f t="shared" si="1583"/>
        <v>0</v>
      </c>
    </row>
    <row r="7470" spans="1:23" x14ac:dyDescent="0.25">
      <c r="A7470" t="s">
        <v>10797</v>
      </c>
      <c r="B7470" t="s">
        <v>26271</v>
      </c>
      <c r="C7470" t="s">
        <v>26272</v>
      </c>
      <c r="D7470">
        <v>2001</v>
      </c>
      <c r="E7470" t="s">
        <v>11442</v>
      </c>
      <c r="F7470">
        <v>22</v>
      </c>
      <c r="G7470">
        <v>3</v>
      </c>
      <c r="H7470" t="s">
        <v>26273</v>
      </c>
      <c r="L7470" t="s">
        <v>19</v>
      </c>
      <c r="M7470" t="s">
        <v>20</v>
      </c>
      <c r="P7470" t="b">
        <f t="shared" si="1576"/>
        <v>0</v>
      </c>
      <c r="Q7470" t="b">
        <f t="shared" si="1581"/>
        <v>0</v>
      </c>
      <c r="R7470" t="b">
        <f t="shared" si="1577"/>
        <v>0</v>
      </c>
      <c r="S7470" t="b">
        <f t="shared" si="1578"/>
        <v>0</v>
      </c>
      <c r="T7470" t="b">
        <f t="shared" si="1579"/>
        <v>0</v>
      </c>
      <c r="U7470" t="b">
        <f t="shared" si="1580"/>
        <v>0</v>
      </c>
      <c r="V7470" t="b">
        <f t="shared" si="1582"/>
        <v>0</v>
      </c>
      <c r="W7470" t="b">
        <f t="shared" si="1583"/>
        <v>0</v>
      </c>
    </row>
    <row r="7471" spans="1:23" x14ac:dyDescent="0.25">
      <c r="A7471" t="s">
        <v>10797</v>
      </c>
      <c r="B7471" t="s">
        <v>26274</v>
      </c>
      <c r="C7471" t="s">
        <v>26275</v>
      </c>
      <c r="D7471">
        <v>2001</v>
      </c>
      <c r="E7471" t="s">
        <v>11442</v>
      </c>
      <c r="F7471">
        <v>22</v>
      </c>
      <c r="G7471">
        <v>3</v>
      </c>
      <c r="H7471" t="s">
        <v>26276</v>
      </c>
      <c r="L7471" t="s">
        <v>20</v>
      </c>
      <c r="M7471" t="s">
        <v>35</v>
      </c>
      <c r="P7471" t="b">
        <f t="shared" si="1576"/>
        <v>0</v>
      </c>
      <c r="Q7471" t="b">
        <f t="shared" si="1581"/>
        <v>0</v>
      </c>
      <c r="R7471" t="b">
        <f t="shared" si="1577"/>
        <v>0</v>
      </c>
      <c r="S7471" t="b">
        <f t="shared" si="1578"/>
        <v>0</v>
      </c>
      <c r="T7471" t="b">
        <f t="shared" si="1579"/>
        <v>0</v>
      </c>
      <c r="U7471" t="b">
        <f t="shared" si="1580"/>
        <v>0</v>
      </c>
      <c r="V7471" t="b">
        <f t="shared" si="1582"/>
        <v>0</v>
      </c>
      <c r="W7471" t="b">
        <f t="shared" si="1583"/>
        <v>0</v>
      </c>
    </row>
    <row r="7472" spans="1:23" x14ac:dyDescent="0.25">
      <c r="A7472" t="s">
        <v>10797</v>
      </c>
      <c r="B7472" t="s">
        <v>26277</v>
      </c>
      <c r="C7472" t="s">
        <v>26278</v>
      </c>
      <c r="D7472">
        <v>2001</v>
      </c>
      <c r="E7472" t="s">
        <v>11200</v>
      </c>
      <c r="F7472">
        <v>171</v>
      </c>
      <c r="G7472">
        <v>5</v>
      </c>
      <c r="H7472" t="s">
        <v>26279</v>
      </c>
      <c r="J7472" t="s">
        <v>18909</v>
      </c>
      <c r="L7472" t="s">
        <v>35</v>
      </c>
      <c r="M7472" t="s">
        <v>20</v>
      </c>
      <c r="P7472" t="b">
        <f t="shared" si="1576"/>
        <v>0</v>
      </c>
      <c r="Q7472" t="b">
        <f t="shared" si="1581"/>
        <v>0</v>
      </c>
      <c r="R7472" t="b">
        <f t="shared" si="1577"/>
        <v>0</v>
      </c>
      <c r="S7472" t="b">
        <f t="shared" si="1578"/>
        <v>0</v>
      </c>
      <c r="T7472" t="b">
        <f t="shared" si="1579"/>
        <v>0</v>
      </c>
      <c r="U7472" t="b">
        <f t="shared" si="1580"/>
        <v>0</v>
      </c>
      <c r="V7472" t="b">
        <f t="shared" si="1582"/>
        <v>0</v>
      </c>
      <c r="W7472" t="b">
        <f t="shared" si="1583"/>
        <v>0</v>
      </c>
    </row>
    <row r="7473" spans="1:23" x14ac:dyDescent="0.25">
      <c r="A7473" t="s">
        <v>10797</v>
      </c>
      <c r="B7473" t="s">
        <v>26280</v>
      </c>
      <c r="C7473" t="s">
        <v>26281</v>
      </c>
      <c r="D7473">
        <v>2001</v>
      </c>
      <c r="E7473" t="s">
        <v>11200</v>
      </c>
      <c r="F7473">
        <v>171</v>
      </c>
      <c r="G7473">
        <v>5</v>
      </c>
      <c r="H7473" t="s">
        <v>14214</v>
      </c>
      <c r="L7473" t="s">
        <v>20</v>
      </c>
      <c r="M7473" t="s">
        <v>35</v>
      </c>
      <c r="P7473" t="b">
        <f t="shared" si="1576"/>
        <v>0</v>
      </c>
      <c r="Q7473" t="b">
        <f t="shared" si="1581"/>
        <v>0</v>
      </c>
      <c r="R7473" t="b">
        <f t="shared" si="1577"/>
        <v>0</v>
      </c>
      <c r="S7473" t="b">
        <f t="shared" si="1578"/>
        <v>0</v>
      </c>
      <c r="T7473" t="b">
        <f t="shared" si="1579"/>
        <v>0</v>
      </c>
      <c r="U7473" t="b">
        <f t="shared" si="1580"/>
        <v>0</v>
      </c>
      <c r="V7473" t="b">
        <f t="shared" si="1582"/>
        <v>0</v>
      </c>
      <c r="W7473" t="b">
        <f t="shared" si="1583"/>
        <v>0</v>
      </c>
    </row>
    <row r="7474" spans="1:23"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1576"/>
        <v>0</v>
      </c>
      <c r="Q7474" t="b">
        <f t="shared" si="1581"/>
        <v>0</v>
      </c>
      <c r="R7474" t="b">
        <f t="shared" si="1577"/>
        <v>1</v>
      </c>
      <c r="S7474" t="b">
        <f t="shared" si="1578"/>
        <v>0</v>
      </c>
      <c r="T7474" t="b">
        <f t="shared" si="1579"/>
        <v>0</v>
      </c>
      <c r="U7474" t="b">
        <f t="shared" si="1580"/>
        <v>0</v>
      </c>
    </row>
    <row r="7475" spans="1:23" x14ac:dyDescent="0.25">
      <c r="A7475" t="s">
        <v>10797</v>
      </c>
      <c r="B7475" t="s">
        <v>26285</v>
      </c>
      <c r="C7475" t="s">
        <v>26286</v>
      </c>
      <c r="D7475">
        <v>2001</v>
      </c>
      <c r="E7475" t="s">
        <v>43</v>
      </c>
      <c r="F7475">
        <v>26</v>
      </c>
      <c r="G7475">
        <v>3</v>
      </c>
      <c r="H7475" t="s">
        <v>26287</v>
      </c>
      <c r="L7475" t="s">
        <v>19</v>
      </c>
      <c r="M7475" t="s">
        <v>20</v>
      </c>
      <c r="P7475" t="b">
        <f t="shared" si="1576"/>
        <v>0</v>
      </c>
      <c r="Q7475" t="b">
        <f t="shared" si="1581"/>
        <v>0</v>
      </c>
      <c r="R7475" t="b">
        <f t="shared" si="1577"/>
        <v>0</v>
      </c>
      <c r="S7475" t="b">
        <f t="shared" si="1578"/>
        <v>0</v>
      </c>
      <c r="T7475" t="b">
        <f t="shared" si="1579"/>
        <v>0</v>
      </c>
      <c r="U7475" t="b">
        <f t="shared" si="1580"/>
        <v>0</v>
      </c>
      <c r="V7475" t="b">
        <f t="shared" ref="V7475:V7500" si="1584">ISNUMBER(SEARCH(" hen",$C7475))</f>
        <v>0</v>
      </c>
      <c r="W7475" t="b">
        <f t="shared" ref="W7475:W7500" si="1585">ISNUMBER(SEARCH("penguin",$C7475))</f>
        <v>0</v>
      </c>
    </row>
    <row r="7476" spans="1:23" x14ac:dyDescent="0.25">
      <c r="A7476" t="s">
        <v>10797</v>
      </c>
      <c r="B7476" t="s">
        <v>26288</v>
      </c>
      <c r="C7476" t="s">
        <v>26289</v>
      </c>
      <c r="D7476">
        <v>2001</v>
      </c>
      <c r="E7476" t="s">
        <v>26290</v>
      </c>
      <c r="F7476">
        <v>35</v>
      </c>
      <c r="G7476">
        <v>2</v>
      </c>
      <c r="H7476" t="s">
        <v>26291</v>
      </c>
      <c r="L7476" t="s">
        <v>20</v>
      </c>
      <c r="M7476" t="s">
        <v>35</v>
      </c>
      <c r="P7476" t="b">
        <f t="shared" si="1576"/>
        <v>0</v>
      </c>
      <c r="Q7476" t="b">
        <f t="shared" si="1581"/>
        <v>0</v>
      </c>
      <c r="R7476" t="b">
        <f t="shared" si="1577"/>
        <v>0</v>
      </c>
      <c r="S7476" t="b">
        <f t="shared" si="1578"/>
        <v>0</v>
      </c>
      <c r="T7476" t="b">
        <f t="shared" si="1579"/>
        <v>0</v>
      </c>
      <c r="U7476" t="b">
        <f t="shared" si="1580"/>
        <v>0</v>
      </c>
      <c r="V7476" t="b">
        <f t="shared" si="1584"/>
        <v>0</v>
      </c>
      <c r="W7476" t="b">
        <f t="shared" si="1585"/>
        <v>0</v>
      </c>
    </row>
    <row r="7477" spans="1:23"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1576"/>
        <v>0</v>
      </c>
      <c r="Q7477" t="b">
        <f t="shared" si="1581"/>
        <v>0</v>
      </c>
      <c r="R7477" t="b">
        <f t="shared" si="1577"/>
        <v>0</v>
      </c>
      <c r="S7477" t="b">
        <f t="shared" si="1578"/>
        <v>0</v>
      </c>
      <c r="T7477" t="b">
        <f t="shared" si="1579"/>
        <v>0</v>
      </c>
      <c r="U7477" t="b">
        <f t="shared" si="1580"/>
        <v>0</v>
      </c>
      <c r="V7477" t="b">
        <f t="shared" si="1584"/>
        <v>0</v>
      </c>
      <c r="W7477" t="b">
        <f t="shared" si="1585"/>
        <v>1</v>
      </c>
    </row>
    <row r="7478" spans="1:23" x14ac:dyDescent="0.25">
      <c r="A7478" t="s">
        <v>10797</v>
      </c>
      <c r="B7478" t="s">
        <v>26295</v>
      </c>
      <c r="C7478" t="s">
        <v>26296</v>
      </c>
      <c r="D7478">
        <v>2001</v>
      </c>
      <c r="E7478" t="s">
        <v>16074</v>
      </c>
      <c r="F7478">
        <v>74</v>
      </c>
      <c r="G7478">
        <v>2</v>
      </c>
      <c r="H7478" t="s">
        <v>26297</v>
      </c>
      <c r="J7478" t="s">
        <v>26298</v>
      </c>
      <c r="L7478" t="s">
        <v>20</v>
      </c>
      <c r="M7478" t="s">
        <v>35</v>
      </c>
      <c r="P7478" t="b">
        <f t="shared" si="1576"/>
        <v>0</v>
      </c>
      <c r="Q7478" t="b">
        <f t="shared" si="1581"/>
        <v>0</v>
      </c>
      <c r="R7478" t="b">
        <f t="shared" si="1577"/>
        <v>0</v>
      </c>
      <c r="S7478" t="b">
        <f t="shared" si="1578"/>
        <v>0</v>
      </c>
      <c r="T7478" t="b">
        <f t="shared" si="1579"/>
        <v>0</v>
      </c>
      <c r="U7478" t="b">
        <f t="shared" si="1580"/>
        <v>0</v>
      </c>
      <c r="V7478" t="b">
        <f t="shared" si="1584"/>
        <v>0</v>
      </c>
      <c r="W7478" t="b">
        <f t="shared" si="1585"/>
        <v>0</v>
      </c>
    </row>
    <row r="7479" spans="1:23" x14ac:dyDescent="0.25">
      <c r="A7479" t="s">
        <v>10797</v>
      </c>
      <c r="B7479" t="s">
        <v>26299</v>
      </c>
      <c r="C7479" t="s">
        <v>26300</v>
      </c>
      <c r="D7479">
        <v>2001</v>
      </c>
      <c r="E7479" t="s">
        <v>5431</v>
      </c>
      <c r="F7479">
        <v>39</v>
      </c>
      <c r="G7479">
        <v>6</v>
      </c>
      <c r="H7479" t="s">
        <v>26301</v>
      </c>
      <c r="L7479" t="s">
        <v>35</v>
      </c>
      <c r="M7479" t="s">
        <v>20</v>
      </c>
      <c r="P7479" t="b">
        <f t="shared" si="1576"/>
        <v>0</v>
      </c>
      <c r="Q7479" t="b">
        <f t="shared" si="1581"/>
        <v>0</v>
      </c>
      <c r="R7479" t="b">
        <f t="shared" si="1577"/>
        <v>0</v>
      </c>
      <c r="S7479" t="b">
        <f t="shared" si="1578"/>
        <v>0</v>
      </c>
      <c r="T7479" t="b">
        <f t="shared" si="1579"/>
        <v>0</v>
      </c>
      <c r="U7479" t="b">
        <f t="shared" si="1580"/>
        <v>0</v>
      </c>
      <c r="V7479" t="b">
        <f t="shared" si="1584"/>
        <v>0</v>
      </c>
      <c r="W7479" t="b">
        <f t="shared" si="1585"/>
        <v>0</v>
      </c>
    </row>
    <row r="7480" spans="1:23" x14ac:dyDescent="0.25">
      <c r="A7480" t="s">
        <v>10797</v>
      </c>
      <c r="B7480" t="s">
        <v>26302</v>
      </c>
      <c r="C7480" t="s">
        <v>26303</v>
      </c>
      <c r="D7480">
        <v>2001</v>
      </c>
      <c r="E7480" t="s">
        <v>26304</v>
      </c>
      <c r="F7480">
        <v>268</v>
      </c>
      <c r="G7480">
        <v>1470</v>
      </c>
      <c r="H7480" t="s">
        <v>26305</v>
      </c>
      <c r="J7480" t="s">
        <v>20229</v>
      </c>
      <c r="L7480" t="s">
        <v>20</v>
      </c>
      <c r="M7480" t="s">
        <v>19</v>
      </c>
      <c r="P7480" t="b">
        <f t="shared" si="1576"/>
        <v>0</v>
      </c>
      <c r="Q7480" t="b">
        <f t="shared" si="1581"/>
        <v>0</v>
      </c>
      <c r="R7480" t="b">
        <f t="shared" si="1577"/>
        <v>0</v>
      </c>
      <c r="S7480" t="b">
        <f t="shared" si="1578"/>
        <v>0</v>
      </c>
      <c r="T7480" t="b">
        <f t="shared" si="1579"/>
        <v>0</v>
      </c>
      <c r="U7480" t="b">
        <f t="shared" si="1580"/>
        <v>0</v>
      </c>
      <c r="V7480" t="b">
        <f t="shared" si="1584"/>
        <v>0</v>
      </c>
      <c r="W7480" t="b">
        <f t="shared" si="1585"/>
        <v>0</v>
      </c>
    </row>
    <row r="7481" spans="1:23" x14ac:dyDescent="0.25">
      <c r="A7481" t="s">
        <v>10797</v>
      </c>
      <c r="B7481" t="s">
        <v>26306</v>
      </c>
      <c r="C7481" t="s">
        <v>26307</v>
      </c>
      <c r="D7481">
        <v>2001</v>
      </c>
      <c r="E7481" t="s">
        <v>2496</v>
      </c>
      <c r="F7481">
        <v>68</v>
      </c>
      <c r="G7481">
        <v>24</v>
      </c>
      <c r="H7481" t="s">
        <v>26308</v>
      </c>
      <c r="L7481" t="s">
        <v>19</v>
      </c>
      <c r="M7481" t="s">
        <v>20</v>
      </c>
      <c r="P7481" t="b">
        <f t="shared" si="1576"/>
        <v>0</v>
      </c>
      <c r="Q7481" t="b">
        <f t="shared" si="1581"/>
        <v>0</v>
      </c>
      <c r="R7481" t="b">
        <f t="shared" si="1577"/>
        <v>0</v>
      </c>
      <c r="S7481" t="b">
        <f t="shared" si="1578"/>
        <v>0</v>
      </c>
      <c r="T7481" t="b">
        <f t="shared" si="1579"/>
        <v>0</v>
      </c>
      <c r="U7481" t="b">
        <f t="shared" si="1580"/>
        <v>0</v>
      </c>
      <c r="V7481" t="b">
        <f t="shared" si="1584"/>
        <v>0</v>
      </c>
      <c r="W7481" t="b">
        <f t="shared" si="1585"/>
        <v>0</v>
      </c>
    </row>
    <row r="7482" spans="1:23" x14ac:dyDescent="0.25">
      <c r="A7482" t="s">
        <v>10797</v>
      </c>
      <c r="B7482" t="s">
        <v>26309</v>
      </c>
      <c r="C7482" t="s">
        <v>26310</v>
      </c>
      <c r="D7482">
        <v>2001</v>
      </c>
      <c r="E7482" t="s">
        <v>398</v>
      </c>
      <c r="F7482">
        <v>21</v>
      </c>
      <c r="G7482">
        <v>2</v>
      </c>
      <c r="H7482" t="s">
        <v>26311</v>
      </c>
      <c r="L7482" t="s">
        <v>35</v>
      </c>
      <c r="M7482" t="s">
        <v>20</v>
      </c>
      <c r="P7482" t="b">
        <f t="shared" si="1576"/>
        <v>0</v>
      </c>
      <c r="Q7482" t="b">
        <f t="shared" si="1581"/>
        <v>0</v>
      </c>
      <c r="R7482" t="b">
        <f t="shared" si="1577"/>
        <v>0</v>
      </c>
      <c r="S7482" t="b">
        <f t="shared" si="1578"/>
        <v>0</v>
      </c>
      <c r="T7482" t="b">
        <f t="shared" si="1579"/>
        <v>0</v>
      </c>
      <c r="U7482" t="b">
        <f t="shared" si="1580"/>
        <v>0</v>
      </c>
      <c r="V7482" t="b">
        <f t="shared" si="1584"/>
        <v>0</v>
      </c>
      <c r="W7482" t="b">
        <f t="shared" si="1585"/>
        <v>0</v>
      </c>
    </row>
    <row r="7483" spans="1:23" x14ac:dyDescent="0.25">
      <c r="A7483" t="s">
        <v>10797</v>
      </c>
      <c r="B7483" t="s">
        <v>20701</v>
      </c>
      <c r="C7483" t="s">
        <v>26312</v>
      </c>
      <c r="D7483">
        <v>2001</v>
      </c>
      <c r="E7483" t="s">
        <v>978</v>
      </c>
      <c r="F7483">
        <v>2001</v>
      </c>
      <c r="G7483">
        <v>2</v>
      </c>
      <c r="H7483" t="s">
        <v>14839</v>
      </c>
      <c r="L7483" t="s">
        <v>35</v>
      </c>
      <c r="M7483" t="s">
        <v>20</v>
      </c>
      <c r="P7483" t="b">
        <f t="shared" si="1576"/>
        <v>0</v>
      </c>
      <c r="Q7483" t="b">
        <f t="shared" si="1581"/>
        <v>0</v>
      </c>
      <c r="R7483" t="b">
        <f t="shared" si="1577"/>
        <v>0</v>
      </c>
      <c r="S7483" t="b">
        <f t="shared" si="1578"/>
        <v>0</v>
      </c>
      <c r="T7483" t="b">
        <f t="shared" si="1579"/>
        <v>0</v>
      </c>
      <c r="U7483" t="b">
        <f t="shared" si="1580"/>
        <v>0</v>
      </c>
      <c r="V7483" t="b">
        <f t="shared" si="1584"/>
        <v>0</v>
      </c>
      <c r="W7483" t="b">
        <f t="shared" si="1585"/>
        <v>0</v>
      </c>
    </row>
    <row r="7484" spans="1:23" x14ac:dyDescent="0.25">
      <c r="A7484" t="s">
        <v>10797</v>
      </c>
      <c r="B7484" t="s">
        <v>26313</v>
      </c>
      <c r="C7484" t="s">
        <v>26314</v>
      </c>
      <c r="D7484">
        <v>2001</v>
      </c>
      <c r="E7484" t="s">
        <v>978</v>
      </c>
      <c r="F7484">
        <v>2001</v>
      </c>
      <c r="G7484">
        <v>2</v>
      </c>
      <c r="H7484" t="s">
        <v>26315</v>
      </c>
      <c r="L7484" t="s">
        <v>20</v>
      </c>
      <c r="M7484" t="s">
        <v>19</v>
      </c>
      <c r="P7484" t="b">
        <f t="shared" si="1576"/>
        <v>0</v>
      </c>
      <c r="Q7484" t="b">
        <f t="shared" si="1581"/>
        <v>0</v>
      </c>
      <c r="R7484" t="b">
        <f t="shared" si="1577"/>
        <v>0</v>
      </c>
      <c r="S7484" t="b">
        <f t="shared" si="1578"/>
        <v>0</v>
      </c>
      <c r="T7484" t="b">
        <f t="shared" si="1579"/>
        <v>0</v>
      </c>
      <c r="U7484" t="b">
        <f t="shared" si="1580"/>
        <v>0</v>
      </c>
      <c r="V7484" t="b">
        <f t="shared" si="1584"/>
        <v>0</v>
      </c>
      <c r="W7484" t="b">
        <f t="shared" si="1585"/>
        <v>0</v>
      </c>
    </row>
    <row r="7485" spans="1:23" x14ac:dyDescent="0.25">
      <c r="A7485" t="s">
        <v>10797</v>
      </c>
      <c r="B7485" t="s">
        <v>26316</v>
      </c>
      <c r="C7485" t="s">
        <v>26317</v>
      </c>
      <c r="D7485">
        <v>2001</v>
      </c>
      <c r="E7485" t="s">
        <v>12582</v>
      </c>
      <c r="F7485">
        <v>98</v>
      </c>
      <c r="G7485">
        <v>8</v>
      </c>
      <c r="H7485" t="s">
        <v>26318</v>
      </c>
      <c r="L7485" t="s">
        <v>19</v>
      </c>
      <c r="M7485" t="s">
        <v>20</v>
      </c>
      <c r="P7485" t="b">
        <f t="shared" si="1576"/>
        <v>0</v>
      </c>
      <c r="Q7485" t="b">
        <f t="shared" si="1581"/>
        <v>0</v>
      </c>
      <c r="R7485" t="b">
        <f t="shared" si="1577"/>
        <v>0</v>
      </c>
      <c r="S7485" t="b">
        <f t="shared" si="1578"/>
        <v>0</v>
      </c>
      <c r="T7485" t="b">
        <f t="shared" si="1579"/>
        <v>0</v>
      </c>
      <c r="U7485" t="b">
        <f t="shared" si="1580"/>
        <v>0</v>
      </c>
      <c r="V7485" t="b">
        <f t="shared" si="1584"/>
        <v>0</v>
      </c>
      <c r="W7485" t="b">
        <f t="shared" si="1585"/>
        <v>0</v>
      </c>
    </row>
    <row r="7486" spans="1:23" x14ac:dyDescent="0.25">
      <c r="A7486" t="s">
        <v>10797</v>
      </c>
      <c r="B7486" t="s">
        <v>26319</v>
      </c>
      <c r="C7486" t="s">
        <v>26320</v>
      </c>
      <c r="D7486">
        <v>2001</v>
      </c>
      <c r="E7486" t="s">
        <v>9003</v>
      </c>
      <c r="F7486">
        <v>145</v>
      </c>
      <c r="G7486">
        <v>2</v>
      </c>
      <c r="H7486" t="s">
        <v>26321</v>
      </c>
      <c r="L7486" t="s">
        <v>20</v>
      </c>
      <c r="M7486" t="s">
        <v>35</v>
      </c>
      <c r="P7486" t="b">
        <f t="shared" si="1576"/>
        <v>0</v>
      </c>
      <c r="Q7486" t="b">
        <f t="shared" si="1581"/>
        <v>0</v>
      </c>
      <c r="R7486" t="b">
        <f t="shared" si="1577"/>
        <v>0</v>
      </c>
      <c r="S7486" t="b">
        <f t="shared" si="1578"/>
        <v>0</v>
      </c>
      <c r="T7486" t="b">
        <f t="shared" si="1579"/>
        <v>0</v>
      </c>
      <c r="U7486" t="b">
        <f t="shared" si="1580"/>
        <v>0</v>
      </c>
      <c r="V7486" t="b">
        <f t="shared" si="1584"/>
        <v>0</v>
      </c>
      <c r="W7486" t="b">
        <f t="shared" si="1585"/>
        <v>0</v>
      </c>
    </row>
    <row r="7487" spans="1:23" x14ac:dyDescent="0.25">
      <c r="A7487" t="s">
        <v>10797</v>
      </c>
      <c r="B7487" t="s">
        <v>26322</v>
      </c>
      <c r="C7487" t="s">
        <v>26323</v>
      </c>
      <c r="D7487">
        <v>2001</v>
      </c>
      <c r="E7487" t="s">
        <v>26324</v>
      </c>
      <c r="F7487">
        <v>72</v>
      </c>
      <c r="G7487">
        <v>2</v>
      </c>
      <c r="H7487" t="s">
        <v>26325</v>
      </c>
      <c r="L7487" t="s">
        <v>20</v>
      </c>
      <c r="M7487" t="s">
        <v>35</v>
      </c>
      <c r="P7487" t="b">
        <f t="shared" si="1576"/>
        <v>0</v>
      </c>
      <c r="Q7487" t="b">
        <f t="shared" si="1581"/>
        <v>0</v>
      </c>
      <c r="R7487" t="b">
        <f t="shared" si="1577"/>
        <v>0</v>
      </c>
      <c r="S7487" t="b">
        <f t="shared" si="1578"/>
        <v>0</v>
      </c>
      <c r="T7487" t="b">
        <f t="shared" si="1579"/>
        <v>0</v>
      </c>
      <c r="U7487" t="b">
        <f t="shared" si="1580"/>
        <v>0</v>
      </c>
      <c r="V7487" t="b">
        <f t="shared" si="1584"/>
        <v>0</v>
      </c>
      <c r="W7487" t="b">
        <f t="shared" si="1585"/>
        <v>0</v>
      </c>
    </row>
    <row r="7488" spans="1:23" x14ac:dyDescent="0.25">
      <c r="A7488" t="s">
        <v>10797</v>
      </c>
      <c r="B7488" t="s">
        <v>26326</v>
      </c>
      <c r="C7488" t="s">
        <v>26327</v>
      </c>
      <c r="D7488">
        <v>2001</v>
      </c>
      <c r="E7488" t="s">
        <v>261</v>
      </c>
      <c r="F7488">
        <v>118</v>
      </c>
      <c r="G7488">
        <v>2</v>
      </c>
      <c r="H7488" t="s">
        <v>21188</v>
      </c>
      <c r="L7488" t="s">
        <v>35</v>
      </c>
      <c r="M7488" t="s">
        <v>20</v>
      </c>
      <c r="P7488" t="b">
        <f t="shared" si="1576"/>
        <v>0</v>
      </c>
      <c r="Q7488" t="b">
        <f t="shared" si="1581"/>
        <v>0</v>
      </c>
      <c r="R7488" t="b">
        <f t="shared" si="1577"/>
        <v>0</v>
      </c>
      <c r="S7488" t="b">
        <f t="shared" si="1578"/>
        <v>0</v>
      </c>
      <c r="T7488" t="b">
        <f t="shared" si="1579"/>
        <v>0</v>
      </c>
      <c r="U7488" t="b">
        <f t="shared" si="1580"/>
        <v>0</v>
      </c>
      <c r="V7488" t="b">
        <f t="shared" si="1584"/>
        <v>0</v>
      </c>
      <c r="W7488" t="b">
        <f t="shared" si="1585"/>
        <v>0</v>
      </c>
    </row>
    <row r="7489" spans="1:23" x14ac:dyDescent="0.25">
      <c r="A7489" t="s">
        <v>10797</v>
      </c>
      <c r="B7489" t="s">
        <v>26328</v>
      </c>
      <c r="C7489" t="s">
        <v>26329</v>
      </c>
      <c r="D7489">
        <v>2001</v>
      </c>
      <c r="E7489" t="s">
        <v>1667</v>
      </c>
      <c r="F7489">
        <v>98</v>
      </c>
      <c r="G7489">
        <v>3</v>
      </c>
      <c r="H7489" t="s">
        <v>26330</v>
      </c>
      <c r="L7489" t="s">
        <v>20</v>
      </c>
      <c r="M7489" t="s">
        <v>35</v>
      </c>
      <c r="P7489" t="b">
        <f t="shared" si="1576"/>
        <v>0</v>
      </c>
      <c r="Q7489" t="b">
        <f t="shared" si="1581"/>
        <v>0</v>
      </c>
      <c r="R7489" t="b">
        <f t="shared" si="1577"/>
        <v>0</v>
      </c>
      <c r="S7489" t="b">
        <f t="shared" si="1578"/>
        <v>0</v>
      </c>
      <c r="T7489" t="b">
        <f t="shared" si="1579"/>
        <v>0</v>
      </c>
      <c r="U7489" t="b">
        <f t="shared" si="1580"/>
        <v>0</v>
      </c>
      <c r="V7489" t="b">
        <f t="shared" si="1584"/>
        <v>0</v>
      </c>
      <c r="W7489" t="b">
        <f t="shared" si="1585"/>
        <v>0</v>
      </c>
    </row>
    <row r="7490" spans="1:23" x14ac:dyDescent="0.25">
      <c r="A7490" t="s">
        <v>10797</v>
      </c>
      <c r="B7490" t="s">
        <v>26331</v>
      </c>
      <c r="C7490" t="s">
        <v>26332</v>
      </c>
      <c r="D7490">
        <v>2001</v>
      </c>
      <c r="E7490" t="s">
        <v>7321</v>
      </c>
      <c r="F7490">
        <v>115</v>
      </c>
      <c r="G7490">
        <v>2</v>
      </c>
      <c r="H7490" t="s">
        <v>26333</v>
      </c>
      <c r="L7490" t="s">
        <v>19</v>
      </c>
      <c r="M7490" t="s">
        <v>20</v>
      </c>
      <c r="P7490" t="b">
        <f t="shared" si="1576"/>
        <v>0</v>
      </c>
      <c r="Q7490" t="b">
        <f t="shared" si="1581"/>
        <v>0</v>
      </c>
      <c r="R7490" t="b">
        <f t="shared" si="1577"/>
        <v>0</v>
      </c>
      <c r="S7490" t="b">
        <f t="shared" si="1578"/>
        <v>0</v>
      </c>
      <c r="T7490" t="b">
        <f t="shared" si="1579"/>
        <v>0</v>
      </c>
      <c r="U7490" t="b">
        <f t="shared" si="1580"/>
        <v>0</v>
      </c>
      <c r="V7490" t="b">
        <f t="shared" si="1584"/>
        <v>0</v>
      </c>
      <c r="W7490" t="b">
        <f t="shared" si="1585"/>
        <v>0</v>
      </c>
    </row>
    <row r="7491" spans="1:23" x14ac:dyDescent="0.25">
      <c r="A7491" t="s">
        <v>10797</v>
      </c>
      <c r="B7491" t="s">
        <v>26334</v>
      </c>
      <c r="C7491" t="s">
        <v>26335</v>
      </c>
      <c r="D7491">
        <v>2001</v>
      </c>
      <c r="E7491" t="s">
        <v>7321</v>
      </c>
      <c r="F7491">
        <v>115</v>
      </c>
      <c r="G7491">
        <v>2</v>
      </c>
      <c r="H7491" t="s">
        <v>12067</v>
      </c>
      <c r="L7491" t="s">
        <v>19</v>
      </c>
      <c r="M7491" t="s">
        <v>20</v>
      </c>
      <c r="P7491" t="b">
        <f t="shared" ref="P7491:P7554" si="1586">ISNUMBER(SEARCH("broiler",C7491))</f>
        <v>0</v>
      </c>
      <c r="Q7491" t="b">
        <f t="shared" si="1581"/>
        <v>0</v>
      </c>
      <c r="R7491" t="b">
        <f t="shared" ref="R7491:R7554" si="1587">ISNUMBER(SEARCH("aquatic",$C7491))</f>
        <v>0</v>
      </c>
      <c r="S7491" t="b">
        <f t="shared" ref="S7491:S7554" si="1588">ISNUMBER(SEARCH("fish",$C7491))</f>
        <v>0</v>
      </c>
      <c r="T7491" t="b">
        <f t="shared" ref="T7491:T7554" si="1589">ISNUMBER(SEARCH(" chicken",$C7491))</f>
        <v>0</v>
      </c>
      <c r="U7491" t="b">
        <f t="shared" ref="U7491:U7554" si="1590">ISNUMBER(SEARCH("tadpole",$C7491))</f>
        <v>0</v>
      </c>
      <c r="V7491" t="b">
        <f t="shared" si="1584"/>
        <v>0</v>
      </c>
      <c r="W7491" t="b">
        <f t="shared" si="1585"/>
        <v>0</v>
      </c>
    </row>
    <row r="7492" spans="1:23" x14ac:dyDescent="0.25">
      <c r="A7492" t="s">
        <v>10797</v>
      </c>
      <c r="B7492" t="s">
        <v>26336</v>
      </c>
      <c r="C7492" t="s">
        <v>26337</v>
      </c>
      <c r="D7492">
        <v>2001</v>
      </c>
      <c r="E7492" t="s">
        <v>722</v>
      </c>
      <c r="F7492">
        <v>79</v>
      </c>
      <c r="G7492">
        <v>4</v>
      </c>
      <c r="H7492" t="s">
        <v>26338</v>
      </c>
      <c r="L7492" t="s">
        <v>20</v>
      </c>
      <c r="M7492" t="s">
        <v>19</v>
      </c>
      <c r="P7492" t="b">
        <f t="shared" si="1586"/>
        <v>0</v>
      </c>
      <c r="Q7492" t="b">
        <f t="shared" si="1581"/>
        <v>0</v>
      </c>
      <c r="R7492" t="b">
        <f t="shared" si="1587"/>
        <v>0</v>
      </c>
      <c r="S7492" t="b">
        <f t="shared" si="1588"/>
        <v>0</v>
      </c>
      <c r="T7492" t="b">
        <f t="shared" si="1589"/>
        <v>0</v>
      </c>
      <c r="U7492" t="b">
        <f t="shared" si="1590"/>
        <v>0</v>
      </c>
      <c r="V7492" t="b">
        <f t="shared" si="1584"/>
        <v>0</v>
      </c>
      <c r="W7492" t="b">
        <f t="shared" si="1585"/>
        <v>0</v>
      </c>
    </row>
    <row r="7493" spans="1:23" x14ac:dyDescent="0.25">
      <c r="A7493" t="s">
        <v>10797</v>
      </c>
      <c r="B7493" t="s">
        <v>26339</v>
      </c>
      <c r="C7493" t="s">
        <v>26340</v>
      </c>
      <c r="D7493">
        <v>2001</v>
      </c>
      <c r="E7493" t="s">
        <v>11040</v>
      </c>
      <c r="F7493" t="s">
        <v>26341</v>
      </c>
      <c r="G7493">
        <v>4</v>
      </c>
      <c r="H7493" t="s">
        <v>26342</v>
      </c>
      <c r="L7493" t="s">
        <v>35</v>
      </c>
      <c r="M7493" t="s">
        <v>20</v>
      </c>
      <c r="P7493" t="b">
        <f t="shared" si="1586"/>
        <v>0</v>
      </c>
      <c r="Q7493" t="b">
        <f t="shared" si="1581"/>
        <v>0</v>
      </c>
      <c r="R7493" t="b">
        <f t="shared" si="1587"/>
        <v>0</v>
      </c>
      <c r="S7493" t="b">
        <f t="shared" si="1588"/>
        <v>0</v>
      </c>
      <c r="T7493" t="b">
        <f t="shared" si="1589"/>
        <v>0</v>
      </c>
      <c r="U7493" t="b">
        <f t="shared" si="1590"/>
        <v>0</v>
      </c>
      <c r="V7493" t="b">
        <f t="shared" si="1584"/>
        <v>0</v>
      </c>
      <c r="W7493" t="b">
        <f t="shared" si="1585"/>
        <v>0</v>
      </c>
    </row>
    <row r="7494" spans="1:23" x14ac:dyDescent="0.25">
      <c r="A7494" t="s">
        <v>10797</v>
      </c>
      <c r="B7494" t="s">
        <v>26343</v>
      </c>
      <c r="C7494" t="s">
        <v>26344</v>
      </c>
      <c r="D7494">
        <v>2001</v>
      </c>
      <c r="E7494" t="s">
        <v>996</v>
      </c>
      <c r="F7494">
        <v>15</v>
      </c>
      <c r="G7494">
        <v>2</v>
      </c>
      <c r="H7494" t="s">
        <v>26345</v>
      </c>
      <c r="L7494" t="s">
        <v>19</v>
      </c>
      <c r="M7494" t="s">
        <v>20</v>
      </c>
      <c r="P7494" t="b">
        <f t="shared" si="1586"/>
        <v>0</v>
      </c>
      <c r="Q7494" t="b">
        <f t="shared" si="1581"/>
        <v>0</v>
      </c>
      <c r="R7494" t="b">
        <f t="shared" si="1587"/>
        <v>0</v>
      </c>
      <c r="S7494" t="b">
        <f t="shared" si="1588"/>
        <v>0</v>
      </c>
      <c r="T7494" t="b">
        <f t="shared" si="1589"/>
        <v>0</v>
      </c>
      <c r="U7494" t="b">
        <f t="shared" si="1590"/>
        <v>0</v>
      </c>
      <c r="V7494" t="b">
        <f t="shared" si="1584"/>
        <v>0</v>
      </c>
      <c r="W7494" t="b">
        <f t="shared" si="1585"/>
        <v>0</v>
      </c>
    </row>
    <row r="7495" spans="1:23" x14ac:dyDescent="0.25">
      <c r="A7495" t="s">
        <v>10797</v>
      </c>
      <c r="B7495" t="s">
        <v>26346</v>
      </c>
      <c r="C7495" t="s">
        <v>26347</v>
      </c>
      <c r="D7495">
        <v>2001</v>
      </c>
      <c r="E7495" t="s">
        <v>274</v>
      </c>
      <c r="F7495">
        <v>122</v>
      </c>
      <c r="G7495">
        <v>1</v>
      </c>
      <c r="H7495" t="s">
        <v>18917</v>
      </c>
      <c r="L7495" t="s">
        <v>20</v>
      </c>
      <c r="M7495" t="s">
        <v>35</v>
      </c>
      <c r="P7495" t="b">
        <f t="shared" si="1586"/>
        <v>0</v>
      </c>
      <c r="Q7495" t="b">
        <f t="shared" si="1581"/>
        <v>0</v>
      </c>
      <c r="R7495" t="b">
        <f t="shared" si="1587"/>
        <v>0</v>
      </c>
      <c r="S7495" t="b">
        <f t="shared" si="1588"/>
        <v>0</v>
      </c>
      <c r="T7495" t="b">
        <f t="shared" si="1589"/>
        <v>0</v>
      </c>
      <c r="U7495" t="b">
        <f t="shared" si="1590"/>
        <v>0</v>
      </c>
      <c r="V7495" t="b">
        <f t="shared" si="1584"/>
        <v>0</v>
      </c>
      <c r="W7495" t="b">
        <f t="shared" si="1585"/>
        <v>0</v>
      </c>
    </row>
    <row r="7496" spans="1:23" x14ac:dyDescent="0.25">
      <c r="A7496" t="s">
        <v>10797</v>
      </c>
      <c r="B7496" t="s">
        <v>26348</v>
      </c>
      <c r="C7496" t="s">
        <v>26349</v>
      </c>
      <c r="D7496">
        <v>2001</v>
      </c>
      <c r="E7496" t="s">
        <v>2660</v>
      </c>
      <c r="F7496">
        <v>38</v>
      </c>
      <c r="G7496">
        <v>2</v>
      </c>
      <c r="H7496" t="s">
        <v>14877</v>
      </c>
      <c r="L7496" t="s">
        <v>20</v>
      </c>
      <c r="M7496" t="s">
        <v>35</v>
      </c>
      <c r="P7496" t="b">
        <f t="shared" si="1586"/>
        <v>0</v>
      </c>
      <c r="Q7496" t="b">
        <f t="shared" si="1581"/>
        <v>0</v>
      </c>
      <c r="R7496" t="b">
        <f t="shared" si="1587"/>
        <v>0</v>
      </c>
      <c r="S7496" t="b">
        <f t="shared" si="1588"/>
        <v>0</v>
      </c>
      <c r="T7496" t="b">
        <f t="shared" si="1589"/>
        <v>0</v>
      </c>
      <c r="U7496" t="b">
        <f t="shared" si="1590"/>
        <v>0</v>
      </c>
      <c r="V7496" t="b">
        <f t="shared" si="1584"/>
        <v>0</v>
      </c>
      <c r="W7496" t="b">
        <f t="shared" si="1585"/>
        <v>0</v>
      </c>
    </row>
    <row r="7497" spans="1:23" x14ac:dyDescent="0.25">
      <c r="A7497" t="s">
        <v>10797</v>
      </c>
      <c r="B7497" t="s">
        <v>26350</v>
      </c>
      <c r="C7497" t="s">
        <v>26351</v>
      </c>
      <c r="D7497">
        <v>2001</v>
      </c>
      <c r="E7497" t="s">
        <v>7913</v>
      </c>
      <c r="F7497">
        <v>16</v>
      </c>
      <c r="G7497">
        <v>2</v>
      </c>
      <c r="H7497" t="s">
        <v>26352</v>
      </c>
      <c r="J7497" t="s">
        <v>26353</v>
      </c>
      <c r="L7497" t="s">
        <v>19</v>
      </c>
      <c r="M7497" t="s">
        <v>20</v>
      </c>
      <c r="P7497" t="b">
        <f t="shared" si="1586"/>
        <v>0</v>
      </c>
      <c r="Q7497" t="b">
        <f t="shared" si="1581"/>
        <v>0</v>
      </c>
      <c r="R7497" t="b">
        <f t="shared" si="1587"/>
        <v>0</v>
      </c>
      <c r="S7497" t="b">
        <f t="shared" si="1588"/>
        <v>0</v>
      </c>
      <c r="T7497" t="b">
        <f t="shared" si="1589"/>
        <v>0</v>
      </c>
      <c r="U7497" t="b">
        <f t="shared" si="1590"/>
        <v>0</v>
      </c>
      <c r="V7497" t="b">
        <f t="shared" si="1584"/>
        <v>0</v>
      </c>
      <c r="W7497" t="b">
        <f t="shared" si="1585"/>
        <v>0</v>
      </c>
    </row>
    <row r="7498" spans="1:23" x14ac:dyDescent="0.25">
      <c r="A7498" t="s">
        <v>10797</v>
      </c>
      <c r="B7498" t="s">
        <v>26354</v>
      </c>
      <c r="C7498" t="s">
        <v>26355</v>
      </c>
      <c r="D7498">
        <v>2001</v>
      </c>
      <c r="E7498" t="s">
        <v>43</v>
      </c>
      <c r="F7498">
        <v>26</v>
      </c>
      <c r="G7498">
        <v>2</v>
      </c>
      <c r="H7498" t="s">
        <v>12877</v>
      </c>
      <c r="L7498" t="s">
        <v>20</v>
      </c>
      <c r="M7498" t="s">
        <v>19</v>
      </c>
      <c r="P7498" t="b">
        <f t="shared" si="1586"/>
        <v>0</v>
      </c>
      <c r="Q7498" t="b">
        <f t="shared" si="1581"/>
        <v>0</v>
      </c>
      <c r="R7498" t="b">
        <f t="shared" si="1587"/>
        <v>0</v>
      </c>
      <c r="S7498" t="b">
        <f t="shared" si="1588"/>
        <v>0</v>
      </c>
      <c r="T7498" t="b">
        <f t="shared" si="1589"/>
        <v>0</v>
      </c>
      <c r="U7498" t="b">
        <f t="shared" si="1590"/>
        <v>0</v>
      </c>
      <c r="V7498" t="b">
        <f t="shared" si="1584"/>
        <v>0</v>
      </c>
      <c r="W7498" t="b">
        <f t="shared" si="1585"/>
        <v>0</v>
      </c>
    </row>
    <row r="7499" spans="1:23" x14ac:dyDescent="0.25">
      <c r="A7499" t="s">
        <v>10797</v>
      </c>
      <c r="B7499" t="s">
        <v>26356</v>
      </c>
      <c r="C7499" t="s">
        <v>26357</v>
      </c>
      <c r="D7499">
        <v>2001</v>
      </c>
      <c r="E7499" t="s">
        <v>3799</v>
      </c>
      <c r="F7499">
        <v>16</v>
      </c>
      <c r="G7499">
        <v>3</v>
      </c>
      <c r="H7499" t="s">
        <v>26358</v>
      </c>
      <c r="L7499" t="s">
        <v>35</v>
      </c>
      <c r="M7499" t="s">
        <v>20</v>
      </c>
      <c r="P7499" t="b">
        <f t="shared" si="1586"/>
        <v>0</v>
      </c>
      <c r="Q7499" t="b">
        <f t="shared" si="1581"/>
        <v>0</v>
      </c>
      <c r="R7499" t="b">
        <f t="shared" si="1587"/>
        <v>0</v>
      </c>
      <c r="S7499" t="b">
        <f t="shared" si="1588"/>
        <v>0</v>
      </c>
      <c r="T7499" t="b">
        <f t="shared" si="1589"/>
        <v>0</v>
      </c>
      <c r="U7499" t="b">
        <f t="shared" si="1590"/>
        <v>0</v>
      </c>
      <c r="V7499" t="b">
        <f t="shared" si="1584"/>
        <v>0</v>
      </c>
      <c r="W7499" t="b">
        <f t="shared" si="1585"/>
        <v>0</v>
      </c>
    </row>
    <row r="7500" spans="1:23" x14ac:dyDescent="0.25">
      <c r="A7500" t="s">
        <v>10797</v>
      </c>
      <c r="B7500" t="s">
        <v>26359</v>
      </c>
      <c r="C7500" t="s">
        <v>26360</v>
      </c>
      <c r="D7500">
        <v>2001</v>
      </c>
      <c r="E7500" t="s">
        <v>26361</v>
      </c>
      <c r="F7500">
        <v>1</v>
      </c>
      <c r="H7500" s="3">
        <v>16803</v>
      </c>
      <c r="L7500" t="s">
        <v>19</v>
      </c>
      <c r="M7500" t="s">
        <v>20</v>
      </c>
      <c r="P7500" t="b">
        <f t="shared" si="1586"/>
        <v>0</v>
      </c>
      <c r="Q7500" t="b">
        <f t="shared" si="1581"/>
        <v>0</v>
      </c>
      <c r="R7500" t="b">
        <f t="shared" si="1587"/>
        <v>0</v>
      </c>
      <c r="S7500" t="b">
        <f t="shared" si="1588"/>
        <v>0</v>
      </c>
      <c r="T7500" t="b">
        <f t="shared" si="1589"/>
        <v>0</v>
      </c>
      <c r="U7500" t="b">
        <f t="shared" si="1590"/>
        <v>0</v>
      </c>
      <c r="V7500" t="b">
        <f t="shared" si="1584"/>
        <v>0</v>
      </c>
      <c r="W7500" t="b">
        <f t="shared" si="1585"/>
        <v>0</v>
      </c>
    </row>
    <row r="7501" spans="1:23" hidden="1" x14ac:dyDescent="0.25">
      <c r="A7501" t="s">
        <v>10797</v>
      </c>
      <c r="B7501" t="s">
        <v>26362</v>
      </c>
      <c r="C7501" t="s">
        <v>26363</v>
      </c>
      <c r="D7501">
        <v>2001</v>
      </c>
      <c r="E7501" t="s">
        <v>428</v>
      </c>
      <c r="F7501">
        <v>212</v>
      </c>
      <c r="H7501" t="s">
        <v>26364</v>
      </c>
      <c r="L7501" t="s">
        <v>19</v>
      </c>
      <c r="M7501" t="s">
        <v>20</v>
      </c>
      <c r="N7501" t="s">
        <v>37246</v>
      </c>
      <c r="O7501" t="s">
        <v>37256</v>
      </c>
      <c r="P7501" t="b">
        <f t="shared" si="1586"/>
        <v>0</v>
      </c>
      <c r="Q7501" t="b">
        <f t="shared" si="1581"/>
        <v>1</v>
      </c>
      <c r="R7501" t="b">
        <f t="shared" si="1587"/>
        <v>0</v>
      </c>
      <c r="S7501" t="b">
        <f t="shared" si="1588"/>
        <v>0</v>
      </c>
      <c r="T7501" t="b">
        <f t="shared" si="1589"/>
        <v>0</v>
      </c>
      <c r="U7501" t="b">
        <f t="shared" si="1590"/>
        <v>0</v>
      </c>
    </row>
    <row r="7502" spans="1:23" x14ac:dyDescent="0.25">
      <c r="A7502" t="s">
        <v>10797</v>
      </c>
      <c r="B7502" t="s">
        <v>26365</v>
      </c>
      <c r="C7502" t="s">
        <v>26366</v>
      </c>
      <c r="D7502">
        <v>2001</v>
      </c>
      <c r="E7502" t="s">
        <v>2742</v>
      </c>
      <c r="F7502">
        <v>46</v>
      </c>
      <c r="G7502">
        <v>1</v>
      </c>
      <c r="H7502" t="s">
        <v>26367</v>
      </c>
      <c r="J7502" t="s">
        <v>26368</v>
      </c>
      <c r="L7502" t="s">
        <v>19</v>
      </c>
      <c r="M7502" t="s">
        <v>20</v>
      </c>
      <c r="P7502" t="b">
        <f t="shared" si="1586"/>
        <v>0</v>
      </c>
      <c r="Q7502" t="b">
        <f t="shared" si="1581"/>
        <v>0</v>
      </c>
      <c r="R7502" t="b">
        <f t="shared" si="1587"/>
        <v>0</v>
      </c>
      <c r="S7502" t="b">
        <f t="shared" si="1588"/>
        <v>0</v>
      </c>
      <c r="T7502" t="b">
        <f t="shared" si="1589"/>
        <v>0</v>
      </c>
      <c r="U7502" t="b">
        <f t="shared" si="1590"/>
        <v>0</v>
      </c>
      <c r="V7502" t="b">
        <f t="shared" ref="V7502:V7558" si="1591">ISNUMBER(SEARCH(" hen",$C7502))</f>
        <v>0</v>
      </c>
      <c r="W7502" t="b">
        <f t="shared" ref="W7502:W7558" si="1592">ISNUMBER(SEARCH("penguin",$C7502))</f>
        <v>0</v>
      </c>
    </row>
    <row r="7503" spans="1:23" x14ac:dyDescent="0.25">
      <c r="A7503" t="s">
        <v>10797</v>
      </c>
      <c r="B7503" t="s">
        <v>26369</v>
      </c>
      <c r="C7503" t="s">
        <v>26370</v>
      </c>
      <c r="D7503">
        <v>2001</v>
      </c>
      <c r="E7503" t="s">
        <v>7312</v>
      </c>
      <c r="F7503">
        <v>48</v>
      </c>
      <c r="G7503">
        <v>1</v>
      </c>
      <c r="H7503" t="s">
        <v>26371</v>
      </c>
      <c r="L7503" t="s">
        <v>19</v>
      </c>
      <c r="M7503" t="s">
        <v>20</v>
      </c>
      <c r="P7503" t="b">
        <f t="shared" si="1586"/>
        <v>0</v>
      </c>
      <c r="Q7503" t="b">
        <f t="shared" si="1581"/>
        <v>0</v>
      </c>
      <c r="R7503" t="b">
        <f t="shared" si="1587"/>
        <v>0</v>
      </c>
      <c r="S7503" t="b">
        <f t="shared" si="1588"/>
        <v>0</v>
      </c>
      <c r="T7503" t="b">
        <f t="shared" si="1589"/>
        <v>0</v>
      </c>
      <c r="U7503" t="b">
        <f t="shared" si="1590"/>
        <v>0</v>
      </c>
      <c r="V7503" t="b">
        <f t="shared" si="1591"/>
        <v>0</v>
      </c>
      <c r="W7503" t="b">
        <f t="shared" si="1592"/>
        <v>0</v>
      </c>
    </row>
    <row r="7504" spans="1:23" x14ac:dyDescent="0.25">
      <c r="A7504" t="s">
        <v>10797</v>
      </c>
      <c r="B7504" t="s">
        <v>26372</v>
      </c>
      <c r="C7504" t="s">
        <v>26373</v>
      </c>
      <c r="D7504">
        <v>2001</v>
      </c>
      <c r="E7504" t="s">
        <v>722</v>
      </c>
      <c r="F7504">
        <v>79</v>
      </c>
      <c r="G7504">
        <v>3</v>
      </c>
      <c r="H7504" t="s">
        <v>26374</v>
      </c>
      <c r="L7504" t="s">
        <v>20</v>
      </c>
      <c r="M7504" t="s">
        <v>35</v>
      </c>
      <c r="P7504" t="b">
        <f t="shared" si="1586"/>
        <v>0</v>
      </c>
      <c r="Q7504" t="b">
        <f t="shared" si="1581"/>
        <v>0</v>
      </c>
      <c r="R7504" t="b">
        <f t="shared" si="1587"/>
        <v>0</v>
      </c>
      <c r="S7504" t="b">
        <f t="shared" si="1588"/>
        <v>0</v>
      </c>
      <c r="T7504" t="b">
        <f t="shared" si="1589"/>
        <v>0</v>
      </c>
      <c r="U7504" t="b">
        <f t="shared" si="1590"/>
        <v>0</v>
      </c>
      <c r="V7504" t="b">
        <f t="shared" si="1591"/>
        <v>0</v>
      </c>
      <c r="W7504" t="b">
        <f t="shared" si="1592"/>
        <v>0</v>
      </c>
    </row>
    <row r="7505" spans="1:23" x14ac:dyDescent="0.25">
      <c r="A7505" t="s">
        <v>10797</v>
      </c>
      <c r="B7505" t="s">
        <v>26375</v>
      </c>
      <c r="C7505" t="s">
        <v>26376</v>
      </c>
      <c r="D7505">
        <v>2001</v>
      </c>
      <c r="E7505" t="s">
        <v>3027</v>
      </c>
      <c r="F7505">
        <v>16</v>
      </c>
      <c r="G7505">
        <v>1</v>
      </c>
      <c r="H7505" t="s">
        <v>26377</v>
      </c>
      <c r="L7505" t="s">
        <v>19</v>
      </c>
      <c r="M7505" t="s">
        <v>20</v>
      </c>
      <c r="P7505" t="b">
        <f t="shared" si="1586"/>
        <v>0</v>
      </c>
      <c r="Q7505" t="b">
        <f t="shared" si="1581"/>
        <v>0</v>
      </c>
      <c r="R7505" t="b">
        <f t="shared" si="1587"/>
        <v>0</v>
      </c>
      <c r="S7505" t="b">
        <f t="shared" si="1588"/>
        <v>0</v>
      </c>
      <c r="T7505" t="b">
        <f t="shared" si="1589"/>
        <v>0</v>
      </c>
      <c r="U7505" t="b">
        <f t="shared" si="1590"/>
        <v>0</v>
      </c>
      <c r="V7505" t="b">
        <f t="shared" si="1591"/>
        <v>0</v>
      </c>
      <c r="W7505" t="b">
        <f t="shared" si="1592"/>
        <v>0</v>
      </c>
    </row>
    <row r="7506" spans="1:23" x14ac:dyDescent="0.25">
      <c r="A7506" t="s">
        <v>10797</v>
      </c>
      <c r="B7506" t="s">
        <v>26378</v>
      </c>
      <c r="C7506" t="s">
        <v>26379</v>
      </c>
      <c r="D7506">
        <v>2001</v>
      </c>
      <c r="E7506" t="s">
        <v>15032</v>
      </c>
      <c r="F7506">
        <v>13</v>
      </c>
      <c r="G7506">
        <v>1</v>
      </c>
      <c r="H7506" t="s">
        <v>20739</v>
      </c>
      <c r="L7506" t="s">
        <v>35</v>
      </c>
      <c r="M7506" t="s">
        <v>20</v>
      </c>
      <c r="P7506" t="b">
        <f t="shared" si="1586"/>
        <v>0</v>
      </c>
      <c r="Q7506" t="b">
        <f t="shared" si="1581"/>
        <v>0</v>
      </c>
      <c r="R7506" t="b">
        <f t="shared" si="1587"/>
        <v>0</v>
      </c>
      <c r="S7506" t="b">
        <f t="shared" si="1588"/>
        <v>0</v>
      </c>
      <c r="T7506" t="b">
        <f t="shared" si="1589"/>
        <v>0</v>
      </c>
      <c r="U7506" t="b">
        <f t="shared" si="1590"/>
        <v>0</v>
      </c>
      <c r="V7506" t="b">
        <f t="shared" si="1591"/>
        <v>0</v>
      </c>
      <c r="W7506" t="b">
        <f t="shared" si="1592"/>
        <v>0</v>
      </c>
    </row>
    <row r="7507" spans="1:23" x14ac:dyDescent="0.25">
      <c r="A7507" t="s">
        <v>10797</v>
      </c>
      <c r="B7507" t="s">
        <v>26380</v>
      </c>
      <c r="C7507" t="s">
        <v>26381</v>
      </c>
      <c r="D7507">
        <v>2001</v>
      </c>
      <c r="E7507" t="s">
        <v>2053</v>
      </c>
      <c r="F7507">
        <v>72</v>
      </c>
      <c r="G7507" s="2">
        <v>42767</v>
      </c>
      <c r="H7507" t="s">
        <v>26382</v>
      </c>
      <c r="L7507" t="s">
        <v>20</v>
      </c>
      <c r="M7507" t="s">
        <v>35</v>
      </c>
      <c r="P7507" t="b">
        <f t="shared" si="1586"/>
        <v>0</v>
      </c>
      <c r="Q7507" t="b">
        <f t="shared" si="1581"/>
        <v>0</v>
      </c>
      <c r="R7507" t="b">
        <f t="shared" si="1587"/>
        <v>0</v>
      </c>
      <c r="S7507" t="b">
        <f t="shared" si="1588"/>
        <v>0</v>
      </c>
      <c r="T7507" t="b">
        <f t="shared" si="1589"/>
        <v>0</v>
      </c>
      <c r="U7507" t="b">
        <f t="shared" si="1590"/>
        <v>0</v>
      </c>
      <c r="V7507" t="b">
        <f t="shared" si="1591"/>
        <v>0</v>
      </c>
      <c r="W7507" t="b">
        <f t="shared" si="1592"/>
        <v>0</v>
      </c>
    </row>
    <row r="7508" spans="1:23" x14ac:dyDescent="0.25">
      <c r="A7508" t="s">
        <v>10797</v>
      </c>
      <c r="B7508" t="s">
        <v>26383</v>
      </c>
      <c r="C7508" t="s">
        <v>26384</v>
      </c>
      <c r="D7508">
        <v>2001</v>
      </c>
      <c r="E7508" t="s">
        <v>1645</v>
      </c>
      <c r="F7508">
        <v>29</v>
      </c>
      <c r="G7508">
        <v>1</v>
      </c>
      <c r="H7508" t="s">
        <v>26385</v>
      </c>
      <c r="L7508" t="s">
        <v>35</v>
      </c>
      <c r="M7508" t="s">
        <v>20</v>
      </c>
      <c r="P7508" t="b">
        <f t="shared" si="1586"/>
        <v>0</v>
      </c>
      <c r="Q7508" t="b">
        <f t="shared" si="1581"/>
        <v>0</v>
      </c>
      <c r="R7508" t="b">
        <f t="shared" si="1587"/>
        <v>0</v>
      </c>
      <c r="S7508" t="b">
        <f t="shared" si="1588"/>
        <v>0</v>
      </c>
      <c r="T7508" t="b">
        <f t="shared" si="1589"/>
        <v>0</v>
      </c>
      <c r="U7508" t="b">
        <f t="shared" si="1590"/>
        <v>0</v>
      </c>
      <c r="V7508" t="b">
        <f t="shared" si="1591"/>
        <v>0</v>
      </c>
      <c r="W7508" t="b">
        <f t="shared" si="1592"/>
        <v>0</v>
      </c>
    </row>
    <row r="7509" spans="1:23" x14ac:dyDescent="0.25">
      <c r="A7509" t="s">
        <v>10797</v>
      </c>
      <c r="B7509" t="s">
        <v>26386</v>
      </c>
      <c r="C7509" t="s">
        <v>26387</v>
      </c>
      <c r="D7509">
        <v>2001</v>
      </c>
      <c r="E7509" t="s">
        <v>978</v>
      </c>
      <c r="F7509">
        <v>2001</v>
      </c>
      <c r="G7509">
        <v>1</v>
      </c>
      <c r="H7509" t="s">
        <v>26388</v>
      </c>
      <c r="L7509" t="s">
        <v>35</v>
      </c>
      <c r="M7509" t="s">
        <v>20</v>
      </c>
      <c r="P7509" t="b">
        <f t="shared" si="1586"/>
        <v>0</v>
      </c>
      <c r="Q7509" t="b">
        <f t="shared" si="1581"/>
        <v>0</v>
      </c>
      <c r="R7509" t="b">
        <f t="shared" si="1587"/>
        <v>0</v>
      </c>
      <c r="S7509" t="b">
        <f t="shared" si="1588"/>
        <v>0</v>
      </c>
      <c r="T7509" t="b">
        <f t="shared" si="1589"/>
        <v>0</v>
      </c>
      <c r="U7509" t="b">
        <f t="shared" si="1590"/>
        <v>0</v>
      </c>
      <c r="V7509" t="b">
        <f t="shared" si="1591"/>
        <v>0</v>
      </c>
      <c r="W7509" t="b">
        <f t="shared" si="1592"/>
        <v>0</v>
      </c>
    </row>
    <row r="7510" spans="1:23" x14ac:dyDescent="0.25">
      <c r="A7510" t="s">
        <v>10797</v>
      </c>
      <c r="B7510" t="s">
        <v>26389</v>
      </c>
      <c r="C7510" t="s">
        <v>26390</v>
      </c>
      <c r="D7510">
        <v>2001</v>
      </c>
      <c r="E7510" t="s">
        <v>978</v>
      </c>
      <c r="F7510">
        <v>2001</v>
      </c>
      <c r="G7510">
        <v>1</v>
      </c>
      <c r="H7510" t="s">
        <v>26391</v>
      </c>
      <c r="L7510" t="s">
        <v>19</v>
      </c>
      <c r="M7510" t="s">
        <v>20</v>
      </c>
      <c r="P7510" t="b">
        <f t="shared" si="1586"/>
        <v>0</v>
      </c>
      <c r="Q7510" t="b">
        <f t="shared" si="1581"/>
        <v>0</v>
      </c>
      <c r="R7510" t="b">
        <f t="shared" si="1587"/>
        <v>0</v>
      </c>
      <c r="S7510" t="b">
        <f t="shared" si="1588"/>
        <v>0</v>
      </c>
      <c r="T7510" t="b">
        <f t="shared" si="1589"/>
        <v>0</v>
      </c>
      <c r="U7510" t="b">
        <f t="shared" si="1590"/>
        <v>0</v>
      </c>
      <c r="V7510" t="b">
        <f t="shared" si="1591"/>
        <v>0</v>
      </c>
      <c r="W7510" t="b">
        <f t="shared" si="1592"/>
        <v>0</v>
      </c>
    </row>
    <row r="7511" spans="1:23" x14ac:dyDescent="0.25">
      <c r="A7511" t="s">
        <v>10797</v>
      </c>
      <c r="B7511" t="s">
        <v>26392</v>
      </c>
      <c r="C7511" t="s">
        <v>26393</v>
      </c>
      <c r="D7511">
        <v>2001</v>
      </c>
      <c r="E7511" t="s">
        <v>1267</v>
      </c>
      <c r="F7511">
        <v>157</v>
      </c>
      <c r="G7511">
        <v>2</v>
      </c>
      <c r="H7511" t="s">
        <v>25374</v>
      </c>
      <c r="J7511" t="s">
        <v>26394</v>
      </c>
      <c r="L7511" t="s">
        <v>35</v>
      </c>
      <c r="M7511" t="s">
        <v>20</v>
      </c>
      <c r="P7511" t="b">
        <f t="shared" si="1586"/>
        <v>0</v>
      </c>
      <c r="Q7511" t="b">
        <f t="shared" si="1581"/>
        <v>0</v>
      </c>
      <c r="R7511" t="b">
        <f t="shared" si="1587"/>
        <v>0</v>
      </c>
      <c r="S7511" t="b">
        <f t="shared" si="1588"/>
        <v>0</v>
      </c>
      <c r="T7511" t="b">
        <f t="shared" si="1589"/>
        <v>0</v>
      </c>
      <c r="U7511" t="b">
        <f t="shared" si="1590"/>
        <v>0</v>
      </c>
      <c r="V7511" t="b">
        <f t="shared" si="1591"/>
        <v>0</v>
      </c>
      <c r="W7511" t="b">
        <f t="shared" si="1592"/>
        <v>0</v>
      </c>
    </row>
    <row r="7512" spans="1:23" x14ac:dyDescent="0.25">
      <c r="A7512" t="s">
        <v>10797</v>
      </c>
      <c r="B7512" t="s">
        <v>26395</v>
      </c>
      <c r="C7512" t="s">
        <v>26396</v>
      </c>
      <c r="D7512">
        <v>2001</v>
      </c>
      <c r="E7512" t="s">
        <v>1667</v>
      </c>
      <c r="F7512">
        <v>97</v>
      </c>
      <c r="G7512">
        <v>3</v>
      </c>
      <c r="H7512" t="s">
        <v>26397</v>
      </c>
      <c r="L7512" t="s">
        <v>20</v>
      </c>
      <c r="M7512" t="s">
        <v>19</v>
      </c>
      <c r="P7512" t="b">
        <f t="shared" si="1586"/>
        <v>0</v>
      </c>
      <c r="Q7512" t="b">
        <f t="shared" si="1581"/>
        <v>0</v>
      </c>
      <c r="R7512" t="b">
        <f t="shared" si="1587"/>
        <v>0</v>
      </c>
      <c r="S7512" t="b">
        <f t="shared" si="1588"/>
        <v>0</v>
      </c>
      <c r="T7512" t="b">
        <f t="shared" si="1589"/>
        <v>0</v>
      </c>
      <c r="U7512" t="b">
        <f t="shared" si="1590"/>
        <v>0</v>
      </c>
      <c r="V7512" t="b">
        <f t="shared" si="1591"/>
        <v>0</v>
      </c>
      <c r="W7512" t="b">
        <f t="shared" si="1592"/>
        <v>0</v>
      </c>
    </row>
    <row r="7513" spans="1:23" x14ac:dyDescent="0.25">
      <c r="A7513" t="s">
        <v>10797</v>
      </c>
      <c r="B7513" t="s">
        <v>26398</v>
      </c>
      <c r="C7513" t="s">
        <v>26399</v>
      </c>
      <c r="D7513">
        <v>2001</v>
      </c>
      <c r="E7513" t="s">
        <v>14990</v>
      </c>
      <c r="F7513">
        <v>91</v>
      </c>
      <c r="G7513">
        <v>1</v>
      </c>
      <c r="H7513" t="s">
        <v>13921</v>
      </c>
      <c r="L7513" t="s">
        <v>35</v>
      </c>
      <c r="M7513" t="s">
        <v>20</v>
      </c>
      <c r="P7513" t="b">
        <f t="shared" si="1586"/>
        <v>0</v>
      </c>
      <c r="Q7513" t="b">
        <f t="shared" si="1581"/>
        <v>0</v>
      </c>
      <c r="R7513" t="b">
        <f t="shared" si="1587"/>
        <v>0</v>
      </c>
      <c r="S7513" t="b">
        <f t="shared" si="1588"/>
        <v>0</v>
      </c>
      <c r="T7513" t="b">
        <f t="shared" si="1589"/>
        <v>0</v>
      </c>
      <c r="U7513" t="b">
        <f t="shared" si="1590"/>
        <v>0</v>
      </c>
      <c r="V7513" t="b">
        <f t="shared" si="1591"/>
        <v>0</v>
      </c>
      <c r="W7513" t="b">
        <f t="shared" si="1592"/>
        <v>0</v>
      </c>
    </row>
    <row r="7514" spans="1:23" x14ac:dyDescent="0.25">
      <c r="A7514" t="s">
        <v>10797</v>
      </c>
      <c r="B7514" t="s">
        <v>26400</v>
      </c>
      <c r="C7514" t="s">
        <v>26401</v>
      </c>
      <c r="D7514">
        <v>2001</v>
      </c>
      <c r="E7514" t="s">
        <v>17136</v>
      </c>
      <c r="F7514">
        <v>28</v>
      </c>
      <c r="G7514">
        <v>2</v>
      </c>
      <c r="H7514" t="s">
        <v>26402</v>
      </c>
      <c r="L7514" t="s">
        <v>20</v>
      </c>
      <c r="M7514" t="s">
        <v>19</v>
      </c>
      <c r="P7514" t="b">
        <f t="shared" si="1586"/>
        <v>0</v>
      </c>
      <c r="Q7514" t="b">
        <f t="shared" si="1581"/>
        <v>0</v>
      </c>
      <c r="R7514" t="b">
        <f t="shared" si="1587"/>
        <v>0</v>
      </c>
      <c r="S7514" t="b">
        <f t="shared" si="1588"/>
        <v>0</v>
      </c>
      <c r="T7514" t="b">
        <f t="shared" si="1589"/>
        <v>0</v>
      </c>
      <c r="U7514" t="b">
        <f t="shared" si="1590"/>
        <v>0</v>
      </c>
      <c r="V7514" t="b">
        <f t="shared" si="1591"/>
        <v>0</v>
      </c>
      <c r="W7514" t="b">
        <f t="shared" si="1592"/>
        <v>0</v>
      </c>
    </row>
    <row r="7515" spans="1:23" x14ac:dyDescent="0.25">
      <c r="A7515" t="s">
        <v>10797</v>
      </c>
      <c r="B7515" t="s">
        <v>26403</v>
      </c>
      <c r="C7515" t="s">
        <v>26404</v>
      </c>
      <c r="D7515">
        <v>2001</v>
      </c>
      <c r="E7515" t="s">
        <v>7913</v>
      </c>
      <c r="F7515">
        <v>16</v>
      </c>
      <c r="G7515">
        <v>1</v>
      </c>
      <c r="H7515" t="s">
        <v>26405</v>
      </c>
      <c r="L7515" t="s">
        <v>19</v>
      </c>
      <c r="M7515" t="s">
        <v>20</v>
      </c>
      <c r="P7515" t="b">
        <f t="shared" si="1586"/>
        <v>0</v>
      </c>
      <c r="Q7515" t="b">
        <f t="shared" si="1581"/>
        <v>0</v>
      </c>
      <c r="R7515" t="b">
        <f t="shared" si="1587"/>
        <v>0</v>
      </c>
      <c r="S7515" t="b">
        <f t="shared" si="1588"/>
        <v>0</v>
      </c>
      <c r="T7515" t="b">
        <f t="shared" si="1589"/>
        <v>0</v>
      </c>
      <c r="U7515" t="b">
        <f t="shared" si="1590"/>
        <v>0</v>
      </c>
      <c r="V7515" t="b">
        <f t="shared" si="1591"/>
        <v>0</v>
      </c>
      <c r="W7515" t="b">
        <f t="shared" si="1592"/>
        <v>0</v>
      </c>
    </row>
    <row r="7516" spans="1:23" x14ac:dyDescent="0.25">
      <c r="A7516" t="s">
        <v>10797</v>
      </c>
      <c r="B7516" t="s">
        <v>26406</v>
      </c>
      <c r="C7516" t="s">
        <v>26407</v>
      </c>
      <c r="D7516">
        <v>2001</v>
      </c>
      <c r="E7516" t="s">
        <v>11200</v>
      </c>
      <c r="F7516">
        <v>171</v>
      </c>
      <c r="G7516">
        <v>1</v>
      </c>
      <c r="H7516" s="3">
        <v>44501</v>
      </c>
      <c r="L7516" t="s">
        <v>35</v>
      </c>
      <c r="M7516" t="s">
        <v>20</v>
      </c>
      <c r="P7516" t="b">
        <f t="shared" si="1586"/>
        <v>0</v>
      </c>
      <c r="Q7516" t="b">
        <f t="shared" si="1581"/>
        <v>0</v>
      </c>
      <c r="R7516" t="b">
        <f t="shared" si="1587"/>
        <v>0</v>
      </c>
      <c r="S7516" t="b">
        <f t="shared" si="1588"/>
        <v>0</v>
      </c>
      <c r="T7516" t="b">
        <f t="shared" si="1589"/>
        <v>0</v>
      </c>
      <c r="U7516" t="b">
        <f t="shared" si="1590"/>
        <v>0</v>
      </c>
      <c r="V7516" t="b">
        <f t="shared" si="1591"/>
        <v>0</v>
      </c>
      <c r="W7516" t="b">
        <f t="shared" si="1592"/>
        <v>0</v>
      </c>
    </row>
    <row r="7517" spans="1:23" x14ac:dyDescent="0.25">
      <c r="A7517" t="s">
        <v>10797</v>
      </c>
      <c r="B7517" t="s">
        <v>26408</v>
      </c>
      <c r="C7517" t="s">
        <v>26409</v>
      </c>
      <c r="D7517">
        <v>2001</v>
      </c>
      <c r="E7517" t="s">
        <v>147</v>
      </c>
      <c r="F7517">
        <v>82</v>
      </c>
      <c r="G7517">
        <v>1</v>
      </c>
      <c r="H7517" t="s">
        <v>23891</v>
      </c>
      <c r="L7517" t="s">
        <v>19</v>
      </c>
      <c r="M7517" t="s">
        <v>20</v>
      </c>
      <c r="P7517" t="b">
        <f t="shared" si="1586"/>
        <v>0</v>
      </c>
      <c r="Q7517" t="b">
        <f t="shared" si="1581"/>
        <v>0</v>
      </c>
      <c r="R7517" t="b">
        <f t="shared" si="1587"/>
        <v>0</v>
      </c>
      <c r="S7517" t="b">
        <f t="shared" si="1588"/>
        <v>0</v>
      </c>
      <c r="T7517" t="b">
        <f t="shared" si="1589"/>
        <v>0</v>
      </c>
      <c r="U7517" t="b">
        <f t="shared" si="1590"/>
        <v>0</v>
      </c>
      <c r="V7517" t="b">
        <f t="shared" si="1591"/>
        <v>0</v>
      </c>
      <c r="W7517" t="b">
        <f t="shared" si="1592"/>
        <v>0</v>
      </c>
    </row>
    <row r="7518" spans="1:23" x14ac:dyDescent="0.25">
      <c r="A7518" t="s">
        <v>10797</v>
      </c>
      <c r="B7518" t="s">
        <v>26410</v>
      </c>
      <c r="C7518" t="s">
        <v>26411</v>
      </c>
      <c r="D7518">
        <v>2001</v>
      </c>
      <c r="E7518" t="s">
        <v>43</v>
      </c>
      <c r="F7518">
        <v>26</v>
      </c>
      <c r="G7518">
        <v>1</v>
      </c>
      <c r="H7518" s="3">
        <v>41883</v>
      </c>
      <c r="L7518" t="s">
        <v>20</v>
      </c>
      <c r="M7518" t="s">
        <v>19</v>
      </c>
      <c r="P7518" t="b">
        <f t="shared" si="1586"/>
        <v>0</v>
      </c>
      <c r="Q7518" t="b">
        <f t="shared" si="1581"/>
        <v>0</v>
      </c>
      <c r="R7518" t="b">
        <f t="shared" si="1587"/>
        <v>0</v>
      </c>
      <c r="S7518" t="b">
        <f t="shared" si="1588"/>
        <v>0</v>
      </c>
      <c r="T7518" t="b">
        <f t="shared" si="1589"/>
        <v>0</v>
      </c>
      <c r="U7518" t="b">
        <f t="shared" si="1590"/>
        <v>0</v>
      </c>
      <c r="V7518" t="b">
        <f t="shared" si="1591"/>
        <v>0</v>
      </c>
      <c r="W7518" t="b">
        <f t="shared" si="1592"/>
        <v>0</v>
      </c>
    </row>
    <row r="7519" spans="1:23" x14ac:dyDescent="0.25">
      <c r="A7519" t="s">
        <v>10797</v>
      </c>
      <c r="B7519" t="s">
        <v>26412</v>
      </c>
      <c r="C7519" t="s">
        <v>26413</v>
      </c>
      <c r="D7519">
        <v>2001</v>
      </c>
      <c r="E7519" t="s">
        <v>43</v>
      </c>
      <c r="F7519">
        <v>26</v>
      </c>
      <c r="G7519">
        <v>1</v>
      </c>
      <c r="H7519" t="s">
        <v>15777</v>
      </c>
      <c r="J7519" t="s">
        <v>26414</v>
      </c>
      <c r="L7519" t="s">
        <v>20</v>
      </c>
      <c r="M7519" t="s">
        <v>35</v>
      </c>
      <c r="P7519" t="b">
        <f t="shared" si="1586"/>
        <v>0</v>
      </c>
      <c r="Q7519" t="b">
        <f t="shared" si="1581"/>
        <v>0</v>
      </c>
      <c r="R7519" t="b">
        <f t="shared" si="1587"/>
        <v>0</v>
      </c>
      <c r="S7519" t="b">
        <f t="shared" si="1588"/>
        <v>0</v>
      </c>
      <c r="T7519" t="b">
        <f t="shared" si="1589"/>
        <v>0</v>
      </c>
      <c r="U7519" t="b">
        <f t="shared" si="1590"/>
        <v>0</v>
      </c>
      <c r="V7519" t="b">
        <f t="shared" si="1591"/>
        <v>0</v>
      </c>
      <c r="W7519" t="b">
        <f t="shared" si="1592"/>
        <v>0</v>
      </c>
    </row>
    <row r="7520" spans="1:23" x14ac:dyDescent="0.25">
      <c r="A7520" t="s">
        <v>10797</v>
      </c>
      <c r="B7520" t="s">
        <v>26415</v>
      </c>
      <c r="C7520" t="s">
        <v>26416</v>
      </c>
      <c r="D7520">
        <v>2001</v>
      </c>
      <c r="E7520" t="s">
        <v>43</v>
      </c>
      <c r="F7520">
        <v>26</v>
      </c>
      <c r="G7520">
        <v>1</v>
      </c>
      <c r="H7520" t="s">
        <v>26377</v>
      </c>
      <c r="L7520" t="s">
        <v>19</v>
      </c>
      <c r="M7520" t="s">
        <v>20</v>
      </c>
      <c r="P7520" t="b">
        <f t="shared" si="1586"/>
        <v>0</v>
      </c>
      <c r="Q7520" t="b">
        <f t="shared" si="1581"/>
        <v>0</v>
      </c>
      <c r="R7520" t="b">
        <f t="shared" si="1587"/>
        <v>0</v>
      </c>
      <c r="S7520" t="b">
        <f t="shared" si="1588"/>
        <v>0</v>
      </c>
      <c r="T7520" t="b">
        <f t="shared" si="1589"/>
        <v>0</v>
      </c>
      <c r="U7520" t="b">
        <f t="shared" si="1590"/>
        <v>0</v>
      </c>
      <c r="V7520" t="b">
        <f t="shared" si="1591"/>
        <v>0</v>
      </c>
      <c r="W7520" t="b">
        <f t="shared" si="1592"/>
        <v>0</v>
      </c>
    </row>
    <row r="7521" spans="1:23"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1586"/>
        <v>0</v>
      </c>
      <c r="Q7521" t="b">
        <f t="shared" si="1581"/>
        <v>0</v>
      </c>
      <c r="R7521" t="b">
        <f t="shared" si="1587"/>
        <v>0</v>
      </c>
      <c r="S7521" t="b">
        <f t="shared" si="1588"/>
        <v>0</v>
      </c>
      <c r="T7521" t="b">
        <f t="shared" si="1589"/>
        <v>0</v>
      </c>
      <c r="U7521" t="b">
        <f t="shared" si="1590"/>
        <v>0</v>
      </c>
      <c r="V7521" t="b">
        <f t="shared" si="1591"/>
        <v>0</v>
      </c>
      <c r="W7521" t="b">
        <f t="shared" si="1592"/>
        <v>1</v>
      </c>
    </row>
    <row r="7522" spans="1:23" x14ac:dyDescent="0.25">
      <c r="A7522" t="s">
        <v>10797</v>
      </c>
      <c r="B7522" t="s">
        <v>26419</v>
      </c>
      <c r="C7522" t="s">
        <v>26420</v>
      </c>
      <c r="D7522">
        <v>2001</v>
      </c>
      <c r="E7522" t="s">
        <v>19789</v>
      </c>
      <c r="F7522">
        <v>11</v>
      </c>
      <c r="G7522">
        <v>2</v>
      </c>
      <c r="H7522" t="s">
        <v>12622</v>
      </c>
      <c r="L7522" t="s">
        <v>20</v>
      </c>
      <c r="M7522" t="s">
        <v>35</v>
      </c>
      <c r="P7522" t="b">
        <f t="shared" si="1586"/>
        <v>0</v>
      </c>
      <c r="Q7522" t="b">
        <f t="shared" si="1581"/>
        <v>0</v>
      </c>
      <c r="R7522" t="b">
        <f t="shared" si="1587"/>
        <v>0</v>
      </c>
      <c r="S7522" t="b">
        <f t="shared" si="1588"/>
        <v>0</v>
      </c>
      <c r="T7522" t="b">
        <f t="shared" si="1589"/>
        <v>0</v>
      </c>
      <c r="U7522" t="b">
        <f t="shared" si="1590"/>
        <v>0</v>
      </c>
      <c r="V7522" t="b">
        <f t="shared" si="1591"/>
        <v>0</v>
      </c>
      <c r="W7522" t="b">
        <f t="shared" si="1592"/>
        <v>0</v>
      </c>
    </row>
    <row r="7523" spans="1:23" x14ac:dyDescent="0.25">
      <c r="A7523" t="s">
        <v>10797</v>
      </c>
      <c r="B7523" t="s">
        <v>26421</v>
      </c>
      <c r="C7523" t="s">
        <v>26422</v>
      </c>
      <c r="D7523">
        <v>2001</v>
      </c>
      <c r="E7523" t="s">
        <v>26423</v>
      </c>
      <c r="H7523" t="s">
        <v>17454</v>
      </c>
      <c r="L7523" t="s">
        <v>20</v>
      </c>
      <c r="M7523" t="s">
        <v>19</v>
      </c>
      <c r="P7523" t="b">
        <f t="shared" si="1586"/>
        <v>0</v>
      </c>
      <c r="Q7523" t="b">
        <f t="shared" si="1581"/>
        <v>0</v>
      </c>
      <c r="R7523" t="b">
        <f t="shared" si="1587"/>
        <v>0</v>
      </c>
      <c r="S7523" t="b">
        <f t="shared" si="1588"/>
        <v>0</v>
      </c>
      <c r="T7523" t="b">
        <f t="shared" si="1589"/>
        <v>0</v>
      </c>
      <c r="U7523" t="b">
        <f t="shared" si="1590"/>
        <v>0</v>
      </c>
      <c r="V7523" t="b">
        <f t="shared" si="1591"/>
        <v>0</v>
      </c>
      <c r="W7523" t="b">
        <f t="shared" si="1592"/>
        <v>0</v>
      </c>
    </row>
    <row r="7524" spans="1:23" x14ac:dyDescent="0.25">
      <c r="A7524" t="s">
        <v>10797</v>
      </c>
      <c r="B7524" t="s">
        <v>26424</v>
      </c>
      <c r="C7524" t="s">
        <v>26425</v>
      </c>
      <c r="D7524">
        <v>2001</v>
      </c>
      <c r="E7524" t="s">
        <v>9003</v>
      </c>
      <c r="F7524">
        <v>145</v>
      </c>
      <c r="G7524">
        <v>1</v>
      </c>
      <c r="H7524" t="s">
        <v>26426</v>
      </c>
      <c r="L7524" t="s">
        <v>19</v>
      </c>
      <c r="M7524" t="s">
        <v>20</v>
      </c>
      <c r="P7524" t="b">
        <f t="shared" si="1586"/>
        <v>0</v>
      </c>
      <c r="Q7524" t="b">
        <f t="shared" si="1581"/>
        <v>0</v>
      </c>
      <c r="R7524" t="b">
        <f t="shared" si="1587"/>
        <v>0</v>
      </c>
      <c r="S7524" t="b">
        <f t="shared" si="1588"/>
        <v>0</v>
      </c>
      <c r="T7524" t="b">
        <f t="shared" si="1589"/>
        <v>0</v>
      </c>
      <c r="U7524" t="b">
        <f t="shared" si="1590"/>
        <v>0</v>
      </c>
      <c r="V7524" t="b">
        <f t="shared" si="1591"/>
        <v>0</v>
      </c>
      <c r="W7524" t="b">
        <f t="shared" si="1592"/>
        <v>0</v>
      </c>
    </row>
    <row r="7525" spans="1:23" x14ac:dyDescent="0.25">
      <c r="A7525" t="s">
        <v>10797</v>
      </c>
      <c r="B7525" t="s">
        <v>26427</v>
      </c>
      <c r="C7525" t="s">
        <v>26428</v>
      </c>
      <c r="D7525">
        <v>2001</v>
      </c>
      <c r="E7525" t="s">
        <v>123</v>
      </c>
      <c r="F7525">
        <v>61</v>
      </c>
      <c r="G7525">
        <v>1</v>
      </c>
      <c r="H7525" t="s">
        <v>11573</v>
      </c>
      <c r="L7525" t="s">
        <v>20</v>
      </c>
      <c r="M7525" t="s">
        <v>35</v>
      </c>
      <c r="P7525" t="b">
        <f t="shared" si="1586"/>
        <v>0</v>
      </c>
      <c r="Q7525" t="b">
        <f t="shared" si="1581"/>
        <v>0</v>
      </c>
      <c r="R7525" t="b">
        <f t="shared" si="1587"/>
        <v>0</v>
      </c>
      <c r="S7525" t="b">
        <f t="shared" si="1588"/>
        <v>0</v>
      </c>
      <c r="T7525" t="b">
        <f t="shared" si="1589"/>
        <v>0</v>
      </c>
      <c r="U7525" t="b">
        <f t="shared" si="1590"/>
        <v>0</v>
      </c>
      <c r="V7525" t="b">
        <f t="shared" si="1591"/>
        <v>0</v>
      </c>
      <c r="W7525" t="b">
        <f t="shared" si="1592"/>
        <v>0</v>
      </c>
    </row>
    <row r="7526" spans="1:23" x14ac:dyDescent="0.25">
      <c r="A7526" t="s">
        <v>10797</v>
      </c>
      <c r="B7526" t="s">
        <v>26288</v>
      </c>
      <c r="C7526" t="s">
        <v>26429</v>
      </c>
      <c r="D7526">
        <v>2001</v>
      </c>
      <c r="E7526" t="s">
        <v>4320</v>
      </c>
      <c r="F7526">
        <v>27</v>
      </c>
      <c r="G7526">
        <v>2</v>
      </c>
      <c r="H7526" t="s">
        <v>14178</v>
      </c>
      <c r="L7526" t="s">
        <v>35</v>
      </c>
      <c r="M7526" t="s">
        <v>20</v>
      </c>
      <c r="P7526" t="b">
        <f t="shared" si="1586"/>
        <v>0</v>
      </c>
      <c r="Q7526" t="b">
        <f t="shared" si="1581"/>
        <v>0</v>
      </c>
      <c r="R7526" t="b">
        <f t="shared" si="1587"/>
        <v>0</v>
      </c>
      <c r="S7526" t="b">
        <f t="shared" si="1588"/>
        <v>0</v>
      </c>
      <c r="T7526" t="b">
        <f t="shared" si="1589"/>
        <v>0</v>
      </c>
      <c r="U7526" t="b">
        <f t="shared" si="1590"/>
        <v>0</v>
      </c>
      <c r="V7526" t="b">
        <f t="shared" si="1591"/>
        <v>0</v>
      </c>
      <c r="W7526" t="b">
        <f t="shared" si="1592"/>
        <v>0</v>
      </c>
    </row>
    <row r="7527" spans="1:23" x14ac:dyDescent="0.25">
      <c r="A7527" t="s">
        <v>10797</v>
      </c>
      <c r="B7527" t="s">
        <v>26430</v>
      </c>
      <c r="C7527" t="s">
        <v>26431</v>
      </c>
      <c r="D7527">
        <v>2001</v>
      </c>
      <c r="E7527" t="s">
        <v>4320</v>
      </c>
      <c r="F7527">
        <v>27</v>
      </c>
      <c r="G7527">
        <v>2</v>
      </c>
      <c r="H7527" t="s">
        <v>12733</v>
      </c>
      <c r="L7527" t="s">
        <v>35</v>
      </c>
      <c r="M7527" t="s">
        <v>20</v>
      </c>
      <c r="P7527" t="b">
        <f t="shared" si="1586"/>
        <v>0</v>
      </c>
      <c r="Q7527" t="b">
        <f t="shared" si="1581"/>
        <v>0</v>
      </c>
      <c r="R7527" t="b">
        <f t="shared" si="1587"/>
        <v>0</v>
      </c>
      <c r="S7527" t="b">
        <f t="shared" si="1588"/>
        <v>0</v>
      </c>
      <c r="T7527" t="b">
        <f t="shared" si="1589"/>
        <v>0</v>
      </c>
      <c r="U7527" t="b">
        <f t="shared" si="1590"/>
        <v>0</v>
      </c>
      <c r="V7527" t="b">
        <f t="shared" si="1591"/>
        <v>0</v>
      </c>
      <c r="W7527" t="b">
        <f t="shared" si="1592"/>
        <v>0</v>
      </c>
    </row>
    <row r="7528" spans="1:23" x14ac:dyDescent="0.25">
      <c r="A7528" t="s">
        <v>10797</v>
      </c>
      <c r="B7528" t="s">
        <v>26432</v>
      </c>
      <c r="C7528" t="s">
        <v>26433</v>
      </c>
      <c r="D7528">
        <v>2001</v>
      </c>
      <c r="E7528" t="s">
        <v>2876</v>
      </c>
      <c r="F7528">
        <v>89</v>
      </c>
      <c r="G7528">
        <v>1</v>
      </c>
      <c r="H7528" t="s">
        <v>12720</v>
      </c>
      <c r="J7528" t="s">
        <v>26434</v>
      </c>
      <c r="L7528" t="s">
        <v>20</v>
      </c>
      <c r="M7528" t="s">
        <v>35</v>
      </c>
      <c r="P7528" t="b">
        <f t="shared" si="1586"/>
        <v>0</v>
      </c>
      <c r="Q7528" t="b">
        <f t="shared" si="1581"/>
        <v>0</v>
      </c>
      <c r="R7528" t="b">
        <f t="shared" si="1587"/>
        <v>0</v>
      </c>
      <c r="S7528" t="b">
        <f t="shared" si="1588"/>
        <v>0</v>
      </c>
      <c r="T7528" t="b">
        <f t="shared" si="1589"/>
        <v>0</v>
      </c>
      <c r="U7528" t="b">
        <f t="shared" si="1590"/>
        <v>0</v>
      </c>
      <c r="V7528" t="b">
        <f t="shared" si="1591"/>
        <v>0</v>
      </c>
      <c r="W7528" t="b">
        <f t="shared" si="1592"/>
        <v>0</v>
      </c>
    </row>
    <row r="7529" spans="1:23" x14ac:dyDescent="0.25">
      <c r="A7529" t="s">
        <v>10797</v>
      </c>
      <c r="B7529" t="s">
        <v>26435</v>
      </c>
      <c r="C7529" t="s">
        <v>26436</v>
      </c>
      <c r="D7529">
        <v>2001</v>
      </c>
      <c r="E7529" t="s">
        <v>2876</v>
      </c>
      <c r="F7529">
        <v>89</v>
      </c>
      <c r="G7529">
        <v>2</v>
      </c>
      <c r="H7529" t="s">
        <v>26437</v>
      </c>
      <c r="L7529" t="s">
        <v>20</v>
      </c>
      <c r="M7529" t="s">
        <v>19</v>
      </c>
      <c r="P7529" t="b">
        <f t="shared" si="1586"/>
        <v>0</v>
      </c>
      <c r="Q7529" t="b">
        <f t="shared" ref="Q7529:Q7592" si="1593">ISNUMBER(SEARCH("marine",$C7529))</f>
        <v>0</v>
      </c>
      <c r="R7529" t="b">
        <f t="shared" si="1587"/>
        <v>0</v>
      </c>
      <c r="S7529" t="b">
        <f t="shared" si="1588"/>
        <v>0</v>
      </c>
      <c r="T7529" t="b">
        <f t="shared" si="1589"/>
        <v>0</v>
      </c>
      <c r="U7529" t="b">
        <f t="shared" si="1590"/>
        <v>0</v>
      </c>
      <c r="V7529" t="b">
        <f t="shared" si="1591"/>
        <v>0</v>
      </c>
      <c r="W7529" t="b">
        <f t="shared" si="1592"/>
        <v>0</v>
      </c>
    </row>
    <row r="7530" spans="1:23" x14ac:dyDescent="0.25">
      <c r="A7530" t="s">
        <v>10797</v>
      </c>
      <c r="B7530" t="s">
        <v>10847</v>
      </c>
      <c r="C7530" t="s">
        <v>26438</v>
      </c>
      <c r="D7530">
        <v>2001</v>
      </c>
      <c r="E7530" t="s">
        <v>26439</v>
      </c>
      <c r="F7530">
        <v>3</v>
      </c>
      <c r="G7530">
        <v>3</v>
      </c>
      <c r="H7530" t="s">
        <v>17902</v>
      </c>
      <c r="L7530" t="s">
        <v>19</v>
      </c>
      <c r="M7530" t="s">
        <v>20</v>
      </c>
      <c r="P7530" t="b">
        <f t="shared" si="1586"/>
        <v>0</v>
      </c>
      <c r="Q7530" t="b">
        <f t="shared" si="1593"/>
        <v>0</v>
      </c>
      <c r="R7530" t="b">
        <f t="shared" si="1587"/>
        <v>0</v>
      </c>
      <c r="S7530" t="b">
        <f t="shared" si="1588"/>
        <v>0</v>
      </c>
      <c r="T7530" t="b">
        <f t="shared" si="1589"/>
        <v>0</v>
      </c>
      <c r="U7530" t="b">
        <f t="shared" si="1590"/>
        <v>0</v>
      </c>
      <c r="V7530" t="b">
        <f t="shared" si="1591"/>
        <v>0</v>
      </c>
      <c r="W7530" t="b">
        <f t="shared" si="1592"/>
        <v>0</v>
      </c>
    </row>
    <row r="7531" spans="1:23" x14ac:dyDescent="0.25">
      <c r="A7531" t="s">
        <v>10797</v>
      </c>
      <c r="B7531" t="s">
        <v>26440</v>
      </c>
      <c r="C7531" t="s">
        <v>26441</v>
      </c>
      <c r="D7531">
        <v>2001</v>
      </c>
      <c r="E7531" t="s">
        <v>261</v>
      </c>
      <c r="F7531">
        <v>118</v>
      </c>
      <c r="G7531">
        <v>1</v>
      </c>
      <c r="H7531" t="s">
        <v>26442</v>
      </c>
      <c r="J7531" t="s">
        <v>26443</v>
      </c>
      <c r="L7531" t="s">
        <v>20</v>
      </c>
      <c r="M7531" t="s">
        <v>19</v>
      </c>
      <c r="P7531" t="b">
        <f t="shared" si="1586"/>
        <v>0</v>
      </c>
      <c r="Q7531" t="b">
        <f t="shared" si="1593"/>
        <v>0</v>
      </c>
      <c r="R7531" t="b">
        <f t="shared" si="1587"/>
        <v>0</v>
      </c>
      <c r="S7531" t="b">
        <f t="shared" si="1588"/>
        <v>0</v>
      </c>
      <c r="T7531" t="b">
        <f t="shared" si="1589"/>
        <v>0</v>
      </c>
      <c r="U7531" t="b">
        <f t="shared" si="1590"/>
        <v>0</v>
      </c>
      <c r="V7531" t="b">
        <f t="shared" si="1591"/>
        <v>0</v>
      </c>
      <c r="W7531" t="b">
        <f t="shared" si="1592"/>
        <v>0</v>
      </c>
    </row>
    <row r="7532" spans="1:23" x14ac:dyDescent="0.25">
      <c r="A7532" t="s">
        <v>10797</v>
      </c>
      <c r="B7532" t="s">
        <v>26444</v>
      </c>
      <c r="C7532" t="s">
        <v>26445</v>
      </c>
      <c r="D7532">
        <v>2001</v>
      </c>
      <c r="E7532" t="s">
        <v>2048</v>
      </c>
      <c r="F7532">
        <v>49</v>
      </c>
      <c r="G7532">
        <v>3</v>
      </c>
      <c r="H7532" t="s">
        <v>16195</v>
      </c>
      <c r="J7532" t="s">
        <v>26446</v>
      </c>
      <c r="L7532" t="s">
        <v>19</v>
      </c>
      <c r="M7532" t="s">
        <v>20</v>
      </c>
      <c r="P7532" t="b">
        <f t="shared" si="1586"/>
        <v>0</v>
      </c>
      <c r="Q7532" t="b">
        <f t="shared" si="1593"/>
        <v>0</v>
      </c>
      <c r="R7532" t="b">
        <f t="shared" si="1587"/>
        <v>0</v>
      </c>
      <c r="S7532" t="b">
        <f t="shared" si="1588"/>
        <v>0</v>
      </c>
      <c r="T7532" t="b">
        <f t="shared" si="1589"/>
        <v>0</v>
      </c>
      <c r="U7532" t="b">
        <f t="shared" si="1590"/>
        <v>0</v>
      </c>
      <c r="V7532" t="b">
        <f t="shared" si="1591"/>
        <v>0</v>
      </c>
      <c r="W7532" t="b">
        <f t="shared" si="1592"/>
        <v>0</v>
      </c>
    </row>
    <row r="7533" spans="1:23" x14ac:dyDescent="0.25">
      <c r="A7533" t="s">
        <v>10797</v>
      </c>
      <c r="B7533" t="s">
        <v>26447</v>
      </c>
      <c r="C7533" t="s">
        <v>26448</v>
      </c>
      <c r="D7533">
        <v>2001</v>
      </c>
      <c r="E7533" t="s">
        <v>9613</v>
      </c>
      <c r="F7533">
        <v>126</v>
      </c>
      <c r="G7533" s="2">
        <v>42767</v>
      </c>
      <c r="H7533" t="s">
        <v>26449</v>
      </c>
      <c r="L7533" t="s">
        <v>35</v>
      </c>
      <c r="M7533" t="s">
        <v>20</v>
      </c>
      <c r="P7533" t="b">
        <f t="shared" si="1586"/>
        <v>0</v>
      </c>
      <c r="Q7533" t="b">
        <f t="shared" si="1593"/>
        <v>0</v>
      </c>
      <c r="R7533" t="b">
        <f t="shared" si="1587"/>
        <v>0</v>
      </c>
      <c r="S7533" t="b">
        <f t="shared" si="1588"/>
        <v>0</v>
      </c>
      <c r="T7533" t="b">
        <f t="shared" si="1589"/>
        <v>0</v>
      </c>
      <c r="U7533" t="b">
        <f t="shared" si="1590"/>
        <v>0</v>
      </c>
      <c r="V7533" t="b">
        <f t="shared" si="1591"/>
        <v>0</v>
      </c>
      <c r="W7533" t="b">
        <f t="shared" si="1592"/>
        <v>0</v>
      </c>
    </row>
    <row r="7534" spans="1:23" x14ac:dyDescent="0.25">
      <c r="A7534" t="s">
        <v>10797</v>
      </c>
      <c r="B7534" t="s">
        <v>26277</v>
      </c>
      <c r="C7534" t="s">
        <v>26450</v>
      </c>
      <c r="D7534">
        <v>2001</v>
      </c>
      <c r="E7534" t="s">
        <v>26451</v>
      </c>
      <c r="H7534" t="s">
        <v>19152</v>
      </c>
      <c r="L7534" t="s">
        <v>20</v>
      </c>
      <c r="M7534" t="s">
        <v>19</v>
      </c>
      <c r="P7534" t="b">
        <f t="shared" si="1586"/>
        <v>0</v>
      </c>
      <c r="Q7534" t="b">
        <f t="shared" si="1593"/>
        <v>0</v>
      </c>
      <c r="R7534" t="b">
        <f t="shared" si="1587"/>
        <v>0</v>
      </c>
      <c r="S7534" t="b">
        <f t="shared" si="1588"/>
        <v>0</v>
      </c>
      <c r="T7534" t="b">
        <f t="shared" si="1589"/>
        <v>0</v>
      </c>
      <c r="U7534" t="b">
        <f t="shared" si="1590"/>
        <v>0</v>
      </c>
      <c r="V7534" t="b">
        <f t="shared" si="1591"/>
        <v>0</v>
      </c>
      <c r="W7534" t="b">
        <f t="shared" si="1592"/>
        <v>0</v>
      </c>
    </row>
    <row r="7535" spans="1:23" x14ac:dyDescent="0.25">
      <c r="A7535" t="s">
        <v>10797</v>
      </c>
      <c r="B7535" t="s">
        <v>26452</v>
      </c>
      <c r="C7535" t="s">
        <v>26453</v>
      </c>
      <c r="D7535">
        <v>2001</v>
      </c>
      <c r="E7535" t="s">
        <v>26454</v>
      </c>
      <c r="H7535" t="s">
        <v>26455</v>
      </c>
      <c r="L7535" t="s">
        <v>20</v>
      </c>
      <c r="M7535" t="s">
        <v>19</v>
      </c>
      <c r="P7535" t="b">
        <f t="shared" si="1586"/>
        <v>0</v>
      </c>
      <c r="Q7535" t="b">
        <f t="shared" si="1593"/>
        <v>0</v>
      </c>
      <c r="R7535" t="b">
        <f t="shared" si="1587"/>
        <v>0</v>
      </c>
      <c r="S7535" t="b">
        <f t="shared" si="1588"/>
        <v>0</v>
      </c>
      <c r="T7535" t="b">
        <f t="shared" si="1589"/>
        <v>0</v>
      </c>
      <c r="U7535" t="b">
        <f t="shared" si="1590"/>
        <v>0</v>
      </c>
      <c r="V7535" t="b">
        <f t="shared" si="1591"/>
        <v>0</v>
      </c>
      <c r="W7535" t="b">
        <f t="shared" si="1592"/>
        <v>0</v>
      </c>
    </row>
    <row r="7536" spans="1:23" x14ac:dyDescent="0.25">
      <c r="A7536" t="s">
        <v>10797</v>
      </c>
      <c r="B7536" t="s">
        <v>26456</v>
      </c>
      <c r="C7536" t="s">
        <v>26457</v>
      </c>
      <c r="D7536">
        <v>2001</v>
      </c>
      <c r="E7536" t="s">
        <v>20410</v>
      </c>
      <c r="F7536">
        <v>379</v>
      </c>
      <c r="G7536">
        <v>2</v>
      </c>
      <c r="H7536" t="s">
        <v>26458</v>
      </c>
      <c r="J7536" t="s">
        <v>24687</v>
      </c>
      <c r="L7536" t="s">
        <v>19</v>
      </c>
      <c r="M7536" t="s">
        <v>20</v>
      </c>
      <c r="P7536" t="b">
        <f t="shared" si="1586"/>
        <v>0</v>
      </c>
      <c r="Q7536" t="b">
        <f t="shared" si="1593"/>
        <v>0</v>
      </c>
      <c r="R7536" t="b">
        <f t="shared" si="1587"/>
        <v>0</v>
      </c>
      <c r="S7536" t="b">
        <f t="shared" si="1588"/>
        <v>0</v>
      </c>
      <c r="T7536" t="b">
        <f t="shared" si="1589"/>
        <v>0</v>
      </c>
      <c r="U7536" t="b">
        <f t="shared" si="1590"/>
        <v>0</v>
      </c>
      <c r="V7536" t="b">
        <f t="shared" si="1591"/>
        <v>0</v>
      </c>
      <c r="W7536" t="b">
        <f t="shared" si="1592"/>
        <v>0</v>
      </c>
    </row>
    <row r="7537" spans="1:23" x14ac:dyDescent="0.25">
      <c r="A7537" t="s">
        <v>10797</v>
      </c>
      <c r="B7537" t="s">
        <v>26459</v>
      </c>
      <c r="C7537" t="s">
        <v>26460</v>
      </c>
      <c r="D7537">
        <v>2001</v>
      </c>
      <c r="E7537" t="s">
        <v>5083</v>
      </c>
      <c r="F7537">
        <v>8</v>
      </c>
      <c r="G7537">
        <v>1</v>
      </c>
      <c r="H7537" t="s">
        <v>17429</v>
      </c>
      <c r="L7537" t="s">
        <v>35</v>
      </c>
      <c r="M7537" t="s">
        <v>20</v>
      </c>
      <c r="P7537" t="b">
        <f t="shared" si="1586"/>
        <v>0</v>
      </c>
      <c r="Q7537" t="b">
        <f t="shared" si="1593"/>
        <v>0</v>
      </c>
      <c r="R7537" t="b">
        <f t="shared" si="1587"/>
        <v>0</v>
      </c>
      <c r="S7537" t="b">
        <f t="shared" si="1588"/>
        <v>0</v>
      </c>
      <c r="T7537" t="b">
        <f t="shared" si="1589"/>
        <v>0</v>
      </c>
      <c r="U7537" t="b">
        <f t="shared" si="1590"/>
        <v>0</v>
      </c>
      <c r="V7537" t="b">
        <f t="shared" si="1591"/>
        <v>0</v>
      </c>
      <c r="W7537" t="b">
        <f t="shared" si="1592"/>
        <v>0</v>
      </c>
    </row>
    <row r="7538" spans="1:23" x14ac:dyDescent="0.25">
      <c r="A7538" t="s">
        <v>10797</v>
      </c>
      <c r="B7538" t="s">
        <v>26461</v>
      </c>
      <c r="C7538" t="s">
        <v>26462</v>
      </c>
      <c r="D7538">
        <v>2001</v>
      </c>
      <c r="E7538" t="s">
        <v>2153</v>
      </c>
      <c r="F7538">
        <v>101</v>
      </c>
      <c r="G7538">
        <v>3</v>
      </c>
      <c r="H7538" t="s">
        <v>26463</v>
      </c>
      <c r="J7538" t="s">
        <v>26464</v>
      </c>
      <c r="L7538" t="s">
        <v>19</v>
      </c>
      <c r="M7538" t="s">
        <v>20</v>
      </c>
      <c r="P7538" t="b">
        <f t="shared" si="1586"/>
        <v>0</v>
      </c>
      <c r="Q7538" t="b">
        <f t="shared" si="1593"/>
        <v>0</v>
      </c>
      <c r="R7538" t="b">
        <f t="shared" si="1587"/>
        <v>0</v>
      </c>
      <c r="S7538" t="b">
        <f t="shared" si="1588"/>
        <v>0</v>
      </c>
      <c r="T7538" t="b">
        <f t="shared" si="1589"/>
        <v>0</v>
      </c>
      <c r="U7538" t="b">
        <f t="shared" si="1590"/>
        <v>0</v>
      </c>
      <c r="V7538" t="b">
        <f t="shared" si="1591"/>
        <v>0</v>
      </c>
      <c r="W7538" t="b">
        <f t="shared" si="1592"/>
        <v>0</v>
      </c>
    </row>
    <row r="7539" spans="1:23" x14ac:dyDescent="0.25">
      <c r="A7539" t="s">
        <v>10797</v>
      </c>
      <c r="B7539" t="s">
        <v>26465</v>
      </c>
      <c r="C7539" t="s">
        <v>26466</v>
      </c>
      <c r="D7539">
        <v>2001</v>
      </c>
      <c r="E7539" t="s">
        <v>26467</v>
      </c>
      <c r="H7539" t="s">
        <v>12754</v>
      </c>
      <c r="L7539" t="s">
        <v>35</v>
      </c>
      <c r="M7539" t="s">
        <v>20</v>
      </c>
      <c r="P7539" t="b">
        <f t="shared" si="1586"/>
        <v>0</v>
      </c>
      <c r="Q7539" t="b">
        <f t="shared" si="1593"/>
        <v>0</v>
      </c>
      <c r="R7539" t="b">
        <f t="shared" si="1587"/>
        <v>0</v>
      </c>
      <c r="S7539" t="b">
        <f t="shared" si="1588"/>
        <v>0</v>
      </c>
      <c r="T7539" t="b">
        <f t="shared" si="1589"/>
        <v>0</v>
      </c>
      <c r="U7539" t="b">
        <f t="shared" si="1590"/>
        <v>0</v>
      </c>
      <c r="V7539" t="b">
        <f t="shared" si="1591"/>
        <v>0</v>
      </c>
      <c r="W7539" t="b">
        <f t="shared" si="1592"/>
        <v>0</v>
      </c>
    </row>
    <row r="7540" spans="1:23" x14ac:dyDescent="0.25">
      <c r="A7540" t="s">
        <v>10797</v>
      </c>
      <c r="B7540" t="s">
        <v>26468</v>
      </c>
      <c r="C7540" t="s">
        <v>26469</v>
      </c>
      <c r="D7540">
        <v>2001</v>
      </c>
      <c r="E7540" t="s">
        <v>438</v>
      </c>
      <c r="F7540">
        <v>143</v>
      </c>
      <c r="G7540">
        <v>1</v>
      </c>
      <c r="H7540" t="s">
        <v>19649</v>
      </c>
      <c r="L7540" t="s">
        <v>20</v>
      </c>
      <c r="M7540" t="s">
        <v>19</v>
      </c>
      <c r="P7540" t="b">
        <f t="shared" si="1586"/>
        <v>0</v>
      </c>
      <c r="Q7540" t="b">
        <f t="shared" si="1593"/>
        <v>0</v>
      </c>
      <c r="R7540" t="b">
        <f t="shared" si="1587"/>
        <v>0</v>
      </c>
      <c r="S7540" t="b">
        <f t="shared" si="1588"/>
        <v>0</v>
      </c>
      <c r="T7540" t="b">
        <f t="shared" si="1589"/>
        <v>0</v>
      </c>
      <c r="U7540" t="b">
        <f t="shared" si="1590"/>
        <v>0</v>
      </c>
      <c r="V7540" t="b">
        <f t="shared" si="1591"/>
        <v>0</v>
      </c>
      <c r="W7540" t="b">
        <f t="shared" si="1592"/>
        <v>0</v>
      </c>
    </row>
    <row r="7541" spans="1:23" x14ac:dyDescent="0.25">
      <c r="A7541" t="s">
        <v>10797</v>
      </c>
      <c r="B7541" t="s">
        <v>26470</v>
      </c>
      <c r="C7541" t="s">
        <v>26471</v>
      </c>
      <c r="D7541">
        <v>2001</v>
      </c>
      <c r="E7541" t="s">
        <v>182</v>
      </c>
      <c r="F7541">
        <v>70</v>
      </c>
      <c r="G7541">
        <v>1</v>
      </c>
      <c r="H7541" t="s">
        <v>26472</v>
      </c>
      <c r="J7541" t="s">
        <v>26473</v>
      </c>
      <c r="L7541" t="s">
        <v>20</v>
      </c>
      <c r="M7541" t="s">
        <v>19</v>
      </c>
      <c r="P7541" t="b">
        <f t="shared" si="1586"/>
        <v>0</v>
      </c>
      <c r="Q7541" t="b">
        <f t="shared" si="1593"/>
        <v>0</v>
      </c>
      <c r="R7541" t="b">
        <f t="shared" si="1587"/>
        <v>0</v>
      </c>
      <c r="S7541" t="b">
        <f t="shared" si="1588"/>
        <v>0</v>
      </c>
      <c r="T7541" t="b">
        <f t="shared" si="1589"/>
        <v>0</v>
      </c>
      <c r="U7541" t="b">
        <f t="shared" si="1590"/>
        <v>0</v>
      </c>
      <c r="V7541" t="b">
        <f t="shared" si="1591"/>
        <v>0</v>
      </c>
      <c r="W7541" t="b">
        <f t="shared" si="1592"/>
        <v>0</v>
      </c>
    </row>
    <row r="7542" spans="1:23" x14ac:dyDescent="0.25">
      <c r="A7542" t="s">
        <v>10797</v>
      </c>
      <c r="B7542" t="s">
        <v>26474</v>
      </c>
      <c r="C7542" t="s">
        <v>26475</v>
      </c>
      <c r="D7542">
        <v>2001</v>
      </c>
      <c r="E7542" t="s">
        <v>227</v>
      </c>
      <c r="F7542">
        <v>204</v>
      </c>
      <c r="G7542">
        <v>1</v>
      </c>
      <c r="H7542" t="s">
        <v>17677</v>
      </c>
      <c r="L7542" t="s">
        <v>35</v>
      </c>
      <c r="M7542" t="s">
        <v>20</v>
      </c>
      <c r="P7542" t="b">
        <f t="shared" si="1586"/>
        <v>0</v>
      </c>
      <c r="Q7542" t="b">
        <f t="shared" si="1593"/>
        <v>0</v>
      </c>
      <c r="R7542" t="b">
        <f t="shared" si="1587"/>
        <v>0</v>
      </c>
      <c r="S7542" t="b">
        <f t="shared" si="1588"/>
        <v>0</v>
      </c>
      <c r="T7542" t="b">
        <f t="shared" si="1589"/>
        <v>0</v>
      </c>
      <c r="U7542" t="b">
        <f t="shared" si="1590"/>
        <v>0</v>
      </c>
      <c r="V7542" t="b">
        <f t="shared" si="1591"/>
        <v>0</v>
      </c>
      <c r="W7542" t="b">
        <f t="shared" si="1592"/>
        <v>0</v>
      </c>
    </row>
    <row r="7543" spans="1:23" x14ac:dyDescent="0.25">
      <c r="A7543" t="s">
        <v>10797</v>
      </c>
      <c r="B7543" t="s">
        <v>26476</v>
      </c>
      <c r="C7543" t="s">
        <v>26477</v>
      </c>
      <c r="D7543">
        <v>2001</v>
      </c>
      <c r="E7543" t="s">
        <v>1371</v>
      </c>
      <c r="F7543">
        <v>65</v>
      </c>
      <c r="G7543">
        <v>1</v>
      </c>
      <c r="H7543" t="s">
        <v>26478</v>
      </c>
      <c r="L7543" t="s">
        <v>35</v>
      </c>
      <c r="M7543" t="s">
        <v>20</v>
      </c>
      <c r="P7543" t="b">
        <f t="shared" si="1586"/>
        <v>0</v>
      </c>
      <c r="Q7543" t="b">
        <f t="shared" si="1593"/>
        <v>0</v>
      </c>
      <c r="R7543" t="b">
        <f t="shared" si="1587"/>
        <v>0</v>
      </c>
      <c r="S7543" t="b">
        <f t="shared" si="1588"/>
        <v>0</v>
      </c>
      <c r="T7543" t="b">
        <f t="shared" si="1589"/>
        <v>0</v>
      </c>
      <c r="U7543" t="b">
        <f t="shared" si="1590"/>
        <v>0</v>
      </c>
      <c r="V7543" t="b">
        <f t="shared" si="1591"/>
        <v>0</v>
      </c>
      <c r="W7543" t="b">
        <f t="shared" si="1592"/>
        <v>0</v>
      </c>
    </row>
    <row r="7544" spans="1:23" x14ac:dyDescent="0.25">
      <c r="A7544" t="s">
        <v>10797</v>
      </c>
      <c r="B7544" t="s">
        <v>26479</v>
      </c>
      <c r="C7544" t="s">
        <v>26480</v>
      </c>
      <c r="D7544">
        <v>2001</v>
      </c>
      <c r="E7544" t="s">
        <v>4434</v>
      </c>
      <c r="F7544">
        <v>65</v>
      </c>
      <c r="G7544">
        <v>2</v>
      </c>
      <c r="H7544" t="s">
        <v>26481</v>
      </c>
      <c r="L7544" t="s">
        <v>35</v>
      </c>
      <c r="M7544" t="s">
        <v>20</v>
      </c>
      <c r="P7544" t="b">
        <f t="shared" si="1586"/>
        <v>0</v>
      </c>
      <c r="Q7544" t="b">
        <f t="shared" si="1593"/>
        <v>0</v>
      </c>
      <c r="R7544" t="b">
        <f t="shared" si="1587"/>
        <v>0</v>
      </c>
      <c r="S7544" t="b">
        <f t="shared" si="1588"/>
        <v>0</v>
      </c>
      <c r="T7544" t="b">
        <f t="shared" si="1589"/>
        <v>0</v>
      </c>
      <c r="U7544" t="b">
        <f t="shared" si="1590"/>
        <v>0</v>
      </c>
      <c r="V7544" t="b">
        <f t="shared" si="1591"/>
        <v>0</v>
      </c>
      <c r="W7544" t="b">
        <f t="shared" si="1592"/>
        <v>0</v>
      </c>
    </row>
    <row r="7545" spans="1:23" x14ac:dyDescent="0.25">
      <c r="A7545" t="s">
        <v>10797</v>
      </c>
      <c r="B7545" t="s">
        <v>26482</v>
      </c>
      <c r="C7545" t="s">
        <v>26483</v>
      </c>
      <c r="D7545">
        <v>2001</v>
      </c>
      <c r="E7545" t="s">
        <v>11616</v>
      </c>
      <c r="F7545">
        <v>126</v>
      </c>
      <c r="G7545">
        <v>1</v>
      </c>
      <c r="H7545" s="2">
        <v>42979</v>
      </c>
      <c r="L7545" t="s">
        <v>20</v>
      </c>
      <c r="M7545" t="s">
        <v>35</v>
      </c>
      <c r="P7545" t="b">
        <f t="shared" si="1586"/>
        <v>0</v>
      </c>
      <c r="Q7545" t="b">
        <f t="shared" si="1593"/>
        <v>0</v>
      </c>
      <c r="R7545" t="b">
        <f t="shared" si="1587"/>
        <v>0</v>
      </c>
      <c r="S7545" t="b">
        <f t="shared" si="1588"/>
        <v>0</v>
      </c>
      <c r="T7545" t="b">
        <f t="shared" si="1589"/>
        <v>0</v>
      </c>
      <c r="U7545" t="b">
        <f t="shared" si="1590"/>
        <v>0</v>
      </c>
      <c r="V7545" t="b">
        <f t="shared" si="1591"/>
        <v>0</v>
      </c>
      <c r="W7545" t="b">
        <f t="shared" si="1592"/>
        <v>0</v>
      </c>
    </row>
    <row r="7546" spans="1:23" x14ac:dyDescent="0.25">
      <c r="A7546" t="s">
        <v>10797</v>
      </c>
      <c r="B7546" t="s">
        <v>26484</v>
      </c>
      <c r="C7546" t="s">
        <v>26485</v>
      </c>
      <c r="D7546">
        <v>2001</v>
      </c>
      <c r="E7546" t="s">
        <v>1455</v>
      </c>
      <c r="F7546">
        <v>78</v>
      </c>
      <c r="G7546">
        <v>1</v>
      </c>
      <c r="H7546" t="s">
        <v>15801</v>
      </c>
      <c r="L7546" t="s">
        <v>19</v>
      </c>
      <c r="M7546" t="s">
        <v>20</v>
      </c>
      <c r="P7546" t="b">
        <f t="shared" si="1586"/>
        <v>0</v>
      </c>
      <c r="Q7546" t="b">
        <f t="shared" si="1593"/>
        <v>0</v>
      </c>
      <c r="R7546" t="b">
        <f t="shared" si="1587"/>
        <v>0</v>
      </c>
      <c r="S7546" t="b">
        <f t="shared" si="1588"/>
        <v>0</v>
      </c>
      <c r="T7546" t="b">
        <f t="shared" si="1589"/>
        <v>0</v>
      </c>
      <c r="U7546" t="b">
        <f t="shared" si="1590"/>
        <v>0</v>
      </c>
      <c r="V7546" t="b">
        <f t="shared" si="1591"/>
        <v>0</v>
      </c>
      <c r="W7546" t="b">
        <f t="shared" si="1592"/>
        <v>0</v>
      </c>
    </row>
    <row r="7547" spans="1:23" x14ac:dyDescent="0.25">
      <c r="A7547" t="s">
        <v>10797</v>
      </c>
      <c r="B7547" t="s">
        <v>26486</v>
      </c>
      <c r="C7547" t="s">
        <v>26487</v>
      </c>
      <c r="D7547">
        <v>2001</v>
      </c>
      <c r="E7547" t="s">
        <v>293</v>
      </c>
      <c r="F7547">
        <v>74</v>
      </c>
      <c r="G7547">
        <v>1</v>
      </c>
      <c r="H7547" s="3">
        <v>44501</v>
      </c>
      <c r="L7547" t="s">
        <v>20</v>
      </c>
      <c r="M7547" t="s">
        <v>19</v>
      </c>
      <c r="P7547" t="b">
        <f t="shared" si="1586"/>
        <v>0</v>
      </c>
      <c r="Q7547" t="b">
        <f t="shared" si="1593"/>
        <v>0</v>
      </c>
      <c r="R7547" t="b">
        <f t="shared" si="1587"/>
        <v>0</v>
      </c>
      <c r="S7547" t="b">
        <f t="shared" si="1588"/>
        <v>0</v>
      </c>
      <c r="T7547" t="b">
        <f t="shared" si="1589"/>
        <v>0</v>
      </c>
      <c r="U7547" t="b">
        <f t="shared" si="1590"/>
        <v>0</v>
      </c>
      <c r="V7547" t="b">
        <f t="shared" si="1591"/>
        <v>0</v>
      </c>
      <c r="W7547" t="b">
        <f t="shared" si="1592"/>
        <v>0</v>
      </c>
    </row>
    <row r="7548" spans="1:23" x14ac:dyDescent="0.25">
      <c r="A7548" t="s">
        <v>10797</v>
      </c>
      <c r="B7548" t="s">
        <v>26488</v>
      </c>
      <c r="C7548" t="s">
        <v>26489</v>
      </c>
      <c r="D7548">
        <v>2001</v>
      </c>
      <c r="E7548" t="s">
        <v>2363</v>
      </c>
      <c r="F7548">
        <v>20</v>
      </c>
      <c r="G7548">
        <v>1</v>
      </c>
      <c r="H7548" t="s">
        <v>26490</v>
      </c>
      <c r="L7548" t="s">
        <v>35</v>
      </c>
      <c r="M7548" t="s">
        <v>20</v>
      </c>
      <c r="P7548" t="b">
        <f t="shared" si="1586"/>
        <v>0</v>
      </c>
      <c r="Q7548" t="b">
        <f t="shared" si="1593"/>
        <v>0</v>
      </c>
      <c r="R7548" t="b">
        <f t="shared" si="1587"/>
        <v>0</v>
      </c>
      <c r="S7548" t="b">
        <f t="shared" si="1588"/>
        <v>0</v>
      </c>
      <c r="T7548" t="b">
        <f t="shared" si="1589"/>
        <v>0</v>
      </c>
      <c r="U7548" t="b">
        <f t="shared" si="1590"/>
        <v>0</v>
      </c>
      <c r="V7548" t="b">
        <f t="shared" si="1591"/>
        <v>0</v>
      </c>
      <c r="W7548" t="b">
        <f t="shared" si="1592"/>
        <v>0</v>
      </c>
    </row>
    <row r="7549" spans="1:23" x14ac:dyDescent="0.25">
      <c r="A7549" t="s">
        <v>10797</v>
      </c>
      <c r="B7549" t="s">
        <v>21872</v>
      </c>
      <c r="C7549" t="s">
        <v>26491</v>
      </c>
      <c r="D7549">
        <v>2001</v>
      </c>
      <c r="E7549" t="s">
        <v>21874</v>
      </c>
      <c r="F7549">
        <v>9</v>
      </c>
      <c r="G7549">
        <v>3</v>
      </c>
      <c r="H7549" t="s">
        <v>26492</v>
      </c>
      <c r="L7549" t="s">
        <v>20</v>
      </c>
      <c r="M7549" t="s">
        <v>19</v>
      </c>
      <c r="P7549" t="b">
        <f t="shared" si="1586"/>
        <v>0</v>
      </c>
      <c r="Q7549" t="b">
        <f t="shared" si="1593"/>
        <v>0</v>
      </c>
      <c r="R7549" t="b">
        <f t="shared" si="1587"/>
        <v>0</v>
      </c>
      <c r="S7549" t="b">
        <f t="shared" si="1588"/>
        <v>0</v>
      </c>
      <c r="T7549" t="b">
        <f t="shared" si="1589"/>
        <v>0</v>
      </c>
      <c r="U7549" t="b">
        <f t="shared" si="1590"/>
        <v>0</v>
      </c>
      <c r="V7549" t="b">
        <f t="shared" si="1591"/>
        <v>0</v>
      </c>
      <c r="W7549" t="b">
        <f t="shared" si="1592"/>
        <v>0</v>
      </c>
    </row>
    <row r="7550" spans="1:23" x14ac:dyDescent="0.25">
      <c r="A7550" t="s">
        <v>10797</v>
      </c>
      <c r="B7550" t="s">
        <v>26493</v>
      </c>
      <c r="C7550" t="s">
        <v>26494</v>
      </c>
      <c r="D7550">
        <v>2001</v>
      </c>
      <c r="E7550" t="s">
        <v>26495</v>
      </c>
      <c r="F7550">
        <v>66</v>
      </c>
      <c r="H7550" t="s">
        <v>26496</v>
      </c>
      <c r="L7550" t="s">
        <v>20</v>
      </c>
      <c r="M7550" t="s">
        <v>35</v>
      </c>
      <c r="P7550" t="b">
        <f t="shared" si="1586"/>
        <v>0</v>
      </c>
      <c r="Q7550" t="b">
        <f t="shared" si="1593"/>
        <v>0</v>
      </c>
      <c r="R7550" t="b">
        <f t="shared" si="1587"/>
        <v>0</v>
      </c>
      <c r="S7550" t="b">
        <f t="shared" si="1588"/>
        <v>0</v>
      </c>
      <c r="T7550" t="b">
        <f t="shared" si="1589"/>
        <v>0</v>
      </c>
      <c r="U7550" t="b">
        <f t="shared" si="1590"/>
        <v>0</v>
      </c>
      <c r="V7550" t="b">
        <f t="shared" si="1591"/>
        <v>0</v>
      </c>
      <c r="W7550" t="b">
        <f t="shared" si="1592"/>
        <v>0</v>
      </c>
    </row>
    <row r="7551" spans="1:23" x14ac:dyDescent="0.25">
      <c r="A7551" t="s">
        <v>10797</v>
      </c>
      <c r="B7551" t="s">
        <v>26497</v>
      </c>
      <c r="C7551" t="s">
        <v>26498</v>
      </c>
      <c r="D7551">
        <v>2001</v>
      </c>
      <c r="E7551" t="s">
        <v>8266</v>
      </c>
      <c r="F7551">
        <v>61</v>
      </c>
      <c r="G7551">
        <v>1</v>
      </c>
      <c r="H7551" t="s">
        <v>25263</v>
      </c>
      <c r="L7551" t="s">
        <v>35</v>
      </c>
      <c r="M7551" t="s">
        <v>20</v>
      </c>
      <c r="P7551" t="b">
        <f t="shared" si="1586"/>
        <v>0</v>
      </c>
      <c r="Q7551" t="b">
        <f t="shared" si="1593"/>
        <v>0</v>
      </c>
      <c r="R7551" t="b">
        <f t="shared" si="1587"/>
        <v>0</v>
      </c>
      <c r="S7551" t="b">
        <f t="shared" si="1588"/>
        <v>0</v>
      </c>
      <c r="T7551" t="b">
        <f t="shared" si="1589"/>
        <v>0</v>
      </c>
      <c r="U7551" t="b">
        <f t="shared" si="1590"/>
        <v>0</v>
      </c>
      <c r="V7551" t="b">
        <f t="shared" si="1591"/>
        <v>0</v>
      </c>
      <c r="W7551" t="b">
        <f t="shared" si="1592"/>
        <v>0</v>
      </c>
    </row>
    <row r="7552" spans="1:23" x14ac:dyDescent="0.25">
      <c r="A7552" t="s">
        <v>10797</v>
      </c>
      <c r="B7552" t="s">
        <v>26499</v>
      </c>
      <c r="C7552" t="s">
        <v>26500</v>
      </c>
      <c r="D7552">
        <v>2001</v>
      </c>
      <c r="E7552" t="s">
        <v>26016</v>
      </c>
      <c r="F7552">
        <v>37</v>
      </c>
      <c r="G7552">
        <v>6</v>
      </c>
      <c r="H7552" t="s">
        <v>17047</v>
      </c>
      <c r="L7552" t="s">
        <v>19</v>
      </c>
      <c r="M7552" t="s">
        <v>20</v>
      </c>
      <c r="P7552" t="b">
        <f t="shared" si="1586"/>
        <v>0</v>
      </c>
      <c r="Q7552" t="b">
        <f t="shared" si="1593"/>
        <v>0</v>
      </c>
      <c r="R7552" t="b">
        <f t="shared" si="1587"/>
        <v>0</v>
      </c>
      <c r="S7552" t="b">
        <f t="shared" si="1588"/>
        <v>0</v>
      </c>
      <c r="T7552" t="b">
        <f t="shared" si="1589"/>
        <v>0</v>
      </c>
      <c r="U7552" t="b">
        <f t="shared" si="1590"/>
        <v>0</v>
      </c>
      <c r="V7552" t="b">
        <f t="shared" si="1591"/>
        <v>0</v>
      </c>
      <c r="W7552" t="b">
        <f t="shared" si="1592"/>
        <v>0</v>
      </c>
    </row>
    <row r="7553" spans="1:23" x14ac:dyDescent="0.25">
      <c r="A7553" t="s">
        <v>10797</v>
      </c>
      <c r="B7553" t="s">
        <v>26501</v>
      </c>
      <c r="C7553" t="s">
        <v>26502</v>
      </c>
      <c r="D7553">
        <v>2001</v>
      </c>
      <c r="E7553" t="s">
        <v>7254</v>
      </c>
      <c r="F7553">
        <v>62</v>
      </c>
      <c r="G7553">
        <v>1</v>
      </c>
      <c r="H7553" t="s">
        <v>26503</v>
      </c>
      <c r="L7553" t="s">
        <v>35</v>
      </c>
      <c r="M7553" t="s">
        <v>20</v>
      </c>
      <c r="P7553" t="b">
        <f t="shared" si="1586"/>
        <v>0</v>
      </c>
      <c r="Q7553" t="b">
        <f t="shared" si="1593"/>
        <v>0</v>
      </c>
      <c r="R7553" t="b">
        <f t="shared" si="1587"/>
        <v>0</v>
      </c>
      <c r="S7553" t="b">
        <f t="shared" si="1588"/>
        <v>0</v>
      </c>
      <c r="T7553" t="b">
        <f t="shared" si="1589"/>
        <v>0</v>
      </c>
      <c r="U7553" t="b">
        <f t="shared" si="1590"/>
        <v>0</v>
      </c>
      <c r="V7553" t="b">
        <f t="shared" si="1591"/>
        <v>0</v>
      </c>
      <c r="W7553" t="b">
        <f t="shared" si="1592"/>
        <v>0</v>
      </c>
    </row>
    <row r="7554" spans="1:23" x14ac:dyDescent="0.25">
      <c r="A7554" t="s">
        <v>10797</v>
      </c>
      <c r="B7554" t="s">
        <v>26504</v>
      </c>
      <c r="C7554" t="s">
        <v>26505</v>
      </c>
      <c r="D7554">
        <v>2001</v>
      </c>
      <c r="E7554" t="s">
        <v>26506</v>
      </c>
      <c r="F7554">
        <v>12</v>
      </c>
      <c r="H7554" t="s">
        <v>26507</v>
      </c>
      <c r="L7554" t="s">
        <v>35</v>
      </c>
      <c r="M7554" t="s">
        <v>20</v>
      </c>
      <c r="P7554" t="b">
        <f t="shared" si="1586"/>
        <v>0</v>
      </c>
      <c r="Q7554" t="b">
        <f t="shared" si="1593"/>
        <v>0</v>
      </c>
      <c r="R7554" t="b">
        <f t="shared" si="1587"/>
        <v>0</v>
      </c>
      <c r="S7554" t="b">
        <f t="shared" si="1588"/>
        <v>0</v>
      </c>
      <c r="T7554" t="b">
        <f t="shared" si="1589"/>
        <v>0</v>
      </c>
      <c r="U7554" t="b">
        <f t="shared" si="1590"/>
        <v>0</v>
      </c>
      <c r="V7554" t="b">
        <f t="shared" si="1591"/>
        <v>0</v>
      </c>
      <c r="W7554" t="b">
        <f t="shared" si="1592"/>
        <v>0</v>
      </c>
    </row>
    <row r="7555" spans="1:23"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1594">ISNUMBER(SEARCH("broiler",C7555))</f>
        <v>0</v>
      </c>
      <c r="Q7555" t="b">
        <f t="shared" si="1593"/>
        <v>0</v>
      </c>
      <c r="R7555" t="b">
        <f t="shared" ref="R7555:R7618" si="1595">ISNUMBER(SEARCH("aquatic",$C7555))</f>
        <v>0</v>
      </c>
      <c r="S7555" t="b">
        <f t="shared" ref="S7555:S7618" si="1596">ISNUMBER(SEARCH("fish",$C7555))</f>
        <v>0</v>
      </c>
      <c r="T7555" t="b">
        <f t="shared" ref="T7555:T7618" si="1597">ISNUMBER(SEARCH(" chicken",$C7555))</f>
        <v>0</v>
      </c>
      <c r="U7555" t="b">
        <f t="shared" ref="U7555:U7618" si="1598">ISNUMBER(SEARCH("tadpole",$C7555))</f>
        <v>0</v>
      </c>
      <c r="V7555" t="b">
        <f t="shared" si="1591"/>
        <v>0</v>
      </c>
      <c r="W7555" t="b">
        <f t="shared" si="1592"/>
        <v>1</v>
      </c>
    </row>
    <row r="7556" spans="1:23" x14ac:dyDescent="0.25">
      <c r="A7556" t="s">
        <v>10797</v>
      </c>
      <c r="B7556" t="s">
        <v>26511</v>
      </c>
      <c r="C7556" t="s">
        <v>26512</v>
      </c>
      <c r="D7556">
        <v>2000</v>
      </c>
      <c r="E7556" t="s">
        <v>19026</v>
      </c>
      <c r="F7556">
        <v>13</v>
      </c>
      <c r="G7556" s="2">
        <v>42828</v>
      </c>
      <c r="H7556" t="s">
        <v>26513</v>
      </c>
      <c r="L7556" t="s">
        <v>35</v>
      </c>
      <c r="M7556" t="s">
        <v>20</v>
      </c>
      <c r="P7556" t="b">
        <f t="shared" si="1594"/>
        <v>0</v>
      </c>
      <c r="Q7556" t="b">
        <f t="shared" si="1593"/>
        <v>0</v>
      </c>
      <c r="R7556" t="b">
        <f t="shared" si="1595"/>
        <v>0</v>
      </c>
      <c r="S7556" t="b">
        <f t="shared" si="1596"/>
        <v>0</v>
      </c>
      <c r="T7556" t="b">
        <f t="shared" si="1597"/>
        <v>0</v>
      </c>
      <c r="U7556" t="b">
        <f t="shared" si="1598"/>
        <v>0</v>
      </c>
      <c r="V7556" t="b">
        <f t="shared" si="1591"/>
        <v>0</v>
      </c>
      <c r="W7556" t="b">
        <f t="shared" si="1592"/>
        <v>0</v>
      </c>
    </row>
    <row r="7557" spans="1:23" x14ac:dyDescent="0.25">
      <c r="A7557" t="s">
        <v>10797</v>
      </c>
      <c r="B7557" t="s">
        <v>26514</v>
      </c>
      <c r="C7557" t="s">
        <v>26515</v>
      </c>
      <c r="D7557">
        <v>2000</v>
      </c>
      <c r="E7557" t="s">
        <v>811</v>
      </c>
      <c r="F7557">
        <v>25</v>
      </c>
      <c r="G7557">
        <v>6</v>
      </c>
      <c r="H7557" t="s">
        <v>26516</v>
      </c>
      <c r="L7557" t="s">
        <v>20</v>
      </c>
      <c r="M7557" t="s">
        <v>35</v>
      </c>
      <c r="P7557" t="b">
        <f t="shared" si="1594"/>
        <v>0</v>
      </c>
      <c r="Q7557" t="b">
        <f t="shared" si="1593"/>
        <v>0</v>
      </c>
      <c r="R7557" t="b">
        <f t="shared" si="1595"/>
        <v>0</v>
      </c>
      <c r="S7557" t="b">
        <f t="shared" si="1596"/>
        <v>0</v>
      </c>
      <c r="T7557" t="b">
        <f t="shared" si="1597"/>
        <v>0</v>
      </c>
      <c r="U7557" t="b">
        <f t="shared" si="1598"/>
        <v>0</v>
      </c>
      <c r="V7557" t="b">
        <f t="shared" si="1591"/>
        <v>0</v>
      </c>
      <c r="W7557" t="b">
        <f t="shared" si="1592"/>
        <v>0</v>
      </c>
    </row>
    <row r="7558" spans="1:23" x14ac:dyDescent="0.25">
      <c r="A7558" t="s">
        <v>10797</v>
      </c>
      <c r="B7558" t="s">
        <v>26517</v>
      </c>
      <c r="C7558" t="s">
        <v>26518</v>
      </c>
      <c r="D7558">
        <v>2000</v>
      </c>
      <c r="E7558" t="s">
        <v>90</v>
      </c>
      <c r="F7558">
        <v>49</v>
      </c>
      <c r="G7558">
        <v>1</v>
      </c>
      <c r="H7558" t="s">
        <v>11365</v>
      </c>
      <c r="J7558" t="s">
        <v>26519</v>
      </c>
      <c r="L7558" t="s">
        <v>20</v>
      </c>
      <c r="M7558" t="s">
        <v>35</v>
      </c>
      <c r="P7558" t="b">
        <f t="shared" si="1594"/>
        <v>0</v>
      </c>
      <c r="Q7558" t="b">
        <f t="shared" si="1593"/>
        <v>0</v>
      </c>
      <c r="R7558" t="b">
        <f t="shared" si="1595"/>
        <v>0</v>
      </c>
      <c r="S7558" t="b">
        <f t="shared" si="1596"/>
        <v>0</v>
      </c>
      <c r="T7558" t="b">
        <f t="shared" si="1597"/>
        <v>0</v>
      </c>
      <c r="U7558" t="b">
        <f t="shared" si="1598"/>
        <v>0</v>
      </c>
      <c r="V7558" t="b">
        <f t="shared" si="1591"/>
        <v>0</v>
      </c>
      <c r="W7558" t="b">
        <f t="shared" si="1592"/>
        <v>0</v>
      </c>
    </row>
    <row r="7559" spans="1:23"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1594"/>
        <v>0</v>
      </c>
      <c r="Q7559" t="b">
        <f t="shared" si="1593"/>
        <v>1</v>
      </c>
      <c r="R7559" t="b">
        <f t="shared" si="1595"/>
        <v>0</v>
      </c>
      <c r="S7559" t="b">
        <f t="shared" si="1596"/>
        <v>0</v>
      </c>
      <c r="T7559" t="b">
        <f t="shared" si="1597"/>
        <v>0</v>
      </c>
      <c r="U7559" t="b">
        <f t="shared" si="1598"/>
        <v>0</v>
      </c>
    </row>
    <row r="7560" spans="1:23" x14ac:dyDescent="0.25">
      <c r="A7560" t="s">
        <v>10797</v>
      </c>
      <c r="B7560" t="s">
        <v>26524</v>
      </c>
      <c r="C7560" t="s">
        <v>26525</v>
      </c>
      <c r="D7560">
        <v>2000</v>
      </c>
      <c r="E7560" t="s">
        <v>722</v>
      </c>
      <c r="F7560">
        <v>78</v>
      </c>
      <c r="G7560">
        <v>12</v>
      </c>
      <c r="H7560" t="s">
        <v>26526</v>
      </c>
      <c r="J7560" t="s">
        <v>26527</v>
      </c>
      <c r="L7560" t="s">
        <v>20</v>
      </c>
      <c r="M7560" t="s">
        <v>35</v>
      </c>
      <c r="P7560" t="b">
        <f t="shared" si="1594"/>
        <v>0</v>
      </c>
      <c r="Q7560" t="b">
        <f t="shared" si="1593"/>
        <v>0</v>
      </c>
      <c r="R7560" t="b">
        <f t="shared" si="1595"/>
        <v>0</v>
      </c>
      <c r="S7560" t="b">
        <f t="shared" si="1596"/>
        <v>0</v>
      </c>
      <c r="T7560" t="b">
        <f t="shared" si="1597"/>
        <v>0</v>
      </c>
      <c r="U7560" t="b">
        <f t="shared" si="1598"/>
        <v>0</v>
      </c>
      <c r="V7560" t="b">
        <f t="shared" ref="V7560:V7619" si="1599">ISNUMBER(SEARCH(" hen",$C7560))</f>
        <v>0</v>
      </c>
      <c r="W7560" t="b">
        <f t="shared" ref="W7560:W7619" si="1600">ISNUMBER(SEARCH("penguin",$C7560))</f>
        <v>0</v>
      </c>
    </row>
    <row r="7561" spans="1:23" x14ac:dyDescent="0.25">
      <c r="A7561" t="s">
        <v>10797</v>
      </c>
      <c r="B7561" t="s">
        <v>26528</v>
      </c>
      <c r="C7561" t="s">
        <v>26529</v>
      </c>
      <c r="D7561">
        <v>2000</v>
      </c>
      <c r="E7561" t="s">
        <v>987</v>
      </c>
      <c r="F7561">
        <v>10</v>
      </c>
      <c r="G7561">
        <v>6</v>
      </c>
      <c r="H7561" t="s">
        <v>26530</v>
      </c>
      <c r="L7561" t="s">
        <v>19</v>
      </c>
      <c r="M7561" t="s">
        <v>20</v>
      </c>
      <c r="P7561" t="b">
        <f t="shared" si="1594"/>
        <v>0</v>
      </c>
      <c r="Q7561" t="b">
        <f t="shared" si="1593"/>
        <v>0</v>
      </c>
      <c r="R7561" t="b">
        <f t="shared" si="1595"/>
        <v>0</v>
      </c>
      <c r="S7561" t="b">
        <f t="shared" si="1596"/>
        <v>0</v>
      </c>
      <c r="T7561" t="b">
        <f t="shared" si="1597"/>
        <v>0</v>
      </c>
      <c r="U7561" t="b">
        <f t="shared" si="1598"/>
        <v>0</v>
      </c>
      <c r="V7561" t="b">
        <f t="shared" si="1599"/>
        <v>0</v>
      </c>
      <c r="W7561" t="b">
        <f t="shared" si="1600"/>
        <v>0</v>
      </c>
    </row>
    <row r="7562" spans="1:23" x14ac:dyDescent="0.25">
      <c r="A7562" t="s">
        <v>10797</v>
      </c>
      <c r="B7562" t="s">
        <v>26531</v>
      </c>
      <c r="C7562" t="s">
        <v>26532</v>
      </c>
      <c r="D7562">
        <v>2000</v>
      </c>
      <c r="E7562" t="s">
        <v>2153</v>
      </c>
      <c r="F7562">
        <v>100</v>
      </c>
      <c r="G7562">
        <v>5</v>
      </c>
      <c r="H7562" t="s">
        <v>26533</v>
      </c>
      <c r="L7562" t="s">
        <v>20</v>
      </c>
      <c r="M7562" t="s">
        <v>35</v>
      </c>
      <c r="P7562" t="b">
        <f t="shared" si="1594"/>
        <v>0</v>
      </c>
      <c r="Q7562" t="b">
        <f t="shared" si="1593"/>
        <v>0</v>
      </c>
      <c r="R7562" t="b">
        <f t="shared" si="1595"/>
        <v>0</v>
      </c>
      <c r="S7562" t="b">
        <f t="shared" si="1596"/>
        <v>0</v>
      </c>
      <c r="T7562" t="b">
        <f t="shared" si="1597"/>
        <v>0</v>
      </c>
      <c r="U7562" t="b">
        <f t="shared" si="1598"/>
        <v>0</v>
      </c>
      <c r="V7562" t="b">
        <f t="shared" si="1599"/>
        <v>0</v>
      </c>
      <c r="W7562" t="b">
        <f t="shared" si="1600"/>
        <v>0</v>
      </c>
    </row>
    <row r="7563" spans="1:23" x14ac:dyDescent="0.25">
      <c r="A7563" t="s">
        <v>10797</v>
      </c>
      <c r="B7563" t="s">
        <v>26534</v>
      </c>
      <c r="C7563" t="s">
        <v>26535</v>
      </c>
      <c r="D7563">
        <v>2000</v>
      </c>
      <c r="E7563" t="s">
        <v>362</v>
      </c>
      <c r="F7563">
        <v>31</v>
      </c>
      <c r="G7563">
        <v>4</v>
      </c>
      <c r="H7563" t="s">
        <v>26536</v>
      </c>
      <c r="L7563" t="s">
        <v>20</v>
      </c>
      <c r="M7563" t="s">
        <v>35</v>
      </c>
      <c r="P7563" t="b">
        <f t="shared" si="1594"/>
        <v>0</v>
      </c>
      <c r="Q7563" t="b">
        <f t="shared" si="1593"/>
        <v>0</v>
      </c>
      <c r="R7563" t="b">
        <f t="shared" si="1595"/>
        <v>0</v>
      </c>
      <c r="S7563" t="b">
        <f t="shared" si="1596"/>
        <v>0</v>
      </c>
      <c r="T7563" t="b">
        <f t="shared" si="1597"/>
        <v>0</v>
      </c>
      <c r="U7563" t="b">
        <f t="shared" si="1598"/>
        <v>0</v>
      </c>
      <c r="V7563" t="b">
        <f t="shared" si="1599"/>
        <v>0</v>
      </c>
      <c r="W7563" t="b">
        <f t="shared" si="1600"/>
        <v>0</v>
      </c>
    </row>
    <row r="7564" spans="1:23" x14ac:dyDescent="0.25">
      <c r="A7564" t="s">
        <v>10797</v>
      </c>
      <c r="B7564" t="s">
        <v>26537</v>
      </c>
      <c r="C7564" t="s">
        <v>26538</v>
      </c>
      <c r="D7564">
        <v>2000</v>
      </c>
      <c r="E7564" t="s">
        <v>11616</v>
      </c>
      <c r="F7564">
        <v>125</v>
      </c>
      <c r="G7564">
        <v>4</v>
      </c>
      <c r="H7564" t="s">
        <v>26539</v>
      </c>
      <c r="L7564" t="s">
        <v>20</v>
      </c>
      <c r="M7564" t="s">
        <v>19</v>
      </c>
      <c r="P7564" t="b">
        <f t="shared" si="1594"/>
        <v>0</v>
      </c>
      <c r="Q7564" t="b">
        <f t="shared" si="1593"/>
        <v>0</v>
      </c>
      <c r="R7564" t="b">
        <f t="shared" si="1595"/>
        <v>0</v>
      </c>
      <c r="S7564" t="b">
        <f t="shared" si="1596"/>
        <v>0</v>
      </c>
      <c r="T7564" t="b">
        <f t="shared" si="1597"/>
        <v>0</v>
      </c>
      <c r="U7564" t="b">
        <f t="shared" si="1598"/>
        <v>0</v>
      </c>
      <c r="V7564" t="b">
        <f t="shared" si="1599"/>
        <v>0</v>
      </c>
      <c r="W7564" t="b">
        <f t="shared" si="1600"/>
        <v>0</v>
      </c>
    </row>
    <row r="7565" spans="1:23" x14ac:dyDescent="0.25">
      <c r="A7565" t="s">
        <v>10797</v>
      </c>
      <c r="B7565" t="s">
        <v>26540</v>
      </c>
      <c r="C7565" t="s">
        <v>26541</v>
      </c>
      <c r="D7565">
        <v>2000</v>
      </c>
      <c r="E7565" t="s">
        <v>14040</v>
      </c>
      <c r="F7565">
        <v>105</v>
      </c>
      <c r="G7565">
        <v>6</v>
      </c>
      <c r="H7565" t="s">
        <v>20725</v>
      </c>
      <c r="L7565" t="s">
        <v>20</v>
      </c>
      <c r="M7565" t="s">
        <v>35</v>
      </c>
      <c r="P7565" t="b">
        <f t="shared" si="1594"/>
        <v>0</v>
      </c>
      <c r="Q7565" t="b">
        <f t="shared" si="1593"/>
        <v>0</v>
      </c>
      <c r="R7565" t="b">
        <f t="shared" si="1595"/>
        <v>0</v>
      </c>
      <c r="S7565" t="b">
        <f t="shared" si="1596"/>
        <v>0</v>
      </c>
      <c r="T7565" t="b">
        <f t="shared" si="1597"/>
        <v>0</v>
      </c>
      <c r="U7565" t="b">
        <f t="shared" si="1598"/>
        <v>0</v>
      </c>
      <c r="V7565" t="b">
        <f t="shared" si="1599"/>
        <v>0</v>
      </c>
      <c r="W7565" t="b">
        <f t="shared" si="1600"/>
        <v>0</v>
      </c>
    </row>
    <row r="7566" spans="1:23" x14ac:dyDescent="0.25">
      <c r="A7566" t="s">
        <v>10797</v>
      </c>
      <c r="B7566" t="s">
        <v>26542</v>
      </c>
      <c r="C7566" t="s">
        <v>26543</v>
      </c>
      <c r="D7566">
        <v>2000</v>
      </c>
      <c r="E7566" t="s">
        <v>722</v>
      </c>
      <c r="F7566">
        <v>78</v>
      </c>
      <c r="G7566">
        <v>11</v>
      </c>
      <c r="H7566" t="s">
        <v>26544</v>
      </c>
      <c r="L7566" t="s">
        <v>19</v>
      </c>
      <c r="M7566" t="s">
        <v>20</v>
      </c>
      <c r="P7566" t="b">
        <f t="shared" si="1594"/>
        <v>0</v>
      </c>
      <c r="Q7566" t="b">
        <f t="shared" si="1593"/>
        <v>0</v>
      </c>
      <c r="R7566" t="b">
        <f t="shared" si="1595"/>
        <v>0</v>
      </c>
      <c r="S7566" t="b">
        <f t="shared" si="1596"/>
        <v>0</v>
      </c>
      <c r="T7566" t="b">
        <f t="shared" si="1597"/>
        <v>0</v>
      </c>
      <c r="U7566" t="b">
        <f t="shared" si="1598"/>
        <v>0</v>
      </c>
      <c r="V7566" t="b">
        <f t="shared" si="1599"/>
        <v>0</v>
      </c>
      <c r="W7566" t="b">
        <f t="shared" si="1600"/>
        <v>0</v>
      </c>
    </row>
    <row r="7567" spans="1:23" x14ac:dyDescent="0.25">
      <c r="A7567" t="s">
        <v>10797</v>
      </c>
      <c r="B7567" t="s">
        <v>26545</v>
      </c>
      <c r="C7567" t="s">
        <v>26546</v>
      </c>
      <c r="D7567">
        <v>2000</v>
      </c>
      <c r="E7567" t="s">
        <v>343</v>
      </c>
      <c r="F7567">
        <v>3</v>
      </c>
      <c r="G7567">
        <v>4</v>
      </c>
      <c r="H7567" t="s">
        <v>26547</v>
      </c>
      <c r="L7567" t="s">
        <v>20</v>
      </c>
      <c r="M7567" t="s">
        <v>19</v>
      </c>
      <c r="P7567" t="b">
        <f t="shared" si="1594"/>
        <v>0</v>
      </c>
      <c r="Q7567" t="b">
        <f t="shared" si="1593"/>
        <v>0</v>
      </c>
      <c r="R7567" t="b">
        <f t="shared" si="1595"/>
        <v>0</v>
      </c>
      <c r="S7567" t="b">
        <f t="shared" si="1596"/>
        <v>0</v>
      </c>
      <c r="T7567" t="b">
        <f t="shared" si="1597"/>
        <v>0</v>
      </c>
      <c r="U7567" t="b">
        <f t="shared" si="1598"/>
        <v>0</v>
      </c>
      <c r="V7567" t="b">
        <f t="shared" si="1599"/>
        <v>0</v>
      </c>
      <c r="W7567" t="b">
        <f t="shared" si="1600"/>
        <v>0</v>
      </c>
    </row>
    <row r="7568" spans="1:23" x14ac:dyDescent="0.25">
      <c r="A7568" t="s">
        <v>10797</v>
      </c>
      <c r="B7568" t="s">
        <v>26548</v>
      </c>
      <c r="C7568" t="s">
        <v>26549</v>
      </c>
      <c r="D7568">
        <v>2000</v>
      </c>
      <c r="E7568" t="s">
        <v>343</v>
      </c>
      <c r="F7568">
        <v>3</v>
      </c>
      <c r="G7568">
        <v>4</v>
      </c>
      <c r="H7568" t="s">
        <v>15043</v>
      </c>
      <c r="L7568" t="s">
        <v>19</v>
      </c>
      <c r="M7568" t="s">
        <v>20</v>
      </c>
      <c r="P7568" t="b">
        <f t="shared" si="1594"/>
        <v>0</v>
      </c>
      <c r="Q7568" t="b">
        <f t="shared" si="1593"/>
        <v>0</v>
      </c>
      <c r="R7568" t="b">
        <f t="shared" si="1595"/>
        <v>0</v>
      </c>
      <c r="S7568" t="b">
        <f t="shared" si="1596"/>
        <v>0</v>
      </c>
      <c r="T7568" t="b">
        <f t="shared" si="1597"/>
        <v>0</v>
      </c>
      <c r="U7568" t="b">
        <f t="shared" si="1598"/>
        <v>0</v>
      </c>
      <c r="V7568" t="b">
        <f t="shared" si="1599"/>
        <v>0</v>
      </c>
      <c r="W7568" t="b">
        <f t="shared" si="1600"/>
        <v>0</v>
      </c>
    </row>
    <row r="7569" spans="1:23" x14ac:dyDescent="0.25">
      <c r="A7569" t="s">
        <v>10797</v>
      </c>
      <c r="B7569" t="s">
        <v>26550</v>
      </c>
      <c r="C7569" t="s">
        <v>26551</v>
      </c>
      <c r="D7569">
        <v>2000</v>
      </c>
      <c r="E7569" t="s">
        <v>227</v>
      </c>
      <c r="F7569">
        <v>203</v>
      </c>
      <c r="G7569">
        <v>21</v>
      </c>
      <c r="H7569" t="s">
        <v>26552</v>
      </c>
      <c r="L7569" t="s">
        <v>35</v>
      </c>
      <c r="M7569" t="s">
        <v>20</v>
      </c>
      <c r="P7569" t="b">
        <f t="shared" si="1594"/>
        <v>0</v>
      </c>
      <c r="Q7569" t="b">
        <f t="shared" si="1593"/>
        <v>0</v>
      </c>
      <c r="R7569" t="b">
        <f t="shared" si="1595"/>
        <v>0</v>
      </c>
      <c r="S7569" t="b">
        <f t="shared" si="1596"/>
        <v>0</v>
      </c>
      <c r="T7569" t="b">
        <f t="shared" si="1597"/>
        <v>0</v>
      </c>
      <c r="U7569" t="b">
        <f t="shared" si="1598"/>
        <v>0</v>
      </c>
      <c r="V7569" t="b">
        <f t="shared" si="1599"/>
        <v>0</v>
      </c>
      <c r="W7569" t="b">
        <f t="shared" si="1600"/>
        <v>0</v>
      </c>
    </row>
    <row r="7570" spans="1:23" x14ac:dyDescent="0.25">
      <c r="A7570" t="s">
        <v>10797</v>
      </c>
      <c r="B7570" t="s">
        <v>24701</v>
      </c>
      <c r="C7570" t="s">
        <v>26553</v>
      </c>
      <c r="D7570">
        <v>2000</v>
      </c>
      <c r="E7570" t="s">
        <v>147</v>
      </c>
      <c r="F7570">
        <v>81</v>
      </c>
      <c r="G7570">
        <v>4</v>
      </c>
      <c r="H7570" t="s">
        <v>26554</v>
      </c>
      <c r="L7570" t="s">
        <v>19</v>
      </c>
      <c r="M7570" t="s">
        <v>20</v>
      </c>
      <c r="P7570" t="b">
        <f t="shared" si="1594"/>
        <v>0</v>
      </c>
      <c r="Q7570" t="b">
        <f t="shared" si="1593"/>
        <v>0</v>
      </c>
      <c r="R7570" t="b">
        <f t="shared" si="1595"/>
        <v>0</v>
      </c>
      <c r="S7570" t="b">
        <f t="shared" si="1596"/>
        <v>0</v>
      </c>
      <c r="T7570" t="b">
        <f t="shared" si="1597"/>
        <v>0</v>
      </c>
      <c r="U7570" t="b">
        <f t="shared" si="1598"/>
        <v>0</v>
      </c>
      <c r="V7570" t="b">
        <f t="shared" si="1599"/>
        <v>0</v>
      </c>
      <c r="W7570" t="b">
        <f t="shared" si="1600"/>
        <v>0</v>
      </c>
    </row>
    <row r="7571" spans="1:23" x14ac:dyDescent="0.25">
      <c r="A7571" t="s">
        <v>10797</v>
      </c>
      <c r="B7571" t="s">
        <v>26555</v>
      </c>
      <c r="C7571" t="s">
        <v>26556</v>
      </c>
      <c r="D7571">
        <v>2000</v>
      </c>
      <c r="E7571" t="s">
        <v>4896</v>
      </c>
      <c r="F7571">
        <v>40</v>
      </c>
      <c r="G7571">
        <v>3</v>
      </c>
      <c r="H7571" t="s">
        <v>26557</v>
      </c>
      <c r="L7571" t="s">
        <v>35</v>
      </c>
      <c r="M7571" t="s">
        <v>20</v>
      </c>
      <c r="P7571" t="b">
        <f t="shared" si="1594"/>
        <v>0</v>
      </c>
      <c r="Q7571" t="b">
        <f t="shared" si="1593"/>
        <v>0</v>
      </c>
      <c r="R7571" t="b">
        <f t="shared" si="1595"/>
        <v>0</v>
      </c>
      <c r="S7571" t="b">
        <f t="shared" si="1596"/>
        <v>0</v>
      </c>
      <c r="T7571" t="b">
        <f t="shared" si="1597"/>
        <v>0</v>
      </c>
      <c r="U7571" t="b">
        <f t="shared" si="1598"/>
        <v>0</v>
      </c>
      <c r="V7571" t="b">
        <f t="shared" si="1599"/>
        <v>0</v>
      </c>
      <c r="W7571" t="b">
        <f t="shared" si="1600"/>
        <v>0</v>
      </c>
    </row>
    <row r="7572" spans="1:23" x14ac:dyDescent="0.25">
      <c r="A7572" t="s">
        <v>10797</v>
      </c>
      <c r="B7572" t="s">
        <v>26558</v>
      </c>
      <c r="C7572" t="s">
        <v>26559</v>
      </c>
      <c r="D7572">
        <v>2000</v>
      </c>
      <c r="E7572" t="s">
        <v>793</v>
      </c>
      <c r="F7572">
        <v>134</v>
      </c>
      <c r="G7572" s="2">
        <v>42796</v>
      </c>
      <c r="H7572" t="s">
        <v>26560</v>
      </c>
      <c r="L7572" t="s">
        <v>19</v>
      </c>
      <c r="M7572" t="s">
        <v>20</v>
      </c>
      <c r="P7572" t="b">
        <f t="shared" si="1594"/>
        <v>0</v>
      </c>
      <c r="Q7572" t="b">
        <f t="shared" si="1593"/>
        <v>0</v>
      </c>
      <c r="R7572" t="b">
        <f t="shared" si="1595"/>
        <v>0</v>
      </c>
      <c r="S7572" t="b">
        <f t="shared" si="1596"/>
        <v>0</v>
      </c>
      <c r="T7572" t="b">
        <f t="shared" si="1597"/>
        <v>0</v>
      </c>
      <c r="U7572" t="b">
        <f t="shared" si="1598"/>
        <v>0</v>
      </c>
      <c r="V7572" t="b">
        <f t="shared" si="1599"/>
        <v>0</v>
      </c>
      <c r="W7572" t="b">
        <f t="shared" si="1600"/>
        <v>0</v>
      </c>
    </row>
    <row r="7573" spans="1:23" x14ac:dyDescent="0.25">
      <c r="A7573" t="s">
        <v>10797</v>
      </c>
      <c r="B7573" t="s">
        <v>26561</v>
      </c>
      <c r="C7573" t="s">
        <v>26562</v>
      </c>
      <c r="D7573">
        <v>2000</v>
      </c>
      <c r="E7573" t="s">
        <v>793</v>
      </c>
      <c r="F7573">
        <v>134</v>
      </c>
      <c r="G7573" s="2">
        <v>42796</v>
      </c>
      <c r="H7573" t="s">
        <v>16126</v>
      </c>
      <c r="L7573" t="s">
        <v>35</v>
      </c>
      <c r="M7573" t="s">
        <v>20</v>
      </c>
      <c r="P7573" t="b">
        <f t="shared" si="1594"/>
        <v>0</v>
      </c>
      <c r="Q7573" t="b">
        <f t="shared" si="1593"/>
        <v>0</v>
      </c>
      <c r="R7573" t="b">
        <f t="shared" si="1595"/>
        <v>0</v>
      </c>
      <c r="S7573" t="b">
        <f t="shared" si="1596"/>
        <v>0</v>
      </c>
      <c r="T7573" t="b">
        <f t="shared" si="1597"/>
        <v>0</v>
      </c>
      <c r="U7573" t="b">
        <f t="shared" si="1598"/>
        <v>0</v>
      </c>
      <c r="V7573" t="b">
        <f t="shared" si="1599"/>
        <v>0</v>
      </c>
      <c r="W7573" t="b">
        <f t="shared" si="1600"/>
        <v>0</v>
      </c>
    </row>
    <row r="7574" spans="1:23" x14ac:dyDescent="0.25">
      <c r="A7574" t="s">
        <v>10797</v>
      </c>
      <c r="B7574" t="s">
        <v>26563</v>
      </c>
      <c r="C7574" t="s">
        <v>26564</v>
      </c>
      <c r="D7574">
        <v>2000</v>
      </c>
      <c r="E7574" t="s">
        <v>5311</v>
      </c>
      <c r="F7574">
        <v>37</v>
      </c>
      <c r="G7574">
        <v>3</v>
      </c>
      <c r="H7574" t="s">
        <v>26565</v>
      </c>
      <c r="L7574" t="s">
        <v>19</v>
      </c>
      <c r="M7574" t="s">
        <v>20</v>
      </c>
      <c r="P7574" t="b">
        <f t="shared" si="1594"/>
        <v>0</v>
      </c>
      <c r="Q7574" t="b">
        <f t="shared" si="1593"/>
        <v>0</v>
      </c>
      <c r="R7574" t="b">
        <f t="shared" si="1595"/>
        <v>0</v>
      </c>
      <c r="S7574" t="b">
        <f t="shared" si="1596"/>
        <v>0</v>
      </c>
      <c r="T7574" t="b">
        <f t="shared" si="1597"/>
        <v>0</v>
      </c>
      <c r="U7574" t="b">
        <f t="shared" si="1598"/>
        <v>0</v>
      </c>
      <c r="V7574" t="b">
        <f t="shared" si="1599"/>
        <v>0</v>
      </c>
      <c r="W7574" t="b">
        <f t="shared" si="1600"/>
        <v>0</v>
      </c>
    </row>
    <row r="7575" spans="1:23" x14ac:dyDescent="0.25">
      <c r="A7575" t="s">
        <v>10797</v>
      </c>
      <c r="B7575" t="s">
        <v>26566</v>
      </c>
      <c r="C7575" t="s">
        <v>26567</v>
      </c>
      <c r="D7575">
        <v>2000</v>
      </c>
      <c r="E7575" t="s">
        <v>26568</v>
      </c>
      <c r="F7575">
        <v>11</v>
      </c>
      <c r="G7575">
        <v>2</v>
      </c>
      <c r="H7575" t="s">
        <v>16827</v>
      </c>
      <c r="L7575" t="s">
        <v>19</v>
      </c>
      <c r="M7575" t="s">
        <v>20</v>
      </c>
      <c r="P7575" t="b">
        <f t="shared" si="1594"/>
        <v>0</v>
      </c>
      <c r="Q7575" t="b">
        <f t="shared" si="1593"/>
        <v>0</v>
      </c>
      <c r="R7575" t="b">
        <f t="shared" si="1595"/>
        <v>0</v>
      </c>
      <c r="S7575" t="b">
        <f t="shared" si="1596"/>
        <v>0</v>
      </c>
      <c r="T7575" t="b">
        <f t="shared" si="1597"/>
        <v>0</v>
      </c>
      <c r="U7575" t="b">
        <f t="shared" si="1598"/>
        <v>0</v>
      </c>
      <c r="V7575" t="b">
        <f t="shared" si="1599"/>
        <v>0</v>
      </c>
      <c r="W7575" t="b">
        <f t="shared" si="1600"/>
        <v>0</v>
      </c>
    </row>
    <row r="7576" spans="1:23" x14ac:dyDescent="0.25">
      <c r="A7576" t="s">
        <v>10797</v>
      </c>
      <c r="B7576" t="s">
        <v>26569</v>
      </c>
      <c r="C7576" t="s">
        <v>26570</v>
      </c>
      <c r="D7576">
        <v>2000</v>
      </c>
      <c r="E7576" t="s">
        <v>11515</v>
      </c>
      <c r="F7576">
        <v>21</v>
      </c>
      <c r="G7576">
        <v>4</v>
      </c>
      <c r="H7576" t="s">
        <v>26571</v>
      </c>
      <c r="L7576" t="s">
        <v>20</v>
      </c>
      <c r="M7576" t="s">
        <v>19</v>
      </c>
      <c r="P7576" t="b">
        <f t="shared" si="1594"/>
        <v>0</v>
      </c>
      <c r="Q7576" t="b">
        <f t="shared" si="1593"/>
        <v>0</v>
      </c>
      <c r="R7576" t="b">
        <f t="shared" si="1595"/>
        <v>0</v>
      </c>
      <c r="S7576" t="b">
        <f t="shared" si="1596"/>
        <v>0</v>
      </c>
      <c r="T7576" t="b">
        <f t="shared" si="1597"/>
        <v>0</v>
      </c>
      <c r="U7576" t="b">
        <f t="shared" si="1598"/>
        <v>0</v>
      </c>
      <c r="V7576" t="b">
        <f t="shared" si="1599"/>
        <v>0</v>
      </c>
      <c r="W7576" t="b">
        <f t="shared" si="1600"/>
        <v>0</v>
      </c>
    </row>
    <row r="7577" spans="1:23" x14ac:dyDescent="0.25">
      <c r="A7577" t="s">
        <v>10797</v>
      </c>
      <c r="B7577" t="s">
        <v>16943</v>
      </c>
      <c r="C7577" t="s">
        <v>26572</v>
      </c>
      <c r="D7577">
        <v>2000</v>
      </c>
      <c r="E7577" t="s">
        <v>2226</v>
      </c>
      <c r="F7577">
        <v>137</v>
      </c>
      <c r="G7577">
        <v>10</v>
      </c>
      <c r="H7577" t="s">
        <v>26573</v>
      </c>
      <c r="L7577" t="s">
        <v>20</v>
      </c>
      <c r="M7577" t="s">
        <v>19</v>
      </c>
      <c r="P7577" t="b">
        <f t="shared" si="1594"/>
        <v>0</v>
      </c>
      <c r="Q7577" t="b">
        <f t="shared" si="1593"/>
        <v>0</v>
      </c>
      <c r="R7577" t="b">
        <f t="shared" si="1595"/>
        <v>0</v>
      </c>
      <c r="S7577" t="b">
        <f t="shared" si="1596"/>
        <v>0</v>
      </c>
      <c r="T7577" t="b">
        <f t="shared" si="1597"/>
        <v>0</v>
      </c>
      <c r="U7577" t="b">
        <f t="shared" si="1598"/>
        <v>0</v>
      </c>
      <c r="V7577" t="b">
        <f t="shared" si="1599"/>
        <v>0</v>
      </c>
      <c r="W7577" t="b">
        <f t="shared" si="1600"/>
        <v>0</v>
      </c>
    </row>
    <row r="7578" spans="1:23" x14ac:dyDescent="0.25">
      <c r="A7578" t="s">
        <v>10797</v>
      </c>
      <c r="B7578" t="s">
        <v>26574</v>
      </c>
      <c r="C7578" t="s">
        <v>26575</v>
      </c>
      <c r="D7578">
        <v>2000</v>
      </c>
      <c r="E7578" t="s">
        <v>2158</v>
      </c>
      <c r="F7578">
        <v>71</v>
      </c>
      <c r="G7578">
        <v>2</v>
      </c>
      <c r="H7578" t="s">
        <v>26576</v>
      </c>
      <c r="L7578" t="s">
        <v>20</v>
      </c>
      <c r="M7578" t="s">
        <v>35</v>
      </c>
      <c r="P7578" t="b">
        <f t="shared" si="1594"/>
        <v>0</v>
      </c>
      <c r="Q7578" t="b">
        <f t="shared" si="1593"/>
        <v>0</v>
      </c>
      <c r="R7578" t="b">
        <f t="shared" si="1595"/>
        <v>0</v>
      </c>
      <c r="S7578" t="b">
        <f t="shared" si="1596"/>
        <v>0</v>
      </c>
      <c r="T7578" t="b">
        <f t="shared" si="1597"/>
        <v>0</v>
      </c>
      <c r="U7578" t="b">
        <f t="shared" si="1598"/>
        <v>0</v>
      </c>
      <c r="V7578" t="b">
        <f t="shared" si="1599"/>
        <v>0</v>
      </c>
      <c r="W7578" t="b">
        <f t="shared" si="1600"/>
        <v>0</v>
      </c>
    </row>
    <row r="7579" spans="1:23" x14ac:dyDescent="0.25">
      <c r="A7579" t="s">
        <v>10797</v>
      </c>
      <c r="B7579" t="s">
        <v>26577</v>
      </c>
      <c r="C7579" t="s">
        <v>26578</v>
      </c>
      <c r="D7579">
        <v>2000</v>
      </c>
      <c r="E7579" t="s">
        <v>722</v>
      </c>
      <c r="F7579">
        <v>78</v>
      </c>
      <c r="G7579">
        <v>10</v>
      </c>
      <c r="H7579" t="s">
        <v>19497</v>
      </c>
      <c r="J7579" t="s">
        <v>26579</v>
      </c>
      <c r="L7579" t="s">
        <v>20</v>
      </c>
      <c r="M7579" t="s">
        <v>19</v>
      </c>
      <c r="P7579" t="b">
        <f t="shared" si="1594"/>
        <v>0</v>
      </c>
      <c r="Q7579" t="b">
        <f t="shared" si="1593"/>
        <v>0</v>
      </c>
      <c r="R7579" t="b">
        <f t="shared" si="1595"/>
        <v>0</v>
      </c>
      <c r="S7579" t="b">
        <f t="shared" si="1596"/>
        <v>0</v>
      </c>
      <c r="T7579" t="b">
        <f t="shared" si="1597"/>
        <v>0</v>
      </c>
      <c r="U7579" t="b">
        <f t="shared" si="1598"/>
        <v>0</v>
      </c>
      <c r="V7579" t="b">
        <f t="shared" si="1599"/>
        <v>0</v>
      </c>
      <c r="W7579" t="b">
        <f t="shared" si="1600"/>
        <v>0</v>
      </c>
    </row>
    <row r="7580" spans="1:23" x14ac:dyDescent="0.25">
      <c r="A7580" t="s">
        <v>10797</v>
      </c>
      <c r="B7580" t="s">
        <v>26580</v>
      </c>
      <c r="C7580" t="s">
        <v>26581</v>
      </c>
      <c r="D7580">
        <v>2000</v>
      </c>
      <c r="E7580" t="s">
        <v>25646</v>
      </c>
      <c r="F7580">
        <v>107</v>
      </c>
      <c r="G7580">
        <v>10</v>
      </c>
      <c r="H7580" t="s">
        <v>26582</v>
      </c>
      <c r="L7580" t="s">
        <v>20</v>
      </c>
      <c r="M7580" t="s">
        <v>35</v>
      </c>
      <c r="P7580" t="b">
        <f t="shared" si="1594"/>
        <v>0</v>
      </c>
      <c r="Q7580" t="b">
        <f t="shared" si="1593"/>
        <v>0</v>
      </c>
      <c r="R7580" t="b">
        <f t="shared" si="1595"/>
        <v>0</v>
      </c>
      <c r="S7580" t="b">
        <f t="shared" si="1596"/>
        <v>0</v>
      </c>
      <c r="T7580" t="b">
        <f t="shared" si="1597"/>
        <v>0</v>
      </c>
      <c r="U7580" t="b">
        <f t="shared" si="1598"/>
        <v>0</v>
      </c>
      <c r="V7580" t="b">
        <f t="shared" si="1599"/>
        <v>0</v>
      </c>
      <c r="W7580" t="b">
        <f t="shared" si="1600"/>
        <v>0</v>
      </c>
    </row>
    <row r="7581" spans="1:23" x14ac:dyDescent="0.25">
      <c r="A7581" t="s">
        <v>10797</v>
      </c>
      <c r="B7581" t="s">
        <v>26583</v>
      </c>
      <c r="C7581" t="s">
        <v>26584</v>
      </c>
      <c r="D7581">
        <v>2000</v>
      </c>
      <c r="E7581" t="s">
        <v>996</v>
      </c>
      <c r="F7581">
        <v>14</v>
      </c>
      <c r="G7581">
        <v>5</v>
      </c>
      <c r="H7581" t="s">
        <v>26585</v>
      </c>
      <c r="J7581" t="s">
        <v>26586</v>
      </c>
      <c r="L7581" t="s">
        <v>35</v>
      </c>
      <c r="M7581" t="s">
        <v>20</v>
      </c>
      <c r="P7581" t="b">
        <f t="shared" si="1594"/>
        <v>0</v>
      </c>
      <c r="Q7581" t="b">
        <f t="shared" si="1593"/>
        <v>0</v>
      </c>
      <c r="R7581" t="b">
        <f t="shared" si="1595"/>
        <v>0</v>
      </c>
      <c r="S7581" t="b">
        <f t="shared" si="1596"/>
        <v>0</v>
      </c>
      <c r="T7581" t="b">
        <f t="shared" si="1597"/>
        <v>0</v>
      </c>
      <c r="U7581" t="b">
        <f t="shared" si="1598"/>
        <v>0</v>
      </c>
      <c r="V7581" t="b">
        <f t="shared" si="1599"/>
        <v>0</v>
      </c>
      <c r="W7581" t="b">
        <f t="shared" si="1600"/>
        <v>0</v>
      </c>
    </row>
    <row r="7582" spans="1:23" x14ac:dyDescent="0.25">
      <c r="A7582" t="s">
        <v>10797</v>
      </c>
      <c r="B7582" t="s">
        <v>26587</v>
      </c>
      <c r="C7582" t="s">
        <v>26588</v>
      </c>
      <c r="D7582">
        <v>2000</v>
      </c>
      <c r="E7582" t="s">
        <v>7913</v>
      </c>
      <c r="F7582">
        <v>15</v>
      </c>
      <c r="G7582">
        <v>5</v>
      </c>
      <c r="H7582" t="s">
        <v>26589</v>
      </c>
      <c r="J7582" t="s">
        <v>26590</v>
      </c>
      <c r="L7582" t="s">
        <v>19</v>
      </c>
      <c r="M7582" t="s">
        <v>20</v>
      </c>
      <c r="P7582" t="b">
        <f t="shared" si="1594"/>
        <v>0</v>
      </c>
      <c r="Q7582" t="b">
        <f t="shared" si="1593"/>
        <v>0</v>
      </c>
      <c r="R7582" t="b">
        <f t="shared" si="1595"/>
        <v>0</v>
      </c>
      <c r="S7582" t="b">
        <f t="shared" si="1596"/>
        <v>0</v>
      </c>
      <c r="T7582" t="b">
        <f t="shared" si="1597"/>
        <v>0</v>
      </c>
      <c r="U7582" t="b">
        <f t="shared" si="1598"/>
        <v>0</v>
      </c>
      <c r="V7582" t="b">
        <f t="shared" si="1599"/>
        <v>0</v>
      </c>
      <c r="W7582" t="b">
        <f t="shared" si="1600"/>
        <v>0</v>
      </c>
    </row>
    <row r="7583" spans="1:23" x14ac:dyDescent="0.25">
      <c r="A7583" t="s">
        <v>10797</v>
      </c>
      <c r="B7583" t="s">
        <v>26591</v>
      </c>
      <c r="C7583" t="s">
        <v>26592</v>
      </c>
      <c r="D7583">
        <v>2000</v>
      </c>
      <c r="E7583" t="s">
        <v>11612</v>
      </c>
      <c r="F7583">
        <v>7</v>
      </c>
      <c r="G7583">
        <v>3</v>
      </c>
      <c r="H7583" t="s">
        <v>26593</v>
      </c>
      <c r="L7583" t="s">
        <v>19</v>
      </c>
      <c r="M7583" t="s">
        <v>20</v>
      </c>
      <c r="P7583" t="b">
        <f t="shared" si="1594"/>
        <v>0</v>
      </c>
      <c r="Q7583" t="b">
        <f t="shared" si="1593"/>
        <v>0</v>
      </c>
      <c r="R7583" t="b">
        <f t="shared" si="1595"/>
        <v>0</v>
      </c>
      <c r="S7583" t="b">
        <f t="shared" si="1596"/>
        <v>0</v>
      </c>
      <c r="T7583" t="b">
        <f t="shared" si="1597"/>
        <v>0</v>
      </c>
      <c r="U7583" t="b">
        <f t="shared" si="1598"/>
        <v>0</v>
      </c>
      <c r="V7583" t="b">
        <f t="shared" si="1599"/>
        <v>0</v>
      </c>
      <c r="W7583" t="b">
        <f t="shared" si="1600"/>
        <v>0</v>
      </c>
    </row>
    <row r="7584" spans="1:23" x14ac:dyDescent="0.25">
      <c r="A7584" t="s">
        <v>10797</v>
      </c>
      <c r="B7584" t="s">
        <v>26594</v>
      </c>
      <c r="C7584" t="s">
        <v>26595</v>
      </c>
      <c r="D7584">
        <v>2000</v>
      </c>
      <c r="E7584" t="s">
        <v>11061</v>
      </c>
      <c r="F7584">
        <v>81</v>
      </c>
      <c r="G7584">
        <v>9</v>
      </c>
      <c r="H7584" t="s">
        <v>26596</v>
      </c>
      <c r="L7584" t="s">
        <v>19</v>
      </c>
      <c r="M7584" t="s">
        <v>20</v>
      </c>
      <c r="P7584" t="b">
        <f t="shared" si="1594"/>
        <v>0</v>
      </c>
      <c r="Q7584" t="b">
        <f t="shared" si="1593"/>
        <v>0</v>
      </c>
      <c r="R7584" t="b">
        <f t="shared" si="1595"/>
        <v>0</v>
      </c>
      <c r="S7584" t="b">
        <f t="shared" si="1596"/>
        <v>0</v>
      </c>
      <c r="T7584" t="b">
        <f t="shared" si="1597"/>
        <v>0</v>
      </c>
      <c r="U7584" t="b">
        <f t="shared" si="1598"/>
        <v>0</v>
      </c>
      <c r="V7584" t="b">
        <f t="shared" si="1599"/>
        <v>0</v>
      </c>
      <c r="W7584" t="b">
        <f t="shared" si="1600"/>
        <v>0</v>
      </c>
    </row>
    <row r="7585" spans="1:23" x14ac:dyDescent="0.25">
      <c r="A7585" t="s">
        <v>10797</v>
      </c>
      <c r="B7585" t="s">
        <v>26597</v>
      </c>
      <c r="C7585" t="s">
        <v>26598</v>
      </c>
      <c r="D7585">
        <v>2000</v>
      </c>
      <c r="E7585" t="s">
        <v>12077</v>
      </c>
      <c r="F7585">
        <v>73</v>
      </c>
      <c r="H7585" s="2">
        <v>42918</v>
      </c>
      <c r="L7585" t="s">
        <v>20</v>
      </c>
      <c r="M7585" t="s">
        <v>19</v>
      </c>
      <c r="P7585" t="b">
        <f t="shared" si="1594"/>
        <v>0</v>
      </c>
      <c r="Q7585" t="b">
        <f t="shared" si="1593"/>
        <v>0</v>
      </c>
      <c r="R7585" t="b">
        <f t="shared" si="1595"/>
        <v>0</v>
      </c>
      <c r="S7585" t="b">
        <f t="shared" si="1596"/>
        <v>0</v>
      </c>
      <c r="T7585" t="b">
        <f t="shared" si="1597"/>
        <v>0</v>
      </c>
      <c r="U7585" t="b">
        <f t="shared" si="1598"/>
        <v>0</v>
      </c>
      <c r="V7585" t="b">
        <f t="shared" si="1599"/>
        <v>0</v>
      </c>
      <c r="W7585" t="b">
        <f t="shared" si="1600"/>
        <v>0</v>
      </c>
    </row>
    <row r="7586" spans="1:23" x14ac:dyDescent="0.25">
      <c r="A7586" t="s">
        <v>10797</v>
      </c>
      <c r="B7586" t="s">
        <v>26599</v>
      </c>
      <c r="C7586" t="s">
        <v>26600</v>
      </c>
      <c r="D7586">
        <v>2000</v>
      </c>
      <c r="E7586" t="s">
        <v>182</v>
      </c>
      <c r="F7586">
        <v>69</v>
      </c>
      <c r="G7586">
        <v>5</v>
      </c>
      <c r="H7586" t="s">
        <v>26601</v>
      </c>
      <c r="J7586" t="s">
        <v>26434</v>
      </c>
      <c r="L7586" t="s">
        <v>20</v>
      </c>
      <c r="M7586" t="s">
        <v>35</v>
      </c>
      <c r="P7586" t="b">
        <f t="shared" si="1594"/>
        <v>0</v>
      </c>
      <c r="Q7586" t="b">
        <f t="shared" si="1593"/>
        <v>0</v>
      </c>
      <c r="R7586" t="b">
        <f t="shared" si="1595"/>
        <v>0</v>
      </c>
      <c r="S7586" t="b">
        <f t="shared" si="1596"/>
        <v>0</v>
      </c>
      <c r="T7586" t="b">
        <f t="shared" si="1597"/>
        <v>0</v>
      </c>
      <c r="U7586" t="b">
        <f t="shared" si="1598"/>
        <v>0</v>
      </c>
      <c r="V7586" t="b">
        <f t="shared" si="1599"/>
        <v>0</v>
      </c>
      <c r="W7586" t="b">
        <f t="shared" si="1600"/>
        <v>0</v>
      </c>
    </row>
    <row r="7587" spans="1:23" x14ac:dyDescent="0.25">
      <c r="A7587" t="s">
        <v>10797</v>
      </c>
      <c r="B7587" t="s">
        <v>26602</v>
      </c>
      <c r="C7587" t="s">
        <v>26603</v>
      </c>
      <c r="D7587">
        <v>2000</v>
      </c>
      <c r="E7587" t="s">
        <v>2096</v>
      </c>
      <c r="F7587">
        <v>27</v>
      </c>
      <c r="G7587">
        <v>5</v>
      </c>
      <c r="H7587" t="s">
        <v>26604</v>
      </c>
      <c r="L7587" t="s">
        <v>20</v>
      </c>
      <c r="M7587" t="s">
        <v>35</v>
      </c>
      <c r="P7587" t="b">
        <f t="shared" si="1594"/>
        <v>0</v>
      </c>
      <c r="Q7587" t="b">
        <f t="shared" si="1593"/>
        <v>0</v>
      </c>
      <c r="R7587" t="b">
        <f t="shared" si="1595"/>
        <v>0</v>
      </c>
      <c r="S7587" t="b">
        <f t="shared" si="1596"/>
        <v>0</v>
      </c>
      <c r="T7587" t="b">
        <f t="shared" si="1597"/>
        <v>0</v>
      </c>
      <c r="U7587" t="b">
        <f t="shared" si="1598"/>
        <v>0</v>
      </c>
      <c r="V7587" t="b">
        <f t="shared" si="1599"/>
        <v>0</v>
      </c>
      <c r="W7587" t="b">
        <f t="shared" si="1600"/>
        <v>0</v>
      </c>
    </row>
    <row r="7588" spans="1:23" x14ac:dyDescent="0.25">
      <c r="A7588" t="s">
        <v>10797</v>
      </c>
      <c r="B7588" t="s">
        <v>26605</v>
      </c>
      <c r="C7588" t="s">
        <v>26606</v>
      </c>
      <c r="D7588">
        <v>2000</v>
      </c>
      <c r="E7588" t="s">
        <v>6850</v>
      </c>
      <c r="F7588">
        <v>14</v>
      </c>
      <c r="G7588">
        <v>3</v>
      </c>
      <c r="H7588" t="s">
        <v>26607</v>
      </c>
      <c r="J7588" t="s">
        <v>26608</v>
      </c>
      <c r="L7588" t="s">
        <v>19</v>
      </c>
      <c r="M7588" t="s">
        <v>20</v>
      </c>
      <c r="P7588" t="b">
        <f t="shared" si="1594"/>
        <v>0</v>
      </c>
      <c r="Q7588" t="b">
        <f t="shared" si="1593"/>
        <v>0</v>
      </c>
      <c r="R7588" t="b">
        <f t="shared" si="1595"/>
        <v>0</v>
      </c>
      <c r="S7588" t="b">
        <f t="shared" si="1596"/>
        <v>0</v>
      </c>
      <c r="T7588" t="b">
        <f t="shared" si="1597"/>
        <v>0</v>
      </c>
      <c r="U7588" t="b">
        <f t="shared" si="1598"/>
        <v>0</v>
      </c>
      <c r="V7588" t="b">
        <f t="shared" si="1599"/>
        <v>0</v>
      </c>
      <c r="W7588" t="b">
        <f t="shared" si="1600"/>
        <v>0</v>
      </c>
    </row>
    <row r="7589" spans="1:23" x14ac:dyDescent="0.25">
      <c r="A7589" t="s">
        <v>10797</v>
      </c>
      <c r="B7589" t="s">
        <v>25708</v>
      </c>
      <c r="C7589" t="s">
        <v>26609</v>
      </c>
      <c r="D7589">
        <v>2000</v>
      </c>
      <c r="E7589" t="s">
        <v>3239</v>
      </c>
      <c r="F7589">
        <v>27</v>
      </c>
      <c r="G7589">
        <v>3</v>
      </c>
      <c r="H7589" t="s">
        <v>26610</v>
      </c>
      <c r="L7589" t="s">
        <v>35</v>
      </c>
      <c r="M7589" t="s">
        <v>20</v>
      </c>
      <c r="P7589" t="b">
        <f t="shared" si="1594"/>
        <v>0</v>
      </c>
      <c r="Q7589" t="b">
        <f t="shared" si="1593"/>
        <v>0</v>
      </c>
      <c r="R7589" t="b">
        <f t="shared" si="1595"/>
        <v>0</v>
      </c>
      <c r="S7589" t="b">
        <f t="shared" si="1596"/>
        <v>0</v>
      </c>
      <c r="T7589" t="b">
        <f t="shared" si="1597"/>
        <v>0</v>
      </c>
      <c r="U7589" t="b">
        <f t="shared" si="1598"/>
        <v>0</v>
      </c>
      <c r="V7589" t="b">
        <f t="shared" si="1599"/>
        <v>0</v>
      </c>
      <c r="W7589" t="b">
        <f t="shared" si="1600"/>
        <v>0</v>
      </c>
    </row>
    <row r="7590" spans="1:23" x14ac:dyDescent="0.25">
      <c r="A7590" t="s">
        <v>10797</v>
      </c>
      <c r="B7590" t="s">
        <v>26611</v>
      </c>
      <c r="C7590" t="s">
        <v>26612</v>
      </c>
      <c r="D7590">
        <v>2000</v>
      </c>
      <c r="E7590" t="s">
        <v>722</v>
      </c>
      <c r="F7590">
        <v>78</v>
      </c>
      <c r="G7590">
        <v>8</v>
      </c>
      <c r="H7590" t="s">
        <v>26613</v>
      </c>
      <c r="L7590" t="s">
        <v>35</v>
      </c>
      <c r="M7590" t="s">
        <v>20</v>
      </c>
      <c r="P7590" t="b">
        <f t="shared" si="1594"/>
        <v>0</v>
      </c>
      <c r="Q7590" t="b">
        <f t="shared" si="1593"/>
        <v>0</v>
      </c>
      <c r="R7590" t="b">
        <f t="shared" si="1595"/>
        <v>0</v>
      </c>
      <c r="S7590" t="b">
        <f t="shared" si="1596"/>
        <v>0</v>
      </c>
      <c r="T7590" t="b">
        <f t="shared" si="1597"/>
        <v>0</v>
      </c>
      <c r="U7590" t="b">
        <f t="shared" si="1598"/>
        <v>0</v>
      </c>
      <c r="V7590" t="b">
        <f t="shared" si="1599"/>
        <v>0</v>
      </c>
      <c r="W7590" t="b">
        <f t="shared" si="1600"/>
        <v>0</v>
      </c>
    </row>
    <row r="7591" spans="1:23" x14ac:dyDescent="0.25">
      <c r="A7591" t="s">
        <v>10797</v>
      </c>
      <c r="B7591" t="s">
        <v>26614</v>
      </c>
      <c r="C7591" t="s">
        <v>26615</v>
      </c>
      <c r="D7591">
        <v>2000</v>
      </c>
      <c r="E7591" t="s">
        <v>227</v>
      </c>
      <c r="F7591">
        <v>203</v>
      </c>
      <c r="G7591">
        <v>16</v>
      </c>
      <c r="H7591" t="s">
        <v>26616</v>
      </c>
      <c r="J7591" t="s">
        <v>26617</v>
      </c>
      <c r="L7591" t="s">
        <v>19</v>
      </c>
      <c r="M7591" t="s">
        <v>20</v>
      </c>
      <c r="P7591" t="b">
        <f t="shared" si="1594"/>
        <v>0</v>
      </c>
      <c r="Q7591" t="b">
        <f t="shared" si="1593"/>
        <v>0</v>
      </c>
      <c r="R7591" t="b">
        <f t="shared" si="1595"/>
        <v>0</v>
      </c>
      <c r="S7591" t="b">
        <f t="shared" si="1596"/>
        <v>0</v>
      </c>
      <c r="T7591" t="b">
        <f t="shared" si="1597"/>
        <v>0</v>
      </c>
      <c r="U7591" t="b">
        <f t="shared" si="1598"/>
        <v>0</v>
      </c>
      <c r="V7591" t="b">
        <f t="shared" si="1599"/>
        <v>0</v>
      </c>
      <c r="W7591" t="b">
        <f t="shared" si="1600"/>
        <v>0</v>
      </c>
    </row>
    <row r="7592" spans="1:23" x14ac:dyDescent="0.25">
      <c r="A7592" t="s">
        <v>10797</v>
      </c>
      <c r="B7592" t="s">
        <v>26618</v>
      </c>
      <c r="C7592" t="s">
        <v>26619</v>
      </c>
      <c r="D7592">
        <v>2000</v>
      </c>
      <c r="E7592" t="s">
        <v>147</v>
      </c>
      <c r="F7592">
        <v>81</v>
      </c>
      <c r="G7592">
        <v>3</v>
      </c>
      <c r="H7592" t="s">
        <v>26620</v>
      </c>
      <c r="L7592" t="s">
        <v>35</v>
      </c>
      <c r="M7592" t="s">
        <v>20</v>
      </c>
      <c r="P7592" t="b">
        <f t="shared" si="1594"/>
        <v>0</v>
      </c>
      <c r="Q7592" t="b">
        <f t="shared" si="1593"/>
        <v>0</v>
      </c>
      <c r="R7592" t="b">
        <f t="shared" si="1595"/>
        <v>0</v>
      </c>
      <c r="S7592" t="b">
        <f t="shared" si="1596"/>
        <v>0</v>
      </c>
      <c r="T7592" t="b">
        <f t="shared" si="1597"/>
        <v>0</v>
      </c>
      <c r="U7592" t="b">
        <f t="shared" si="1598"/>
        <v>0</v>
      </c>
      <c r="V7592" t="b">
        <f t="shared" si="1599"/>
        <v>0</v>
      </c>
      <c r="W7592" t="b">
        <f t="shared" si="1600"/>
        <v>0</v>
      </c>
    </row>
    <row r="7593" spans="1:23" x14ac:dyDescent="0.25">
      <c r="A7593" t="s">
        <v>10797</v>
      </c>
      <c r="B7593" t="s">
        <v>26621</v>
      </c>
      <c r="C7593" t="s">
        <v>26622</v>
      </c>
      <c r="D7593">
        <v>2000</v>
      </c>
      <c r="E7593" t="s">
        <v>10814</v>
      </c>
      <c r="F7593">
        <v>251</v>
      </c>
      <c r="G7593">
        <v>4</v>
      </c>
      <c r="H7593" t="s">
        <v>25105</v>
      </c>
      <c r="J7593" t="s">
        <v>22324</v>
      </c>
      <c r="L7593" t="s">
        <v>20</v>
      </c>
      <c r="M7593" t="s">
        <v>19</v>
      </c>
      <c r="P7593" t="b">
        <f t="shared" si="1594"/>
        <v>0</v>
      </c>
      <c r="Q7593" t="b">
        <f t="shared" ref="Q7593:Q7656" si="1601">ISNUMBER(SEARCH("marine",$C7593))</f>
        <v>0</v>
      </c>
      <c r="R7593" t="b">
        <f t="shared" si="1595"/>
        <v>0</v>
      </c>
      <c r="S7593" t="b">
        <f t="shared" si="1596"/>
        <v>0</v>
      </c>
      <c r="T7593" t="b">
        <f t="shared" si="1597"/>
        <v>0</v>
      </c>
      <c r="U7593" t="b">
        <f t="shared" si="1598"/>
        <v>0</v>
      </c>
      <c r="V7593" t="b">
        <f t="shared" si="1599"/>
        <v>0</v>
      </c>
      <c r="W7593" t="b">
        <f t="shared" si="1600"/>
        <v>0</v>
      </c>
    </row>
    <row r="7594" spans="1:23" x14ac:dyDescent="0.25">
      <c r="A7594" t="s">
        <v>10797</v>
      </c>
      <c r="B7594" t="s">
        <v>26623</v>
      </c>
      <c r="C7594" t="s">
        <v>26624</v>
      </c>
      <c r="D7594">
        <v>2000</v>
      </c>
      <c r="E7594" t="s">
        <v>13237</v>
      </c>
      <c r="F7594">
        <v>91</v>
      </c>
      <c r="G7594" s="2">
        <v>42767</v>
      </c>
      <c r="H7594" t="s">
        <v>13246</v>
      </c>
      <c r="L7594" t="s">
        <v>20</v>
      </c>
      <c r="M7594" t="s">
        <v>19</v>
      </c>
      <c r="P7594" t="b">
        <f t="shared" si="1594"/>
        <v>0</v>
      </c>
      <c r="Q7594" t="b">
        <f t="shared" si="1601"/>
        <v>0</v>
      </c>
      <c r="R7594" t="b">
        <f t="shared" si="1595"/>
        <v>0</v>
      </c>
      <c r="S7594" t="b">
        <f t="shared" si="1596"/>
        <v>0</v>
      </c>
      <c r="T7594" t="b">
        <f t="shared" si="1597"/>
        <v>0</v>
      </c>
      <c r="U7594" t="b">
        <f t="shared" si="1598"/>
        <v>0</v>
      </c>
      <c r="V7594" t="b">
        <f t="shared" si="1599"/>
        <v>0</v>
      </c>
      <c r="W7594" t="b">
        <f t="shared" si="1600"/>
        <v>0</v>
      </c>
    </row>
    <row r="7595" spans="1:23" x14ac:dyDescent="0.25">
      <c r="A7595" t="s">
        <v>10797</v>
      </c>
      <c r="B7595" t="s">
        <v>26625</v>
      </c>
      <c r="C7595" t="s">
        <v>26626</v>
      </c>
      <c r="D7595">
        <v>2000</v>
      </c>
      <c r="E7595" t="s">
        <v>7811</v>
      </c>
      <c r="F7595">
        <v>21</v>
      </c>
      <c r="G7595" s="2">
        <v>42859</v>
      </c>
      <c r="H7595" t="s">
        <v>26627</v>
      </c>
      <c r="L7595" t="s">
        <v>35</v>
      </c>
      <c r="M7595" t="s">
        <v>20</v>
      </c>
      <c r="P7595" t="b">
        <f t="shared" si="1594"/>
        <v>0</v>
      </c>
      <c r="Q7595" t="b">
        <f t="shared" si="1601"/>
        <v>0</v>
      </c>
      <c r="R7595" t="b">
        <f t="shared" si="1595"/>
        <v>0</v>
      </c>
      <c r="S7595" t="b">
        <f t="shared" si="1596"/>
        <v>0</v>
      </c>
      <c r="T7595" t="b">
        <f t="shared" si="1597"/>
        <v>0</v>
      </c>
      <c r="U7595" t="b">
        <f t="shared" si="1598"/>
        <v>0</v>
      </c>
      <c r="V7595" t="b">
        <f t="shared" si="1599"/>
        <v>0</v>
      </c>
      <c r="W7595" t="b">
        <f t="shared" si="1600"/>
        <v>0</v>
      </c>
    </row>
    <row r="7596" spans="1:23" x14ac:dyDescent="0.25">
      <c r="A7596" t="s">
        <v>10797</v>
      </c>
      <c r="B7596" t="s">
        <v>25093</v>
      </c>
      <c r="C7596" t="s">
        <v>26628</v>
      </c>
      <c r="D7596">
        <v>2000</v>
      </c>
      <c r="E7596" t="s">
        <v>722</v>
      </c>
      <c r="F7596">
        <v>78</v>
      </c>
      <c r="G7596">
        <v>7</v>
      </c>
      <c r="H7596" t="s">
        <v>26629</v>
      </c>
      <c r="J7596" t="s">
        <v>16918</v>
      </c>
      <c r="L7596" t="s">
        <v>19</v>
      </c>
      <c r="M7596" t="s">
        <v>20</v>
      </c>
      <c r="P7596" t="b">
        <f t="shared" si="1594"/>
        <v>0</v>
      </c>
      <c r="Q7596" t="b">
        <f t="shared" si="1601"/>
        <v>0</v>
      </c>
      <c r="R7596" t="b">
        <f t="shared" si="1595"/>
        <v>0</v>
      </c>
      <c r="S7596" t="b">
        <f t="shared" si="1596"/>
        <v>0</v>
      </c>
      <c r="T7596" t="b">
        <f t="shared" si="1597"/>
        <v>0</v>
      </c>
      <c r="U7596" t="b">
        <f t="shared" si="1598"/>
        <v>0</v>
      </c>
      <c r="V7596" t="b">
        <f t="shared" si="1599"/>
        <v>0</v>
      </c>
      <c r="W7596" t="b">
        <f t="shared" si="1600"/>
        <v>0</v>
      </c>
    </row>
    <row r="7597" spans="1:23" x14ac:dyDescent="0.25">
      <c r="A7597" t="s">
        <v>10797</v>
      </c>
      <c r="B7597" t="s">
        <v>26630</v>
      </c>
      <c r="C7597" t="s">
        <v>26631</v>
      </c>
      <c r="D7597">
        <v>2000</v>
      </c>
      <c r="E7597" t="s">
        <v>722</v>
      </c>
      <c r="F7597">
        <v>78</v>
      </c>
      <c r="G7597">
        <v>7</v>
      </c>
      <c r="H7597" t="s">
        <v>26632</v>
      </c>
      <c r="L7597" t="s">
        <v>35</v>
      </c>
      <c r="M7597" t="s">
        <v>20</v>
      </c>
      <c r="P7597" t="b">
        <f t="shared" si="1594"/>
        <v>0</v>
      </c>
      <c r="Q7597" t="b">
        <f t="shared" si="1601"/>
        <v>0</v>
      </c>
      <c r="R7597" t="b">
        <f t="shared" si="1595"/>
        <v>0</v>
      </c>
      <c r="S7597" t="b">
        <f t="shared" si="1596"/>
        <v>0</v>
      </c>
      <c r="T7597" t="b">
        <f t="shared" si="1597"/>
        <v>0</v>
      </c>
      <c r="U7597" t="b">
        <f t="shared" si="1598"/>
        <v>0</v>
      </c>
      <c r="V7597" t="b">
        <f t="shared" si="1599"/>
        <v>0</v>
      </c>
      <c r="W7597" t="b">
        <f t="shared" si="1600"/>
        <v>0</v>
      </c>
    </row>
    <row r="7598" spans="1:23" x14ac:dyDescent="0.25">
      <c r="A7598" t="s">
        <v>10797</v>
      </c>
      <c r="B7598" t="s">
        <v>26633</v>
      </c>
      <c r="C7598" t="s">
        <v>26634</v>
      </c>
      <c r="D7598">
        <v>2000</v>
      </c>
      <c r="E7598" t="s">
        <v>12789</v>
      </c>
      <c r="F7598">
        <v>86</v>
      </c>
      <c r="G7598">
        <v>7</v>
      </c>
      <c r="H7598" t="s">
        <v>26635</v>
      </c>
      <c r="L7598" t="s">
        <v>35</v>
      </c>
      <c r="M7598" t="s">
        <v>20</v>
      </c>
      <c r="P7598" t="b">
        <f t="shared" si="1594"/>
        <v>0</v>
      </c>
      <c r="Q7598" t="b">
        <f t="shared" si="1601"/>
        <v>0</v>
      </c>
      <c r="R7598" t="b">
        <f t="shared" si="1595"/>
        <v>0</v>
      </c>
      <c r="S7598" t="b">
        <f t="shared" si="1596"/>
        <v>0</v>
      </c>
      <c r="T7598" t="b">
        <f t="shared" si="1597"/>
        <v>0</v>
      </c>
      <c r="U7598" t="b">
        <f t="shared" si="1598"/>
        <v>0</v>
      </c>
      <c r="V7598" t="b">
        <f t="shared" si="1599"/>
        <v>0</v>
      </c>
      <c r="W7598" t="b">
        <f t="shared" si="1600"/>
        <v>0</v>
      </c>
    </row>
    <row r="7599" spans="1:23" x14ac:dyDescent="0.25">
      <c r="A7599" t="s">
        <v>10797</v>
      </c>
      <c r="B7599" t="s">
        <v>26636</v>
      </c>
      <c r="C7599" t="s">
        <v>26637</v>
      </c>
      <c r="D7599">
        <v>2000</v>
      </c>
      <c r="E7599" t="s">
        <v>12571</v>
      </c>
      <c r="F7599">
        <v>36</v>
      </c>
      <c r="G7599">
        <v>2</v>
      </c>
      <c r="H7599" t="s">
        <v>16811</v>
      </c>
      <c r="L7599" t="s">
        <v>19</v>
      </c>
      <c r="M7599" t="s">
        <v>20</v>
      </c>
      <c r="P7599" t="b">
        <f t="shared" si="1594"/>
        <v>0</v>
      </c>
      <c r="Q7599" t="b">
        <f t="shared" si="1601"/>
        <v>0</v>
      </c>
      <c r="R7599" t="b">
        <f t="shared" si="1595"/>
        <v>0</v>
      </c>
      <c r="S7599" t="b">
        <f t="shared" si="1596"/>
        <v>0</v>
      </c>
      <c r="T7599" t="b">
        <f t="shared" si="1597"/>
        <v>0</v>
      </c>
      <c r="U7599" t="b">
        <f t="shared" si="1598"/>
        <v>0</v>
      </c>
      <c r="V7599" t="b">
        <f t="shared" si="1599"/>
        <v>0</v>
      </c>
      <c r="W7599" t="b">
        <f t="shared" si="1600"/>
        <v>0</v>
      </c>
    </row>
    <row r="7600" spans="1:23" x14ac:dyDescent="0.25">
      <c r="A7600" t="s">
        <v>10797</v>
      </c>
      <c r="B7600" t="s">
        <v>26638</v>
      </c>
      <c r="C7600" t="s">
        <v>26639</v>
      </c>
      <c r="D7600">
        <v>2000</v>
      </c>
      <c r="E7600" t="s">
        <v>21185</v>
      </c>
      <c r="F7600">
        <v>46</v>
      </c>
      <c r="G7600">
        <v>2</v>
      </c>
      <c r="H7600" t="s">
        <v>19300</v>
      </c>
      <c r="L7600" t="s">
        <v>35</v>
      </c>
      <c r="M7600" t="s">
        <v>20</v>
      </c>
      <c r="P7600" t="b">
        <f t="shared" si="1594"/>
        <v>0</v>
      </c>
      <c r="Q7600" t="b">
        <f t="shared" si="1601"/>
        <v>0</v>
      </c>
      <c r="R7600" t="b">
        <f t="shared" si="1595"/>
        <v>0</v>
      </c>
      <c r="S7600" t="b">
        <f t="shared" si="1596"/>
        <v>0</v>
      </c>
      <c r="T7600" t="b">
        <f t="shared" si="1597"/>
        <v>0</v>
      </c>
      <c r="U7600" t="b">
        <f t="shared" si="1598"/>
        <v>0</v>
      </c>
      <c r="V7600" t="b">
        <f t="shared" si="1599"/>
        <v>0</v>
      </c>
      <c r="W7600" t="b">
        <f t="shared" si="1600"/>
        <v>0</v>
      </c>
    </row>
    <row r="7601" spans="1:23" x14ac:dyDescent="0.25">
      <c r="A7601" t="s">
        <v>10797</v>
      </c>
      <c r="B7601" t="s">
        <v>26640</v>
      </c>
      <c r="C7601" t="s">
        <v>26641</v>
      </c>
      <c r="D7601">
        <v>2000</v>
      </c>
      <c r="E7601" t="s">
        <v>2856</v>
      </c>
      <c r="F7601">
        <v>47</v>
      </c>
      <c r="G7601">
        <v>1</v>
      </c>
      <c r="H7601" t="s">
        <v>26642</v>
      </c>
      <c r="J7601" t="s">
        <v>26643</v>
      </c>
      <c r="L7601" t="s">
        <v>19</v>
      </c>
      <c r="M7601" t="s">
        <v>20</v>
      </c>
      <c r="P7601" t="b">
        <f t="shared" si="1594"/>
        <v>0</v>
      </c>
      <c r="Q7601" t="b">
        <f t="shared" si="1601"/>
        <v>0</v>
      </c>
      <c r="R7601" t="b">
        <f t="shared" si="1595"/>
        <v>0</v>
      </c>
      <c r="S7601" t="b">
        <f t="shared" si="1596"/>
        <v>0</v>
      </c>
      <c r="T7601" t="b">
        <f t="shared" si="1597"/>
        <v>0</v>
      </c>
      <c r="U7601" t="b">
        <f t="shared" si="1598"/>
        <v>0</v>
      </c>
      <c r="V7601" t="b">
        <f t="shared" si="1599"/>
        <v>0</v>
      </c>
      <c r="W7601" t="b">
        <f t="shared" si="1600"/>
        <v>0</v>
      </c>
    </row>
    <row r="7602" spans="1:23" x14ac:dyDescent="0.25">
      <c r="A7602" t="s">
        <v>10797</v>
      </c>
      <c r="B7602" t="s">
        <v>26644</v>
      </c>
      <c r="C7602" t="s">
        <v>26645</v>
      </c>
      <c r="D7602">
        <v>2000</v>
      </c>
      <c r="E7602" t="s">
        <v>2158</v>
      </c>
      <c r="F7602">
        <v>70</v>
      </c>
      <c r="G7602">
        <v>2</v>
      </c>
      <c r="H7602" t="s">
        <v>26646</v>
      </c>
      <c r="L7602" t="s">
        <v>35</v>
      </c>
      <c r="M7602" t="s">
        <v>20</v>
      </c>
      <c r="P7602" t="b">
        <f t="shared" si="1594"/>
        <v>0</v>
      </c>
      <c r="Q7602" t="b">
        <f t="shared" si="1601"/>
        <v>0</v>
      </c>
      <c r="R7602" t="b">
        <f t="shared" si="1595"/>
        <v>0</v>
      </c>
      <c r="S7602" t="b">
        <f t="shared" si="1596"/>
        <v>0</v>
      </c>
      <c r="T7602" t="b">
        <f t="shared" si="1597"/>
        <v>0</v>
      </c>
      <c r="U7602" t="b">
        <f t="shared" si="1598"/>
        <v>0</v>
      </c>
      <c r="V7602" t="b">
        <f t="shared" si="1599"/>
        <v>0</v>
      </c>
      <c r="W7602" t="b">
        <f t="shared" si="1600"/>
        <v>0</v>
      </c>
    </row>
    <row r="7603" spans="1:23" x14ac:dyDescent="0.25">
      <c r="A7603" t="s">
        <v>10797</v>
      </c>
      <c r="B7603" t="s">
        <v>26647</v>
      </c>
      <c r="C7603" t="s">
        <v>26648</v>
      </c>
      <c r="D7603">
        <v>2000</v>
      </c>
      <c r="E7603" t="s">
        <v>722</v>
      </c>
      <c r="F7603">
        <v>78</v>
      </c>
      <c r="G7603">
        <v>6</v>
      </c>
      <c r="H7603" t="s">
        <v>26649</v>
      </c>
      <c r="L7603" t="s">
        <v>19</v>
      </c>
      <c r="M7603" t="s">
        <v>20</v>
      </c>
      <c r="P7603" t="b">
        <f t="shared" si="1594"/>
        <v>0</v>
      </c>
      <c r="Q7603" t="b">
        <f t="shared" si="1601"/>
        <v>0</v>
      </c>
      <c r="R7603" t="b">
        <f t="shared" si="1595"/>
        <v>0</v>
      </c>
      <c r="S7603" t="b">
        <f t="shared" si="1596"/>
        <v>0</v>
      </c>
      <c r="T7603" t="b">
        <f t="shared" si="1597"/>
        <v>0</v>
      </c>
      <c r="U7603" t="b">
        <f t="shared" si="1598"/>
        <v>0</v>
      </c>
      <c r="V7603" t="b">
        <f t="shared" si="1599"/>
        <v>0</v>
      </c>
      <c r="W7603" t="b">
        <f t="shared" si="1600"/>
        <v>0</v>
      </c>
    </row>
    <row r="7604" spans="1:23" x14ac:dyDescent="0.25">
      <c r="A7604" t="s">
        <v>10797</v>
      </c>
      <c r="B7604" t="s">
        <v>25093</v>
      </c>
      <c r="C7604" t="s">
        <v>26650</v>
      </c>
      <c r="D7604">
        <v>2000</v>
      </c>
      <c r="E7604" t="s">
        <v>2598</v>
      </c>
      <c r="F7604">
        <v>106</v>
      </c>
      <c r="G7604">
        <v>6</v>
      </c>
      <c r="H7604" t="s">
        <v>12614</v>
      </c>
      <c r="J7604" t="s">
        <v>16918</v>
      </c>
      <c r="L7604" t="s">
        <v>20</v>
      </c>
      <c r="M7604" t="s">
        <v>35</v>
      </c>
      <c r="P7604" t="b">
        <f t="shared" si="1594"/>
        <v>0</v>
      </c>
      <c r="Q7604" t="b">
        <f t="shared" si="1601"/>
        <v>0</v>
      </c>
      <c r="R7604" t="b">
        <f t="shared" si="1595"/>
        <v>0</v>
      </c>
      <c r="S7604" t="b">
        <f t="shared" si="1596"/>
        <v>0</v>
      </c>
      <c r="T7604" t="b">
        <f t="shared" si="1597"/>
        <v>0</v>
      </c>
      <c r="U7604" t="b">
        <f t="shared" si="1598"/>
        <v>0</v>
      </c>
      <c r="V7604" t="b">
        <f t="shared" si="1599"/>
        <v>0</v>
      </c>
      <c r="W7604" t="b">
        <f t="shared" si="1600"/>
        <v>0</v>
      </c>
    </row>
    <row r="7605" spans="1:23" x14ac:dyDescent="0.25">
      <c r="A7605" t="s">
        <v>10797</v>
      </c>
      <c r="B7605" t="s">
        <v>24881</v>
      </c>
      <c r="C7605" t="s">
        <v>26651</v>
      </c>
      <c r="D7605">
        <v>2000</v>
      </c>
      <c r="E7605" t="s">
        <v>14828</v>
      </c>
      <c r="F7605">
        <v>31</v>
      </c>
      <c r="G7605">
        <v>2</v>
      </c>
      <c r="H7605" t="s">
        <v>26652</v>
      </c>
      <c r="L7605" t="s">
        <v>20</v>
      </c>
      <c r="M7605" t="s">
        <v>19</v>
      </c>
      <c r="P7605" t="b">
        <f t="shared" si="1594"/>
        <v>0</v>
      </c>
      <c r="Q7605" t="b">
        <f t="shared" si="1601"/>
        <v>0</v>
      </c>
      <c r="R7605" t="b">
        <f t="shared" si="1595"/>
        <v>0</v>
      </c>
      <c r="S7605" t="b">
        <f t="shared" si="1596"/>
        <v>0</v>
      </c>
      <c r="T7605" t="b">
        <f t="shared" si="1597"/>
        <v>0</v>
      </c>
      <c r="U7605" t="b">
        <f t="shared" si="1598"/>
        <v>0</v>
      </c>
      <c r="V7605" t="b">
        <f t="shared" si="1599"/>
        <v>0</v>
      </c>
      <c r="W7605" t="b">
        <f t="shared" si="1600"/>
        <v>0</v>
      </c>
    </row>
    <row r="7606" spans="1:23" x14ac:dyDescent="0.25">
      <c r="A7606" t="s">
        <v>10797</v>
      </c>
      <c r="B7606" t="s">
        <v>26653</v>
      </c>
      <c r="C7606" t="s">
        <v>26654</v>
      </c>
      <c r="D7606">
        <v>2000</v>
      </c>
      <c r="E7606" t="s">
        <v>26655</v>
      </c>
      <c r="F7606">
        <v>14</v>
      </c>
      <c r="G7606">
        <v>1</v>
      </c>
      <c r="H7606" t="s">
        <v>26656</v>
      </c>
      <c r="L7606" t="s">
        <v>20</v>
      </c>
      <c r="M7606" t="s">
        <v>35</v>
      </c>
      <c r="P7606" t="b">
        <f t="shared" si="1594"/>
        <v>0</v>
      </c>
      <c r="Q7606" t="b">
        <f t="shared" si="1601"/>
        <v>0</v>
      </c>
      <c r="R7606" t="b">
        <f t="shared" si="1595"/>
        <v>0</v>
      </c>
      <c r="S7606" t="b">
        <f t="shared" si="1596"/>
        <v>0</v>
      </c>
      <c r="T7606" t="b">
        <f t="shared" si="1597"/>
        <v>0</v>
      </c>
      <c r="U7606" t="b">
        <f t="shared" si="1598"/>
        <v>0</v>
      </c>
      <c r="V7606" t="b">
        <f t="shared" si="1599"/>
        <v>0</v>
      </c>
      <c r="W7606" t="b">
        <f t="shared" si="1600"/>
        <v>0</v>
      </c>
    </row>
    <row r="7607" spans="1:23" x14ac:dyDescent="0.25">
      <c r="A7607" t="s">
        <v>10797</v>
      </c>
      <c r="B7607" t="s">
        <v>26657</v>
      </c>
      <c r="C7607" t="s">
        <v>26658</v>
      </c>
      <c r="D7607">
        <v>2000</v>
      </c>
      <c r="E7607" t="s">
        <v>23</v>
      </c>
      <c r="F7607">
        <v>34</v>
      </c>
      <c r="G7607">
        <v>2</v>
      </c>
      <c r="H7607" t="s">
        <v>26659</v>
      </c>
      <c r="L7607" t="s">
        <v>20</v>
      </c>
      <c r="M7607" t="s">
        <v>19</v>
      </c>
      <c r="P7607" t="b">
        <f t="shared" si="1594"/>
        <v>0</v>
      </c>
      <c r="Q7607" t="b">
        <f t="shared" si="1601"/>
        <v>0</v>
      </c>
      <c r="R7607" t="b">
        <f t="shared" si="1595"/>
        <v>0</v>
      </c>
      <c r="S7607" t="b">
        <f t="shared" si="1596"/>
        <v>0</v>
      </c>
      <c r="T7607" t="b">
        <f t="shared" si="1597"/>
        <v>0</v>
      </c>
      <c r="U7607" t="b">
        <f t="shared" si="1598"/>
        <v>0</v>
      </c>
      <c r="V7607" t="b">
        <f t="shared" si="1599"/>
        <v>0</v>
      </c>
      <c r="W7607" t="b">
        <f t="shared" si="1600"/>
        <v>0</v>
      </c>
    </row>
    <row r="7608" spans="1:23" x14ac:dyDescent="0.25">
      <c r="A7608" t="s">
        <v>10797</v>
      </c>
      <c r="B7608" t="s">
        <v>26660</v>
      </c>
      <c r="C7608" t="s">
        <v>26661</v>
      </c>
      <c r="D7608">
        <v>2000</v>
      </c>
      <c r="E7608" t="s">
        <v>43</v>
      </c>
      <c r="F7608">
        <v>25</v>
      </c>
      <c r="G7608">
        <v>3</v>
      </c>
      <c r="H7608" t="s">
        <v>26662</v>
      </c>
      <c r="L7608" t="s">
        <v>20</v>
      </c>
      <c r="M7608" t="s">
        <v>19</v>
      </c>
      <c r="P7608" t="b">
        <f t="shared" si="1594"/>
        <v>0</v>
      </c>
      <c r="Q7608" t="b">
        <f t="shared" si="1601"/>
        <v>0</v>
      </c>
      <c r="R7608" t="b">
        <f t="shared" si="1595"/>
        <v>0</v>
      </c>
      <c r="S7608" t="b">
        <f t="shared" si="1596"/>
        <v>0</v>
      </c>
      <c r="T7608" t="b">
        <f t="shared" si="1597"/>
        <v>0</v>
      </c>
      <c r="U7608" t="b">
        <f t="shared" si="1598"/>
        <v>0</v>
      </c>
      <c r="V7608" t="b">
        <f t="shared" si="1599"/>
        <v>0</v>
      </c>
      <c r="W7608" t="b">
        <f t="shared" si="1600"/>
        <v>0</v>
      </c>
    </row>
    <row r="7609" spans="1:23" x14ac:dyDescent="0.25">
      <c r="A7609" t="s">
        <v>10797</v>
      </c>
      <c r="B7609" t="s">
        <v>26663</v>
      </c>
      <c r="C7609" t="s">
        <v>26664</v>
      </c>
      <c r="D7609">
        <v>2000</v>
      </c>
      <c r="E7609" t="s">
        <v>43</v>
      </c>
      <c r="F7609">
        <v>25</v>
      </c>
      <c r="G7609">
        <v>3</v>
      </c>
      <c r="H7609" t="s">
        <v>12067</v>
      </c>
      <c r="L7609" t="s">
        <v>20</v>
      </c>
      <c r="M7609" t="s">
        <v>35</v>
      </c>
      <c r="P7609" t="b">
        <f t="shared" si="1594"/>
        <v>0</v>
      </c>
      <c r="Q7609" t="b">
        <f t="shared" si="1601"/>
        <v>0</v>
      </c>
      <c r="R7609" t="b">
        <f t="shared" si="1595"/>
        <v>0</v>
      </c>
      <c r="S7609" t="b">
        <f t="shared" si="1596"/>
        <v>0</v>
      </c>
      <c r="T7609" t="b">
        <f t="shared" si="1597"/>
        <v>0</v>
      </c>
      <c r="U7609" t="b">
        <f t="shared" si="1598"/>
        <v>0</v>
      </c>
      <c r="V7609" t="b">
        <f t="shared" si="1599"/>
        <v>0</v>
      </c>
      <c r="W7609" t="b">
        <f t="shared" si="1600"/>
        <v>0</v>
      </c>
    </row>
    <row r="7610" spans="1:23" x14ac:dyDescent="0.25">
      <c r="A7610" t="s">
        <v>10797</v>
      </c>
      <c r="B7610" t="s">
        <v>26665</v>
      </c>
      <c r="C7610" t="s">
        <v>26666</v>
      </c>
      <c r="D7610">
        <v>2000</v>
      </c>
      <c r="E7610" t="s">
        <v>4019</v>
      </c>
      <c r="F7610">
        <v>25</v>
      </c>
      <c r="G7610">
        <v>1</v>
      </c>
      <c r="H7610" s="3">
        <v>42005</v>
      </c>
      <c r="L7610" t="s">
        <v>35</v>
      </c>
      <c r="M7610" t="s">
        <v>20</v>
      </c>
      <c r="P7610" t="b">
        <f t="shared" si="1594"/>
        <v>0</v>
      </c>
      <c r="Q7610" t="b">
        <f t="shared" si="1601"/>
        <v>0</v>
      </c>
      <c r="R7610" t="b">
        <f t="shared" si="1595"/>
        <v>0</v>
      </c>
      <c r="S7610" t="b">
        <f t="shared" si="1596"/>
        <v>0</v>
      </c>
      <c r="T7610" t="b">
        <f t="shared" si="1597"/>
        <v>0</v>
      </c>
      <c r="U7610" t="b">
        <f t="shared" si="1598"/>
        <v>0</v>
      </c>
      <c r="V7610" t="b">
        <f t="shared" si="1599"/>
        <v>0</v>
      </c>
      <c r="W7610" t="b">
        <f t="shared" si="1600"/>
        <v>0</v>
      </c>
    </row>
    <row r="7611" spans="1:23" x14ac:dyDescent="0.25">
      <c r="A7611" t="s">
        <v>10797</v>
      </c>
      <c r="B7611" t="s">
        <v>26667</v>
      </c>
      <c r="C7611" t="s">
        <v>26668</v>
      </c>
      <c r="D7611">
        <v>2000</v>
      </c>
      <c r="E7611" t="s">
        <v>22279</v>
      </c>
      <c r="F7611">
        <v>17</v>
      </c>
      <c r="G7611">
        <v>2</v>
      </c>
      <c r="H7611" t="s">
        <v>26669</v>
      </c>
      <c r="L7611" t="s">
        <v>20</v>
      </c>
      <c r="M7611" t="s">
        <v>35</v>
      </c>
      <c r="P7611" t="b">
        <f t="shared" si="1594"/>
        <v>0</v>
      </c>
      <c r="Q7611" t="b">
        <f t="shared" si="1601"/>
        <v>0</v>
      </c>
      <c r="R7611" t="b">
        <f t="shared" si="1595"/>
        <v>0</v>
      </c>
      <c r="S7611" t="b">
        <f t="shared" si="1596"/>
        <v>0</v>
      </c>
      <c r="T7611" t="b">
        <f t="shared" si="1597"/>
        <v>0</v>
      </c>
      <c r="U7611" t="b">
        <f t="shared" si="1598"/>
        <v>0</v>
      </c>
      <c r="V7611" t="b">
        <f t="shared" si="1599"/>
        <v>0</v>
      </c>
      <c r="W7611" t="b">
        <f t="shared" si="1600"/>
        <v>0</v>
      </c>
    </row>
    <row r="7612" spans="1:23" x14ac:dyDescent="0.25">
      <c r="A7612" t="s">
        <v>10797</v>
      </c>
      <c r="B7612" t="s">
        <v>26670</v>
      </c>
      <c r="C7612" t="s">
        <v>26671</v>
      </c>
      <c r="D7612">
        <v>2000</v>
      </c>
      <c r="E7612" t="s">
        <v>398</v>
      </c>
      <c r="F7612">
        <v>20</v>
      </c>
      <c r="G7612">
        <v>2</v>
      </c>
      <c r="H7612" t="s">
        <v>22345</v>
      </c>
      <c r="L7612" t="s">
        <v>19</v>
      </c>
      <c r="M7612" t="s">
        <v>20</v>
      </c>
      <c r="P7612" t="b">
        <f t="shared" si="1594"/>
        <v>0</v>
      </c>
      <c r="Q7612" t="b">
        <f t="shared" si="1601"/>
        <v>0</v>
      </c>
      <c r="R7612" t="b">
        <f t="shared" si="1595"/>
        <v>0</v>
      </c>
      <c r="S7612" t="b">
        <f t="shared" si="1596"/>
        <v>0</v>
      </c>
      <c r="T7612" t="b">
        <f t="shared" si="1597"/>
        <v>0</v>
      </c>
      <c r="U7612" t="b">
        <f t="shared" si="1598"/>
        <v>0</v>
      </c>
      <c r="V7612" t="b">
        <f t="shared" si="1599"/>
        <v>0</v>
      </c>
      <c r="W7612" t="b">
        <f t="shared" si="1600"/>
        <v>0</v>
      </c>
    </row>
    <row r="7613" spans="1:23" x14ac:dyDescent="0.25">
      <c r="A7613" t="s">
        <v>10797</v>
      </c>
      <c r="B7613" t="s">
        <v>26672</v>
      </c>
      <c r="C7613" t="s">
        <v>26673</v>
      </c>
      <c r="D7613">
        <v>2000</v>
      </c>
      <c r="E7613" t="s">
        <v>388</v>
      </c>
      <c r="F7613">
        <v>11</v>
      </c>
      <c r="G7613">
        <v>3</v>
      </c>
      <c r="H7613" t="s">
        <v>20690</v>
      </c>
      <c r="J7613" t="s">
        <v>23271</v>
      </c>
      <c r="L7613" t="s">
        <v>19</v>
      </c>
      <c r="M7613" t="s">
        <v>20</v>
      </c>
      <c r="P7613" t="b">
        <f t="shared" si="1594"/>
        <v>0</v>
      </c>
      <c r="Q7613" t="b">
        <f t="shared" si="1601"/>
        <v>0</v>
      </c>
      <c r="R7613" t="b">
        <f t="shared" si="1595"/>
        <v>0</v>
      </c>
      <c r="S7613" t="b">
        <f t="shared" si="1596"/>
        <v>0</v>
      </c>
      <c r="T7613" t="b">
        <f t="shared" si="1597"/>
        <v>0</v>
      </c>
      <c r="U7613" t="b">
        <f t="shared" si="1598"/>
        <v>0</v>
      </c>
      <c r="V7613" t="b">
        <f t="shared" si="1599"/>
        <v>0</v>
      </c>
      <c r="W7613" t="b">
        <f t="shared" si="1600"/>
        <v>0</v>
      </c>
    </row>
    <row r="7614" spans="1:23" x14ac:dyDescent="0.25">
      <c r="A7614" t="s">
        <v>10797</v>
      </c>
      <c r="B7614" t="s">
        <v>26674</v>
      </c>
      <c r="C7614" t="s">
        <v>26675</v>
      </c>
      <c r="D7614">
        <v>2000</v>
      </c>
      <c r="E7614" t="s">
        <v>722</v>
      </c>
      <c r="F7614">
        <v>78</v>
      </c>
      <c r="G7614">
        <v>5</v>
      </c>
      <c r="H7614" t="s">
        <v>26676</v>
      </c>
      <c r="L7614" t="s">
        <v>20</v>
      </c>
      <c r="M7614" t="s">
        <v>19</v>
      </c>
      <c r="P7614" t="b">
        <f t="shared" si="1594"/>
        <v>0</v>
      </c>
      <c r="Q7614" t="b">
        <f t="shared" si="1601"/>
        <v>0</v>
      </c>
      <c r="R7614" t="b">
        <f t="shared" si="1595"/>
        <v>0</v>
      </c>
      <c r="S7614" t="b">
        <f t="shared" si="1596"/>
        <v>0</v>
      </c>
      <c r="T7614" t="b">
        <f t="shared" si="1597"/>
        <v>0</v>
      </c>
      <c r="U7614" t="b">
        <f t="shared" si="1598"/>
        <v>0</v>
      </c>
      <c r="V7614" t="b">
        <f t="shared" si="1599"/>
        <v>0</v>
      </c>
      <c r="W7614" t="b">
        <f t="shared" si="1600"/>
        <v>0</v>
      </c>
    </row>
    <row r="7615" spans="1:23" x14ac:dyDescent="0.25">
      <c r="A7615" t="s">
        <v>10797</v>
      </c>
      <c r="B7615" t="s">
        <v>26677</v>
      </c>
      <c r="C7615" t="s">
        <v>26678</v>
      </c>
      <c r="D7615">
        <v>2000</v>
      </c>
      <c r="E7615" t="s">
        <v>4604</v>
      </c>
      <c r="F7615">
        <v>102</v>
      </c>
      <c r="G7615">
        <v>2</v>
      </c>
      <c r="H7615" t="s">
        <v>17621</v>
      </c>
      <c r="L7615" t="s">
        <v>20</v>
      </c>
      <c r="M7615" t="s">
        <v>35</v>
      </c>
      <c r="P7615" t="b">
        <f t="shared" si="1594"/>
        <v>0</v>
      </c>
      <c r="Q7615" t="b">
        <f t="shared" si="1601"/>
        <v>0</v>
      </c>
      <c r="R7615" t="b">
        <f t="shared" si="1595"/>
        <v>0</v>
      </c>
      <c r="S7615" t="b">
        <f t="shared" si="1596"/>
        <v>0</v>
      </c>
      <c r="T7615" t="b">
        <f t="shared" si="1597"/>
        <v>0</v>
      </c>
      <c r="U7615" t="b">
        <f t="shared" si="1598"/>
        <v>0</v>
      </c>
      <c r="V7615" t="b">
        <f t="shared" si="1599"/>
        <v>0</v>
      </c>
      <c r="W7615" t="b">
        <f t="shared" si="1600"/>
        <v>0</v>
      </c>
    </row>
    <row r="7616" spans="1:23" x14ac:dyDescent="0.25">
      <c r="A7616" t="s">
        <v>10797</v>
      </c>
      <c r="B7616" t="s">
        <v>26679</v>
      </c>
      <c r="C7616" t="s">
        <v>26680</v>
      </c>
      <c r="D7616">
        <v>2000</v>
      </c>
      <c r="E7616" t="s">
        <v>182</v>
      </c>
      <c r="F7616">
        <v>69</v>
      </c>
      <c r="G7616">
        <v>3</v>
      </c>
      <c r="H7616" t="s">
        <v>26681</v>
      </c>
      <c r="J7616" t="s">
        <v>26682</v>
      </c>
      <c r="L7616" t="s">
        <v>20</v>
      </c>
      <c r="M7616" t="s">
        <v>19</v>
      </c>
      <c r="P7616" t="b">
        <f t="shared" si="1594"/>
        <v>0</v>
      </c>
      <c r="Q7616" t="b">
        <f t="shared" si="1601"/>
        <v>0</v>
      </c>
      <c r="R7616" t="b">
        <f t="shared" si="1595"/>
        <v>0</v>
      </c>
      <c r="S7616" t="b">
        <f t="shared" si="1596"/>
        <v>0</v>
      </c>
      <c r="T7616" t="b">
        <f t="shared" si="1597"/>
        <v>0</v>
      </c>
      <c r="U7616" t="b">
        <f t="shared" si="1598"/>
        <v>0</v>
      </c>
      <c r="V7616" t="b">
        <f t="shared" si="1599"/>
        <v>0</v>
      </c>
      <c r="W7616" t="b">
        <f t="shared" si="1600"/>
        <v>0</v>
      </c>
    </row>
    <row r="7617" spans="1:23" x14ac:dyDescent="0.25">
      <c r="A7617" t="s">
        <v>10797</v>
      </c>
      <c r="B7617" t="s">
        <v>26683</v>
      </c>
      <c r="C7617" t="s">
        <v>26684</v>
      </c>
      <c r="D7617">
        <v>2000</v>
      </c>
      <c r="E7617" t="s">
        <v>2096</v>
      </c>
      <c r="F7617">
        <v>27</v>
      </c>
      <c r="G7617">
        <v>3</v>
      </c>
      <c r="H7617" t="s">
        <v>26685</v>
      </c>
      <c r="L7617" t="s">
        <v>20</v>
      </c>
      <c r="M7617" t="s">
        <v>19</v>
      </c>
      <c r="P7617" t="b">
        <f t="shared" si="1594"/>
        <v>0</v>
      </c>
      <c r="Q7617" t="b">
        <f t="shared" si="1601"/>
        <v>0</v>
      </c>
      <c r="R7617" t="b">
        <f t="shared" si="1595"/>
        <v>0</v>
      </c>
      <c r="S7617" t="b">
        <f t="shared" si="1596"/>
        <v>0</v>
      </c>
      <c r="T7617" t="b">
        <f t="shared" si="1597"/>
        <v>0</v>
      </c>
      <c r="U7617" t="b">
        <f t="shared" si="1598"/>
        <v>0</v>
      </c>
      <c r="V7617" t="b">
        <f t="shared" si="1599"/>
        <v>0</v>
      </c>
      <c r="W7617" t="b">
        <f t="shared" si="1600"/>
        <v>0</v>
      </c>
    </row>
    <row r="7618" spans="1:23" x14ac:dyDescent="0.25">
      <c r="A7618" t="s">
        <v>10797</v>
      </c>
      <c r="B7618" t="s">
        <v>26686</v>
      </c>
      <c r="C7618" t="s">
        <v>26687</v>
      </c>
      <c r="D7618">
        <v>2000</v>
      </c>
      <c r="E7618" t="s">
        <v>202</v>
      </c>
      <c r="F7618">
        <v>37</v>
      </c>
      <c r="G7618">
        <v>3</v>
      </c>
      <c r="H7618" t="s">
        <v>26688</v>
      </c>
      <c r="L7618" t="s">
        <v>20</v>
      </c>
      <c r="M7618" t="s">
        <v>19</v>
      </c>
      <c r="P7618" t="b">
        <f t="shared" si="1594"/>
        <v>0</v>
      </c>
      <c r="Q7618" t="b">
        <f t="shared" si="1601"/>
        <v>0</v>
      </c>
      <c r="R7618" t="b">
        <f t="shared" si="1595"/>
        <v>0</v>
      </c>
      <c r="S7618" t="b">
        <f t="shared" si="1596"/>
        <v>0</v>
      </c>
      <c r="T7618" t="b">
        <f t="shared" si="1597"/>
        <v>0</v>
      </c>
      <c r="U7618" t="b">
        <f t="shared" si="1598"/>
        <v>0</v>
      </c>
      <c r="V7618" t="b">
        <f t="shared" si="1599"/>
        <v>0</v>
      </c>
      <c r="W7618" t="b">
        <f t="shared" si="1600"/>
        <v>0</v>
      </c>
    </row>
    <row r="7619" spans="1:23" x14ac:dyDescent="0.25">
      <c r="A7619" t="s">
        <v>10797</v>
      </c>
      <c r="B7619" t="s">
        <v>26689</v>
      </c>
      <c r="C7619" t="s">
        <v>26690</v>
      </c>
      <c r="D7619">
        <v>2000</v>
      </c>
      <c r="E7619" t="s">
        <v>11616</v>
      </c>
      <c r="F7619">
        <v>123</v>
      </c>
      <c r="G7619">
        <v>3</v>
      </c>
      <c r="H7619" t="s">
        <v>19656</v>
      </c>
      <c r="L7619" t="s">
        <v>20</v>
      </c>
      <c r="M7619" t="s">
        <v>19</v>
      </c>
      <c r="P7619" t="b">
        <f t="shared" ref="P7619:P7682" si="1602">ISNUMBER(SEARCH("broiler",C7619))</f>
        <v>0</v>
      </c>
      <c r="Q7619" t="b">
        <f t="shared" si="1601"/>
        <v>0</v>
      </c>
      <c r="R7619" t="b">
        <f t="shared" ref="R7619:R7682" si="1603">ISNUMBER(SEARCH("aquatic",$C7619))</f>
        <v>0</v>
      </c>
      <c r="S7619" t="b">
        <f t="shared" ref="S7619:S7682" si="1604">ISNUMBER(SEARCH("fish",$C7619))</f>
        <v>0</v>
      </c>
      <c r="T7619" t="b">
        <f t="shared" ref="T7619:T7682" si="1605">ISNUMBER(SEARCH(" chicken",$C7619))</f>
        <v>0</v>
      </c>
      <c r="U7619" t="b">
        <f t="shared" ref="U7619:U7682" si="1606">ISNUMBER(SEARCH("tadpole",$C7619))</f>
        <v>0</v>
      </c>
      <c r="V7619" t="b">
        <f t="shared" si="1599"/>
        <v>0</v>
      </c>
      <c r="W7619" t="b">
        <f t="shared" si="1600"/>
        <v>0</v>
      </c>
    </row>
    <row r="7620" spans="1:23"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1602"/>
        <v>0</v>
      </c>
      <c r="Q7620" t="b">
        <f t="shared" si="1601"/>
        <v>0</v>
      </c>
      <c r="R7620" t="b">
        <f t="shared" si="1603"/>
        <v>0</v>
      </c>
      <c r="S7620" t="b">
        <f t="shared" si="1604"/>
        <v>0</v>
      </c>
      <c r="T7620" t="b">
        <f t="shared" si="1605"/>
        <v>0</v>
      </c>
      <c r="U7620" t="b">
        <f t="shared" si="1606"/>
        <v>1</v>
      </c>
    </row>
    <row r="7621" spans="1:23" x14ac:dyDescent="0.25">
      <c r="A7621" t="s">
        <v>10797</v>
      </c>
      <c r="B7621" t="s">
        <v>26694</v>
      </c>
      <c r="C7621" t="s">
        <v>26695</v>
      </c>
      <c r="D7621">
        <v>2000</v>
      </c>
      <c r="E7621" t="s">
        <v>9003</v>
      </c>
      <c r="F7621">
        <v>143</v>
      </c>
      <c r="G7621">
        <v>2</v>
      </c>
      <c r="H7621" t="s">
        <v>26696</v>
      </c>
      <c r="L7621" t="s">
        <v>35</v>
      </c>
      <c r="M7621" t="s">
        <v>20</v>
      </c>
      <c r="P7621" t="b">
        <f t="shared" si="1602"/>
        <v>0</v>
      </c>
      <c r="Q7621" t="b">
        <f t="shared" si="1601"/>
        <v>0</v>
      </c>
      <c r="R7621" t="b">
        <f t="shared" si="1603"/>
        <v>0</v>
      </c>
      <c r="S7621" t="b">
        <f t="shared" si="1604"/>
        <v>0</v>
      </c>
      <c r="T7621" t="b">
        <f t="shared" si="1605"/>
        <v>0</v>
      </c>
      <c r="U7621" t="b">
        <f t="shared" si="1606"/>
        <v>0</v>
      </c>
      <c r="V7621" t="b">
        <f t="shared" ref="V7621:V7644" si="1607">ISNUMBER(SEARCH(" hen",$C7621))</f>
        <v>0</v>
      </c>
      <c r="W7621" t="b">
        <f t="shared" ref="W7621:W7644" si="1608">ISNUMBER(SEARCH("penguin",$C7621))</f>
        <v>0</v>
      </c>
    </row>
    <row r="7622" spans="1:23" x14ac:dyDescent="0.25">
      <c r="A7622" t="s">
        <v>10797</v>
      </c>
      <c r="B7622" t="s">
        <v>26697</v>
      </c>
      <c r="C7622" t="s">
        <v>26698</v>
      </c>
      <c r="D7622">
        <v>2000</v>
      </c>
      <c r="E7622" t="s">
        <v>123</v>
      </c>
      <c r="F7622">
        <v>59</v>
      </c>
      <c r="G7622">
        <v>4</v>
      </c>
      <c r="H7622" t="s">
        <v>26699</v>
      </c>
      <c r="L7622" t="s">
        <v>19</v>
      </c>
      <c r="M7622" t="s">
        <v>20</v>
      </c>
      <c r="P7622" t="b">
        <f t="shared" si="1602"/>
        <v>0</v>
      </c>
      <c r="Q7622" t="b">
        <f t="shared" si="1601"/>
        <v>0</v>
      </c>
      <c r="R7622" t="b">
        <f t="shared" si="1603"/>
        <v>0</v>
      </c>
      <c r="S7622" t="b">
        <f t="shared" si="1604"/>
        <v>0</v>
      </c>
      <c r="T7622" t="b">
        <f t="shared" si="1605"/>
        <v>0</v>
      </c>
      <c r="U7622" t="b">
        <f t="shared" si="1606"/>
        <v>0</v>
      </c>
      <c r="V7622" t="b">
        <f t="shared" si="1607"/>
        <v>0</v>
      </c>
      <c r="W7622" t="b">
        <f t="shared" si="1608"/>
        <v>0</v>
      </c>
    </row>
    <row r="7623" spans="1:23" x14ac:dyDescent="0.25">
      <c r="A7623" t="s">
        <v>10797</v>
      </c>
      <c r="B7623" t="s">
        <v>26700</v>
      </c>
      <c r="C7623" t="s">
        <v>26701</v>
      </c>
      <c r="D7623">
        <v>2000</v>
      </c>
      <c r="E7623" t="s">
        <v>90</v>
      </c>
      <c r="F7623">
        <v>47</v>
      </c>
      <c r="G7623">
        <v>5</v>
      </c>
      <c r="H7623" t="s">
        <v>21192</v>
      </c>
      <c r="L7623" t="s">
        <v>20</v>
      </c>
      <c r="M7623" t="s">
        <v>19</v>
      </c>
      <c r="P7623" t="b">
        <f t="shared" si="1602"/>
        <v>0</v>
      </c>
      <c r="Q7623" t="b">
        <f t="shared" si="1601"/>
        <v>0</v>
      </c>
      <c r="R7623" t="b">
        <f t="shared" si="1603"/>
        <v>0</v>
      </c>
      <c r="S7623" t="b">
        <f t="shared" si="1604"/>
        <v>0</v>
      </c>
      <c r="T7623" t="b">
        <f t="shared" si="1605"/>
        <v>0</v>
      </c>
      <c r="U7623" t="b">
        <f t="shared" si="1606"/>
        <v>0</v>
      </c>
      <c r="V7623" t="b">
        <f t="shared" si="1607"/>
        <v>0</v>
      </c>
      <c r="W7623" t="b">
        <f t="shared" si="1608"/>
        <v>0</v>
      </c>
    </row>
    <row r="7624" spans="1:23" x14ac:dyDescent="0.25">
      <c r="A7624" t="s">
        <v>10797</v>
      </c>
      <c r="B7624" t="s">
        <v>26702</v>
      </c>
      <c r="C7624" t="s">
        <v>26703</v>
      </c>
      <c r="D7624">
        <v>2000</v>
      </c>
      <c r="E7624" t="s">
        <v>11655</v>
      </c>
      <c r="F7624" t="s">
        <v>26704</v>
      </c>
      <c r="G7624">
        <v>4</v>
      </c>
      <c r="H7624" t="s">
        <v>26705</v>
      </c>
      <c r="L7624" t="s">
        <v>20</v>
      </c>
      <c r="M7624" t="s">
        <v>35</v>
      </c>
      <c r="P7624" t="b">
        <f t="shared" si="1602"/>
        <v>0</v>
      </c>
      <c r="Q7624" t="b">
        <f t="shared" si="1601"/>
        <v>0</v>
      </c>
      <c r="R7624" t="b">
        <f t="shared" si="1603"/>
        <v>0</v>
      </c>
      <c r="S7624" t="b">
        <f t="shared" si="1604"/>
        <v>0</v>
      </c>
      <c r="T7624" t="b">
        <f t="shared" si="1605"/>
        <v>0</v>
      </c>
      <c r="U7624" t="b">
        <f t="shared" si="1606"/>
        <v>0</v>
      </c>
      <c r="V7624" t="b">
        <f t="shared" si="1607"/>
        <v>0</v>
      </c>
      <c r="W7624" t="b">
        <f t="shared" si="1608"/>
        <v>0</v>
      </c>
    </row>
    <row r="7625" spans="1:23" x14ac:dyDescent="0.25">
      <c r="A7625" t="s">
        <v>10797</v>
      </c>
      <c r="B7625" t="s">
        <v>26706</v>
      </c>
      <c r="C7625" t="s">
        <v>26707</v>
      </c>
      <c r="D7625">
        <v>2000</v>
      </c>
      <c r="E7625" t="s">
        <v>11061</v>
      </c>
      <c r="F7625">
        <v>81</v>
      </c>
      <c r="G7625">
        <v>4</v>
      </c>
      <c r="H7625" t="s">
        <v>26708</v>
      </c>
      <c r="J7625" t="s">
        <v>16766</v>
      </c>
      <c r="L7625" t="s">
        <v>20</v>
      </c>
      <c r="M7625" t="s">
        <v>35</v>
      </c>
      <c r="P7625" t="b">
        <f t="shared" si="1602"/>
        <v>0</v>
      </c>
      <c r="Q7625" t="b">
        <f t="shared" si="1601"/>
        <v>0</v>
      </c>
      <c r="R7625" t="b">
        <f t="shared" si="1603"/>
        <v>0</v>
      </c>
      <c r="S7625" t="b">
        <f t="shared" si="1604"/>
        <v>0</v>
      </c>
      <c r="T7625" t="b">
        <f t="shared" si="1605"/>
        <v>0</v>
      </c>
      <c r="U7625" t="b">
        <f t="shared" si="1606"/>
        <v>0</v>
      </c>
      <c r="V7625" t="b">
        <f t="shared" si="1607"/>
        <v>0</v>
      </c>
      <c r="W7625" t="b">
        <f t="shared" si="1608"/>
        <v>0</v>
      </c>
    </row>
    <row r="7626" spans="1:23" x14ac:dyDescent="0.25">
      <c r="A7626" t="s">
        <v>10797</v>
      </c>
      <c r="B7626" t="s">
        <v>26709</v>
      </c>
      <c r="C7626" t="s">
        <v>26710</v>
      </c>
      <c r="D7626">
        <v>2000</v>
      </c>
      <c r="E7626" t="s">
        <v>274</v>
      </c>
      <c r="F7626">
        <v>118</v>
      </c>
      <c r="G7626">
        <v>1</v>
      </c>
      <c r="H7626" t="s">
        <v>25417</v>
      </c>
      <c r="L7626" t="s">
        <v>35</v>
      </c>
      <c r="M7626" t="s">
        <v>20</v>
      </c>
      <c r="P7626" t="b">
        <f t="shared" si="1602"/>
        <v>0</v>
      </c>
      <c r="Q7626" t="b">
        <f t="shared" si="1601"/>
        <v>0</v>
      </c>
      <c r="R7626" t="b">
        <f t="shared" si="1603"/>
        <v>0</v>
      </c>
      <c r="S7626" t="b">
        <f t="shared" si="1604"/>
        <v>0</v>
      </c>
      <c r="T7626" t="b">
        <f t="shared" si="1605"/>
        <v>0</v>
      </c>
      <c r="U7626" t="b">
        <f t="shared" si="1606"/>
        <v>0</v>
      </c>
      <c r="V7626" t="b">
        <f t="shared" si="1607"/>
        <v>0</v>
      </c>
      <c r="W7626" t="b">
        <f t="shared" si="1608"/>
        <v>0</v>
      </c>
    </row>
    <row r="7627" spans="1:23" x14ac:dyDescent="0.25">
      <c r="A7627" t="s">
        <v>10797</v>
      </c>
      <c r="B7627" t="s">
        <v>26711</v>
      </c>
      <c r="C7627" t="s">
        <v>26712</v>
      </c>
      <c r="D7627">
        <v>2000</v>
      </c>
      <c r="E7627" t="s">
        <v>323</v>
      </c>
      <c r="F7627">
        <v>44</v>
      </c>
      <c r="G7627">
        <v>4</v>
      </c>
      <c r="H7627" t="s">
        <v>22527</v>
      </c>
      <c r="J7627" t="s">
        <v>16933</v>
      </c>
      <c r="L7627" t="s">
        <v>20</v>
      </c>
      <c r="M7627" t="s">
        <v>19</v>
      </c>
      <c r="P7627" t="b">
        <f t="shared" si="1602"/>
        <v>0</v>
      </c>
      <c r="Q7627" t="b">
        <f t="shared" si="1601"/>
        <v>0</v>
      </c>
      <c r="R7627" t="b">
        <f t="shared" si="1603"/>
        <v>0</v>
      </c>
      <c r="S7627" t="b">
        <f t="shared" si="1604"/>
        <v>0</v>
      </c>
      <c r="T7627" t="b">
        <f t="shared" si="1605"/>
        <v>0</v>
      </c>
      <c r="U7627" t="b">
        <f t="shared" si="1606"/>
        <v>0</v>
      </c>
      <c r="V7627" t="b">
        <f t="shared" si="1607"/>
        <v>0</v>
      </c>
      <c r="W7627" t="b">
        <f t="shared" si="1608"/>
        <v>0</v>
      </c>
    </row>
    <row r="7628" spans="1:23" x14ac:dyDescent="0.25">
      <c r="A7628" t="s">
        <v>10797</v>
      </c>
      <c r="B7628" t="s">
        <v>26713</v>
      </c>
      <c r="C7628" t="s">
        <v>26714</v>
      </c>
      <c r="D7628">
        <v>2000</v>
      </c>
      <c r="E7628" t="s">
        <v>227</v>
      </c>
      <c r="F7628">
        <v>203</v>
      </c>
      <c r="G7628">
        <v>7</v>
      </c>
      <c r="H7628" t="s">
        <v>26715</v>
      </c>
      <c r="L7628" t="s">
        <v>35</v>
      </c>
      <c r="M7628" t="s">
        <v>20</v>
      </c>
      <c r="P7628" t="b">
        <f t="shared" si="1602"/>
        <v>0</v>
      </c>
      <c r="Q7628" t="b">
        <f t="shared" si="1601"/>
        <v>0</v>
      </c>
      <c r="R7628" t="b">
        <f t="shared" si="1603"/>
        <v>0</v>
      </c>
      <c r="S7628" t="b">
        <f t="shared" si="1604"/>
        <v>0</v>
      </c>
      <c r="T7628" t="b">
        <f t="shared" si="1605"/>
        <v>0</v>
      </c>
      <c r="U7628" t="b">
        <f t="shared" si="1606"/>
        <v>0</v>
      </c>
      <c r="V7628" t="b">
        <f t="shared" si="1607"/>
        <v>0</v>
      </c>
      <c r="W7628" t="b">
        <f t="shared" si="1608"/>
        <v>0</v>
      </c>
    </row>
    <row r="7629" spans="1:23" x14ac:dyDescent="0.25">
      <c r="A7629" t="s">
        <v>10797</v>
      </c>
      <c r="B7629" t="s">
        <v>26716</v>
      </c>
      <c r="C7629" t="s">
        <v>26717</v>
      </c>
      <c r="D7629">
        <v>2000</v>
      </c>
      <c r="E7629" t="s">
        <v>1371</v>
      </c>
      <c r="F7629">
        <v>64</v>
      </c>
      <c r="G7629">
        <v>2</v>
      </c>
      <c r="H7629" t="s">
        <v>11329</v>
      </c>
      <c r="L7629" t="s">
        <v>20</v>
      </c>
      <c r="M7629" t="s">
        <v>19</v>
      </c>
      <c r="P7629" t="b">
        <f t="shared" si="1602"/>
        <v>0</v>
      </c>
      <c r="Q7629" t="b">
        <f t="shared" si="1601"/>
        <v>0</v>
      </c>
      <c r="R7629" t="b">
        <f t="shared" si="1603"/>
        <v>0</v>
      </c>
      <c r="S7629" t="b">
        <f t="shared" si="1604"/>
        <v>0</v>
      </c>
      <c r="T7629" t="b">
        <f t="shared" si="1605"/>
        <v>0</v>
      </c>
      <c r="U7629" t="b">
        <f t="shared" si="1606"/>
        <v>0</v>
      </c>
      <c r="V7629" t="b">
        <f t="shared" si="1607"/>
        <v>0</v>
      </c>
      <c r="W7629" t="b">
        <f t="shared" si="1608"/>
        <v>0</v>
      </c>
    </row>
    <row r="7630" spans="1:23" x14ac:dyDescent="0.25">
      <c r="A7630" t="s">
        <v>10797</v>
      </c>
      <c r="B7630" t="s">
        <v>26718</v>
      </c>
      <c r="C7630" t="s">
        <v>26719</v>
      </c>
      <c r="D7630">
        <v>2000</v>
      </c>
      <c r="E7630" t="s">
        <v>11616</v>
      </c>
      <c r="F7630">
        <v>123</v>
      </c>
      <c r="G7630">
        <v>1</v>
      </c>
      <c r="H7630" t="s">
        <v>11630</v>
      </c>
      <c r="L7630" t="s">
        <v>20</v>
      </c>
      <c r="M7630" t="s">
        <v>19</v>
      </c>
      <c r="P7630" t="b">
        <f t="shared" si="1602"/>
        <v>0</v>
      </c>
      <c r="Q7630" t="b">
        <f t="shared" si="1601"/>
        <v>0</v>
      </c>
      <c r="R7630" t="b">
        <f t="shared" si="1603"/>
        <v>0</v>
      </c>
      <c r="S7630" t="b">
        <f t="shared" si="1604"/>
        <v>0</v>
      </c>
      <c r="T7630" t="b">
        <f t="shared" si="1605"/>
        <v>0</v>
      </c>
      <c r="U7630" t="b">
        <f t="shared" si="1606"/>
        <v>0</v>
      </c>
      <c r="V7630" t="b">
        <f t="shared" si="1607"/>
        <v>0</v>
      </c>
      <c r="W7630" t="b">
        <f t="shared" si="1608"/>
        <v>0</v>
      </c>
    </row>
    <row r="7631" spans="1:23" x14ac:dyDescent="0.25">
      <c r="A7631" t="s">
        <v>10797</v>
      </c>
      <c r="B7631" t="s">
        <v>26720</v>
      </c>
      <c r="C7631" t="s">
        <v>26721</v>
      </c>
      <c r="D7631">
        <v>2000</v>
      </c>
      <c r="E7631" t="s">
        <v>1521</v>
      </c>
      <c r="F7631">
        <v>79</v>
      </c>
      <c r="G7631">
        <v>4</v>
      </c>
      <c r="H7631" t="s">
        <v>26722</v>
      </c>
      <c r="L7631" t="s">
        <v>19</v>
      </c>
      <c r="M7631" t="s">
        <v>20</v>
      </c>
      <c r="P7631" t="b">
        <f t="shared" si="1602"/>
        <v>0</v>
      </c>
      <c r="Q7631" t="b">
        <f t="shared" si="1601"/>
        <v>0</v>
      </c>
      <c r="R7631" t="b">
        <f t="shared" si="1603"/>
        <v>0</v>
      </c>
      <c r="S7631" t="b">
        <f t="shared" si="1604"/>
        <v>0</v>
      </c>
      <c r="T7631" t="b">
        <f t="shared" si="1605"/>
        <v>0</v>
      </c>
      <c r="U7631" t="b">
        <f t="shared" si="1606"/>
        <v>0</v>
      </c>
      <c r="V7631" t="b">
        <f t="shared" si="1607"/>
        <v>0</v>
      </c>
      <c r="W7631" t="b">
        <f t="shared" si="1608"/>
        <v>0</v>
      </c>
    </row>
    <row r="7632" spans="1:23" x14ac:dyDescent="0.25">
      <c r="A7632" t="s">
        <v>10797</v>
      </c>
      <c r="B7632" t="s">
        <v>26723</v>
      </c>
      <c r="C7632" t="s">
        <v>26724</v>
      </c>
      <c r="D7632">
        <v>2000</v>
      </c>
      <c r="E7632" t="s">
        <v>26725</v>
      </c>
      <c r="F7632">
        <v>2000</v>
      </c>
      <c r="G7632">
        <v>1</v>
      </c>
      <c r="H7632" t="s">
        <v>17899</v>
      </c>
      <c r="L7632" t="s">
        <v>19</v>
      </c>
      <c r="M7632" t="s">
        <v>20</v>
      </c>
      <c r="P7632" t="b">
        <f t="shared" si="1602"/>
        <v>0</v>
      </c>
      <c r="Q7632" t="b">
        <f t="shared" si="1601"/>
        <v>0</v>
      </c>
      <c r="R7632" t="b">
        <f t="shared" si="1603"/>
        <v>0</v>
      </c>
      <c r="S7632" t="b">
        <f t="shared" si="1604"/>
        <v>0</v>
      </c>
      <c r="T7632" t="b">
        <f t="shared" si="1605"/>
        <v>0</v>
      </c>
      <c r="U7632" t="b">
        <f t="shared" si="1606"/>
        <v>0</v>
      </c>
      <c r="V7632" t="b">
        <f t="shared" si="1607"/>
        <v>0</v>
      </c>
      <c r="W7632" t="b">
        <f t="shared" si="1608"/>
        <v>0</v>
      </c>
    </row>
    <row r="7633" spans="1:23" x14ac:dyDescent="0.25">
      <c r="A7633" t="s">
        <v>10797</v>
      </c>
      <c r="B7633" t="s">
        <v>26726</v>
      </c>
      <c r="C7633" t="s">
        <v>26727</v>
      </c>
      <c r="D7633">
        <v>2000</v>
      </c>
      <c r="E7633" t="s">
        <v>388</v>
      </c>
      <c r="F7633">
        <v>11</v>
      </c>
      <c r="G7633">
        <v>2</v>
      </c>
      <c r="H7633" t="s">
        <v>26728</v>
      </c>
      <c r="J7633" t="s">
        <v>16368</v>
      </c>
      <c r="L7633" t="s">
        <v>20</v>
      </c>
      <c r="M7633" t="s">
        <v>19</v>
      </c>
      <c r="P7633" t="b">
        <f t="shared" si="1602"/>
        <v>0</v>
      </c>
      <c r="Q7633" t="b">
        <f t="shared" si="1601"/>
        <v>0</v>
      </c>
      <c r="R7633" t="b">
        <f t="shared" si="1603"/>
        <v>0</v>
      </c>
      <c r="S7633" t="b">
        <f t="shared" si="1604"/>
        <v>0</v>
      </c>
      <c r="T7633" t="b">
        <f t="shared" si="1605"/>
        <v>0</v>
      </c>
      <c r="U7633" t="b">
        <f t="shared" si="1606"/>
        <v>0</v>
      </c>
      <c r="V7633" t="b">
        <f t="shared" si="1607"/>
        <v>0</v>
      </c>
      <c r="W7633" t="b">
        <f t="shared" si="1608"/>
        <v>0</v>
      </c>
    </row>
    <row r="7634" spans="1:23" x14ac:dyDescent="0.25">
      <c r="A7634" t="s">
        <v>10797</v>
      </c>
      <c r="B7634" t="s">
        <v>26729</v>
      </c>
      <c r="C7634" t="s">
        <v>26730</v>
      </c>
      <c r="D7634">
        <v>2000</v>
      </c>
      <c r="E7634" t="s">
        <v>2158</v>
      </c>
      <c r="F7634">
        <v>69</v>
      </c>
      <c r="G7634">
        <v>3</v>
      </c>
      <c r="H7634" t="s">
        <v>26731</v>
      </c>
      <c r="L7634" t="s">
        <v>20</v>
      </c>
      <c r="M7634" t="s">
        <v>19</v>
      </c>
      <c r="P7634" t="b">
        <f t="shared" si="1602"/>
        <v>0</v>
      </c>
      <c r="Q7634" t="b">
        <f t="shared" si="1601"/>
        <v>0</v>
      </c>
      <c r="R7634" t="b">
        <f t="shared" si="1603"/>
        <v>0</v>
      </c>
      <c r="S7634" t="b">
        <f t="shared" si="1604"/>
        <v>0</v>
      </c>
      <c r="T7634" t="b">
        <f t="shared" si="1605"/>
        <v>0</v>
      </c>
      <c r="U7634" t="b">
        <f t="shared" si="1606"/>
        <v>0</v>
      </c>
      <c r="V7634" t="b">
        <f t="shared" si="1607"/>
        <v>0</v>
      </c>
      <c r="W7634" t="b">
        <f t="shared" si="1608"/>
        <v>0</v>
      </c>
    </row>
    <row r="7635" spans="1:23" x14ac:dyDescent="0.25">
      <c r="A7635" t="s">
        <v>10797</v>
      </c>
      <c r="B7635" t="s">
        <v>26732</v>
      </c>
      <c r="C7635" t="s">
        <v>26733</v>
      </c>
      <c r="D7635">
        <v>2000</v>
      </c>
      <c r="E7635" t="s">
        <v>7312</v>
      </c>
      <c r="F7635">
        <v>47</v>
      </c>
      <c r="G7635">
        <v>1</v>
      </c>
      <c r="H7635" t="s">
        <v>24947</v>
      </c>
      <c r="J7635" t="s">
        <v>20635</v>
      </c>
      <c r="L7635" t="s">
        <v>20</v>
      </c>
      <c r="M7635" t="s">
        <v>19</v>
      </c>
      <c r="P7635" t="b">
        <f t="shared" si="1602"/>
        <v>0</v>
      </c>
      <c r="Q7635" t="b">
        <f t="shared" si="1601"/>
        <v>0</v>
      </c>
      <c r="R7635" t="b">
        <f t="shared" si="1603"/>
        <v>0</v>
      </c>
      <c r="S7635" t="b">
        <f t="shared" si="1604"/>
        <v>0</v>
      </c>
      <c r="T7635" t="b">
        <f t="shared" si="1605"/>
        <v>0</v>
      </c>
      <c r="U7635" t="b">
        <f t="shared" si="1606"/>
        <v>0</v>
      </c>
      <c r="V7635" t="b">
        <f t="shared" si="1607"/>
        <v>0</v>
      </c>
      <c r="W7635" t="b">
        <f t="shared" si="1608"/>
        <v>0</v>
      </c>
    </row>
    <row r="7636" spans="1:23" x14ac:dyDescent="0.25">
      <c r="A7636" t="s">
        <v>10797</v>
      </c>
      <c r="B7636" t="s">
        <v>26734</v>
      </c>
      <c r="C7636" t="s">
        <v>26735</v>
      </c>
      <c r="D7636">
        <v>2000</v>
      </c>
      <c r="E7636" t="s">
        <v>13058</v>
      </c>
      <c r="F7636">
        <v>55</v>
      </c>
      <c r="G7636">
        <v>3</v>
      </c>
      <c r="H7636" t="s">
        <v>26736</v>
      </c>
      <c r="L7636" t="s">
        <v>19</v>
      </c>
      <c r="M7636" t="s">
        <v>20</v>
      </c>
      <c r="P7636" t="b">
        <f t="shared" si="1602"/>
        <v>0</v>
      </c>
      <c r="Q7636" t="b">
        <f t="shared" si="1601"/>
        <v>0</v>
      </c>
      <c r="R7636" t="b">
        <f t="shared" si="1603"/>
        <v>0</v>
      </c>
      <c r="S7636" t="b">
        <f t="shared" si="1604"/>
        <v>0</v>
      </c>
      <c r="T7636" t="b">
        <f t="shared" si="1605"/>
        <v>0</v>
      </c>
      <c r="U7636" t="b">
        <f t="shared" si="1606"/>
        <v>0</v>
      </c>
      <c r="V7636" t="b">
        <f t="shared" si="1607"/>
        <v>0</v>
      </c>
      <c r="W7636" t="b">
        <f t="shared" si="1608"/>
        <v>0</v>
      </c>
    </row>
    <row r="7637" spans="1:23" x14ac:dyDescent="0.25">
      <c r="A7637" t="s">
        <v>10797</v>
      </c>
      <c r="B7637" t="s">
        <v>26737</v>
      </c>
      <c r="C7637" t="s">
        <v>26738</v>
      </c>
      <c r="D7637">
        <v>2000</v>
      </c>
      <c r="E7637" t="s">
        <v>26739</v>
      </c>
      <c r="F7637">
        <v>398</v>
      </c>
      <c r="H7637" t="s">
        <v>26740</v>
      </c>
      <c r="L7637" t="s">
        <v>20</v>
      </c>
      <c r="M7637" t="s">
        <v>19</v>
      </c>
      <c r="P7637" t="b">
        <f t="shared" si="1602"/>
        <v>0</v>
      </c>
      <c r="Q7637" t="b">
        <f t="shared" si="1601"/>
        <v>0</v>
      </c>
      <c r="R7637" t="b">
        <f t="shared" si="1603"/>
        <v>0</v>
      </c>
      <c r="S7637" t="b">
        <f t="shared" si="1604"/>
        <v>0</v>
      </c>
      <c r="T7637" t="b">
        <f t="shared" si="1605"/>
        <v>0</v>
      </c>
      <c r="U7637" t="b">
        <f t="shared" si="1606"/>
        <v>0</v>
      </c>
      <c r="V7637" t="b">
        <f t="shared" si="1607"/>
        <v>0</v>
      </c>
      <c r="W7637" t="b">
        <f t="shared" si="1608"/>
        <v>0</v>
      </c>
    </row>
    <row r="7638" spans="1:23" x14ac:dyDescent="0.25">
      <c r="A7638" t="s">
        <v>10797</v>
      </c>
      <c r="B7638" t="s">
        <v>26741</v>
      </c>
      <c r="C7638" t="s">
        <v>26742</v>
      </c>
      <c r="D7638">
        <v>2000</v>
      </c>
      <c r="E7638" t="s">
        <v>26743</v>
      </c>
      <c r="F7638">
        <v>323</v>
      </c>
      <c r="G7638">
        <v>3</v>
      </c>
      <c r="H7638" t="s">
        <v>26744</v>
      </c>
      <c r="L7638" t="s">
        <v>20</v>
      </c>
      <c r="M7638" t="s">
        <v>35</v>
      </c>
      <c r="P7638" t="b">
        <f t="shared" si="1602"/>
        <v>0</v>
      </c>
      <c r="Q7638" t="b">
        <f t="shared" si="1601"/>
        <v>0</v>
      </c>
      <c r="R7638" t="b">
        <f t="shared" si="1603"/>
        <v>0</v>
      </c>
      <c r="S7638" t="b">
        <f t="shared" si="1604"/>
        <v>0</v>
      </c>
      <c r="T7638" t="b">
        <f t="shared" si="1605"/>
        <v>0</v>
      </c>
      <c r="U7638" t="b">
        <f t="shared" si="1606"/>
        <v>0</v>
      </c>
      <c r="V7638" t="b">
        <f t="shared" si="1607"/>
        <v>0</v>
      </c>
      <c r="W7638" t="b">
        <f t="shared" si="1608"/>
        <v>0</v>
      </c>
    </row>
    <row r="7639" spans="1:23" x14ac:dyDescent="0.25">
      <c r="A7639" t="s">
        <v>10797</v>
      </c>
      <c r="B7639" t="s">
        <v>26745</v>
      </c>
      <c r="C7639" t="s">
        <v>26746</v>
      </c>
      <c r="D7639">
        <v>2000</v>
      </c>
      <c r="E7639" t="s">
        <v>26747</v>
      </c>
      <c r="F7639">
        <v>2</v>
      </c>
      <c r="H7639" t="s">
        <v>23134</v>
      </c>
      <c r="L7639" t="s">
        <v>20</v>
      </c>
      <c r="M7639" t="s">
        <v>19</v>
      </c>
      <c r="P7639" t="b">
        <f t="shared" si="1602"/>
        <v>0</v>
      </c>
      <c r="Q7639" t="b">
        <f t="shared" si="1601"/>
        <v>0</v>
      </c>
      <c r="R7639" t="b">
        <f t="shared" si="1603"/>
        <v>0</v>
      </c>
      <c r="S7639" t="b">
        <f t="shared" si="1604"/>
        <v>0</v>
      </c>
      <c r="T7639" t="b">
        <f t="shared" si="1605"/>
        <v>0</v>
      </c>
      <c r="U7639" t="b">
        <f t="shared" si="1606"/>
        <v>0</v>
      </c>
      <c r="V7639" t="b">
        <f t="shared" si="1607"/>
        <v>0</v>
      </c>
      <c r="W7639" t="b">
        <f t="shared" si="1608"/>
        <v>0</v>
      </c>
    </row>
    <row r="7640" spans="1:23" x14ac:dyDescent="0.25">
      <c r="A7640" t="s">
        <v>10797</v>
      </c>
      <c r="B7640" t="s">
        <v>26748</v>
      </c>
      <c r="C7640" t="s">
        <v>26749</v>
      </c>
      <c r="D7640">
        <v>2000</v>
      </c>
      <c r="E7640" t="s">
        <v>15177</v>
      </c>
      <c r="F7640">
        <v>67</v>
      </c>
      <c r="G7640">
        <v>1</v>
      </c>
      <c r="H7640" t="s">
        <v>26750</v>
      </c>
      <c r="J7640" t="s">
        <v>26751</v>
      </c>
      <c r="L7640" t="s">
        <v>20</v>
      </c>
      <c r="M7640" t="s">
        <v>35</v>
      </c>
      <c r="P7640" t="b">
        <f t="shared" si="1602"/>
        <v>0</v>
      </c>
      <c r="Q7640" t="b">
        <f t="shared" si="1601"/>
        <v>0</v>
      </c>
      <c r="R7640" t="b">
        <f t="shared" si="1603"/>
        <v>0</v>
      </c>
      <c r="S7640" t="b">
        <f t="shared" si="1604"/>
        <v>0</v>
      </c>
      <c r="T7640" t="b">
        <f t="shared" si="1605"/>
        <v>0</v>
      </c>
      <c r="U7640" t="b">
        <f t="shared" si="1606"/>
        <v>0</v>
      </c>
      <c r="V7640" t="b">
        <f t="shared" si="1607"/>
        <v>0</v>
      </c>
      <c r="W7640" t="b">
        <f t="shared" si="1608"/>
        <v>0</v>
      </c>
    </row>
    <row r="7641" spans="1:23" x14ac:dyDescent="0.25">
      <c r="A7641" t="s">
        <v>10797</v>
      </c>
      <c r="B7641" t="s">
        <v>26752</v>
      </c>
      <c r="C7641" t="s">
        <v>26753</v>
      </c>
      <c r="D7641">
        <v>2000</v>
      </c>
      <c r="E7641" t="s">
        <v>182</v>
      </c>
      <c r="F7641">
        <v>69</v>
      </c>
      <c r="G7641">
        <v>2</v>
      </c>
      <c r="H7641" t="s">
        <v>26754</v>
      </c>
      <c r="L7641" t="s">
        <v>35</v>
      </c>
      <c r="M7641" t="s">
        <v>20</v>
      </c>
      <c r="P7641" t="b">
        <f t="shared" si="1602"/>
        <v>0</v>
      </c>
      <c r="Q7641" t="b">
        <f t="shared" si="1601"/>
        <v>0</v>
      </c>
      <c r="R7641" t="b">
        <f t="shared" si="1603"/>
        <v>0</v>
      </c>
      <c r="S7641" t="b">
        <f t="shared" si="1604"/>
        <v>0</v>
      </c>
      <c r="T7641" t="b">
        <f t="shared" si="1605"/>
        <v>0</v>
      </c>
      <c r="U7641" t="b">
        <f t="shared" si="1606"/>
        <v>0</v>
      </c>
      <c r="V7641" t="b">
        <f t="shared" si="1607"/>
        <v>0</v>
      </c>
      <c r="W7641" t="b">
        <f t="shared" si="1608"/>
        <v>0</v>
      </c>
    </row>
    <row r="7642" spans="1:23" x14ac:dyDescent="0.25">
      <c r="A7642" t="s">
        <v>10797</v>
      </c>
      <c r="B7642" t="s">
        <v>26755</v>
      </c>
      <c r="C7642" t="s">
        <v>26756</v>
      </c>
      <c r="D7642">
        <v>2000</v>
      </c>
      <c r="E7642" t="s">
        <v>182</v>
      </c>
      <c r="F7642">
        <v>69</v>
      </c>
      <c r="G7642">
        <v>2</v>
      </c>
      <c r="H7642" t="s">
        <v>21689</v>
      </c>
      <c r="L7642" t="s">
        <v>20</v>
      </c>
      <c r="M7642" t="s">
        <v>35</v>
      </c>
      <c r="P7642" t="b">
        <f t="shared" si="1602"/>
        <v>0</v>
      </c>
      <c r="Q7642" t="b">
        <f t="shared" si="1601"/>
        <v>0</v>
      </c>
      <c r="R7642" t="b">
        <f t="shared" si="1603"/>
        <v>0</v>
      </c>
      <c r="S7642" t="b">
        <f t="shared" si="1604"/>
        <v>0</v>
      </c>
      <c r="T7642" t="b">
        <f t="shared" si="1605"/>
        <v>0</v>
      </c>
      <c r="U7642" t="b">
        <f t="shared" si="1606"/>
        <v>0</v>
      </c>
      <c r="V7642" t="b">
        <f t="shared" si="1607"/>
        <v>0</v>
      </c>
      <c r="W7642" t="b">
        <f t="shared" si="1608"/>
        <v>0</v>
      </c>
    </row>
    <row r="7643" spans="1:23" x14ac:dyDescent="0.25">
      <c r="A7643" t="s">
        <v>10797</v>
      </c>
      <c r="B7643" t="s">
        <v>26757</v>
      </c>
      <c r="C7643" t="s">
        <v>26758</v>
      </c>
      <c r="D7643">
        <v>2000</v>
      </c>
      <c r="E7643" t="s">
        <v>197</v>
      </c>
      <c r="F7643">
        <v>71</v>
      </c>
      <c r="G7643">
        <v>2</v>
      </c>
      <c r="H7643" t="s">
        <v>26759</v>
      </c>
      <c r="L7643" t="s">
        <v>20</v>
      </c>
      <c r="M7643" t="s">
        <v>35</v>
      </c>
      <c r="P7643" t="b">
        <f t="shared" si="1602"/>
        <v>0</v>
      </c>
      <c r="Q7643" t="b">
        <f t="shared" si="1601"/>
        <v>0</v>
      </c>
      <c r="R7643" t="b">
        <f t="shared" si="1603"/>
        <v>0</v>
      </c>
      <c r="S7643" t="b">
        <f t="shared" si="1604"/>
        <v>0</v>
      </c>
      <c r="T7643" t="b">
        <f t="shared" si="1605"/>
        <v>0</v>
      </c>
      <c r="U7643" t="b">
        <f t="shared" si="1606"/>
        <v>0</v>
      </c>
      <c r="V7643" t="b">
        <f t="shared" si="1607"/>
        <v>0</v>
      </c>
      <c r="W7643" t="b">
        <f t="shared" si="1608"/>
        <v>0</v>
      </c>
    </row>
    <row r="7644" spans="1:23" x14ac:dyDescent="0.25">
      <c r="A7644" t="s">
        <v>10797</v>
      </c>
      <c r="B7644" t="s">
        <v>26760</v>
      </c>
      <c r="C7644" t="s">
        <v>26761</v>
      </c>
      <c r="D7644">
        <v>2000</v>
      </c>
      <c r="E7644" t="s">
        <v>197</v>
      </c>
      <c r="F7644">
        <v>71</v>
      </c>
      <c r="G7644">
        <v>2</v>
      </c>
      <c r="H7644" t="s">
        <v>13788</v>
      </c>
      <c r="L7644" t="s">
        <v>20</v>
      </c>
      <c r="M7644" t="s">
        <v>19</v>
      </c>
      <c r="P7644" t="b">
        <f t="shared" si="1602"/>
        <v>0</v>
      </c>
      <c r="Q7644" t="b">
        <f t="shared" si="1601"/>
        <v>0</v>
      </c>
      <c r="R7644" t="b">
        <f t="shared" si="1603"/>
        <v>0</v>
      </c>
      <c r="S7644" t="b">
        <f t="shared" si="1604"/>
        <v>0</v>
      </c>
      <c r="T7644" t="b">
        <f t="shared" si="1605"/>
        <v>0</v>
      </c>
      <c r="U7644" t="b">
        <f t="shared" si="1606"/>
        <v>0</v>
      </c>
      <c r="V7644" t="b">
        <f t="shared" si="1607"/>
        <v>0</v>
      </c>
      <c r="W7644" t="b">
        <f t="shared" si="1608"/>
        <v>0</v>
      </c>
    </row>
    <row r="7645" spans="1:23"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1602"/>
        <v>0</v>
      </c>
      <c r="Q7645" t="b">
        <f t="shared" si="1601"/>
        <v>0</v>
      </c>
      <c r="R7645" t="b">
        <f t="shared" si="1603"/>
        <v>0</v>
      </c>
      <c r="S7645" t="b">
        <f t="shared" si="1604"/>
        <v>1</v>
      </c>
      <c r="T7645" t="b">
        <f t="shared" si="1605"/>
        <v>0</v>
      </c>
      <c r="U7645" t="b">
        <f t="shared" si="1606"/>
        <v>0</v>
      </c>
    </row>
    <row r="7646" spans="1:23" x14ac:dyDescent="0.25">
      <c r="A7646" t="s">
        <v>10797</v>
      </c>
      <c r="B7646" t="s">
        <v>26765</v>
      </c>
      <c r="C7646" t="s">
        <v>26766</v>
      </c>
      <c r="D7646">
        <v>2000</v>
      </c>
      <c r="E7646" t="s">
        <v>26767</v>
      </c>
      <c r="F7646">
        <v>30</v>
      </c>
      <c r="G7646">
        <v>1</v>
      </c>
      <c r="H7646" t="s">
        <v>26768</v>
      </c>
      <c r="L7646" t="s">
        <v>35</v>
      </c>
      <c r="M7646" t="s">
        <v>20</v>
      </c>
      <c r="P7646" t="b">
        <f t="shared" si="1602"/>
        <v>0</v>
      </c>
      <c r="Q7646" t="b">
        <f t="shared" si="1601"/>
        <v>0</v>
      </c>
      <c r="R7646" t="b">
        <f t="shared" si="1603"/>
        <v>0</v>
      </c>
      <c r="S7646" t="b">
        <f t="shared" si="1604"/>
        <v>0</v>
      </c>
      <c r="T7646" t="b">
        <f t="shared" si="1605"/>
        <v>0</v>
      </c>
      <c r="U7646" t="b">
        <f t="shared" si="1606"/>
        <v>0</v>
      </c>
      <c r="V7646" t="b">
        <f t="shared" ref="V7646:V7687" si="1609">ISNUMBER(SEARCH(" hen",$C7646))</f>
        <v>0</v>
      </c>
      <c r="W7646" t="b">
        <f t="shared" ref="W7646:W7687" si="1610">ISNUMBER(SEARCH("penguin",$C7646))</f>
        <v>0</v>
      </c>
    </row>
    <row r="7647" spans="1:23" x14ac:dyDescent="0.25">
      <c r="A7647" t="s">
        <v>10797</v>
      </c>
      <c r="B7647" t="s">
        <v>26769</v>
      </c>
      <c r="C7647" t="s">
        <v>26770</v>
      </c>
      <c r="D7647">
        <v>2000</v>
      </c>
      <c r="E7647" t="s">
        <v>10818</v>
      </c>
      <c r="F7647">
        <v>81</v>
      </c>
      <c r="G7647">
        <v>1</v>
      </c>
      <c r="H7647" t="s">
        <v>14398</v>
      </c>
      <c r="L7647" t="s">
        <v>20</v>
      </c>
      <c r="M7647" t="s">
        <v>35</v>
      </c>
      <c r="P7647" t="b">
        <f t="shared" si="1602"/>
        <v>0</v>
      </c>
      <c r="Q7647" t="b">
        <f t="shared" si="1601"/>
        <v>0</v>
      </c>
      <c r="R7647" t="b">
        <f t="shared" si="1603"/>
        <v>0</v>
      </c>
      <c r="S7647" t="b">
        <f t="shared" si="1604"/>
        <v>0</v>
      </c>
      <c r="T7647" t="b">
        <f t="shared" si="1605"/>
        <v>0</v>
      </c>
      <c r="U7647" t="b">
        <f t="shared" si="1606"/>
        <v>0</v>
      </c>
      <c r="V7647" t="b">
        <f t="shared" si="1609"/>
        <v>0</v>
      </c>
      <c r="W7647" t="b">
        <f t="shared" si="1610"/>
        <v>0</v>
      </c>
    </row>
    <row r="7648" spans="1:23" x14ac:dyDescent="0.25">
      <c r="A7648" t="s">
        <v>10797</v>
      </c>
      <c r="B7648" t="s">
        <v>26771</v>
      </c>
      <c r="C7648" t="s">
        <v>26772</v>
      </c>
      <c r="D7648">
        <v>2000</v>
      </c>
      <c r="E7648" t="s">
        <v>16074</v>
      </c>
      <c r="F7648">
        <v>73</v>
      </c>
      <c r="G7648">
        <v>1</v>
      </c>
      <c r="H7648" s="2">
        <v>42950</v>
      </c>
      <c r="L7648" t="s">
        <v>20</v>
      </c>
      <c r="M7648" t="s">
        <v>19</v>
      </c>
      <c r="P7648" t="b">
        <f t="shared" si="1602"/>
        <v>0</v>
      </c>
      <c r="Q7648" t="b">
        <f t="shared" si="1601"/>
        <v>0</v>
      </c>
      <c r="R7648" t="b">
        <f t="shared" si="1603"/>
        <v>0</v>
      </c>
      <c r="S7648" t="b">
        <f t="shared" si="1604"/>
        <v>0</v>
      </c>
      <c r="T7648" t="b">
        <f t="shared" si="1605"/>
        <v>0</v>
      </c>
      <c r="U7648" t="b">
        <f t="shared" si="1606"/>
        <v>0</v>
      </c>
      <c r="V7648" t="b">
        <f t="shared" si="1609"/>
        <v>0</v>
      </c>
      <c r="W7648" t="b">
        <f t="shared" si="1610"/>
        <v>0</v>
      </c>
    </row>
    <row r="7649" spans="1:23" x14ac:dyDescent="0.25">
      <c r="A7649" t="s">
        <v>10797</v>
      </c>
      <c r="B7649" t="s">
        <v>26773</v>
      </c>
      <c r="C7649" t="s">
        <v>26774</v>
      </c>
      <c r="D7649">
        <v>2000</v>
      </c>
      <c r="E7649" t="s">
        <v>16074</v>
      </c>
      <c r="F7649">
        <v>73</v>
      </c>
      <c r="G7649">
        <v>1</v>
      </c>
      <c r="H7649" t="s">
        <v>18405</v>
      </c>
      <c r="L7649" t="s">
        <v>20</v>
      </c>
      <c r="M7649" t="s">
        <v>35</v>
      </c>
      <c r="P7649" t="b">
        <f t="shared" si="1602"/>
        <v>0</v>
      </c>
      <c r="Q7649" t="b">
        <f t="shared" si="1601"/>
        <v>0</v>
      </c>
      <c r="R7649" t="b">
        <f t="shared" si="1603"/>
        <v>0</v>
      </c>
      <c r="S7649" t="b">
        <f t="shared" si="1604"/>
        <v>0</v>
      </c>
      <c r="T7649" t="b">
        <f t="shared" si="1605"/>
        <v>0</v>
      </c>
      <c r="U7649" t="b">
        <f t="shared" si="1606"/>
        <v>0</v>
      </c>
      <c r="V7649" t="b">
        <f t="shared" si="1609"/>
        <v>0</v>
      </c>
      <c r="W7649" t="b">
        <f t="shared" si="1610"/>
        <v>0</v>
      </c>
    </row>
    <row r="7650" spans="1:23" x14ac:dyDescent="0.25">
      <c r="A7650" t="s">
        <v>10797</v>
      </c>
      <c r="B7650" t="s">
        <v>26775</v>
      </c>
      <c r="C7650" t="s">
        <v>26776</v>
      </c>
      <c r="D7650">
        <v>2000</v>
      </c>
      <c r="E7650" t="s">
        <v>26777</v>
      </c>
      <c r="F7650">
        <v>9</v>
      </c>
      <c r="G7650">
        <v>1</v>
      </c>
      <c r="H7650" t="s">
        <v>26778</v>
      </c>
      <c r="L7650" t="s">
        <v>20</v>
      </c>
      <c r="M7650" t="s">
        <v>35</v>
      </c>
      <c r="P7650" t="b">
        <f t="shared" si="1602"/>
        <v>0</v>
      </c>
      <c r="Q7650" t="b">
        <f t="shared" si="1601"/>
        <v>0</v>
      </c>
      <c r="R7650" t="b">
        <f t="shared" si="1603"/>
        <v>0</v>
      </c>
      <c r="S7650" t="b">
        <f t="shared" si="1604"/>
        <v>0</v>
      </c>
      <c r="T7650" t="b">
        <f t="shared" si="1605"/>
        <v>0</v>
      </c>
      <c r="U7650" t="b">
        <f t="shared" si="1606"/>
        <v>0</v>
      </c>
      <c r="V7650" t="b">
        <f t="shared" si="1609"/>
        <v>0</v>
      </c>
      <c r="W7650" t="b">
        <f t="shared" si="1610"/>
        <v>0</v>
      </c>
    </row>
    <row r="7651" spans="1:23" x14ac:dyDescent="0.25">
      <c r="A7651" t="s">
        <v>10797</v>
      </c>
      <c r="B7651" t="s">
        <v>26779</v>
      </c>
      <c r="C7651" t="s">
        <v>26780</v>
      </c>
      <c r="D7651">
        <v>2000</v>
      </c>
      <c r="E7651" t="s">
        <v>12582</v>
      </c>
      <c r="F7651">
        <v>97</v>
      </c>
      <c r="G7651">
        <v>4</v>
      </c>
      <c r="H7651" t="s">
        <v>26781</v>
      </c>
      <c r="J7651" t="s">
        <v>17176</v>
      </c>
      <c r="L7651" t="s">
        <v>20</v>
      </c>
      <c r="M7651" t="s">
        <v>19</v>
      </c>
      <c r="P7651" t="b">
        <f t="shared" si="1602"/>
        <v>0</v>
      </c>
      <c r="Q7651" t="b">
        <f t="shared" si="1601"/>
        <v>0</v>
      </c>
      <c r="R7651" t="b">
        <f t="shared" si="1603"/>
        <v>0</v>
      </c>
      <c r="S7651" t="b">
        <f t="shared" si="1604"/>
        <v>0</v>
      </c>
      <c r="T7651" t="b">
        <f t="shared" si="1605"/>
        <v>0</v>
      </c>
      <c r="U7651" t="b">
        <f t="shared" si="1606"/>
        <v>0</v>
      </c>
      <c r="V7651" t="b">
        <f t="shared" si="1609"/>
        <v>0</v>
      </c>
      <c r="W7651" t="b">
        <f t="shared" si="1610"/>
        <v>0</v>
      </c>
    </row>
    <row r="7652" spans="1:23" x14ac:dyDescent="0.25">
      <c r="A7652" t="s">
        <v>10797</v>
      </c>
      <c r="B7652" t="s">
        <v>26782</v>
      </c>
      <c r="C7652" t="s">
        <v>26783</v>
      </c>
      <c r="D7652">
        <v>2000</v>
      </c>
      <c r="E7652" t="s">
        <v>722</v>
      </c>
      <c r="F7652">
        <v>78</v>
      </c>
      <c r="G7652">
        <v>2</v>
      </c>
      <c r="H7652" t="s">
        <v>26784</v>
      </c>
      <c r="L7652" t="s">
        <v>20</v>
      </c>
      <c r="M7652" t="s">
        <v>35</v>
      </c>
      <c r="P7652" t="b">
        <f t="shared" si="1602"/>
        <v>0</v>
      </c>
      <c r="Q7652" t="b">
        <f t="shared" si="1601"/>
        <v>0</v>
      </c>
      <c r="R7652" t="b">
        <f t="shared" si="1603"/>
        <v>0</v>
      </c>
      <c r="S7652" t="b">
        <f t="shared" si="1604"/>
        <v>0</v>
      </c>
      <c r="T7652" t="b">
        <f t="shared" si="1605"/>
        <v>0</v>
      </c>
      <c r="U7652" t="b">
        <f t="shared" si="1606"/>
        <v>0</v>
      </c>
      <c r="V7652" t="b">
        <f t="shared" si="1609"/>
        <v>0</v>
      </c>
      <c r="W7652" t="b">
        <f t="shared" si="1610"/>
        <v>0</v>
      </c>
    </row>
    <row r="7653" spans="1:23" x14ac:dyDescent="0.25">
      <c r="A7653" t="s">
        <v>10797</v>
      </c>
      <c r="B7653" t="s">
        <v>25093</v>
      </c>
      <c r="C7653" t="s">
        <v>26785</v>
      </c>
      <c r="D7653">
        <v>2000</v>
      </c>
      <c r="E7653" t="s">
        <v>722</v>
      </c>
      <c r="F7653">
        <v>78</v>
      </c>
      <c r="G7653">
        <v>2</v>
      </c>
      <c r="H7653" t="s">
        <v>22280</v>
      </c>
      <c r="J7653" t="s">
        <v>16918</v>
      </c>
      <c r="L7653" t="s">
        <v>20</v>
      </c>
      <c r="M7653" t="s">
        <v>19</v>
      </c>
      <c r="P7653" t="b">
        <f t="shared" si="1602"/>
        <v>0</v>
      </c>
      <c r="Q7653" t="b">
        <f t="shared" si="1601"/>
        <v>0</v>
      </c>
      <c r="R7653" t="b">
        <f t="shared" si="1603"/>
        <v>0</v>
      </c>
      <c r="S7653" t="b">
        <f t="shared" si="1604"/>
        <v>0</v>
      </c>
      <c r="T7653" t="b">
        <f t="shared" si="1605"/>
        <v>0</v>
      </c>
      <c r="U7653" t="b">
        <f t="shared" si="1606"/>
        <v>0</v>
      </c>
      <c r="V7653" t="b">
        <f t="shared" si="1609"/>
        <v>0</v>
      </c>
      <c r="W7653" t="b">
        <f t="shared" si="1610"/>
        <v>0</v>
      </c>
    </row>
    <row r="7654" spans="1:23" x14ac:dyDescent="0.25">
      <c r="A7654" t="s">
        <v>10797</v>
      </c>
      <c r="B7654" t="s">
        <v>26786</v>
      </c>
      <c r="C7654" t="s">
        <v>26787</v>
      </c>
      <c r="D7654">
        <v>2000</v>
      </c>
      <c r="E7654" t="s">
        <v>4604</v>
      </c>
      <c r="F7654">
        <v>102</v>
      </c>
      <c r="G7654">
        <v>1</v>
      </c>
      <c r="H7654" t="s">
        <v>18582</v>
      </c>
      <c r="L7654" t="s">
        <v>20</v>
      </c>
      <c r="M7654" t="s">
        <v>35</v>
      </c>
      <c r="P7654" t="b">
        <f t="shared" si="1602"/>
        <v>0</v>
      </c>
      <c r="Q7654" t="b">
        <f t="shared" si="1601"/>
        <v>0</v>
      </c>
      <c r="R7654" t="b">
        <f t="shared" si="1603"/>
        <v>0</v>
      </c>
      <c r="S7654" t="b">
        <f t="shared" si="1604"/>
        <v>0</v>
      </c>
      <c r="T7654" t="b">
        <f t="shared" si="1605"/>
        <v>0</v>
      </c>
      <c r="U7654" t="b">
        <f t="shared" si="1606"/>
        <v>0</v>
      </c>
      <c r="V7654" t="b">
        <f t="shared" si="1609"/>
        <v>0</v>
      </c>
      <c r="W7654" t="b">
        <f t="shared" si="1610"/>
        <v>0</v>
      </c>
    </row>
    <row r="7655" spans="1:23" x14ac:dyDescent="0.25">
      <c r="A7655" t="s">
        <v>10797</v>
      </c>
      <c r="B7655" t="s">
        <v>26788</v>
      </c>
      <c r="C7655" t="s">
        <v>26789</v>
      </c>
      <c r="D7655">
        <v>2000</v>
      </c>
      <c r="E7655" t="s">
        <v>552</v>
      </c>
      <c r="F7655">
        <v>14</v>
      </c>
      <c r="G7655">
        <v>1</v>
      </c>
      <c r="H7655" t="s">
        <v>26790</v>
      </c>
      <c r="L7655" t="s">
        <v>35</v>
      </c>
      <c r="M7655" t="s">
        <v>20</v>
      </c>
      <c r="P7655" t="b">
        <f t="shared" si="1602"/>
        <v>0</v>
      </c>
      <c r="Q7655" t="b">
        <f t="shared" si="1601"/>
        <v>0</v>
      </c>
      <c r="R7655" t="b">
        <f t="shared" si="1603"/>
        <v>0</v>
      </c>
      <c r="S7655" t="b">
        <f t="shared" si="1604"/>
        <v>0</v>
      </c>
      <c r="T7655" t="b">
        <f t="shared" si="1605"/>
        <v>0</v>
      </c>
      <c r="U7655" t="b">
        <f t="shared" si="1606"/>
        <v>0</v>
      </c>
      <c r="V7655" t="b">
        <f t="shared" si="1609"/>
        <v>0</v>
      </c>
      <c r="W7655" t="b">
        <f t="shared" si="1610"/>
        <v>0</v>
      </c>
    </row>
    <row r="7656" spans="1:23" x14ac:dyDescent="0.25">
      <c r="A7656" t="s">
        <v>10797</v>
      </c>
      <c r="B7656" t="s">
        <v>26791</v>
      </c>
      <c r="C7656" t="s">
        <v>26792</v>
      </c>
      <c r="D7656">
        <v>2000</v>
      </c>
      <c r="E7656" t="s">
        <v>978</v>
      </c>
      <c r="F7656">
        <v>2000</v>
      </c>
      <c r="G7656">
        <v>1</v>
      </c>
      <c r="H7656" t="s">
        <v>26793</v>
      </c>
      <c r="L7656" t="s">
        <v>20</v>
      </c>
      <c r="M7656" t="s">
        <v>19</v>
      </c>
      <c r="P7656" t="b">
        <f t="shared" si="1602"/>
        <v>0</v>
      </c>
      <c r="Q7656" t="b">
        <f t="shared" si="1601"/>
        <v>0</v>
      </c>
      <c r="R7656" t="b">
        <f t="shared" si="1603"/>
        <v>0</v>
      </c>
      <c r="S7656" t="b">
        <f t="shared" si="1604"/>
        <v>0</v>
      </c>
      <c r="T7656" t="b">
        <f t="shared" si="1605"/>
        <v>0</v>
      </c>
      <c r="U7656" t="b">
        <f t="shared" si="1606"/>
        <v>0</v>
      </c>
      <c r="V7656" t="b">
        <f t="shared" si="1609"/>
        <v>0</v>
      </c>
      <c r="W7656" t="b">
        <f t="shared" si="1610"/>
        <v>0</v>
      </c>
    </row>
    <row r="7657" spans="1:23" x14ac:dyDescent="0.25">
      <c r="A7657" t="s">
        <v>10797</v>
      </c>
      <c r="B7657" t="s">
        <v>26794</v>
      </c>
      <c r="C7657" t="s">
        <v>26795</v>
      </c>
      <c r="D7657">
        <v>2000</v>
      </c>
      <c r="E7657" t="s">
        <v>996</v>
      </c>
      <c r="F7657">
        <v>14</v>
      </c>
      <c r="G7657">
        <v>1</v>
      </c>
      <c r="H7657" t="s">
        <v>23416</v>
      </c>
      <c r="L7657" t="s">
        <v>35</v>
      </c>
      <c r="M7657" t="s">
        <v>20</v>
      </c>
      <c r="P7657" t="b">
        <f t="shared" si="1602"/>
        <v>0</v>
      </c>
      <c r="Q7657" t="b">
        <f t="shared" ref="Q7657:Q7720" si="1611">ISNUMBER(SEARCH("marine",$C7657))</f>
        <v>0</v>
      </c>
      <c r="R7657" t="b">
        <f t="shared" si="1603"/>
        <v>0</v>
      </c>
      <c r="S7657" t="b">
        <f t="shared" si="1604"/>
        <v>0</v>
      </c>
      <c r="T7657" t="b">
        <f t="shared" si="1605"/>
        <v>0</v>
      </c>
      <c r="U7657" t="b">
        <f t="shared" si="1606"/>
        <v>0</v>
      </c>
      <c r="V7657" t="b">
        <f t="shared" si="1609"/>
        <v>0</v>
      </c>
      <c r="W7657" t="b">
        <f t="shared" si="1610"/>
        <v>0</v>
      </c>
    </row>
    <row r="7658" spans="1:23" x14ac:dyDescent="0.25">
      <c r="A7658" t="s">
        <v>10797</v>
      </c>
      <c r="B7658" t="s">
        <v>26796</v>
      </c>
      <c r="C7658" t="s">
        <v>26797</v>
      </c>
      <c r="D7658">
        <v>2000</v>
      </c>
      <c r="E7658" t="s">
        <v>11442</v>
      </c>
      <c r="F7658">
        <v>21</v>
      </c>
      <c r="G7658">
        <v>1</v>
      </c>
      <c r="H7658" t="s">
        <v>12337</v>
      </c>
      <c r="L7658" t="s">
        <v>20</v>
      </c>
      <c r="M7658" t="s">
        <v>19</v>
      </c>
      <c r="P7658" t="b">
        <f t="shared" si="1602"/>
        <v>0</v>
      </c>
      <c r="Q7658" t="b">
        <f t="shared" si="1611"/>
        <v>0</v>
      </c>
      <c r="R7658" t="b">
        <f t="shared" si="1603"/>
        <v>0</v>
      </c>
      <c r="S7658" t="b">
        <f t="shared" si="1604"/>
        <v>0</v>
      </c>
      <c r="T7658" t="b">
        <f t="shared" si="1605"/>
        <v>0</v>
      </c>
      <c r="U7658" t="b">
        <f t="shared" si="1606"/>
        <v>0</v>
      </c>
      <c r="V7658" t="b">
        <f t="shared" si="1609"/>
        <v>0</v>
      </c>
      <c r="W7658" t="b">
        <f t="shared" si="1610"/>
        <v>0</v>
      </c>
    </row>
    <row r="7659" spans="1:23" x14ac:dyDescent="0.25">
      <c r="A7659" t="s">
        <v>10797</v>
      </c>
      <c r="B7659" t="s">
        <v>26798</v>
      </c>
      <c r="C7659" t="s">
        <v>26799</v>
      </c>
      <c r="D7659">
        <v>2000</v>
      </c>
      <c r="E7659" t="s">
        <v>147</v>
      </c>
      <c r="F7659">
        <v>81</v>
      </c>
      <c r="G7659">
        <v>1</v>
      </c>
      <c r="H7659" t="s">
        <v>26800</v>
      </c>
      <c r="L7659" t="s">
        <v>20</v>
      </c>
      <c r="M7659" t="s">
        <v>35</v>
      </c>
      <c r="P7659" t="b">
        <f t="shared" si="1602"/>
        <v>0</v>
      </c>
      <c r="Q7659" t="b">
        <f t="shared" si="1611"/>
        <v>0</v>
      </c>
      <c r="R7659" t="b">
        <f t="shared" si="1603"/>
        <v>0</v>
      </c>
      <c r="S7659" t="b">
        <f t="shared" si="1604"/>
        <v>0</v>
      </c>
      <c r="T7659" t="b">
        <f t="shared" si="1605"/>
        <v>0</v>
      </c>
      <c r="U7659" t="b">
        <f t="shared" si="1606"/>
        <v>0</v>
      </c>
      <c r="V7659" t="b">
        <f t="shared" si="1609"/>
        <v>0</v>
      </c>
      <c r="W7659" t="b">
        <f t="shared" si="1610"/>
        <v>0</v>
      </c>
    </row>
    <row r="7660" spans="1:23" x14ac:dyDescent="0.25">
      <c r="A7660" t="s">
        <v>10797</v>
      </c>
      <c r="B7660" t="s">
        <v>26801</v>
      </c>
      <c r="C7660" t="s">
        <v>26802</v>
      </c>
      <c r="D7660">
        <v>2000</v>
      </c>
      <c r="E7660" t="s">
        <v>11616</v>
      </c>
      <c r="F7660">
        <v>122</v>
      </c>
      <c r="G7660">
        <v>2</v>
      </c>
      <c r="H7660" t="s">
        <v>15682</v>
      </c>
      <c r="J7660" t="s">
        <v>26803</v>
      </c>
      <c r="L7660" t="s">
        <v>20</v>
      </c>
      <c r="M7660" t="s">
        <v>35</v>
      </c>
      <c r="P7660" t="b">
        <f t="shared" si="1602"/>
        <v>0</v>
      </c>
      <c r="Q7660" t="b">
        <f t="shared" si="1611"/>
        <v>0</v>
      </c>
      <c r="R7660" t="b">
        <f t="shared" si="1603"/>
        <v>0</v>
      </c>
      <c r="S7660" t="b">
        <f t="shared" si="1604"/>
        <v>0</v>
      </c>
      <c r="T7660" t="b">
        <f t="shared" si="1605"/>
        <v>0</v>
      </c>
      <c r="U7660" t="b">
        <f t="shared" si="1606"/>
        <v>0</v>
      </c>
      <c r="V7660" t="b">
        <f t="shared" si="1609"/>
        <v>0</v>
      </c>
      <c r="W7660" t="b">
        <f t="shared" si="1610"/>
        <v>0</v>
      </c>
    </row>
    <row r="7661" spans="1:23" x14ac:dyDescent="0.25">
      <c r="A7661" t="s">
        <v>10797</v>
      </c>
      <c r="B7661" t="s">
        <v>26804</v>
      </c>
      <c r="C7661" t="s">
        <v>26805</v>
      </c>
      <c r="D7661">
        <v>2000</v>
      </c>
      <c r="E7661" t="s">
        <v>11616</v>
      </c>
      <c r="F7661">
        <v>122</v>
      </c>
      <c r="G7661">
        <v>2</v>
      </c>
      <c r="H7661" t="s">
        <v>26806</v>
      </c>
      <c r="L7661" t="s">
        <v>20</v>
      </c>
      <c r="M7661" t="s">
        <v>35</v>
      </c>
      <c r="P7661" t="b">
        <f t="shared" si="1602"/>
        <v>0</v>
      </c>
      <c r="Q7661" t="b">
        <f t="shared" si="1611"/>
        <v>0</v>
      </c>
      <c r="R7661" t="b">
        <f t="shared" si="1603"/>
        <v>0</v>
      </c>
      <c r="S7661" t="b">
        <f t="shared" si="1604"/>
        <v>0</v>
      </c>
      <c r="T7661" t="b">
        <f t="shared" si="1605"/>
        <v>0</v>
      </c>
      <c r="U7661" t="b">
        <f t="shared" si="1606"/>
        <v>0</v>
      </c>
      <c r="V7661" t="b">
        <f t="shared" si="1609"/>
        <v>0</v>
      </c>
      <c r="W7661" t="b">
        <f t="shared" si="1610"/>
        <v>0</v>
      </c>
    </row>
    <row r="7662" spans="1:23" x14ac:dyDescent="0.25">
      <c r="A7662" t="s">
        <v>10797</v>
      </c>
      <c r="B7662" t="s">
        <v>26807</v>
      </c>
      <c r="C7662" t="s">
        <v>26808</v>
      </c>
      <c r="D7662">
        <v>2000</v>
      </c>
      <c r="E7662" t="s">
        <v>579</v>
      </c>
      <c r="F7662">
        <v>88</v>
      </c>
      <c r="G7662">
        <v>2</v>
      </c>
      <c r="H7662" t="s">
        <v>26809</v>
      </c>
      <c r="L7662" t="s">
        <v>20</v>
      </c>
      <c r="M7662" t="s">
        <v>19</v>
      </c>
      <c r="P7662" t="b">
        <f t="shared" si="1602"/>
        <v>0</v>
      </c>
      <c r="Q7662" t="b">
        <f t="shared" si="1611"/>
        <v>0</v>
      </c>
      <c r="R7662" t="b">
        <f t="shared" si="1603"/>
        <v>0</v>
      </c>
      <c r="S7662" t="b">
        <f t="shared" si="1604"/>
        <v>0</v>
      </c>
      <c r="T7662" t="b">
        <f t="shared" si="1605"/>
        <v>0</v>
      </c>
      <c r="U7662" t="b">
        <f t="shared" si="1606"/>
        <v>0</v>
      </c>
      <c r="V7662" t="b">
        <f t="shared" si="1609"/>
        <v>0</v>
      </c>
      <c r="W7662" t="b">
        <f t="shared" si="1610"/>
        <v>0</v>
      </c>
    </row>
    <row r="7663" spans="1:23" x14ac:dyDescent="0.25">
      <c r="A7663" t="s">
        <v>10797</v>
      </c>
      <c r="B7663" t="s">
        <v>26810</v>
      </c>
      <c r="C7663" t="s">
        <v>26811</v>
      </c>
      <c r="D7663">
        <v>2000</v>
      </c>
      <c r="E7663" t="s">
        <v>26304</v>
      </c>
      <c r="F7663">
        <v>267</v>
      </c>
      <c r="G7663">
        <v>1438</v>
      </c>
      <c r="H7663" t="s">
        <v>26812</v>
      </c>
      <c r="L7663" t="s">
        <v>19</v>
      </c>
      <c r="M7663" t="s">
        <v>20</v>
      </c>
      <c r="P7663" t="b">
        <f t="shared" si="1602"/>
        <v>0</v>
      </c>
      <c r="Q7663" t="b">
        <f t="shared" si="1611"/>
        <v>0</v>
      </c>
      <c r="R7663" t="b">
        <f t="shared" si="1603"/>
        <v>0</v>
      </c>
      <c r="S7663" t="b">
        <f t="shared" si="1604"/>
        <v>0</v>
      </c>
      <c r="T7663" t="b">
        <f t="shared" si="1605"/>
        <v>0</v>
      </c>
      <c r="U7663" t="b">
        <f t="shared" si="1606"/>
        <v>0</v>
      </c>
      <c r="V7663" t="b">
        <f t="shared" si="1609"/>
        <v>0</v>
      </c>
      <c r="W7663" t="b">
        <f t="shared" si="1610"/>
        <v>0</v>
      </c>
    </row>
    <row r="7664" spans="1:23" x14ac:dyDescent="0.25">
      <c r="A7664" t="s">
        <v>10797</v>
      </c>
      <c r="B7664" t="s">
        <v>26813</v>
      </c>
      <c r="C7664" t="s">
        <v>26814</v>
      </c>
      <c r="D7664">
        <v>2000</v>
      </c>
      <c r="E7664" t="s">
        <v>10027</v>
      </c>
      <c r="F7664">
        <v>68</v>
      </c>
      <c r="G7664">
        <v>1</v>
      </c>
      <c r="H7664" t="s">
        <v>26815</v>
      </c>
      <c r="L7664" t="s">
        <v>19</v>
      </c>
      <c r="M7664" t="s">
        <v>20</v>
      </c>
      <c r="P7664" t="b">
        <f t="shared" si="1602"/>
        <v>0</v>
      </c>
      <c r="Q7664" t="b">
        <f t="shared" si="1611"/>
        <v>0</v>
      </c>
      <c r="R7664" t="b">
        <f t="shared" si="1603"/>
        <v>0</v>
      </c>
      <c r="S7664" t="b">
        <f t="shared" si="1604"/>
        <v>0</v>
      </c>
      <c r="T7664" t="b">
        <f t="shared" si="1605"/>
        <v>0</v>
      </c>
      <c r="U7664" t="b">
        <f t="shared" si="1606"/>
        <v>0</v>
      </c>
      <c r="V7664" t="b">
        <f t="shared" si="1609"/>
        <v>0</v>
      </c>
      <c r="W7664" t="b">
        <f t="shared" si="1610"/>
        <v>0</v>
      </c>
    </row>
    <row r="7665" spans="1:23" x14ac:dyDescent="0.25">
      <c r="A7665" t="s">
        <v>10797</v>
      </c>
      <c r="B7665" t="s">
        <v>26816</v>
      </c>
      <c r="C7665" t="s">
        <v>26817</v>
      </c>
      <c r="D7665">
        <v>2000</v>
      </c>
      <c r="E7665" t="s">
        <v>2876</v>
      </c>
      <c r="F7665">
        <v>88</v>
      </c>
      <c r="G7665">
        <v>1</v>
      </c>
      <c r="H7665" t="s">
        <v>12597</v>
      </c>
      <c r="L7665" t="s">
        <v>20</v>
      </c>
      <c r="M7665" t="s">
        <v>35</v>
      </c>
      <c r="P7665" t="b">
        <f t="shared" si="1602"/>
        <v>0</v>
      </c>
      <c r="Q7665" t="b">
        <f t="shared" si="1611"/>
        <v>0</v>
      </c>
      <c r="R7665" t="b">
        <f t="shared" si="1603"/>
        <v>0</v>
      </c>
      <c r="S7665" t="b">
        <f t="shared" si="1604"/>
        <v>0</v>
      </c>
      <c r="T7665" t="b">
        <f t="shared" si="1605"/>
        <v>0</v>
      </c>
      <c r="U7665" t="b">
        <f t="shared" si="1606"/>
        <v>0</v>
      </c>
      <c r="V7665" t="b">
        <f t="shared" si="1609"/>
        <v>0</v>
      </c>
      <c r="W7665" t="b">
        <f t="shared" si="1610"/>
        <v>0</v>
      </c>
    </row>
    <row r="7666" spans="1:23" x14ac:dyDescent="0.25">
      <c r="A7666" t="s">
        <v>10797</v>
      </c>
      <c r="B7666" t="s">
        <v>26818</v>
      </c>
      <c r="C7666" t="s">
        <v>26819</v>
      </c>
      <c r="D7666">
        <v>2000</v>
      </c>
      <c r="E7666" t="s">
        <v>2048</v>
      </c>
      <c r="F7666">
        <v>48</v>
      </c>
      <c r="G7666">
        <v>2</v>
      </c>
      <c r="H7666" t="s">
        <v>26820</v>
      </c>
      <c r="L7666" t="s">
        <v>35</v>
      </c>
      <c r="M7666" t="s">
        <v>20</v>
      </c>
      <c r="P7666" t="b">
        <f t="shared" si="1602"/>
        <v>0</v>
      </c>
      <c r="Q7666" t="b">
        <f t="shared" si="1611"/>
        <v>0</v>
      </c>
      <c r="R7666" t="b">
        <f t="shared" si="1603"/>
        <v>0</v>
      </c>
      <c r="S7666" t="b">
        <f t="shared" si="1604"/>
        <v>0</v>
      </c>
      <c r="T7666" t="b">
        <f t="shared" si="1605"/>
        <v>0</v>
      </c>
      <c r="U7666" t="b">
        <f t="shared" si="1606"/>
        <v>0</v>
      </c>
      <c r="V7666" t="b">
        <f t="shared" si="1609"/>
        <v>0</v>
      </c>
      <c r="W7666" t="b">
        <f t="shared" si="1610"/>
        <v>0</v>
      </c>
    </row>
    <row r="7667" spans="1:23" x14ac:dyDescent="0.25">
      <c r="A7667" t="s">
        <v>10797</v>
      </c>
      <c r="B7667" t="s">
        <v>26821</v>
      </c>
      <c r="C7667" t="s">
        <v>26822</v>
      </c>
      <c r="D7667">
        <v>2000</v>
      </c>
      <c r="E7667" t="s">
        <v>15627</v>
      </c>
      <c r="F7667">
        <v>5</v>
      </c>
      <c r="H7667" t="s">
        <v>26823</v>
      </c>
      <c r="J7667" t="s">
        <v>24687</v>
      </c>
      <c r="L7667" t="s">
        <v>35</v>
      </c>
      <c r="M7667" t="s">
        <v>20</v>
      </c>
      <c r="P7667" t="b">
        <f t="shared" si="1602"/>
        <v>0</v>
      </c>
      <c r="Q7667" t="b">
        <f t="shared" si="1611"/>
        <v>0</v>
      </c>
      <c r="R7667" t="b">
        <f t="shared" si="1603"/>
        <v>0</v>
      </c>
      <c r="S7667" t="b">
        <f t="shared" si="1604"/>
        <v>0</v>
      </c>
      <c r="T7667" t="b">
        <f t="shared" si="1605"/>
        <v>0</v>
      </c>
      <c r="U7667" t="b">
        <f t="shared" si="1606"/>
        <v>0</v>
      </c>
      <c r="V7667" t="b">
        <f t="shared" si="1609"/>
        <v>0</v>
      </c>
      <c r="W7667" t="b">
        <f t="shared" si="1610"/>
        <v>0</v>
      </c>
    </row>
    <row r="7668" spans="1:23" x14ac:dyDescent="0.25">
      <c r="A7668" t="s">
        <v>10797</v>
      </c>
      <c r="B7668" t="s">
        <v>26824</v>
      </c>
      <c r="C7668" t="s">
        <v>26825</v>
      </c>
      <c r="D7668">
        <v>2000</v>
      </c>
      <c r="E7668" t="s">
        <v>1667</v>
      </c>
      <c r="F7668">
        <v>92</v>
      </c>
      <c r="G7668">
        <v>1</v>
      </c>
      <c r="H7668" t="s">
        <v>14023</v>
      </c>
      <c r="L7668" t="s">
        <v>19</v>
      </c>
      <c r="M7668" t="s">
        <v>20</v>
      </c>
      <c r="P7668" t="b">
        <f t="shared" si="1602"/>
        <v>0</v>
      </c>
      <c r="Q7668" t="b">
        <f t="shared" si="1611"/>
        <v>0</v>
      </c>
      <c r="R7668" t="b">
        <f t="shared" si="1603"/>
        <v>0</v>
      </c>
      <c r="S7668" t="b">
        <f t="shared" si="1604"/>
        <v>0</v>
      </c>
      <c r="T7668" t="b">
        <f t="shared" si="1605"/>
        <v>0</v>
      </c>
      <c r="U7668" t="b">
        <f t="shared" si="1606"/>
        <v>0</v>
      </c>
      <c r="V7668" t="b">
        <f t="shared" si="1609"/>
        <v>0</v>
      </c>
      <c r="W7668" t="b">
        <f t="shared" si="1610"/>
        <v>0</v>
      </c>
    </row>
    <row r="7669" spans="1:23" x14ac:dyDescent="0.25">
      <c r="A7669" t="s">
        <v>10797</v>
      </c>
      <c r="B7669" t="s">
        <v>26826</v>
      </c>
      <c r="C7669" t="s">
        <v>26827</v>
      </c>
      <c r="D7669">
        <v>2000</v>
      </c>
      <c r="E7669" t="s">
        <v>21758</v>
      </c>
      <c r="F7669">
        <v>1</v>
      </c>
      <c r="G7669">
        <v>2</v>
      </c>
      <c r="H7669" t="s">
        <v>26828</v>
      </c>
      <c r="L7669" t="s">
        <v>19</v>
      </c>
      <c r="M7669" t="s">
        <v>20</v>
      </c>
      <c r="P7669" t="b">
        <f t="shared" si="1602"/>
        <v>0</v>
      </c>
      <c r="Q7669" t="b">
        <f t="shared" si="1611"/>
        <v>0</v>
      </c>
      <c r="R7669" t="b">
        <f t="shared" si="1603"/>
        <v>0</v>
      </c>
      <c r="S7669" t="b">
        <f t="shared" si="1604"/>
        <v>0</v>
      </c>
      <c r="T7669" t="b">
        <f t="shared" si="1605"/>
        <v>0</v>
      </c>
      <c r="U7669" t="b">
        <f t="shared" si="1606"/>
        <v>0</v>
      </c>
      <c r="V7669" t="b">
        <f t="shared" si="1609"/>
        <v>0</v>
      </c>
      <c r="W7669" t="b">
        <f t="shared" si="1610"/>
        <v>0</v>
      </c>
    </row>
    <row r="7670" spans="1:23" x14ac:dyDescent="0.25">
      <c r="A7670" t="s">
        <v>10797</v>
      </c>
      <c r="B7670" t="s">
        <v>26829</v>
      </c>
      <c r="C7670" t="s">
        <v>26830</v>
      </c>
      <c r="D7670">
        <v>2000</v>
      </c>
      <c r="E7670" t="s">
        <v>722</v>
      </c>
      <c r="F7670">
        <v>78</v>
      </c>
      <c r="G7670">
        <v>1</v>
      </c>
      <c r="H7670" t="s">
        <v>26831</v>
      </c>
      <c r="L7670" t="s">
        <v>20</v>
      </c>
      <c r="M7670" t="s">
        <v>19</v>
      </c>
      <c r="P7670" t="b">
        <f t="shared" si="1602"/>
        <v>0</v>
      </c>
      <c r="Q7670" t="b">
        <f t="shared" si="1611"/>
        <v>0</v>
      </c>
      <c r="R7670" t="b">
        <f t="shared" si="1603"/>
        <v>0</v>
      </c>
      <c r="S7670" t="b">
        <f t="shared" si="1604"/>
        <v>0</v>
      </c>
      <c r="T7670" t="b">
        <f t="shared" si="1605"/>
        <v>0</v>
      </c>
      <c r="U7670" t="b">
        <f t="shared" si="1606"/>
        <v>0</v>
      </c>
      <c r="V7670" t="b">
        <f t="shared" si="1609"/>
        <v>0</v>
      </c>
      <c r="W7670" t="b">
        <f t="shared" si="1610"/>
        <v>0</v>
      </c>
    </row>
    <row r="7671" spans="1:23" x14ac:dyDescent="0.25">
      <c r="A7671" t="s">
        <v>10797</v>
      </c>
      <c r="B7671" t="s">
        <v>26832</v>
      </c>
      <c r="C7671" t="s">
        <v>26833</v>
      </c>
      <c r="D7671">
        <v>2000</v>
      </c>
      <c r="E7671" t="s">
        <v>20901</v>
      </c>
      <c r="F7671">
        <v>94</v>
      </c>
      <c r="G7671">
        <v>2</v>
      </c>
      <c r="H7671" t="s">
        <v>26834</v>
      </c>
      <c r="L7671" t="s">
        <v>20</v>
      </c>
      <c r="M7671" t="s">
        <v>19</v>
      </c>
      <c r="P7671" t="b">
        <f t="shared" si="1602"/>
        <v>0</v>
      </c>
      <c r="Q7671" t="b">
        <f t="shared" si="1611"/>
        <v>0</v>
      </c>
      <c r="R7671" t="b">
        <f t="shared" si="1603"/>
        <v>0</v>
      </c>
      <c r="S7671" t="b">
        <f t="shared" si="1604"/>
        <v>0</v>
      </c>
      <c r="T7671" t="b">
        <f t="shared" si="1605"/>
        <v>0</v>
      </c>
      <c r="U7671" t="b">
        <f t="shared" si="1606"/>
        <v>0</v>
      </c>
      <c r="V7671" t="b">
        <f t="shared" si="1609"/>
        <v>0</v>
      </c>
      <c r="W7671" t="b">
        <f t="shared" si="1610"/>
        <v>0</v>
      </c>
    </row>
    <row r="7672" spans="1:23" x14ac:dyDescent="0.25">
      <c r="A7672" t="s">
        <v>10797</v>
      </c>
      <c r="B7672" t="s">
        <v>26835</v>
      </c>
      <c r="C7672" t="s">
        <v>26836</v>
      </c>
      <c r="D7672">
        <v>2000</v>
      </c>
      <c r="E7672" t="s">
        <v>20410</v>
      </c>
      <c r="F7672">
        <v>373</v>
      </c>
      <c r="G7672">
        <v>1</v>
      </c>
      <c r="H7672" t="s">
        <v>26837</v>
      </c>
      <c r="L7672" t="s">
        <v>19</v>
      </c>
      <c r="M7672" t="s">
        <v>20</v>
      </c>
      <c r="P7672" t="b">
        <f t="shared" si="1602"/>
        <v>0</v>
      </c>
      <c r="Q7672" t="b">
        <f t="shared" si="1611"/>
        <v>0</v>
      </c>
      <c r="R7672" t="b">
        <f t="shared" si="1603"/>
        <v>0</v>
      </c>
      <c r="S7672" t="b">
        <f t="shared" si="1604"/>
        <v>0</v>
      </c>
      <c r="T7672" t="b">
        <f t="shared" si="1605"/>
        <v>0</v>
      </c>
      <c r="U7672" t="b">
        <f t="shared" si="1606"/>
        <v>0</v>
      </c>
      <c r="V7672" t="b">
        <f t="shared" si="1609"/>
        <v>0</v>
      </c>
      <c r="W7672" t="b">
        <f t="shared" si="1610"/>
        <v>0</v>
      </c>
    </row>
    <row r="7673" spans="1:23" x14ac:dyDescent="0.25">
      <c r="A7673" t="s">
        <v>10797</v>
      </c>
      <c r="B7673" t="s">
        <v>26838</v>
      </c>
      <c r="C7673" t="s">
        <v>26839</v>
      </c>
      <c r="D7673">
        <v>2000</v>
      </c>
      <c r="E7673" t="s">
        <v>26840</v>
      </c>
      <c r="F7673">
        <v>8</v>
      </c>
      <c r="G7673" s="2">
        <v>42767</v>
      </c>
      <c r="H7673" s="3">
        <v>21794</v>
      </c>
      <c r="L7673" t="s">
        <v>20</v>
      </c>
      <c r="M7673" t="s">
        <v>35</v>
      </c>
      <c r="P7673" t="b">
        <f t="shared" si="1602"/>
        <v>0</v>
      </c>
      <c r="Q7673" t="b">
        <f t="shared" si="1611"/>
        <v>0</v>
      </c>
      <c r="R7673" t="b">
        <f t="shared" si="1603"/>
        <v>0</v>
      </c>
      <c r="S7673" t="b">
        <f t="shared" si="1604"/>
        <v>0</v>
      </c>
      <c r="T7673" t="b">
        <f t="shared" si="1605"/>
        <v>0</v>
      </c>
      <c r="U7673" t="b">
        <f t="shared" si="1606"/>
        <v>0</v>
      </c>
      <c r="V7673" t="b">
        <f t="shared" si="1609"/>
        <v>0</v>
      </c>
      <c r="W7673" t="b">
        <f t="shared" si="1610"/>
        <v>0</v>
      </c>
    </row>
    <row r="7674" spans="1:23" x14ac:dyDescent="0.25">
      <c r="A7674" t="s">
        <v>10797</v>
      </c>
      <c r="B7674" t="s">
        <v>26841</v>
      </c>
      <c r="C7674" t="s">
        <v>26842</v>
      </c>
      <c r="D7674">
        <v>2000</v>
      </c>
      <c r="E7674" t="s">
        <v>2717</v>
      </c>
      <c r="F7674">
        <v>10</v>
      </c>
      <c r="G7674">
        <v>1</v>
      </c>
      <c r="H7674" t="s">
        <v>12148</v>
      </c>
      <c r="J7674" t="s">
        <v>26527</v>
      </c>
      <c r="L7674" t="s">
        <v>20</v>
      </c>
      <c r="M7674" t="s">
        <v>35</v>
      </c>
      <c r="P7674" t="b">
        <f t="shared" si="1602"/>
        <v>0</v>
      </c>
      <c r="Q7674" t="b">
        <f t="shared" si="1611"/>
        <v>0</v>
      </c>
      <c r="R7674" t="b">
        <f t="shared" si="1603"/>
        <v>0</v>
      </c>
      <c r="S7674" t="b">
        <f t="shared" si="1604"/>
        <v>0</v>
      </c>
      <c r="T7674" t="b">
        <f t="shared" si="1605"/>
        <v>0</v>
      </c>
      <c r="U7674" t="b">
        <f t="shared" si="1606"/>
        <v>0</v>
      </c>
      <c r="V7674" t="b">
        <f t="shared" si="1609"/>
        <v>0</v>
      </c>
      <c r="W7674" t="b">
        <f t="shared" si="1610"/>
        <v>0</v>
      </c>
    </row>
    <row r="7675" spans="1:23" x14ac:dyDescent="0.25">
      <c r="A7675" t="s">
        <v>10797</v>
      </c>
      <c r="B7675" t="s">
        <v>26843</v>
      </c>
      <c r="C7675" t="s">
        <v>26844</v>
      </c>
      <c r="D7675">
        <v>2000</v>
      </c>
      <c r="E7675" t="s">
        <v>25031</v>
      </c>
      <c r="F7675">
        <v>5</v>
      </c>
      <c r="H7675" t="s">
        <v>14356</v>
      </c>
      <c r="L7675" t="s">
        <v>35</v>
      </c>
      <c r="M7675" t="s">
        <v>20</v>
      </c>
      <c r="P7675" t="b">
        <f t="shared" si="1602"/>
        <v>0</v>
      </c>
      <c r="Q7675" t="b">
        <f t="shared" si="1611"/>
        <v>0</v>
      </c>
      <c r="R7675" t="b">
        <f t="shared" si="1603"/>
        <v>0</v>
      </c>
      <c r="S7675" t="b">
        <f t="shared" si="1604"/>
        <v>0</v>
      </c>
      <c r="T7675" t="b">
        <f t="shared" si="1605"/>
        <v>0</v>
      </c>
      <c r="U7675" t="b">
        <f t="shared" si="1606"/>
        <v>0</v>
      </c>
      <c r="V7675" t="b">
        <f t="shared" si="1609"/>
        <v>0</v>
      </c>
      <c r="W7675" t="b">
        <f t="shared" si="1610"/>
        <v>0</v>
      </c>
    </row>
    <row r="7676" spans="1:23" x14ac:dyDescent="0.25">
      <c r="A7676" t="s">
        <v>10797</v>
      </c>
      <c r="B7676" t="s">
        <v>26845</v>
      </c>
      <c r="C7676" t="s">
        <v>26846</v>
      </c>
      <c r="D7676">
        <v>2000</v>
      </c>
      <c r="E7676" t="s">
        <v>23359</v>
      </c>
      <c r="F7676">
        <v>11</v>
      </c>
      <c r="H7676" t="s">
        <v>26847</v>
      </c>
      <c r="L7676" t="s">
        <v>19</v>
      </c>
      <c r="M7676" t="s">
        <v>20</v>
      </c>
      <c r="P7676" t="b">
        <f t="shared" si="1602"/>
        <v>0</v>
      </c>
      <c r="Q7676" t="b">
        <f t="shared" si="1611"/>
        <v>0</v>
      </c>
      <c r="R7676" t="b">
        <f t="shared" si="1603"/>
        <v>0</v>
      </c>
      <c r="S7676" t="b">
        <f t="shared" si="1604"/>
        <v>0</v>
      </c>
      <c r="T7676" t="b">
        <f t="shared" si="1605"/>
        <v>0</v>
      </c>
      <c r="U7676" t="b">
        <f t="shared" si="1606"/>
        <v>0</v>
      </c>
      <c r="V7676" t="b">
        <f t="shared" si="1609"/>
        <v>0</v>
      </c>
      <c r="W7676" t="b">
        <f t="shared" si="1610"/>
        <v>0</v>
      </c>
    </row>
    <row r="7677" spans="1:23" x14ac:dyDescent="0.25">
      <c r="A7677" t="s">
        <v>10797</v>
      </c>
      <c r="B7677" t="s">
        <v>26848</v>
      </c>
      <c r="C7677" t="s">
        <v>26849</v>
      </c>
      <c r="D7677">
        <v>2000</v>
      </c>
      <c r="E7677" t="s">
        <v>8016</v>
      </c>
      <c r="F7677">
        <v>46</v>
      </c>
      <c r="G7677">
        <v>3</v>
      </c>
      <c r="H7677" t="s">
        <v>26850</v>
      </c>
      <c r="J7677" t="s">
        <v>20743</v>
      </c>
      <c r="L7677" t="s">
        <v>19</v>
      </c>
      <c r="M7677" t="s">
        <v>20</v>
      </c>
      <c r="P7677" t="b">
        <f t="shared" si="1602"/>
        <v>0</v>
      </c>
      <c r="Q7677" t="b">
        <f t="shared" si="1611"/>
        <v>0</v>
      </c>
      <c r="R7677" t="b">
        <f t="shared" si="1603"/>
        <v>0</v>
      </c>
      <c r="S7677" t="b">
        <f t="shared" si="1604"/>
        <v>0</v>
      </c>
      <c r="T7677" t="b">
        <f t="shared" si="1605"/>
        <v>0</v>
      </c>
      <c r="U7677" t="b">
        <f t="shared" si="1606"/>
        <v>0</v>
      </c>
      <c r="V7677" t="b">
        <f t="shared" si="1609"/>
        <v>0</v>
      </c>
      <c r="W7677" t="b">
        <f t="shared" si="1610"/>
        <v>0</v>
      </c>
    </row>
    <row r="7678" spans="1:23" x14ac:dyDescent="0.25">
      <c r="A7678" t="s">
        <v>10797</v>
      </c>
      <c r="B7678" t="s">
        <v>26851</v>
      </c>
      <c r="C7678" t="s">
        <v>26852</v>
      </c>
      <c r="D7678">
        <v>2000</v>
      </c>
      <c r="E7678" t="s">
        <v>227</v>
      </c>
      <c r="F7678">
        <v>203</v>
      </c>
      <c r="G7678">
        <v>2</v>
      </c>
      <c r="H7678" t="s">
        <v>26853</v>
      </c>
      <c r="L7678" t="s">
        <v>20</v>
      </c>
      <c r="M7678" t="s">
        <v>35</v>
      </c>
      <c r="P7678" t="b">
        <f t="shared" si="1602"/>
        <v>0</v>
      </c>
      <c r="Q7678" t="b">
        <f t="shared" si="1611"/>
        <v>0</v>
      </c>
      <c r="R7678" t="b">
        <f t="shared" si="1603"/>
        <v>0</v>
      </c>
      <c r="S7678" t="b">
        <f t="shared" si="1604"/>
        <v>0</v>
      </c>
      <c r="T7678" t="b">
        <f t="shared" si="1605"/>
        <v>0</v>
      </c>
      <c r="U7678" t="b">
        <f t="shared" si="1606"/>
        <v>0</v>
      </c>
      <c r="V7678" t="b">
        <f t="shared" si="1609"/>
        <v>0</v>
      </c>
      <c r="W7678" t="b">
        <f t="shared" si="1610"/>
        <v>0</v>
      </c>
    </row>
    <row r="7679" spans="1:23" x14ac:dyDescent="0.25">
      <c r="A7679" t="s">
        <v>10797</v>
      </c>
      <c r="B7679" t="s">
        <v>26854</v>
      </c>
      <c r="C7679" t="s">
        <v>26855</v>
      </c>
      <c r="D7679">
        <v>2000</v>
      </c>
      <c r="E7679" t="s">
        <v>26856</v>
      </c>
      <c r="F7679">
        <v>3</v>
      </c>
      <c r="G7679">
        <v>1</v>
      </c>
      <c r="H7679" t="s">
        <v>26857</v>
      </c>
      <c r="L7679" t="s">
        <v>35</v>
      </c>
      <c r="M7679" t="s">
        <v>20</v>
      </c>
      <c r="P7679" t="b">
        <f t="shared" si="1602"/>
        <v>0</v>
      </c>
      <c r="Q7679" t="b">
        <f t="shared" si="1611"/>
        <v>0</v>
      </c>
      <c r="R7679" t="b">
        <f t="shared" si="1603"/>
        <v>0</v>
      </c>
      <c r="S7679" t="b">
        <f t="shared" si="1604"/>
        <v>0</v>
      </c>
      <c r="T7679" t="b">
        <f t="shared" si="1605"/>
        <v>0</v>
      </c>
      <c r="U7679" t="b">
        <f t="shared" si="1606"/>
        <v>0</v>
      </c>
      <c r="V7679" t="b">
        <f t="shared" si="1609"/>
        <v>0</v>
      </c>
      <c r="W7679" t="b">
        <f t="shared" si="1610"/>
        <v>0</v>
      </c>
    </row>
    <row r="7680" spans="1:23" x14ac:dyDescent="0.25">
      <c r="A7680" t="s">
        <v>10797</v>
      </c>
      <c r="B7680" t="s">
        <v>26858</v>
      </c>
      <c r="C7680" t="s">
        <v>26859</v>
      </c>
      <c r="D7680">
        <v>2000</v>
      </c>
      <c r="E7680" t="s">
        <v>23935</v>
      </c>
      <c r="F7680">
        <v>31</v>
      </c>
      <c r="G7680" t="s">
        <v>19</v>
      </c>
      <c r="H7680" t="s">
        <v>26860</v>
      </c>
      <c r="L7680" t="s">
        <v>20</v>
      </c>
      <c r="M7680" t="s">
        <v>35</v>
      </c>
      <c r="P7680" t="b">
        <f t="shared" si="1602"/>
        <v>0</v>
      </c>
      <c r="Q7680" t="b">
        <f t="shared" si="1611"/>
        <v>0</v>
      </c>
      <c r="R7680" t="b">
        <f t="shared" si="1603"/>
        <v>0</v>
      </c>
      <c r="S7680" t="b">
        <f t="shared" si="1604"/>
        <v>0</v>
      </c>
      <c r="T7680" t="b">
        <f t="shared" si="1605"/>
        <v>0</v>
      </c>
      <c r="U7680" t="b">
        <f t="shared" si="1606"/>
        <v>0</v>
      </c>
      <c r="V7680" t="b">
        <f t="shared" si="1609"/>
        <v>0</v>
      </c>
      <c r="W7680" t="b">
        <f t="shared" si="1610"/>
        <v>0</v>
      </c>
    </row>
    <row r="7681" spans="1:23" x14ac:dyDescent="0.25">
      <c r="A7681" t="s">
        <v>10797</v>
      </c>
      <c r="B7681" t="s">
        <v>26861</v>
      </c>
      <c r="C7681" t="s">
        <v>26862</v>
      </c>
      <c r="D7681">
        <v>2000</v>
      </c>
      <c r="E7681" t="s">
        <v>1371</v>
      </c>
      <c r="F7681">
        <v>64</v>
      </c>
      <c r="G7681">
        <v>1</v>
      </c>
      <c r="H7681" t="s">
        <v>26863</v>
      </c>
      <c r="L7681" t="s">
        <v>20</v>
      </c>
      <c r="M7681" t="s">
        <v>19</v>
      </c>
      <c r="P7681" t="b">
        <f t="shared" si="1602"/>
        <v>0</v>
      </c>
      <c r="Q7681" t="b">
        <f t="shared" si="1611"/>
        <v>0</v>
      </c>
      <c r="R7681" t="b">
        <f t="shared" si="1603"/>
        <v>0</v>
      </c>
      <c r="S7681" t="b">
        <f t="shared" si="1604"/>
        <v>0</v>
      </c>
      <c r="T7681" t="b">
        <f t="shared" si="1605"/>
        <v>0</v>
      </c>
      <c r="U7681" t="b">
        <f t="shared" si="1606"/>
        <v>0</v>
      </c>
      <c r="V7681" t="b">
        <f t="shared" si="1609"/>
        <v>0</v>
      </c>
      <c r="W7681" t="b">
        <f t="shared" si="1610"/>
        <v>0</v>
      </c>
    </row>
    <row r="7682" spans="1:23" x14ac:dyDescent="0.25">
      <c r="A7682" t="s">
        <v>10797</v>
      </c>
      <c r="B7682" t="s">
        <v>26864</v>
      </c>
      <c r="C7682" t="s">
        <v>26865</v>
      </c>
      <c r="D7682">
        <v>2000</v>
      </c>
      <c r="E7682" t="s">
        <v>26866</v>
      </c>
      <c r="H7682" t="s">
        <v>23121</v>
      </c>
      <c r="L7682" t="s">
        <v>20</v>
      </c>
      <c r="M7682" t="s">
        <v>19</v>
      </c>
      <c r="P7682" t="b">
        <f t="shared" si="1602"/>
        <v>0</v>
      </c>
      <c r="Q7682" t="b">
        <f t="shared" si="1611"/>
        <v>0</v>
      </c>
      <c r="R7682" t="b">
        <f t="shared" si="1603"/>
        <v>0</v>
      </c>
      <c r="S7682" t="b">
        <f t="shared" si="1604"/>
        <v>0</v>
      </c>
      <c r="T7682" t="b">
        <f t="shared" si="1605"/>
        <v>0</v>
      </c>
      <c r="U7682" t="b">
        <f t="shared" si="1606"/>
        <v>0</v>
      </c>
      <c r="V7682" t="b">
        <f t="shared" si="1609"/>
        <v>0</v>
      </c>
      <c r="W7682" t="b">
        <f t="shared" si="1610"/>
        <v>0</v>
      </c>
    </row>
    <row r="7683" spans="1:23" x14ac:dyDescent="0.25">
      <c r="A7683" t="s">
        <v>10797</v>
      </c>
      <c r="B7683" t="s">
        <v>26867</v>
      </c>
      <c r="C7683" t="s">
        <v>26868</v>
      </c>
      <c r="D7683">
        <v>2000</v>
      </c>
      <c r="E7683" t="s">
        <v>26869</v>
      </c>
      <c r="F7683">
        <v>23</v>
      </c>
      <c r="G7683">
        <v>1</v>
      </c>
      <c r="H7683" t="s">
        <v>15801</v>
      </c>
      <c r="L7683" t="s">
        <v>20</v>
      </c>
      <c r="M7683" t="s">
        <v>35</v>
      </c>
      <c r="P7683" t="b">
        <f t="shared" ref="P7683:P7746" si="1612">ISNUMBER(SEARCH("broiler",C7683))</f>
        <v>0</v>
      </c>
      <c r="Q7683" t="b">
        <f t="shared" si="1611"/>
        <v>0</v>
      </c>
      <c r="R7683" t="b">
        <f t="shared" ref="R7683:R7746" si="1613">ISNUMBER(SEARCH("aquatic",$C7683))</f>
        <v>0</v>
      </c>
      <c r="S7683" t="b">
        <f t="shared" ref="S7683:S7746" si="1614">ISNUMBER(SEARCH("fish",$C7683))</f>
        <v>0</v>
      </c>
      <c r="T7683" t="b">
        <f t="shared" ref="T7683:T7746" si="1615">ISNUMBER(SEARCH(" chicken",$C7683))</f>
        <v>0</v>
      </c>
      <c r="U7683" t="b">
        <f t="shared" ref="U7683:U7746" si="1616">ISNUMBER(SEARCH("tadpole",$C7683))</f>
        <v>0</v>
      </c>
      <c r="V7683" t="b">
        <f t="shared" si="1609"/>
        <v>0</v>
      </c>
      <c r="W7683" t="b">
        <f t="shared" si="1610"/>
        <v>0</v>
      </c>
    </row>
    <row r="7684" spans="1:23" x14ac:dyDescent="0.25">
      <c r="A7684" t="s">
        <v>10797</v>
      </c>
      <c r="B7684" t="s">
        <v>26870</v>
      </c>
      <c r="C7684" t="s">
        <v>26871</v>
      </c>
      <c r="D7684">
        <v>2000</v>
      </c>
      <c r="E7684" t="s">
        <v>1455</v>
      </c>
      <c r="F7684">
        <v>77</v>
      </c>
      <c r="G7684">
        <v>1</v>
      </c>
      <c r="H7684" s="2">
        <v>42979</v>
      </c>
      <c r="L7684" t="s">
        <v>20</v>
      </c>
      <c r="M7684" t="s">
        <v>19</v>
      </c>
      <c r="P7684" t="b">
        <f t="shared" si="1612"/>
        <v>0</v>
      </c>
      <c r="Q7684" t="b">
        <f t="shared" si="1611"/>
        <v>0</v>
      </c>
      <c r="R7684" t="b">
        <f t="shared" si="1613"/>
        <v>0</v>
      </c>
      <c r="S7684" t="b">
        <f t="shared" si="1614"/>
        <v>0</v>
      </c>
      <c r="T7684" t="b">
        <f t="shared" si="1615"/>
        <v>0</v>
      </c>
      <c r="U7684" t="b">
        <f t="shared" si="1616"/>
        <v>0</v>
      </c>
      <c r="V7684" t="b">
        <f t="shared" si="1609"/>
        <v>0</v>
      </c>
      <c r="W7684" t="b">
        <f t="shared" si="1610"/>
        <v>0</v>
      </c>
    </row>
    <row r="7685" spans="1:23" x14ac:dyDescent="0.25">
      <c r="A7685" t="s">
        <v>10797</v>
      </c>
      <c r="B7685" t="s">
        <v>26872</v>
      </c>
      <c r="C7685" t="s">
        <v>26873</v>
      </c>
      <c r="D7685">
        <v>2000</v>
      </c>
      <c r="E7685" t="s">
        <v>16896</v>
      </c>
      <c r="F7685">
        <v>52</v>
      </c>
      <c r="G7685" s="2">
        <v>42922</v>
      </c>
      <c r="H7685" t="s">
        <v>26874</v>
      </c>
      <c r="L7685" t="s">
        <v>20</v>
      </c>
      <c r="M7685" t="s">
        <v>19</v>
      </c>
      <c r="P7685" t="b">
        <f t="shared" si="1612"/>
        <v>0</v>
      </c>
      <c r="Q7685" t="b">
        <f t="shared" si="1611"/>
        <v>0</v>
      </c>
      <c r="R7685" t="b">
        <f t="shared" si="1613"/>
        <v>0</v>
      </c>
      <c r="S7685" t="b">
        <f t="shared" si="1614"/>
        <v>0</v>
      </c>
      <c r="T7685" t="b">
        <f t="shared" si="1615"/>
        <v>0</v>
      </c>
      <c r="U7685" t="b">
        <f t="shared" si="1616"/>
        <v>0</v>
      </c>
      <c r="V7685" t="b">
        <f t="shared" si="1609"/>
        <v>0</v>
      </c>
      <c r="W7685" t="b">
        <f t="shared" si="1610"/>
        <v>0</v>
      </c>
    </row>
    <row r="7686" spans="1:23" x14ac:dyDescent="0.25">
      <c r="A7686" t="s">
        <v>10797</v>
      </c>
      <c r="B7686" t="s">
        <v>26875</v>
      </c>
      <c r="C7686" t="s">
        <v>26876</v>
      </c>
      <c r="D7686">
        <v>2000</v>
      </c>
      <c r="E7686" t="s">
        <v>26877</v>
      </c>
      <c r="H7686" t="s">
        <v>20973</v>
      </c>
      <c r="L7686" t="s">
        <v>35</v>
      </c>
      <c r="M7686" t="s">
        <v>20</v>
      </c>
      <c r="P7686" t="b">
        <f t="shared" si="1612"/>
        <v>0</v>
      </c>
      <c r="Q7686" t="b">
        <f t="shared" si="1611"/>
        <v>0</v>
      </c>
      <c r="R7686" t="b">
        <f t="shared" si="1613"/>
        <v>0</v>
      </c>
      <c r="S7686" t="b">
        <f t="shared" si="1614"/>
        <v>0</v>
      </c>
      <c r="T7686" t="b">
        <f t="shared" si="1615"/>
        <v>0</v>
      </c>
      <c r="U7686" t="b">
        <f t="shared" si="1616"/>
        <v>0</v>
      </c>
      <c r="V7686" t="b">
        <f t="shared" si="1609"/>
        <v>0</v>
      </c>
      <c r="W7686" t="b">
        <f t="shared" si="1610"/>
        <v>0</v>
      </c>
    </row>
    <row r="7687" spans="1:23" x14ac:dyDescent="0.25">
      <c r="A7687" t="s">
        <v>10797</v>
      </c>
      <c r="B7687" t="s">
        <v>26878</v>
      </c>
      <c r="C7687" t="s">
        <v>26879</v>
      </c>
      <c r="D7687">
        <v>2000</v>
      </c>
      <c r="E7687" t="s">
        <v>26880</v>
      </c>
      <c r="F7687">
        <v>1</v>
      </c>
      <c r="H7687" t="s">
        <v>26881</v>
      </c>
      <c r="L7687" t="s">
        <v>20</v>
      </c>
      <c r="M7687" t="s">
        <v>19</v>
      </c>
      <c r="P7687" t="b">
        <f t="shared" si="1612"/>
        <v>0</v>
      </c>
      <c r="Q7687" t="b">
        <f t="shared" si="1611"/>
        <v>0</v>
      </c>
      <c r="R7687" t="b">
        <f t="shared" si="1613"/>
        <v>0</v>
      </c>
      <c r="S7687" t="b">
        <f t="shared" si="1614"/>
        <v>0</v>
      </c>
      <c r="T7687" t="b">
        <f t="shared" si="1615"/>
        <v>0</v>
      </c>
      <c r="U7687" t="b">
        <f t="shared" si="1616"/>
        <v>0</v>
      </c>
      <c r="V7687" t="b">
        <f t="shared" si="1609"/>
        <v>0</v>
      </c>
      <c r="W7687" t="b">
        <f t="shared" si="1610"/>
        <v>0</v>
      </c>
    </row>
    <row r="7688" spans="1:23" hidden="1" x14ac:dyDescent="0.25">
      <c r="A7688" t="s">
        <v>10797</v>
      </c>
      <c r="B7688" t="s">
        <v>26882</v>
      </c>
      <c r="C7688" t="s">
        <v>26883</v>
      </c>
      <c r="D7688">
        <v>2000</v>
      </c>
      <c r="E7688" t="s">
        <v>26884</v>
      </c>
      <c r="F7688">
        <v>1</v>
      </c>
      <c r="H7688" t="s">
        <v>16808</v>
      </c>
      <c r="L7688" t="s">
        <v>35</v>
      </c>
      <c r="M7688" t="s">
        <v>20</v>
      </c>
      <c r="N7688" t="s">
        <v>37246</v>
      </c>
      <c r="O7688" t="s">
        <v>37256</v>
      </c>
      <c r="P7688" t="b">
        <f t="shared" si="1612"/>
        <v>0</v>
      </c>
      <c r="Q7688" t="b">
        <f t="shared" si="1611"/>
        <v>1</v>
      </c>
      <c r="R7688" t="b">
        <f t="shared" si="1613"/>
        <v>0</v>
      </c>
      <c r="S7688" t="b">
        <f t="shared" si="1614"/>
        <v>0</v>
      </c>
      <c r="T7688" t="b">
        <f t="shared" si="1615"/>
        <v>0</v>
      </c>
      <c r="U7688" t="b">
        <f t="shared" si="1616"/>
        <v>0</v>
      </c>
    </row>
    <row r="7689" spans="1:23" x14ac:dyDescent="0.25">
      <c r="A7689" t="s">
        <v>10797</v>
      </c>
      <c r="B7689" t="s">
        <v>26885</v>
      </c>
      <c r="C7689" t="s">
        <v>26886</v>
      </c>
      <c r="D7689">
        <v>2000</v>
      </c>
      <c r="E7689" t="s">
        <v>187</v>
      </c>
      <c r="F7689">
        <v>23</v>
      </c>
      <c r="G7689">
        <v>1</v>
      </c>
      <c r="H7689" s="3">
        <v>41640</v>
      </c>
      <c r="L7689" t="s">
        <v>19</v>
      </c>
      <c r="M7689" t="s">
        <v>20</v>
      </c>
      <c r="P7689" t="b">
        <f t="shared" si="1612"/>
        <v>0</v>
      </c>
      <c r="Q7689" t="b">
        <f t="shared" si="1611"/>
        <v>0</v>
      </c>
      <c r="R7689" t="b">
        <f t="shared" si="1613"/>
        <v>0</v>
      </c>
      <c r="S7689" t="b">
        <f t="shared" si="1614"/>
        <v>0</v>
      </c>
      <c r="T7689" t="b">
        <f t="shared" si="1615"/>
        <v>0</v>
      </c>
      <c r="U7689" t="b">
        <f t="shared" si="1616"/>
        <v>0</v>
      </c>
      <c r="V7689" t="b">
        <f t="shared" ref="V7689:V7698" si="1617">ISNUMBER(SEARCH(" hen",$C7689))</f>
        <v>0</v>
      </c>
      <c r="W7689" t="b">
        <f t="shared" ref="W7689:W7698" si="1618">ISNUMBER(SEARCH("penguin",$C7689))</f>
        <v>0</v>
      </c>
    </row>
    <row r="7690" spans="1:23" x14ac:dyDescent="0.25">
      <c r="A7690" t="s">
        <v>10797</v>
      </c>
      <c r="B7690" t="s">
        <v>26887</v>
      </c>
      <c r="C7690" t="s">
        <v>26888</v>
      </c>
      <c r="D7690">
        <v>2000</v>
      </c>
      <c r="E7690" t="s">
        <v>26889</v>
      </c>
      <c r="F7690">
        <v>37</v>
      </c>
      <c r="G7690">
        <v>3</v>
      </c>
      <c r="H7690" t="s">
        <v>11641</v>
      </c>
      <c r="L7690" t="s">
        <v>19</v>
      </c>
      <c r="M7690" t="s">
        <v>20</v>
      </c>
      <c r="P7690" t="b">
        <f t="shared" si="1612"/>
        <v>0</v>
      </c>
      <c r="Q7690" t="b">
        <f t="shared" si="1611"/>
        <v>0</v>
      </c>
      <c r="R7690" t="b">
        <f t="shared" si="1613"/>
        <v>0</v>
      </c>
      <c r="S7690" t="b">
        <f t="shared" si="1614"/>
        <v>0</v>
      </c>
      <c r="T7690" t="b">
        <f t="shared" si="1615"/>
        <v>0</v>
      </c>
      <c r="U7690" t="b">
        <f t="shared" si="1616"/>
        <v>0</v>
      </c>
      <c r="V7690" t="b">
        <f t="shared" si="1617"/>
        <v>0</v>
      </c>
      <c r="W7690" t="b">
        <f t="shared" si="1618"/>
        <v>0</v>
      </c>
    </row>
    <row r="7691" spans="1:23" x14ac:dyDescent="0.25">
      <c r="A7691" t="s">
        <v>10797</v>
      </c>
      <c r="B7691" t="s">
        <v>26890</v>
      </c>
      <c r="C7691" t="s">
        <v>26891</v>
      </c>
      <c r="D7691">
        <v>2000</v>
      </c>
      <c r="E7691" t="s">
        <v>19022</v>
      </c>
      <c r="F7691">
        <v>70</v>
      </c>
      <c r="G7691">
        <v>1</v>
      </c>
      <c r="H7691" t="s">
        <v>26892</v>
      </c>
      <c r="L7691" t="s">
        <v>35</v>
      </c>
      <c r="M7691" t="s">
        <v>20</v>
      </c>
      <c r="P7691" t="b">
        <f t="shared" si="1612"/>
        <v>0</v>
      </c>
      <c r="Q7691" t="b">
        <f t="shared" si="1611"/>
        <v>0</v>
      </c>
      <c r="R7691" t="b">
        <f t="shared" si="1613"/>
        <v>0</v>
      </c>
      <c r="S7691" t="b">
        <f t="shared" si="1614"/>
        <v>0</v>
      </c>
      <c r="T7691" t="b">
        <f t="shared" si="1615"/>
        <v>0</v>
      </c>
      <c r="U7691" t="b">
        <f t="shared" si="1616"/>
        <v>0</v>
      </c>
      <c r="V7691" t="b">
        <f t="shared" si="1617"/>
        <v>0</v>
      </c>
      <c r="W7691" t="b">
        <f t="shared" si="1618"/>
        <v>0</v>
      </c>
    </row>
    <row r="7692" spans="1:23" x14ac:dyDescent="0.25">
      <c r="A7692" t="s">
        <v>10797</v>
      </c>
      <c r="B7692" t="s">
        <v>26893</v>
      </c>
      <c r="C7692" t="s">
        <v>26894</v>
      </c>
      <c r="D7692">
        <v>2000</v>
      </c>
      <c r="E7692" t="s">
        <v>11958</v>
      </c>
      <c r="F7692">
        <v>102</v>
      </c>
      <c r="G7692" s="2">
        <v>42796</v>
      </c>
      <c r="H7692" t="s">
        <v>13569</v>
      </c>
      <c r="L7692" t="s">
        <v>19</v>
      </c>
      <c r="M7692" t="s">
        <v>20</v>
      </c>
      <c r="P7692" t="b">
        <f t="shared" si="1612"/>
        <v>0</v>
      </c>
      <c r="Q7692" t="b">
        <f t="shared" si="1611"/>
        <v>0</v>
      </c>
      <c r="R7692" t="b">
        <f t="shared" si="1613"/>
        <v>0</v>
      </c>
      <c r="S7692" t="b">
        <f t="shared" si="1614"/>
        <v>0</v>
      </c>
      <c r="T7692" t="b">
        <f t="shared" si="1615"/>
        <v>0</v>
      </c>
      <c r="U7692" t="b">
        <f t="shared" si="1616"/>
        <v>0</v>
      </c>
      <c r="V7692" t="b">
        <f t="shared" si="1617"/>
        <v>0</v>
      </c>
      <c r="W7692" t="b">
        <f t="shared" si="1618"/>
        <v>0</v>
      </c>
    </row>
    <row r="7693" spans="1:23" x14ac:dyDescent="0.25">
      <c r="A7693" t="s">
        <v>10797</v>
      </c>
      <c r="B7693" t="s">
        <v>26895</v>
      </c>
      <c r="C7693" t="s">
        <v>26896</v>
      </c>
      <c r="D7693">
        <v>1999</v>
      </c>
      <c r="E7693" t="s">
        <v>26897</v>
      </c>
      <c r="F7693">
        <v>121</v>
      </c>
      <c r="H7693" t="s">
        <v>26898</v>
      </c>
      <c r="L7693" t="s">
        <v>19</v>
      </c>
      <c r="M7693" t="s">
        <v>20</v>
      </c>
      <c r="P7693" t="b">
        <f t="shared" si="1612"/>
        <v>0</v>
      </c>
      <c r="Q7693" t="b">
        <f t="shared" si="1611"/>
        <v>0</v>
      </c>
      <c r="R7693" t="b">
        <f t="shared" si="1613"/>
        <v>0</v>
      </c>
      <c r="S7693" t="b">
        <f t="shared" si="1614"/>
        <v>0</v>
      </c>
      <c r="T7693" t="b">
        <f t="shared" si="1615"/>
        <v>0</v>
      </c>
      <c r="U7693" t="b">
        <f t="shared" si="1616"/>
        <v>0</v>
      </c>
      <c r="V7693" t="b">
        <f t="shared" si="1617"/>
        <v>0</v>
      </c>
      <c r="W7693" t="b">
        <f t="shared" si="1618"/>
        <v>0</v>
      </c>
    </row>
    <row r="7694" spans="1:23" x14ac:dyDescent="0.25">
      <c r="A7694" t="s">
        <v>10797</v>
      </c>
      <c r="B7694" t="s">
        <v>19909</v>
      </c>
      <c r="C7694" t="s">
        <v>26899</v>
      </c>
      <c r="D7694">
        <v>1999</v>
      </c>
      <c r="E7694" t="s">
        <v>26304</v>
      </c>
      <c r="F7694">
        <v>266</v>
      </c>
      <c r="G7694">
        <v>1437</v>
      </c>
      <c r="H7694" t="s">
        <v>26900</v>
      </c>
      <c r="J7694" t="s">
        <v>26901</v>
      </c>
      <c r="L7694" t="s">
        <v>35</v>
      </c>
      <c r="M7694" t="s">
        <v>20</v>
      </c>
      <c r="P7694" t="b">
        <f t="shared" si="1612"/>
        <v>0</v>
      </c>
      <c r="Q7694" t="b">
        <f t="shared" si="1611"/>
        <v>0</v>
      </c>
      <c r="R7694" t="b">
        <f t="shared" si="1613"/>
        <v>0</v>
      </c>
      <c r="S7694" t="b">
        <f t="shared" si="1614"/>
        <v>0</v>
      </c>
      <c r="T7694" t="b">
        <f t="shared" si="1615"/>
        <v>0</v>
      </c>
      <c r="U7694" t="b">
        <f t="shared" si="1616"/>
        <v>0</v>
      </c>
      <c r="V7694" t="b">
        <f t="shared" si="1617"/>
        <v>0</v>
      </c>
      <c r="W7694" t="b">
        <f t="shared" si="1618"/>
        <v>0</v>
      </c>
    </row>
    <row r="7695" spans="1:23" x14ac:dyDescent="0.25">
      <c r="A7695" t="s">
        <v>10797</v>
      </c>
      <c r="B7695" t="s">
        <v>26810</v>
      </c>
      <c r="C7695" t="s">
        <v>26902</v>
      </c>
      <c r="D7695">
        <v>1999</v>
      </c>
      <c r="E7695" t="s">
        <v>123</v>
      </c>
      <c r="F7695">
        <v>58</v>
      </c>
      <c r="G7695">
        <v>6</v>
      </c>
      <c r="H7695" t="s">
        <v>26903</v>
      </c>
      <c r="L7695" t="s">
        <v>20</v>
      </c>
      <c r="M7695" t="s">
        <v>19</v>
      </c>
      <c r="P7695" t="b">
        <f t="shared" si="1612"/>
        <v>0</v>
      </c>
      <c r="Q7695" t="b">
        <f t="shared" si="1611"/>
        <v>0</v>
      </c>
      <c r="R7695" t="b">
        <f t="shared" si="1613"/>
        <v>0</v>
      </c>
      <c r="S7695" t="b">
        <f t="shared" si="1614"/>
        <v>0</v>
      </c>
      <c r="T7695" t="b">
        <f t="shared" si="1615"/>
        <v>0</v>
      </c>
      <c r="U7695" t="b">
        <f t="shared" si="1616"/>
        <v>0</v>
      </c>
      <c r="V7695" t="b">
        <f t="shared" si="1617"/>
        <v>0</v>
      </c>
      <c r="W7695" t="b">
        <f t="shared" si="1618"/>
        <v>0</v>
      </c>
    </row>
    <row r="7696" spans="1:23" x14ac:dyDescent="0.25">
      <c r="A7696" t="s">
        <v>10797</v>
      </c>
      <c r="B7696" t="s">
        <v>26904</v>
      </c>
      <c r="C7696" t="s">
        <v>26905</v>
      </c>
      <c r="D7696">
        <v>1999</v>
      </c>
      <c r="E7696" t="s">
        <v>2958</v>
      </c>
      <c r="F7696">
        <v>23</v>
      </c>
      <c r="G7696">
        <v>2</v>
      </c>
      <c r="H7696" t="s">
        <v>26906</v>
      </c>
      <c r="L7696" t="s">
        <v>35</v>
      </c>
      <c r="M7696" t="s">
        <v>20</v>
      </c>
      <c r="P7696" t="b">
        <f t="shared" si="1612"/>
        <v>0</v>
      </c>
      <c r="Q7696" t="b">
        <f t="shared" si="1611"/>
        <v>0</v>
      </c>
      <c r="R7696" t="b">
        <f t="shared" si="1613"/>
        <v>0</v>
      </c>
      <c r="S7696" t="b">
        <f t="shared" si="1614"/>
        <v>0</v>
      </c>
      <c r="T7696" t="b">
        <f t="shared" si="1615"/>
        <v>0</v>
      </c>
      <c r="U7696" t="b">
        <f t="shared" si="1616"/>
        <v>0</v>
      </c>
      <c r="V7696" t="b">
        <f t="shared" si="1617"/>
        <v>0</v>
      </c>
      <c r="W7696" t="b">
        <f t="shared" si="1618"/>
        <v>0</v>
      </c>
    </row>
    <row r="7697" spans="1:23" x14ac:dyDescent="0.25">
      <c r="A7697" t="s">
        <v>10797</v>
      </c>
      <c r="B7697" t="s">
        <v>26907</v>
      </c>
      <c r="C7697" t="s">
        <v>26908</v>
      </c>
      <c r="D7697">
        <v>1999</v>
      </c>
      <c r="E7697" t="s">
        <v>722</v>
      </c>
      <c r="F7697">
        <v>77</v>
      </c>
      <c r="G7697">
        <v>12</v>
      </c>
      <c r="H7697" t="s">
        <v>26909</v>
      </c>
      <c r="L7697" t="s">
        <v>20</v>
      </c>
      <c r="M7697" t="s">
        <v>19</v>
      </c>
      <c r="P7697" t="b">
        <f t="shared" si="1612"/>
        <v>0</v>
      </c>
      <c r="Q7697" t="b">
        <f t="shared" si="1611"/>
        <v>0</v>
      </c>
      <c r="R7697" t="b">
        <f t="shared" si="1613"/>
        <v>0</v>
      </c>
      <c r="S7697" t="b">
        <f t="shared" si="1614"/>
        <v>0</v>
      </c>
      <c r="T7697" t="b">
        <f t="shared" si="1615"/>
        <v>0</v>
      </c>
      <c r="U7697" t="b">
        <f t="shared" si="1616"/>
        <v>0</v>
      </c>
      <c r="V7697" t="b">
        <f t="shared" si="1617"/>
        <v>0</v>
      </c>
      <c r="W7697" t="b">
        <f t="shared" si="1618"/>
        <v>0</v>
      </c>
    </row>
    <row r="7698" spans="1:23" x14ac:dyDescent="0.25">
      <c r="A7698" t="s">
        <v>10797</v>
      </c>
      <c r="B7698" t="s">
        <v>26910</v>
      </c>
      <c r="C7698" t="s">
        <v>26911</v>
      </c>
      <c r="D7698">
        <v>1999</v>
      </c>
      <c r="E7698" t="s">
        <v>343</v>
      </c>
      <c r="F7698">
        <v>3</v>
      </c>
      <c r="G7698">
        <v>3</v>
      </c>
      <c r="H7698" t="s">
        <v>26912</v>
      </c>
      <c r="L7698" t="s">
        <v>19</v>
      </c>
      <c r="M7698" t="s">
        <v>20</v>
      </c>
      <c r="P7698" t="b">
        <f t="shared" si="1612"/>
        <v>0</v>
      </c>
      <c r="Q7698" t="b">
        <f t="shared" si="1611"/>
        <v>0</v>
      </c>
      <c r="R7698" t="b">
        <f t="shared" si="1613"/>
        <v>0</v>
      </c>
      <c r="S7698" t="b">
        <f t="shared" si="1614"/>
        <v>0</v>
      </c>
      <c r="T7698" t="b">
        <f t="shared" si="1615"/>
        <v>0</v>
      </c>
      <c r="U7698" t="b">
        <f t="shared" si="1616"/>
        <v>0</v>
      </c>
      <c r="V7698" t="b">
        <f t="shared" si="1617"/>
        <v>0</v>
      </c>
      <c r="W7698" t="b">
        <f t="shared" si="1618"/>
        <v>0</v>
      </c>
    </row>
    <row r="7699" spans="1:23"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1612"/>
        <v>0</v>
      </c>
      <c r="Q7699" t="b">
        <f t="shared" si="1611"/>
        <v>0</v>
      </c>
      <c r="R7699" t="b">
        <f t="shared" si="1613"/>
        <v>0</v>
      </c>
      <c r="S7699" t="b">
        <f t="shared" si="1614"/>
        <v>1</v>
      </c>
      <c r="T7699" t="b">
        <f t="shared" si="1615"/>
        <v>0</v>
      </c>
      <c r="U7699" t="b">
        <f t="shared" si="1616"/>
        <v>0</v>
      </c>
    </row>
    <row r="7700" spans="1:23" hidden="1" x14ac:dyDescent="0.25">
      <c r="A7700" t="s">
        <v>10797</v>
      </c>
      <c r="B7700" t="s">
        <v>26917</v>
      </c>
      <c r="C7700" t="s">
        <v>26918</v>
      </c>
      <c r="D7700">
        <v>1999</v>
      </c>
      <c r="E7700" t="s">
        <v>26919</v>
      </c>
      <c r="F7700">
        <v>13</v>
      </c>
      <c r="H7700" t="s">
        <v>26920</v>
      </c>
      <c r="L7700" t="s">
        <v>35</v>
      </c>
      <c r="M7700" t="s">
        <v>20</v>
      </c>
      <c r="N7700" t="s">
        <v>37246</v>
      </c>
      <c r="O7700" t="s">
        <v>37256</v>
      </c>
      <c r="P7700" t="b">
        <f t="shared" si="1612"/>
        <v>0</v>
      </c>
      <c r="Q7700" t="b">
        <f t="shared" si="1611"/>
        <v>1</v>
      </c>
      <c r="R7700" t="b">
        <f t="shared" si="1613"/>
        <v>0</v>
      </c>
      <c r="S7700" t="b">
        <f t="shared" si="1614"/>
        <v>0</v>
      </c>
      <c r="T7700" t="b">
        <f t="shared" si="1615"/>
        <v>0</v>
      </c>
      <c r="U7700" t="b">
        <f t="shared" si="1616"/>
        <v>0</v>
      </c>
    </row>
    <row r="7701" spans="1:23" x14ac:dyDescent="0.25">
      <c r="A7701" t="s">
        <v>10797</v>
      </c>
      <c r="B7701" t="s">
        <v>26921</v>
      </c>
      <c r="C7701" t="s">
        <v>26922</v>
      </c>
      <c r="D7701">
        <v>1999</v>
      </c>
      <c r="E7701" t="s">
        <v>362</v>
      </c>
      <c r="F7701">
        <v>30</v>
      </c>
      <c r="G7701">
        <v>4</v>
      </c>
      <c r="H7701" t="s">
        <v>26923</v>
      </c>
      <c r="L7701" t="s">
        <v>35</v>
      </c>
      <c r="M7701" t="s">
        <v>20</v>
      </c>
      <c r="P7701" t="b">
        <f t="shared" si="1612"/>
        <v>0</v>
      </c>
      <c r="Q7701" t="b">
        <f t="shared" si="1611"/>
        <v>0</v>
      </c>
      <c r="R7701" t="b">
        <f t="shared" si="1613"/>
        <v>0</v>
      </c>
      <c r="S7701" t="b">
        <f t="shared" si="1614"/>
        <v>0</v>
      </c>
      <c r="T7701" t="b">
        <f t="shared" si="1615"/>
        <v>0</v>
      </c>
      <c r="U7701" t="b">
        <f t="shared" si="1616"/>
        <v>0</v>
      </c>
      <c r="V7701" t="b">
        <f t="shared" ref="V7701:V7735" si="1619">ISNUMBER(SEARCH(" hen",$C7701))</f>
        <v>0</v>
      </c>
      <c r="W7701" t="b">
        <f t="shared" ref="W7701:W7735" si="1620">ISNUMBER(SEARCH("penguin",$C7701))</f>
        <v>0</v>
      </c>
    </row>
    <row r="7702" spans="1:23" x14ac:dyDescent="0.25">
      <c r="A7702" t="s">
        <v>10797</v>
      </c>
      <c r="B7702" t="s">
        <v>26924</v>
      </c>
      <c r="C7702" t="s">
        <v>26925</v>
      </c>
      <c r="D7702">
        <v>1999</v>
      </c>
      <c r="E7702" t="s">
        <v>23</v>
      </c>
      <c r="F7702">
        <v>33</v>
      </c>
      <c r="G7702">
        <v>4</v>
      </c>
      <c r="H7702" t="s">
        <v>26926</v>
      </c>
      <c r="L7702" t="s">
        <v>19</v>
      </c>
      <c r="M7702" t="s">
        <v>20</v>
      </c>
      <c r="P7702" t="b">
        <f t="shared" si="1612"/>
        <v>0</v>
      </c>
      <c r="Q7702" t="b">
        <f t="shared" si="1611"/>
        <v>0</v>
      </c>
      <c r="R7702" t="b">
        <f t="shared" si="1613"/>
        <v>0</v>
      </c>
      <c r="S7702" t="b">
        <f t="shared" si="1614"/>
        <v>0</v>
      </c>
      <c r="T7702" t="b">
        <f t="shared" si="1615"/>
        <v>0</v>
      </c>
      <c r="U7702" t="b">
        <f t="shared" si="1616"/>
        <v>0</v>
      </c>
      <c r="V7702" t="b">
        <f t="shared" si="1619"/>
        <v>0</v>
      </c>
      <c r="W7702" t="b">
        <f t="shared" si="1620"/>
        <v>0</v>
      </c>
    </row>
    <row r="7703" spans="1:23" x14ac:dyDescent="0.25">
      <c r="A7703" t="s">
        <v>10797</v>
      </c>
      <c r="B7703" t="s">
        <v>26927</v>
      </c>
      <c r="C7703" t="s">
        <v>26928</v>
      </c>
      <c r="D7703">
        <v>1999</v>
      </c>
      <c r="E7703" t="s">
        <v>26929</v>
      </c>
      <c r="F7703">
        <v>6</v>
      </c>
      <c r="G7703">
        <v>4</v>
      </c>
      <c r="H7703" t="s">
        <v>26930</v>
      </c>
      <c r="L7703" t="s">
        <v>20</v>
      </c>
      <c r="M7703" t="s">
        <v>35</v>
      </c>
      <c r="P7703" t="b">
        <f t="shared" si="1612"/>
        <v>0</v>
      </c>
      <c r="Q7703" t="b">
        <f t="shared" si="1611"/>
        <v>0</v>
      </c>
      <c r="R7703" t="b">
        <f t="shared" si="1613"/>
        <v>0</v>
      </c>
      <c r="S7703" t="b">
        <f t="shared" si="1614"/>
        <v>0</v>
      </c>
      <c r="T7703" t="b">
        <f t="shared" si="1615"/>
        <v>0</v>
      </c>
      <c r="U7703" t="b">
        <f t="shared" si="1616"/>
        <v>0</v>
      </c>
      <c r="V7703" t="b">
        <f t="shared" si="1619"/>
        <v>0</v>
      </c>
      <c r="W7703" t="b">
        <f t="shared" si="1620"/>
        <v>0</v>
      </c>
    </row>
    <row r="7704" spans="1:23" x14ac:dyDescent="0.25">
      <c r="A7704" t="s">
        <v>10797</v>
      </c>
      <c r="B7704" t="s">
        <v>26931</v>
      </c>
      <c r="C7704" t="s">
        <v>26932</v>
      </c>
      <c r="D7704">
        <v>1999</v>
      </c>
      <c r="E7704" t="s">
        <v>26933</v>
      </c>
      <c r="F7704">
        <v>10</v>
      </c>
      <c r="G7704">
        <v>4</v>
      </c>
      <c r="H7704" t="s">
        <v>25116</v>
      </c>
      <c r="L7704" t="s">
        <v>35</v>
      </c>
      <c r="M7704" t="s">
        <v>20</v>
      </c>
      <c r="P7704" t="b">
        <f t="shared" si="1612"/>
        <v>0</v>
      </c>
      <c r="Q7704" t="b">
        <f t="shared" si="1611"/>
        <v>0</v>
      </c>
      <c r="R7704" t="b">
        <f t="shared" si="1613"/>
        <v>0</v>
      </c>
      <c r="S7704" t="b">
        <f t="shared" si="1614"/>
        <v>0</v>
      </c>
      <c r="T7704" t="b">
        <f t="shared" si="1615"/>
        <v>0</v>
      </c>
      <c r="U7704" t="b">
        <f t="shared" si="1616"/>
        <v>0</v>
      </c>
      <c r="V7704" t="b">
        <f t="shared" si="1619"/>
        <v>0</v>
      </c>
      <c r="W7704" t="b">
        <f t="shared" si="1620"/>
        <v>0</v>
      </c>
    </row>
    <row r="7705" spans="1:23" x14ac:dyDescent="0.25">
      <c r="A7705" t="s">
        <v>10797</v>
      </c>
      <c r="B7705" t="s">
        <v>26934</v>
      </c>
      <c r="C7705" t="s">
        <v>26935</v>
      </c>
      <c r="D7705">
        <v>1999</v>
      </c>
      <c r="E7705" t="s">
        <v>428</v>
      </c>
      <c r="F7705">
        <v>189</v>
      </c>
      <c r="H7705" t="s">
        <v>18618</v>
      </c>
      <c r="J7705" t="s">
        <v>25571</v>
      </c>
      <c r="L7705" t="s">
        <v>20</v>
      </c>
      <c r="M7705" t="s">
        <v>19</v>
      </c>
      <c r="P7705" t="b">
        <f t="shared" si="1612"/>
        <v>0</v>
      </c>
      <c r="Q7705" t="b">
        <f t="shared" si="1611"/>
        <v>0</v>
      </c>
      <c r="R7705" t="b">
        <f t="shared" si="1613"/>
        <v>0</v>
      </c>
      <c r="S7705" t="b">
        <f t="shared" si="1614"/>
        <v>0</v>
      </c>
      <c r="T7705" t="b">
        <f t="shared" si="1615"/>
        <v>0</v>
      </c>
      <c r="U7705" t="b">
        <f t="shared" si="1616"/>
        <v>0</v>
      </c>
      <c r="V7705" t="b">
        <f t="shared" si="1619"/>
        <v>0</v>
      </c>
      <c r="W7705" t="b">
        <f t="shared" si="1620"/>
        <v>0</v>
      </c>
    </row>
    <row r="7706" spans="1:23" x14ac:dyDescent="0.25">
      <c r="A7706" t="s">
        <v>10797</v>
      </c>
      <c r="B7706" t="s">
        <v>26936</v>
      </c>
      <c r="C7706" t="s">
        <v>26937</v>
      </c>
      <c r="D7706">
        <v>1999</v>
      </c>
      <c r="E7706" t="s">
        <v>26938</v>
      </c>
      <c r="F7706">
        <v>38</v>
      </c>
      <c r="G7706">
        <v>4</v>
      </c>
      <c r="H7706" t="s">
        <v>26939</v>
      </c>
      <c r="L7706" t="s">
        <v>35</v>
      </c>
      <c r="M7706" t="s">
        <v>20</v>
      </c>
      <c r="P7706" t="b">
        <f t="shared" si="1612"/>
        <v>0</v>
      </c>
      <c r="Q7706" t="b">
        <f t="shared" si="1611"/>
        <v>0</v>
      </c>
      <c r="R7706" t="b">
        <f t="shared" si="1613"/>
        <v>0</v>
      </c>
      <c r="S7706" t="b">
        <f t="shared" si="1614"/>
        <v>0</v>
      </c>
      <c r="T7706" t="b">
        <f t="shared" si="1615"/>
        <v>0</v>
      </c>
      <c r="U7706" t="b">
        <f t="shared" si="1616"/>
        <v>0</v>
      </c>
      <c r="V7706" t="b">
        <f t="shared" si="1619"/>
        <v>0</v>
      </c>
      <c r="W7706" t="b">
        <f t="shared" si="1620"/>
        <v>0</v>
      </c>
    </row>
    <row r="7707" spans="1:23" x14ac:dyDescent="0.25">
      <c r="A7707" t="s">
        <v>10797</v>
      </c>
      <c r="B7707" t="s">
        <v>26940</v>
      </c>
      <c r="C7707" t="s">
        <v>26941</v>
      </c>
      <c r="D7707">
        <v>1999</v>
      </c>
      <c r="E7707" t="s">
        <v>428</v>
      </c>
      <c r="F7707">
        <v>188</v>
      </c>
      <c r="H7707" t="s">
        <v>26942</v>
      </c>
      <c r="L7707" t="s">
        <v>20</v>
      </c>
      <c r="M7707" t="s">
        <v>35</v>
      </c>
      <c r="P7707" t="b">
        <f t="shared" si="1612"/>
        <v>0</v>
      </c>
      <c r="Q7707" t="b">
        <f t="shared" si="1611"/>
        <v>0</v>
      </c>
      <c r="R7707" t="b">
        <f t="shared" si="1613"/>
        <v>0</v>
      </c>
      <c r="S7707" t="b">
        <f t="shared" si="1614"/>
        <v>0</v>
      </c>
      <c r="T7707" t="b">
        <f t="shared" si="1615"/>
        <v>0</v>
      </c>
      <c r="U7707" t="b">
        <f t="shared" si="1616"/>
        <v>0</v>
      </c>
      <c r="V7707" t="b">
        <f t="shared" si="1619"/>
        <v>0</v>
      </c>
      <c r="W7707" t="b">
        <f t="shared" si="1620"/>
        <v>0</v>
      </c>
    </row>
    <row r="7708" spans="1:23" x14ac:dyDescent="0.25">
      <c r="A7708" t="s">
        <v>10797</v>
      </c>
      <c r="B7708" t="s">
        <v>26943</v>
      </c>
      <c r="C7708" t="s">
        <v>26944</v>
      </c>
      <c r="D7708">
        <v>1999</v>
      </c>
      <c r="E7708" t="s">
        <v>227</v>
      </c>
      <c r="F7708">
        <v>202</v>
      </c>
      <c r="G7708">
        <v>22</v>
      </c>
      <c r="H7708" t="s">
        <v>26945</v>
      </c>
      <c r="J7708" t="s">
        <v>26946</v>
      </c>
      <c r="L7708" t="s">
        <v>35</v>
      </c>
      <c r="M7708" t="s">
        <v>20</v>
      </c>
      <c r="P7708" t="b">
        <f t="shared" si="1612"/>
        <v>0</v>
      </c>
      <c r="Q7708" t="b">
        <f t="shared" si="1611"/>
        <v>0</v>
      </c>
      <c r="R7708" t="b">
        <f t="shared" si="1613"/>
        <v>0</v>
      </c>
      <c r="S7708" t="b">
        <f t="shared" si="1614"/>
        <v>0</v>
      </c>
      <c r="T7708" t="b">
        <f t="shared" si="1615"/>
        <v>0</v>
      </c>
      <c r="U7708" t="b">
        <f t="shared" si="1616"/>
        <v>0</v>
      </c>
      <c r="V7708" t="b">
        <f t="shared" si="1619"/>
        <v>0</v>
      </c>
      <c r="W7708" t="b">
        <f t="shared" si="1620"/>
        <v>0</v>
      </c>
    </row>
    <row r="7709" spans="1:23" x14ac:dyDescent="0.25">
      <c r="A7709" t="s">
        <v>10797</v>
      </c>
      <c r="B7709" t="s">
        <v>26947</v>
      </c>
      <c r="C7709" t="s">
        <v>26948</v>
      </c>
      <c r="D7709">
        <v>1999</v>
      </c>
      <c r="E7709" t="s">
        <v>147</v>
      </c>
      <c r="F7709">
        <v>80</v>
      </c>
      <c r="G7709">
        <v>4</v>
      </c>
      <c r="H7709" t="s">
        <v>26949</v>
      </c>
      <c r="L7709" t="s">
        <v>20</v>
      </c>
      <c r="M7709" t="s">
        <v>35</v>
      </c>
      <c r="P7709" t="b">
        <f t="shared" si="1612"/>
        <v>0</v>
      </c>
      <c r="Q7709" t="b">
        <f t="shared" si="1611"/>
        <v>0</v>
      </c>
      <c r="R7709" t="b">
        <f t="shared" si="1613"/>
        <v>0</v>
      </c>
      <c r="S7709" t="b">
        <f t="shared" si="1614"/>
        <v>0</v>
      </c>
      <c r="T7709" t="b">
        <f t="shared" si="1615"/>
        <v>0</v>
      </c>
      <c r="U7709" t="b">
        <f t="shared" si="1616"/>
        <v>0</v>
      </c>
      <c r="V7709" t="b">
        <f t="shared" si="1619"/>
        <v>0</v>
      </c>
      <c r="W7709" t="b">
        <f t="shared" si="1620"/>
        <v>0</v>
      </c>
    </row>
    <row r="7710" spans="1:23" x14ac:dyDescent="0.25">
      <c r="A7710" t="s">
        <v>10797</v>
      </c>
      <c r="B7710" t="s">
        <v>26950</v>
      </c>
      <c r="C7710" t="s">
        <v>26951</v>
      </c>
      <c r="D7710">
        <v>1999</v>
      </c>
      <c r="E7710" t="s">
        <v>147</v>
      </c>
      <c r="F7710">
        <v>80</v>
      </c>
      <c r="G7710">
        <v>4</v>
      </c>
      <c r="H7710" t="s">
        <v>26952</v>
      </c>
      <c r="L7710" t="s">
        <v>35</v>
      </c>
      <c r="M7710" t="s">
        <v>20</v>
      </c>
      <c r="P7710" t="b">
        <f t="shared" si="1612"/>
        <v>0</v>
      </c>
      <c r="Q7710" t="b">
        <f t="shared" si="1611"/>
        <v>0</v>
      </c>
      <c r="R7710" t="b">
        <f t="shared" si="1613"/>
        <v>0</v>
      </c>
      <c r="S7710" t="b">
        <f t="shared" si="1614"/>
        <v>0</v>
      </c>
      <c r="T7710" t="b">
        <f t="shared" si="1615"/>
        <v>0</v>
      </c>
      <c r="U7710" t="b">
        <f t="shared" si="1616"/>
        <v>0</v>
      </c>
      <c r="V7710" t="b">
        <f t="shared" si="1619"/>
        <v>0</v>
      </c>
      <c r="W7710" t="b">
        <f t="shared" si="1620"/>
        <v>0</v>
      </c>
    </row>
    <row r="7711" spans="1:23" x14ac:dyDescent="0.25">
      <c r="A7711" t="s">
        <v>10797</v>
      </c>
      <c r="B7711" t="s">
        <v>26953</v>
      </c>
      <c r="C7711" t="s">
        <v>26954</v>
      </c>
      <c r="D7711">
        <v>1999</v>
      </c>
      <c r="E7711" t="s">
        <v>11616</v>
      </c>
      <c r="F7711">
        <v>121</v>
      </c>
      <c r="G7711">
        <v>2</v>
      </c>
      <c r="H7711" t="s">
        <v>26955</v>
      </c>
      <c r="L7711" t="s">
        <v>35</v>
      </c>
      <c r="M7711" t="s">
        <v>20</v>
      </c>
      <c r="P7711" t="b">
        <f t="shared" si="1612"/>
        <v>0</v>
      </c>
      <c r="Q7711" t="b">
        <f t="shared" si="1611"/>
        <v>0</v>
      </c>
      <c r="R7711" t="b">
        <f t="shared" si="1613"/>
        <v>0</v>
      </c>
      <c r="S7711" t="b">
        <f t="shared" si="1614"/>
        <v>0</v>
      </c>
      <c r="T7711" t="b">
        <f t="shared" si="1615"/>
        <v>0</v>
      </c>
      <c r="U7711" t="b">
        <f t="shared" si="1616"/>
        <v>0</v>
      </c>
      <c r="V7711" t="b">
        <f t="shared" si="1619"/>
        <v>0</v>
      </c>
      <c r="W7711" t="b">
        <f t="shared" si="1620"/>
        <v>0</v>
      </c>
    </row>
    <row r="7712" spans="1:23" x14ac:dyDescent="0.25">
      <c r="A7712" t="s">
        <v>10797</v>
      </c>
      <c r="B7712" t="s">
        <v>26956</v>
      </c>
      <c r="C7712" t="s">
        <v>26957</v>
      </c>
      <c r="D7712">
        <v>1999</v>
      </c>
      <c r="E7712" t="s">
        <v>579</v>
      </c>
      <c r="F7712">
        <v>87</v>
      </c>
      <c r="G7712">
        <v>2</v>
      </c>
      <c r="H7712" t="s">
        <v>15299</v>
      </c>
      <c r="J7712" t="s">
        <v>26958</v>
      </c>
      <c r="L7712" t="s">
        <v>35</v>
      </c>
      <c r="M7712" t="s">
        <v>20</v>
      </c>
      <c r="P7712" t="b">
        <f t="shared" si="1612"/>
        <v>0</v>
      </c>
      <c r="Q7712" t="b">
        <f t="shared" si="1611"/>
        <v>0</v>
      </c>
      <c r="R7712" t="b">
        <f t="shared" si="1613"/>
        <v>0</v>
      </c>
      <c r="S7712" t="b">
        <f t="shared" si="1614"/>
        <v>0</v>
      </c>
      <c r="T7712" t="b">
        <f t="shared" si="1615"/>
        <v>0</v>
      </c>
      <c r="U7712" t="b">
        <f t="shared" si="1616"/>
        <v>0</v>
      </c>
      <c r="V7712" t="b">
        <f t="shared" si="1619"/>
        <v>0</v>
      </c>
      <c r="W7712" t="b">
        <f t="shared" si="1620"/>
        <v>0</v>
      </c>
    </row>
    <row r="7713" spans="1:23" x14ac:dyDescent="0.25">
      <c r="A7713" t="s">
        <v>10797</v>
      </c>
      <c r="B7713" t="s">
        <v>26959</v>
      </c>
      <c r="C7713" t="s">
        <v>26960</v>
      </c>
      <c r="D7713">
        <v>1999</v>
      </c>
      <c r="E7713" t="s">
        <v>14318</v>
      </c>
      <c r="F7713">
        <v>19</v>
      </c>
      <c r="G7713">
        <v>4</v>
      </c>
      <c r="H7713" t="s">
        <v>23928</v>
      </c>
      <c r="L7713" t="s">
        <v>35</v>
      </c>
      <c r="M7713" t="s">
        <v>20</v>
      </c>
      <c r="P7713" t="b">
        <f t="shared" si="1612"/>
        <v>0</v>
      </c>
      <c r="Q7713" t="b">
        <f t="shared" si="1611"/>
        <v>0</v>
      </c>
      <c r="R7713" t="b">
        <f t="shared" si="1613"/>
        <v>0</v>
      </c>
      <c r="S7713" t="b">
        <f t="shared" si="1614"/>
        <v>0</v>
      </c>
      <c r="T7713" t="b">
        <f t="shared" si="1615"/>
        <v>0</v>
      </c>
      <c r="U7713" t="b">
        <f t="shared" si="1616"/>
        <v>0</v>
      </c>
      <c r="V7713" t="b">
        <f t="shared" si="1619"/>
        <v>0</v>
      </c>
      <c r="W7713" t="b">
        <f t="shared" si="1620"/>
        <v>0</v>
      </c>
    </row>
    <row r="7714" spans="1:23" x14ac:dyDescent="0.25">
      <c r="A7714" t="s">
        <v>10797</v>
      </c>
      <c r="B7714" t="s">
        <v>26961</v>
      </c>
      <c r="C7714" t="s">
        <v>26962</v>
      </c>
      <c r="D7714">
        <v>1999</v>
      </c>
      <c r="E7714" t="s">
        <v>996</v>
      </c>
      <c r="F7714">
        <v>13</v>
      </c>
      <c r="G7714">
        <v>5</v>
      </c>
      <c r="H7714" t="s">
        <v>26963</v>
      </c>
      <c r="L7714" t="s">
        <v>20</v>
      </c>
      <c r="M7714" t="s">
        <v>19</v>
      </c>
      <c r="P7714" t="b">
        <f t="shared" si="1612"/>
        <v>0</v>
      </c>
      <c r="Q7714" t="b">
        <f t="shared" si="1611"/>
        <v>0</v>
      </c>
      <c r="R7714" t="b">
        <f t="shared" si="1613"/>
        <v>0</v>
      </c>
      <c r="S7714" t="b">
        <f t="shared" si="1614"/>
        <v>0</v>
      </c>
      <c r="T7714" t="b">
        <f t="shared" si="1615"/>
        <v>0</v>
      </c>
      <c r="U7714" t="b">
        <f t="shared" si="1616"/>
        <v>0</v>
      </c>
      <c r="V7714" t="b">
        <f t="shared" si="1619"/>
        <v>0</v>
      </c>
      <c r="W7714" t="b">
        <f t="shared" si="1620"/>
        <v>0</v>
      </c>
    </row>
    <row r="7715" spans="1:23" x14ac:dyDescent="0.25">
      <c r="A7715" t="s">
        <v>10797</v>
      </c>
      <c r="B7715" t="s">
        <v>23482</v>
      </c>
      <c r="C7715" t="s">
        <v>26964</v>
      </c>
      <c r="D7715">
        <v>1999</v>
      </c>
      <c r="E7715" t="s">
        <v>2717</v>
      </c>
      <c r="F7715">
        <v>9</v>
      </c>
      <c r="G7715">
        <v>4</v>
      </c>
      <c r="H7715" t="s">
        <v>16490</v>
      </c>
      <c r="L7715" t="s">
        <v>20</v>
      </c>
      <c r="M7715" t="s">
        <v>19</v>
      </c>
      <c r="P7715" t="b">
        <f t="shared" si="1612"/>
        <v>0</v>
      </c>
      <c r="Q7715" t="b">
        <f t="shared" si="1611"/>
        <v>0</v>
      </c>
      <c r="R7715" t="b">
        <f t="shared" si="1613"/>
        <v>0</v>
      </c>
      <c r="S7715" t="b">
        <f t="shared" si="1614"/>
        <v>0</v>
      </c>
      <c r="T7715" t="b">
        <f t="shared" si="1615"/>
        <v>0</v>
      </c>
      <c r="U7715" t="b">
        <f t="shared" si="1616"/>
        <v>0</v>
      </c>
      <c r="V7715" t="b">
        <f t="shared" si="1619"/>
        <v>0</v>
      </c>
      <c r="W7715" t="b">
        <f t="shared" si="1620"/>
        <v>0</v>
      </c>
    </row>
    <row r="7716" spans="1:23" x14ac:dyDescent="0.25">
      <c r="A7716" t="s">
        <v>10797</v>
      </c>
      <c r="B7716" t="s">
        <v>26965</v>
      </c>
      <c r="C7716" t="s">
        <v>26966</v>
      </c>
      <c r="D7716">
        <v>1999</v>
      </c>
      <c r="E7716" t="s">
        <v>7913</v>
      </c>
      <c r="F7716">
        <v>14</v>
      </c>
      <c r="G7716">
        <v>5</v>
      </c>
      <c r="H7716" t="s">
        <v>26967</v>
      </c>
      <c r="J7716" t="s">
        <v>26968</v>
      </c>
      <c r="L7716" t="s">
        <v>35</v>
      </c>
      <c r="M7716" t="s">
        <v>20</v>
      </c>
      <c r="P7716" t="b">
        <f t="shared" si="1612"/>
        <v>0</v>
      </c>
      <c r="Q7716" t="b">
        <f t="shared" si="1611"/>
        <v>0</v>
      </c>
      <c r="R7716" t="b">
        <f t="shared" si="1613"/>
        <v>0</v>
      </c>
      <c r="S7716" t="b">
        <f t="shared" si="1614"/>
        <v>0</v>
      </c>
      <c r="T7716" t="b">
        <f t="shared" si="1615"/>
        <v>0</v>
      </c>
      <c r="U7716" t="b">
        <f t="shared" si="1616"/>
        <v>0</v>
      </c>
      <c r="V7716" t="b">
        <f t="shared" si="1619"/>
        <v>0</v>
      </c>
      <c r="W7716" t="b">
        <f t="shared" si="1620"/>
        <v>0</v>
      </c>
    </row>
    <row r="7717" spans="1:23" x14ac:dyDescent="0.25">
      <c r="A7717" t="s">
        <v>10797</v>
      </c>
      <c r="B7717" t="s">
        <v>26969</v>
      </c>
      <c r="C7717" t="s">
        <v>26970</v>
      </c>
      <c r="D7717">
        <v>1999</v>
      </c>
      <c r="E7717" t="s">
        <v>227</v>
      </c>
      <c r="F7717">
        <v>202</v>
      </c>
      <c r="G7717">
        <v>20</v>
      </c>
      <c r="H7717" t="s">
        <v>26971</v>
      </c>
      <c r="L7717" t="s">
        <v>35</v>
      </c>
      <c r="M7717" t="s">
        <v>20</v>
      </c>
      <c r="P7717" t="b">
        <f t="shared" si="1612"/>
        <v>0</v>
      </c>
      <c r="Q7717" t="b">
        <f t="shared" si="1611"/>
        <v>0</v>
      </c>
      <c r="R7717" t="b">
        <f t="shared" si="1613"/>
        <v>0</v>
      </c>
      <c r="S7717" t="b">
        <f t="shared" si="1614"/>
        <v>0</v>
      </c>
      <c r="T7717" t="b">
        <f t="shared" si="1615"/>
        <v>0</v>
      </c>
      <c r="U7717" t="b">
        <f t="shared" si="1616"/>
        <v>0</v>
      </c>
      <c r="V7717" t="b">
        <f t="shared" si="1619"/>
        <v>0</v>
      </c>
      <c r="W7717" t="b">
        <f t="shared" si="1620"/>
        <v>0</v>
      </c>
    </row>
    <row r="7718" spans="1:23" x14ac:dyDescent="0.25">
      <c r="A7718" t="s">
        <v>10797</v>
      </c>
      <c r="B7718" t="s">
        <v>26972</v>
      </c>
      <c r="C7718" t="s">
        <v>26973</v>
      </c>
      <c r="D7718">
        <v>1999</v>
      </c>
      <c r="E7718" t="s">
        <v>43</v>
      </c>
      <c r="F7718">
        <v>24</v>
      </c>
      <c r="G7718" s="2">
        <v>42891</v>
      </c>
      <c r="H7718" t="s">
        <v>26974</v>
      </c>
      <c r="L7718" t="s">
        <v>35</v>
      </c>
      <c r="M7718" t="s">
        <v>20</v>
      </c>
      <c r="P7718" t="b">
        <f t="shared" si="1612"/>
        <v>0</v>
      </c>
      <c r="Q7718" t="b">
        <f t="shared" si="1611"/>
        <v>0</v>
      </c>
      <c r="R7718" t="b">
        <f t="shared" si="1613"/>
        <v>0</v>
      </c>
      <c r="S7718" t="b">
        <f t="shared" si="1614"/>
        <v>0</v>
      </c>
      <c r="T7718" t="b">
        <f t="shared" si="1615"/>
        <v>0</v>
      </c>
      <c r="U7718" t="b">
        <f t="shared" si="1616"/>
        <v>0</v>
      </c>
      <c r="V7718" t="b">
        <f t="shared" si="1619"/>
        <v>0</v>
      </c>
      <c r="W7718" t="b">
        <f t="shared" si="1620"/>
        <v>0</v>
      </c>
    </row>
    <row r="7719" spans="1:23" x14ac:dyDescent="0.25">
      <c r="A7719" t="s">
        <v>10797</v>
      </c>
      <c r="B7719" t="s">
        <v>26975</v>
      </c>
      <c r="C7719" t="s">
        <v>26976</v>
      </c>
      <c r="D7719">
        <v>1999</v>
      </c>
      <c r="E7719" t="s">
        <v>43</v>
      </c>
      <c r="F7719">
        <v>24</v>
      </c>
      <c r="G7719" s="2">
        <v>42891</v>
      </c>
      <c r="H7719" t="s">
        <v>26977</v>
      </c>
      <c r="J7719" t="s">
        <v>26978</v>
      </c>
      <c r="L7719" t="s">
        <v>35</v>
      </c>
      <c r="M7719" t="s">
        <v>20</v>
      </c>
      <c r="P7719" t="b">
        <f t="shared" si="1612"/>
        <v>0</v>
      </c>
      <c r="Q7719" t="b">
        <f t="shared" si="1611"/>
        <v>0</v>
      </c>
      <c r="R7719" t="b">
        <f t="shared" si="1613"/>
        <v>0</v>
      </c>
      <c r="S7719" t="b">
        <f t="shared" si="1614"/>
        <v>0</v>
      </c>
      <c r="T7719" t="b">
        <f t="shared" si="1615"/>
        <v>0</v>
      </c>
      <c r="U7719" t="b">
        <f t="shared" si="1616"/>
        <v>0</v>
      </c>
      <c r="V7719" t="b">
        <f t="shared" si="1619"/>
        <v>0</v>
      </c>
      <c r="W7719" t="b">
        <f t="shared" si="1620"/>
        <v>0</v>
      </c>
    </row>
    <row r="7720" spans="1:23" x14ac:dyDescent="0.25">
      <c r="A7720" t="s">
        <v>10797</v>
      </c>
      <c r="B7720" t="s">
        <v>26979</v>
      </c>
      <c r="C7720" t="s">
        <v>26980</v>
      </c>
      <c r="D7720">
        <v>1999</v>
      </c>
      <c r="E7720" t="s">
        <v>15815</v>
      </c>
      <c r="F7720">
        <v>42</v>
      </c>
      <c r="G7720">
        <v>1</v>
      </c>
      <c r="H7720" t="s">
        <v>26981</v>
      </c>
      <c r="L7720" t="s">
        <v>20</v>
      </c>
      <c r="M7720" t="s">
        <v>19</v>
      </c>
      <c r="P7720" t="b">
        <f t="shared" si="1612"/>
        <v>0</v>
      </c>
      <c r="Q7720" t="b">
        <f t="shared" si="1611"/>
        <v>0</v>
      </c>
      <c r="R7720" t="b">
        <f t="shared" si="1613"/>
        <v>0</v>
      </c>
      <c r="S7720" t="b">
        <f t="shared" si="1614"/>
        <v>0</v>
      </c>
      <c r="T7720" t="b">
        <f t="shared" si="1615"/>
        <v>0</v>
      </c>
      <c r="U7720" t="b">
        <f t="shared" si="1616"/>
        <v>0</v>
      </c>
      <c r="V7720" t="b">
        <f t="shared" si="1619"/>
        <v>0</v>
      </c>
      <c r="W7720" t="b">
        <f t="shared" si="1620"/>
        <v>0</v>
      </c>
    </row>
    <row r="7721" spans="1:23" x14ac:dyDescent="0.25">
      <c r="A7721" t="s">
        <v>10797</v>
      </c>
      <c r="B7721" t="s">
        <v>26982</v>
      </c>
      <c r="C7721" t="s">
        <v>26983</v>
      </c>
      <c r="D7721">
        <v>1999</v>
      </c>
      <c r="E7721" t="s">
        <v>1071</v>
      </c>
      <c r="F7721">
        <v>15</v>
      </c>
      <c r="G7721">
        <v>4</v>
      </c>
      <c r="H7721" t="s">
        <v>26984</v>
      </c>
      <c r="L7721" t="s">
        <v>20</v>
      </c>
      <c r="M7721" t="s">
        <v>35</v>
      </c>
      <c r="P7721" t="b">
        <f t="shared" si="1612"/>
        <v>0</v>
      </c>
      <c r="Q7721" t="b">
        <f t="shared" ref="Q7721:Q7784" si="1621">ISNUMBER(SEARCH("marine",$C7721))</f>
        <v>0</v>
      </c>
      <c r="R7721" t="b">
        <f t="shared" si="1613"/>
        <v>0</v>
      </c>
      <c r="S7721" t="b">
        <f t="shared" si="1614"/>
        <v>0</v>
      </c>
      <c r="T7721" t="b">
        <f t="shared" si="1615"/>
        <v>0</v>
      </c>
      <c r="U7721" t="b">
        <f t="shared" si="1616"/>
        <v>0</v>
      </c>
      <c r="V7721" t="b">
        <f t="shared" si="1619"/>
        <v>0</v>
      </c>
      <c r="W7721" t="b">
        <f t="shared" si="1620"/>
        <v>0</v>
      </c>
    </row>
    <row r="7722" spans="1:23" x14ac:dyDescent="0.25">
      <c r="A7722" t="s">
        <v>10797</v>
      </c>
      <c r="B7722" t="s">
        <v>26985</v>
      </c>
      <c r="C7722" t="s">
        <v>26986</v>
      </c>
      <c r="D7722">
        <v>1999</v>
      </c>
      <c r="E7722" t="s">
        <v>7438</v>
      </c>
      <c r="F7722">
        <v>34</v>
      </c>
      <c r="G7722">
        <v>4</v>
      </c>
      <c r="H7722" t="s">
        <v>26987</v>
      </c>
      <c r="L7722" t="s">
        <v>19</v>
      </c>
      <c r="M7722" t="s">
        <v>20</v>
      </c>
      <c r="P7722" t="b">
        <f t="shared" si="1612"/>
        <v>0</v>
      </c>
      <c r="Q7722" t="b">
        <f t="shared" si="1621"/>
        <v>0</v>
      </c>
      <c r="R7722" t="b">
        <f t="shared" si="1613"/>
        <v>0</v>
      </c>
      <c r="S7722" t="b">
        <f t="shared" si="1614"/>
        <v>0</v>
      </c>
      <c r="T7722" t="b">
        <f t="shared" si="1615"/>
        <v>0</v>
      </c>
      <c r="U7722" t="b">
        <f t="shared" si="1616"/>
        <v>0</v>
      </c>
      <c r="V7722" t="b">
        <f t="shared" si="1619"/>
        <v>0</v>
      </c>
      <c r="W7722" t="b">
        <f t="shared" si="1620"/>
        <v>0</v>
      </c>
    </row>
    <row r="7723" spans="1:23" x14ac:dyDescent="0.25">
      <c r="A7723" t="s">
        <v>10797</v>
      </c>
      <c r="B7723" t="s">
        <v>26988</v>
      </c>
      <c r="C7723" t="s">
        <v>26989</v>
      </c>
      <c r="D7723">
        <v>1999</v>
      </c>
      <c r="E7723" t="s">
        <v>4896</v>
      </c>
      <c r="F7723">
        <v>40</v>
      </c>
      <c r="G7723" s="2">
        <v>42767</v>
      </c>
      <c r="H7723" s="2">
        <v>43009</v>
      </c>
      <c r="L7723" t="s">
        <v>20</v>
      </c>
      <c r="M7723" t="s">
        <v>35</v>
      </c>
      <c r="P7723" t="b">
        <f t="shared" si="1612"/>
        <v>0</v>
      </c>
      <c r="Q7723" t="b">
        <f t="shared" si="1621"/>
        <v>0</v>
      </c>
      <c r="R7723" t="b">
        <f t="shared" si="1613"/>
        <v>0</v>
      </c>
      <c r="S7723" t="b">
        <f t="shared" si="1614"/>
        <v>0</v>
      </c>
      <c r="T7723" t="b">
        <f t="shared" si="1615"/>
        <v>0</v>
      </c>
      <c r="U7723" t="b">
        <f t="shared" si="1616"/>
        <v>0</v>
      </c>
      <c r="V7723" t="b">
        <f t="shared" si="1619"/>
        <v>0</v>
      </c>
      <c r="W7723" t="b">
        <f t="shared" si="1620"/>
        <v>0</v>
      </c>
    </row>
    <row r="7724" spans="1:23" x14ac:dyDescent="0.25">
      <c r="A7724" t="s">
        <v>10797</v>
      </c>
      <c r="B7724" t="s">
        <v>26990</v>
      </c>
      <c r="C7724" t="s">
        <v>26991</v>
      </c>
      <c r="D7724">
        <v>1999</v>
      </c>
      <c r="E7724" t="s">
        <v>17084</v>
      </c>
      <c r="F7724">
        <v>20</v>
      </c>
      <c r="G7724">
        <v>5</v>
      </c>
      <c r="H7724" t="s">
        <v>26992</v>
      </c>
      <c r="L7724" t="s">
        <v>35</v>
      </c>
      <c r="M7724" t="s">
        <v>20</v>
      </c>
      <c r="P7724" t="b">
        <f t="shared" si="1612"/>
        <v>0</v>
      </c>
      <c r="Q7724" t="b">
        <f t="shared" si="1621"/>
        <v>0</v>
      </c>
      <c r="R7724" t="b">
        <f t="shared" si="1613"/>
        <v>0</v>
      </c>
      <c r="S7724" t="b">
        <f t="shared" si="1614"/>
        <v>0</v>
      </c>
      <c r="T7724" t="b">
        <f t="shared" si="1615"/>
        <v>0</v>
      </c>
      <c r="U7724" t="b">
        <f t="shared" si="1616"/>
        <v>0</v>
      </c>
      <c r="V7724" t="b">
        <f t="shared" si="1619"/>
        <v>0</v>
      </c>
      <c r="W7724" t="b">
        <f t="shared" si="1620"/>
        <v>0</v>
      </c>
    </row>
    <row r="7725" spans="1:23" x14ac:dyDescent="0.25">
      <c r="A7725" t="s">
        <v>10797</v>
      </c>
      <c r="B7725" t="s">
        <v>26993</v>
      </c>
      <c r="C7725" t="s">
        <v>26994</v>
      </c>
      <c r="D7725">
        <v>1999</v>
      </c>
      <c r="E7725" t="s">
        <v>12665</v>
      </c>
      <c r="F7725">
        <v>16</v>
      </c>
      <c r="G7725">
        <v>5</v>
      </c>
      <c r="H7725" t="s">
        <v>26995</v>
      </c>
      <c r="L7725" t="s">
        <v>35</v>
      </c>
      <c r="M7725" t="s">
        <v>20</v>
      </c>
      <c r="P7725" t="b">
        <f t="shared" si="1612"/>
        <v>0</v>
      </c>
      <c r="Q7725" t="b">
        <f t="shared" si="1621"/>
        <v>0</v>
      </c>
      <c r="R7725" t="b">
        <f t="shared" si="1613"/>
        <v>0</v>
      </c>
      <c r="S7725" t="b">
        <f t="shared" si="1614"/>
        <v>0</v>
      </c>
      <c r="T7725" t="b">
        <f t="shared" si="1615"/>
        <v>0</v>
      </c>
      <c r="U7725" t="b">
        <f t="shared" si="1616"/>
        <v>0</v>
      </c>
      <c r="V7725" t="b">
        <f t="shared" si="1619"/>
        <v>0</v>
      </c>
      <c r="W7725" t="b">
        <f t="shared" si="1620"/>
        <v>0</v>
      </c>
    </row>
    <row r="7726" spans="1:23" x14ac:dyDescent="0.25">
      <c r="A7726" t="s">
        <v>10797</v>
      </c>
      <c r="B7726" t="s">
        <v>26996</v>
      </c>
      <c r="C7726" t="s">
        <v>26997</v>
      </c>
      <c r="D7726">
        <v>1999</v>
      </c>
      <c r="E7726" t="s">
        <v>16288</v>
      </c>
      <c r="F7726">
        <v>8</v>
      </c>
      <c r="G7726">
        <v>3</v>
      </c>
      <c r="H7726" t="s">
        <v>24420</v>
      </c>
      <c r="L7726" t="s">
        <v>35</v>
      </c>
      <c r="M7726" t="s">
        <v>20</v>
      </c>
      <c r="P7726" t="b">
        <f t="shared" si="1612"/>
        <v>0</v>
      </c>
      <c r="Q7726" t="b">
        <f t="shared" si="1621"/>
        <v>0</v>
      </c>
      <c r="R7726" t="b">
        <f t="shared" si="1613"/>
        <v>0</v>
      </c>
      <c r="S7726" t="b">
        <f t="shared" si="1614"/>
        <v>0</v>
      </c>
      <c r="T7726" t="b">
        <f t="shared" si="1615"/>
        <v>0</v>
      </c>
      <c r="U7726" t="b">
        <f t="shared" si="1616"/>
        <v>0</v>
      </c>
      <c r="V7726" t="b">
        <f t="shared" si="1619"/>
        <v>0</v>
      </c>
      <c r="W7726" t="b">
        <f t="shared" si="1620"/>
        <v>0</v>
      </c>
    </row>
    <row r="7727" spans="1:23" x14ac:dyDescent="0.25">
      <c r="A7727" t="s">
        <v>10797</v>
      </c>
      <c r="B7727" t="s">
        <v>26998</v>
      </c>
      <c r="C7727" t="s">
        <v>26999</v>
      </c>
      <c r="D7727">
        <v>1999</v>
      </c>
      <c r="E7727" t="s">
        <v>12571</v>
      </c>
      <c r="F7727">
        <v>35</v>
      </c>
      <c r="G7727">
        <v>3</v>
      </c>
      <c r="H7727" t="s">
        <v>14008</v>
      </c>
      <c r="L7727" t="s">
        <v>20</v>
      </c>
      <c r="M7727" t="s">
        <v>19</v>
      </c>
      <c r="P7727" t="b">
        <f t="shared" si="1612"/>
        <v>0</v>
      </c>
      <c r="Q7727" t="b">
        <f t="shared" si="1621"/>
        <v>0</v>
      </c>
      <c r="R7727" t="b">
        <f t="shared" si="1613"/>
        <v>0</v>
      </c>
      <c r="S7727" t="b">
        <f t="shared" si="1614"/>
        <v>0</v>
      </c>
      <c r="T7727" t="b">
        <f t="shared" si="1615"/>
        <v>0</v>
      </c>
      <c r="U7727" t="b">
        <f t="shared" si="1616"/>
        <v>0</v>
      </c>
      <c r="V7727" t="b">
        <f t="shared" si="1619"/>
        <v>0</v>
      </c>
      <c r="W7727" t="b">
        <f t="shared" si="1620"/>
        <v>0</v>
      </c>
    </row>
    <row r="7728" spans="1:23" x14ac:dyDescent="0.25">
      <c r="A7728" t="s">
        <v>10797</v>
      </c>
      <c r="B7728" t="s">
        <v>27000</v>
      </c>
      <c r="C7728" t="s">
        <v>27001</v>
      </c>
      <c r="D7728">
        <v>1999</v>
      </c>
      <c r="E7728" t="s">
        <v>8040</v>
      </c>
      <c r="F7728">
        <v>52</v>
      </c>
      <c r="G7728">
        <v>3</v>
      </c>
      <c r="H7728" t="s">
        <v>27002</v>
      </c>
      <c r="L7728" t="s">
        <v>19</v>
      </c>
      <c r="M7728" t="s">
        <v>20</v>
      </c>
      <c r="P7728" t="b">
        <f t="shared" si="1612"/>
        <v>0</v>
      </c>
      <c r="Q7728" t="b">
        <f t="shared" si="1621"/>
        <v>0</v>
      </c>
      <c r="R7728" t="b">
        <f t="shared" si="1613"/>
        <v>0</v>
      </c>
      <c r="S7728" t="b">
        <f t="shared" si="1614"/>
        <v>0</v>
      </c>
      <c r="T7728" t="b">
        <f t="shared" si="1615"/>
        <v>0</v>
      </c>
      <c r="U7728" t="b">
        <f t="shared" si="1616"/>
        <v>0</v>
      </c>
      <c r="V7728" t="b">
        <f t="shared" si="1619"/>
        <v>0</v>
      </c>
      <c r="W7728" t="b">
        <f t="shared" si="1620"/>
        <v>0</v>
      </c>
    </row>
    <row r="7729" spans="1:23" x14ac:dyDescent="0.25">
      <c r="A7729" t="s">
        <v>10797</v>
      </c>
      <c r="B7729" t="s">
        <v>25093</v>
      </c>
      <c r="C7729" t="s">
        <v>27003</v>
      </c>
      <c r="D7729">
        <v>1999</v>
      </c>
      <c r="E7729" t="s">
        <v>388</v>
      </c>
      <c r="F7729">
        <v>10</v>
      </c>
      <c r="G7729">
        <v>5</v>
      </c>
      <c r="H7729" t="s">
        <v>18586</v>
      </c>
      <c r="J7729" t="s">
        <v>16918</v>
      </c>
      <c r="L7729" t="s">
        <v>20</v>
      </c>
      <c r="M7729" t="s">
        <v>19</v>
      </c>
      <c r="P7729" t="b">
        <f t="shared" si="1612"/>
        <v>0</v>
      </c>
      <c r="Q7729" t="b">
        <f t="shared" si="1621"/>
        <v>0</v>
      </c>
      <c r="R7729" t="b">
        <f t="shared" si="1613"/>
        <v>0</v>
      </c>
      <c r="S7729" t="b">
        <f t="shared" si="1614"/>
        <v>0</v>
      </c>
      <c r="T7729" t="b">
        <f t="shared" si="1615"/>
        <v>0</v>
      </c>
      <c r="U7729" t="b">
        <f t="shared" si="1616"/>
        <v>0</v>
      </c>
      <c r="V7729" t="b">
        <f t="shared" si="1619"/>
        <v>0</v>
      </c>
      <c r="W7729" t="b">
        <f t="shared" si="1620"/>
        <v>0</v>
      </c>
    </row>
    <row r="7730" spans="1:23" x14ac:dyDescent="0.25">
      <c r="A7730" t="s">
        <v>10797</v>
      </c>
      <c r="B7730" t="s">
        <v>27004</v>
      </c>
      <c r="C7730" t="s">
        <v>27005</v>
      </c>
      <c r="D7730">
        <v>1999</v>
      </c>
      <c r="E7730" t="s">
        <v>388</v>
      </c>
      <c r="F7730">
        <v>10</v>
      </c>
      <c r="G7730">
        <v>5</v>
      </c>
      <c r="H7730" t="s">
        <v>27006</v>
      </c>
      <c r="L7730" t="s">
        <v>35</v>
      </c>
      <c r="M7730" t="s">
        <v>20</v>
      </c>
      <c r="P7730" t="b">
        <f t="shared" si="1612"/>
        <v>0</v>
      </c>
      <c r="Q7730" t="b">
        <f t="shared" si="1621"/>
        <v>0</v>
      </c>
      <c r="R7730" t="b">
        <f t="shared" si="1613"/>
        <v>0</v>
      </c>
      <c r="S7730" t="b">
        <f t="shared" si="1614"/>
        <v>0</v>
      </c>
      <c r="T7730" t="b">
        <f t="shared" si="1615"/>
        <v>0</v>
      </c>
      <c r="U7730" t="b">
        <f t="shared" si="1616"/>
        <v>0</v>
      </c>
      <c r="V7730" t="b">
        <f t="shared" si="1619"/>
        <v>0</v>
      </c>
      <c r="W7730" t="b">
        <f t="shared" si="1620"/>
        <v>0</v>
      </c>
    </row>
    <row r="7731" spans="1:23" x14ac:dyDescent="0.25">
      <c r="A7731" t="s">
        <v>10797</v>
      </c>
      <c r="B7731" t="s">
        <v>8599</v>
      </c>
      <c r="C7731" t="s">
        <v>27007</v>
      </c>
      <c r="D7731">
        <v>1999</v>
      </c>
      <c r="E7731" t="s">
        <v>3271</v>
      </c>
      <c r="F7731">
        <v>12</v>
      </c>
      <c r="G7731">
        <v>5</v>
      </c>
      <c r="H7731" t="s">
        <v>27008</v>
      </c>
      <c r="L7731" t="s">
        <v>20</v>
      </c>
      <c r="M7731" t="s">
        <v>19</v>
      </c>
      <c r="P7731" t="b">
        <f t="shared" si="1612"/>
        <v>0</v>
      </c>
      <c r="Q7731" t="b">
        <f t="shared" si="1621"/>
        <v>0</v>
      </c>
      <c r="R7731" t="b">
        <f t="shared" si="1613"/>
        <v>0</v>
      </c>
      <c r="S7731" t="b">
        <f t="shared" si="1614"/>
        <v>0</v>
      </c>
      <c r="T7731" t="b">
        <f t="shared" si="1615"/>
        <v>0</v>
      </c>
      <c r="U7731" t="b">
        <f t="shared" si="1616"/>
        <v>0</v>
      </c>
      <c r="V7731" t="b">
        <f t="shared" si="1619"/>
        <v>0</v>
      </c>
      <c r="W7731" t="b">
        <f t="shared" si="1620"/>
        <v>0</v>
      </c>
    </row>
    <row r="7732" spans="1:23" x14ac:dyDescent="0.25">
      <c r="A7732" t="s">
        <v>10797</v>
      </c>
      <c r="B7732" t="s">
        <v>27009</v>
      </c>
      <c r="C7732" t="s">
        <v>27010</v>
      </c>
      <c r="D7732">
        <v>1999</v>
      </c>
      <c r="E7732" t="s">
        <v>11100</v>
      </c>
      <c r="F7732">
        <v>67</v>
      </c>
      <c r="G7732">
        <v>3</v>
      </c>
      <c r="H7732" t="s">
        <v>27011</v>
      </c>
      <c r="L7732" t="s">
        <v>35</v>
      </c>
      <c r="M7732" t="s">
        <v>20</v>
      </c>
      <c r="P7732" t="b">
        <f t="shared" si="1612"/>
        <v>0</v>
      </c>
      <c r="Q7732" t="b">
        <f t="shared" si="1621"/>
        <v>0</v>
      </c>
      <c r="R7732" t="b">
        <f t="shared" si="1613"/>
        <v>0</v>
      </c>
      <c r="S7732" t="b">
        <f t="shared" si="1614"/>
        <v>0</v>
      </c>
      <c r="T7732" t="b">
        <f t="shared" si="1615"/>
        <v>0</v>
      </c>
      <c r="U7732" t="b">
        <f t="shared" si="1616"/>
        <v>0</v>
      </c>
      <c r="V7732" t="b">
        <f t="shared" si="1619"/>
        <v>0</v>
      </c>
      <c r="W7732" t="b">
        <f t="shared" si="1620"/>
        <v>0</v>
      </c>
    </row>
    <row r="7733" spans="1:23" x14ac:dyDescent="0.25">
      <c r="A7733" t="s">
        <v>10797</v>
      </c>
      <c r="B7733" t="s">
        <v>26998</v>
      </c>
      <c r="C7733" t="s">
        <v>27012</v>
      </c>
      <c r="D7733">
        <v>1999</v>
      </c>
      <c r="E7733" t="s">
        <v>13596</v>
      </c>
      <c r="F7733">
        <v>21</v>
      </c>
      <c r="G7733">
        <v>3</v>
      </c>
      <c r="H7733" s="3">
        <v>41821</v>
      </c>
      <c r="L7733" t="s">
        <v>35</v>
      </c>
      <c r="M7733" t="s">
        <v>20</v>
      </c>
      <c r="P7733" t="b">
        <f t="shared" si="1612"/>
        <v>0</v>
      </c>
      <c r="Q7733" t="b">
        <f t="shared" si="1621"/>
        <v>0</v>
      </c>
      <c r="R7733" t="b">
        <f t="shared" si="1613"/>
        <v>0</v>
      </c>
      <c r="S7733" t="b">
        <f t="shared" si="1614"/>
        <v>0</v>
      </c>
      <c r="T7733" t="b">
        <f t="shared" si="1615"/>
        <v>0</v>
      </c>
      <c r="U7733" t="b">
        <f t="shared" si="1616"/>
        <v>0</v>
      </c>
      <c r="V7733" t="b">
        <f t="shared" si="1619"/>
        <v>0</v>
      </c>
      <c r="W7733" t="b">
        <f t="shared" si="1620"/>
        <v>0</v>
      </c>
    </row>
    <row r="7734" spans="1:23" x14ac:dyDescent="0.25">
      <c r="A7734" t="s">
        <v>10797</v>
      </c>
      <c r="B7734" t="s">
        <v>27013</v>
      </c>
      <c r="C7734" t="s">
        <v>27014</v>
      </c>
      <c r="D7734">
        <v>1999</v>
      </c>
      <c r="E7734" t="s">
        <v>7603</v>
      </c>
      <c r="F7734">
        <v>111</v>
      </c>
      <c r="G7734">
        <v>3</v>
      </c>
      <c r="H7734" t="s">
        <v>27015</v>
      </c>
      <c r="L7734" t="s">
        <v>20</v>
      </c>
      <c r="M7734" t="s">
        <v>19</v>
      </c>
      <c r="P7734" t="b">
        <f t="shared" si="1612"/>
        <v>0</v>
      </c>
      <c r="Q7734" t="b">
        <f t="shared" si="1621"/>
        <v>0</v>
      </c>
      <c r="R7734" t="b">
        <f t="shared" si="1613"/>
        <v>0</v>
      </c>
      <c r="S7734" t="b">
        <f t="shared" si="1614"/>
        <v>0</v>
      </c>
      <c r="T7734" t="b">
        <f t="shared" si="1615"/>
        <v>0</v>
      </c>
      <c r="U7734" t="b">
        <f t="shared" si="1616"/>
        <v>0</v>
      </c>
      <c r="V7734" t="b">
        <f t="shared" si="1619"/>
        <v>0</v>
      </c>
      <c r="W7734" t="b">
        <f t="shared" si="1620"/>
        <v>0</v>
      </c>
    </row>
    <row r="7735" spans="1:23" x14ac:dyDescent="0.25">
      <c r="A7735" t="s">
        <v>10797</v>
      </c>
      <c r="B7735" t="s">
        <v>27016</v>
      </c>
      <c r="C7735" t="s">
        <v>27017</v>
      </c>
      <c r="D7735">
        <v>1999</v>
      </c>
      <c r="E7735" t="s">
        <v>27018</v>
      </c>
      <c r="F7735">
        <v>56</v>
      </c>
      <c r="H7735" t="s">
        <v>17957</v>
      </c>
      <c r="L7735" t="s">
        <v>35</v>
      </c>
      <c r="M7735" t="s">
        <v>20</v>
      </c>
      <c r="P7735" t="b">
        <f t="shared" si="1612"/>
        <v>0</v>
      </c>
      <c r="Q7735" t="b">
        <f t="shared" si="1621"/>
        <v>0</v>
      </c>
      <c r="R7735" t="b">
        <f t="shared" si="1613"/>
        <v>0</v>
      </c>
      <c r="S7735" t="b">
        <f t="shared" si="1614"/>
        <v>0</v>
      </c>
      <c r="T7735" t="b">
        <f t="shared" si="1615"/>
        <v>0</v>
      </c>
      <c r="U7735" t="b">
        <f t="shared" si="1616"/>
        <v>0</v>
      </c>
      <c r="V7735" t="b">
        <f t="shared" si="1619"/>
        <v>0</v>
      </c>
      <c r="W7735" t="b">
        <f t="shared" si="1620"/>
        <v>0</v>
      </c>
    </row>
    <row r="7736" spans="1:23"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1612"/>
        <v>0</v>
      </c>
      <c r="Q7736" t="b">
        <f t="shared" si="1621"/>
        <v>1</v>
      </c>
      <c r="R7736" t="b">
        <f t="shared" si="1613"/>
        <v>0</v>
      </c>
      <c r="S7736" t="b">
        <f t="shared" si="1614"/>
        <v>0</v>
      </c>
      <c r="T7736" t="b">
        <f t="shared" si="1615"/>
        <v>0</v>
      </c>
      <c r="U7736" t="b">
        <f t="shared" si="1616"/>
        <v>0</v>
      </c>
    </row>
    <row r="7737" spans="1:23" x14ac:dyDescent="0.25">
      <c r="A7737" t="s">
        <v>10797</v>
      </c>
      <c r="B7737" t="s">
        <v>27022</v>
      </c>
      <c r="C7737" t="s">
        <v>27023</v>
      </c>
      <c r="D7737">
        <v>1999</v>
      </c>
      <c r="E7737" t="s">
        <v>11442</v>
      </c>
      <c r="F7737">
        <v>20</v>
      </c>
      <c r="G7737">
        <v>4</v>
      </c>
      <c r="H7737" t="s">
        <v>27024</v>
      </c>
      <c r="L7737" t="s">
        <v>20</v>
      </c>
      <c r="M7737" t="s">
        <v>35</v>
      </c>
      <c r="P7737" t="b">
        <f t="shared" si="1612"/>
        <v>0</v>
      </c>
      <c r="Q7737" t="b">
        <f t="shared" si="1621"/>
        <v>0</v>
      </c>
      <c r="R7737" t="b">
        <f t="shared" si="1613"/>
        <v>0</v>
      </c>
      <c r="S7737" t="b">
        <f t="shared" si="1614"/>
        <v>0</v>
      </c>
      <c r="T7737" t="b">
        <f t="shared" si="1615"/>
        <v>0</v>
      </c>
      <c r="U7737" t="b">
        <f t="shared" si="1616"/>
        <v>0</v>
      </c>
      <c r="V7737" t="b">
        <f t="shared" ref="V7737:V7745" si="1622">ISNUMBER(SEARCH(" hen",$C7737))</f>
        <v>0</v>
      </c>
      <c r="W7737" t="b">
        <f t="shared" ref="W7737:W7745" si="1623">ISNUMBER(SEARCH("penguin",$C7737))</f>
        <v>0</v>
      </c>
    </row>
    <row r="7738" spans="1:23" x14ac:dyDescent="0.25">
      <c r="A7738" t="s">
        <v>10797</v>
      </c>
      <c r="B7738" t="s">
        <v>26993</v>
      </c>
      <c r="C7738" t="s">
        <v>27025</v>
      </c>
      <c r="D7738">
        <v>1999</v>
      </c>
      <c r="E7738" t="s">
        <v>147</v>
      </c>
      <c r="F7738">
        <v>80</v>
      </c>
      <c r="G7738">
        <v>3</v>
      </c>
      <c r="H7738" t="s">
        <v>18225</v>
      </c>
      <c r="L7738" t="s">
        <v>35</v>
      </c>
      <c r="M7738" t="s">
        <v>20</v>
      </c>
      <c r="P7738" t="b">
        <f t="shared" si="1612"/>
        <v>0</v>
      </c>
      <c r="Q7738" t="b">
        <f t="shared" si="1621"/>
        <v>0</v>
      </c>
      <c r="R7738" t="b">
        <f t="shared" si="1613"/>
        <v>0</v>
      </c>
      <c r="S7738" t="b">
        <f t="shared" si="1614"/>
        <v>0</v>
      </c>
      <c r="T7738" t="b">
        <f t="shared" si="1615"/>
        <v>0</v>
      </c>
      <c r="U7738" t="b">
        <f t="shared" si="1616"/>
        <v>0</v>
      </c>
      <c r="V7738" t="b">
        <f t="shared" si="1622"/>
        <v>0</v>
      </c>
      <c r="W7738" t="b">
        <f t="shared" si="1623"/>
        <v>0</v>
      </c>
    </row>
    <row r="7739" spans="1:23" x14ac:dyDescent="0.25">
      <c r="A7739" t="s">
        <v>10797</v>
      </c>
      <c r="B7739" t="s">
        <v>27026</v>
      </c>
      <c r="C7739" t="s">
        <v>27027</v>
      </c>
      <c r="D7739">
        <v>1999</v>
      </c>
      <c r="E7739" t="s">
        <v>147</v>
      </c>
      <c r="F7739">
        <v>80</v>
      </c>
      <c r="G7739">
        <v>3</v>
      </c>
      <c r="H7739" t="s">
        <v>27028</v>
      </c>
      <c r="L7739" t="s">
        <v>35</v>
      </c>
      <c r="M7739" t="s">
        <v>20</v>
      </c>
      <c r="P7739" t="b">
        <f t="shared" si="1612"/>
        <v>0</v>
      </c>
      <c r="Q7739" t="b">
        <f t="shared" si="1621"/>
        <v>0</v>
      </c>
      <c r="R7739" t="b">
        <f t="shared" si="1613"/>
        <v>0</v>
      </c>
      <c r="S7739" t="b">
        <f t="shared" si="1614"/>
        <v>0</v>
      </c>
      <c r="T7739" t="b">
        <f t="shared" si="1615"/>
        <v>0</v>
      </c>
      <c r="U7739" t="b">
        <f t="shared" si="1616"/>
        <v>0</v>
      </c>
      <c r="V7739" t="b">
        <f t="shared" si="1622"/>
        <v>0</v>
      </c>
      <c r="W7739" t="b">
        <f t="shared" si="1623"/>
        <v>0</v>
      </c>
    </row>
    <row r="7740" spans="1:23" x14ac:dyDescent="0.25">
      <c r="A7740" t="s">
        <v>10797</v>
      </c>
      <c r="B7740" t="s">
        <v>27029</v>
      </c>
      <c r="C7740" t="s">
        <v>27030</v>
      </c>
      <c r="D7740">
        <v>1999</v>
      </c>
      <c r="E7740" t="s">
        <v>27031</v>
      </c>
      <c r="F7740">
        <v>31</v>
      </c>
      <c r="G7740">
        <v>4</v>
      </c>
      <c r="H7740" t="s">
        <v>27032</v>
      </c>
      <c r="L7740" t="s">
        <v>20</v>
      </c>
      <c r="M7740" t="s">
        <v>19</v>
      </c>
      <c r="P7740" t="b">
        <f t="shared" si="1612"/>
        <v>0</v>
      </c>
      <c r="Q7740" t="b">
        <f t="shared" si="1621"/>
        <v>0</v>
      </c>
      <c r="R7740" t="b">
        <f t="shared" si="1613"/>
        <v>0</v>
      </c>
      <c r="S7740" t="b">
        <f t="shared" si="1614"/>
        <v>0</v>
      </c>
      <c r="T7740" t="b">
        <f t="shared" si="1615"/>
        <v>0</v>
      </c>
      <c r="U7740" t="b">
        <f t="shared" si="1616"/>
        <v>0</v>
      </c>
      <c r="V7740" t="b">
        <f t="shared" si="1622"/>
        <v>0</v>
      </c>
      <c r="W7740" t="b">
        <f t="shared" si="1623"/>
        <v>0</v>
      </c>
    </row>
    <row r="7741" spans="1:23" x14ac:dyDescent="0.25">
      <c r="A7741" t="s">
        <v>10797</v>
      </c>
      <c r="B7741" t="s">
        <v>27033</v>
      </c>
      <c r="C7741" t="s">
        <v>27034</v>
      </c>
      <c r="D7741">
        <v>1999</v>
      </c>
      <c r="E7741" t="s">
        <v>19026</v>
      </c>
      <c r="F7741">
        <v>12</v>
      </c>
      <c r="G7741" s="2">
        <v>42767</v>
      </c>
      <c r="H7741" s="2">
        <v>43011</v>
      </c>
      <c r="J7741" t="s">
        <v>27035</v>
      </c>
      <c r="L7741" t="s">
        <v>35</v>
      </c>
      <c r="M7741" t="s">
        <v>20</v>
      </c>
      <c r="P7741" t="b">
        <f t="shared" si="1612"/>
        <v>0</v>
      </c>
      <c r="Q7741" t="b">
        <f t="shared" si="1621"/>
        <v>0</v>
      </c>
      <c r="R7741" t="b">
        <f t="shared" si="1613"/>
        <v>0</v>
      </c>
      <c r="S7741" t="b">
        <f t="shared" si="1614"/>
        <v>0</v>
      </c>
      <c r="T7741" t="b">
        <f t="shared" si="1615"/>
        <v>0</v>
      </c>
      <c r="U7741" t="b">
        <f t="shared" si="1616"/>
        <v>0</v>
      </c>
      <c r="V7741" t="b">
        <f t="shared" si="1622"/>
        <v>0</v>
      </c>
      <c r="W7741" t="b">
        <f t="shared" si="1623"/>
        <v>0</v>
      </c>
    </row>
    <row r="7742" spans="1:23" x14ac:dyDescent="0.25">
      <c r="A7742" t="s">
        <v>10797</v>
      </c>
      <c r="B7742" t="s">
        <v>27036</v>
      </c>
      <c r="C7742" t="s">
        <v>27037</v>
      </c>
      <c r="D7742">
        <v>1999</v>
      </c>
      <c r="E7742" t="s">
        <v>27038</v>
      </c>
      <c r="F7742">
        <v>21</v>
      </c>
      <c r="G7742">
        <v>2</v>
      </c>
      <c r="H7742" t="s">
        <v>27039</v>
      </c>
      <c r="L7742" t="s">
        <v>19</v>
      </c>
      <c r="M7742" t="s">
        <v>20</v>
      </c>
      <c r="P7742" t="b">
        <f t="shared" si="1612"/>
        <v>0</v>
      </c>
      <c r="Q7742" t="b">
        <f t="shared" si="1621"/>
        <v>0</v>
      </c>
      <c r="R7742" t="b">
        <f t="shared" si="1613"/>
        <v>0</v>
      </c>
      <c r="S7742" t="b">
        <f t="shared" si="1614"/>
        <v>0</v>
      </c>
      <c r="T7742" t="b">
        <f t="shared" si="1615"/>
        <v>0</v>
      </c>
      <c r="U7742" t="b">
        <f t="shared" si="1616"/>
        <v>0</v>
      </c>
      <c r="V7742" t="b">
        <f t="shared" si="1622"/>
        <v>0</v>
      </c>
      <c r="W7742" t="b">
        <f t="shared" si="1623"/>
        <v>0</v>
      </c>
    </row>
    <row r="7743" spans="1:23" x14ac:dyDescent="0.25">
      <c r="A7743" t="s">
        <v>10797</v>
      </c>
      <c r="B7743" t="s">
        <v>27040</v>
      </c>
      <c r="C7743" t="s">
        <v>27041</v>
      </c>
      <c r="D7743">
        <v>1999</v>
      </c>
      <c r="E7743" t="s">
        <v>7811</v>
      </c>
      <c r="F7743">
        <v>20</v>
      </c>
      <c r="G7743">
        <v>4</v>
      </c>
      <c r="H7743" t="s">
        <v>27042</v>
      </c>
      <c r="J7743" t="s">
        <v>27043</v>
      </c>
      <c r="L7743" t="s">
        <v>20</v>
      </c>
      <c r="M7743" t="s">
        <v>35</v>
      </c>
      <c r="P7743" t="b">
        <f t="shared" si="1612"/>
        <v>0</v>
      </c>
      <c r="Q7743" t="b">
        <f t="shared" si="1621"/>
        <v>0</v>
      </c>
      <c r="R7743" t="b">
        <f t="shared" si="1613"/>
        <v>0</v>
      </c>
      <c r="S7743" t="b">
        <f t="shared" si="1614"/>
        <v>0</v>
      </c>
      <c r="T7743" t="b">
        <f t="shared" si="1615"/>
        <v>0</v>
      </c>
      <c r="U7743" t="b">
        <f t="shared" si="1616"/>
        <v>0</v>
      </c>
      <c r="V7743" t="b">
        <f t="shared" si="1622"/>
        <v>0</v>
      </c>
      <c r="W7743" t="b">
        <f t="shared" si="1623"/>
        <v>0</v>
      </c>
    </row>
    <row r="7744" spans="1:23" x14ac:dyDescent="0.25">
      <c r="A7744" t="s">
        <v>10797</v>
      </c>
      <c r="B7744" t="s">
        <v>27044</v>
      </c>
      <c r="C7744" t="s">
        <v>27045</v>
      </c>
      <c r="D7744">
        <v>1999</v>
      </c>
      <c r="E7744" t="s">
        <v>2158</v>
      </c>
      <c r="F7744">
        <v>67</v>
      </c>
      <c r="G7744">
        <v>3</v>
      </c>
      <c r="H7744" t="s">
        <v>27046</v>
      </c>
      <c r="J7744" t="s">
        <v>23350</v>
      </c>
      <c r="L7744" t="s">
        <v>20</v>
      </c>
      <c r="M7744" t="s">
        <v>19</v>
      </c>
      <c r="P7744" t="b">
        <f t="shared" si="1612"/>
        <v>0</v>
      </c>
      <c r="Q7744" t="b">
        <f t="shared" si="1621"/>
        <v>0</v>
      </c>
      <c r="R7744" t="b">
        <f t="shared" si="1613"/>
        <v>0</v>
      </c>
      <c r="S7744" t="b">
        <f t="shared" si="1614"/>
        <v>0</v>
      </c>
      <c r="T7744" t="b">
        <f t="shared" si="1615"/>
        <v>0</v>
      </c>
      <c r="U7744" t="b">
        <f t="shared" si="1616"/>
        <v>0</v>
      </c>
      <c r="V7744" t="b">
        <f t="shared" si="1622"/>
        <v>0</v>
      </c>
      <c r="W7744" t="b">
        <f t="shared" si="1623"/>
        <v>0</v>
      </c>
    </row>
    <row r="7745" spans="1:23" x14ac:dyDescent="0.25">
      <c r="A7745" t="s">
        <v>10797</v>
      </c>
      <c r="B7745" t="s">
        <v>27047</v>
      </c>
      <c r="C7745" t="s">
        <v>27048</v>
      </c>
      <c r="D7745">
        <v>1999</v>
      </c>
      <c r="E7745" t="s">
        <v>11655</v>
      </c>
      <c r="F7745" t="s">
        <v>27049</v>
      </c>
      <c r="G7745">
        <v>3</v>
      </c>
      <c r="H7745" t="s">
        <v>17891</v>
      </c>
      <c r="J7745" t="s">
        <v>27050</v>
      </c>
      <c r="L7745" t="s">
        <v>20</v>
      </c>
      <c r="M7745" t="s">
        <v>19</v>
      </c>
      <c r="P7745" t="b">
        <f t="shared" si="1612"/>
        <v>0</v>
      </c>
      <c r="Q7745" t="b">
        <f t="shared" si="1621"/>
        <v>0</v>
      </c>
      <c r="R7745" t="b">
        <f t="shared" si="1613"/>
        <v>0</v>
      </c>
      <c r="S7745" t="b">
        <f t="shared" si="1614"/>
        <v>0</v>
      </c>
      <c r="T7745" t="b">
        <f t="shared" si="1615"/>
        <v>0</v>
      </c>
      <c r="U7745" t="b">
        <f t="shared" si="1616"/>
        <v>0</v>
      </c>
      <c r="V7745" t="b">
        <f t="shared" si="1622"/>
        <v>0</v>
      </c>
      <c r="W7745" t="b">
        <f t="shared" si="1623"/>
        <v>0</v>
      </c>
    </row>
    <row r="7746" spans="1:23"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1612"/>
        <v>0</v>
      </c>
      <c r="Q7746" t="b">
        <f t="shared" si="1621"/>
        <v>1</v>
      </c>
      <c r="R7746" t="b">
        <f t="shared" si="1613"/>
        <v>0</v>
      </c>
      <c r="S7746" t="b">
        <f t="shared" si="1614"/>
        <v>0</v>
      </c>
      <c r="T7746" t="b">
        <f t="shared" si="1615"/>
        <v>0</v>
      </c>
      <c r="U7746" t="b">
        <f t="shared" si="1616"/>
        <v>0</v>
      </c>
    </row>
    <row r="7747" spans="1:23" x14ac:dyDescent="0.25">
      <c r="A7747" t="s">
        <v>10797</v>
      </c>
      <c r="B7747" t="s">
        <v>27053</v>
      </c>
      <c r="C7747" t="s">
        <v>27054</v>
      </c>
      <c r="D7747">
        <v>1999</v>
      </c>
      <c r="E7747" t="s">
        <v>2153</v>
      </c>
      <c r="F7747">
        <v>99</v>
      </c>
      <c r="G7747">
        <v>2</v>
      </c>
      <c r="H7747" t="s">
        <v>12430</v>
      </c>
      <c r="L7747" t="s">
        <v>20</v>
      </c>
      <c r="M7747" t="s">
        <v>35</v>
      </c>
      <c r="P7747" t="b">
        <f t="shared" ref="P7747:P7810" si="1624">ISNUMBER(SEARCH("broiler",C7747))</f>
        <v>0</v>
      </c>
      <c r="Q7747" t="b">
        <f t="shared" si="1621"/>
        <v>0</v>
      </c>
      <c r="R7747" t="b">
        <f t="shared" ref="R7747:R7810" si="1625">ISNUMBER(SEARCH("aquatic",$C7747))</f>
        <v>0</v>
      </c>
      <c r="S7747" t="b">
        <f t="shared" ref="S7747:S7810" si="1626">ISNUMBER(SEARCH("fish",$C7747))</f>
        <v>0</v>
      </c>
      <c r="T7747" t="b">
        <f t="shared" ref="T7747:T7810" si="1627">ISNUMBER(SEARCH(" chicken",$C7747))</f>
        <v>0</v>
      </c>
      <c r="U7747" t="b">
        <f t="shared" ref="U7747:U7810" si="1628">ISNUMBER(SEARCH("tadpole",$C7747))</f>
        <v>0</v>
      </c>
      <c r="V7747" t="b">
        <f t="shared" ref="V7747:V7769" si="1629">ISNUMBER(SEARCH(" hen",$C7747))</f>
        <v>0</v>
      </c>
      <c r="W7747" t="b">
        <f t="shared" ref="W7747:W7769" si="1630">ISNUMBER(SEARCH("penguin",$C7747))</f>
        <v>0</v>
      </c>
    </row>
    <row r="7748" spans="1:23" x14ac:dyDescent="0.25">
      <c r="A7748" t="s">
        <v>10797</v>
      </c>
      <c r="B7748" t="s">
        <v>27055</v>
      </c>
      <c r="C7748" t="s">
        <v>27056</v>
      </c>
      <c r="D7748">
        <v>1999</v>
      </c>
      <c r="E7748" t="s">
        <v>19472</v>
      </c>
      <c r="F7748">
        <v>62</v>
      </c>
      <c r="G7748" s="2">
        <v>42828</v>
      </c>
      <c r="H7748" t="s">
        <v>27057</v>
      </c>
      <c r="L7748" t="s">
        <v>19</v>
      </c>
      <c r="M7748" t="s">
        <v>20</v>
      </c>
      <c r="P7748" t="b">
        <f t="shared" si="1624"/>
        <v>0</v>
      </c>
      <c r="Q7748" t="b">
        <f t="shared" si="1621"/>
        <v>0</v>
      </c>
      <c r="R7748" t="b">
        <f t="shared" si="1625"/>
        <v>0</v>
      </c>
      <c r="S7748" t="b">
        <f t="shared" si="1626"/>
        <v>0</v>
      </c>
      <c r="T7748" t="b">
        <f t="shared" si="1627"/>
        <v>0</v>
      </c>
      <c r="U7748" t="b">
        <f t="shared" si="1628"/>
        <v>0</v>
      </c>
      <c r="V7748" t="b">
        <f t="shared" si="1629"/>
        <v>0</v>
      </c>
      <c r="W7748" t="b">
        <f t="shared" si="1630"/>
        <v>0</v>
      </c>
    </row>
    <row r="7749" spans="1:23" x14ac:dyDescent="0.25">
      <c r="A7749" t="s">
        <v>10797</v>
      </c>
      <c r="B7749" t="s">
        <v>27058</v>
      </c>
      <c r="C7749" t="s">
        <v>27059</v>
      </c>
      <c r="D7749">
        <v>1999</v>
      </c>
      <c r="E7749" t="s">
        <v>996</v>
      </c>
      <c r="F7749">
        <v>13</v>
      </c>
      <c r="H7749" t="s">
        <v>19297</v>
      </c>
      <c r="J7749" t="s">
        <v>27060</v>
      </c>
      <c r="L7749" t="s">
        <v>20</v>
      </c>
      <c r="M7749" t="s">
        <v>35</v>
      </c>
      <c r="P7749" t="b">
        <f t="shared" si="1624"/>
        <v>0</v>
      </c>
      <c r="Q7749" t="b">
        <f t="shared" si="1621"/>
        <v>0</v>
      </c>
      <c r="R7749" t="b">
        <f t="shared" si="1625"/>
        <v>0</v>
      </c>
      <c r="S7749" t="b">
        <f t="shared" si="1626"/>
        <v>0</v>
      </c>
      <c r="T7749" t="b">
        <f t="shared" si="1627"/>
        <v>0</v>
      </c>
      <c r="U7749" t="b">
        <f t="shared" si="1628"/>
        <v>0</v>
      </c>
      <c r="V7749" t="b">
        <f t="shared" si="1629"/>
        <v>0</v>
      </c>
      <c r="W7749" t="b">
        <f t="shared" si="1630"/>
        <v>0</v>
      </c>
    </row>
    <row r="7750" spans="1:23" x14ac:dyDescent="0.25">
      <c r="A7750" t="s">
        <v>10797</v>
      </c>
      <c r="B7750" t="s">
        <v>27061</v>
      </c>
      <c r="C7750" t="s">
        <v>27062</v>
      </c>
      <c r="D7750">
        <v>1999</v>
      </c>
      <c r="E7750" t="s">
        <v>362</v>
      </c>
      <c r="F7750">
        <v>30</v>
      </c>
      <c r="G7750">
        <v>2</v>
      </c>
      <c r="H7750" t="s">
        <v>27063</v>
      </c>
      <c r="L7750" t="s">
        <v>19</v>
      </c>
      <c r="M7750" t="s">
        <v>20</v>
      </c>
      <c r="P7750" t="b">
        <f t="shared" si="1624"/>
        <v>0</v>
      </c>
      <c r="Q7750" t="b">
        <f t="shared" si="1621"/>
        <v>0</v>
      </c>
      <c r="R7750" t="b">
        <f t="shared" si="1625"/>
        <v>0</v>
      </c>
      <c r="S7750" t="b">
        <f t="shared" si="1626"/>
        <v>0</v>
      </c>
      <c r="T7750" t="b">
        <f t="shared" si="1627"/>
        <v>0</v>
      </c>
      <c r="U7750" t="b">
        <f t="shared" si="1628"/>
        <v>0</v>
      </c>
      <c r="V7750" t="b">
        <f t="shared" si="1629"/>
        <v>0</v>
      </c>
      <c r="W7750" t="b">
        <f t="shared" si="1630"/>
        <v>0</v>
      </c>
    </row>
    <row r="7751" spans="1:23" x14ac:dyDescent="0.25">
      <c r="A7751" t="s">
        <v>10797</v>
      </c>
      <c r="B7751" t="s">
        <v>27064</v>
      </c>
      <c r="C7751" t="s">
        <v>27065</v>
      </c>
      <c r="D7751">
        <v>1999</v>
      </c>
      <c r="E7751" t="s">
        <v>7155</v>
      </c>
      <c r="F7751">
        <v>96</v>
      </c>
      <c r="G7751">
        <v>2</v>
      </c>
      <c r="H7751" t="s">
        <v>11544</v>
      </c>
      <c r="L7751" t="s">
        <v>20</v>
      </c>
      <c r="M7751" t="s">
        <v>35</v>
      </c>
      <c r="P7751" t="b">
        <f t="shared" si="1624"/>
        <v>0</v>
      </c>
      <c r="Q7751" t="b">
        <f t="shared" si="1621"/>
        <v>0</v>
      </c>
      <c r="R7751" t="b">
        <f t="shared" si="1625"/>
        <v>0</v>
      </c>
      <c r="S7751" t="b">
        <f t="shared" si="1626"/>
        <v>0</v>
      </c>
      <c r="T7751" t="b">
        <f t="shared" si="1627"/>
        <v>0</v>
      </c>
      <c r="U7751" t="b">
        <f t="shared" si="1628"/>
        <v>0</v>
      </c>
      <c r="V7751" t="b">
        <f t="shared" si="1629"/>
        <v>0</v>
      </c>
      <c r="W7751" t="b">
        <f t="shared" si="1630"/>
        <v>0</v>
      </c>
    </row>
    <row r="7752" spans="1:23" x14ac:dyDescent="0.25">
      <c r="A7752" t="s">
        <v>10797</v>
      </c>
      <c r="B7752" t="s">
        <v>27066</v>
      </c>
      <c r="C7752" t="s">
        <v>27067</v>
      </c>
      <c r="D7752">
        <v>1999</v>
      </c>
      <c r="E7752" t="s">
        <v>8239</v>
      </c>
      <c r="F7752">
        <v>5</v>
      </c>
      <c r="G7752">
        <v>2</v>
      </c>
      <c r="H7752" t="s">
        <v>27068</v>
      </c>
      <c r="L7752" t="s">
        <v>20</v>
      </c>
      <c r="M7752" t="s">
        <v>19</v>
      </c>
      <c r="P7752" t="b">
        <f t="shared" si="1624"/>
        <v>0</v>
      </c>
      <c r="Q7752" t="b">
        <f t="shared" si="1621"/>
        <v>0</v>
      </c>
      <c r="R7752" t="b">
        <f t="shared" si="1625"/>
        <v>0</v>
      </c>
      <c r="S7752" t="b">
        <f t="shared" si="1626"/>
        <v>0</v>
      </c>
      <c r="T7752" t="b">
        <f t="shared" si="1627"/>
        <v>0</v>
      </c>
      <c r="U7752" t="b">
        <f t="shared" si="1628"/>
        <v>0</v>
      </c>
      <c r="V7752" t="b">
        <f t="shared" si="1629"/>
        <v>0</v>
      </c>
      <c r="W7752" t="b">
        <f t="shared" si="1630"/>
        <v>0</v>
      </c>
    </row>
    <row r="7753" spans="1:23" x14ac:dyDescent="0.25">
      <c r="A7753" t="s">
        <v>10797</v>
      </c>
      <c r="B7753" t="s">
        <v>27069</v>
      </c>
      <c r="C7753" t="s">
        <v>27070</v>
      </c>
      <c r="D7753">
        <v>1999</v>
      </c>
      <c r="E7753" t="s">
        <v>1645</v>
      </c>
      <c r="F7753">
        <v>27</v>
      </c>
      <c r="G7753">
        <v>2</v>
      </c>
      <c r="H7753" t="s">
        <v>27071</v>
      </c>
      <c r="L7753" t="s">
        <v>20</v>
      </c>
      <c r="M7753" t="s">
        <v>35</v>
      </c>
      <c r="P7753" t="b">
        <f t="shared" si="1624"/>
        <v>0</v>
      </c>
      <c r="Q7753" t="b">
        <f t="shared" si="1621"/>
        <v>0</v>
      </c>
      <c r="R7753" t="b">
        <f t="shared" si="1625"/>
        <v>0</v>
      </c>
      <c r="S7753" t="b">
        <f t="shared" si="1626"/>
        <v>0</v>
      </c>
      <c r="T7753" t="b">
        <f t="shared" si="1627"/>
        <v>0</v>
      </c>
      <c r="U7753" t="b">
        <f t="shared" si="1628"/>
        <v>0</v>
      </c>
      <c r="V7753" t="b">
        <f t="shared" si="1629"/>
        <v>0</v>
      </c>
      <c r="W7753" t="b">
        <f t="shared" si="1630"/>
        <v>0</v>
      </c>
    </row>
    <row r="7754" spans="1:23" x14ac:dyDescent="0.25">
      <c r="A7754" t="s">
        <v>10797</v>
      </c>
      <c r="B7754" t="s">
        <v>27072</v>
      </c>
      <c r="C7754" t="s">
        <v>27073</v>
      </c>
      <c r="D7754">
        <v>1999</v>
      </c>
      <c r="E7754" t="s">
        <v>27074</v>
      </c>
      <c r="F7754">
        <v>45</v>
      </c>
      <c r="G7754">
        <v>2</v>
      </c>
      <c r="H7754" t="s">
        <v>13902</v>
      </c>
      <c r="L7754" t="s">
        <v>20</v>
      </c>
      <c r="M7754" t="s">
        <v>35</v>
      </c>
      <c r="P7754" t="b">
        <f t="shared" si="1624"/>
        <v>0</v>
      </c>
      <c r="Q7754" t="b">
        <f t="shared" si="1621"/>
        <v>0</v>
      </c>
      <c r="R7754" t="b">
        <f t="shared" si="1625"/>
        <v>0</v>
      </c>
      <c r="S7754" t="b">
        <f t="shared" si="1626"/>
        <v>0</v>
      </c>
      <c r="T7754" t="b">
        <f t="shared" si="1627"/>
        <v>0</v>
      </c>
      <c r="U7754" t="b">
        <f t="shared" si="1628"/>
        <v>0</v>
      </c>
      <c r="V7754" t="b">
        <f t="shared" si="1629"/>
        <v>0</v>
      </c>
      <c r="W7754" t="b">
        <f t="shared" si="1630"/>
        <v>0</v>
      </c>
    </row>
    <row r="7755" spans="1:23" x14ac:dyDescent="0.25">
      <c r="A7755" t="s">
        <v>10797</v>
      </c>
      <c r="B7755" t="s">
        <v>27075</v>
      </c>
      <c r="C7755" t="s">
        <v>27076</v>
      </c>
      <c r="D7755">
        <v>1999</v>
      </c>
      <c r="E7755" t="s">
        <v>12582</v>
      </c>
      <c r="F7755">
        <v>96</v>
      </c>
      <c r="G7755">
        <v>10</v>
      </c>
      <c r="H7755" t="s">
        <v>27077</v>
      </c>
      <c r="L7755" t="s">
        <v>35</v>
      </c>
      <c r="M7755" t="s">
        <v>20</v>
      </c>
      <c r="P7755" t="b">
        <f t="shared" si="1624"/>
        <v>0</v>
      </c>
      <c r="Q7755" t="b">
        <f t="shared" si="1621"/>
        <v>0</v>
      </c>
      <c r="R7755" t="b">
        <f t="shared" si="1625"/>
        <v>0</v>
      </c>
      <c r="S7755" t="b">
        <f t="shared" si="1626"/>
        <v>0</v>
      </c>
      <c r="T7755" t="b">
        <f t="shared" si="1627"/>
        <v>0</v>
      </c>
      <c r="U7755" t="b">
        <f t="shared" si="1628"/>
        <v>0</v>
      </c>
      <c r="V7755" t="b">
        <f t="shared" si="1629"/>
        <v>0</v>
      </c>
      <c r="W7755" t="b">
        <f t="shared" si="1630"/>
        <v>0</v>
      </c>
    </row>
    <row r="7756" spans="1:23" x14ac:dyDescent="0.25">
      <c r="A7756" t="s">
        <v>10797</v>
      </c>
      <c r="B7756" t="s">
        <v>27078</v>
      </c>
      <c r="C7756" t="s">
        <v>27079</v>
      </c>
      <c r="D7756">
        <v>1999</v>
      </c>
      <c r="E7756" t="s">
        <v>8601</v>
      </c>
      <c r="F7756">
        <v>53</v>
      </c>
      <c r="G7756">
        <v>2</v>
      </c>
      <c r="H7756" t="s">
        <v>27080</v>
      </c>
      <c r="L7756" t="s">
        <v>20</v>
      </c>
      <c r="M7756" t="s">
        <v>35</v>
      </c>
      <c r="P7756" t="b">
        <f t="shared" si="1624"/>
        <v>0</v>
      </c>
      <c r="Q7756" t="b">
        <f t="shared" si="1621"/>
        <v>0</v>
      </c>
      <c r="R7756" t="b">
        <f t="shared" si="1625"/>
        <v>0</v>
      </c>
      <c r="S7756" t="b">
        <f t="shared" si="1626"/>
        <v>0</v>
      </c>
      <c r="T7756" t="b">
        <f t="shared" si="1627"/>
        <v>0</v>
      </c>
      <c r="U7756" t="b">
        <f t="shared" si="1628"/>
        <v>0</v>
      </c>
      <c r="V7756" t="b">
        <f t="shared" si="1629"/>
        <v>0</v>
      </c>
      <c r="W7756" t="b">
        <f t="shared" si="1630"/>
        <v>0</v>
      </c>
    </row>
    <row r="7757" spans="1:23" x14ac:dyDescent="0.25">
      <c r="A7757" t="s">
        <v>10797</v>
      </c>
      <c r="B7757" t="s">
        <v>27081</v>
      </c>
      <c r="C7757" t="s">
        <v>27082</v>
      </c>
      <c r="D7757">
        <v>1999</v>
      </c>
      <c r="E7757" t="s">
        <v>24651</v>
      </c>
      <c r="F7757">
        <v>276</v>
      </c>
      <c r="G7757">
        <v>5</v>
      </c>
      <c r="H7757" t="s">
        <v>27083</v>
      </c>
      <c r="L7757" t="s">
        <v>20</v>
      </c>
      <c r="M7757" t="s">
        <v>35</v>
      </c>
      <c r="P7757" t="b">
        <f t="shared" si="1624"/>
        <v>0</v>
      </c>
      <c r="Q7757" t="b">
        <f t="shared" si="1621"/>
        <v>0</v>
      </c>
      <c r="R7757" t="b">
        <f t="shared" si="1625"/>
        <v>0</v>
      </c>
      <c r="S7757" t="b">
        <f t="shared" si="1626"/>
        <v>0</v>
      </c>
      <c r="T7757" t="b">
        <f t="shared" si="1627"/>
        <v>0</v>
      </c>
      <c r="U7757" t="b">
        <f t="shared" si="1628"/>
        <v>0</v>
      </c>
      <c r="V7757" t="b">
        <f t="shared" si="1629"/>
        <v>0</v>
      </c>
      <c r="W7757" t="b">
        <f t="shared" si="1630"/>
        <v>0</v>
      </c>
    </row>
    <row r="7758" spans="1:23" x14ac:dyDescent="0.25">
      <c r="A7758" t="s">
        <v>10797</v>
      </c>
      <c r="B7758" t="s">
        <v>27084</v>
      </c>
      <c r="C7758" t="s">
        <v>27085</v>
      </c>
      <c r="D7758">
        <v>1999</v>
      </c>
      <c r="E7758" t="s">
        <v>4604</v>
      </c>
      <c r="F7758">
        <v>101</v>
      </c>
      <c r="G7758">
        <v>2</v>
      </c>
      <c r="H7758" t="s">
        <v>13978</v>
      </c>
      <c r="J7758" t="s">
        <v>27086</v>
      </c>
      <c r="L7758" t="s">
        <v>19</v>
      </c>
      <c r="M7758" t="s">
        <v>20</v>
      </c>
      <c r="P7758" t="b">
        <f t="shared" si="1624"/>
        <v>0</v>
      </c>
      <c r="Q7758" t="b">
        <f t="shared" si="1621"/>
        <v>0</v>
      </c>
      <c r="R7758" t="b">
        <f t="shared" si="1625"/>
        <v>0</v>
      </c>
      <c r="S7758" t="b">
        <f t="shared" si="1626"/>
        <v>0</v>
      </c>
      <c r="T7758" t="b">
        <f t="shared" si="1627"/>
        <v>0</v>
      </c>
      <c r="U7758" t="b">
        <f t="shared" si="1628"/>
        <v>0</v>
      </c>
      <c r="V7758" t="b">
        <f t="shared" si="1629"/>
        <v>0</v>
      </c>
      <c r="W7758" t="b">
        <f t="shared" si="1630"/>
        <v>0</v>
      </c>
    </row>
    <row r="7759" spans="1:23" x14ac:dyDescent="0.25">
      <c r="A7759" t="s">
        <v>10797</v>
      </c>
      <c r="B7759" t="s">
        <v>25093</v>
      </c>
      <c r="C7759" t="s">
        <v>27087</v>
      </c>
      <c r="D7759">
        <v>1999</v>
      </c>
      <c r="E7759" t="s">
        <v>2598</v>
      </c>
      <c r="F7759">
        <v>105</v>
      </c>
      <c r="G7759">
        <v>5</v>
      </c>
      <c r="H7759" t="s">
        <v>25105</v>
      </c>
      <c r="J7759" t="s">
        <v>16918</v>
      </c>
      <c r="L7759" t="s">
        <v>35</v>
      </c>
      <c r="M7759" t="s">
        <v>20</v>
      </c>
      <c r="P7759" t="b">
        <f t="shared" si="1624"/>
        <v>0</v>
      </c>
      <c r="Q7759" t="b">
        <f t="shared" si="1621"/>
        <v>0</v>
      </c>
      <c r="R7759" t="b">
        <f t="shared" si="1625"/>
        <v>0</v>
      </c>
      <c r="S7759" t="b">
        <f t="shared" si="1626"/>
        <v>0</v>
      </c>
      <c r="T7759" t="b">
        <f t="shared" si="1627"/>
        <v>0</v>
      </c>
      <c r="U7759" t="b">
        <f t="shared" si="1628"/>
        <v>0</v>
      </c>
      <c r="V7759" t="b">
        <f t="shared" si="1629"/>
        <v>0</v>
      </c>
      <c r="W7759" t="b">
        <f t="shared" si="1630"/>
        <v>0</v>
      </c>
    </row>
    <row r="7760" spans="1:23" x14ac:dyDescent="0.25">
      <c r="A7760" t="s">
        <v>10797</v>
      </c>
      <c r="B7760" t="s">
        <v>27088</v>
      </c>
      <c r="C7760" t="s">
        <v>27089</v>
      </c>
      <c r="D7760">
        <v>1999</v>
      </c>
      <c r="E7760" t="s">
        <v>10814</v>
      </c>
      <c r="F7760">
        <v>248</v>
      </c>
      <c r="G7760">
        <v>1</v>
      </c>
      <c r="H7760" t="s">
        <v>11600</v>
      </c>
      <c r="L7760" t="s">
        <v>19</v>
      </c>
      <c r="M7760" t="s">
        <v>20</v>
      </c>
      <c r="P7760" t="b">
        <f t="shared" si="1624"/>
        <v>0</v>
      </c>
      <c r="Q7760" t="b">
        <f t="shared" si="1621"/>
        <v>0</v>
      </c>
      <c r="R7760" t="b">
        <f t="shared" si="1625"/>
        <v>0</v>
      </c>
      <c r="S7760" t="b">
        <f t="shared" si="1626"/>
        <v>0</v>
      </c>
      <c r="T7760" t="b">
        <f t="shared" si="1627"/>
        <v>0</v>
      </c>
      <c r="U7760" t="b">
        <f t="shared" si="1628"/>
        <v>0</v>
      </c>
      <c r="V7760" t="b">
        <f t="shared" si="1629"/>
        <v>0</v>
      </c>
      <c r="W7760" t="b">
        <f t="shared" si="1630"/>
        <v>0</v>
      </c>
    </row>
    <row r="7761" spans="1:23" x14ac:dyDescent="0.25">
      <c r="A7761" t="s">
        <v>10797</v>
      </c>
      <c r="B7761" t="s">
        <v>27090</v>
      </c>
      <c r="C7761" t="s">
        <v>27091</v>
      </c>
      <c r="D7761">
        <v>1999</v>
      </c>
      <c r="E7761" t="s">
        <v>11616</v>
      </c>
      <c r="F7761">
        <v>119</v>
      </c>
      <c r="G7761">
        <v>3</v>
      </c>
      <c r="H7761" t="s">
        <v>27092</v>
      </c>
      <c r="L7761" t="s">
        <v>35</v>
      </c>
      <c r="M7761" t="s">
        <v>20</v>
      </c>
      <c r="P7761" t="b">
        <f t="shared" si="1624"/>
        <v>0</v>
      </c>
      <c r="Q7761" t="b">
        <f t="shared" si="1621"/>
        <v>0</v>
      </c>
      <c r="R7761" t="b">
        <f t="shared" si="1625"/>
        <v>0</v>
      </c>
      <c r="S7761" t="b">
        <f t="shared" si="1626"/>
        <v>0</v>
      </c>
      <c r="T7761" t="b">
        <f t="shared" si="1627"/>
        <v>0</v>
      </c>
      <c r="U7761" t="b">
        <f t="shared" si="1628"/>
        <v>0</v>
      </c>
      <c r="V7761" t="b">
        <f t="shared" si="1629"/>
        <v>0</v>
      </c>
      <c r="W7761" t="b">
        <f t="shared" si="1630"/>
        <v>0</v>
      </c>
    </row>
    <row r="7762" spans="1:23" x14ac:dyDescent="0.25">
      <c r="A7762" t="s">
        <v>10797</v>
      </c>
      <c r="B7762" t="s">
        <v>27093</v>
      </c>
      <c r="C7762" t="s">
        <v>27094</v>
      </c>
      <c r="D7762">
        <v>1999</v>
      </c>
      <c r="E7762" t="s">
        <v>26016</v>
      </c>
      <c r="F7762">
        <v>35</v>
      </c>
      <c r="G7762">
        <v>3</v>
      </c>
      <c r="H7762" t="s">
        <v>20487</v>
      </c>
      <c r="L7762" t="s">
        <v>35</v>
      </c>
      <c r="M7762" t="s">
        <v>20</v>
      </c>
      <c r="P7762" t="b">
        <f t="shared" si="1624"/>
        <v>0</v>
      </c>
      <c r="Q7762" t="b">
        <f t="shared" si="1621"/>
        <v>0</v>
      </c>
      <c r="R7762" t="b">
        <f t="shared" si="1625"/>
        <v>0</v>
      </c>
      <c r="S7762" t="b">
        <f t="shared" si="1626"/>
        <v>0</v>
      </c>
      <c r="T7762" t="b">
        <f t="shared" si="1627"/>
        <v>0</v>
      </c>
      <c r="U7762" t="b">
        <f t="shared" si="1628"/>
        <v>0</v>
      </c>
      <c r="V7762" t="b">
        <f t="shared" si="1629"/>
        <v>0</v>
      </c>
      <c r="W7762" t="b">
        <f t="shared" si="1630"/>
        <v>0</v>
      </c>
    </row>
    <row r="7763" spans="1:23" x14ac:dyDescent="0.25">
      <c r="A7763" t="s">
        <v>10797</v>
      </c>
      <c r="B7763" t="s">
        <v>27095</v>
      </c>
      <c r="C7763" t="s">
        <v>27096</v>
      </c>
      <c r="D7763">
        <v>1999</v>
      </c>
      <c r="E7763" t="s">
        <v>261</v>
      </c>
      <c r="F7763">
        <v>116</v>
      </c>
      <c r="G7763">
        <v>2</v>
      </c>
      <c r="H7763" t="s">
        <v>27097</v>
      </c>
      <c r="L7763" t="s">
        <v>20</v>
      </c>
      <c r="M7763" t="s">
        <v>19</v>
      </c>
      <c r="P7763" t="b">
        <f t="shared" si="1624"/>
        <v>0</v>
      </c>
      <c r="Q7763" t="b">
        <f t="shared" si="1621"/>
        <v>0</v>
      </c>
      <c r="R7763" t="b">
        <f t="shared" si="1625"/>
        <v>0</v>
      </c>
      <c r="S7763" t="b">
        <f t="shared" si="1626"/>
        <v>0</v>
      </c>
      <c r="T7763" t="b">
        <f t="shared" si="1627"/>
        <v>0</v>
      </c>
      <c r="U7763" t="b">
        <f t="shared" si="1628"/>
        <v>0</v>
      </c>
      <c r="V7763" t="b">
        <f t="shared" si="1629"/>
        <v>0</v>
      </c>
      <c r="W7763" t="b">
        <f t="shared" si="1630"/>
        <v>0</v>
      </c>
    </row>
    <row r="7764" spans="1:23" x14ac:dyDescent="0.25">
      <c r="A7764" t="s">
        <v>10797</v>
      </c>
      <c r="B7764" t="s">
        <v>27098</v>
      </c>
      <c r="C7764" t="s">
        <v>27099</v>
      </c>
      <c r="D7764">
        <v>1999</v>
      </c>
      <c r="E7764" t="s">
        <v>27100</v>
      </c>
      <c r="F7764">
        <v>24</v>
      </c>
      <c r="G7764">
        <v>2</v>
      </c>
      <c r="H7764" t="s">
        <v>10947</v>
      </c>
      <c r="J7764" t="s">
        <v>27101</v>
      </c>
      <c r="L7764" t="s">
        <v>20</v>
      </c>
      <c r="M7764" t="s">
        <v>35</v>
      </c>
      <c r="P7764" t="b">
        <f t="shared" si="1624"/>
        <v>0</v>
      </c>
      <c r="Q7764" t="b">
        <f t="shared" si="1621"/>
        <v>0</v>
      </c>
      <c r="R7764" t="b">
        <f t="shared" si="1625"/>
        <v>0</v>
      </c>
      <c r="S7764" t="b">
        <f t="shared" si="1626"/>
        <v>0</v>
      </c>
      <c r="T7764" t="b">
        <f t="shared" si="1627"/>
        <v>0</v>
      </c>
      <c r="U7764" t="b">
        <f t="shared" si="1628"/>
        <v>0</v>
      </c>
      <c r="V7764" t="b">
        <f t="shared" si="1629"/>
        <v>0</v>
      </c>
      <c r="W7764" t="b">
        <f t="shared" si="1630"/>
        <v>0</v>
      </c>
    </row>
    <row r="7765" spans="1:23" x14ac:dyDescent="0.25">
      <c r="A7765" t="s">
        <v>10797</v>
      </c>
      <c r="B7765" t="s">
        <v>27102</v>
      </c>
      <c r="C7765" t="s">
        <v>27103</v>
      </c>
      <c r="D7765">
        <v>1999</v>
      </c>
      <c r="E7765" t="s">
        <v>23668</v>
      </c>
      <c r="F7765">
        <v>1</v>
      </c>
      <c r="G7765">
        <v>1</v>
      </c>
      <c r="H7765" t="s">
        <v>27104</v>
      </c>
      <c r="L7765" t="s">
        <v>20</v>
      </c>
      <c r="M7765" t="s">
        <v>19</v>
      </c>
      <c r="P7765" t="b">
        <f t="shared" si="1624"/>
        <v>0</v>
      </c>
      <c r="Q7765" t="b">
        <f t="shared" si="1621"/>
        <v>0</v>
      </c>
      <c r="R7765" t="b">
        <f t="shared" si="1625"/>
        <v>0</v>
      </c>
      <c r="S7765" t="b">
        <f t="shared" si="1626"/>
        <v>0</v>
      </c>
      <c r="T7765" t="b">
        <f t="shared" si="1627"/>
        <v>0</v>
      </c>
      <c r="U7765" t="b">
        <f t="shared" si="1628"/>
        <v>0</v>
      </c>
      <c r="V7765" t="b">
        <f t="shared" si="1629"/>
        <v>0</v>
      </c>
      <c r="W7765" t="b">
        <f t="shared" si="1630"/>
        <v>0</v>
      </c>
    </row>
    <row r="7766" spans="1:23" x14ac:dyDescent="0.25">
      <c r="A7766" t="s">
        <v>10797</v>
      </c>
      <c r="B7766" t="s">
        <v>27105</v>
      </c>
      <c r="C7766" t="s">
        <v>27106</v>
      </c>
      <c r="D7766">
        <v>1999</v>
      </c>
      <c r="E7766" t="s">
        <v>43</v>
      </c>
      <c r="F7766">
        <v>24</v>
      </c>
      <c r="G7766">
        <v>2</v>
      </c>
      <c r="H7766" t="s">
        <v>27107</v>
      </c>
      <c r="L7766" t="s">
        <v>35</v>
      </c>
      <c r="M7766" t="s">
        <v>20</v>
      </c>
      <c r="P7766" t="b">
        <f t="shared" si="1624"/>
        <v>0</v>
      </c>
      <c r="Q7766" t="b">
        <f t="shared" si="1621"/>
        <v>0</v>
      </c>
      <c r="R7766" t="b">
        <f t="shared" si="1625"/>
        <v>0</v>
      </c>
      <c r="S7766" t="b">
        <f t="shared" si="1626"/>
        <v>0</v>
      </c>
      <c r="T7766" t="b">
        <f t="shared" si="1627"/>
        <v>0</v>
      </c>
      <c r="U7766" t="b">
        <f t="shared" si="1628"/>
        <v>0</v>
      </c>
      <c r="V7766" t="b">
        <f t="shared" si="1629"/>
        <v>0</v>
      </c>
      <c r="W7766" t="b">
        <f t="shared" si="1630"/>
        <v>0</v>
      </c>
    </row>
    <row r="7767" spans="1:23" x14ac:dyDescent="0.25">
      <c r="A7767" t="s">
        <v>10797</v>
      </c>
      <c r="B7767" t="s">
        <v>27108</v>
      </c>
      <c r="C7767" t="s">
        <v>27109</v>
      </c>
      <c r="D7767">
        <v>1999</v>
      </c>
      <c r="E7767" t="s">
        <v>1071</v>
      </c>
      <c r="F7767">
        <v>15</v>
      </c>
      <c r="G7767">
        <v>2</v>
      </c>
      <c r="H7767" t="s">
        <v>27110</v>
      </c>
      <c r="L7767" t="s">
        <v>20</v>
      </c>
      <c r="M7767" t="s">
        <v>19</v>
      </c>
      <c r="P7767" t="b">
        <f t="shared" si="1624"/>
        <v>0</v>
      </c>
      <c r="Q7767" t="b">
        <f t="shared" si="1621"/>
        <v>0</v>
      </c>
      <c r="R7767" t="b">
        <f t="shared" si="1625"/>
        <v>0</v>
      </c>
      <c r="S7767" t="b">
        <f t="shared" si="1626"/>
        <v>0</v>
      </c>
      <c r="T7767" t="b">
        <f t="shared" si="1627"/>
        <v>0</v>
      </c>
      <c r="U7767" t="b">
        <f t="shared" si="1628"/>
        <v>0</v>
      </c>
      <c r="V7767" t="b">
        <f t="shared" si="1629"/>
        <v>0</v>
      </c>
      <c r="W7767" t="b">
        <f t="shared" si="1630"/>
        <v>0</v>
      </c>
    </row>
    <row r="7768" spans="1:23" x14ac:dyDescent="0.25">
      <c r="A7768" t="s">
        <v>10797</v>
      </c>
      <c r="B7768" t="s">
        <v>27111</v>
      </c>
      <c r="C7768" t="s">
        <v>27112</v>
      </c>
      <c r="D7768">
        <v>1999</v>
      </c>
      <c r="E7768" t="s">
        <v>27113</v>
      </c>
      <c r="F7768">
        <v>12</v>
      </c>
      <c r="G7768">
        <v>2</v>
      </c>
      <c r="H7768" t="s">
        <v>14972</v>
      </c>
      <c r="L7768" t="s">
        <v>19</v>
      </c>
      <c r="M7768" t="s">
        <v>20</v>
      </c>
      <c r="P7768" t="b">
        <f t="shared" si="1624"/>
        <v>0</v>
      </c>
      <c r="Q7768" t="b">
        <f t="shared" si="1621"/>
        <v>0</v>
      </c>
      <c r="R7768" t="b">
        <f t="shared" si="1625"/>
        <v>0</v>
      </c>
      <c r="S7768" t="b">
        <f t="shared" si="1626"/>
        <v>0</v>
      </c>
      <c r="T7768" t="b">
        <f t="shared" si="1627"/>
        <v>0</v>
      </c>
      <c r="U7768" t="b">
        <f t="shared" si="1628"/>
        <v>0</v>
      </c>
      <c r="V7768" t="b">
        <f t="shared" si="1629"/>
        <v>0</v>
      </c>
      <c r="W7768" t="b">
        <f t="shared" si="1630"/>
        <v>0</v>
      </c>
    </row>
    <row r="7769" spans="1:23" x14ac:dyDescent="0.25">
      <c r="A7769" t="s">
        <v>10797</v>
      </c>
      <c r="B7769" t="s">
        <v>27114</v>
      </c>
      <c r="C7769" t="s">
        <v>27115</v>
      </c>
      <c r="D7769">
        <v>1999</v>
      </c>
      <c r="E7769" t="s">
        <v>12659</v>
      </c>
      <c r="F7769">
        <v>40</v>
      </c>
      <c r="G7769">
        <v>2</v>
      </c>
      <c r="H7769" t="s">
        <v>27116</v>
      </c>
      <c r="L7769" t="s">
        <v>20</v>
      </c>
      <c r="M7769" t="s">
        <v>35</v>
      </c>
      <c r="P7769" t="b">
        <f t="shared" si="1624"/>
        <v>0</v>
      </c>
      <c r="Q7769" t="b">
        <f t="shared" si="1621"/>
        <v>0</v>
      </c>
      <c r="R7769" t="b">
        <f t="shared" si="1625"/>
        <v>0</v>
      </c>
      <c r="S7769" t="b">
        <f t="shared" si="1626"/>
        <v>0</v>
      </c>
      <c r="T7769" t="b">
        <f t="shared" si="1627"/>
        <v>0</v>
      </c>
      <c r="U7769" t="b">
        <f t="shared" si="1628"/>
        <v>0</v>
      </c>
      <c r="V7769" t="b">
        <f t="shared" si="1629"/>
        <v>0</v>
      </c>
      <c r="W7769" t="b">
        <f t="shared" si="1630"/>
        <v>0</v>
      </c>
    </row>
    <row r="7770" spans="1:23"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1624"/>
        <v>0</v>
      </c>
      <c r="Q7770" t="b">
        <f t="shared" si="1621"/>
        <v>0</v>
      </c>
      <c r="R7770" t="b">
        <f t="shared" si="1625"/>
        <v>0</v>
      </c>
      <c r="S7770" t="b">
        <f t="shared" si="1626"/>
        <v>1</v>
      </c>
      <c r="T7770" t="b">
        <f t="shared" si="1627"/>
        <v>0</v>
      </c>
      <c r="U7770" t="b">
        <f t="shared" si="1628"/>
        <v>0</v>
      </c>
    </row>
    <row r="7771" spans="1:23" x14ac:dyDescent="0.25">
      <c r="A7771" t="s">
        <v>10797</v>
      </c>
      <c r="B7771" t="s">
        <v>27122</v>
      </c>
      <c r="C7771" t="s">
        <v>27123</v>
      </c>
      <c r="D7771">
        <v>1999</v>
      </c>
      <c r="E7771" t="s">
        <v>27124</v>
      </c>
      <c r="F7771">
        <v>51</v>
      </c>
      <c r="G7771">
        <v>2</v>
      </c>
      <c r="H7771" t="s">
        <v>27125</v>
      </c>
      <c r="J7771" t="s">
        <v>27126</v>
      </c>
      <c r="L7771" t="s">
        <v>19</v>
      </c>
      <c r="M7771" t="s">
        <v>20</v>
      </c>
      <c r="P7771" t="b">
        <f t="shared" si="1624"/>
        <v>0</v>
      </c>
      <c r="Q7771" t="b">
        <f t="shared" si="1621"/>
        <v>0</v>
      </c>
      <c r="R7771" t="b">
        <f t="shared" si="1625"/>
        <v>0</v>
      </c>
      <c r="S7771" t="b">
        <f t="shared" si="1626"/>
        <v>0</v>
      </c>
      <c r="T7771" t="b">
        <f t="shared" si="1627"/>
        <v>0</v>
      </c>
      <c r="U7771" t="b">
        <f t="shared" si="1628"/>
        <v>0</v>
      </c>
      <c r="V7771" t="b">
        <f t="shared" ref="V7771:V7776" si="1631">ISNUMBER(SEARCH(" hen",$C7771))</f>
        <v>0</v>
      </c>
      <c r="W7771" t="b">
        <f t="shared" ref="W7771:W7776" si="1632">ISNUMBER(SEARCH("penguin",$C7771))</f>
        <v>0</v>
      </c>
    </row>
    <row r="7772" spans="1:23" x14ac:dyDescent="0.25">
      <c r="A7772" t="s">
        <v>10797</v>
      </c>
      <c r="B7772" t="s">
        <v>27127</v>
      </c>
      <c r="C7772" t="s">
        <v>27128</v>
      </c>
      <c r="D7772">
        <v>1999</v>
      </c>
      <c r="E7772" t="s">
        <v>67</v>
      </c>
      <c r="F7772">
        <v>8</v>
      </c>
      <c r="G7772">
        <v>2</v>
      </c>
      <c r="H7772" t="s">
        <v>27129</v>
      </c>
      <c r="L7772" t="s">
        <v>20</v>
      </c>
      <c r="M7772" t="s">
        <v>35</v>
      </c>
      <c r="P7772" t="b">
        <f t="shared" si="1624"/>
        <v>0</v>
      </c>
      <c r="Q7772" t="b">
        <f t="shared" si="1621"/>
        <v>0</v>
      </c>
      <c r="R7772" t="b">
        <f t="shared" si="1625"/>
        <v>0</v>
      </c>
      <c r="S7772" t="b">
        <f t="shared" si="1626"/>
        <v>0</v>
      </c>
      <c r="T7772" t="b">
        <f t="shared" si="1627"/>
        <v>0</v>
      </c>
      <c r="U7772" t="b">
        <f t="shared" si="1628"/>
        <v>0</v>
      </c>
      <c r="V7772" t="b">
        <f t="shared" si="1631"/>
        <v>0</v>
      </c>
      <c r="W7772" t="b">
        <f t="shared" si="1632"/>
        <v>0</v>
      </c>
    </row>
    <row r="7773" spans="1:23" x14ac:dyDescent="0.25">
      <c r="A7773" t="s">
        <v>10797</v>
      </c>
      <c r="B7773" t="s">
        <v>27130</v>
      </c>
      <c r="C7773" t="s">
        <v>27131</v>
      </c>
      <c r="D7773">
        <v>1999</v>
      </c>
      <c r="E7773" t="s">
        <v>5680</v>
      </c>
      <c r="F7773">
        <v>283</v>
      </c>
      <c r="G7773" s="2">
        <v>42859</v>
      </c>
      <c r="H7773" t="s">
        <v>27132</v>
      </c>
      <c r="J7773" t="s">
        <v>27133</v>
      </c>
      <c r="L7773" t="s">
        <v>20</v>
      </c>
      <c r="M7773" t="s">
        <v>19</v>
      </c>
      <c r="P7773" t="b">
        <f t="shared" si="1624"/>
        <v>0</v>
      </c>
      <c r="Q7773" t="b">
        <f t="shared" si="1621"/>
        <v>0</v>
      </c>
      <c r="R7773" t="b">
        <f t="shared" si="1625"/>
        <v>0</v>
      </c>
      <c r="S7773" t="b">
        <f t="shared" si="1626"/>
        <v>0</v>
      </c>
      <c r="T7773" t="b">
        <f t="shared" si="1627"/>
        <v>0</v>
      </c>
      <c r="U7773" t="b">
        <f t="shared" si="1628"/>
        <v>0</v>
      </c>
      <c r="V7773" t="b">
        <f t="shared" si="1631"/>
        <v>0</v>
      </c>
      <c r="W7773" t="b">
        <f t="shared" si="1632"/>
        <v>0</v>
      </c>
    </row>
    <row r="7774" spans="1:23" x14ac:dyDescent="0.25">
      <c r="A7774" t="s">
        <v>10797</v>
      </c>
      <c r="B7774" t="s">
        <v>27134</v>
      </c>
      <c r="C7774" t="s">
        <v>27135</v>
      </c>
      <c r="D7774">
        <v>1999</v>
      </c>
      <c r="E7774" t="s">
        <v>23</v>
      </c>
      <c r="F7774">
        <v>33</v>
      </c>
      <c r="G7774">
        <v>1</v>
      </c>
      <c r="H7774" t="s">
        <v>16688</v>
      </c>
      <c r="L7774" t="s">
        <v>20</v>
      </c>
      <c r="M7774" t="s">
        <v>19</v>
      </c>
      <c r="P7774" t="b">
        <f t="shared" si="1624"/>
        <v>0</v>
      </c>
      <c r="Q7774" t="b">
        <f t="shared" si="1621"/>
        <v>0</v>
      </c>
      <c r="R7774" t="b">
        <f t="shared" si="1625"/>
        <v>0</v>
      </c>
      <c r="S7774" t="b">
        <f t="shared" si="1626"/>
        <v>0</v>
      </c>
      <c r="T7774" t="b">
        <f t="shared" si="1627"/>
        <v>0</v>
      </c>
      <c r="U7774" t="b">
        <f t="shared" si="1628"/>
        <v>0</v>
      </c>
      <c r="V7774" t="b">
        <f t="shared" si="1631"/>
        <v>0</v>
      </c>
      <c r="W7774" t="b">
        <f t="shared" si="1632"/>
        <v>0</v>
      </c>
    </row>
    <row r="7775" spans="1:23" x14ac:dyDescent="0.25">
      <c r="A7775" t="s">
        <v>10797</v>
      </c>
      <c r="B7775" t="s">
        <v>27136</v>
      </c>
      <c r="C7775" t="s">
        <v>27137</v>
      </c>
      <c r="D7775">
        <v>1999</v>
      </c>
      <c r="E7775" t="s">
        <v>27138</v>
      </c>
      <c r="F7775">
        <v>19</v>
      </c>
      <c r="G7775">
        <v>5</v>
      </c>
      <c r="H7775" t="s">
        <v>27139</v>
      </c>
      <c r="L7775" t="s">
        <v>35</v>
      </c>
      <c r="M7775" t="s">
        <v>20</v>
      </c>
      <c r="P7775" t="b">
        <f t="shared" si="1624"/>
        <v>0</v>
      </c>
      <c r="Q7775" t="b">
        <f t="shared" si="1621"/>
        <v>0</v>
      </c>
      <c r="R7775" t="b">
        <f t="shared" si="1625"/>
        <v>0</v>
      </c>
      <c r="S7775" t="b">
        <f t="shared" si="1626"/>
        <v>0</v>
      </c>
      <c r="T7775" t="b">
        <f t="shared" si="1627"/>
        <v>0</v>
      </c>
      <c r="U7775" t="b">
        <f t="shared" si="1628"/>
        <v>0</v>
      </c>
      <c r="V7775" t="b">
        <f t="shared" si="1631"/>
        <v>0</v>
      </c>
      <c r="W7775" t="b">
        <f t="shared" si="1632"/>
        <v>0</v>
      </c>
    </row>
    <row r="7776" spans="1:23" x14ac:dyDescent="0.25">
      <c r="A7776" t="s">
        <v>10797</v>
      </c>
      <c r="B7776" t="s">
        <v>27140</v>
      </c>
      <c r="C7776" t="s">
        <v>27141</v>
      </c>
      <c r="D7776">
        <v>1999</v>
      </c>
      <c r="E7776" t="s">
        <v>10814</v>
      </c>
      <c r="F7776">
        <v>247</v>
      </c>
      <c r="G7776">
        <v>3</v>
      </c>
      <c r="H7776" t="s">
        <v>27142</v>
      </c>
      <c r="L7776" t="s">
        <v>20</v>
      </c>
      <c r="M7776" t="s">
        <v>19</v>
      </c>
      <c r="P7776" t="b">
        <f t="shared" si="1624"/>
        <v>0</v>
      </c>
      <c r="Q7776" t="b">
        <f t="shared" si="1621"/>
        <v>0</v>
      </c>
      <c r="R7776" t="b">
        <f t="shared" si="1625"/>
        <v>0</v>
      </c>
      <c r="S7776" t="b">
        <f t="shared" si="1626"/>
        <v>0</v>
      </c>
      <c r="T7776" t="b">
        <f t="shared" si="1627"/>
        <v>0</v>
      </c>
      <c r="U7776" t="b">
        <f t="shared" si="1628"/>
        <v>0</v>
      </c>
      <c r="V7776" t="b">
        <f t="shared" si="1631"/>
        <v>0</v>
      </c>
      <c r="W7776" t="b">
        <f t="shared" si="1632"/>
        <v>0</v>
      </c>
    </row>
    <row r="7777" spans="1:23"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1624"/>
        <v>0</v>
      </c>
      <c r="Q7777" t="b">
        <f t="shared" si="1621"/>
        <v>1</v>
      </c>
      <c r="R7777" t="b">
        <f t="shared" si="1625"/>
        <v>0</v>
      </c>
      <c r="S7777" t="b">
        <f t="shared" si="1626"/>
        <v>0</v>
      </c>
      <c r="T7777" t="b">
        <f t="shared" si="1627"/>
        <v>0</v>
      </c>
      <c r="U7777" t="b">
        <f t="shared" si="1628"/>
        <v>0</v>
      </c>
    </row>
    <row r="7778" spans="1:23" x14ac:dyDescent="0.25">
      <c r="A7778" t="s">
        <v>10797</v>
      </c>
      <c r="B7778" t="s">
        <v>27146</v>
      </c>
      <c r="C7778" t="s">
        <v>27147</v>
      </c>
      <c r="D7778">
        <v>1999</v>
      </c>
      <c r="E7778" t="s">
        <v>1521</v>
      </c>
      <c r="F7778">
        <v>78</v>
      </c>
      <c r="G7778">
        <v>3</v>
      </c>
      <c r="H7778" t="s">
        <v>23248</v>
      </c>
      <c r="J7778" t="s">
        <v>24687</v>
      </c>
      <c r="L7778" t="s">
        <v>19</v>
      </c>
      <c r="M7778" t="s">
        <v>20</v>
      </c>
      <c r="P7778" t="b">
        <f t="shared" si="1624"/>
        <v>0</v>
      </c>
      <c r="Q7778" t="b">
        <f t="shared" si="1621"/>
        <v>0</v>
      </c>
      <c r="R7778" t="b">
        <f t="shared" si="1625"/>
        <v>0</v>
      </c>
      <c r="S7778" t="b">
        <f t="shared" si="1626"/>
        <v>0</v>
      </c>
      <c r="T7778" t="b">
        <f t="shared" si="1627"/>
        <v>0</v>
      </c>
      <c r="U7778" t="b">
        <f t="shared" si="1628"/>
        <v>0</v>
      </c>
      <c r="V7778" t="b">
        <f t="shared" ref="V7778:V7824" si="1633">ISNUMBER(SEARCH(" hen",$C7778))</f>
        <v>0</v>
      </c>
      <c r="W7778" t="b">
        <f t="shared" ref="W7778:W7824" si="1634">ISNUMBER(SEARCH("penguin",$C7778))</f>
        <v>0</v>
      </c>
    </row>
    <row r="7779" spans="1:23" x14ac:dyDescent="0.25">
      <c r="A7779" t="s">
        <v>10797</v>
      </c>
      <c r="B7779" t="s">
        <v>27148</v>
      </c>
      <c r="C7779" t="s">
        <v>27149</v>
      </c>
      <c r="D7779">
        <v>1999</v>
      </c>
      <c r="E7779" t="s">
        <v>123</v>
      </c>
      <c r="F7779">
        <v>57</v>
      </c>
      <c r="G7779">
        <v>2</v>
      </c>
      <c r="H7779" t="s">
        <v>15434</v>
      </c>
      <c r="L7779" t="s">
        <v>20</v>
      </c>
      <c r="M7779" t="s">
        <v>19</v>
      </c>
      <c r="P7779" t="b">
        <f t="shared" si="1624"/>
        <v>0</v>
      </c>
      <c r="Q7779" t="b">
        <f t="shared" si="1621"/>
        <v>0</v>
      </c>
      <c r="R7779" t="b">
        <f t="shared" si="1625"/>
        <v>0</v>
      </c>
      <c r="S7779" t="b">
        <f t="shared" si="1626"/>
        <v>0</v>
      </c>
      <c r="T7779" t="b">
        <f t="shared" si="1627"/>
        <v>0</v>
      </c>
      <c r="U7779" t="b">
        <f t="shared" si="1628"/>
        <v>0</v>
      </c>
      <c r="V7779" t="b">
        <f t="shared" si="1633"/>
        <v>0</v>
      </c>
      <c r="W7779" t="b">
        <f t="shared" si="1634"/>
        <v>0</v>
      </c>
    </row>
    <row r="7780" spans="1:23" x14ac:dyDescent="0.25">
      <c r="A7780" t="s">
        <v>10797</v>
      </c>
      <c r="B7780" t="s">
        <v>27150</v>
      </c>
      <c r="C7780" t="s">
        <v>27151</v>
      </c>
      <c r="D7780">
        <v>1999</v>
      </c>
      <c r="E7780" t="s">
        <v>722</v>
      </c>
      <c r="F7780">
        <v>77</v>
      </c>
      <c r="G7780">
        <v>2</v>
      </c>
      <c r="H7780" t="s">
        <v>17088</v>
      </c>
      <c r="L7780" t="s">
        <v>20</v>
      </c>
      <c r="M7780" t="s">
        <v>19</v>
      </c>
      <c r="P7780" t="b">
        <f t="shared" si="1624"/>
        <v>0</v>
      </c>
      <c r="Q7780" t="b">
        <f t="shared" si="1621"/>
        <v>0</v>
      </c>
      <c r="R7780" t="b">
        <f t="shared" si="1625"/>
        <v>0</v>
      </c>
      <c r="S7780" t="b">
        <f t="shared" si="1626"/>
        <v>0</v>
      </c>
      <c r="T7780" t="b">
        <f t="shared" si="1627"/>
        <v>0</v>
      </c>
      <c r="U7780" t="b">
        <f t="shared" si="1628"/>
        <v>0</v>
      </c>
      <c r="V7780" t="b">
        <f t="shared" si="1633"/>
        <v>0</v>
      </c>
      <c r="W7780" t="b">
        <f t="shared" si="1634"/>
        <v>0</v>
      </c>
    </row>
    <row r="7781" spans="1:23" x14ac:dyDescent="0.25">
      <c r="A7781" t="s">
        <v>10797</v>
      </c>
      <c r="B7781" t="s">
        <v>27152</v>
      </c>
      <c r="C7781" t="s">
        <v>27153</v>
      </c>
      <c r="D7781">
        <v>1999</v>
      </c>
      <c r="E7781" t="s">
        <v>722</v>
      </c>
      <c r="F7781">
        <v>77</v>
      </c>
      <c r="G7781">
        <v>2</v>
      </c>
      <c r="H7781" t="s">
        <v>27154</v>
      </c>
      <c r="L7781" t="s">
        <v>35</v>
      </c>
      <c r="M7781" t="s">
        <v>20</v>
      </c>
      <c r="P7781" t="b">
        <f t="shared" si="1624"/>
        <v>0</v>
      </c>
      <c r="Q7781" t="b">
        <f t="shared" si="1621"/>
        <v>0</v>
      </c>
      <c r="R7781" t="b">
        <f t="shared" si="1625"/>
        <v>0</v>
      </c>
      <c r="S7781" t="b">
        <f t="shared" si="1626"/>
        <v>0</v>
      </c>
      <c r="T7781" t="b">
        <f t="shared" si="1627"/>
        <v>0</v>
      </c>
      <c r="U7781" t="b">
        <f t="shared" si="1628"/>
        <v>0</v>
      </c>
      <c r="V7781" t="b">
        <f t="shared" si="1633"/>
        <v>0</v>
      </c>
      <c r="W7781" t="b">
        <f t="shared" si="1634"/>
        <v>0</v>
      </c>
    </row>
    <row r="7782" spans="1:23" x14ac:dyDescent="0.25">
      <c r="A7782" t="s">
        <v>10797</v>
      </c>
      <c r="B7782" t="s">
        <v>27155</v>
      </c>
      <c r="C7782" t="s">
        <v>27156</v>
      </c>
      <c r="D7782">
        <v>1999</v>
      </c>
      <c r="E7782" t="s">
        <v>722</v>
      </c>
      <c r="F7782">
        <v>77</v>
      </c>
      <c r="G7782">
        <v>2</v>
      </c>
      <c r="H7782" t="s">
        <v>22274</v>
      </c>
      <c r="L7782" t="s">
        <v>20</v>
      </c>
      <c r="M7782" t="s">
        <v>35</v>
      </c>
      <c r="P7782" t="b">
        <f t="shared" si="1624"/>
        <v>0</v>
      </c>
      <c r="Q7782" t="b">
        <f t="shared" si="1621"/>
        <v>0</v>
      </c>
      <c r="R7782" t="b">
        <f t="shared" si="1625"/>
        <v>0</v>
      </c>
      <c r="S7782" t="b">
        <f t="shared" si="1626"/>
        <v>0</v>
      </c>
      <c r="T7782" t="b">
        <f t="shared" si="1627"/>
        <v>0</v>
      </c>
      <c r="U7782" t="b">
        <f t="shared" si="1628"/>
        <v>0</v>
      </c>
      <c r="V7782" t="b">
        <f t="shared" si="1633"/>
        <v>0</v>
      </c>
      <c r="W7782" t="b">
        <f t="shared" si="1634"/>
        <v>0</v>
      </c>
    </row>
    <row r="7783" spans="1:23" x14ac:dyDescent="0.25">
      <c r="A7783" t="s">
        <v>10797</v>
      </c>
      <c r="B7783" t="s">
        <v>27157</v>
      </c>
      <c r="C7783" t="s">
        <v>27158</v>
      </c>
      <c r="D7783">
        <v>1999</v>
      </c>
      <c r="E7783" t="s">
        <v>4604</v>
      </c>
      <c r="F7783">
        <v>101</v>
      </c>
      <c r="G7783">
        <v>1</v>
      </c>
      <c r="H7783" t="s">
        <v>13109</v>
      </c>
      <c r="L7783" t="s">
        <v>19</v>
      </c>
      <c r="M7783" t="s">
        <v>20</v>
      </c>
      <c r="P7783" t="b">
        <f t="shared" si="1624"/>
        <v>0</v>
      </c>
      <c r="Q7783" t="b">
        <f t="shared" si="1621"/>
        <v>0</v>
      </c>
      <c r="R7783" t="b">
        <f t="shared" si="1625"/>
        <v>0</v>
      </c>
      <c r="S7783" t="b">
        <f t="shared" si="1626"/>
        <v>0</v>
      </c>
      <c r="T7783" t="b">
        <f t="shared" si="1627"/>
        <v>0</v>
      </c>
      <c r="U7783" t="b">
        <f t="shared" si="1628"/>
        <v>0</v>
      </c>
      <c r="V7783" t="b">
        <f t="shared" si="1633"/>
        <v>0</v>
      </c>
      <c r="W7783" t="b">
        <f t="shared" si="1634"/>
        <v>0</v>
      </c>
    </row>
    <row r="7784" spans="1:23" x14ac:dyDescent="0.25">
      <c r="A7784" t="s">
        <v>10797</v>
      </c>
      <c r="B7784" t="s">
        <v>27159</v>
      </c>
      <c r="C7784" t="s">
        <v>27160</v>
      </c>
      <c r="D7784">
        <v>1999</v>
      </c>
      <c r="E7784" t="s">
        <v>713</v>
      </c>
      <c r="F7784">
        <v>22</v>
      </c>
      <c r="G7784">
        <v>1</v>
      </c>
      <c r="H7784" t="s">
        <v>15164</v>
      </c>
      <c r="J7784" t="s">
        <v>27161</v>
      </c>
      <c r="L7784" t="s">
        <v>35</v>
      </c>
      <c r="M7784" t="s">
        <v>20</v>
      </c>
      <c r="P7784" t="b">
        <f t="shared" si="1624"/>
        <v>0</v>
      </c>
      <c r="Q7784" t="b">
        <f t="shared" si="1621"/>
        <v>0</v>
      </c>
      <c r="R7784" t="b">
        <f t="shared" si="1625"/>
        <v>0</v>
      </c>
      <c r="S7784" t="b">
        <f t="shared" si="1626"/>
        <v>0</v>
      </c>
      <c r="T7784" t="b">
        <f t="shared" si="1627"/>
        <v>0</v>
      </c>
      <c r="U7784" t="b">
        <f t="shared" si="1628"/>
        <v>0</v>
      </c>
      <c r="V7784" t="b">
        <f t="shared" si="1633"/>
        <v>0</v>
      </c>
      <c r="W7784" t="b">
        <f t="shared" si="1634"/>
        <v>0</v>
      </c>
    </row>
    <row r="7785" spans="1:23" x14ac:dyDescent="0.25">
      <c r="A7785" t="s">
        <v>10797</v>
      </c>
      <c r="B7785" t="s">
        <v>27162</v>
      </c>
      <c r="C7785" t="s">
        <v>27163</v>
      </c>
      <c r="D7785">
        <v>1999</v>
      </c>
      <c r="E7785" t="s">
        <v>996</v>
      </c>
      <c r="F7785">
        <v>13</v>
      </c>
      <c r="G7785">
        <v>1</v>
      </c>
      <c r="H7785" t="s">
        <v>19997</v>
      </c>
      <c r="L7785" t="s">
        <v>35</v>
      </c>
      <c r="M7785" t="s">
        <v>20</v>
      </c>
      <c r="P7785" t="b">
        <f t="shared" si="1624"/>
        <v>0</v>
      </c>
      <c r="Q7785" t="b">
        <f t="shared" ref="Q7785:Q7848" si="1635">ISNUMBER(SEARCH("marine",$C7785))</f>
        <v>0</v>
      </c>
      <c r="R7785" t="b">
        <f t="shared" si="1625"/>
        <v>0</v>
      </c>
      <c r="S7785" t="b">
        <f t="shared" si="1626"/>
        <v>0</v>
      </c>
      <c r="T7785" t="b">
        <f t="shared" si="1627"/>
        <v>0</v>
      </c>
      <c r="U7785" t="b">
        <f t="shared" si="1628"/>
        <v>0</v>
      </c>
      <c r="V7785" t="b">
        <f t="shared" si="1633"/>
        <v>0</v>
      </c>
      <c r="W7785" t="b">
        <f t="shared" si="1634"/>
        <v>0</v>
      </c>
    </row>
    <row r="7786" spans="1:23" x14ac:dyDescent="0.25">
      <c r="A7786" t="s">
        <v>10797</v>
      </c>
      <c r="B7786" t="s">
        <v>27164</v>
      </c>
      <c r="C7786" t="s">
        <v>27165</v>
      </c>
      <c r="D7786">
        <v>1999</v>
      </c>
      <c r="E7786" t="s">
        <v>27166</v>
      </c>
      <c r="F7786">
        <v>49</v>
      </c>
      <c r="G7786">
        <v>1</v>
      </c>
      <c r="H7786" s="2">
        <v>43009</v>
      </c>
      <c r="L7786" t="s">
        <v>35</v>
      </c>
      <c r="M7786" t="s">
        <v>20</v>
      </c>
      <c r="P7786" t="b">
        <f t="shared" si="1624"/>
        <v>0</v>
      </c>
      <c r="Q7786" t="b">
        <f t="shared" si="1635"/>
        <v>0</v>
      </c>
      <c r="R7786" t="b">
        <f t="shared" si="1625"/>
        <v>0</v>
      </c>
      <c r="S7786" t="b">
        <f t="shared" si="1626"/>
        <v>0</v>
      </c>
      <c r="T7786" t="b">
        <f t="shared" si="1627"/>
        <v>0</v>
      </c>
      <c r="U7786" t="b">
        <f t="shared" si="1628"/>
        <v>0</v>
      </c>
      <c r="V7786" t="b">
        <f t="shared" si="1633"/>
        <v>0</v>
      </c>
      <c r="W7786" t="b">
        <f t="shared" si="1634"/>
        <v>0</v>
      </c>
    </row>
    <row r="7787" spans="1:23" x14ac:dyDescent="0.25">
      <c r="A7787" t="s">
        <v>10797</v>
      </c>
      <c r="B7787" t="s">
        <v>27167</v>
      </c>
      <c r="C7787" t="s">
        <v>27168</v>
      </c>
      <c r="D7787">
        <v>1999</v>
      </c>
      <c r="E7787" t="s">
        <v>227</v>
      </c>
      <c r="F7787">
        <v>202</v>
      </c>
      <c r="G7787">
        <v>3</v>
      </c>
      <c r="H7787" t="s">
        <v>24600</v>
      </c>
      <c r="L7787" t="s">
        <v>19</v>
      </c>
      <c r="M7787" t="s">
        <v>20</v>
      </c>
      <c r="P7787" t="b">
        <f t="shared" si="1624"/>
        <v>0</v>
      </c>
      <c r="Q7787" t="b">
        <f t="shared" si="1635"/>
        <v>0</v>
      </c>
      <c r="R7787" t="b">
        <f t="shared" si="1625"/>
        <v>0</v>
      </c>
      <c r="S7787" t="b">
        <f t="shared" si="1626"/>
        <v>0</v>
      </c>
      <c r="T7787" t="b">
        <f t="shared" si="1627"/>
        <v>0</v>
      </c>
      <c r="U7787" t="b">
        <f t="shared" si="1628"/>
        <v>0</v>
      </c>
      <c r="V7787" t="b">
        <f t="shared" si="1633"/>
        <v>0</v>
      </c>
      <c r="W7787" t="b">
        <f t="shared" si="1634"/>
        <v>0</v>
      </c>
    </row>
    <row r="7788" spans="1:23" x14ac:dyDescent="0.25">
      <c r="A7788" t="s">
        <v>10797</v>
      </c>
      <c r="B7788" t="s">
        <v>27169</v>
      </c>
      <c r="C7788" t="s">
        <v>27170</v>
      </c>
      <c r="D7788">
        <v>1999</v>
      </c>
      <c r="E7788" t="s">
        <v>43</v>
      </c>
      <c r="F7788">
        <v>24</v>
      </c>
      <c r="G7788">
        <v>1</v>
      </c>
      <c r="H7788" s="3">
        <v>41275</v>
      </c>
      <c r="J7788" t="s">
        <v>26414</v>
      </c>
      <c r="L7788" t="s">
        <v>35</v>
      </c>
      <c r="M7788" t="s">
        <v>20</v>
      </c>
      <c r="P7788" t="b">
        <f t="shared" si="1624"/>
        <v>0</v>
      </c>
      <c r="Q7788" t="b">
        <f t="shared" si="1635"/>
        <v>0</v>
      </c>
      <c r="R7788" t="b">
        <f t="shared" si="1625"/>
        <v>0</v>
      </c>
      <c r="S7788" t="b">
        <f t="shared" si="1626"/>
        <v>0</v>
      </c>
      <c r="T7788" t="b">
        <f t="shared" si="1627"/>
        <v>0</v>
      </c>
      <c r="U7788" t="b">
        <f t="shared" si="1628"/>
        <v>0</v>
      </c>
      <c r="V7788" t="b">
        <f t="shared" si="1633"/>
        <v>0</v>
      </c>
      <c r="W7788" t="b">
        <f t="shared" si="1634"/>
        <v>0</v>
      </c>
    </row>
    <row r="7789" spans="1:23" x14ac:dyDescent="0.25">
      <c r="A7789" t="s">
        <v>10797</v>
      </c>
      <c r="B7789" t="s">
        <v>27171</v>
      </c>
      <c r="C7789" t="s">
        <v>27172</v>
      </c>
      <c r="D7789">
        <v>1999</v>
      </c>
      <c r="E7789" t="s">
        <v>43</v>
      </c>
      <c r="F7789">
        <v>24</v>
      </c>
      <c r="G7789">
        <v>1</v>
      </c>
      <c r="H7789" t="s">
        <v>15777</v>
      </c>
      <c r="L7789" t="s">
        <v>20</v>
      </c>
      <c r="M7789" t="s">
        <v>19</v>
      </c>
      <c r="P7789" t="b">
        <f t="shared" si="1624"/>
        <v>0</v>
      </c>
      <c r="Q7789" t="b">
        <f t="shared" si="1635"/>
        <v>0</v>
      </c>
      <c r="R7789" t="b">
        <f t="shared" si="1625"/>
        <v>0</v>
      </c>
      <c r="S7789" t="b">
        <f t="shared" si="1626"/>
        <v>0</v>
      </c>
      <c r="T7789" t="b">
        <f t="shared" si="1627"/>
        <v>0</v>
      </c>
      <c r="U7789" t="b">
        <f t="shared" si="1628"/>
        <v>0</v>
      </c>
      <c r="V7789" t="b">
        <f t="shared" si="1633"/>
        <v>0</v>
      </c>
      <c r="W7789" t="b">
        <f t="shared" si="1634"/>
        <v>0</v>
      </c>
    </row>
    <row r="7790" spans="1:23" x14ac:dyDescent="0.25">
      <c r="A7790" t="s">
        <v>10797</v>
      </c>
      <c r="B7790" t="s">
        <v>27173</v>
      </c>
      <c r="C7790" t="s">
        <v>27174</v>
      </c>
      <c r="D7790">
        <v>1999</v>
      </c>
      <c r="E7790" t="s">
        <v>10814</v>
      </c>
      <c r="F7790">
        <v>247</v>
      </c>
      <c r="G7790">
        <v>2</v>
      </c>
      <c r="H7790" t="s">
        <v>27175</v>
      </c>
      <c r="L7790" t="s">
        <v>19</v>
      </c>
      <c r="M7790" t="s">
        <v>20</v>
      </c>
      <c r="P7790" t="b">
        <f t="shared" si="1624"/>
        <v>0</v>
      </c>
      <c r="Q7790" t="b">
        <f t="shared" si="1635"/>
        <v>0</v>
      </c>
      <c r="R7790" t="b">
        <f t="shared" si="1625"/>
        <v>0</v>
      </c>
      <c r="S7790" t="b">
        <f t="shared" si="1626"/>
        <v>0</v>
      </c>
      <c r="T7790" t="b">
        <f t="shared" si="1627"/>
        <v>0</v>
      </c>
      <c r="U7790" t="b">
        <f t="shared" si="1628"/>
        <v>0</v>
      </c>
      <c r="V7790" t="b">
        <f t="shared" si="1633"/>
        <v>0</v>
      </c>
      <c r="W7790" t="b">
        <f t="shared" si="1634"/>
        <v>0</v>
      </c>
    </row>
    <row r="7791" spans="1:23" x14ac:dyDescent="0.25">
      <c r="A7791" t="s">
        <v>10797</v>
      </c>
      <c r="B7791" t="s">
        <v>27176</v>
      </c>
      <c r="C7791" t="s">
        <v>27177</v>
      </c>
      <c r="D7791">
        <v>1999</v>
      </c>
      <c r="E7791" t="s">
        <v>12789</v>
      </c>
      <c r="F7791">
        <v>85</v>
      </c>
      <c r="G7791">
        <v>2</v>
      </c>
      <c r="H7791" t="s">
        <v>27178</v>
      </c>
      <c r="L7791" t="s">
        <v>20</v>
      </c>
      <c r="M7791" t="s">
        <v>19</v>
      </c>
      <c r="P7791" t="b">
        <f t="shared" si="1624"/>
        <v>0</v>
      </c>
      <c r="Q7791" t="b">
        <f t="shared" si="1635"/>
        <v>0</v>
      </c>
      <c r="R7791" t="b">
        <f t="shared" si="1625"/>
        <v>0</v>
      </c>
      <c r="S7791" t="b">
        <f t="shared" si="1626"/>
        <v>0</v>
      </c>
      <c r="T7791" t="b">
        <f t="shared" si="1627"/>
        <v>0</v>
      </c>
      <c r="U7791" t="b">
        <f t="shared" si="1628"/>
        <v>0</v>
      </c>
      <c r="V7791" t="b">
        <f t="shared" si="1633"/>
        <v>0</v>
      </c>
      <c r="W7791" t="b">
        <f t="shared" si="1634"/>
        <v>0</v>
      </c>
    </row>
    <row r="7792" spans="1:23" x14ac:dyDescent="0.25">
      <c r="A7792" t="s">
        <v>10797</v>
      </c>
      <c r="B7792" t="s">
        <v>27179</v>
      </c>
      <c r="C7792" t="s">
        <v>27180</v>
      </c>
      <c r="D7792">
        <v>1999</v>
      </c>
      <c r="E7792" t="s">
        <v>27181</v>
      </c>
      <c r="F7792">
        <v>266</v>
      </c>
      <c r="G7792">
        <v>1415</v>
      </c>
      <c r="H7792" t="s">
        <v>27182</v>
      </c>
      <c r="L7792" t="s">
        <v>35</v>
      </c>
      <c r="M7792" t="s">
        <v>20</v>
      </c>
      <c r="P7792" t="b">
        <f t="shared" si="1624"/>
        <v>0</v>
      </c>
      <c r="Q7792" t="b">
        <f t="shared" si="1635"/>
        <v>0</v>
      </c>
      <c r="R7792" t="b">
        <f t="shared" si="1625"/>
        <v>0</v>
      </c>
      <c r="S7792" t="b">
        <f t="shared" si="1626"/>
        <v>0</v>
      </c>
      <c r="T7792" t="b">
        <f t="shared" si="1627"/>
        <v>0</v>
      </c>
      <c r="U7792" t="b">
        <f t="shared" si="1628"/>
        <v>0</v>
      </c>
      <c r="V7792" t="b">
        <f t="shared" si="1633"/>
        <v>0</v>
      </c>
      <c r="W7792" t="b">
        <f t="shared" si="1634"/>
        <v>0</v>
      </c>
    </row>
    <row r="7793" spans="1:23" x14ac:dyDescent="0.25">
      <c r="A7793" t="s">
        <v>10797</v>
      </c>
      <c r="B7793" t="s">
        <v>27183</v>
      </c>
      <c r="C7793" t="s">
        <v>27184</v>
      </c>
      <c r="D7793">
        <v>1999</v>
      </c>
      <c r="E7793" t="s">
        <v>6651</v>
      </c>
      <c r="F7793">
        <v>47</v>
      </c>
      <c r="G7793">
        <v>3</v>
      </c>
      <c r="H7793" t="s">
        <v>27185</v>
      </c>
      <c r="L7793" t="s">
        <v>19</v>
      </c>
      <c r="M7793" t="s">
        <v>20</v>
      </c>
      <c r="P7793" t="b">
        <f t="shared" si="1624"/>
        <v>0</v>
      </c>
      <c r="Q7793" t="b">
        <f t="shared" si="1635"/>
        <v>0</v>
      </c>
      <c r="R7793" t="b">
        <f t="shared" si="1625"/>
        <v>0</v>
      </c>
      <c r="S7793" t="b">
        <f t="shared" si="1626"/>
        <v>0</v>
      </c>
      <c r="T7793" t="b">
        <f t="shared" si="1627"/>
        <v>0</v>
      </c>
      <c r="U7793" t="b">
        <f t="shared" si="1628"/>
        <v>0</v>
      </c>
      <c r="V7793" t="b">
        <f t="shared" si="1633"/>
        <v>0</v>
      </c>
      <c r="W7793" t="b">
        <f t="shared" si="1634"/>
        <v>0</v>
      </c>
    </row>
    <row r="7794" spans="1:23" x14ac:dyDescent="0.25">
      <c r="A7794" t="s">
        <v>10797</v>
      </c>
      <c r="B7794" t="s">
        <v>27186</v>
      </c>
      <c r="C7794" t="s">
        <v>27187</v>
      </c>
      <c r="D7794">
        <v>1999</v>
      </c>
      <c r="E7794" t="s">
        <v>6651</v>
      </c>
      <c r="F7794">
        <v>47</v>
      </c>
      <c r="G7794">
        <v>4</v>
      </c>
      <c r="H7794" t="s">
        <v>27188</v>
      </c>
      <c r="L7794" t="s">
        <v>35</v>
      </c>
      <c r="M7794" t="s">
        <v>20</v>
      </c>
      <c r="P7794" t="b">
        <f t="shared" si="1624"/>
        <v>0</v>
      </c>
      <c r="Q7794" t="b">
        <f t="shared" si="1635"/>
        <v>0</v>
      </c>
      <c r="R7794" t="b">
        <f t="shared" si="1625"/>
        <v>0</v>
      </c>
      <c r="S7794" t="b">
        <f t="shared" si="1626"/>
        <v>0</v>
      </c>
      <c r="T7794" t="b">
        <f t="shared" si="1627"/>
        <v>0</v>
      </c>
      <c r="U7794" t="b">
        <f t="shared" si="1628"/>
        <v>0</v>
      </c>
      <c r="V7794" t="b">
        <f t="shared" si="1633"/>
        <v>0</v>
      </c>
      <c r="W7794" t="b">
        <f t="shared" si="1634"/>
        <v>0</v>
      </c>
    </row>
    <row r="7795" spans="1:23" x14ac:dyDescent="0.25">
      <c r="A7795" t="s">
        <v>10797</v>
      </c>
      <c r="B7795" t="s">
        <v>27189</v>
      </c>
      <c r="C7795" t="s">
        <v>27190</v>
      </c>
      <c r="D7795">
        <v>1999</v>
      </c>
      <c r="E7795" t="s">
        <v>1267</v>
      </c>
      <c r="F7795">
        <v>153</v>
      </c>
      <c r="G7795">
        <v>1</v>
      </c>
      <c r="H7795" t="s">
        <v>21514</v>
      </c>
      <c r="J7795" t="s">
        <v>16368</v>
      </c>
      <c r="L7795" t="s">
        <v>20</v>
      </c>
      <c r="M7795" t="s">
        <v>19</v>
      </c>
      <c r="P7795" t="b">
        <f t="shared" si="1624"/>
        <v>0</v>
      </c>
      <c r="Q7795" t="b">
        <f t="shared" si="1635"/>
        <v>0</v>
      </c>
      <c r="R7795" t="b">
        <f t="shared" si="1625"/>
        <v>0</v>
      </c>
      <c r="S7795" t="b">
        <f t="shared" si="1626"/>
        <v>0</v>
      </c>
      <c r="T7795" t="b">
        <f t="shared" si="1627"/>
        <v>0</v>
      </c>
      <c r="U7795" t="b">
        <f t="shared" si="1628"/>
        <v>0</v>
      </c>
      <c r="V7795" t="b">
        <f t="shared" si="1633"/>
        <v>0</v>
      </c>
      <c r="W7795" t="b">
        <f t="shared" si="1634"/>
        <v>0</v>
      </c>
    </row>
    <row r="7796" spans="1:23" x14ac:dyDescent="0.25">
      <c r="A7796" t="s">
        <v>10797</v>
      </c>
      <c r="B7796" t="s">
        <v>27191</v>
      </c>
      <c r="C7796" t="s">
        <v>27192</v>
      </c>
      <c r="D7796">
        <v>1999</v>
      </c>
      <c r="E7796" t="s">
        <v>2876</v>
      </c>
      <c r="F7796">
        <v>87</v>
      </c>
      <c r="G7796">
        <v>2</v>
      </c>
      <c r="H7796" t="s">
        <v>24320</v>
      </c>
      <c r="L7796" t="s">
        <v>35</v>
      </c>
      <c r="M7796" t="s">
        <v>20</v>
      </c>
      <c r="P7796" t="b">
        <f t="shared" si="1624"/>
        <v>0</v>
      </c>
      <c r="Q7796" t="b">
        <f t="shared" si="1635"/>
        <v>0</v>
      </c>
      <c r="R7796" t="b">
        <f t="shared" si="1625"/>
        <v>0</v>
      </c>
      <c r="S7796" t="b">
        <f t="shared" si="1626"/>
        <v>0</v>
      </c>
      <c r="T7796" t="b">
        <f t="shared" si="1627"/>
        <v>0</v>
      </c>
      <c r="U7796" t="b">
        <f t="shared" si="1628"/>
        <v>0</v>
      </c>
      <c r="V7796" t="b">
        <f t="shared" si="1633"/>
        <v>0</v>
      </c>
      <c r="W7796" t="b">
        <f t="shared" si="1634"/>
        <v>0</v>
      </c>
    </row>
    <row r="7797" spans="1:23" x14ac:dyDescent="0.25">
      <c r="A7797" t="s">
        <v>10797</v>
      </c>
      <c r="B7797" t="s">
        <v>25884</v>
      </c>
      <c r="C7797" t="s">
        <v>27193</v>
      </c>
      <c r="D7797">
        <v>1999</v>
      </c>
      <c r="E7797" t="s">
        <v>2048</v>
      </c>
      <c r="F7797">
        <v>47</v>
      </c>
      <c r="G7797">
        <v>2</v>
      </c>
      <c r="H7797" t="s">
        <v>27194</v>
      </c>
      <c r="L7797" t="s">
        <v>35</v>
      </c>
      <c r="M7797" t="s">
        <v>20</v>
      </c>
      <c r="P7797" t="b">
        <f t="shared" si="1624"/>
        <v>0</v>
      </c>
      <c r="Q7797" t="b">
        <f t="shared" si="1635"/>
        <v>0</v>
      </c>
      <c r="R7797" t="b">
        <f t="shared" si="1625"/>
        <v>0</v>
      </c>
      <c r="S7797" t="b">
        <f t="shared" si="1626"/>
        <v>0</v>
      </c>
      <c r="T7797" t="b">
        <f t="shared" si="1627"/>
        <v>0</v>
      </c>
      <c r="U7797" t="b">
        <f t="shared" si="1628"/>
        <v>0</v>
      </c>
      <c r="V7797" t="b">
        <f t="shared" si="1633"/>
        <v>0</v>
      </c>
      <c r="W7797" t="b">
        <f t="shared" si="1634"/>
        <v>0</v>
      </c>
    </row>
    <row r="7798" spans="1:23" x14ac:dyDescent="0.25">
      <c r="A7798" t="s">
        <v>10797</v>
      </c>
      <c r="B7798" t="s">
        <v>27195</v>
      </c>
      <c r="C7798" t="s">
        <v>27196</v>
      </c>
      <c r="D7798">
        <v>1999</v>
      </c>
      <c r="E7798" t="s">
        <v>24446</v>
      </c>
      <c r="F7798">
        <v>36</v>
      </c>
      <c r="G7798" s="2">
        <v>42795</v>
      </c>
      <c r="H7798" t="s">
        <v>27197</v>
      </c>
      <c r="L7798" t="s">
        <v>20</v>
      </c>
      <c r="M7798" t="s">
        <v>35</v>
      </c>
      <c r="P7798" t="b">
        <f t="shared" si="1624"/>
        <v>0</v>
      </c>
      <c r="Q7798" t="b">
        <f t="shared" si="1635"/>
        <v>0</v>
      </c>
      <c r="R7798" t="b">
        <f t="shared" si="1625"/>
        <v>0</v>
      </c>
      <c r="S7798" t="b">
        <f t="shared" si="1626"/>
        <v>0</v>
      </c>
      <c r="T7798" t="b">
        <f t="shared" si="1627"/>
        <v>0</v>
      </c>
      <c r="U7798" t="b">
        <f t="shared" si="1628"/>
        <v>0</v>
      </c>
      <c r="V7798" t="b">
        <f t="shared" si="1633"/>
        <v>0</v>
      </c>
      <c r="W7798" t="b">
        <f t="shared" si="1634"/>
        <v>0</v>
      </c>
    </row>
    <row r="7799" spans="1:23" x14ac:dyDescent="0.25">
      <c r="A7799" t="s">
        <v>10797</v>
      </c>
      <c r="B7799" t="s">
        <v>27198</v>
      </c>
      <c r="C7799" t="s">
        <v>27199</v>
      </c>
      <c r="D7799">
        <v>1999</v>
      </c>
      <c r="E7799" t="s">
        <v>15627</v>
      </c>
      <c r="F7799">
        <v>2</v>
      </c>
      <c r="H7799" s="3">
        <v>43101</v>
      </c>
      <c r="J7799" t="s">
        <v>25923</v>
      </c>
      <c r="L7799" t="s">
        <v>35</v>
      </c>
      <c r="M7799" t="s">
        <v>20</v>
      </c>
      <c r="P7799" t="b">
        <f t="shared" si="1624"/>
        <v>0</v>
      </c>
      <c r="Q7799" t="b">
        <f t="shared" si="1635"/>
        <v>0</v>
      </c>
      <c r="R7799" t="b">
        <f t="shared" si="1625"/>
        <v>0</v>
      </c>
      <c r="S7799" t="b">
        <f t="shared" si="1626"/>
        <v>0</v>
      </c>
      <c r="T7799" t="b">
        <f t="shared" si="1627"/>
        <v>0</v>
      </c>
      <c r="U7799" t="b">
        <f t="shared" si="1628"/>
        <v>0</v>
      </c>
      <c r="V7799" t="b">
        <f t="shared" si="1633"/>
        <v>0</v>
      </c>
      <c r="W7799" t="b">
        <f t="shared" si="1634"/>
        <v>0</v>
      </c>
    </row>
    <row r="7800" spans="1:23" x14ac:dyDescent="0.25">
      <c r="A7800" t="s">
        <v>10797</v>
      </c>
      <c r="B7800" t="s">
        <v>18849</v>
      </c>
      <c r="C7800" t="s">
        <v>27200</v>
      </c>
      <c r="D7800">
        <v>1999</v>
      </c>
      <c r="E7800" t="s">
        <v>18851</v>
      </c>
      <c r="F7800">
        <v>1999</v>
      </c>
      <c r="H7800" t="s">
        <v>27201</v>
      </c>
      <c r="L7800" t="s">
        <v>20</v>
      </c>
      <c r="M7800" t="s">
        <v>19</v>
      </c>
      <c r="P7800" t="b">
        <f t="shared" si="1624"/>
        <v>0</v>
      </c>
      <c r="Q7800" t="b">
        <f t="shared" si="1635"/>
        <v>0</v>
      </c>
      <c r="R7800" t="b">
        <f t="shared" si="1625"/>
        <v>0</v>
      </c>
      <c r="S7800" t="b">
        <f t="shared" si="1626"/>
        <v>0</v>
      </c>
      <c r="T7800" t="b">
        <f t="shared" si="1627"/>
        <v>0</v>
      </c>
      <c r="U7800" t="b">
        <f t="shared" si="1628"/>
        <v>0</v>
      </c>
      <c r="V7800" t="b">
        <f t="shared" si="1633"/>
        <v>0</v>
      </c>
      <c r="W7800" t="b">
        <f t="shared" si="1634"/>
        <v>0</v>
      </c>
    </row>
    <row r="7801" spans="1:23" x14ac:dyDescent="0.25">
      <c r="A7801" t="s">
        <v>10797</v>
      </c>
      <c r="B7801" t="s">
        <v>27202</v>
      </c>
      <c r="C7801" t="s">
        <v>27203</v>
      </c>
      <c r="D7801">
        <v>1999</v>
      </c>
      <c r="E7801" t="s">
        <v>7312</v>
      </c>
      <c r="F7801">
        <v>46</v>
      </c>
      <c r="H7801" t="s">
        <v>27204</v>
      </c>
      <c r="L7801" t="s">
        <v>20</v>
      </c>
      <c r="M7801" t="s">
        <v>35</v>
      </c>
      <c r="P7801" t="b">
        <f t="shared" si="1624"/>
        <v>0</v>
      </c>
      <c r="Q7801" t="b">
        <f t="shared" si="1635"/>
        <v>0</v>
      </c>
      <c r="R7801" t="b">
        <f t="shared" si="1625"/>
        <v>0</v>
      </c>
      <c r="S7801" t="b">
        <f t="shared" si="1626"/>
        <v>0</v>
      </c>
      <c r="T7801" t="b">
        <f t="shared" si="1627"/>
        <v>0</v>
      </c>
      <c r="U7801" t="b">
        <f t="shared" si="1628"/>
        <v>0</v>
      </c>
      <c r="V7801" t="b">
        <f t="shared" si="1633"/>
        <v>0</v>
      </c>
      <c r="W7801" t="b">
        <f t="shared" si="1634"/>
        <v>0</v>
      </c>
    </row>
    <row r="7802" spans="1:23" x14ac:dyDescent="0.25">
      <c r="A7802" t="s">
        <v>10797</v>
      </c>
      <c r="B7802" t="s">
        <v>27205</v>
      </c>
      <c r="C7802" t="s">
        <v>27206</v>
      </c>
      <c r="D7802">
        <v>1999</v>
      </c>
      <c r="E7802" t="s">
        <v>27207</v>
      </c>
      <c r="F7802">
        <v>69</v>
      </c>
      <c r="H7802" t="s">
        <v>22345</v>
      </c>
      <c r="L7802" t="s">
        <v>20</v>
      </c>
      <c r="M7802" t="s">
        <v>19</v>
      </c>
      <c r="P7802" t="b">
        <f t="shared" si="1624"/>
        <v>0</v>
      </c>
      <c r="Q7802" t="b">
        <f t="shared" si="1635"/>
        <v>0</v>
      </c>
      <c r="R7802" t="b">
        <f t="shared" si="1625"/>
        <v>0</v>
      </c>
      <c r="S7802" t="b">
        <f t="shared" si="1626"/>
        <v>0</v>
      </c>
      <c r="T7802" t="b">
        <f t="shared" si="1627"/>
        <v>0</v>
      </c>
      <c r="U7802" t="b">
        <f t="shared" si="1628"/>
        <v>0</v>
      </c>
      <c r="V7802" t="b">
        <f t="shared" si="1633"/>
        <v>0</v>
      </c>
      <c r="W7802" t="b">
        <f t="shared" si="1634"/>
        <v>0</v>
      </c>
    </row>
    <row r="7803" spans="1:23" x14ac:dyDescent="0.25">
      <c r="A7803" t="s">
        <v>10797</v>
      </c>
      <c r="B7803" t="s">
        <v>27208</v>
      </c>
      <c r="C7803" t="s">
        <v>27209</v>
      </c>
      <c r="D7803">
        <v>1999</v>
      </c>
      <c r="E7803" t="s">
        <v>27210</v>
      </c>
      <c r="H7803" t="s">
        <v>27211</v>
      </c>
      <c r="L7803" t="s">
        <v>20</v>
      </c>
      <c r="M7803" t="s">
        <v>19</v>
      </c>
      <c r="P7803" t="b">
        <f t="shared" si="1624"/>
        <v>0</v>
      </c>
      <c r="Q7803" t="b">
        <f t="shared" si="1635"/>
        <v>0</v>
      </c>
      <c r="R7803" t="b">
        <f t="shared" si="1625"/>
        <v>0</v>
      </c>
      <c r="S7803" t="b">
        <f t="shared" si="1626"/>
        <v>0</v>
      </c>
      <c r="T7803" t="b">
        <f t="shared" si="1627"/>
        <v>0</v>
      </c>
      <c r="U7803" t="b">
        <f t="shared" si="1628"/>
        <v>0</v>
      </c>
      <c r="V7803" t="b">
        <f t="shared" si="1633"/>
        <v>0</v>
      </c>
      <c r="W7803" t="b">
        <f t="shared" si="1634"/>
        <v>0</v>
      </c>
    </row>
    <row r="7804" spans="1:23" x14ac:dyDescent="0.25">
      <c r="A7804" t="s">
        <v>10797</v>
      </c>
      <c r="B7804" t="s">
        <v>27212</v>
      </c>
      <c r="C7804" t="s">
        <v>27213</v>
      </c>
      <c r="D7804">
        <v>1999</v>
      </c>
      <c r="E7804" t="s">
        <v>27214</v>
      </c>
      <c r="F7804">
        <v>35</v>
      </c>
      <c r="H7804" t="s">
        <v>27215</v>
      </c>
      <c r="L7804" t="s">
        <v>20</v>
      </c>
      <c r="M7804" t="s">
        <v>35</v>
      </c>
      <c r="P7804" t="b">
        <f t="shared" si="1624"/>
        <v>0</v>
      </c>
      <c r="Q7804" t="b">
        <f t="shared" si="1635"/>
        <v>0</v>
      </c>
      <c r="R7804" t="b">
        <f t="shared" si="1625"/>
        <v>0</v>
      </c>
      <c r="S7804" t="b">
        <f t="shared" si="1626"/>
        <v>0</v>
      </c>
      <c r="T7804" t="b">
        <f t="shared" si="1627"/>
        <v>0</v>
      </c>
      <c r="U7804" t="b">
        <f t="shared" si="1628"/>
        <v>0</v>
      </c>
      <c r="V7804" t="b">
        <f t="shared" si="1633"/>
        <v>0</v>
      </c>
      <c r="W7804" t="b">
        <f t="shared" si="1634"/>
        <v>0</v>
      </c>
    </row>
    <row r="7805" spans="1:23" x14ac:dyDescent="0.25">
      <c r="A7805" t="s">
        <v>10797</v>
      </c>
      <c r="B7805" t="s">
        <v>21872</v>
      </c>
      <c r="C7805" t="s">
        <v>27216</v>
      </c>
      <c r="D7805">
        <v>1999</v>
      </c>
      <c r="E7805" t="s">
        <v>27217</v>
      </c>
      <c r="F7805">
        <v>12</v>
      </c>
      <c r="H7805" t="s">
        <v>27218</v>
      </c>
      <c r="L7805" t="s">
        <v>19</v>
      </c>
      <c r="M7805" t="s">
        <v>20</v>
      </c>
      <c r="P7805" t="b">
        <f t="shared" si="1624"/>
        <v>0</v>
      </c>
      <c r="Q7805" t="b">
        <f t="shared" si="1635"/>
        <v>0</v>
      </c>
      <c r="R7805" t="b">
        <f t="shared" si="1625"/>
        <v>0</v>
      </c>
      <c r="S7805" t="b">
        <f t="shared" si="1626"/>
        <v>0</v>
      </c>
      <c r="T7805" t="b">
        <f t="shared" si="1627"/>
        <v>0</v>
      </c>
      <c r="U7805" t="b">
        <f t="shared" si="1628"/>
        <v>0</v>
      </c>
      <c r="V7805" t="b">
        <f t="shared" si="1633"/>
        <v>0</v>
      </c>
      <c r="W7805" t="b">
        <f t="shared" si="1634"/>
        <v>0</v>
      </c>
    </row>
    <row r="7806" spans="1:23" x14ac:dyDescent="0.25">
      <c r="A7806" t="s">
        <v>10797</v>
      </c>
      <c r="B7806" t="s">
        <v>27219</v>
      </c>
      <c r="C7806" t="s">
        <v>27220</v>
      </c>
      <c r="D7806">
        <v>1999</v>
      </c>
      <c r="E7806" t="s">
        <v>27221</v>
      </c>
      <c r="F7806">
        <v>47</v>
      </c>
      <c r="H7806" t="s">
        <v>13028</v>
      </c>
      <c r="L7806" t="s">
        <v>20</v>
      </c>
      <c r="M7806" t="s">
        <v>35</v>
      </c>
      <c r="P7806" t="b">
        <f t="shared" si="1624"/>
        <v>0</v>
      </c>
      <c r="Q7806" t="b">
        <f t="shared" si="1635"/>
        <v>0</v>
      </c>
      <c r="R7806" t="b">
        <f t="shared" si="1625"/>
        <v>0</v>
      </c>
      <c r="S7806" t="b">
        <f t="shared" si="1626"/>
        <v>0</v>
      </c>
      <c r="T7806" t="b">
        <f t="shared" si="1627"/>
        <v>0</v>
      </c>
      <c r="U7806" t="b">
        <f t="shared" si="1628"/>
        <v>0</v>
      </c>
      <c r="V7806" t="b">
        <f t="shared" si="1633"/>
        <v>0</v>
      </c>
      <c r="W7806" t="b">
        <f t="shared" si="1634"/>
        <v>0</v>
      </c>
    </row>
    <row r="7807" spans="1:23" x14ac:dyDescent="0.25">
      <c r="A7807" t="s">
        <v>10797</v>
      </c>
      <c r="B7807" t="s">
        <v>27222</v>
      </c>
      <c r="C7807" t="s">
        <v>27223</v>
      </c>
      <c r="D7807">
        <v>1999</v>
      </c>
      <c r="E7807" t="s">
        <v>27221</v>
      </c>
      <c r="F7807">
        <v>47</v>
      </c>
      <c r="H7807" t="s">
        <v>11579</v>
      </c>
      <c r="L7807" t="s">
        <v>20</v>
      </c>
      <c r="M7807" t="s">
        <v>19</v>
      </c>
      <c r="P7807" t="b">
        <f t="shared" si="1624"/>
        <v>0</v>
      </c>
      <c r="Q7807" t="b">
        <f t="shared" si="1635"/>
        <v>0</v>
      </c>
      <c r="R7807" t="b">
        <f t="shared" si="1625"/>
        <v>0</v>
      </c>
      <c r="S7807" t="b">
        <f t="shared" si="1626"/>
        <v>0</v>
      </c>
      <c r="T7807" t="b">
        <f t="shared" si="1627"/>
        <v>0</v>
      </c>
      <c r="U7807" t="b">
        <f t="shared" si="1628"/>
        <v>0</v>
      </c>
      <c r="V7807" t="b">
        <f t="shared" si="1633"/>
        <v>0</v>
      </c>
      <c r="W7807" t="b">
        <f t="shared" si="1634"/>
        <v>0</v>
      </c>
    </row>
    <row r="7808" spans="1:23" x14ac:dyDescent="0.25">
      <c r="A7808" t="s">
        <v>10797</v>
      </c>
      <c r="B7808" t="s">
        <v>27224</v>
      </c>
      <c r="C7808" t="s">
        <v>27225</v>
      </c>
      <c r="D7808">
        <v>1999</v>
      </c>
      <c r="E7808" t="s">
        <v>27221</v>
      </c>
      <c r="F7808">
        <v>47</v>
      </c>
      <c r="H7808" t="s">
        <v>27226</v>
      </c>
      <c r="L7808" t="s">
        <v>20</v>
      </c>
      <c r="M7808" t="s">
        <v>19</v>
      </c>
      <c r="P7808" t="b">
        <f t="shared" si="1624"/>
        <v>0</v>
      </c>
      <c r="Q7808" t="b">
        <f t="shared" si="1635"/>
        <v>0</v>
      </c>
      <c r="R7808" t="b">
        <f t="shared" si="1625"/>
        <v>0</v>
      </c>
      <c r="S7808" t="b">
        <f t="shared" si="1626"/>
        <v>0</v>
      </c>
      <c r="T7808" t="b">
        <f t="shared" si="1627"/>
        <v>0</v>
      </c>
      <c r="U7808" t="b">
        <f t="shared" si="1628"/>
        <v>0</v>
      </c>
      <c r="V7808" t="b">
        <f t="shared" si="1633"/>
        <v>0</v>
      </c>
      <c r="W7808" t="b">
        <f t="shared" si="1634"/>
        <v>0</v>
      </c>
    </row>
    <row r="7809" spans="1:23" x14ac:dyDescent="0.25">
      <c r="A7809" t="s">
        <v>10797</v>
      </c>
      <c r="B7809" t="s">
        <v>27227</v>
      </c>
      <c r="C7809" t="s">
        <v>27228</v>
      </c>
      <c r="D7809">
        <v>1999</v>
      </c>
      <c r="E7809" t="s">
        <v>27221</v>
      </c>
      <c r="F7809">
        <v>47</v>
      </c>
      <c r="H7809" t="s">
        <v>27229</v>
      </c>
      <c r="L7809" t="s">
        <v>20</v>
      </c>
      <c r="M7809" t="s">
        <v>35</v>
      </c>
      <c r="P7809" t="b">
        <f t="shared" si="1624"/>
        <v>0</v>
      </c>
      <c r="Q7809" t="b">
        <f t="shared" si="1635"/>
        <v>0</v>
      </c>
      <c r="R7809" t="b">
        <f t="shared" si="1625"/>
        <v>0</v>
      </c>
      <c r="S7809" t="b">
        <f t="shared" si="1626"/>
        <v>0</v>
      </c>
      <c r="T7809" t="b">
        <f t="shared" si="1627"/>
        <v>0</v>
      </c>
      <c r="U7809" t="b">
        <f t="shared" si="1628"/>
        <v>0</v>
      </c>
      <c r="V7809" t="b">
        <f t="shared" si="1633"/>
        <v>0</v>
      </c>
      <c r="W7809" t="b">
        <f t="shared" si="1634"/>
        <v>0</v>
      </c>
    </row>
    <row r="7810" spans="1:23" x14ac:dyDescent="0.25">
      <c r="A7810" t="s">
        <v>10797</v>
      </c>
      <c r="B7810" t="s">
        <v>27230</v>
      </c>
      <c r="C7810" t="s">
        <v>27231</v>
      </c>
      <c r="D7810">
        <v>1999</v>
      </c>
      <c r="E7810" t="s">
        <v>27232</v>
      </c>
      <c r="H7810" s="3">
        <v>12420</v>
      </c>
      <c r="L7810" t="s">
        <v>20</v>
      </c>
      <c r="M7810" t="s">
        <v>35</v>
      </c>
      <c r="P7810" t="b">
        <f t="shared" si="1624"/>
        <v>0</v>
      </c>
      <c r="Q7810" t="b">
        <f t="shared" si="1635"/>
        <v>0</v>
      </c>
      <c r="R7810" t="b">
        <f t="shared" si="1625"/>
        <v>0</v>
      </c>
      <c r="S7810" t="b">
        <f t="shared" si="1626"/>
        <v>0</v>
      </c>
      <c r="T7810" t="b">
        <f t="shared" si="1627"/>
        <v>0</v>
      </c>
      <c r="U7810" t="b">
        <f t="shared" si="1628"/>
        <v>0</v>
      </c>
      <c r="V7810" t="b">
        <f t="shared" si="1633"/>
        <v>0</v>
      </c>
      <c r="W7810" t="b">
        <f t="shared" si="1634"/>
        <v>0</v>
      </c>
    </row>
    <row r="7811" spans="1:23" x14ac:dyDescent="0.25">
      <c r="A7811" t="s">
        <v>10797</v>
      </c>
      <c r="B7811" t="s">
        <v>27233</v>
      </c>
      <c r="C7811" t="s">
        <v>27234</v>
      </c>
      <c r="D7811">
        <v>1999</v>
      </c>
      <c r="E7811" t="s">
        <v>19762</v>
      </c>
      <c r="F7811">
        <v>41</v>
      </c>
      <c r="G7811">
        <v>2</v>
      </c>
      <c r="H7811" t="s">
        <v>12786</v>
      </c>
      <c r="L7811" t="s">
        <v>20</v>
      </c>
      <c r="M7811" t="s">
        <v>35</v>
      </c>
      <c r="P7811" t="b">
        <f t="shared" ref="P7811:P7874" si="1636">ISNUMBER(SEARCH("broiler",C7811))</f>
        <v>0</v>
      </c>
      <c r="Q7811" t="b">
        <f t="shared" si="1635"/>
        <v>0</v>
      </c>
      <c r="R7811" t="b">
        <f t="shared" ref="R7811:R7874" si="1637">ISNUMBER(SEARCH("aquatic",$C7811))</f>
        <v>0</v>
      </c>
      <c r="S7811" t="b">
        <f t="shared" ref="S7811:S7874" si="1638">ISNUMBER(SEARCH("fish",$C7811))</f>
        <v>0</v>
      </c>
      <c r="T7811" t="b">
        <f t="shared" ref="T7811:T7874" si="1639">ISNUMBER(SEARCH(" chicken",$C7811))</f>
        <v>0</v>
      </c>
      <c r="U7811" t="b">
        <f t="shared" ref="U7811:U7874" si="1640">ISNUMBER(SEARCH("tadpole",$C7811))</f>
        <v>0</v>
      </c>
      <c r="V7811" t="b">
        <f t="shared" si="1633"/>
        <v>0</v>
      </c>
      <c r="W7811" t="b">
        <f t="shared" si="1634"/>
        <v>0</v>
      </c>
    </row>
    <row r="7812" spans="1:23" x14ac:dyDescent="0.25">
      <c r="A7812" t="s">
        <v>10797</v>
      </c>
      <c r="B7812" t="s">
        <v>27235</v>
      </c>
      <c r="C7812" t="s">
        <v>27236</v>
      </c>
      <c r="D7812">
        <v>1999</v>
      </c>
      <c r="E7812" t="s">
        <v>25366</v>
      </c>
      <c r="F7812">
        <v>104</v>
      </c>
      <c r="G7812">
        <v>2</v>
      </c>
      <c r="H7812" t="s">
        <v>27237</v>
      </c>
      <c r="J7812" t="s">
        <v>27238</v>
      </c>
      <c r="L7812" t="s">
        <v>20</v>
      </c>
      <c r="M7812" t="s">
        <v>35</v>
      </c>
      <c r="P7812" t="b">
        <f t="shared" si="1636"/>
        <v>0</v>
      </c>
      <c r="Q7812" t="b">
        <f t="shared" si="1635"/>
        <v>0</v>
      </c>
      <c r="R7812" t="b">
        <f t="shared" si="1637"/>
        <v>0</v>
      </c>
      <c r="S7812" t="b">
        <f t="shared" si="1638"/>
        <v>0</v>
      </c>
      <c r="T7812" t="b">
        <f t="shared" si="1639"/>
        <v>0</v>
      </c>
      <c r="U7812" t="b">
        <f t="shared" si="1640"/>
        <v>0</v>
      </c>
      <c r="V7812" t="b">
        <f t="shared" si="1633"/>
        <v>0</v>
      </c>
      <c r="W7812" t="b">
        <f t="shared" si="1634"/>
        <v>0</v>
      </c>
    </row>
    <row r="7813" spans="1:23" x14ac:dyDescent="0.25">
      <c r="A7813" t="s">
        <v>10797</v>
      </c>
      <c r="B7813" t="s">
        <v>27239</v>
      </c>
      <c r="C7813" t="s">
        <v>27240</v>
      </c>
      <c r="D7813">
        <v>1999</v>
      </c>
      <c r="E7813" t="s">
        <v>5256</v>
      </c>
      <c r="F7813">
        <v>48</v>
      </c>
      <c r="G7813">
        <v>2</v>
      </c>
      <c r="H7813" t="s">
        <v>13493</v>
      </c>
      <c r="L7813" t="s">
        <v>20</v>
      </c>
      <c r="M7813" t="s">
        <v>19</v>
      </c>
      <c r="P7813" t="b">
        <f t="shared" si="1636"/>
        <v>0</v>
      </c>
      <c r="Q7813" t="b">
        <f t="shared" si="1635"/>
        <v>0</v>
      </c>
      <c r="R7813" t="b">
        <f t="shared" si="1637"/>
        <v>0</v>
      </c>
      <c r="S7813" t="b">
        <f t="shared" si="1638"/>
        <v>0</v>
      </c>
      <c r="T7813" t="b">
        <f t="shared" si="1639"/>
        <v>0</v>
      </c>
      <c r="U7813" t="b">
        <f t="shared" si="1640"/>
        <v>0</v>
      </c>
      <c r="V7813" t="b">
        <f t="shared" si="1633"/>
        <v>0</v>
      </c>
      <c r="W7813" t="b">
        <f t="shared" si="1634"/>
        <v>0</v>
      </c>
    </row>
    <row r="7814" spans="1:23" x14ac:dyDescent="0.25">
      <c r="A7814" t="s">
        <v>10797</v>
      </c>
      <c r="B7814" t="s">
        <v>27241</v>
      </c>
      <c r="C7814" t="s">
        <v>27242</v>
      </c>
      <c r="D7814">
        <v>1999</v>
      </c>
      <c r="E7814" t="s">
        <v>5256</v>
      </c>
      <c r="F7814">
        <v>48</v>
      </c>
      <c r="G7814">
        <v>4</v>
      </c>
      <c r="H7814" t="s">
        <v>27243</v>
      </c>
      <c r="L7814" t="s">
        <v>19</v>
      </c>
      <c r="M7814" t="s">
        <v>20</v>
      </c>
      <c r="P7814" t="b">
        <f t="shared" si="1636"/>
        <v>0</v>
      </c>
      <c r="Q7814" t="b">
        <f t="shared" si="1635"/>
        <v>0</v>
      </c>
      <c r="R7814" t="b">
        <f t="shared" si="1637"/>
        <v>0</v>
      </c>
      <c r="S7814" t="b">
        <f t="shared" si="1638"/>
        <v>0</v>
      </c>
      <c r="T7814" t="b">
        <f t="shared" si="1639"/>
        <v>0</v>
      </c>
      <c r="U7814" t="b">
        <f t="shared" si="1640"/>
        <v>0</v>
      </c>
      <c r="V7814" t="b">
        <f t="shared" si="1633"/>
        <v>0</v>
      </c>
      <c r="W7814" t="b">
        <f t="shared" si="1634"/>
        <v>0</v>
      </c>
    </row>
    <row r="7815" spans="1:23" x14ac:dyDescent="0.25">
      <c r="A7815" t="s">
        <v>10797</v>
      </c>
      <c r="B7815" t="s">
        <v>25282</v>
      </c>
      <c r="C7815" t="s">
        <v>27244</v>
      </c>
      <c r="D7815">
        <v>1999</v>
      </c>
      <c r="E7815" t="s">
        <v>438</v>
      </c>
      <c r="F7815">
        <v>141</v>
      </c>
      <c r="G7815">
        <v>1</v>
      </c>
      <c r="H7815" t="s">
        <v>27245</v>
      </c>
      <c r="J7815" t="s">
        <v>25284</v>
      </c>
      <c r="L7815" t="s">
        <v>20</v>
      </c>
      <c r="M7815" t="s">
        <v>35</v>
      </c>
      <c r="P7815" t="b">
        <f t="shared" si="1636"/>
        <v>0</v>
      </c>
      <c r="Q7815" t="b">
        <f t="shared" si="1635"/>
        <v>0</v>
      </c>
      <c r="R7815" t="b">
        <f t="shared" si="1637"/>
        <v>0</v>
      </c>
      <c r="S7815" t="b">
        <f t="shared" si="1638"/>
        <v>0</v>
      </c>
      <c r="T7815" t="b">
        <f t="shared" si="1639"/>
        <v>0</v>
      </c>
      <c r="U7815" t="b">
        <f t="shared" si="1640"/>
        <v>0</v>
      </c>
      <c r="V7815" t="b">
        <f t="shared" si="1633"/>
        <v>0</v>
      </c>
      <c r="W7815" t="b">
        <f t="shared" si="1634"/>
        <v>0</v>
      </c>
    </row>
    <row r="7816" spans="1:23" x14ac:dyDescent="0.25">
      <c r="A7816" t="s">
        <v>10797</v>
      </c>
      <c r="B7816" t="s">
        <v>27246</v>
      </c>
      <c r="C7816" t="s">
        <v>27247</v>
      </c>
      <c r="D7816">
        <v>1999</v>
      </c>
      <c r="E7816" t="s">
        <v>25967</v>
      </c>
      <c r="F7816">
        <v>140</v>
      </c>
      <c r="G7816">
        <v>1</v>
      </c>
      <c r="H7816" t="s">
        <v>27248</v>
      </c>
      <c r="L7816" t="s">
        <v>19</v>
      </c>
      <c r="M7816" t="s">
        <v>20</v>
      </c>
      <c r="P7816" t="b">
        <f t="shared" si="1636"/>
        <v>0</v>
      </c>
      <c r="Q7816" t="b">
        <f t="shared" si="1635"/>
        <v>0</v>
      </c>
      <c r="R7816" t="b">
        <f t="shared" si="1637"/>
        <v>0</v>
      </c>
      <c r="S7816" t="b">
        <f t="shared" si="1638"/>
        <v>0</v>
      </c>
      <c r="T7816" t="b">
        <f t="shared" si="1639"/>
        <v>0</v>
      </c>
      <c r="U7816" t="b">
        <f t="shared" si="1640"/>
        <v>0</v>
      </c>
      <c r="V7816" t="b">
        <f t="shared" si="1633"/>
        <v>0</v>
      </c>
      <c r="W7816" t="b">
        <f t="shared" si="1634"/>
        <v>0</v>
      </c>
    </row>
    <row r="7817" spans="1:23" x14ac:dyDescent="0.25">
      <c r="A7817" t="s">
        <v>10797</v>
      </c>
      <c r="B7817" t="s">
        <v>27249</v>
      </c>
      <c r="C7817" t="s">
        <v>27250</v>
      </c>
      <c r="D7817">
        <v>1999</v>
      </c>
      <c r="E7817" t="s">
        <v>5680</v>
      </c>
      <c r="F7817">
        <v>283</v>
      </c>
      <c r="G7817">
        <v>1</v>
      </c>
      <c r="H7817" t="s">
        <v>17226</v>
      </c>
      <c r="L7817" t="s">
        <v>20</v>
      </c>
      <c r="M7817" t="s">
        <v>19</v>
      </c>
      <c r="P7817" t="b">
        <f t="shared" si="1636"/>
        <v>0</v>
      </c>
      <c r="Q7817" t="b">
        <f t="shared" si="1635"/>
        <v>0</v>
      </c>
      <c r="R7817" t="b">
        <f t="shared" si="1637"/>
        <v>0</v>
      </c>
      <c r="S7817" t="b">
        <f t="shared" si="1638"/>
        <v>0</v>
      </c>
      <c r="T7817" t="b">
        <f t="shared" si="1639"/>
        <v>0</v>
      </c>
      <c r="U7817" t="b">
        <f t="shared" si="1640"/>
        <v>0</v>
      </c>
      <c r="V7817" t="b">
        <f t="shared" si="1633"/>
        <v>0</v>
      </c>
      <c r="W7817" t="b">
        <f t="shared" si="1634"/>
        <v>0</v>
      </c>
    </row>
    <row r="7818" spans="1:23" x14ac:dyDescent="0.25">
      <c r="A7818" t="s">
        <v>10797</v>
      </c>
      <c r="B7818" t="s">
        <v>26403</v>
      </c>
      <c r="C7818" t="s">
        <v>27251</v>
      </c>
      <c r="D7818">
        <v>1999</v>
      </c>
      <c r="E7818" t="s">
        <v>27138</v>
      </c>
      <c r="F7818">
        <v>19</v>
      </c>
      <c r="G7818">
        <v>1</v>
      </c>
      <c r="H7818" t="s">
        <v>18323</v>
      </c>
      <c r="L7818" t="s">
        <v>35</v>
      </c>
      <c r="M7818" t="s">
        <v>20</v>
      </c>
      <c r="P7818" t="b">
        <f t="shared" si="1636"/>
        <v>0</v>
      </c>
      <c r="Q7818" t="b">
        <f t="shared" si="1635"/>
        <v>0</v>
      </c>
      <c r="R7818" t="b">
        <f t="shared" si="1637"/>
        <v>0</v>
      </c>
      <c r="S7818" t="b">
        <f t="shared" si="1638"/>
        <v>0</v>
      </c>
      <c r="T7818" t="b">
        <f t="shared" si="1639"/>
        <v>0</v>
      </c>
      <c r="U7818" t="b">
        <f t="shared" si="1640"/>
        <v>0</v>
      </c>
      <c r="V7818" t="b">
        <f t="shared" si="1633"/>
        <v>0</v>
      </c>
      <c r="W7818" t="b">
        <f t="shared" si="1634"/>
        <v>0</v>
      </c>
    </row>
    <row r="7819" spans="1:23" x14ac:dyDescent="0.25">
      <c r="A7819" t="s">
        <v>10797</v>
      </c>
      <c r="B7819" t="s">
        <v>27252</v>
      </c>
      <c r="C7819" t="s">
        <v>27253</v>
      </c>
      <c r="D7819">
        <v>1999</v>
      </c>
      <c r="E7819" t="s">
        <v>23935</v>
      </c>
      <c r="F7819">
        <v>28</v>
      </c>
      <c r="G7819" t="s">
        <v>19</v>
      </c>
      <c r="H7819" t="s">
        <v>27254</v>
      </c>
      <c r="L7819" t="s">
        <v>20</v>
      </c>
      <c r="M7819" t="s">
        <v>19</v>
      </c>
      <c r="P7819" t="b">
        <f t="shared" si="1636"/>
        <v>0</v>
      </c>
      <c r="Q7819" t="b">
        <f t="shared" si="1635"/>
        <v>0</v>
      </c>
      <c r="R7819" t="b">
        <f t="shared" si="1637"/>
        <v>0</v>
      </c>
      <c r="S7819" t="b">
        <f t="shared" si="1638"/>
        <v>0</v>
      </c>
      <c r="T7819" t="b">
        <f t="shared" si="1639"/>
        <v>0</v>
      </c>
      <c r="U7819" t="b">
        <f t="shared" si="1640"/>
        <v>0</v>
      </c>
      <c r="V7819" t="b">
        <f t="shared" si="1633"/>
        <v>0</v>
      </c>
      <c r="W7819" t="b">
        <f t="shared" si="1634"/>
        <v>0</v>
      </c>
    </row>
    <row r="7820" spans="1:23" x14ac:dyDescent="0.25">
      <c r="A7820" t="s">
        <v>10797</v>
      </c>
      <c r="B7820" t="s">
        <v>27255</v>
      </c>
      <c r="C7820" t="s">
        <v>27256</v>
      </c>
      <c r="D7820">
        <v>1999</v>
      </c>
      <c r="E7820" t="s">
        <v>1371</v>
      </c>
      <c r="F7820">
        <v>63</v>
      </c>
      <c r="G7820">
        <v>1</v>
      </c>
      <c r="H7820" t="s">
        <v>13680</v>
      </c>
      <c r="L7820" t="s">
        <v>19</v>
      </c>
      <c r="M7820" t="s">
        <v>20</v>
      </c>
      <c r="P7820" t="b">
        <f t="shared" si="1636"/>
        <v>0</v>
      </c>
      <c r="Q7820" t="b">
        <f t="shared" si="1635"/>
        <v>0</v>
      </c>
      <c r="R7820" t="b">
        <f t="shared" si="1637"/>
        <v>0</v>
      </c>
      <c r="S7820" t="b">
        <f t="shared" si="1638"/>
        <v>0</v>
      </c>
      <c r="T7820" t="b">
        <f t="shared" si="1639"/>
        <v>0</v>
      </c>
      <c r="U7820" t="b">
        <f t="shared" si="1640"/>
        <v>0</v>
      </c>
      <c r="V7820" t="b">
        <f t="shared" si="1633"/>
        <v>0</v>
      </c>
      <c r="W7820" t="b">
        <f t="shared" si="1634"/>
        <v>0</v>
      </c>
    </row>
    <row r="7821" spans="1:23" x14ac:dyDescent="0.25">
      <c r="A7821" t="s">
        <v>10797</v>
      </c>
      <c r="B7821" t="s">
        <v>27257</v>
      </c>
      <c r="C7821" t="s">
        <v>27258</v>
      </c>
      <c r="D7821">
        <v>1999</v>
      </c>
      <c r="E7821" t="s">
        <v>1371</v>
      </c>
      <c r="F7821">
        <v>63</v>
      </c>
      <c r="G7821">
        <v>1</v>
      </c>
      <c r="H7821" t="s">
        <v>16490</v>
      </c>
      <c r="L7821" t="s">
        <v>20</v>
      </c>
      <c r="M7821" t="s">
        <v>19</v>
      </c>
      <c r="P7821" t="b">
        <f t="shared" si="1636"/>
        <v>0</v>
      </c>
      <c r="Q7821" t="b">
        <f t="shared" si="1635"/>
        <v>0</v>
      </c>
      <c r="R7821" t="b">
        <f t="shared" si="1637"/>
        <v>0</v>
      </c>
      <c r="S7821" t="b">
        <f t="shared" si="1638"/>
        <v>0</v>
      </c>
      <c r="T7821" t="b">
        <f t="shared" si="1639"/>
        <v>0</v>
      </c>
      <c r="U7821" t="b">
        <f t="shared" si="1640"/>
        <v>0</v>
      </c>
      <c r="V7821" t="b">
        <f t="shared" si="1633"/>
        <v>0</v>
      </c>
      <c r="W7821" t="b">
        <f t="shared" si="1634"/>
        <v>0</v>
      </c>
    </row>
    <row r="7822" spans="1:23" x14ac:dyDescent="0.25">
      <c r="A7822" t="s">
        <v>10797</v>
      </c>
      <c r="B7822" t="s">
        <v>27259</v>
      </c>
      <c r="C7822" t="s">
        <v>27260</v>
      </c>
      <c r="D7822">
        <v>1999</v>
      </c>
      <c r="E7822" t="s">
        <v>1371</v>
      </c>
      <c r="F7822">
        <v>63</v>
      </c>
      <c r="G7822">
        <v>1</v>
      </c>
      <c r="H7822" t="s">
        <v>15704</v>
      </c>
      <c r="L7822" t="s">
        <v>19</v>
      </c>
      <c r="M7822" t="s">
        <v>20</v>
      </c>
      <c r="P7822" t="b">
        <f t="shared" si="1636"/>
        <v>0</v>
      </c>
      <c r="Q7822" t="b">
        <f t="shared" si="1635"/>
        <v>0</v>
      </c>
      <c r="R7822" t="b">
        <f t="shared" si="1637"/>
        <v>0</v>
      </c>
      <c r="S7822" t="b">
        <f t="shared" si="1638"/>
        <v>0</v>
      </c>
      <c r="T7822" t="b">
        <f t="shared" si="1639"/>
        <v>0</v>
      </c>
      <c r="U7822" t="b">
        <f t="shared" si="1640"/>
        <v>0</v>
      </c>
      <c r="V7822" t="b">
        <f t="shared" si="1633"/>
        <v>0</v>
      </c>
      <c r="W7822" t="b">
        <f t="shared" si="1634"/>
        <v>0</v>
      </c>
    </row>
    <row r="7823" spans="1:23" x14ac:dyDescent="0.25">
      <c r="A7823" t="s">
        <v>10797</v>
      </c>
      <c r="B7823" t="s">
        <v>21872</v>
      </c>
      <c r="C7823" t="s">
        <v>27261</v>
      </c>
      <c r="D7823">
        <v>1999</v>
      </c>
      <c r="E7823" t="s">
        <v>8223</v>
      </c>
      <c r="F7823">
        <v>71</v>
      </c>
      <c r="G7823">
        <v>4</v>
      </c>
      <c r="H7823" t="s">
        <v>24707</v>
      </c>
      <c r="L7823" t="s">
        <v>20</v>
      </c>
      <c r="M7823" t="s">
        <v>35</v>
      </c>
      <c r="P7823" t="b">
        <f t="shared" si="1636"/>
        <v>0</v>
      </c>
      <c r="Q7823" t="b">
        <f t="shared" si="1635"/>
        <v>0</v>
      </c>
      <c r="R7823" t="b">
        <f t="shared" si="1637"/>
        <v>0</v>
      </c>
      <c r="S7823" t="b">
        <f t="shared" si="1638"/>
        <v>0</v>
      </c>
      <c r="T7823" t="b">
        <f t="shared" si="1639"/>
        <v>0</v>
      </c>
      <c r="U7823" t="b">
        <f t="shared" si="1640"/>
        <v>0</v>
      </c>
      <c r="V7823" t="b">
        <f t="shared" si="1633"/>
        <v>0</v>
      </c>
      <c r="W7823" t="b">
        <f t="shared" si="1634"/>
        <v>0</v>
      </c>
    </row>
    <row r="7824" spans="1:23" hidden="1" x14ac:dyDescent="0.25">
      <c r="A7824" t="s">
        <v>10797</v>
      </c>
      <c r="B7824" t="s">
        <v>27262</v>
      </c>
      <c r="C7824" t="s">
        <v>27263</v>
      </c>
      <c r="D7824">
        <v>1999</v>
      </c>
      <c r="E7824" t="s">
        <v>2652</v>
      </c>
      <c r="F7824">
        <v>27</v>
      </c>
      <c r="H7824" t="s">
        <v>27264</v>
      </c>
      <c r="L7824" t="s">
        <v>20</v>
      </c>
      <c r="M7824" t="s">
        <v>35</v>
      </c>
      <c r="N7824" t="s">
        <v>37246</v>
      </c>
      <c r="O7824" t="s">
        <v>37256</v>
      </c>
      <c r="P7824" t="b">
        <f t="shared" si="1636"/>
        <v>0</v>
      </c>
      <c r="Q7824" t="b">
        <f t="shared" si="1635"/>
        <v>0</v>
      </c>
      <c r="R7824" t="b">
        <f t="shared" si="1637"/>
        <v>0</v>
      </c>
      <c r="S7824" t="b">
        <f t="shared" si="1638"/>
        <v>0</v>
      </c>
      <c r="T7824" t="b">
        <f t="shared" si="1639"/>
        <v>0</v>
      </c>
      <c r="U7824" t="b">
        <f t="shared" si="1640"/>
        <v>0</v>
      </c>
      <c r="V7824" t="b">
        <f t="shared" si="1633"/>
        <v>0</v>
      </c>
      <c r="W7824" t="b">
        <f t="shared" si="1634"/>
        <v>1</v>
      </c>
    </row>
    <row r="7825" spans="1:23"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1636"/>
        <v>0</v>
      </c>
      <c r="Q7825" t="b">
        <f t="shared" si="1635"/>
        <v>1</v>
      </c>
      <c r="R7825" t="b">
        <f t="shared" si="1637"/>
        <v>0</v>
      </c>
      <c r="S7825" t="b">
        <f t="shared" si="1638"/>
        <v>0</v>
      </c>
      <c r="T7825" t="b">
        <f t="shared" si="1639"/>
        <v>0</v>
      </c>
      <c r="U7825" t="b">
        <f t="shared" si="1640"/>
        <v>0</v>
      </c>
    </row>
    <row r="7826" spans="1:23" x14ac:dyDescent="0.25">
      <c r="A7826" t="s">
        <v>10797</v>
      </c>
      <c r="B7826" t="s">
        <v>27267</v>
      </c>
      <c r="C7826" t="s">
        <v>27268</v>
      </c>
      <c r="D7826">
        <v>1999</v>
      </c>
      <c r="E7826" t="s">
        <v>11616</v>
      </c>
      <c r="F7826">
        <v>118</v>
      </c>
      <c r="G7826">
        <v>4</v>
      </c>
      <c r="H7826" t="s">
        <v>27269</v>
      </c>
      <c r="L7826" t="s">
        <v>19</v>
      </c>
      <c r="M7826" t="s">
        <v>20</v>
      </c>
      <c r="P7826" t="b">
        <f t="shared" si="1636"/>
        <v>0</v>
      </c>
      <c r="Q7826" t="b">
        <f t="shared" si="1635"/>
        <v>0</v>
      </c>
      <c r="R7826" t="b">
        <f t="shared" si="1637"/>
        <v>0</v>
      </c>
      <c r="S7826" t="b">
        <f t="shared" si="1638"/>
        <v>0</v>
      </c>
      <c r="T7826" t="b">
        <f t="shared" si="1639"/>
        <v>0</v>
      </c>
      <c r="U7826" t="b">
        <f t="shared" si="1640"/>
        <v>0</v>
      </c>
      <c r="V7826" t="b">
        <f t="shared" ref="V7826:V7835" si="1641">ISNUMBER(SEARCH(" hen",$C7826))</f>
        <v>0</v>
      </c>
      <c r="W7826" t="b">
        <f t="shared" ref="W7826:W7835" si="1642">ISNUMBER(SEARCH("penguin",$C7826))</f>
        <v>0</v>
      </c>
    </row>
    <row r="7827" spans="1:23" x14ac:dyDescent="0.25">
      <c r="A7827" t="s">
        <v>10797</v>
      </c>
      <c r="B7827" t="s">
        <v>27270</v>
      </c>
      <c r="C7827" t="s">
        <v>27271</v>
      </c>
      <c r="D7827">
        <v>1999</v>
      </c>
      <c r="E7827" t="s">
        <v>11616</v>
      </c>
      <c r="F7827">
        <v>118</v>
      </c>
      <c r="G7827">
        <v>4</v>
      </c>
      <c r="H7827" t="s">
        <v>26013</v>
      </c>
      <c r="L7827" t="s">
        <v>20</v>
      </c>
      <c r="M7827" t="s">
        <v>35</v>
      </c>
      <c r="P7827" t="b">
        <f t="shared" si="1636"/>
        <v>0</v>
      </c>
      <c r="Q7827" t="b">
        <f t="shared" si="1635"/>
        <v>0</v>
      </c>
      <c r="R7827" t="b">
        <f t="shared" si="1637"/>
        <v>0</v>
      </c>
      <c r="S7827" t="b">
        <f t="shared" si="1638"/>
        <v>0</v>
      </c>
      <c r="T7827" t="b">
        <f t="shared" si="1639"/>
        <v>0</v>
      </c>
      <c r="U7827" t="b">
        <f t="shared" si="1640"/>
        <v>0</v>
      </c>
      <c r="V7827" t="b">
        <f t="shared" si="1641"/>
        <v>0</v>
      </c>
      <c r="W7827" t="b">
        <f t="shared" si="1642"/>
        <v>0</v>
      </c>
    </row>
    <row r="7828" spans="1:23"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1636"/>
        <v>0</v>
      </c>
      <c r="Q7828" t="b">
        <f t="shared" si="1635"/>
        <v>0</v>
      </c>
      <c r="R7828" t="b">
        <f t="shared" si="1637"/>
        <v>0</v>
      </c>
      <c r="S7828" t="b">
        <f t="shared" si="1638"/>
        <v>0</v>
      </c>
      <c r="T7828" t="b">
        <f t="shared" si="1639"/>
        <v>0</v>
      </c>
      <c r="U7828" t="b">
        <f t="shared" si="1640"/>
        <v>0</v>
      </c>
      <c r="V7828" t="b">
        <f t="shared" si="1641"/>
        <v>0</v>
      </c>
      <c r="W7828" t="b">
        <f t="shared" si="1642"/>
        <v>1</v>
      </c>
    </row>
    <row r="7829" spans="1:23" x14ac:dyDescent="0.25">
      <c r="A7829" t="s">
        <v>10797</v>
      </c>
      <c r="B7829" t="s">
        <v>27275</v>
      </c>
      <c r="C7829" t="s">
        <v>27276</v>
      </c>
      <c r="D7829">
        <v>1999</v>
      </c>
      <c r="E7829" t="s">
        <v>293</v>
      </c>
      <c r="F7829">
        <v>72</v>
      </c>
      <c r="G7829">
        <v>1</v>
      </c>
      <c r="H7829" t="s">
        <v>27277</v>
      </c>
      <c r="J7829" t="s">
        <v>18909</v>
      </c>
      <c r="L7829" t="s">
        <v>35</v>
      </c>
      <c r="M7829" t="s">
        <v>20</v>
      </c>
      <c r="P7829" t="b">
        <f t="shared" si="1636"/>
        <v>0</v>
      </c>
      <c r="Q7829" t="b">
        <f t="shared" si="1635"/>
        <v>0</v>
      </c>
      <c r="R7829" t="b">
        <f t="shared" si="1637"/>
        <v>0</v>
      </c>
      <c r="S7829" t="b">
        <f t="shared" si="1638"/>
        <v>0</v>
      </c>
      <c r="T7829" t="b">
        <f t="shared" si="1639"/>
        <v>0</v>
      </c>
      <c r="U7829" t="b">
        <f t="shared" si="1640"/>
        <v>0</v>
      </c>
      <c r="V7829" t="b">
        <f t="shared" si="1641"/>
        <v>0</v>
      </c>
      <c r="W7829" t="b">
        <f t="shared" si="1642"/>
        <v>0</v>
      </c>
    </row>
    <row r="7830" spans="1:23" x14ac:dyDescent="0.25">
      <c r="A7830" t="s">
        <v>10797</v>
      </c>
      <c r="B7830" t="s">
        <v>27278</v>
      </c>
      <c r="C7830" t="s">
        <v>27279</v>
      </c>
      <c r="D7830">
        <v>1999</v>
      </c>
      <c r="E7830" t="s">
        <v>11100</v>
      </c>
      <c r="F7830">
        <v>65</v>
      </c>
      <c r="G7830" s="2">
        <v>42859</v>
      </c>
      <c r="H7830" t="s">
        <v>24265</v>
      </c>
      <c r="L7830" t="s">
        <v>35</v>
      </c>
      <c r="M7830" t="s">
        <v>20</v>
      </c>
      <c r="P7830" t="b">
        <f t="shared" si="1636"/>
        <v>0</v>
      </c>
      <c r="Q7830" t="b">
        <f t="shared" si="1635"/>
        <v>0</v>
      </c>
      <c r="R7830" t="b">
        <f t="shared" si="1637"/>
        <v>0</v>
      </c>
      <c r="S7830" t="b">
        <f t="shared" si="1638"/>
        <v>0</v>
      </c>
      <c r="T7830" t="b">
        <f t="shared" si="1639"/>
        <v>0</v>
      </c>
      <c r="U7830" t="b">
        <f t="shared" si="1640"/>
        <v>0</v>
      </c>
      <c r="V7830" t="b">
        <f t="shared" si="1641"/>
        <v>0</v>
      </c>
      <c r="W7830" t="b">
        <f t="shared" si="1642"/>
        <v>0</v>
      </c>
    </row>
    <row r="7831" spans="1:23" x14ac:dyDescent="0.25">
      <c r="A7831" t="s">
        <v>10797</v>
      </c>
      <c r="B7831" t="s">
        <v>27280</v>
      </c>
      <c r="C7831" t="s">
        <v>27281</v>
      </c>
      <c r="D7831">
        <v>1999</v>
      </c>
      <c r="E7831" t="s">
        <v>2363</v>
      </c>
      <c r="F7831">
        <v>18</v>
      </c>
      <c r="G7831">
        <v>2</v>
      </c>
      <c r="H7831" t="s">
        <v>14987</v>
      </c>
      <c r="L7831" t="s">
        <v>20</v>
      </c>
      <c r="M7831" t="s">
        <v>19</v>
      </c>
      <c r="P7831" t="b">
        <f t="shared" si="1636"/>
        <v>0</v>
      </c>
      <c r="Q7831" t="b">
        <f t="shared" si="1635"/>
        <v>0</v>
      </c>
      <c r="R7831" t="b">
        <f t="shared" si="1637"/>
        <v>0</v>
      </c>
      <c r="S7831" t="b">
        <f t="shared" si="1638"/>
        <v>0</v>
      </c>
      <c r="T7831" t="b">
        <f t="shared" si="1639"/>
        <v>0</v>
      </c>
      <c r="U7831" t="b">
        <f t="shared" si="1640"/>
        <v>0</v>
      </c>
      <c r="V7831" t="b">
        <f t="shared" si="1641"/>
        <v>0</v>
      </c>
      <c r="W7831" t="b">
        <f t="shared" si="1642"/>
        <v>0</v>
      </c>
    </row>
    <row r="7832" spans="1:23" x14ac:dyDescent="0.25">
      <c r="A7832" t="s">
        <v>10797</v>
      </c>
      <c r="B7832" t="s">
        <v>27282</v>
      </c>
      <c r="C7832" t="s">
        <v>27283</v>
      </c>
      <c r="D7832">
        <v>1999</v>
      </c>
      <c r="E7832" t="s">
        <v>27284</v>
      </c>
      <c r="F7832">
        <v>106</v>
      </c>
      <c r="G7832" s="2">
        <v>42767</v>
      </c>
      <c r="H7832" t="s">
        <v>15465</v>
      </c>
      <c r="L7832" t="s">
        <v>20</v>
      </c>
      <c r="M7832" t="s">
        <v>19</v>
      </c>
      <c r="P7832" t="b">
        <f t="shared" si="1636"/>
        <v>0</v>
      </c>
      <c r="Q7832" t="b">
        <f t="shared" si="1635"/>
        <v>0</v>
      </c>
      <c r="R7832" t="b">
        <f t="shared" si="1637"/>
        <v>0</v>
      </c>
      <c r="S7832" t="b">
        <f t="shared" si="1638"/>
        <v>0</v>
      </c>
      <c r="T7832" t="b">
        <f t="shared" si="1639"/>
        <v>0</v>
      </c>
      <c r="U7832" t="b">
        <f t="shared" si="1640"/>
        <v>0</v>
      </c>
      <c r="V7832" t="b">
        <f t="shared" si="1641"/>
        <v>0</v>
      </c>
      <c r="W7832" t="b">
        <f t="shared" si="1642"/>
        <v>0</v>
      </c>
    </row>
    <row r="7833" spans="1:23" x14ac:dyDescent="0.25">
      <c r="A7833" t="s">
        <v>10797</v>
      </c>
      <c r="B7833" t="s">
        <v>27285</v>
      </c>
      <c r="C7833" t="s">
        <v>27286</v>
      </c>
      <c r="D7833">
        <v>1999</v>
      </c>
      <c r="E7833" t="s">
        <v>11534</v>
      </c>
      <c r="F7833">
        <v>19</v>
      </c>
      <c r="G7833">
        <v>1</v>
      </c>
      <c r="H7833" s="2">
        <v>43042</v>
      </c>
      <c r="L7833" t="s">
        <v>20</v>
      </c>
      <c r="M7833" t="s">
        <v>35</v>
      </c>
      <c r="P7833" t="b">
        <f t="shared" si="1636"/>
        <v>0</v>
      </c>
      <c r="Q7833" t="b">
        <f t="shared" si="1635"/>
        <v>0</v>
      </c>
      <c r="R7833" t="b">
        <f t="shared" si="1637"/>
        <v>0</v>
      </c>
      <c r="S7833" t="b">
        <f t="shared" si="1638"/>
        <v>0</v>
      </c>
      <c r="T7833" t="b">
        <f t="shared" si="1639"/>
        <v>0</v>
      </c>
      <c r="U7833" t="b">
        <f t="shared" si="1640"/>
        <v>0</v>
      </c>
      <c r="V7833" t="b">
        <f t="shared" si="1641"/>
        <v>0</v>
      </c>
      <c r="W7833" t="b">
        <f t="shared" si="1642"/>
        <v>0</v>
      </c>
    </row>
    <row r="7834" spans="1:23" x14ac:dyDescent="0.25">
      <c r="A7834" t="s">
        <v>10797</v>
      </c>
      <c r="B7834" t="s">
        <v>27287</v>
      </c>
      <c r="C7834" t="s">
        <v>27288</v>
      </c>
      <c r="D7834">
        <v>1999</v>
      </c>
      <c r="E7834" t="s">
        <v>17843</v>
      </c>
      <c r="F7834">
        <v>11</v>
      </c>
      <c r="G7834">
        <v>6</v>
      </c>
      <c r="H7834" t="s">
        <v>27289</v>
      </c>
      <c r="J7834" t="s">
        <v>27290</v>
      </c>
      <c r="L7834" t="s">
        <v>19</v>
      </c>
      <c r="M7834" t="s">
        <v>20</v>
      </c>
      <c r="P7834" t="b">
        <f t="shared" si="1636"/>
        <v>0</v>
      </c>
      <c r="Q7834" t="b">
        <f t="shared" si="1635"/>
        <v>0</v>
      </c>
      <c r="R7834" t="b">
        <f t="shared" si="1637"/>
        <v>0</v>
      </c>
      <c r="S7834" t="b">
        <f t="shared" si="1638"/>
        <v>0</v>
      </c>
      <c r="T7834" t="b">
        <f t="shared" si="1639"/>
        <v>0</v>
      </c>
      <c r="U7834" t="b">
        <f t="shared" si="1640"/>
        <v>0</v>
      </c>
      <c r="V7834" t="b">
        <f t="shared" si="1641"/>
        <v>0</v>
      </c>
      <c r="W7834" t="b">
        <f t="shared" si="1642"/>
        <v>0</v>
      </c>
    </row>
    <row r="7835" spans="1:23" x14ac:dyDescent="0.25">
      <c r="A7835" t="s">
        <v>10797</v>
      </c>
      <c r="B7835" t="s">
        <v>27291</v>
      </c>
      <c r="C7835" t="s">
        <v>27292</v>
      </c>
      <c r="D7835">
        <v>1999</v>
      </c>
      <c r="E7835" t="s">
        <v>16125</v>
      </c>
      <c r="F7835">
        <v>54</v>
      </c>
      <c r="G7835">
        <v>4</v>
      </c>
      <c r="H7835" t="s">
        <v>12170</v>
      </c>
      <c r="L7835" t="s">
        <v>19</v>
      </c>
      <c r="M7835" t="s">
        <v>20</v>
      </c>
      <c r="P7835" t="b">
        <f t="shared" si="1636"/>
        <v>0</v>
      </c>
      <c r="Q7835" t="b">
        <f t="shared" si="1635"/>
        <v>0</v>
      </c>
      <c r="R7835" t="b">
        <f t="shared" si="1637"/>
        <v>0</v>
      </c>
      <c r="S7835" t="b">
        <f t="shared" si="1638"/>
        <v>0</v>
      </c>
      <c r="T7835" t="b">
        <f t="shared" si="1639"/>
        <v>0</v>
      </c>
      <c r="U7835" t="b">
        <f t="shared" si="1640"/>
        <v>0</v>
      </c>
      <c r="V7835" t="b">
        <f t="shared" si="1641"/>
        <v>0</v>
      </c>
      <c r="W7835" t="b">
        <f t="shared" si="1642"/>
        <v>0</v>
      </c>
    </row>
    <row r="7836" spans="1:23" hidden="1" x14ac:dyDescent="0.25">
      <c r="A7836" t="s">
        <v>10797</v>
      </c>
      <c r="B7836" t="s">
        <v>27293</v>
      </c>
      <c r="C7836" t="s">
        <v>27294</v>
      </c>
      <c r="D7836">
        <v>1999</v>
      </c>
      <c r="E7836" t="s">
        <v>27295</v>
      </c>
      <c r="F7836">
        <v>16</v>
      </c>
      <c r="H7836" t="s">
        <v>27296</v>
      </c>
      <c r="L7836" t="s">
        <v>19</v>
      </c>
      <c r="M7836" t="s">
        <v>20</v>
      </c>
      <c r="N7836" t="s">
        <v>37246</v>
      </c>
      <c r="O7836" t="s">
        <v>37256</v>
      </c>
      <c r="P7836" t="b">
        <f t="shared" si="1636"/>
        <v>0</v>
      </c>
      <c r="Q7836" t="b">
        <f t="shared" si="1635"/>
        <v>1</v>
      </c>
      <c r="R7836" t="b">
        <f t="shared" si="1637"/>
        <v>0</v>
      </c>
      <c r="S7836" t="b">
        <f t="shared" si="1638"/>
        <v>0</v>
      </c>
      <c r="T7836" t="b">
        <f t="shared" si="1639"/>
        <v>0</v>
      </c>
      <c r="U7836" t="b">
        <f t="shared" si="1640"/>
        <v>0</v>
      </c>
    </row>
    <row r="7837" spans="1:23" x14ac:dyDescent="0.25">
      <c r="A7837" t="s">
        <v>10797</v>
      </c>
      <c r="B7837" t="s">
        <v>27297</v>
      </c>
      <c r="C7837" t="s">
        <v>27298</v>
      </c>
      <c r="D7837">
        <v>1999</v>
      </c>
      <c r="E7837" t="s">
        <v>22629</v>
      </c>
      <c r="F7837" t="s">
        <v>27299</v>
      </c>
      <c r="H7837" t="s">
        <v>27300</v>
      </c>
      <c r="L7837" t="s">
        <v>19</v>
      </c>
      <c r="M7837" t="s">
        <v>20</v>
      </c>
      <c r="P7837" t="b">
        <f t="shared" si="1636"/>
        <v>0</v>
      </c>
      <c r="Q7837" t="b">
        <f t="shared" si="1635"/>
        <v>0</v>
      </c>
      <c r="R7837" t="b">
        <f t="shared" si="1637"/>
        <v>0</v>
      </c>
      <c r="S7837" t="b">
        <f t="shared" si="1638"/>
        <v>0</v>
      </c>
      <c r="T7837" t="b">
        <f t="shared" si="1639"/>
        <v>0</v>
      </c>
      <c r="U7837" t="b">
        <f t="shared" si="1640"/>
        <v>0</v>
      </c>
      <c r="V7837" t="b">
        <f t="shared" ref="V7837:V7841" si="1643">ISNUMBER(SEARCH(" hen",$C7837))</f>
        <v>0</v>
      </c>
      <c r="W7837" t="b">
        <f t="shared" ref="W7837:W7841" si="1644">ISNUMBER(SEARCH("penguin",$C7837))</f>
        <v>0</v>
      </c>
    </row>
    <row r="7838" spans="1:23" x14ac:dyDescent="0.25">
      <c r="A7838" t="s">
        <v>10797</v>
      </c>
      <c r="B7838" t="s">
        <v>27301</v>
      </c>
      <c r="C7838" t="s">
        <v>27302</v>
      </c>
      <c r="D7838">
        <v>1999</v>
      </c>
      <c r="E7838" t="s">
        <v>19612</v>
      </c>
      <c r="F7838">
        <v>29</v>
      </c>
      <c r="G7838">
        <v>3</v>
      </c>
      <c r="H7838" t="s">
        <v>27303</v>
      </c>
      <c r="L7838" t="s">
        <v>19</v>
      </c>
      <c r="M7838" t="s">
        <v>20</v>
      </c>
      <c r="P7838" t="b">
        <f t="shared" si="1636"/>
        <v>0</v>
      </c>
      <c r="Q7838" t="b">
        <f t="shared" si="1635"/>
        <v>0</v>
      </c>
      <c r="R7838" t="b">
        <f t="shared" si="1637"/>
        <v>0</v>
      </c>
      <c r="S7838" t="b">
        <f t="shared" si="1638"/>
        <v>0</v>
      </c>
      <c r="T7838" t="b">
        <f t="shared" si="1639"/>
        <v>0</v>
      </c>
      <c r="U7838" t="b">
        <f t="shared" si="1640"/>
        <v>0</v>
      </c>
      <c r="V7838" t="b">
        <f t="shared" si="1643"/>
        <v>0</v>
      </c>
      <c r="W7838" t="b">
        <f t="shared" si="1644"/>
        <v>0</v>
      </c>
    </row>
    <row r="7839" spans="1:23" x14ac:dyDescent="0.25">
      <c r="A7839" t="s">
        <v>10797</v>
      </c>
      <c r="B7839" t="s">
        <v>27304</v>
      </c>
      <c r="C7839" t="s">
        <v>27305</v>
      </c>
      <c r="D7839">
        <v>1999</v>
      </c>
      <c r="E7839" t="s">
        <v>7438</v>
      </c>
      <c r="F7839">
        <v>34</v>
      </c>
      <c r="G7839">
        <v>1</v>
      </c>
      <c r="H7839" s="2">
        <v>43009</v>
      </c>
      <c r="L7839" t="s">
        <v>20</v>
      </c>
      <c r="M7839" t="s">
        <v>35</v>
      </c>
      <c r="P7839" t="b">
        <f t="shared" si="1636"/>
        <v>0</v>
      </c>
      <c r="Q7839" t="b">
        <f t="shared" si="1635"/>
        <v>0</v>
      </c>
      <c r="R7839" t="b">
        <f t="shared" si="1637"/>
        <v>0</v>
      </c>
      <c r="S7839" t="b">
        <f t="shared" si="1638"/>
        <v>0</v>
      </c>
      <c r="T7839" t="b">
        <f t="shared" si="1639"/>
        <v>0</v>
      </c>
      <c r="U7839" t="b">
        <f t="shared" si="1640"/>
        <v>0</v>
      </c>
      <c r="V7839" t="b">
        <f t="shared" si="1643"/>
        <v>0</v>
      </c>
      <c r="W7839" t="b">
        <f t="shared" si="1644"/>
        <v>0</v>
      </c>
    </row>
    <row r="7840" spans="1:23" x14ac:dyDescent="0.25">
      <c r="A7840" t="s">
        <v>10797</v>
      </c>
      <c r="B7840" t="s">
        <v>27306</v>
      </c>
      <c r="C7840" t="s">
        <v>27307</v>
      </c>
      <c r="D7840">
        <v>1999</v>
      </c>
      <c r="E7840" t="s">
        <v>7438</v>
      </c>
      <c r="F7840">
        <v>34</v>
      </c>
      <c r="G7840">
        <v>1</v>
      </c>
      <c r="H7840" s="3">
        <v>43405</v>
      </c>
      <c r="J7840" t="s">
        <v>27308</v>
      </c>
      <c r="L7840" t="s">
        <v>20</v>
      </c>
      <c r="M7840" t="s">
        <v>19</v>
      </c>
      <c r="P7840" t="b">
        <f t="shared" si="1636"/>
        <v>0</v>
      </c>
      <c r="Q7840" t="b">
        <f t="shared" si="1635"/>
        <v>0</v>
      </c>
      <c r="R7840" t="b">
        <f t="shared" si="1637"/>
        <v>0</v>
      </c>
      <c r="S7840" t="b">
        <f t="shared" si="1638"/>
        <v>0</v>
      </c>
      <c r="T7840" t="b">
        <f t="shared" si="1639"/>
        <v>0</v>
      </c>
      <c r="U7840" t="b">
        <f t="shared" si="1640"/>
        <v>0</v>
      </c>
      <c r="V7840" t="b">
        <f t="shared" si="1643"/>
        <v>0</v>
      </c>
      <c r="W7840" t="b">
        <f t="shared" si="1644"/>
        <v>0</v>
      </c>
    </row>
    <row r="7841" spans="1:23" x14ac:dyDescent="0.25">
      <c r="A7841" t="s">
        <v>10797</v>
      </c>
      <c r="B7841" t="s">
        <v>27309</v>
      </c>
      <c r="C7841" t="s">
        <v>27310</v>
      </c>
      <c r="D7841">
        <v>1999</v>
      </c>
      <c r="E7841" t="s">
        <v>27311</v>
      </c>
      <c r="F7841">
        <v>21</v>
      </c>
      <c r="G7841">
        <v>1</v>
      </c>
      <c r="H7841" t="s">
        <v>15757</v>
      </c>
      <c r="L7841" t="s">
        <v>20</v>
      </c>
      <c r="M7841" t="s">
        <v>19</v>
      </c>
      <c r="P7841" t="b">
        <f t="shared" si="1636"/>
        <v>0</v>
      </c>
      <c r="Q7841" t="b">
        <f t="shared" si="1635"/>
        <v>0</v>
      </c>
      <c r="R7841" t="b">
        <f t="shared" si="1637"/>
        <v>0</v>
      </c>
      <c r="S7841" t="b">
        <f t="shared" si="1638"/>
        <v>0</v>
      </c>
      <c r="T7841" t="b">
        <f t="shared" si="1639"/>
        <v>0</v>
      </c>
      <c r="U7841" t="b">
        <f t="shared" si="1640"/>
        <v>0</v>
      </c>
      <c r="V7841" t="b">
        <f t="shared" si="1643"/>
        <v>0</v>
      </c>
      <c r="W7841" t="b">
        <f t="shared" si="1644"/>
        <v>0</v>
      </c>
    </row>
    <row r="7842" spans="1:23"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1636"/>
        <v>0</v>
      </c>
      <c r="Q7842" t="b">
        <f t="shared" si="1635"/>
        <v>1</v>
      </c>
      <c r="R7842" t="b">
        <f t="shared" si="1637"/>
        <v>0</v>
      </c>
      <c r="S7842" t="b">
        <f t="shared" si="1638"/>
        <v>0</v>
      </c>
      <c r="T7842" t="b">
        <f t="shared" si="1639"/>
        <v>0</v>
      </c>
      <c r="U7842" t="b">
        <f t="shared" si="1640"/>
        <v>0</v>
      </c>
    </row>
    <row r="7843" spans="1:23" x14ac:dyDescent="0.25">
      <c r="A7843" t="s">
        <v>10797</v>
      </c>
      <c r="B7843" t="s">
        <v>27316</v>
      </c>
      <c r="C7843" t="s">
        <v>27317</v>
      </c>
      <c r="D7843">
        <v>1999</v>
      </c>
      <c r="E7843" t="s">
        <v>27318</v>
      </c>
      <c r="F7843">
        <v>2</v>
      </c>
      <c r="G7843">
        <v>2</v>
      </c>
      <c r="H7843" t="s">
        <v>13493</v>
      </c>
      <c r="L7843" t="s">
        <v>20</v>
      </c>
      <c r="M7843" t="s">
        <v>19</v>
      </c>
      <c r="P7843" t="b">
        <f t="shared" si="1636"/>
        <v>0</v>
      </c>
      <c r="Q7843" t="b">
        <f t="shared" si="1635"/>
        <v>0</v>
      </c>
      <c r="R7843" t="b">
        <f t="shared" si="1637"/>
        <v>0</v>
      </c>
      <c r="S7843" t="b">
        <f t="shared" si="1638"/>
        <v>0</v>
      </c>
      <c r="T7843" t="b">
        <f t="shared" si="1639"/>
        <v>0</v>
      </c>
      <c r="U7843" t="b">
        <f t="shared" si="1640"/>
        <v>0</v>
      </c>
      <c r="V7843" t="b">
        <f t="shared" ref="V7843:V7906" si="1645">ISNUMBER(SEARCH(" hen",$C7843))</f>
        <v>0</v>
      </c>
      <c r="W7843" t="b">
        <f t="shared" ref="W7843:W7906" si="1646">ISNUMBER(SEARCH("penguin",$C7843))</f>
        <v>0</v>
      </c>
    </row>
    <row r="7844" spans="1:23" x14ac:dyDescent="0.25">
      <c r="A7844" t="s">
        <v>10797</v>
      </c>
      <c r="B7844" t="s">
        <v>27319</v>
      </c>
      <c r="C7844" t="s">
        <v>27320</v>
      </c>
      <c r="D7844">
        <v>1999</v>
      </c>
      <c r="E7844" t="s">
        <v>27321</v>
      </c>
      <c r="F7844">
        <v>25</v>
      </c>
      <c r="H7844" t="s">
        <v>23868</v>
      </c>
      <c r="L7844" t="s">
        <v>19</v>
      </c>
      <c r="M7844" t="s">
        <v>20</v>
      </c>
      <c r="P7844" t="b">
        <f t="shared" si="1636"/>
        <v>0</v>
      </c>
      <c r="Q7844" t="b">
        <f t="shared" si="1635"/>
        <v>0</v>
      </c>
      <c r="R7844" t="b">
        <f t="shared" si="1637"/>
        <v>0</v>
      </c>
      <c r="S7844" t="b">
        <f t="shared" si="1638"/>
        <v>0</v>
      </c>
      <c r="T7844" t="b">
        <f t="shared" si="1639"/>
        <v>0</v>
      </c>
      <c r="U7844" t="b">
        <f t="shared" si="1640"/>
        <v>0</v>
      </c>
      <c r="V7844" t="b">
        <f t="shared" si="1645"/>
        <v>0</v>
      </c>
      <c r="W7844" t="b">
        <f t="shared" si="1646"/>
        <v>0</v>
      </c>
    </row>
    <row r="7845" spans="1:23" x14ac:dyDescent="0.25">
      <c r="A7845" t="s">
        <v>10797</v>
      </c>
      <c r="B7845" t="s">
        <v>27322</v>
      </c>
      <c r="C7845" t="s">
        <v>27323</v>
      </c>
      <c r="D7845">
        <v>1999</v>
      </c>
      <c r="E7845" t="s">
        <v>13081</v>
      </c>
      <c r="F7845">
        <v>120</v>
      </c>
      <c r="G7845">
        <v>3</v>
      </c>
      <c r="H7845" t="s">
        <v>27324</v>
      </c>
      <c r="L7845" t="s">
        <v>20</v>
      </c>
      <c r="M7845" t="s">
        <v>19</v>
      </c>
      <c r="P7845" t="b">
        <f t="shared" si="1636"/>
        <v>0</v>
      </c>
      <c r="Q7845" t="b">
        <f t="shared" si="1635"/>
        <v>0</v>
      </c>
      <c r="R7845" t="b">
        <f t="shared" si="1637"/>
        <v>0</v>
      </c>
      <c r="S7845" t="b">
        <f t="shared" si="1638"/>
        <v>0</v>
      </c>
      <c r="T7845" t="b">
        <f t="shared" si="1639"/>
        <v>0</v>
      </c>
      <c r="U7845" t="b">
        <f t="shared" si="1640"/>
        <v>0</v>
      </c>
      <c r="V7845" t="b">
        <f t="shared" si="1645"/>
        <v>0</v>
      </c>
      <c r="W7845" t="b">
        <f t="shared" si="1646"/>
        <v>0</v>
      </c>
    </row>
    <row r="7846" spans="1:23" x14ac:dyDescent="0.25">
      <c r="A7846" t="s">
        <v>10797</v>
      </c>
      <c r="B7846" t="s">
        <v>27325</v>
      </c>
      <c r="C7846" t="s">
        <v>27326</v>
      </c>
      <c r="D7846">
        <v>1999</v>
      </c>
      <c r="E7846" t="s">
        <v>13081</v>
      </c>
      <c r="F7846">
        <v>120</v>
      </c>
      <c r="G7846" s="2">
        <v>42891</v>
      </c>
      <c r="H7846" t="s">
        <v>27327</v>
      </c>
      <c r="L7846" t="s">
        <v>20</v>
      </c>
      <c r="M7846" t="s">
        <v>35</v>
      </c>
      <c r="P7846" t="b">
        <f t="shared" si="1636"/>
        <v>0</v>
      </c>
      <c r="Q7846" t="b">
        <f t="shared" si="1635"/>
        <v>0</v>
      </c>
      <c r="R7846" t="b">
        <f t="shared" si="1637"/>
        <v>0</v>
      </c>
      <c r="S7846" t="b">
        <f t="shared" si="1638"/>
        <v>0</v>
      </c>
      <c r="T7846" t="b">
        <f t="shared" si="1639"/>
        <v>0</v>
      </c>
      <c r="U7846" t="b">
        <f t="shared" si="1640"/>
        <v>0</v>
      </c>
      <c r="V7846" t="b">
        <f t="shared" si="1645"/>
        <v>0</v>
      </c>
      <c r="W7846" t="b">
        <f t="shared" si="1646"/>
        <v>0</v>
      </c>
    </row>
    <row r="7847" spans="1:23" x14ac:dyDescent="0.25">
      <c r="A7847" t="s">
        <v>10797</v>
      </c>
      <c r="B7847" t="s">
        <v>27328</v>
      </c>
      <c r="C7847" t="s">
        <v>27329</v>
      </c>
      <c r="D7847">
        <v>1999</v>
      </c>
      <c r="E7847" t="s">
        <v>187</v>
      </c>
      <c r="F7847">
        <v>22</v>
      </c>
      <c r="G7847">
        <v>1</v>
      </c>
      <c r="H7847" t="s">
        <v>22411</v>
      </c>
      <c r="L7847" t="s">
        <v>20</v>
      </c>
      <c r="M7847" t="s">
        <v>35</v>
      </c>
      <c r="P7847" t="b">
        <f t="shared" si="1636"/>
        <v>0</v>
      </c>
      <c r="Q7847" t="b">
        <f t="shared" si="1635"/>
        <v>0</v>
      </c>
      <c r="R7847" t="b">
        <f t="shared" si="1637"/>
        <v>0</v>
      </c>
      <c r="S7847" t="b">
        <f t="shared" si="1638"/>
        <v>0</v>
      </c>
      <c r="T7847" t="b">
        <f t="shared" si="1639"/>
        <v>0</v>
      </c>
      <c r="U7847" t="b">
        <f t="shared" si="1640"/>
        <v>0</v>
      </c>
      <c r="V7847" t="b">
        <f t="shared" si="1645"/>
        <v>0</v>
      </c>
      <c r="W7847" t="b">
        <f t="shared" si="1646"/>
        <v>0</v>
      </c>
    </row>
    <row r="7848" spans="1:23" x14ac:dyDescent="0.25">
      <c r="A7848" t="s">
        <v>10797</v>
      </c>
      <c r="B7848" t="s">
        <v>27330</v>
      </c>
      <c r="C7848" t="s">
        <v>27331</v>
      </c>
      <c r="D7848">
        <v>1999</v>
      </c>
      <c r="E7848" t="s">
        <v>187</v>
      </c>
      <c r="F7848">
        <v>22</v>
      </c>
      <c r="G7848">
        <v>1</v>
      </c>
      <c r="H7848" t="s">
        <v>27332</v>
      </c>
      <c r="L7848" t="s">
        <v>20</v>
      </c>
      <c r="M7848" t="s">
        <v>19</v>
      </c>
      <c r="P7848" t="b">
        <f t="shared" si="1636"/>
        <v>0</v>
      </c>
      <c r="Q7848" t="b">
        <f t="shared" si="1635"/>
        <v>0</v>
      </c>
      <c r="R7848" t="b">
        <f t="shared" si="1637"/>
        <v>0</v>
      </c>
      <c r="S7848" t="b">
        <f t="shared" si="1638"/>
        <v>0</v>
      </c>
      <c r="T7848" t="b">
        <f t="shared" si="1639"/>
        <v>0</v>
      </c>
      <c r="U7848" t="b">
        <f t="shared" si="1640"/>
        <v>0</v>
      </c>
      <c r="V7848" t="b">
        <f t="shared" si="1645"/>
        <v>0</v>
      </c>
      <c r="W7848" t="b">
        <f t="shared" si="1646"/>
        <v>0</v>
      </c>
    </row>
    <row r="7849" spans="1:23" x14ac:dyDescent="0.25">
      <c r="A7849" t="s">
        <v>10797</v>
      </c>
      <c r="B7849" t="s">
        <v>27333</v>
      </c>
      <c r="C7849" t="s">
        <v>27334</v>
      </c>
      <c r="D7849">
        <v>1999</v>
      </c>
      <c r="E7849" t="s">
        <v>751</v>
      </c>
      <c r="F7849">
        <v>26</v>
      </c>
      <c r="G7849">
        <v>5</v>
      </c>
      <c r="H7849" t="s">
        <v>27335</v>
      </c>
      <c r="L7849" t="s">
        <v>20</v>
      </c>
      <c r="M7849" t="s">
        <v>19</v>
      </c>
      <c r="P7849" t="b">
        <f t="shared" si="1636"/>
        <v>0</v>
      </c>
      <c r="Q7849" t="b">
        <f t="shared" ref="Q7849:Q7912" si="1647">ISNUMBER(SEARCH("marine",$C7849))</f>
        <v>0</v>
      </c>
      <c r="R7849" t="b">
        <f t="shared" si="1637"/>
        <v>0</v>
      </c>
      <c r="S7849" t="b">
        <f t="shared" si="1638"/>
        <v>0</v>
      </c>
      <c r="T7849" t="b">
        <f t="shared" si="1639"/>
        <v>0</v>
      </c>
      <c r="U7849" t="b">
        <f t="shared" si="1640"/>
        <v>0</v>
      </c>
      <c r="V7849" t="b">
        <f t="shared" si="1645"/>
        <v>0</v>
      </c>
      <c r="W7849" t="b">
        <f t="shared" si="1646"/>
        <v>0</v>
      </c>
    </row>
    <row r="7850" spans="1:23" x14ac:dyDescent="0.25">
      <c r="A7850" t="s">
        <v>10797</v>
      </c>
      <c r="B7850" t="s">
        <v>27333</v>
      </c>
      <c r="C7850" t="s">
        <v>27336</v>
      </c>
      <c r="D7850">
        <v>1999</v>
      </c>
      <c r="E7850" t="s">
        <v>751</v>
      </c>
      <c r="F7850">
        <v>26</v>
      </c>
      <c r="G7850">
        <v>5</v>
      </c>
      <c r="H7850" t="s">
        <v>27337</v>
      </c>
      <c r="L7850" t="s">
        <v>35</v>
      </c>
      <c r="M7850" t="s">
        <v>20</v>
      </c>
      <c r="P7850" t="b">
        <f t="shared" si="1636"/>
        <v>0</v>
      </c>
      <c r="Q7850" t="b">
        <f t="shared" si="1647"/>
        <v>0</v>
      </c>
      <c r="R7850" t="b">
        <f t="shared" si="1637"/>
        <v>0</v>
      </c>
      <c r="S7850" t="b">
        <f t="shared" si="1638"/>
        <v>0</v>
      </c>
      <c r="T7850" t="b">
        <f t="shared" si="1639"/>
        <v>0</v>
      </c>
      <c r="U7850" t="b">
        <f t="shared" si="1640"/>
        <v>0</v>
      </c>
      <c r="V7850" t="b">
        <f t="shared" si="1645"/>
        <v>0</v>
      </c>
      <c r="W7850" t="b">
        <f t="shared" si="1646"/>
        <v>0</v>
      </c>
    </row>
    <row r="7851" spans="1:23" x14ac:dyDescent="0.25">
      <c r="A7851" t="s">
        <v>10797</v>
      </c>
      <c r="B7851" t="s">
        <v>27338</v>
      </c>
      <c r="C7851" t="s">
        <v>27339</v>
      </c>
      <c r="D7851">
        <v>1999</v>
      </c>
      <c r="E7851" t="s">
        <v>751</v>
      </c>
      <c r="F7851">
        <v>26</v>
      </c>
      <c r="G7851">
        <v>6</v>
      </c>
      <c r="H7851" t="s">
        <v>26171</v>
      </c>
      <c r="L7851" t="s">
        <v>20</v>
      </c>
      <c r="M7851" t="s">
        <v>19</v>
      </c>
      <c r="P7851" t="b">
        <f t="shared" si="1636"/>
        <v>0</v>
      </c>
      <c r="Q7851" t="b">
        <f t="shared" si="1647"/>
        <v>0</v>
      </c>
      <c r="R7851" t="b">
        <f t="shared" si="1637"/>
        <v>0</v>
      </c>
      <c r="S7851" t="b">
        <f t="shared" si="1638"/>
        <v>0</v>
      </c>
      <c r="T7851" t="b">
        <f t="shared" si="1639"/>
        <v>0</v>
      </c>
      <c r="U7851" t="b">
        <f t="shared" si="1640"/>
        <v>0</v>
      </c>
      <c r="V7851" t="b">
        <f t="shared" si="1645"/>
        <v>0</v>
      </c>
      <c r="W7851" t="b">
        <f t="shared" si="1646"/>
        <v>0</v>
      </c>
    </row>
    <row r="7852" spans="1:23" x14ac:dyDescent="0.25">
      <c r="A7852" t="s">
        <v>10797</v>
      </c>
      <c r="B7852" t="s">
        <v>27340</v>
      </c>
      <c r="C7852" t="s">
        <v>27341</v>
      </c>
      <c r="D7852">
        <v>1999</v>
      </c>
      <c r="E7852" t="s">
        <v>751</v>
      </c>
      <c r="F7852">
        <v>26</v>
      </c>
      <c r="G7852">
        <v>6</v>
      </c>
      <c r="H7852" t="s">
        <v>27342</v>
      </c>
      <c r="L7852" t="s">
        <v>20</v>
      </c>
      <c r="M7852" t="s">
        <v>19</v>
      </c>
      <c r="P7852" t="b">
        <f t="shared" si="1636"/>
        <v>0</v>
      </c>
      <c r="Q7852" t="b">
        <f t="shared" si="1647"/>
        <v>0</v>
      </c>
      <c r="R7852" t="b">
        <f t="shared" si="1637"/>
        <v>0</v>
      </c>
      <c r="S7852" t="b">
        <f t="shared" si="1638"/>
        <v>0</v>
      </c>
      <c r="T7852" t="b">
        <f t="shared" si="1639"/>
        <v>0</v>
      </c>
      <c r="U7852" t="b">
        <f t="shared" si="1640"/>
        <v>0</v>
      </c>
      <c r="V7852" t="b">
        <f t="shared" si="1645"/>
        <v>0</v>
      </c>
      <c r="W7852" t="b">
        <f t="shared" si="1646"/>
        <v>0</v>
      </c>
    </row>
    <row r="7853" spans="1:23" x14ac:dyDescent="0.25">
      <c r="A7853" t="s">
        <v>10797</v>
      </c>
      <c r="B7853" t="s">
        <v>27343</v>
      </c>
      <c r="C7853" t="s">
        <v>27344</v>
      </c>
      <c r="D7853">
        <v>1999</v>
      </c>
      <c r="E7853" t="s">
        <v>26016</v>
      </c>
      <c r="F7853">
        <v>35</v>
      </c>
      <c r="G7853">
        <v>6</v>
      </c>
      <c r="H7853" t="s">
        <v>27345</v>
      </c>
      <c r="L7853" t="s">
        <v>35</v>
      </c>
      <c r="M7853" t="s">
        <v>20</v>
      </c>
      <c r="P7853" t="b">
        <f t="shared" si="1636"/>
        <v>0</v>
      </c>
      <c r="Q7853" t="b">
        <f t="shared" si="1647"/>
        <v>0</v>
      </c>
      <c r="R7853" t="b">
        <f t="shared" si="1637"/>
        <v>0</v>
      </c>
      <c r="S7853" t="b">
        <f t="shared" si="1638"/>
        <v>0</v>
      </c>
      <c r="T7853" t="b">
        <f t="shared" si="1639"/>
        <v>0</v>
      </c>
      <c r="U7853" t="b">
        <f t="shared" si="1640"/>
        <v>0</v>
      </c>
      <c r="V7853" t="b">
        <f t="shared" si="1645"/>
        <v>0</v>
      </c>
      <c r="W7853" t="b">
        <f t="shared" si="1646"/>
        <v>0</v>
      </c>
    </row>
    <row r="7854" spans="1:23" x14ac:dyDescent="0.25">
      <c r="A7854" t="s">
        <v>10797</v>
      </c>
      <c r="B7854" t="s">
        <v>27346</v>
      </c>
      <c r="C7854" t="s">
        <v>27347</v>
      </c>
      <c r="D7854">
        <v>1999</v>
      </c>
      <c r="E7854" t="s">
        <v>8420</v>
      </c>
      <c r="F7854">
        <v>18</v>
      </c>
      <c r="G7854">
        <v>2</v>
      </c>
      <c r="H7854" t="s">
        <v>27348</v>
      </c>
      <c r="L7854" t="s">
        <v>35</v>
      </c>
      <c r="M7854" t="s">
        <v>20</v>
      </c>
      <c r="P7854" t="b">
        <f t="shared" si="1636"/>
        <v>0</v>
      </c>
      <c r="Q7854" t="b">
        <f t="shared" si="1647"/>
        <v>0</v>
      </c>
      <c r="R7854" t="b">
        <f t="shared" si="1637"/>
        <v>0</v>
      </c>
      <c r="S7854" t="b">
        <f t="shared" si="1638"/>
        <v>0</v>
      </c>
      <c r="T7854" t="b">
        <f t="shared" si="1639"/>
        <v>0</v>
      </c>
      <c r="U7854" t="b">
        <f t="shared" si="1640"/>
        <v>0</v>
      </c>
      <c r="V7854" t="b">
        <f t="shared" si="1645"/>
        <v>0</v>
      </c>
      <c r="W7854" t="b">
        <f t="shared" si="1646"/>
        <v>0</v>
      </c>
    </row>
    <row r="7855" spans="1:23" x14ac:dyDescent="0.25">
      <c r="A7855" t="s">
        <v>10797</v>
      </c>
      <c r="B7855" t="s">
        <v>27349</v>
      </c>
      <c r="C7855" t="s">
        <v>27350</v>
      </c>
      <c r="D7855">
        <v>1999</v>
      </c>
      <c r="E7855" t="s">
        <v>1521</v>
      </c>
      <c r="F7855">
        <v>78</v>
      </c>
      <c r="G7855">
        <v>12</v>
      </c>
      <c r="H7855" t="s">
        <v>27351</v>
      </c>
      <c r="L7855" t="s">
        <v>35</v>
      </c>
      <c r="M7855" t="s">
        <v>20</v>
      </c>
      <c r="P7855" t="b">
        <f t="shared" si="1636"/>
        <v>0</v>
      </c>
      <c r="Q7855" t="b">
        <f t="shared" si="1647"/>
        <v>0</v>
      </c>
      <c r="R7855" t="b">
        <f t="shared" si="1637"/>
        <v>0</v>
      </c>
      <c r="S7855" t="b">
        <f t="shared" si="1638"/>
        <v>0</v>
      </c>
      <c r="T7855" t="b">
        <f t="shared" si="1639"/>
        <v>0</v>
      </c>
      <c r="U7855" t="b">
        <f t="shared" si="1640"/>
        <v>0</v>
      </c>
      <c r="V7855" t="b">
        <f t="shared" si="1645"/>
        <v>0</v>
      </c>
      <c r="W7855" t="b">
        <f t="shared" si="1646"/>
        <v>0</v>
      </c>
    </row>
    <row r="7856" spans="1:23" x14ac:dyDescent="0.25">
      <c r="A7856" t="s">
        <v>10797</v>
      </c>
      <c r="B7856" t="s">
        <v>27352</v>
      </c>
      <c r="C7856" t="s">
        <v>27353</v>
      </c>
      <c r="D7856">
        <v>1999</v>
      </c>
      <c r="E7856" t="s">
        <v>27354</v>
      </c>
      <c r="F7856">
        <v>57</v>
      </c>
      <c r="H7856" t="s">
        <v>24809</v>
      </c>
      <c r="J7856" t="s">
        <v>24755</v>
      </c>
      <c r="L7856" t="s">
        <v>20</v>
      </c>
      <c r="M7856" t="s">
        <v>35</v>
      </c>
      <c r="P7856" t="b">
        <f t="shared" si="1636"/>
        <v>0</v>
      </c>
      <c r="Q7856" t="b">
        <f t="shared" si="1647"/>
        <v>0</v>
      </c>
      <c r="R7856" t="b">
        <f t="shared" si="1637"/>
        <v>0</v>
      </c>
      <c r="S7856" t="b">
        <f t="shared" si="1638"/>
        <v>0</v>
      </c>
      <c r="T7856" t="b">
        <f t="shared" si="1639"/>
        <v>0</v>
      </c>
      <c r="U7856" t="b">
        <f t="shared" si="1640"/>
        <v>0</v>
      </c>
      <c r="V7856" t="b">
        <f t="shared" si="1645"/>
        <v>0</v>
      </c>
      <c r="W7856" t="b">
        <f t="shared" si="1646"/>
        <v>0</v>
      </c>
    </row>
    <row r="7857" spans="1:23" x14ac:dyDescent="0.25">
      <c r="A7857" t="s">
        <v>10797</v>
      </c>
      <c r="B7857" t="s">
        <v>27355</v>
      </c>
      <c r="C7857" t="s">
        <v>27356</v>
      </c>
      <c r="D7857">
        <v>1998</v>
      </c>
      <c r="E7857" t="s">
        <v>2742</v>
      </c>
      <c r="F7857">
        <v>43</v>
      </c>
      <c r="G7857">
        <v>4</v>
      </c>
      <c r="H7857" t="s">
        <v>27357</v>
      </c>
      <c r="L7857" t="s">
        <v>20</v>
      </c>
      <c r="M7857" t="s">
        <v>19</v>
      </c>
      <c r="P7857" t="b">
        <f t="shared" si="1636"/>
        <v>0</v>
      </c>
      <c r="Q7857" t="b">
        <f t="shared" si="1647"/>
        <v>0</v>
      </c>
      <c r="R7857" t="b">
        <f t="shared" si="1637"/>
        <v>0</v>
      </c>
      <c r="S7857" t="b">
        <f t="shared" si="1638"/>
        <v>0</v>
      </c>
      <c r="T7857" t="b">
        <f t="shared" si="1639"/>
        <v>0</v>
      </c>
      <c r="U7857" t="b">
        <f t="shared" si="1640"/>
        <v>0</v>
      </c>
      <c r="V7857" t="b">
        <f t="shared" si="1645"/>
        <v>0</v>
      </c>
      <c r="W7857" t="b">
        <f t="shared" si="1646"/>
        <v>0</v>
      </c>
    </row>
    <row r="7858" spans="1:23" x14ac:dyDescent="0.25">
      <c r="A7858" t="s">
        <v>10797</v>
      </c>
      <c r="B7858" t="s">
        <v>27358</v>
      </c>
      <c r="C7858" t="s">
        <v>27359</v>
      </c>
      <c r="D7858">
        <v>1998</v>
      </c>
      <c r="E7858" t="s">
        <v>2742</v>
      </c>
      <c r="F7858">
        <v>43</v>
      </c>
      <c r="G7858">
        <v>4</v>
      </c>
      <c r="H7858" t="s">
        <v>27360</v>
      </c>
      <c r="L7858" t="s">
        <v>35</v>
      </c>
      <c r="M7858" t="s">
        <v>20</v>
      </c>
      <c r="P7858" t="b">
        <f t="shared" si="1636"/>
        <v>0</v>
      </c>
      <c r="Q7858" t="b">
        <f t="shared" si="1647"/>
        <v>0</v>
      </c>
      <c r="R7858" t="b">
        <f t="shared" si="1637"/>
        <v>0</v>
      </c>
      <c r="S7858" t="b">
        <f t="shared" si="1638"/>
        <v>0</v>
      </c>
      <c r="T7858" t="b">
        <f t="shared" si="1639"/>
        <v>0</v>
      </c>
      <c r="U7858" t="b">
        <f t="shared" si="1640"/>
        <v>0</v>
      </c>
      <c r="V7858" t="b">
        <f t="shared" si="1645"/>
        <v>0</v>
      </c>
      <c r="W7858" t="b">
        <f t="shared" si="1646"/>
        <v>0</v>
      </c>
    </row>
    <row r="7859" spans="1:23" x14ac:dyDescent="0.25">
      <c r="A7859" t="s">
        <v>10797</v>
      </c>
      <c r="B7859" t="s">
        <v>27361</v>
      </c>
      <c r="C7859" t="s">
        <v>27362</v>
      </c>
      <c r="D7859">
        <v>1998</v>
      </c>
      <c r="E7859" t="s">
        <v>21185</v>
      </c>
      <c r="F7859">
        <v>44</v>
      </c>
      <c r="G7859">
        <v>4</v>
      </c>
      <c r="H7859" t="s">
        <v>18770</v>
      </c>
      <c r="L7859" t="s">
        <v>20</v>
      </c>
      <c r="M7859" t="s">
        <v>19</v>
      </c>
      <c r="P7859" t="b">
        <f t="shared" si="1636"/>
        <v>0</v>
      </c>
      <c r="Q7859" t="b">
        <f t="shared" si="1647"/>
        <v>0</v>
      </c>
      <c r="R7859" t="b">
        <f t="shared" si="1637"/>
        <v>0</v>
      </c>
      <c r="S7859" t="b">
        <f t="shared" si="1638"/>
        <v>0</v>
      </c>
      <c r="T7859" t="b">
        <f t="shared" si="1639"/>
        <v>0</v>
      </c>
      <c r="U7859" t="b">
        <f t="shared" si="1640"/>
        <v>0</v>
      </c>
      <c r="V7859" t="b">
        <f t="shared" si="1645"/>
        <v>0</v>
      </c>
      <c r="W7859" t="b">
        <f t="shared" si="1646"/>
        <v>0</v>
      </c>
    </row>
    <row r="7860" spans="1:23" x14ac:dyDescent="0.25">
      <c r="A7860" t="s">
        <v>10797</v>
      </c>
      <c r="B7860" t="s">
        <v>27363</v>
      </c>
      <c r="C7860" t="s">
        <v>27364</v>
      </c>
      <c r="D7860">
        <v>1998</v>
      </c>
      <c r="E7860" t="s">
        <v>27365</v>
      </c>
      <c r="F7860">
        <v>92</v>
      </c>
      <c r="G7860">
        <v>8</v>
      </c>
      <c r="H7860" t="s">
        <v>27366</v>
      </c>
      <c r="L7860" t="s">
        <v>19</v>
      </c>
      <c r="M7860" t="s">
        <v>20</v>
      </c>
      <c r="P7860" t="b">
        <f t="shared" si="1636"/>
        <v>0</v>
      </c>
      <c r="Q7860" t="b">
        <f t="shared" si="1647"/>
        <v>0</v>
      </c>
      <c r="R7860" t="b">
        <f t="shared" si="1637"/>
        <v>0</v>
      </c>
      <c r="S7860" t="b">
        <f t="shared" si="1638"/>
        <v>0</v>
      </c>
      <c r="T7860" t="b">
        <f t="shared" si="1639"/>
        <v>0</v>
      </c>
      <c r="U7860" t="b">
        <f t="shared" si="1640"/>
        <v>0</v>
      </c>
      <c r="V7860" t="b">
        <f t="shared" si="1645"/>
        <v>0</v>
      </c>
      <c r="W7860" t="b">
        <f t="shared" si="1646"/>
        <v>0</v>
      </c>
    </row>
    <row r="7861" spans="1:23" x14ac:dyDescent="0.25">
      <c r="A7861" t="s">
        <v>10797</v>
      </c>
      <c r="B7861" t="s">
        <v>27367</v>
      </c>
      <c r="C7861" t="s">
        <v>27368</v>
      </c>
      <c r="D7861">
        <v>1998</v>
      </c>
      <c r="E7861" t="s">
        <v>27369</v>
      </c>
      <c r="F7861">
        <v>5</v>
      </c>
      <c r="G7861">
        <v>2</v>
      </c>
      <c r="H7861" t="s">
        <v>14811</v>
      </c>
      <c r="L7861" t="s">
        <v>35</v>
      </c>
      <c r="M7861" t="s">
        <v>20</v>
      </c>
      <c r="P7861" t="b">
        <f t="shared" si="1636"/>
        <v>0</v>
      </c>
      <c r="Q7861" t="b">
        <f t="shared" si="1647"/>
        <v>0</v>
      </c>
      <c r="R7861" t="b">
        <f t="shared" si="1637"/>
        <v>0</v>
      </c>
      <c r="S7861" t="b">
        <f t="shared" si="1638"/>
        <v>0</v>
      </c>
      <c r="T7861" t="b">
        <f t="shared" si="1639"/>
        <v>0</v>
      </c>
      <c r="U7861" t="b">
        <f t="shared" si="1640"/>
        <v>0</v>
      </c>
      <c r="V7861" t="b">
        <f t="shared" si="1645"/>
        <v>0</v>
      </c>
      <c r="W7861" t="b">
        <f t="shared" si="1646"/>
        <v>0</v>
      </c>
    </row>
    <row r="7862" spans="1:23" x14ac:dyDescent="0.25">
      <c r="A7862" t="s">
        <v>10797</v>
      </c>
      <c r="B7862" t="s">
        <v>27370</v>
      </c>
      <c r="C7862" t="s">
        <v>27371</v>
      </c>
      <c r="D7862">
        <v>1998</v>
      </c>
      <c r="E7862" t="s">
        <v>362</v>
      </c>
      <c r="F7862">
        <v>29</v>
      </c>
      <c r="G7862">
        <v>4</v>
      </c>
      <c r="H7862" t="s">
        <v>27372</v>
      </c>
      <c r="L7862" t="s">
        <v>20</v>
      </c>
      <c r="M7862" t="s">
        <v>35</v>
      </c>
      <c r="P7862" t="b">
        <f t="shared" si="1636"/>
        <v>0</v>
      </c>
      <c r="Q7862" t="b">
        <f t="shared" si="1647"/>
        <v>0</v>
      </c>
      <c r="R7862" t="b">
        <f t="shared" si="1637"/>
        <v>0</v>
      </c>
      <c r="S7862" t="b">
        <f t="shared" si="1638"/>
        <v>0</v>
      </c>
      <c r="T7862" t="b">
        <f t="shared" si="1639"/>
        <v>0</v>
      </c>
      <c r="U7862" t="b">
        <f t="shared" si="1640"/>
        <v>0</v>
      </c>
      <c r="V7862" t="b">
        <f t="shared" si="1645"/>
        <v>0</v>
      </c>
      <c r="W7862" t="b">
        <f t="shared" si="1646"/>
        <v>0</v>
      </c>
    </row>
    <row r="7863" spans="1:23" x14ac:dyDescent="0.25">
      <c r="A7863" t="s">
        <v>10797</v>
      </c>
      <c r="B7863" t="s">
        <v>27373</v>
      </c>
      <c r="C7863" t="s">
        <v>27374</v>
      </c>
      <c r="D7863">
        <v>1998</v>
      </c>
      <c r="E7863" t="s">
        <v>23</v>
      </c>
      <c r="F7863">
        <v>32</v>
      </c>
      <c r="G7863">
        <v>4</v>
      </c>
      <c r="H7863" t="s">
        <v>27375</v>
      </c>
      <c r="L7863" t="s">
        <v>35</v>
      </c>
      <c r="M7863" t="s">
        <v>20</v>
      </c>
      <c r="P7863" t="b">
        <f t="shared" si="1636"/>
        <v>0</v>
      </c>
      <c r="Q7863" t="b">
        <f t="shared" si="1647"/>
        <v>0</v>
      </c>
      <c r="R7863" t="b">
        <f t="shared" si="1637"/>
        <v>0</v>
      </c>
      <c r="S7863" t="b">
        <f t="shared" si="1638"/>
        <v>0</v>
      </c>
      <c r="T7863" t="b">
        <f t="shared" si="1639"/>
        <v>0</v>
      </c>
      <c r="U7863" t="b">
        <f t="shared" si="1640"/>
        <v>0</v>
      </c>
      <c r="V7863" t="b">
        <f t="shared" si="1645"/>
        <v>0</v>
      </c>
      <c r="W7863" t="b">
        <f t="shared" si="1646"/>
        <v>0</v>
      </c>
    </row>
    <row r="7864" spans="1:23" x14ac:dyDescent="0.25">
      <c r="A7864" t="s">
        <v>10797</v>
      </c>
      <c r="B7864" t="s">
        <v>27376</v>
      </c>
      <c r="C7864" t="s">
        <v>27377</v>
      </c>
      <c r="D7864">
        <v>1998</v>
      </c>
      <c r="E7864" t="s">
        <v>27378</v>
      </c>
      <c r="F7864">
        <v>81</v>
      </c>
      <c r="G7864">
        <v>4</v>
      </c>
      <c r="H7864" t="s">
        <v>27379</v>
      </c>
      <c r="L7864" t="s">
        <v>20</v>
      </c>
      <c r="M7864" t="s">
        <v>35</v>
      </c>
      <c r="P7864" t="b">
        <f t="shared" si="1636"/>
        <v>0</v>
      </c>
      <c r="Q7864" t="b">
        <f t="shared" si="1647"/>
        <v>0</v>
      </c>
      <c r="R7864" t="b">
        <f t="shared" si="1637"/>
        <v>0</v>
      </c>
      <c r="S7864" t="b">
        <f t="shared" si="1638"/>
        <v>0</v>
      </c>
      <c r="T7864" t="b">
        <f t="shared" si="1639"/>
        <v>0</v>
      </c>
      <c r="U7864" t="b">
        <f t="shared" si="1640"/>
        <v>0</v>
      </c>
      <c r="V7864" t="b">
        <f t="shared" si="1645"/>
        <v>0</v>
      </c>
      <c r="W7864" t="b">
        <f t="shared" si="1646"/>
        <v>0</v>
      </c>
    </row>
    <row r="7865" spans="1:23" x14ac:dyDescent="0.25">
      <c r="A7865" t="s">
        <v>10797</v>
      </c>
      <c r="B7865" t="s">
        <v>27380</v>
      </c>
      <c r="C7865" t="s">
        <v>27381</v>
      </c>
      <c r="D7865">
        <v>1998</v>
      </c>
      <c r="E7865" t="s">
        <v>43</v>
      </c>
      <c r="F7865">
        <v>22</v>
      </c>
      <c r="G7865">
        <v>6</v>
      </c>
      <c r="H7865" t="s">
        <v>27382</v>
      </c>
      <c r="J7865" t="s">
        <v>25492</v>
      </c>
      <c r="L7865" t="s">
        <v>35</v>
      </c>
      <c r="M7865" t="s">
        <v>20</v>
      </c>
      <c r="P7865" t="b">
        <f t="shared" si="1636"/>
        <v>0</v>
      </c>
      <c r="Q7865" t="b">
        <f t="shared" si="1647"/>
        <v>0</v>
      </c>
      <c r="R7865" t="b">
        <f t="shared" si="1637"/>
        <v>0</v>
      </c>
      <c r="S7865" t="b">
        <f t="shared" si="1638"/>
        <v>0</v>
      </c>
      <c r="T7865" t="b">
        <f t="shared" si="1639"/>
        <v>0</v>
      </c>
      <c r="U7865" t="b">
        <f t="shared" si="1640"/>
        <v>0</v>
      </c>
      <c r="V7865" t="b">
        <f t="shared" si="1645"/>
        <v>0</v>
      </c>
      <c r="W7865" t="b">
        <f t="shared" si="1646"/>
        <v>0</v>
      </c>
    </row>
    <row r="7866" spans="1:23" x14ac:dyDescent="0.25">
      <c r="A7866" t="s">
        <v>10797</v>
      </c>
      <c r="B7866" t="s">
        <v>27383</v>
      </c>
      <c r="C7866" t="s">
        <v>27384</v>
      </c>
      <c r="D7866">
        <v>1998</v>
      </c>
      <c r="E7866" t="s">
        <v>11616</v>
      </c>
      <c r="F7866">
        <v>117</v>
      </c>
      <c r="G7866">
        <v>4</v>
      </c>
      <c r="H7866" t="s">
        <v>27385</v>
      </c>
      <c r="L7866" t="s">
        <v>19</v>
      </c>
      <c r="M7866" t="s">
        <v>20</v>
      </c>
      <c r="P7866" t="b">
        <f t="shared" si="1636"/>
        <v>0</v>
      </c>
      <c r="Q7866" t="b">
        <f t="shared" si="1647"/>
        <v>0</v>
      </c>
      <c r="R7866" t="b">
        <f t="shared" si="1637"/>
        <v>0</v>
      </c>
      <c r="S7866" t="b">
        <f t="shared" si="1638"/>
        <v>0</v>
      </c>
      <c r="T7866" t="b">
        <f t="shared" si="1639"/>
        <v>0</v>
      </c>
      <c r="U7866" t="b">
        <f t="shared" si="1640"/>
        <v>0</v>
      </c>
      <c r="V7866" t="b">
        <f t="shared" si="1645"/>
        <v>0</v>
      </c>
      <c r="W7866" t="b">
        <f t="shared" si="1646"/>
        <v>0</v>
      </c>
    </row>
    <row r="7867" spans="1:23" x14ac:dyDescent="0.25">
      <c r="A7867" t="s">
        <v>10797</v>
      </c>
      <c r="B7867" t="s">
        <v>27386</v>
      </c>
      <c r="C7867" t="s">
        <v>27387</v>
      </c>
      <c r="D7867">
        <v>1998</v>
      </c>
      <c r="E7867" t="s">
        <v>1058</v>
      </c>
      <c r="F7867">
        <v>20</v>
      </c>
      <c r="G7867">
        <v>6</v>
      </c>
      <c r="H7867" t="s">
        <v>27388</v>
      </c>
      <c r="L7867" t="s">
        <v>35</v>
      </c>
      <c r="M7867" t="s">
        <v>20</v>
      </c>
      <c r="P7867" t="b">
        <f t="shared" si="1636"/>
        <v>0</v>
      </c>
      <c r="Q7867" t="b">
        <f t="shared" si="1647"/>
        <v>0</v>
      </c>
      <c r="R7867" t="b">
        <f t="shared" si="1637"/>
        <v>0</v>
      </c>
      <c r="S7867" t="b">
        <f t="shared" si="1638"/>
        <v>0</v>
      </c>
      <c r="T7867" t="b">
        <f t="shared" si="1639"/>
        <v>0</v>
      </c>
      <c r="U7867" t="b">
        <f t="shared" si="1640"/>
        <v>0</v>
      </c>
      <c r="V7867" t="b">
        <f t="shared" si="1645"/>
        <v>0</v>
      </c>
      <c r="W7867" t="b">
        <f t="shared" si="1646"/>
        <v>0</v>
      </c>
    </row>
    <row r="7868" spans="1:23" x14ac:dyDescent="0.25">
      <c r="A7868" t="s">
        <v>10797</v>
      </c>
      <c r="B7868" t="s">
        <v>27389</v>
      </c>
      <c r="C7868" t="s">
        <v>27390</v>
      </c>
      <c r="D7868">
        <v>1998</v>
      </c>
      <c r="E7868" t="s">
        <v>22279</v>
      </c>
      <c r="F7868">
        <v>15</v>
      </c>
      <c r="G7868">
        <v>4</v>
      </c>
      <c r="H7868" t="s">
        <v>27391</v>
      </c>
      <c r="L7868" t="s">
        <v>19</v>
      </c>
      <c r="M7868" t="s">
        <v>20</v>
      </c>
      <c r="P7868" t="b">
        <f t="shared" si="1636"/>
        <v>0</v>
      </c>
      <c r="Q7868" t="b">
        <f t="shared" si="1647"/>
        <v>0</v>
      </c>
      <c r="R7868" t="b">
        <f t="shared" si="1637"/>
        <v>0</v>
      </c>
      <c r="S7868" t="b">
        <f t="shared" si="1638"/>
        <v>0</v>
      </c>
      <c r="T7868" t="b">
        <f t="shared" si="1639"/>
        <v>0</v>
      </c>
      <c r="U7868" t="b">
        <f t="shared" si="1640"/>
        <v>0</v>
      </c>
      <c r="V7868" t="b">
        <f t="shared" si="1645"/>
        <v>0</v>
      </c>
      <c r="W7868" t="b">
        <f t="shared" si="1646"/>
        <v>0</v>
      </c>
    </row>
    <row r="7869" spans="1:23" x14ac:dyDescent="0.25">
      <c r="A7869" t="s">
        <v>10797</v>
      </c>
      <c r="B7869" t="s">
        <v>27392</v>
      </c>
      <c r="C7869" t="s">
        <v>27393</v>
      </c>
      <c r="D7869">
        <v>1998</v>
      </c>
      <c r="E7869" t="s">
        <v>17084</v>
      </c>
      <c r="F7869">
        <v>19</v>
      </c>
      <c r="G7869">
        <v>6</v>
      </c>
      <c r="H7869" t="s">
        <v>23885</v>
      </c>
      <c r="L7869" t="s">
        <v>19</v>
      </c>
      <c r="M7869" t="s">
        <v>20</v>
      </c>
      <c r="P7869" t="b">
        <f t="shared" si="1636"/>
        <v>0</v>
      </c>
      <c r="Q7869" t="b">
        <f t="shared" si="1647"/>
        <v>0</v>
      </c>
      <c r="R7869" t="b">
        <f t="shared" si="1637"/>
        <v>0</v>
      </c>
      <c r="S7869" t="b">
        <f t="shared" si="1638"/>
        <v>0</v>
      </c>
      <c r="T7869" t="b">
        <f t="shared" si="1639"/>
        <v>0</v>
      </c>
      <c r="U7869" t="b">
        <f t="shared" si="1640"/>
        <v>0</v>
      </c>
      <c r="V7869" t="b">
        <f t="shared" si="1645"/>
        <v>0</v>
      </c>
      <c r="W7869" t="b">
        <f t="shared" si="1646"/>
        <v>0</v>
      </c>
    </row>
    <row r="7870" spans="1:23" x14ac:dyDescent="0.25">
      <c r="A7870" t="s">
        <v>10797</v>
      </c>
      <c r="B7870" t="s">
        <v>27394</v>
      </c>
      <c r="C7870" t="s">
        <v>27395</v>
      </c>
      <c r="D7870">
        <v>1998</v>
      </c>
      <c r="E7870" t="s">
        <v>123</v>
      </c>
      <c r="F7870">
        <v>56</v>
      </c>
      <c r="G7870">
        <v>5</v>
      </c>
      <c r="H7870" t="s">
        <v>27396</v>
      </c>
      <c r="L7870" t="s">
        <v>35</v>
      </c>
      <c r="M7870" t="s">
        <v>20</v>
      </c>
      <c r="P7870" t="b">
        <f t="shared" si="1636"/>
        <v>0</v>
      </c>
      <c r="Q7870" t="b">
        <f t="shared" si="1647"/>
        <v>0</v>
      </c>
      <c r="R7870" t="b">
        <f t="shared" si="1637"/>
        <v>0</v>
      </c>
      <c r="S7870" t="b">
        <f t="shared" si="1638"/>
        <v>0</v>
      </c>
      <c r="T7870" t="b">
        <f t="shared" si="1639"/>
        <v>0</v>
      </c>
      <c r="U7870" t="b">
        <f t="shared" si="1640"/>
        <v>0</v>
      </c>
      <c r="V7870" t="b">
        <f t="shared" si="1645"/>
        <v>0</v>
      </c>
      <c r="W7870" t="b">
        <f t="shared" si="1646"/>
        <v>0</v>
      </c>
    </row>
    <row r="7871" spans="1:23" x14ac:dyDescent="0.25">
      <c r="A7871" t="s">
        <v>10797</v>
      </c>
      <c r="B7871" t="s">
        <v>27397</v>
      </c>
      <c r="C7871" t="s">
        <v>27398</v>
      </c>
      <c r="D7871">
        <v>1998</v>
      </c>
      <c r="E7871" t="s">
        <v>7453</v>
      </c>
      <c r="F7871">
        <v>30</v>
      </c>
      <c r="G7871">
        <v>4</v>
      </c>
      <c r="H7871" t="s">
        <v>22199</v>
      </c>
      <c r="L7871" t="s">
        <v>20</v>
      </c>
      <c r="M7871" t="s">
        <v>19</v>
      </c>
      <c r="P7871" t="b">
        <f t="shared" si="1636"/>
        <v>0</v>
      </c>
      <c r="Q7871" t="b">
        <f t="shared" si="1647"/>
        <v>0</v>
      </c>
      <c r="R7871" t="b">
        <f t="shared" si="1637"/>
        <v>0</v>
      </c>
      <c r="S7871" t="b">
        <f t="shared" si="1638"/>
        <v>0</v>
      </c>
      <c r="T7871" t="b">
        <f t="shared" si="1639"/>
        <v>0</v>
      </c>
      <c r="U7871" t="b">
        <f t="shared" si="1640"/>
        <v>0</v>
      </c>
      <c r="V7871" t="b">
        <f t="shared" si="1645"/>
        <v>0</v>
      </c>
      <c r="W7871" t="b">
        <f t="shared" si="1646"/>
        <v>0</v>
      </c>
    </row>
    <row r="7872" spans="1:23" x14ac:dyDescent="0.25">
      <c r="A7872" t="s">
        <v>10797</v>
      </c>
      <c r="B7872" t="s">
        <v>26732</v>
      </c>
      <c r="C7872" t="s">
        <v>27399</v>
      </c>
      <c r="D7872">
        <v>1998</v>
      </c>
      <c r="E7872" t="s">
        <v>7312</v>
      </c>
      <c r="F7872">
        <v>45</v>
      </c>
      <c r="G7872">
        <v>3</v>
      </c>
      <c r="H7872" t="s">
        <v>24717</v>
      </c>
      <c r="J7872" t="s">
        <v>20635</v>
      </c>
      <c r="L7872" t="s">
        <v>35</v>
      </c>
      <c r="M7872" t="s">
        <v>20</v>
      </c>
      <c r="P7872" t="b">
        <f t="shared" si="1636"/>
        <v>0</v>
      </c>
      <c r="Q7872" t="b">
        <f t="shared" si="1647"/>
        <v>0</v>
      </c>
      <c r="R7872" t="b">
        <f t="shared" si="1637"/>
        <v>0</v>
      </c>
      <c r="S7872" t="b">
        <f t="shared" si="1638"/>
        <v>0</v>
      </c>
      <c r="T7872" t="b">
        <f t="shared" si="1639"/>
        <v>0</v>
      </c>
      <c r="U7872" t="b">
        <f t="shared" si="1640"/>
        <v>0</v>
      </c>
      <c r="V7872" t="b">
        <f t="shared" si="1645"/>
        <v>0</v>
      </c>
      <c r="W7872" t="b">
        <f t="shared" si="1646"/>
        <v>0</v>
      </c>
    </row>
    <row r="7873" spans="1:23" x14ac:dyDescent="0.25">
      <c r="A7873" t="s">
        <v>10797</v>
      </c>
      <c r="B7873" t="s">
        <v>27400</v>
      </c>
      <c r="C7873" t="s">
        <v>27401</v>
      </c>
      <c r="D7873">
        <v>1998</v>
      </c>
      <c r="E7873" t="s">
        <v>722</v>
      </c>
      <c r="F7873">
        <v>76</v>
      </c>
      <c r="G7873">
        <v>11</v>
      </c>
      <c r="H7873" t="s">
        <v>27402</v>
      </c>
      <c r="L7873" t="s">
        <v>20</v>
      </c>
      <c r="M7873" t="s">
        <v>35</v>
      </c>
      <c r="P7873" t="b">
        <f t="shared" si="1636"/>
        <v>0</v>
      </c>
      <c r="Q7873" t="b">
        <f t="shared" si="1647"/>
        <v>0</v>
      </c>
      <c r="R7873" t="b">
        <f t="shared" si="1637"/>
        <v>0</v>
      </c>
      <c r="S7873" t="b">
        <f t="shared" si="1638"/>
        <v>0</v>
      </c>
      <c r="T7873" t="b">
        <f t="shared" si="1639"/>
        <v>0</v>
      </c>
      <c r="U7873" t="b">
        <f t="shared" si="1640"/>
        <v>0</v>
      </c>
      <c r="V7873" t="b">
        <f t="shared" si="1645"/>
        <v>0</v>
      </c>
      <c r="W7873" t="b">
        <f t="shared" si="1646"/>
        <v>0</v>
      </c>
    </row>
    <row r="7874" spans="1:23" x14ac:dyDescent="0.25">
      <c r="A7874" t="s">
        <v>10797</v>
      </c>
      <c r="B7874" t="s">
        <v>26677</v>
      </c>
      <c r="C7874" t="s">
        <v>27403</v>
      </c>
      <c r="D7874">
        <v>1998</v>
      </c>
      <c r="E7874" t="s">
        <v>4604</v>
      </c>
      <c r="F7874">
        <v>100</v>
      </c>
      <c r="G7874">
        <v>4</v>
      </c>
      <c r="H7874" t="s">
        <v>27404</v>
      </c>
      <c r="L7874" t="s">
        <v>19</v>
      </c>
      <c r="M7874" t="s">
        <v>20</v>
      </c>
      <c r="P7874" t="b">
        <f t="shared" si="1636"/>
        <v>0</v>
      </c>
      <c r="Q7874" t="b">
        <f t="shared" si="1647"/>
        <v>0</v>
      </c>
      <c r="R7874" t="b">
        <f t="shared" si="1637"/>
        <v>0</v>
      </c>
      <c r="S7874" t="b">
        <f t="shared" si="1638"/>
        <v>0</v>
      </c>
      <c r="T7874" t="b">
        <f t="shared" si="1639"/>
        <v>0</v>
      </c>
      <c r="U7874" t="b">
        <f t="shared" si="1640"/>
        <v>0</v>
      </c>
      <c r="V7874" t="b">
        <f t="shared" si="1645"/>
        <v>0</v>
      </c>
      <c r="W7874" t="b">
        <f t="shared" si="1646"/>
        <v>0</v>
      </c>
    </row>
    <row r="7875" spans="1:23" x14ac:dyDescent="0.25">
      <c r="A7875" t="s">
        <v>10797</v>
      </c>
      <c r="B7875" t="s">
        <v>27405</v>
      </c>
      <c r="C7875" t="s">
        <v>27406</v>
      </c>
      <c r="D7875">
        <v>1998</v>
      </c>
      <c r="E7875" t="s">
        <v>182</v>
      </c>
      <c r="F7875">
        <v>67</v>
      </c>
      <c r="G7875">
        <v>6</v>
      </c>
      <c r="H7875" t="s">
        <v>27407</v>
      </c>
      <c r="L7875" t="s">
        <v>20</v>
      </c>
      <c r="M7875" t="s">
        <v>35</v>
      </c>
      <c r="P7875" t="b">
        <f t="shared" ref="P7875:P7938" si="1648">ISNUMBER(SEARCH("broiler",C7875))</f>
        <v>0</v>
      </c>
      <c r="Q7875" t="b">
        <f t="shared" si="1647"/>
        <v>0</v>
      </c>
      <c r="R7875" t="b">
        <f t="shared" ref="R7875:R7938" si="1649">ISNUMBER(SEARCH("aquatic",$C7875))</f>
        <v>0</v>
      </c>
      <c r="S7875" t="b">
        <f t="shared" ref="S7875:S7938" si="1650">ISNUMBER(SEARCH("fish",$C7875))</f>
        <v>0</v>
      </c>
      <c r="T7875" t="b">
        <f t="shared" ref="T7875:T7938" si="1651">ISNUMBER(SEARCH(" chicken",$C7875))</f>
        <v>0</v>
      </c>
      <c r="U7875" t="b">
        <f t="shared" ref="U7875:U7938" si="1652">ISNUMBER(SEARCH("tadpole",$C7875))</f>
        <v>0</v>
      </c>
      <c r="V7875" t="b">
        <f t="shared" si="1645"/>
        <v>0</v>
      </c>
      <c r="W7875" t="b">
        <f t="shared" si="1646"/>
        <v>0</v>
      </c>
    </row>
    <row r="7876" spans="1:23" x14ac:dyDescent="0.25">
      <c r="A7876" t="s">
        <v>10797</v>
      </c>
      <c r="B7876" t="s">
        <v>27408</v>
      </c>
      <c r="C7876" t="s">
        <v>27409</v>
      </c>
      <c r="D7876">
        <v>1998</v>
      </c>
      <c r="E7876" t="s">
        <v>5738</v>
      </c>
      <c r="F7876">
        <v>78</v>
      </c>
      <c r="G7876">
        <v>4</v>
      </c>
      <c r="H7876" t="s">
        <v>27410</v>
      </c>
      <c r="J7876" t="s">
        <v>27411</v>
      </c>
      <c r="L7876" t="s">
        <v>20</v>
      </c>
      <c r="M7876" t="s">
        <v>35</v>
      </c>
      <c r="P7876" t="b">
        <f t="shared" si="1648"/>
        <v>0</v>
      </c>
      <c r="Q7876" t="b">
        <f t="shared" si="1647"/>
        <v>0</v>
      </c>
      <c r="R7876" t="b">
        <f t="shared" si="1649"/>
        <v>0</v>
      </c>
      <c r="S7876" t="b">
        <f t="shared" si="1650"/>
        <v>0</v>
      </c>
      <c r="T7876" t="b">
        <f t="shared" si="1651"/>
        <v>0</v>
      </c>
      <c r="U7876" t="b">
        <f t="shared" si="1652"/>
        <v>0</v>
      </c>
      <c r="V7876" t="b">
        <f t="shared" si="1645"/>
        <v>0</v>
      </c>
      <c r="W7876" t="b">
        <f t="shared" si="1646"/>
        <v>0</v>
      </c>
    </row>
    <row r="7877" spans="1:23" x14ac:dyDescent="0.25">
      <c r="A7877" t="s">
        <v>10797</v>
      </c>
      <c r="B7877" t="s">
        <v>27412</v>
      </c>
      <c r="C7877" t="s">
        <v>27413</v>
      </c>
      <c r="D7877">
        <v>1998</v>
      </c>
      <c r="E7877" t="s">
        <v>27181</v>
      </c>
      <c r="F7877">
        <v>265</v>
      </c>
      <c r="G7877">
        <v>1408</v>
      </c>
      <c r="H7877" t="s">
        <v>27414</v>
      </c>
      <c r="J7877" t="s">
        <v>27415</v>
      </c>
      <c r="L7877" t="s">
        <v>19</v>
      </c>
      <c r="M7877" t="s">
        <v>20</v>
      </c>
      <c r="P7877" t="b">
        <f t="shared" si="1648"/>
        <v>0</v>
      </c>
      <c r="Q7877" t="b">
        <f t="shared" si="1647"/>
        <v>0</v>
      </c>
      <c r="R7877" t="b">
        <f t="shared" si="1649"/>
        <v>0</v>
      </c>
      <c r="S7877" t="b">
        <f t="shared" si="1650"/>
        <v>0</v>
      </c>
      <c r="T7877" t="b">
        <f t="shared" si="1651"/>
        <v>0</v>
      </c>
      <c r="U7877" t="b">
        <f t="shared" si="1652"/>
        <v>0</v>
      </c>
      <c r="V7877" t="b">
        <f t="shared" si="1645"/>
        <v>0</v>
      </c>
      <c r="W7877" t="b">
        <f t="shared" si="1646"/>
        <v>0</v>
      </c>
    </row>
    <row r="7878" spans="1:23" x14ac:dyDescent="0.25">
      <c r="A7878" t="s">
        <v>10797</v>
      </c>
      <c r="B7878" t="s">
        <v>27416</v>
      </c>
      <c r="C7878" t="s">
        <v>27417</v>
      </c>
      <c r="D7878">
        <v>1998</v>
      </c>
      <c r="E7878" t="s">
        <v>1267</v>
      </c>
      <c r="F7878">
        <v>152</v>
      </c>
      <c r="G7878">
        <v>4</v>
      </c>
      <c r="H7878" t="s">
        <v>27418</v>
      </c>
      <c r="J7878" t="s">
        <v>15380</v>
      </c>
      <c r="L7878" t="s">
        <v>20</v>
      </c>
      <c r="M7878" t="s">
        <v>35</v>
      </c>
      <c r="P7878" t="b">
        <f t="shared" si="1648"/>
        <v>0</v>
      </c>
      <c r="Q7878" t="b">
        <f t="shared" si="1647"/>
        <v>0</v>
      </c>
      <c r="R7878" t="b">
        <f t="shared" si="1649"/>
        <v>0</v>
      </c>
      <c r="S7878" t="b">
        <f t="shared" si="1650"/>
        <v>0</v>
      </c>
      <c r="T7878" t="b">
        <f t="shared" si="1651"/>
        <v>0</v>
      </c>
      <c r="U7878" t="b">
        <f t="shared" si="1652"/>
        <v>0</v>
      </c>
      <c r="V7878" t="b">
        <f t="shared" si="1645"/>
        <v>0</v>
      </c>
      <c r="W7878" t="b">
        <f t="shared" si="1646"/>
        <v>0</v>
      </c>
    </row>
    <row r="7879" spans="1:23" x14ac:dyDescent="0.25">
      <c r="A7879" t="s">
        <v>10797</v>
      </c>
      <c r="B7879" t="s">
        <v>27419</v>
      </c>
      <c r="C7879" t="s">
        <v>27420</v>
      </c>
      <c r="D7879">
        <v>1998</v>
      </c>
      <c r="E7879" t="s">
        <v>261</v>
      </c>
      <c r="F7879">
        <v>115</v>
      </c>
      <c r="G7879">
        <v>4</v>
      </c>
      <c r="H7879" t="s">
        <v>25683</v>
      </c>
      <c r="L7879" t="s">
        <v>35</v>
      </c>
      <c r="M7879" t="s">
        <v>20</v>
      </c>
      <c r="P7879" t="b">
        <f t="shared" si="1648"/>
        <v>0</v>
      </c>
      <c r="Q7879" t="b">
        <f t="shared" si="1647"/>
        <v>0</v>
      </c>
      <c r="R7879" t="b">
        <f t="shared" si="1649"/>
        <v>0</v>
      </c>
      <c r="S7879" t="b">
        <f t="shared" si="1650"/>
        <v>0</v>
      </c>
      <c r="T7879" t="b">
        <f t="shared" si="1651"/>
        <v>0</v>
      </c>
      <c r="U7879" t="b">
        <f t="shared" si="1652"/>
        <v>0</v>
      </c>
      <c r="V7879" t="b">
        <f t="shared" si="1645"/>
        <v>0</v>
      </c>
      <c r="W7879" t="b">
        <f t="shared" si="1646"/>
        <v>0</v>
      </c>
    </row>
    <row r="7880" spans="1:23" x14ac:dyDescent="0.25">
      <c r="A7880" t="s">
        <v>10797</v>
      </c>
      <c r="B7880" t="s">
        <v>27421</v>
      </c>
      <c r="C7880" t="s">
        <v>27422</v>
      </c>
      <c r="D7880">
        <v>1998</v>
      </c>
      <c r="E7880" t="s">
        <v>722</v>
      </c>
      <c r="F7880">
        <v>76</v>
      </c>
      <c r="G7880">
        <v>10</v>
      </c>
      <c r="H7880" t="s">
        <v>27423</v>
      </c>
      <c r="L7880" t="s">
        <v>35</v>
      </c>
      <c r="M7880" t="s">
        <v>20</v>
      </c>
      <c r="P7880" t="b">
        <f t="shared" si="1648"/>
        <v>0</v>
      </c>
      <c r="Q7880" t="b">
        <f t="shared" si="1647"/>
        <v>0</v>
      </c>
      <c r="R7880" t="b">
        <f t="shared" si="1649"/>
        <v>0</v>
      </c>
      <c r="S7880" t="b">
        <f t="shared" si="1650"/>
        <v>0</v>
      </c>
      <c r="T7880" t="b">
        <f t="shared" si="1651"/>
        <v>0</v>
      </c>
      <c r="U7880" t="b">
        <f t="shared" si="1652"/>
        <v>0</v>
      </c>
      <c r="V7880" t="b">
        <f t="shared" si="1645"/>
        <v>0</v>
      </c>
      <c r="W7880" t="b">
        <f t="shared" si="1646"/>
        <v>0</v>
      </c>
    </row>
    <row r="7881" spans="1:23" x14ac:dyDescent="0.25">
      <c r="A7881" t="s">
        <v>10797</v>
      </c>
      <c r="B7881" t="s">
        <v>27424</v>
      </c>
      <c r="C7881" t="s">
        <v>27425</v>
      </c>
      <c r="D7881">
        <v>1998</v>
      </c>
      <c r="E7881" t="s">
        <v>15337</v>
      </c>
      <c r="F7881">
        <v>96</v>
      </c>
      <c r="G7881">
        <v>4</v>
      </c>
      <c r="H7881" t="s">
        <v>27426</v>
      </c>
      <c r="L7881" t="s">
        <v>35</v>
      </c>
      <c r="M7881" t="s">
        <v>20</v>
      </c>
      <c r="P7881" t="b">
        <f t="shared" si="1648"/>
        <v>0</v>
      </c>
      <c r="Q7881" t="b">
        <f t="shared" si="1647"/>
        <v>0</v>
      </c>
      <c r="R7881" t="b">
        <f t="shared" si="1649"/>
        <v>0</v>
      </c>
      <c r="S7881" t="b">
        <f t="shared" si="1650"/>
        <v>0</v>
      </c>
      <c r="T7881" t="b">
        <f t="shared" si="1651"/>
        <v>0</v>
      </c>
      <c r="U7881" t="b">
        <f t="shared" si="1652"/>
        <v>0</v>
      </c>
      <c r="V7881" t="b">
        <f t="shared" si="1645"/>
        <v>0</v>
      </c>
      <c r="W7881" t="b">
        <f t="shared" si="1646"/>
        <v>0</v>
      </c>
    </row>
    <row r="7882" spans="1:23" x14ac:dyDescent="0.25">
      <c r="A7882" t="s">
        <v>10797</v>
      </c>
      <c r="B7882" t="s">
        <v>27427</v>
      </c>
      <c r="C7882" t="s">
        <v>27428</v>
      </c>
      <c r="D7882">
        <v>1998</v>
      </c>
      <c r="E7882" t="s">
        <v>11442</v>
      </c>
      <c r="F7882">
        <v>19</v>
      </c>
      <c r="G7882">
        <v>5</v>
      </c>
      <c r="H7882" t="s">
        <v>27429</v>
      </c>
      <c r="L7882" t="s">
        <v>19</v>
      </c>
      <c r="M7882" t="s">
        <v>20</v>
      </c>
      <c r="P7882" t="b">
        <f t="shared" si="1648"/>
        <v>0</v>
      </c>
      <c r="Q7882" t="b">
        <f t="shared" si="1647"/>
        <v>0</v>
      </c>
      <c r="R7882" t="b">
        <f t="shared" si="1649"/>
        <v>0</v>
      </c>
      <c r="S7882" t="b">
        <f t="shared" si="1650"/>
        <v>0</v>
      </c>
      <c r="T7882" t="b">
        <f t="shared" si="1651"/>
        <v>0</v>
      </c>
      <c r="U7882" t="b">
        <f t="shared" si="1652"/>
        <v>0</v>
      </c>
      <c r="V7882" t="b">
        <f t="shared" si="1645"/>
        <v>0</v>
      </c>
      <c r="W7882" t="b">
        <f t="shared" si="1646"/>
        <v>0</v>
      </c>
    </row>
    <row r="7883" spans="1:23" x14ac:dyDescent="0.25">
      <c r="A7883" t="s">
        <v>10797</v>
      </c>
      <c r="B7883" t="s">
        <v>27430</v>
      </c>
      <c r="C7883" t="s">
        <v>27431</v>
      </c>
      <c r="D7883">
        <v>1998</v>
      </c>
      <c r="E7883" t="s">
        <v>11442</v>
      </c>
      <c r="F7883">
        <v>19</v>
      </c>
      <c r="G7883">
        <v>5</v>
      </c>
      <c r="H7883" t="s">
        <v>27432</v>
      </c>
      <c r="L7883" t="s">
        <v>19</v>
      </c>
      <c r="M7883" t="s">
        <v>20</v>
      </c>
      <c r="P7883" t="b">
        <f t="shared" si="1648"/>
        <v>0</v>
      </c>
      <c r="Q7883" t="b">
        <f t="shared" si="1647"/>
        <v>0</v>
      </c>
      <c r="R7883" t="b">
        <f t="shared" si="1649"/>
        <v>0</v>
      </c>
      <c r="S7883" t="b">
        <f t="shared" si="1650"/>
        <v>0</v>
      </c>
      <c r="T7883" t="b">
        <f t="shared" si="1651"/>
        <v>0</v>
      </c>
      <c r="U7883" t="b">
        <f t="shared" si="1652"/>
        <v>0</v>
      </c>
      <c r="V7883" t="b">
        <f t="shared" si="1645"/>
        <v>0</v>
      </c>
      <c r="W7883" t="b">
        <f t="shared" si="1646"/>
        <v>0</v>
      </c>
    </row>
    <row r="7884" spans="1:23" x14ac:dyDescent="0.25">
      <c r="A7884" t="s">
        <v>10797</v>
      </c>
      <c r="B7884" t="s">
        <v>27433</v>
      </c>
      <c r="C7884" t="s">
        <v>27434</v>
      </c>
      <c r="D7884">
        <v>1998</v>
      </c>
      <c r="E7884" t="s">
        <v>10814</v>
      </c>
      <c r="F7884">
        <v>246</v>
      </c>
      <c r="G7884">
        <v>2</v>
      </c>
      <c r="H7884" t="s">
        <v>22668</v>
      </c>
      <c r="L7884" t="s">
        <v>20</v>
      </c>
      <c r="M7884" t="s">
        <v>35</v>
      </c>
      <c r="P7884" t="b">
        <f t="shared" si="1648"/>
        <v>0</v>
      </c>
      <c r="Q7884" t="b">
        <f t="shared" si="1647"/>
        <v>0</v>
      </c>
      <c r="R7884" t="b">
        <f t="shared" si="1649"/>
        <v>0</v>
      </c>
      <c r="S7884" t="b">
        <f t="shared" si="1650"/>
        <v>0</v>
      </c>
      <c r="T7884" t="b">
        <f t="shared" si="1651"/>
        <v>0</v>
      </c>
      <c r="U7884" t="b">
        <f t="shared" si="1652"/>
        <v>0</v>
      </c>
      <c r="V7884" t="b">
        <f t="shared" si="1645"/>
        <v>0</v>
      </c>
      <c r="W7884" t="b">
        <f t="shared" si="1646"/>
        <v>0</v>
      </c>
    </row>
    <row r="7885" spans="1:23" x14ac:dyDescent="0.25">
      <c r="A7885" t="s">
        <v>10797</v>
      </c>
      <c r="B7885" t="s">
        <v>27435</v>
      </c>
      <c r="C7885" t="s">
        <v>27436</v>
      </c>
      <c r="D7885">
        <v>1998</v>
      </c>
      <c r="E7885" t="s">
        <v>21293</v>
      </c>
      <c r="F7885">
        <v>10</v>
      </c>
      <c r="H7885" t="s">
        <v>11549</v>
      </c>
      <c r="L7885" t="s">
        <v>20</v>
      </c>
      <c r="M7885" t="s">
        <v>35</v>
      </c>
      <c r="P7885" t="b">
        <f t="shared" si="1648"/>
        <v>0</v>
      </c>
      <c r="Q7885" t="b">
        <f t="shared" si="1647"/>
        <v>0</v>
      </c>
      <c r="R7885" t="b">
        <f t="shared" si="1649"/>
        <v>0</v>
      </c>
      <c r="S7885" t="b">
        <f t="shared" si="1650"/>
        <v>0</v>
      </c>
      <c r="T7885" t="b">
        <f t="shared" si="1651"/>
        <v>0</v>
      </c>
      <c r="U7885" t="b">
        <f t="shared" si="1652"/>
        <v>0</v>
      </c>
      <c r="V7885" t="b">
        <f t="shared" si="1645"/>
        <v>0</v>
      </c>
      <c r="W7885" t="b">
        <f t="shared" si="1646"/>
        <v>0</v>
      </c>
    </row>
    <row r="7886" spans="1:23" x14ac:dyDescent="0.25">
      <c r="A7886" t="s">
        <v>10797</v>
      </c>
      <c r="B7886" t="s">
        <v>27437</v>
      </c>
      <c r="C7886" t="s">
        <v>27438</v>
      </c>
      <c r="D7886">
        <v>1998</v>
      </c>
      <c r="E7886" t="s">
        <v>27439</v>
      </c>
      <c r="F7886">
        <v>41</v>
      </c>
      <c r="G7886">
        <v>5</v>
      </c>
      <c r="H7886" t="s">
        <v>27440</v>
      </c>
      <c r="L7886" t="s">
        <v>19</v>
      </c>
      <c r="M7886" t="s">
        <v>20</v>
      </c>
      <c r="P7886" t="b">
        <f t="shared" si="1648"/>
        <v>0</v>
      </c>
      <c r="Q7886" t="b">
        <f t="shared" si="1647"/>
        <v>0</v>
      </c>
      <c r="R7886" t="b">
        <f t="shared" si="1649"/>
        <v>0</v>
      </c>
      <c r="S7886" t="b">
        <f t="shared" si="1650"/>
        <v>0</v>
      </c>
      <c r="T7886" t="b">
        <f t="shared" si="1651"/>
        <v>0</v>
      </c>
      <c r="U7886" t="b">
        <f t="shared" si="1652"/>
        <v>0</v>
      </c>
      <c r="V7886" t="b">
        <f t="shared" si="1645"/>
        <v>0</v>
      </c>
      <c r="W7886" t="b">
        <f t="shared" si="1646"/>
        <v>0</v>
      </c>
    </row>
    <row r="7887" spans="1:23" x14ac:dyDescent="0.25">
      <c r="A7887" t="s">
        <v>10797</v>
      </c>
      <c r="B7887" t="s">
        <v>25168</v>
      </c>
      <c r="C7887" t="s">
        <v>27441</v>
      </c>
      <c r="D7887">
        <v>1998</v>
      </c>
      <c r="E7887" t="s">
        <v>123</v>
      </c>
      <c r="F7887">
        <v>56</v>
      </c>
      <c r="G7887">
        <v>3</v>
      </c>
      <c r="H7887" t="s">
        <v>27442</v>
      </c>
      <c r="L7887" t="s">
        <v>19</v>
      </c>
      <c r="M7887" t="s">
        <v>20</v>
      </c>
      <c r="P7887" t="b">
        <f t="shared" si="1648"/>
        <v>0</v>
      </c>
      <c r="Q7887" t="b">
        <f t="shared" si="1647"/>
        <v>0</v>
      </c>
      <c r="R7887" t="b">
        <f t="shared" si="1649"/>
        <v>0</v>
      </c>
      <c r="S7887" t="b">
        <f t="shared" si="1650"/>
        <v>0</v>
      </c>
      <c r="T7887" t="b">
        <f t="shared" si="1651"/>
        <v>0</v>
      </c>
      <c r="U7887" t="b">
        <f t="shared" si="1652"/>
        <v>0</v>
      </c>
      <c r="V7887" t="b">
        <f t="shared" si="1645"/>
        <v>0</v>
      </c>
      <c r="W7887" t="b">
        <f t="shared" si="1646"/>
        <v>0</v>
      </c>
    </row>
    <row r="7888" spans="1:23" x14ac:dyDescent="0.25">
      <c r="A7888" t="s">
        <v>10797</v>
      </c>
      <c r="B7888" t="s">
        <v>27443</v>
      </c>
      <c r="C7888" t="s">
        <v>27444</v>
      </c>
      <c r="D7888">
        <v>1998</v>
      </c>
      <c r="E7888" t="s">
        <v>911</v>
      </c>
      <c r="F7888">
        <v>37</v>
      </c>
      <c r="G7888">
        <v>2</v>
      </c>
      <c r="H7888" t="s">
        <v>27445</v>
      </c>
      <c r="L7888" t="s">
        <v>20</v>
      </c>
      <c r="M7888" t="s">
        <v>35</v>
      </c>
      <c r="P7888" t="b">
        <f t="shared" si="1648"/>
        <v>0</v>
      </c>
      <c r="Q7888" t="b">
        <f t="shared" si="1647"/>
        <v>0</v>
      </c>
      <c r="R7888" t="b">
        <f t="shared" si="1649"/>
        <v>0</v>
      </c>
      <c r="S7888" t="b">
        <f t="shared" si="1650"/>
        <v>0</v>
      </c>
      <c r="T7888" t="b">
        <f t="shared" si="1651"/>
        <v>0</v>
      </c>
      <c r="U7888" t="b">
        <f t="shared" si="1652"/>
        <v>0</v>
      </c>
      <c r="V7888" t="b">
        <f t="shared" si="1645"/>
        <v>0</v>
      </c>
      <c r="W7888" t="b">
        <f t="shared" si="1646"/>
        <v>0</v>
      </c>
    </row>
    <row r="7889" spans="1:23" x14ac:dyDescent="0.25">
      <c r="A7889" t="s">
        <v>10797</v>
      </c>
      <c r="B7889" t="s">
        <v>27446</v>
      </c>
      <c r="C7889" t="s">
        <v>27447</v>
      </c>
      <c r="D7889">
        <v>1998</v>
      </c>
      <c r="E7889" t="s">
        <v>11616</v>
      </c>
      <c r="F7889">
        <v>116</v>
      </c>
      <c r="G7889">
        <v>3</v>
      </c>
      <c r="H7889" t="s">
        <v>27448</v>
      </c>
      <c r="J7889" t="s">
        <v>22099</v>
      </c>
      <c r="L7889" t="s">
        <v>35</v>
      </c>
      <c r="M7889" t="s">
        <v>20</v>
      </c>
      <c r="P7889" t="b">
        <f t="shared" si="1648"/>
        <v>0</v>
      </c>
      <c r="Q7889" t="b">
        <f t="shared" si="1647"/>
        <v>0</v>
      </c>
      <c r="R7889" t="b">
        <f t="shared" si="1649"/>
        <v>0</v>
      </c>
      <c r="S7889" t="b">
        <f t="shared" si="1650"/>
        <v>0</v>
      </c>
      <c r="T7889" t="b">
        <f t="shared" si="1651"/>
        <v>0</v>
      </c>
      <c r="U7889" t="b">
        <f t="shared" si="1652"/>
        <v>0</v>
      </c>
      <c r="V7889" t="b">
        <f t="shared" si="1645"/>
        <v>0</v>
      </c>
      <c r="W7889" t="b">
        <f t="shared" si="1646"/>
        <v>0</v>
      </c>
    </row>
    <row r="7890" spans="1:23" x14ac:dyDescent="0.25">
      <c r="A7890" t="s">
        <v>10797</v>
      </c>
      <c r="B7890" t="s">
        <v>27373</v>
      </c>
      <c r="C7890" t="s">
        <v>27449</v>
      </c>
      <c r="D7890">
        <v>1998</v>
      </c>
      <c r="E7890" t="s">
        <v>123</v>
      </c>
      <c r="F7890">
        <v>56</v>
      </c>
      <c r="G7890">
        <v>2</v>
      </c>
      <c r="H7890" t="s">
        <v>22578</v>
      </c>
      <c r="L7890" t="s">
        <v>35</v>
      </c>
      <c r="M7890" t="s">
        <v>20</v>
      </c>
      <c r="P7890" t="b">
        <f t="shared" si="1648"/>
        <v>0</v>
      </c>
      <c r="Q7890" t="b">
        <f t="shared" si="1647"/>
        <v>0</v>
      </c>
      <c r="R7890" t="b">
        <f t="shared" si="1649"/>
        <v>0</v>
      </c>
      <c r="S7890" t="b">
        <f t="shared" si="1650"/>
        <v>0</v>
      </c>
      <c r="T7890" t="b">
        <f t="shared" si="1651"/>
        <v>0</v>
      </c>
      <c r="U7890" t="b">
        <f t="shared" si="1652"/>
        <v>0</v>
      </c>
      <c r="V7890" t="b">
        <f t="shared" si="1645"/>
        <v>0</v>
      </c>
      <c r="W7890" t="b">
        <f t="shared" si="1646"/>
        <v>0</v>
      </c>
    </row>
    <row r="7891" spans="1:23" x14ac:dyDescent="0.25">
      <c r="A7891" t="s">
        <v>10797</v>
      </c>
      <c r="B7891" t="s">
        <v>7451</v>
      </c>
      <c r="C7891" t="s">
        <v>27450</v>
      </c>
      <c r="D7891">
        <v>1998</v>
      </c>
      <c r="E7891" t="s">
        <v>7453</v>
      </c>
      <c r="F7891">
        <v>30</v>
      </c>
      <c r="G7891">
        <v>3</v>
      </c>
      <c r="H7891" t="s">
        <v>11154</v>
      </c>
      <c r="L7891" t="s">
        <v>20</v>
      </c>
      <c r="M7891" t="s">
        <v>35</v>
      </c>
      <c r="P7891" t="b">
        <f t="shared" si="1648"/>
        <v>0</v>
      </c>
      <c r="Q7891" t="b">
        <f t="shared" si="1647"/>
        <v>0</v>
      </c>
      <c r="R7891" t="b">
        <f t="shared" si="1649"/>
        <v>0</v>
      </c>
      <c r="S7891" t="b">
        <f t="shared" si="1650"/>
        <v>0</v>
      </c>
      <c r="T7891" t="b">
        <f t="shared" si="1651"/>
        <v>0</v>
      </c>
      <c r="U7891" t="b">
        <f t="shared" si="1652"/>
        <v>0</v>
      </c>
      <c r="V7891" t="b">
        <f t="shared" si="1645"/>
        <v>0</v>
      </c>
      <c r="W7891" t="b">
        <f t="shared" si="1646"/>
        <v>0</v>
      </c>
    </row>
    <row r="7892" spans="1:23" x14ac:dyDescent="0.25">
      <c r="A7892" t="s">
        <v>10797</v>
      </c>
      <c r="B7892" t="s">
        <v>27451</v>
      </c>
      <c r="C7892" t="s">
        <v>27452</v>
      </c>
      <c r="D7892">
        <v>1998</v>
      </c>
      <c r="E7892" t="s">
        <v>90</v>
      </c>
      <c r="F7892">
        <v>43</v>
      </c>
      <c r="G7892">
        <v>2</v>
      </c>
      <c r="H7892" t="s">
        <v>22063</v>
      </c>
      <c r="J7892" t="s">
        <v>27453</v>
      </c>
      <c r="L7892" t="s">
        <v>20</v>
      </c>
      <c r="M7892" t="s">
        <v>19</v>
      </c>
      <c r="P7892" t="b">
        <f t="shared" si="1648"/>
        <v>0</v>
      </c>
      <c r="Q7892" t="b">
        <f t="shared" si="1647"/>
        <v>0</v>
      </c>
      <c r="R7892" t="b">
        <f t="shared" si="1649"/>
        <v>0</v>
      </c>
      <c r="S7892" t="b">
        <f t="shared" si="1650"/>
        <v>0</v>
      </c>
      <c r="T7892" t="b">
        <f t="shared" si="1651"/>
        <v>0</v>
      </c>
      <c r="U7892" t="b">
        <f t="shared" si="1652"/>
        <v>0</v>
      </c>
      <c r="V7892" t="b">
        <f t="shared" si="1645"/>
        <v>0</v>
      </c>
      <c r="W7892" t="b">
        <f t="shared" si="1646"/>
        <v>0</v>
      </c>
    </row>
    <row r="7893" spans="1:23" x14ac:dyDescent="0.25">
      <c r="A7893" t="s">
        <v>10797</v>
      </c>
      <c r="B7893" t="s">
        <v>27454</v>
      </c>
      <c r="C7893" t="s">
        <v>27455</v>
      </c>
      <c r="D7893">
        <v>1998</v>
      </c>
      <c r="E7893" t="s">
        <v>4604</v>
      </c>
      <c r="F7893">
        <v>100</v>
      </c>
      <c r="G7893">
        <v>3</v>
      </c>
      <c r="H7893" t="s">
        <v>27456</v>
      </c>
      <c r="L7893" t="s">
        <v>19</v>
      </c>
      <c r="M7893" t="s">
        <v>20</v>
      </c>
      <c r="P7893" t="b">
        <f t="shared" si="1648"/>
        <v>0</v>
      </c>
      <c r="Q7893" t="b">
        <f t="shared" si="1647"/>
        <v>0</v>
      </c>
      <c r="R7893" t="b">
        <f t="shared" si="1649"/>
        <v>0</v>
      </c>
      <c r="S7893" t="b">
        <f t="shared" si="1650"/>
        <v>0</v>
      </c>
      <c r="T7893" t="b">
        <f t="shared" si="1651"/>
        <v>0</v>
      </c>
      <c r="U7893" t="b">
        <f t="shared" si="1652"/>
        <v>0</v>
      </c>
      <c r="V7893" t="b">
        <f t="shared" si="1645"/>
        <v>0</v>
      </c>
      <c r="W7893" t="b">
        <f t="shared" si="1646"/>
        <v>0</v>
      </c>
    </row>
    <row r="7894" spans="1:23" x14ac:dyDescent="0.25">
      <c r="A7894" t="s">
        <v>10797</v>
      </c>
      <c r="B7894" t="s">
        <v>27457</v>
      </c>
      <c r="C7894" t="s">
        <v>27458</v>
      </c>
      <c r="D7894">
        <v>1998</v>
      </c>
      <c r="E7894" t="s">
        <v>987</v>
      </c>
      <c r="F7894">
        <v>8</v>
      </c>
      <c r="G7894">
        <v>3</v>
      </c>
      <c r="H7894" t="s">
        <v>27459</v>
      </c>
      <c r="L7894" t="s">
        <v>19</v>
      </c>
      <c r="M7894" t="s">
        <v>20</v>
      </c>
      <c r="P7894" t="b">
        <f t="shared" si="1648"/>
        <v>0</v>
      </c>
      <c r="Q7894" t="b">
        <f t="shared" si="1647"/>
        <v>0</v>
      </c>
      <c r="R7894" t="b">
        <f t="shared" si="1649"/>
        <v>0</v>
      </c>
      <c r="S7894" t="b">
        <f t="shared" si="1650"/>
        <v>0</v>
      </c>
      <c r="T7894" t="b">
        <f t="shared" si="1651"/>
        <v>0</v>
      </c>
      <c r="U7894" t="b">
        <f t="shared" si="1652"/>
        <v>0</v>
      </c>
      <c r="V7894" t="b">
        <f t="shared" si="1645"/>
        <v>0</v>
      </c>
      <c r="W7894" t="b">
        <f t="shared" si="1646"/>
        <v>0</v>
      </c>
    </row>
    <row r="7895" spans="1:23" x14ac:dyDescent="0.25">
      <c r="A7895" t="s">
        <v>10797</v>
      </c>
      <c r="B7895" t="s">
        <v>27460</v>
      </c>
      <c r="C7895" t="s">
        <v>27461</v>
      </c>
      <c r="D7895">
        <v>1998</v>
      </c>
      <c r="E7895" t="s">
        <v>2660</v>
      </c>
      <c r="F7895">
        <v>35</v>
      </c>
      <c r="G7895">
        <v>4</v>
      </c>
      <c r="H7895" t="s">
        <v>27462</v>
      </c>
      <c r="J7895" t="s">
        <v>16464</v>
      </c>
      <c r="L7895" t="s">
        <v>20</v>
      </c>
      <c r="M7895" t="s">
        <v>35</v>
      </c>
      <c r="P7895" t="b">
        <f t="shared" si="1648"/>
        <v>0</v>
      </c>
      <c r="Q7895" t="b">
        <f t="shared" si="1647"/>
        <v>0</v>
      </c>
      <c r="R7895" t="b">
        <f t="shared" si="1649"/>
        <v>0</v>
      </c>
      <c r="S7895" t="b">
        <f t="shared" si="1650"/>
        <v>0</v>
      </c>
      <c r="T7895" t="b">
        <f t="shared" si="1651"/>
        <v>0</v>
      </c>
      <c r="U7895" t="b">
        <f t="shared" si="1652"/>
        <v>0</v>
      </c>
      <c r="V7895" t="b">
        <f t="shared" si="1645"/>
        <v>0</v>
      </c>
      <c r="W7895" t="b">
        <f t="shared" si="1646"/>
        <v>0</v>
      </c>
    </row>
    <row r="7896" spans="1:23" x14ac:dyDescent="0.25">
      <c r="A7896" t="s">
        <v>10797</v>
      </c>
      <c r="B7896" t="s">
        <v>27463</v>
      </c>
      <c r="C7896" t="s">
        <v>27464</v>
      </c>
      <c r="D7896">
        <v>1998</v>
      </c>
      <c r="E7896" t="s">
        <v>11100</v>
      </c>
      <c r="F7896">
        <v>65</v>
      </c>
      <c r="G7896">
        <v>1</v>
      </c>
      <c r="H7896" t="s">
        <v>14428</v>
      </c>
      <c r="J7896" t="s">
        <v>27465</v>
      </c>
      <c r="L7896" t="s">
        <v>20</v>
      </c>
      <c r="M7896" t="s">
        <v>35</v>
      </c>
      <c r="P7896" t="b">
        <f t="shared" si="1648"/>
        <v>0</v>
      </c>
      <c r="Q7896" t="b">
        <f t="shared" si="1647"/>
        <v>0</v>
      </c>
      <c r="R7896" t="b">
        <f t="shared" si="1649"/>
        <v>0</v>
      </c>
      <c r="S7896" t="b">
        <f t="shared" si="1650"/>
        <v>0</v>
      </c>
      <c r="T7896" t="b">
        <f t="shared" si="1651"/>
        <v>0</v>
      </c>
      <c r="U7896" t="b">
        <f t="shared" si="1652"/>
        <v>0</v>
      </c>
      <c r="V7896" t="b">
        <f t="shared" si="1645"/>
        <v>0</v>
      </c>
      <c r="W7896" t="b">
        <f t="shared" si="1646"/>
        <v>0</v>
      </c>
    </row>
    <row r="7897" spans="1:23" x14ac:dyDescent="0.25">
      <c r="A7897" t="s">
        <v>10797</v>
      </c>
      <c r="B7897" t="s">
        <v>27466</v>
      </c>
      <c r="C7897" t="s">
        <v>27467</v>
      </c>
      <c r="D7897">
        <v>1998</v>
      </c>
      <c r="E7897" t="s">
        <v>1058</v>
      </c>
      <c r="F7897">
        <v>20</v>
      </c>
      <c r="G7897">
        <v>2</v>
      </c>
      <c r="H7897" t="s">
        <v>27468</v>
      </c>
      <c r="J7897" t="s">
        <v>27469</v>
      </c>
      <c r="L7897" t="s">
        <v>19</v>
      </c>
      <c r="M7897" t="s">
        <v>20</v>
      </c>
      <c r="P7897" t="b">
        <f t="shared" si="1648"/>
        <v>0</v>
      </c>
      <c r="Q7897" t="b">
        <f t="shared" si="1647"/>
        <v>0</v>
      </c>
      <c r="R7897" t="b">
        <f t="shared" si="1649"/>
        <v>0</v>
      </c>
      <c r="S7897" t="b">
        <f t="shared" si="1650"/>
        <v>0</v>
      </c>
      <c r="T7897" t="b">
        <f t="shared" si="1651"/>
        <v>0</v>
      </c>
      <c r="U7897" t="b">
        <f t="shared" si="1652"/>
        <v>0</v>
      </c>
      <c r="V7897" t="b">
        <f t="shared" si="1645"/>
        <v>0</v>
      </c>
      <c r="W7897" t="b">
        <f t="shared" si="1646"/>
        <v>0</v>
      </c>
    </row>
    <row r="7898" spans="1:23" x14ac:dyDescent="0.25">
      <c r="A7898" t="s">
        <v>10797</v>
      </c>
      <c r="B7898" t="s">
        <v>27470</v>
      </c>
      <c r="C7898" t="s">
        <v>27471</v>
      </c>
      <c r="D7898">
        <v>1998</v>
      </c>
      <c r="E7898" t="s">
        <v>2496</v>
      </c>
      <c r="F7898">
        <v>63</v>
      </c>
      <c r="G7898">
        <v>9</v>
      </c>
      <c r="H7898" t="s">
        <v>27472</v>
      </c>
      <c r="J7898" t="s">
        <v>27473</v>
      </c>
      <c r="L7898" t="s">
        <v>19</v>
      </c>
      <c r="M7898" t="s">
        <v>20</v>
      </c>
      <c r="P7898" t="b">
        <f t="shared" si="1648"/>
        <v>0</v>
      </c>
      <c r="Q7898" t="b">
        <f t="shared" si="1647"/>
        <v>0</v>
      </c>
      <c r="R7898" t="b">
        <f t="shared" si="1649"/>
        <v>0</v>
      </c>
      <c r="S7898" t="b">
        <f t="shared" si="1650"/>
        <v>0</v>
      </c>
      <c r="T7898" t="b">
        <f t="shared" si="1651"/>
        <v>0</v>
      </c>
      <c r="U7898" t="b">
        <f t="shared" si="1652"/>
        <v>0</v>
      </c>
      <c r="V7898" t="b">
        <f t="shared" si="1645"/>
        <v>0</v>
      </c>
      <c r="W7898" t="b">
        <f t="shared" si="1646"/>
        <v>0</v>
      </c>
    </row>
    <row r="7899" spans="1:23" x14ac:dyDescent="0.25">
      <c r="A7899" t="s">
        <v>10797</v>
      </c>
      <c r="B7899" t="s">
        <v>27474</v>
      </c>
      <c r="C7899" t="s">
        <v>27475</v>
      </c>
      <c r="D7899">
        <v>1998</v>
      </c>
      <c r="E7899" t="s">
        <v>12582</v>
      </c>
      <c r="F7899">
        <v>95</v>
      </c>
      <c r="G7899">
        <v>14</v>
      </c>
      <c r="H7899" t="s">
        <v>27476</v>
      </c>
      <c r="L7899" t="s">
        <v>19</v>
      </c>
      <c r="M7899" t="s">
        <v>20</v>
      </c>
      <c r="P7899" t="b">
        <f t="shared" si="1648"/>
        <v>0</v>
      </c>
      <c r="Q7899" t="b">
        <f t="shared" si="1647"/>
        <v>0</v>
      </c>
      <c r="R7899" t="b">
        <f t="shared" si="1649"/>
        <v>0</v>
      </c>
      <c r="S7899" t="b">
        <f t="shared" si="1650"/>
        <v>0</v>
      </c>
      <c r="T7899" t="b">
        <f t="shared" si="1651"/>
        <v>0</v>
      </c>
      <c r="U7899" t="b">
        <f t="shared" si="1652"/>
        <v>0</v>
      </c>
      <c r="V7899" t="b">
        <f t="shared" si="1645"/>
        <v>0</v>
      </c>
      <c r="W7899" t="b">
        <f t="shared" si="1646"/>
        <v>0</v>
      </c>
    </row>
    <row r="7900" spans="1:23" x14ac:dyDescent="0.25">
      <c r="A7900" t="s">
        <v>10797</v>
      </c>
      <c r="B7900" t="s">
        <v>27477</v>
      </c>
      <c r="C7900" t="s">
        <v>27478</v>
      </c>
      <c r="D7900">
        <v>1998</v>
      </c>
      <c r="E7900" t="s">
        <v>261</v>
      </c>
      <c r="F7900">
        <v>115</v>
      </c>
      <c r="G7900">
        <v>3</v>
      </c>
      <c r="H7900" t="s">
        <v>27479</v>
      </c>
      <c r="J7900" t="s">
        <v>27480</v>
      </c>
      <c r="L7900" t="s">
        <v>19</v>
      </c>
      <c r="M7900" t="s">
        <v>20</v>
      </c>
      <c r="P7900" t="b">
        <f t="shared" si="1648"/>
        <v>0</v>
      </c>
      <c r="Q7900" t="b">
        <f t="shared" si="1647"/>
        <v>0</v>
      </c>
      <c r="R7900" t="b">
        <f t="shared" si="1649"/>
        <v>0</v>
      </c>
      <c r="S7900" t="b">
        <f t="shared" si="1650"/>
        <v>0</v>
      </c>
      <c r="T7900" t="b">
        <f t="shared" si="1651"/>
        <v>0</v>
      </c>
      <c r="U7900" t="b">
        <f t="shared" si="1652"/>
        <v>0</v>
      </c>
      <c r="V7900" t="b">
        <f t="shared" si="1645"/>
        <v>0</v>
      </c>
      <c r="W7900" t="b">
        <f t="shared" si="1646"/>
        <v>0</v>
      </c>
    </row>
    <row r="7901" spans="1:23" x14ac:dyDescent="0.25">
      <c r="A7901" t="s">
        <v>10797</v>
      </c>
      <c r="B7901" t="s">
        <v>27481</v>
      </c>
      <c r="C7901" t="s">
        <v>27482</v>
      </c>
      <c r="D7901">
        <v>1998</v>
      </c>
      <c r="E7901" t="s">
        <v>261</v>
      </c>
      <c r="F7901">
        <v>115</v>
      </c>
      <c r="G7901">
        <v>3</v>
      </c>
      <c r="H7901" t="s">
        <v>27483</v>
      </c>
      <c r="L7901" t="s">
        <v>20</v>
      </c>
      <c r="M7901" t="s">
        <v>19</v>
      </c>
      <c r="P7901" t="b">
        <f t="shared" si="1648"/>
        <v>0</v>
      </c>
      <c r="Q7901" t="b">
        <f t="shared" si="1647"/>
        <v>0</v>
      </c>
      <c r="R7901" t="b">
        <f t="shared" si="1649"/>
        <v>0</v>
      </c>
      <c r="S7901" t="b">
        <f t="shared" si="1650"/>
        <v>0</v>
      </c>
      <c r="T7901" t="b">
        <f t="shared" si="1651"/>
        <v>0</v>
      </c>
      <c r="U7901" t="b">
        <f t="shared" si="1652"/>
        <v>0</v>
      </c>
      <c r="V7901" t="b">
        <f t="shared" si="1645"/>
        <v>0</v>
      </c>
      <c r="W7901" t="b">
        <f t="shared" si="1646"/>
        <v>0</v>
      </c>
    </row>
    <row r="7902" spans="1:23" x14ac:dyDescent="0.25">
      <c r="A7902" t="s">
        <v>10797</v>
      </c>
      <c r="B7902" t="s">
        <v>25168</v>
      </c>
      <c r="C7902" t="s">
        <v>27484</v>
      </c>
      <c r="D7902">
        <v>1998</v>
      </c>
      <c r="E7902" t="s">
        <v>90</v>
      </c>
      <c r="F7902">
        <v>43</v>
      </c>
      <c r="G7902">
        <v>1</v>
      </c>
      <c r="H7902" s="3">
        <v>43405</v>
      </c>
      <c r="L7902" t="s">
        <v>19</v>
      </c>
      <c r="M7902" t="s">
        <v>20</v>
      </c>
      <c r="P7902" t="b">
        <f t="shared" si="1648"/>
        <v>0</v>
      </c>
      <c r="Q7902" t="b">
        <f t="shared" si="1647"/>
        <v>0</v>
      </c>
      <c r="R7902" t="b">
        <f t="shared" si="1649"/>
        <v>0</v>
      </c>
      <c r="S7902" t="b">
        <f t="shared" si="1650"/>
        <v>0</v>
      </c>
      <c r="T7902" t="b">
        <f t="shared" si="1651"/>
        <v>0</v>
      </c>
      <c r="U7902" t="b">
        <f t="shared" si="1652"/>
        <v>0</v>
      </c>
      <c r="V7902" t="b">
        <f t="shared" si="1645"/>
        <v>0</v>
      </c>
      <c r="W7902" t="b">
        <f t="shared" si="1646"/>
        <v>0</v>
      </c>
    </row>
    <row r="7903" spans="1:23" x14ac:dyDescent="0.25">
      <c r="A7903" t="s">
        <v>10797</v>
      </c>
      <c r="B7903" t="s">
        <v>27485</v>
      </c>
      <c r="C7903" t="s">
        <v>27486</v>
      </c>
      <c r="D7903">
        <v>1998</v>
      </c>
      <c r="E7903" t="s">
        <v>1667</v>
      </c>
      <c r="F7903">
        <v>85</v>
      </c>
      <c r="G7903" s="2">
        <v>42767</v>
      </c>
      <c r="H7903" s="2">
        <v>42948</v>
      </c>
      <c r="L7903" t="s">
        <v>20</v>
      </c>
      <c r="M7903" t="s">
        <v>19</v>
      </c>
      <c r="P7903" t="b">
        <f t="shared" si="1648"/>
        <v>0</v>
      </c>
      <c r="Q7903" t="b">
        <f t="shared" si="1647"/>
        <v>0</v>
      </c>
      <c r="R7903" t="b">
        <f t="shared" si="1649"/>
        <v>0</v>
      </c>
      <c r="S7903" t="b">
        <f t="shared" si="1650"/>
        <v>0</v>
      </c>
      <c r="T7903" t="b">
        <f t="shared" si="1651"/>
        <v>0</v>
      </c>
      <c r="U7903" t="b">
        <f t="shared" si="1652"/>
        <v>0</v>
      </c>
      <c r="V7903" t="b">
        <f t="shared" si="1645"/>
        <v>0</v>
      </c>
      <c r="W7903" t="b">
        <f t="shared" si="1646"/>
        <v>0</v>
      </c>
    </row>
    <row r="7904" spans="1:23" x14ac:dyDescent="0.25">
      <c r="A7904" t="s">
        <v>10797</v>
      </c>
      <c r="B7904" t="s">
        <v>27009</v>
      </c>
      <c r="C7904" t="s">
        <v>27487</v>
      </c>
      <c r="D7904">
        <v>1998</v>
      </c>
      <c r="E7904" t="s">
        <v>177</v>
      </c>
      <c r="F7904">
        <v>29</v>
      </c>
      <c r="G7904">
        <v>3</v>
      </c>
      <c r="H7904" t="s">
        <v>27488</v>
      </c>
      <c r="L7904" t="s">
        <v>35</v>
      </c>
      <c r="M7904" t="s">
        <v>20</v>
      </c>
      <c r="P7904" t="b">
        <f t="shared" si="1648"/>
        <v>0</v>
      </c>
      <c r="Q7904" t="b">
        <f t="shared" si="1647"/>
        <v>0</v>
      </c>
      <c r="R7904" t="b">
        <f t="shared" si="1649"/>
        <v>0</v>
      </c>
      <c r="S7904" t="b">
        <f t="shared" si="1650"/>
        <v>0</v>
      </c>
      <c r="T7904" t="b">
        <f t="shared" si="1651"/>
        <v>0</v>
      </c>
      <c r="U7904" t="b">
        <f t="shared" si="1652"/>
        <v>0</v>
      </c>
      <c r="V7904" t="b">
        <f t="shared" si="1645"/>
        <v>0</v>
      </c>
      <c r="W7904" t="b">
        <f t="shared" si="1646"/>
        <v>0</v>
      </c>
    </row>
    <row r="7905" spans="1:23" x14ac:dyDescent="0.25">
      <c r="A7905" t="s">
        <v>10797</v>
      </c>
      <c r="B7905" t="s">
        <v>27489</v>
      </c>
      <c r="C7905" t="s">
        <v>27490</v>
      </c>
      <c r="D7905">
        <v>1998</v>
      </c>
      <c r="E7905" t="s">
        <v>722</v>
      </c>
      <c r="F7905">
        <v>76</v>
      </c>
      <c r="G7905">
        <v>7</v>
      </c>
      <c r="H7905" t="s">
        <v>27491</v>
      </c>
      <c r="J7905" t="s">
        <v>23752</v>
      </c>
      <c r="L7905" t="s">
        <v>20</v>
      </c>
      <c r="M7905" t="s">
        <v>19</v>
      </c>
      <c r="P7905" t="b">
        <f t="shared" si="1648"/>
        <v>0</v>
      </c>
      <c r="Q7905" t="b">
        <f t="shared" si="1647"/>
        <v>0</v>
      </c>
      <c r="R7905" t="b">
        <f t="shared" si="1649"/>
        <v>0</v>
      </c>
      <c r="S7905" t="b">
        <f t="shared" si="1650"/>
        <v>0</v>
      </c>
      <c r="T7905" t="b">
        <f t="shared" si="1651"/>
        <v>0</v>
      </c>
      <c r="U7905" t="b">
        <f t="shared" si="1652"/>
        <v>0</v>
      </c>
      <c r="V7905" t="b">
        <f t="shared" si="1645"/>
        <v>0</v>
      </c>
      <c r="W7905" t="b">
        <f t="shared" si="1646"/>
        <v>0</v>
      </c>
    </row>
    <row r="7906" spans="1:23" x14ac:dyDescent="0.25">
      <c r="A7906" t="s">
        <v>10797</v>
      </c>
      <c r="B7906" t="s">
        <v>27492</v>
      </c>
      <c r="C7906" t="s">
        <v>27493</v>
      </c>
      <c r="D7906">
        <v>1998</v>
      </c>
      <c r="E7906" t="s">
        <v>2187</v>
      </c>
      <c r="F7906">
        <v>17</v>
      </c>
      <c r="G7906">
        <v>7</v>
      </c>
      <c r="H7906" t="s">
        <v>27494</v>
      </c>
      <c r="L7906" t="s">
        <v>35</v>
      </c>
      <c r="M7906" t="s">
        <v>20</v>
      </c>
      <c r="P7906" t="b">
        <f t="shared" si="1648"/>
        <v>0</v>
      </c>
      <c r="Q7906" t="b">
        <f t="shared" si="1647"/>
        <v>0</v>
      </c>
      <c r="R7906" t="b">
        <f t="shared" si="1649"/>
        <v>0</v>
      </c>
      <c r="S7906" t="b">
        <f t="shared" si="1650"/>
        <v>0</v>
      </c>
      <c r="T7906" t="b">
        <f t="shared" si="1651"/>
        <v>0</v>
      </c>
      <c r="U7906" t="b">
        <f t="shared" si="1652"/>
        <v>0</v>
      </c>
      <c r="V7906" t="b">
        <f t="shared" si="1645"/>
        <v>0</v>
      </c>
      <c r="W7906" t="b">
        <f t="shared" si="1646"/>
        <v>0</v>
      </c>
    </row>
    <row r="7907" spans="1:23" x14ac:dyDescent="0.25">
      <c r="A7907" t="s">
        <v>10797</v>
      </c>
      <c r="B7907" t="s">
        <v>27495</v>
      </c>
      <c r="C7907" t="s">
        <v>27496</v>
      </c>
      <c r="D7907">
        <v>1998</v>
      </c>
      <c r="E7907" t="s">
        <v>1371</v>
      </c>
      <c r="F7907">
        <v>62</v>
      </c>
      <c r="G7907">
        <v>3</v>
      </c>
      <c r="H7907" t="s">
        <v>27497</v>
      </c>
      <c r="L7907" t="s">
        <v>20</v>
      </c>
      <c r="M7907" t="s">
        <v>19</v>
      </c>
      <c r="P7907" t="b">
        <f t="shared" si="1648"/>
        <v>0</v>
      </c>
      <c r="Q7907" t="b">
        <f t="shared" si="1647"/>
        <v>0</v>
      </c>
      <c r="R7907" t="b">
        <f t="shared" si="1649"/>
        <v>0</v>
      </c>
      <c r="S7907" t="b">
        <f t="shared" si="1650"/>
        <v>0</v>
      </c>
      <c r="T7907" t="b">
        <f t="shared" si="1651"/>
        <v>0</v>
      </c>
      <c r="U7907" t="b">
        <f t="shared" si="1652"/>
        <v>0</v>
      </c>
      <c r="V7907" t="b">
        <f t="shared" ref="V7907:V7916" si="1653">ISNUMBER(SEARCH(" hen",$C7907))</f>
        <v>0</v>
      </c>
      <c r="W7907" t="b">
        <f t="shared" ref="W7907:W7916" si="1654">ISNUMBER(SEARCH("penguin",$C7907))</f>
        <v>0</v>
      </c>
    </row>
    <row r="7908" spans="1:23" x14ac:dyDescent="0.25">
      <c r="A7908" t="s">
        <v>10797</v>
      </c>
      <c r="B7908" t="s">
        <v>24573</v>
      </c>
      <c r="C7908" t="s">
        <v>27498</v>
      </c>
      <c r="D7908">
        <v>1998</v>
      </c>
      <c r="E7908" t="s">
        <v>24575</v>
      </c>
      <c r="F7908">
        <v>41</v>
      </c>
      <c r="G7908">
        <v>4</v>
      </c>
      <c r="H7908" t="s">
        <v>27499</v>
      </c>
      <c r="L7908" t="s">
        <v>20</v>
      </c>
      <c r="M7908" t="s">
        <v>19</v>
      </c>
      <c r="P7908" t="b">
        <f t="shared" si="1648"/>
        <v>0</v>
      </c>
      <c r="Q7908" t="b">
        <f t="shared" si="1647"/>
        <v>0</v>
      </c>
      <c r="R7908" t="b">
        <f t="shared" si="1649"/>
        <v>0</v>
      </c>
      <c r="S7908" t="b">
        <f t="shared" si="1650"/>
        <v>0</v>
      </c>
      <c r="T7908" t="b">
        <f t="shared" si="1651"/>
        <v>0</v>
      </c>
      <c r="U7908" t="b">
        <f t="shared" si="1652"/>
        <v>0</v>
      </c>
      <c r="V7908" t="b">
        <f t="shared" si="1653"/>
        <v>0</v>
      </c>
      <c r="W7908" t="b">
        <f t="shared" si="1654"/>
        <v>0</v>
      </c>
    </row>
    <row r="7909" spans="1:23" x14ac:dyDescent="0.25">
      <c r="A7909" t="s">
        <v>10797</v>
      </c>
      <c r="B7909" t="s">
        <v>27500</v>
      </c>
      <c r="C7909" t="s">
        <v>27501</v>
      </c>
      <c r="D7909">
        <v>1998</v>
      </c>
      <c r="E7909" t="s">
        <v>27502</v>
      </c>
      <c r="F7909">
        <v>42</v>
      </c>
      <c r="G7909">
        <v>2</v>
      </c>
      <c r="H7909" t="s">
        <v>27503</v>
      </c>
      <c r="L7909" t="s">
        <v>35</v>
      </c>
      <c r="M7909" t="s">
        <v>20</v>
      </c>
      <c r="P7909" t="b">
        <f t="shared" si="1648"/>
        <v>0</v>
      </c>
      <c r="Q7909" t="b">
        <f t="shared" si="1647"/>
        <v>0</v>
      </c>
      <c r="R7909" t="b">
        <f t="shared" si="1649"/>
        <v>0</v>
      </c>
      <c r="S7909" t="b">
        <f t="shared" si="1650"/>
        <v>0</v>
      </c>
      <c r="T7909" t="b">
        <f t="shared" si="1651"/>
        <v>0</v>
      </c>
      <c r="U7909" t="b">
        <f t="shared" si="1652"/>
        <v>0</v>
      </c>
      <c r="V7909" t="b">
        <f t="shared" si="1653"/>
        <v>0</v>
      </c>
      <c r="W7909" t="b">
        <f t="shared" si="1654"/>
        <v>0</v>
      </c>
    </row>
    <row r="7910" spans="1:23" x14ac:dyDescent="0.25">
      <c r="A7910" t="s">
        <v>10797</v>
      </c>
      <c r="B7910" t="s">
        <v>27504</v>
      </c>
      <c r="C7910" t="s">
        <v>27505</v>
      </c>
      <c r="D7910">
        <v>1998</v>
      </c>
      <c r="E7910" t="s">
        <v>5311</v>
      </c>
      <c r="F7910">
        <v>35</v>
      </c>
      <c r="G7910">
        <v>1</v>
      </c>
      <c r="H7910" t="s">
        <v>21807</v>
      </c>
      <c r="L7910" t="s">
        <v>20</v>
      </c>
      <c r="M7910" t="s">
        <v>19</v>
      </c>
      <c r="P7910" t="b">
        <f t="shared" si="1648"/>
        <v>0</v>
      </c>
      <c r="Q7910" t="b">
        <f t="shared" si="1647"/>
        <v>0</v>
      </c>
      <c r="R7910" t="b">
        <f t="shared" si="1649"/>
        <v>0</v>
      </c>
      <c r="S7910" t="b">
        <f t="shared" si="1650"/>
        <v>0</v>
      </c>
      <c r="T7910" t="b">
        <f t="shared" si="1651"/>
        <v>0</v>
      </c>
      <c r="U7910" t="b">
        <f t="shared" si="1652"/>
        <v>0</v>
      </c>
      <c r="V7910" t="b">
        <f t="shared" si="1653"/>
        <v>0</v>
      </c>
      <c r="W7910" t="b">
        <f t="shared" si="1654"/>
        <v>0</v>
      </c>
    </row>
    <row r="7911" spans="1:23" x14ac:dyDescent="0.25">
      <c r="A7911" t="s">
        <v>10797</v>
      </c>
      <c r="B7911" t="s">
        <v>27506</v>
      </c>
      <c r="C7911" t="s">
        <v>27507</v>
      </c>
      <c r="D7911">
        <v>1998</v>
      </c>
      <c r="E7911" t="s">
        <v>27508</v>
      </c>
      <c r="F7911" t="s">
        <v>27509</v>
      </c>
      <c r="G7911">
        <v>3</v>
      </c>
      <c r="H7911" t="s">
        <v>27510</v>
      </c>
      <c r="L7911" t="s">
        <v>19</v>
      </c>
      <c r="M7911" t="s">
        <v>20</v>
      </c>
      <c r="P7911" t="b">
        <f t="shared" si="1648"/>
        <v>0</v>
      </c>
      <c r="Q7911" t="b">
        <f t="shared" si="1647"/>
        <v>0</v>
      </c>
      <c r="R7911" t="b">
        <f t="shared" si="1649"/>
        <v>0</v>
      </c>
      <c r="S7911" t="b">
        <f t="shared" si="1650"/>
        <v>0</v>
      </c>
      <c r="T7911" t="b">
        <f t="shared" si="1651"/>
        <v>0</v>
      </c>
      <c r="U7911" t="b">
        <f t="shared" si="1652"/>
        <v>0</v>
      </c>
      <c r="V7911" t="b">
        <f t="shared" si="1653"/>
        <v>0</v>
      </c>
      <c r="W7911" t="b">
        <f t="shared" si="1654"/>
        <v>0</v>
      </c>
    </row>
    <row r="7912" spans="1:23" x14ac:dyDescent="0.25">
      <c r="A7912" t="s">
        <v>10797</v>
      </c>
      <c r="B7912" t="s">
        <v>27511</v>
      </c>
      <c r="C7912" t="s">
        <v>27512</v>
      </c>
      <c r="D7912">
        <v>1998</v>
      </c>
      <c r="E7912" t="s">
        <v>552</v>
      </c>
      <c r="F7912">
        <v>12</v>
      </c>
      <c r="G7912">
        <v>3</v>
      </c>
      <c r="H7912" t="s">
        <v>27513</v>
      </c>
      <c r="L7912" t="s">
        <v>20</v>
      </c>
      <c r="M7912" t="s">
        <v>35</v>
      </c>
      <c r="P7912" t="b">
        <f t="shared" si="1648"/>
        <v>0</v>
      </c>
      <c r="Q7912" t="b">
        <f t="shared" si="1647"/>
        <v>0</v>
      </c>
      <c r="R7912" t="b">
        <f t="shared" si="1649"/>
        <v>0</v>
      </c>
      <c r="S7912" t="b">
        <f t="shared" si="1650"/>
        <v>0</v>
      </c>
      <c r="T7912" t="b">
        <f t="shared" si="1651"/>
        <v>0</v>
      </c>
      <c r="U7912" t="b">
        <f t="shared" si="1652"/>
        <v>0</v>
      </c>
      <c r="V7912" t="b">
        <f t="shared" si="1653"/>
        <v>0</v>
      </c>
      <c r="W7912" t="b">
        <f t="shared" si="1654"/>
        <v>0</v>
      </c>
    </row>
    <row r="7913" spans="1:23" x14ac:dyDescent="0.25">
      <c r="A7913" t="s">
        <v>10797</v>
      </c>
      <c r="B7913" t="s">
        <v>27514</v>
      </c>
      <c r="C7913" t="s">
        <v>27515</v>
      </c>
      <c r="D7913">
        <v>1998</v>
      </c>
      <c r="E7913" t="s">
        <v>11061</v>
      </c>
      <c r="F7913">
        <v>79</v>
      </c>
      <c r="G7913">
        <v>4</v>
      </c>
      <c r="H7913" t="s">
        <v>27516</v>
      </c>
      <c r="L7913" t="s">
        <v>19</v>
      </c>
      <c r="M7913" t="s">
        <v>20</v>
      </c>
      <c r="P7913" t="b">
        <f t="shared" si="1648"/>
        <v>0</v>
      </c>
      <c r="Q7913" t="b">
        <f t="shared" ref="Q7913:Q7976" si="1655">ISNUMBER(SEARCH("marine",$C7913))</f>
        <v>0</v>
      </c>
      <c r="R7913" t="b">
        <f t="shared" si="1649"/>
        <v>0</v>
      </c>
      <c r="S7913" t="b">
        <f t="shared" si="1650"/>
        <v>0</v>
      </c>
      <c r="T7913" t="b">
        <f t="shared" si="1651"/>
        <v>0</v>
      </c>
      <c r="U7913" t="b">
        <f t="shared" si="1652"/>
        <v>0</v>
      </c>
      <c r="V7913" t="b">
        <f t="shared" si="1653"/>
        <v>0</v>
      </c>
      <c r="W7913" t="b">
        <f t="shared" si="1654"/>
        <v>0</v>
      </c>
    </row>
    <row r="7914" spans="1:23" x14ac:dyDescent="0.25">
      <c r="A7914" t="s">
        <v>10797</v>
      </c>
      <c r="B7914" t="s">
        <v>27517</v>
      </c>
      <c r="C7914" t="s">
        <v>27518</v>
      </c>
      <c r="D7914">
        <v>1998</v>
      </c>
      <c r="E7914" t="s">
        <v>2598</v>
      </c>
      <c r="F7914">
        <v>104</v>
      </c>
      <c r="G7914">
        <v>6</v>
      </c>
      <c r="H7914" t="s">
        <v>25768</v>
      </c>
      <c r="L7914" t="s">
        <v>19</v>
      </c>
      <c r="M7914" t="s">
        <v>20</v>
      </c>
      <c r="P7914" t="b">
        <f t="shared" si="1648"/>
        <v>0</v>
      </c>
      <c r="Q7914" t="b">
        <f t="shared" si="1655"/>
        <v>0</v>
      </c>
      <c r="R7914" t="b">
        <f t="shared" si="1649"/>
        <v>0</v>
      </c>
      <c r="S7914" t="b">
        <f t="shared" si="1650"/>
        <v>0</v>
      </c>
      <c r="T7914" t="b">
        <f t="shared" si="1651"/>
        <v>0</v>
      </c>
      <c r="U7914" t="b">
        <f t="shared" si="1652"/>
        <v>0</v>
      </c>
      <c r="V7914" t="b">
        <f t="shared" si="1653"/>
        <v>0</v>
      </c>
      <c r="W7914" t="b">
        <f t="shared" si="1654"/>
        <v>0</v>
      </c>
    </row>
    <row r="7915" spans="1:23" x14ac:dyDescent="0.25">
      <c r="A7915" t="s">
        <v>10797</v>
      </c>
      <c r="B7915" t="s">
        <v>27519</v>
      </c>
      <c r="C7915" t="s">
        <v>27520</v>
      </c>
      <c r="D7915">
        <v>1998</v>
      </c>
      <c r="E7915" t="s">
        <v>23</v>
      </c>
      <c r="F7915">
        <v>32</v>
      </c>
      <c r="G7915">
        <v>2</v>
      </c>
      <c r="H7915" t="s">
        <v>27521</v>
      </c>
      <c r="L7915" t="s">
        <v>35</v>
      </c>
      <c r="M7915" t="s">
        <v>20</v>
      </c>
      <c r="P7915" t="b">
        <f t="shared" si="1648"/>
        <v>0</v>
      </c>
      <c r="Q7915" t="b">
        <f t="shared" si="1655"/>
        <v>0</v>
      </c>
      <c r="R7915" t="b">
        <f t="shared" si="1649"/>
        <v>0</v>
      </c>
      <c r="S7915" t="b">
        <f t="shared" si="1650"/>
        <v>0</v>
      </c>
      <c r="T7915" t="b">
        <f t="shared" si="1651"/>
        <v>0</v>
      </c>
      <c r="U7915" t="b">
        <f t="shared" si="1652"/>
        <v>0</v>
      </c>
      <c r="V7915" t="b">
        <f t="shared" si="1653"/>
        <v>0</v>
      </c>
      <c r="W7915" t="b">
        <f t="shared" si="1654"/>
        <v>0</v>
      </c>
    </row>
    <row r="7916" spans="1:23" x14ac:dyDescent="0.25">
      <c r="A7916" t="s">
        <v>10797</v>
      </c>
      <c r="B7916" t="s">
        <v>27522</v>
      </c>
      <c r="C7916" t="s">
        <v>27523</v>
      </c>
      <c r="D7916">
        <v>1998</v>
      </c>
      <c r="E7916" t="s">
        <v>5252</v>
      </c>
      <c r="F7916">
        <v>45</v>
      </c>
      <c r="G7916">
        <v>2</v>
      </c>
      <c r="H7916" t="s">
        <v>26837</v>
      </c>
      <c r="J7916" t="s">
        <v>27524</v>
      </c>
      <c r="L7916" t="s">
        <v>20</v>
      </c>
      <c r="M7916" t="s">
        <v>35</v>
      </c>
      <c r="P7916" t="b">
        <f t="shared" si="1648"/>
        <v>0</v>
      </c>
      <c r="Q7916" t="b">
        <f t="shared" si="1655"/>
        <v>0</v>
      </c>
      <c r="R7916" t="b">
        <f t="shared" si="1649"/>
        <v>0</v>
      </c>
      <c r="S7916" t="b">
        <f t="shared" si="1650"/>
        <v>0</v>
      </c>
      <c r="T7916" t="b">
        <f t="shared" si="1651"/>
        <v>0</v>
      </c>
      <c r="U7916" t="b">
        <f t="shared" si="1652"/>
        <v>0</v>
      </c>
      <c r="V7916" t="b">
        <f t="shared" si="1653"/>
        <v>0</v>
      </c>
      <c r="W7916" t="b">
        <f t="shared" si="1654"/>
        <v>0</v>
      </c>
    </row>
    <row r="7917" spans="1:23"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1648"/>
        <v>0</v>
      </c>
      <c r="Q7917" t="b">
        <f t="shared" si="1655"/>
        <v>1</v>
      </c>
      <c r="R7917" t="b">
        <f t="shared" si="1649"/>
        <v>0</v>
      </c>
      <c r="S7917" t="b">
        <f t="shared" si="1650"/>
        <v>0</v>
      </c>
      <c r="T7917" t="b">
        <f t="shared" si="1651"/>
        <v>0</v>
      </c>
      <c r="U7917" t="b">
        <f t="shared" si="1652"/>
        <v>0</v>
      </c>
    </row>
    <row r="7918" spans="1:23" x14ac:dyDescent="0.25">
      <c r="A7918" t="s">
        <v>10797</v>
      </c>
      <c r="B7918" t="s">
        <v>27529</v>
      </c>
      <c r="C7918" t="s">
        <v>27530</v>
      </c>
      <c r="D7918">
        <v>1998</v>
      </c>
      <c r="E7918" t="s">
        <v>123</v>
      </c>
      <c r="F7918">
        <v>55</v>
      </c>
      <c r="G7918">
        <v>5</v>
      </c>
      <c r="H7918" t="s">
        <v>27531</v>
      </c>
      <c r="L7918" t="s">
        <v>19</v>
      </c>
      <c r="M7918" t="s">
        <v>20</v>
      </c>
      <c r="P7918" t="b">
        <f t="shared" si="1648"/>
        <v>0</v>
      </c>
      <c r="Q7918" t="b">
        <f t="shared" si="1655"/>
        <v>0</v>
      </c>
      <c r="R7918" t="b">
        <f t="shared" si="1649"/>
        <v>0</v>
      </c>
      <c r="S7918" t="b">
        <f t="shared" si="1650"/>
        <v>0</v>
      </c>
      <c r="T7918" t="b">
        <f t="shared" si="1651"/>
        <v>0</v>
      </c>
      <c r="U7918" t="b">
        <f t="shared" si="1652"/>
        <v>0</v>
      </c>
      <c r="V7918" t="b">
        <f t="shared" ref="V7918:V7935" si="1656">ISNUMBER(SEARCH(" hen",$C7918))</f>
        <v>0</v>
      </c>
      <c r="W7918" t="b">
        <f t="shared" ref="W7918:W7935" si="1657">ISNUMBER(SEARCH("penguin",$C7918))</f>
        <v>0</v>
      </c>
    </row>
    <row r="7919" spans="1:23" x14ac:dyDescent="0.25">
      <c r="A7919" t="s">
        <v>10797</v>
      </c>
      <c r="B7919" t="s">
        <v>27532</v>
      </c>
      <c r="C7919" t="s">
        <v>27533</v>
      </c>
      <c r="D7919">
        <v>1998</v>
      </c>
      <c r="E7919" t="s">
        <v>147</v>
      </c>
      <c r="F7919">
        <v>79</v>
      </c>
      <c r="G7919">
        <v>2</v>
      </c>
      <c r="H7919" t="s">
        <v>27534</v>
      </c>
      <c r="L7919" t="s">
        <v>19</v>
      </c>
      <c r="M7919" t="s">
        <v>20</v>
      </c>
      <c r="P7919" t="b">
        <f t="shared" si="1648"/>
        <v>0</v>
      </c>
      <c r="Q7919" t="b">
        <f t="shared" si="1655"/>
        <v>0</v>
      </c>
      <c r="R7919" t="b">
        <f t="shared" si="1649"/>
        <v>0</v>
      </c>
      <c r="S7919" t="b">
        <f t="shared" si="1650"/>
        <v>0</v>
      </c>
      <c r="T7919" t="b">
        <f t="shared" si="1651"/>
        <v>0</v>
      </c>
      <c r="U7919" t="b">
        <f t="shared" si="1652"/>
        <v>0</v>
      </c>
      <c r="V7919" t="b">
        <f t="shared" si="1656"/>
        <v>0</v>
      </c>
      <c r="W7919" t="b">
        <f t="shared" si="1657"/>
        <v>0</v>
      </c>
    </row>
    <row r="7920" spans="1:23" x14ac:dyDescent="0.25">
      <c r="A7920" t="s">
        <v>10797</v>
      </c>
      <c r="B7920" t="s">
        <v>27535</v>
      </c>
      <c r="C7920" t="s">
        <v>27536</v>
      </c>
      <c r="D7920">
        <v>1998</v>
      </c>
      <c r="E7920" t="s">
        <v>10814</v>
      </c>
      <c r="F7920">
        <v>245</v>
      </c>
      <c r="G7920">
        <v>1</v>
      </c>
      <c r="H7920" t="s">
        <v>19191</v>
      </c>
      <c r="L7920" t="s">
        <v>20</v>
      </c>
      <c r="M7920" t="s">
        <v>35</v>
      </c>
      <c r="P7920" t="b">
        <f t="shared" si="1648"/>
        <v>0</v>
      </c>
      <c r="Q7920" t="b">
        <f t="shared" si="1655"/>
        <v>0</v>
      </c>
      <c r="R7920" t="b">
        <f t="shared" si="1649"/>
        <v>0</v>
      </c>
      <c r="S7920" t="b">
        <f t="shared" si="1650"/>
        <v>0</v>
      </c>
      <c r="T7920" t="b">
        <f t="shared" si="1651"/>
        <v>0</v>
      </c>
      <c r="U7920" t="b">
        <f t="shared" si="1652"/>
        <v>0</v>
      </c>
      <c r="V7920" t="b">
        <f t="shared" si="1656"/>
        <v>0</v>
      </c>
      <c r="W7920" t="b">
        <f t="shared" si="1657"/>
        <v>0</v>
      </c>
    </row>
    <row r="7921" spans="1:23" x14ac:dyDescent="0.25">
      <c r="A7921" t="s">
        <v>10797</v>
      </c>
      <c r="B7921" t="s">
        <v>27537</v>
      </c>
      <c r="C7921" t="s">
        <v>27538</v>
      </c>
      <c r="D7921">
        <v>1998</v>
      </c>
      <c r="E7921" t="s">
        <v>6889</v>
      </c>
      <c r="F7921">
        <v>71</v>
      </c>
      <c r="G7921">
        <v>3</v>
      </c>
      <c r="H7921" t="s">
        <v>15077</v>
      </c>
      <c r="L7921" t="s">
        <v>35</v>
      </c>
      <c r="M7921" t="s">
        <v>20</v>
      </c>
      <c r="P7921" t="b">
        <f t="shared" si="1648"/>
        <v>0</v>
      </c>
      <c r="Q7921" t="b">
        <f t="shared" si="1655"/>
        <v>0</v>
      </c>
      <c r="R7921" t="b">
        <f t="shared" si="1649"/>
        <v>0</v>
      </c>
      <c r="S7921" t="b">
        <f t="shared" si="1650"/>
        <v>0</v>
      </c>
      <c r="T7921" t="b">
        <f t="shared" si="1651"/>
        <v>0</v>
      </c>
      <c r="U7921" t="b">
        <f t="shared" si="1652"/>
        <v>0</v>
      </c>
      <c r="V7921" t="b">
        <f t="shared" si="1656"/>
        <v>0</v>
      </c>
      <c r="W7921" t="b">
        <f t="shared" si="1657"/>
        <v>0</v>
      </c>
    </row>
    <row r="7922" spans="1:23" x14ac:dyDescent="0.25">
      <c r="A7922" t="s">
        <v>10797</v>
      </c>
      <c r="B7922" t="s">
        <v>27539</v>
      </c>
      <c r="C7922" t="s">
        <v>27540</v>
      </c>
      <c r="D7922">
        <v>1998</v>
      </c>
      <c r="E7922" t="s">
        <v>6889</v>
      </c>
      <c r="F7922">
        <v>71</v>
      </c>
      <c r="G7922">
        <v>3</v>
      </c>
      <c r="H7922" t="s">
        <v>16227</v>
      </c>
      <c r="L7922" t="s">
        <v>35</v>
      </c>
      <c r="M7922" t="s">
        <v>20</v>
      </c>
      <c r="P7922" t="b">
        <f t="shared" si="1648"/>
        <v>0</v>
      </c>
      <c r="Q7922" t="b">
        <f t="shared" si="1655"/>
        <v>0</v>
      </c>
      <c r="R7922" t="b">
        <f t="shared" si="1649"/>
        <v>0</v>
      </c>
      <c r="S7922" t="b">
        <f t="shared" si="1650"/>
        <v>0</v>
      </c>
      <c r="T7922" t="b">
        <f t="shared" si="1651"/>
        <v>0</v>
      </c>
      <c r="U7922" t="b">
        <f t="shared" si="1652"/>
        <v>0</v>
      </c>
      <c r="V7922" t="b">
        <f t="shared" si="1656"/>
        <v>0</v>
      </c>
      <c r="W7922" t="b">
        <f t="shared" si="1657"/>
        <v>0</v>
      </c>
    </row>
    <row r="7923" spans="1:23" x14ac:dyDescent="0.25">
      <c r="A7923" t="s">
        <v>10797</v>
      </c>
      <c r="B7923" t="s">
        <v>27541</v>
      </c>
      <c r="C7923" t="s">
        <v>27542</v>
      </c>
      <c r="D7923">
        <v>1998</v>
      </c>
      <c r="E7923" t="s">
        <v>11061</v>
      </c>
      <c r="F7923">
        <v>79</v>
      </c>
      <c r="G7923">
        <v>3</v>
      </c>
      <c r="H7923" t="s">
        <v>27543</v>
      </c>
      <c r="L7923" t="s">
        <v>20</v>
      </c>
      <c r="M7923" t="s">
        <v>35</v>
      </c>
      <c r="P7923" t="b">
        <f t="shared" si="1648"/>
        <v>0</v>
      </c>
      <c r="Q7923" t="b">
        <f t="shared" si="1655"/>
        <v>0</v>
      </c>
      <c r="R7923" t="b">
        <f t="shared" si="1649"/>
        <v>0</v>
      </c>
      <c r="S7923" t="b">
        <f t="shared" si="1650"/>
        <v>0</v>
      </c>
      <c r="T7923" t="b">
        <f t="shared" si="1651"/>
        <v>0</v>
      </c>
      <c r="U7923" t="b">
        <f t="shared" si="1652"/>
        <v>0</v>
      </c>
      <c r="V7923" t="b">
        <f t="shared" si="1656"/>
        <v>0</v>
      </c>
      <c r="W7923" t="b">
        <f t="shared" si="1657"/>
        <v>0</v>
      </c>
    </row>
    <row r="7924" spans="1:23" x14ac:dyDescent="0.25">
      <c r="A7924" t="s">
        <v>10797</v>
      </c>
      <c r="B7924" t="s">
        <v>27544</v>
      </c>
      <c r="C7924" t="s">
        <v>27545</v>
      </c>
      <c r="D7924">
        <v>1998</v>
      </c>
      <c r="E7924" t="s">
        <v>438</v>
      </c>
      <c r="F7924">
        <v>140</v>
      </c>
      <c r="G7924">
        <v>2</v>
      </c>
      <c r="H7924" t="s">
        <v>24967</v>
      </c>
      <c r="L7924" t="s">
        <v>35</v>
      </c>
      <c r="M7924" t="s">
        <v>20</v>
      </c>
      <c r="P7924" t="b">
        <f t="shared" si="1648"/>
        <v>0</v>
      </c>
      <c r="Q7924" t="b">
        <f t="shared" si="1655"/>
        <v>0</v>
      </c>
      <c r="R7924" t="b">
        <f t="shared" si="1649"/>
        <v>0</v>
      </c>
      <c r="S7924" t="b">
        <f t="shared" si="1650"/>
        <v>0</v>
      </c>
      <c r="T7924" t="b">
        <f t="shared" si="1651"/>
        <v>0</v>
      </c>
      <c r="U7924" t="b">
        <f t="shared" si="1652"/>
        <v>0</v>
      </c>
      <c r="V7924" t="b">
        <f t="shared" si="1656"/>
        <v>0</v>
      </c>
      <c r="W7924" t="b">
        <f t="shared" si="1657"/>
        <v>0</v>
      </c>
    </row>
    <row r="7925" spans="1:23" x14ac:dyDescent="0.25">
      <c r="A7925" t="s">
        <v>10797</v>
      </c>
      <c r="B7925" t="s">
        <v>27546</v>
      </c>
      <c r="C7925" t="s">
        <v>27547</v>
      </c>
      <c r="D7925">
        <v>1998</v>
      </c>
      <c r="E7925" t="s">
        <v>227</v>
      </c>
      <c r="F7925">
        <v>201</v>
      </c>
      <c r="G7925">
        <v>7</v>
      </c>
      <c r="H7925" t="s">
        <v>27548</v>
      </c>
      <c r="L7925" t="s">
        <v>19</v>
      </c>
      <c r="M7925" t="s">
        <v>20</v>
      </c>
      <c r="P7925" t="b">
        <f t="shared" si="1648"/>
        <v>0</v>
      </c>
      <c r="Q7925" t="b">
        <f t="shared" si="1655"/>
        <v>0</v>
      </c>
      <c r="R7925" t="b">
        <f t="shared" si="1649"/>
        <v>0</v>
      </c>
      <c r="S7925" t="b">
        <f t="shared" si="1650"/>
        <v>0</v>
      </c>
      <c r="T7925" t="b">
        <f t="shared" si="1651"/>
        <v>0</v>
      </c>
      <c r="U7925" t="b">
        <f t="shared" si="1652"/>
        <v>0</v>
      </c>
      <c r="V7925" t="b">
        <f t="shared" si="1656"/>
        <v>0</v>
      </c>
      <c r="W7925" t="b">
        <f t="shared" si="1657"/>
        <v>0</v>
      </c>
    </row>
    <row r="7926" spans="1:23" x14ac:dyDescent="0.25">
      <c r="A7926" t="s">
        <v>10797</v>
      </c>
      <c r="B7926" t="s">
        <v>27549</v>
      </c>
      <c r="C7926" t="s">
        <v>27550</v>
      </c>
      <c r="D7926">
        <v>1998</v>
      </c>
      <c r="E7926" t="s">
        <v>7711</v>
      </c>
      <c r="F7926">
        <v>34</v>
      </c>
      <c r="G7926">
        <v>2</v>
      </c>
      <c r="H7926" t="s">
        <v>27551</v>
      </c>
      <c r="J7926" t="s">
        <v>27552</v>
      </c>
      <c r="L7926" t="s">
        <v>20</v>
      </c>
      <c r="M7926" t="s">
        <v>35</v>
      </c>
      <c r="P7926" t="b">
        <f t="shared" si="1648"/>
        <v>0</v>
      </c>
      <c r="Q7926" t="b">
        <f t="shared" si="1655"/>
        <v>0</v>
      </c>
      <c r="R7926" t="b">
        <f t="shared" si="1649"/>
        <v>0</v>
      </c>
      <c r="S7926" t="b">
        <f t="shared" si="1650"/>
        <v>0</v>
      </c>
      <c r="T7926" t="b">
        <f t="shared" si="1651"/>
        <v>0</v>
      </c>
      <c r="U7926" t="b">
        <f t="shared" si="1652"/>
        <v>0</v>
      </c>
      <c r="V7926" t="b">
        <f t="shared" si="1656"/>
        <v>0</v>
      </c>
      <c r="W7926" t="b">
        <f t="shared" si="1657"/>
        <v>0</v>
      </c>
    </row>
    <row r="7927" spans="1:23" x14ac:dyDescent="0.25">
      <c r="A7927" t="s">
        <v>10797</v>
      </c>
      <c r="B7927" t="s">
        <v>27553</v>
      </c>
      <c r="C7927" t="s">
        <v>27554</v>
      </c>
      <c r="D7927">
        <v>1998</v>
      </c>
      <c r="E7927" t="s">
        <v>7438</v>
      </c>
      <c r="F7927">
        <v>33</v>
      </c>
      <c r="G7927">
        <v>2</v>
      </c>
      <c r="H7927" t="s">
        <v>26793</v>
      </c>
      <c r="L7927" t="s">
        <v>20</v>
      </c>
      <c r="M7927" t="s">
        <v>35</v>
      </c>
      <c r="P7927" t="b">
        <f t="shared" si="1648"/>
        <v>0</v>
      </c>
      <c r="Q7927" t="b">
        <f t="shared" si="1655"/>
        <v>0</v>
      </c>
      <c r="R7927" t="b">
        <f t="shared" si="1649"/>
        <v>0</v>
      </c>
      <c r="S7927" t="b">
        <f t="shared" si="1650"/>
        <v>0</v>
      </c>
      <c r="T7927" t="b">
        <f t="shared" si="1651"/>
        <v>0</v>
      </c>
      <c r="U7927" t="b">
        <f t="shared" si="1652"/>
        <v>0</v>
      </c>
      <c r="V7927" t="b">
        <f t="shared" si="1656"/>
        <v>0</v>
      </c>
      <c r="W7927" t="b">
        <f t="shared" si="1657"/>
        <v>0</v>
      </c>
    </row>
    <row r="7928" spans="1:23" x14ac:dyDescent="0.25">
      <c r="A7928" t="s">
        <v>10797</v>
      </c>
      <c r="B7928" t="s">
        <v>27555</v>
      </c>
      <c r="C7928" t="s">
        <v>27556</v>
      </c>
      <c r="D7928">
        <v>1998</v>
      </c>
      <c r="E7928" t="s">
        <v>19037</v>
      </c>
      <c r="F7928">
        <v>21</v>
      </c>
      <c r="G7928">
        <v>1</v>
      </c>
      <c r="H7928" t="s">
        <v>22981</v>
      </c>
      <c r="L7928" t="s">
        <v>19</v>
      </c>
      <c r="M7928" t="s">
        <v>20</v>
      </c>
      <c r="P7928" t="b">
        <f t="shared" si="1648"/>
        <v>0</v>
      </c>
      <c r="Q7928" t="b">
        <f t="shared" si="1655"/>
        <v>0</v>
      </c>
      <c r="R7928" t="b">
        <f t="shared" si="1649"/>
        <v>0</v>
      </c>
      <c r="S7928" t="b">
        <f t="shared" si="1650"/>
        <v>0</v>
      </c>
      <c r="T7928" t="b">
        <f t="shared" si="1651"/>
        <v>0</v>
      </c>
      <c r="U7928" t="b">
        <f t="shared" si="1652"/>
        <v>0</v>
      </c>
      <c r="V7928" t="b">
        <f t="shared" si="1656"/>
        <v>0</v>
      </c>
      <c r="W7928" t="b">
        <f t="shared" si="1657"/>
        <v>0</v>
      </c>
    </row>
    <row r="7929" spans="1:23" x14ac:dyDescent="0.25">
      <c r="A7929" t="s">
        <v>10797</v>
      </c>
      <c r="B7929" t="s">
        <v>27557</v>
      </c>
      <c r="C7929" t="s">
        <v>27558</v>
      </c>
      <c r="D7929">
        <v>1998</v>
      </c>
      <c r="E7929" t="s">
        <v>21185</v>
      </c>
      <c r="F7929">
        <v>44</v>
      </c>
      <c r="G7929">
        <v>1</v>
      </c>
      <c r="H7929" t="s">
        <v>13894</v>
      </c>
      <c r="L7929" t="s">
        <v>20</v>
      </c>
      <c r="M7929" t="s">
        <v>19</v>
      </c>
      <c r="P7929" t="b">
        <f t="shared" si="1648"/>
        <v>0</v>
      </c>
      <c r="Q7929" t="b">
        <f t="shared" si="1655"/>
        <v>0</v>
      </c>
      <c r="R7929" t="b">
        <f t="shared" si="1649"/>
        <v>0</v>
      </c>
      <c r="S7929" t="b">
        <f t="shared" si="1650"/>
        <v>0</v>
      </c>
      <c r="T7929" t="b">
        <f t="shared" si="1651"/>
        <v>0</v>
      </c>
      <c r="U7929" t="b">
        <f t="shared" si="1652"/>
        <v>0</v>
      </c>
      <c r="V7929" t="b">
        <f t="shared" si="1656"/>
        <v>0</v>
      </c>
      <c r="W7929" t="b">
        <f t="shared" si="1657"/>
        <v>0</v>
      </c>
    </row>
    <row r="7930" spans="1:23" x14ac:dyDescent="0.25">
      <c r="A7930" t="s">
        <v>10797</v>
      </c>
      <c r="B7930" t="s">
        <v>27559</v>
      </c>
      <c r="C7930" t="s">
        <v>27560</v>
      </c>
      <c r="D7930">
        <v>1998</v>
      </c>
      <c r="E7930" t="s">
        <v>27561</v>
      </c>
      <c r="F7930">
        <v>33</v>
      </c>
      <c r="G7930">
        <v>3</v>
      </c>
      <c r="H7930" t="s">
        <v>27562</v>
      </c>
      <c r="L7930" t="s">
        <v>20</v>
      </c>
      <c r="M7930" t="s">
        <v>35</v>
      </c>
      <c r="P7930" t="b">
        <f t="shared" si="1648"/>
        <v>0</v>
      </c>
      <c r="Q7930" t="b">
        <f t="shared" si="1655"/>
        <v>0</v>
      </c>
      <c r="R7930" t="b">
        <f t="shared" si="1649"/>
        <v>0</v>
      </c>
      <c r="S7930" t="b">
        <f t="shared" si="1650"/>
        <v>0</v>
      </c>
      <c r="T7930" t="b">
        <f t="shared" si="1651"/>
        <v>0</v>
      </c>
      <c r="U7930" t="b">
        <f t="shared" si="1652"/>
        <v>0</v>
      </c>
      <c r="V7930" t="b">
        <f t="shared" si="1656"/>
        <v>0</v>
      </c>
      <c r="W7930" t="b">
        <f t="shared" si="1657"/>
        <v>0</v>
      </c>
    </row>
    <row r="7931" spans="1:23" x14ac:dyDescent="0.25">
      <c r="A7931" t="s">
        <v>10797</v>
      </c>
      <c r="B7931" t="s">
        <v>27563</v>
      </c>
      <c r="C7931" t="s">
        <v>27564</v>
      </c>
      <c r="D7931">
        <v>1998</v>
      </c>
      <c r="E7931" t="s">
        <v>333</v>
      </c>
      <c r="F7931">
        <v>54</v>
      </c>
      <c r="G7931">
        <v>1</v>
      </c>
      <c r="H7931" t="s">
        <v>27565</v>
      </c>
      <c r="L7931" t="s">
        <v>20</v>
      </c>
      <c r="M7931" t="s">
        <v>19</v>
      </c>
      <c r="P7931" t="b">
        <f t="shared" si="1648"/>
        <v>0</v>
      </c>
      <c r="Q7931" t="b">
        <f t="shared" si="1655"/>
        <v>0</v>
      </c>
      <c r="R7931" t="b">
        <f t="shared" si="1649"/>
        <v>0</v>
      </c>
      <c r="S7931" t="b">
        <f t="shared" si="1650"/>
        <v>0</v>
      </c>
      <c r="T7931" t="b">
        <f t="shared" si="1651"/>
        <v>0</v>
      </c>
      <c r="U7931" t="b">
        <f t="shared" si="1652"/>
        <v>0</v>
      </c>
      <c r="V7931" t="b">
        <f t="shared" si="1656"/>
        <v>0</v>
      </c>
      <c r="W7931" t="b">
        <f t="shared" si="1657"/>
        <v>0</v>
      </c>
    </row>
    <row r="7932" spans="1:23" x14ac:dyDescent="0.25">
      <c r="A7932" t="s">
        <v>10797</v>
      </c>
      <c r="B7932" t="s">
        <v>27566</v>
      </c>
      <c r="C7932" t="s">
        <v>27567</v>
      </c>
      <c r="D7932">
        <v>1998</v>
      </c>
      <c r="E7932" t="s">
        <v>333</v>
      </c>
      <c r="F7932">
        <v>54</v>
      </c>
      <c r="G7932">
        <v>1</v>
      </c>
      <c r="H7932" t="s">
        <v>24339</v>
      </c>
      <c r="L7932" t="s">
        <v>19</v>
      </c>
      <c r="M7932" t="s">
        <v>20</v>
      </c>
      <c r="P7932" t="b">
        <f t="shared" si="1648"/>
        <v>0</v>
      </c>
      <c r="Q7932" t="b">
        <f t="shared" si="1655"/>
        <v>0</v>
      </c>
      <c r="R7932" t="b">
        <f t="shared" si="1649"/>
        <v>0</v>
      </c>
      <c r="S7932" t="b">
        <f t="shared" si="1650"/>
        <v>0</v>
      </c>
      <c r="T7932" t="b">
        <f t="shared" si="1651"/>
        <v>0</v>
      </c>
      <c r="U7932" t="b">
        <f t="shared" si="1652"/>
        <v>0</v>
      </c>
      <c r="V7932" t="b">
        <f t="shared" si="1656"/>
        <v>0</v>
      </c>
      <c r="W7932" t="b">
        <f t="shared" si="1657"/>
        <v>0</v>
      </c>
    </row>
    <row r="7933" spans="1:23" x14ac:dyDescent="0.25">
      <c r="A7933" t="s">
        <v>10797</v>
      </c>
      <c r="B7933" t="s">
        <v>27568</v>
      </c>
      <c r="C7933" t="s">
        <v>27569</v>
      </c>
      <c r="D7933">
        <v>1998</v>
      </c>
      <c r="E7933" t="s">
        <v>333</v>
      </c>
      <c r="F7933">
        <v>54</v>
      </c>
      <c r="G7933">
        <v>1</v>
      </c>
      <c r="H7933" t="s">
        <v>16580</v>
      </c>
      <c r="L7933" t="s">
        <v>35</v>
      </c>
      <c r="M7933" t="s">
        <v>20</v>
      </c>
      <c r="P7933" t="b">
        <f t="shared" si="1648"/>
        <v>0</v>
      </c>
      <c r="Q7933" t="b">
        <f t="shared" si="1655"/>
        <v>0</v>
      </c>
      <c r="R7933" t="b">
        <f t="shared" si="1649"/>
        <v>0</v>
      </c>
      <c r="S7933" t="b">
        <f t="shared" si="1650"/>
        <v>0</v>
      </c>
      <c r="T7933" t="b">
        <f t="shared" si="1651"/>
        <v>0</v>
      </c>
      <c r="U7933" t="b">
        <f t="shared" si="1652"/>
        <v>0</v>
      </c>
      <c r="V7933" t="b">
        <f t="shared" si="1656"/>
        <v>0</v>
      </c>
      <c r="W7933" t="b">
        <f t="shared" si="1657"/>
        <v>0</v>
      </c>
    </row>
    <row r="7934" spans="1:23" x14ac:dyDescent="0.25">
      <c r="A7934" t="s">
        <v>10797</v>
      </c>
      <c r="B7934" t="s">
        <v>12182</v>
      </c>
      <c r="C7934" t="s">
        <v>27570</v>
      </c>
      <c r="D7934">
        <v>1998</v>
      </c>
      <c r="E7934" t="s">
        <v>323</v>
      </c>
      <c r="F7934">
        <v>38</v>
      </c>
      <c r="G7934">
        <v>3</v>
      </c>
      <c r="H7934" t="s">
        <v>13755</v>
      </c>
      <c r="L7934" t="s">
        <v>35</v>
      </c>
      <c r="M7934" t="s">
        <v>20</v>
      </c>
      <c r="P7934" t="b">
        <f t="shared" si="1648"/>
        <v>0</v>
      </c>
      <c r="Q7934" t="b">
        <f t="shared" si="1655"/>
        <v>0</v>
      </c>
      <c r="R7934" t="b">
        <f t="shared" si="1649"/>
        <v>0</v>
      </c>
      <c r="S7934" t="b">
        <f t="shared" si="1650"/>
        <v>0</v>
      </c>
      <c r="T7934" t="b">
        <f t="shared" si="1651"/>
        <v>0</v>
      </c>
      <c r="U7934" t="b">
        <f t="shared" si="1652"/>
        <v>0</v>
      </c>
      <c r="V7934" t="b">
        <f t="shared" si="1656"/>
        <v>0</v>
      </c>
      <c r="W7934" t="b">
        <f t="shared" si="1657"/>
        <v>0</v>
      </c>
    </row>
    <row r="7935" spans="1:23" x14ac:dyDescent="0.25">
      <c r="A7935" t="s">
        <v>10797</v>
      </c>
      <c r="B7935" t="s">
        <v>27571</v>
      </c>
      <c r="C7935" t="s">
        <v>27572</v>
      </c>
      <c r="D7935">
        <v>1998</v>
      </c>
      <c r="E7935" t="s">
        <v>10814</v>
      </c>
      <c r="F7935">
        <v>244</v>
      </c>
      <c r="G7935">
        <v>3</v>
      </c>
      <c r="H7935" t="s">
        <v>23885</v>
      </c>
      <c r="J7935" t="s">
        <v>19593</v>
      </c>
      <c r="L7935" t="s">
        <v>19</v>
      </c>
      <c r="M7935" t="s">
        <v>20</v>
      </c>
      <c r="P7935" t="b">
        <f t="shared" si="1648"/>
        <v>0</v>
      </c>
      <c r="Q7935" t="b">
        <f t="shared" si="1655"/>
        <v>0</v>
      </c>
      <c r="R7935" t="b">
        <f t="shared" si="1649"/>
        <v>0</v>
      </c>
      <c r="S7935" t="b">
        <f t="shared" si="1650"/>
        <v>0</v>
      </c>
      <c r="T7935" t="b">
        <f t="shared" si="1651"/>
        <v>0</v>
      </c>
      <c r="U7935" t="b">
        <f t="shared" si="1652"/>
        <v>0</v>
      </c>
      <c r="V7935" t="b">
        <f t="shared" si="1656"/>
        <v>0</v>
      </c>
      <c r="W7935" t="b">
        <f t="shared" si="1657"/>
        <v>0</v>
      </c>
    </row>
    <row r="7936" spans="1:23"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1648"/>
        <v>0</v>
      </c>
      <c r="Q7936" t="b">
        <f t="shared" si="1655"/>
        <v>0</v>
      </c>
      <c r="R7936" t="b">
        <f t="shared" si="1649"/>
        <v>1</v>
      </c>
      <c r="S7936" t="b">
        <f t="shared" si="1650"/>
        <v>0</v>
      </c>
      <c r="T7936" t="b">
        <f t="shared" si="1651"/>
        <v>0</v>
      </c>
      <c r="U7936" t="b">
        <f t="shared" si="1652"/>
        <v>0</v>
      </c>
    </row>
    <row r="7937" spans="1:23" x14ac:dyDescent="0.25">
      <c r="A7937" t="s">
        <v>10797</v>
      </c>
      <c r="B7937" t="s">
        <v>27576</v>
      </c>
      <c r="C7937" t="s">
        <v>27577</v>
      </c>
      <c r="D7937">
        <v>1998</v>
      </c>
      <c r="E7937" t="s">
        <v>26929</v>
      </c>
      <c r="F7937">
        <v>5</v>
      </c>
      <c r="G7937">
        <v>1</v>
      </c>
      <c r="H7937" t="s">
        <v>27578</v>
      </c>
      <c r="L7937" t="s">
        <v>35</v>
      </c>
      <c r="M7937" t="s">
        <v>20</v>
      </c>
      <c r="P7937" t="b">
        <f t="shared" si="1648"/>
        <v>0</v>
      </c>
      <c r="Q7937" t="b">
        <f t="shared" si="1655"/>
        <v>0</v>
      </c>
      <c r="R7937" t="b">
        <f t="shared" si="1649"/>
        <v>0</v>
      </c>
      <c r="S7937" t="b">
        <f t="shared" si="1650"/>
        <v>0</v>
      </c>
      <c r="T7937" t="b">
        <f t="shared" si="1651"/>
        <v>0</v>
      </c>
      <c r="U7937" t="b">
        <f t="shared" si="1652"/>
        <v>0</v>
      </c>
      <c r="V7937" t="b">
        <f t="shared" ref="V7937:V7945" si="1658">ISNUMBER(SEARCH(" hen",$C7937))</f>
        <v>0</v>
      </c>
      <c r="W7937" t="b">
        <f t="shared" ref="W7937:W7945" si="1659">ISNUMBER(SEARCH("penguin",$C7937))</f>
        <v>0</v>
      </c>
    </row>
    <row r="7938" spans="1:23" x14ac:dyDescent="0.25">
      <c r="A7938" t="s">
        <v>10797</v>
      </c>
      <c r="B7938" t="s">
        <v>27579</v>
      </c>
      <c r="C7938" t="s">
        <v>27580</v>
      </c>
      <c r="D7938">
        <v>1998</v>
      </c>
      <c r="E7938" t="s">
        <v>978</v>
      </c>
      <c r="F7938">
        <v>1998</v>
      </c>
      <c r="G7938">
        <v>1</v>
      </c>
      <c r="H7938" t="s">
        <v>19437</v>
      </c>
      <c r="L7938" t="s">
        <v>35</v>
      </c>
      <c r="M7938" t="s">
        <v>20</v>
      </c>
      <c r="P7938" t="b">
        <f t="shared" si="1648"/>
        <v>0</v>
      </c>
      <c r="Q7938" t="b">
        <f t="shared" si="1655"/>
        <v>0</v>
      </c>
      <c r="R7938" t="b">
        <f t="shared" si="1649"/>
        <v>0</v>
      </c>
      <c r="S7938" t="b">
        <f t="shared" si="1650"/>
        <v>0</v>
      </c>
      <c r="T7938" t="b">
        <f t="shared" si="1651"/>
        <v>0</v>
      </c>
      <c r="U7938" t="b">
        <f t="shared" si="1652"/>
        <v>0</v>
      </c>
      <c r="V7938" t="b">
        <f t="shared" si="1658"/>
        <v>0</v>
      </c>
      <c r="W7938" t="b">
        <f t="shared" si="1659"/>
        <v>0</v>
      </c>
    </row>
    <row r="7939" spans="1:23" x14ac:dyDescent="0.25">
      <c r="A7939" t="s">
        <v>10797</v>
      </c>
      <c r="B7939" t="s">
        <v>27581</v>
      </c>
      <c r="C7939" t="s">
        <v>27582</v>
      </c>
      <c r="D7939">
        <v>1998</v>
      </c>
      <c r="E7939" t="s">
        <v>11515</v>
      </c>
      <c r="F7939">
        <v>19</v>
      </c>
      <c r="G7939">
        <v>1</v>
      </c>
      <c r="H7939" t="s">
        <v>27583</v>
      </c>
      <c r="L7939" t="s">
        <v>20</v>
      </c>
      <c r="M7939" t="s">
        <v>35</v>
      </c>
      <c r="P7939" t="b">
        <f t="shared" ref="P7939:P8002" si="1660">ISNUMBER(SEARCH("broiler",C7939))</f>
        <v>0</v>
      </c>
      <c r="Q7939" t="b">
        <f t="shared" si="1655"/>
        <v>0</v>
      </c>
      <c r="R7939" t="b">
        <f t="shared" ref="R7939:R8002" si="1661">ISNUMBER(SEARCH("aquatic",$C7939))</f>
        <v>0</v>
      </c>
      <c r="S7939" t="b">
        <f t="shared" ref="S7939:S8002" si="1662">ISNUMBER(SEARCH("fish",$C7939))</f>
        <v>0</v>
      </c>
      <c r="T7939" t="b">
        <f t="shared" ref="T7939:T8002" si="1663">ISNUMBER(SEARCH(" chicken",$C7939))</f>
        <v>0</v>
      </c>
      <c r="U7939" t="b">
        <f t="shared" ref="U7939:U8002" si="1664">ISNUMBER(SEARCH("tadpole",$C7939))</f>
        <v>0</v>
      </c>
      <c r="V7939" t="b">
        <f t="shared" si="1658"/>
        <v>0</v>
      </c>
      <c r="W7939" t="b">
        <f t="shared" si="1659"/>
        <v>0</v>
      </c>
    </row>
    <row r="7940" spans="1:23" x14ac:dyDescent="0.25">
      <c r="A7940" t="s">
        <v>10797</v>
      </c>
      <c r="B7940" t="s">
        <v>27584</v>
      </c>
      <c r="C7940" t="s">
        <v>27585</v>
      </c>
      <c r="D7940">
        <v>1998</v>
      </c>
      <c r="E7940" t="s">
        <v>177</v>
      </c>
      <c r="F7940">
        <v>29</v>
      </c>
      <c r="G7940">
        <v>1</v>
      </c>
      <c r="H7940" t="s">
        <v>27586</v>
      </c>
      <c r="L7940" t="s">
        <v>20</v>
      </c>
      <c r="M7940" t="s">
        <v>19</v>
      </c>
      <c r="P7940" t="b">
        <f t="shared" si="1660"/>
        <v>0</v>
      </c>
      <c r="Q7940" t="b">
        <f t="shared" si="1655"/>
        <v>0</v>
      </c>
      <c r="R7940" t="b">
        <f t="shared" si="1661"/>
        <v>0</v>
      </c>
      <c r="S7940" t="b">
        <f t="shared" si="1662"/>
        <v>0</v>
      </c>
      <c r="T7940" t="b">
        <f t="shared" si="1663"/>
        <v>0</v>
      </c>
      <c r="U7940" t="b">
        <f t="shared" si="1664"/>
        <v>0</v>
      </c>
      <c r="V7940" t="b">
        <f t="shared" si="1658"/>
        <v>0</v>
      </c>
      <c r="W7940" t="b">
        <f t="shared" si="1659"/>
        <v>0</v>
      </c>
    </row>
    <row r="7941" spans="1:23" x14ac:dyDescent="0.25">
      <c r="A7941" t="s">
        <v>10797</v>
      </c>
      <c r="B7941" t="s">
        <v>27150</v>
      </c>
      <c r="C7941" t="s">
        <v>27587</v>
      </c>
      <c r="D7941">
        <v>1998</v>
      </c>
      <c r="E7941" t="s">
        <v>4604</v>
      </c>
      <c r="F7941">
        <v>100</v>
      </c>
      <c r="G7941">
        <v>1</v>
      </c>
      <c r="H7941" t="s">
        <v>27588</v>
      </c>
      <c r="L7941" t="s">
        <v>20</v>
      </c>
      <c r="M7941" t="s">
        <v>35</v>
      </c>
      <c r="P7941" t="b">
        <f t="shared" si="1660"/>
        <v>0</v>
      </c>
      <c r="Q7941" t="b">
        <f t="shared" si="1655"/>
        <v>0</v>
      </c>
      <c r="R7941" t="b">
        <f t="shared" si="1661"/>
        <v>0</v>
      </c>
      <c r="S7941" t="b">
        <f t="shared" si="1662"/>
        <v>0</v>
      </c>
      <c r="T7941" t="b">
        <f t="shared" si="1663"/>
        <v>0</v>
      </c>
      <c r="U7941" t="b">
        <f t="shared" si="1664"/>
        <v>0</v>
      </c>
      <c r="V7941" t="b">
        <f t="shared" si="1658"/>
        <v>0</v>
      </c>
      <c r="W7941" t="b">
        <f t="shared" si="1659"/>
        <v>0</v>
      </c>
    </row>
    <row r="7942" spans="1:23" x14ac:dyDescent="0.25">
      <c r="A7942" t="s">
        <v>10797</v>
      </c>
      <c r="B7942" t="s">
        <v>27589</v>
      </c>
      <c r="C7942" t="s">
        <v>27590</v>
      </c>
      <c r="D7942">
        <v>1998</v>
      </c>
      <c r="E7942" t="s">
        <v>713</v>
      </c>
      <c r="F7942">
        <v>21</v>
      </c>
      <c r="G7942">
        <v>1</v>
      </c>
      <c r="H7942" t="s">
        <v>13467</v>
      </c>
      <c r="J7942" t="s">
        <v>27591</v>
      </c>
      <c r="L7942" t="s">
        <v>35</v>
      </c>
      <c r="M7942" t="s">
        <v>20</v>
      </c>
      <c r="P7942" t="b">
        <f t="shared" si="1660"/>
        <v>0</v>
      </c>
      <c r="Q7942" t="b">
        <f t="shared" si="1655"/>
        <v>0</v>
      </c>
      <c r="R7942" t="b">
        <f t="shared" si="1661"/>
        <v>0</v>
      </c>
      <c r="S7942" t="b">
        <f t="shared" si="1662"/>
        <v>0</v>
      </c>
      <c r="T7942" t="b">
        <f t="shared" si="1663"/>
        <v>0</v>
      </c>
      <c r="U7942" t="b">
        <f t="shared" si="1664"/>
        <v>0</v>
      </c>
      <c r="V7942" t="b">
        <f t="shared" si="1658"/>
        <v>0</v>
      </c>
      <c r="W7942" t="b">
        <f t="shared" si="1659"/>
        <v>0</v>
      </c>
    </row>
    <row r="7943" spans="1:23" x14ac:dyDescent="0.25">
      <c r="A7943" t="s">
        <v>10797</v>
      </c>
      <c r="B7943" t="s">
        <v>27592</v>
      </c>
      <c r="C7943" t="s">
        <v>27593</v>
      </c>
      <c r="D7943">
        <v>1998</v>
      </c>
      <c r="E7943" t="s">
        <v>11342</v>
      </c>
      <c r="F7943">
        <v>28</v>
      </c>
      <c r="G7943">
        <v>2</v>
      </c>
      <c r="H7943" t="s">
        <v>27594</v>
      </c>
      <c r="L7943" t="s">
        <v>19</v>
      </c>
      <c r="M7943" t="s">
        <v>20</v>
      </c>
      <c r="P7943" t="b">
        <f t="shared" si="1660"/>
        <v>0</v>
      </c>
      <c r="Q7943" t="b">
        <f t="shared" si="1655"/>
        <v>0</v>
      </c>
      <c r="R7943" t="b">
        <f t="shared" si="1661"/>
        <v>0</v>
      </c>
      <c r="S7943" t="b">
        <f t="shared" si="1662"/>
        <v>0</v>
      </c>
      <c r="T7943" t="b">
        <f t="shared" si="1663"/>
        <v>0</v>
      </c>
      <c r="U7943" t="b">
        <f t="shared" si="1664"/>
        <v>0</v>
      </c>
      <c r="V7943" t="b">
        <f t="shared" si="1658"/>
        <v>0</v>
      </c>
      <c r="W7943" t="b">
        <f t="shared" si="1659"/>
        <v>0</v>
      </c>
    </row>
    <row r="7944" spans="1:23" x14ac:dyDescent="0.25">
      <c r="A7944" t="s">
        <v>10797</v>
      </c>
      <c r="B7944" t="s">
        <v>27595</v>
      </c>
      <c r="C7944" t="s">
        <v>27596</v>
      </c>
      <c r="D7944">
        <v>1998</v>
      </c>
      <c r="E7944" t="s">
        <v>217</v>
      </c>
      <c r="F7944">
        <v>41</v>
      </c>
      <c r="G7944">
        <v>3</v>
      </c>
      <c r="H7944" t="s">
        <v>15387</v>
      </c>
      <c r="L7944" t="s">
        <v>20</v>
      </c>
      <c r="M7944" t="s">
        <v>19</v>
      </c>
      <c r="P7944" t="b">
        <f t="shared" si="1660"/>
        <v>0</v>
      </c>
      <c r="Q7944" t="b">
        <f t="shared" si="1655"/>
        <v>0</v>
      </c>
      <c r="R7944" t="b">
        <f t="shared" si="1661"/>
        <v>0</v>
      </c>
      <c r="S7944" t="b">
        <f t="shared" si="1662"/>
        <v>0</v>
      </c>
      <c r="T7944" t="b">
        <f t="shared" si="1663"/>
        <v>0</v>
      </c>
      <c r="U7944" t="b">
        <f t="shared" si="1664"/>
        <v>0</v>
      </c>
      <c r="V7944" t="b">
        <f t="shared" si="1658"/>
        <v>0</v>
      </c>
      <c r="W7944" t="b">
        <f t="shared" si="1659"/>
        <v>0</v>
      </c>
    </row>
    <row r="7945" spans="1:23" x14ac:dyDescent="0.25">
      <c r="A7945" t="s">
        <v>10797</v>
      </c>
      <c r="B7945" t="s">
        <v>26403</v>
      </c>
      <c r="C7945" t="s">
        <v>27597</v>
      </c>
      <c r="D7945">
        <v>1998</v>
      </c>
      <c r="E7945" t="s">
        <v>7913</v>
      </c>
      <c r="F7945">
        <v>13</v>
      </c>
      <c r="G7945">
        <v>1</v>
      </c>
      <c r="H7945" s="3">
        <v>42979</v>
      </c>
      <c r="L7945" t="s">
        <v>20</v>
      </c>
      <c r="M7945" t="s">
        <v>35</v>
      </c>
      <c r="P7945" t="b">
        <f t="shared" si="1660"/>
        <v>0</v>
      </c>
      <c r="Q7945" t="b">
        <f t="shared" si="1655"/>
        <v>0</v>
      </c>
      <c r="R7945" t="b">
        <f t="shared" si="1661"/>
        <v>0</v>
      </c>
      <c r="S7945" t="b">
        <f t="shared" si="1662"/>
        <v>0</v>
      </c>
      <c r="T7945" t="b">
        <f t="shared" si="1663"/>
        <v>0</v>
      </c>
      <c r="U7945" t="b">
        <f t="shared" si="1664"/>
        <v>0</v>
      </c>
      <c r="V7945" t="b">
        <f t="shared" si="1658"/>
        <v>0</v>
      </c>
      <c r="W7945" t="b">
        <f t="shared" si="1659"/>
        <v>0</v>
      </c>
    </row>
    <row r="7946" spans="1:23"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1660"/>
        <v>0</v>
      </c>
      <c r="Q7946" t="b">
        <f t="shared" si="1655"/>
        <v>0</v>
      </c>
      <c r="R7946" t="b">
        <f t="shared" si="1661"/>
        <v>0</v>
      </c>
      <c r="S7946" t="b">
        <f t="shared" si="1662"/>
        <v>1</v>
      </c>
      <c r="T7946" t="b">
        <f t="shared" si="1663"/>
        <v>0</v>
      </c>
      <c r="U7946" t="b">
        <f t="shared" si="1664"/>
        <v>0</v>
      </c>
    </row>
    <row r="7947" spans="1:23" x14ac:dyDescent="0.25">
      <c r="A7947" t="s">
        <v>10797</v>
      </c>
      <c r="B7947" t="s">
        <v>27601</v>
      </c>
      <c r="C7947" t="s">
        <v>27602</v>
      </c>
      <c r="D7947">
        <v>1998</v>
      </c>
      <c r="E7947" t="s">
        <v>27138</v>
      </c>
      <c r="F7947">
        <v>18</v>
      </c>
      <c r="G7947">
        <v>3</v>
      </c>
      <c r="H7947" t="s">
        <v>27603</v>
      </c>
      <c r="J7947" t="s">
        <v>27604</v>
      </c>
      <c r="L7947" t="s">
        <v>20</v>
      </c>
      <c r="M7947" t="s">
        <v>19</v>
      </c>
      <c r="P7947" t="b">
        <f t="shared" si="1660"/>
        <v>0</v>
      </c>
      <c r="Q7947" t="b">
        <f t="shared" si="1655"/>
        <v>0</v>
      </c>
      <c r="R7947" t="b">
        <f t="shared" si="1661"/>
        <v>0</v>
      </c>
      <c r="S7947" t="b">
        <f t="shared" si="1662"/>
        <v>0</v>
      </c>
      <c r="T7947" t="b">
        <f t="shared" si="1663"/>
        <v>0</v>
      </c>
      <c r="U7947" t="b">
        <f t="shared" si="1664"/>
        <v>0</v>
      </c>
      <c r="V7947" t="b">
        <f t="shared" ref="V7947:V7989" si="1665">ISNUMBER(SEARCH(" hen",$C7947))</f>
        <v>0</v>
      </c>
      <c r="W7947" t="b">
        <f t="shared" ref="W7947:W7989" si="1666">ISNUMBER(SEARCH("penguin",$C7947))</f>
        <v>0</v>
      </c>
    </row>
    <row r="7948" spans="1:23" x14ac:dyDescent="0.25">
      <c r="A7948" t="s">
        <v>10797</v>
      </c>
      <c r="B7948" t="s">
        <v>27605</v>
      </c>
      <c r="C7948" t="s">
        <v>27606</v>
      </c>
      <c r="D7948">
        <v>1998</v>
      </c>
      <c r="E7948" t="s">
        <v>18927</v>
      </c>
      <c r="F7948">
        <v>56</v>
      </c>
      <c r="G7948">
        <v>3</v>
      </c>
      <c r="H7948" t="s">
        <v>13933</v>
      </c>
      <c r="L7948" t="s">
        <v>20</v>
      </c>
      <c r="M7948" t="s">
        <v>19</v>
      </c>
      <c r="P7948" t="b">
        <f t="shared" si="1660"/>
        <v>0</v>
      </c>
      <c r="Q7948" t="b">
        <f t="shared" si="1655"/>
        <v>0</v>
      </c>
      <c r="R7948" t="b">
        <f t="shared" si="1661"/>
        <v>0</v>
      </c>
      <c r="S7948" t="b">
        <f t="shared" si="1662"/>
        <v>0</v>
      </c>
      <c r="T7948" t="b">
        <f t="shared" si="1663"/>
        <v>0</v>
      </c>
      <c r="U7948" t="b">
        <f t="shared" si="1664"/>
        <v>0</v>
      </c>
      <c r="V7948" t="b">
        <f t="shared" si="1665"/>
        <v>0</v>
      </c>
      <c r="W7948" t="b">
        <f t="shared" si="1666"/>
        <v>0</v>
      </c>
    </row>
    <row r="7949" spans="1:23" x14ac:dyDescent="0.25">
      <c r="A7949" t="s">
        <v>10797</v>
      </c>
      <c r="B7949" t="s">
        <v>27607</v>
      </c>
      <c r="C7949" t="s">
        <v>27608</v>
      </c>
      <c r="D7949">
        <v>1998</v>
      </c>
      <c r="E7949" t="s">
        <v>398</v>
      </c>
      <c r="F7949">
        <v>18</v>
      </c>
      <c r="G7949">
        <v>3</v>
      </c>
      <c r="H7949" t="s">
        <v>27609</v>
      </c>
      <c r="L7949" t="s">
        <v>35</v>
      </c>
      <c r="M7949" t="s">
        <v>20</v>
      </c>
      <c r="P7949" t="b">
        <f t="shared" si="1660"/>
        <v>0</v>
      </c>
      <c r="Q7949" t="b">
        <f t="shared" si="1655"/>
        <v>0</v>
      </c>
      <c r="R7949" t="b">
        <f t="shared" si="1661"/>
        <v>0</v>
      </c>
      <c r="S7949" t="b">
        <f t="shared" si="1662"/>
        <v>0</v>
      </c>
      <c r="T7949" t="b">
        <f t="shared" si="1663"/>
        <v>0</v>
      </c>
      <c r="U7949" t="b">
        <f t="shared" si="1664"/>
        <v>0</v>
      </c>
      <c r="V7949" t="b">
        <f t="shared" si="1665"/>
        <v>0</v>
      </c>
      <c r="W7949" t="b">
        <f t="shared" si="1666"/>
        <v>0</v>
      </c>
    </row>
    <row r="7950" spans="1:23" x14ac:dyDescent="0.25">
      <c r="A7950" t="s">
        <v>10797</v>
      </c>
      <c r="B7950" t="s">
        <v>27610</v>
      </c>
      <c r="C7950" t="s">
        <v>27611</v>
      </c>
      <c r="D7950">
        <v>1998</v>
      </c>
      <c r="E7950" t="s">
        <v>398</v>
      </c>
      <c r="F7950">
        <v>18</v>
      </c>
      <c r="G7950">
        <v>4</v>
      </c>
      <c r="H7950" t="s">
        <v>14173</v>
      </c>
      <c r="L7950" t="s">
        <v>19</v>
      </c>
      <c r="M7950" t="s">
        <v>20</v>
      </c>
      <c r="P7950" t="b">
        <f t="shared" si="1660"/>
        <v>0</v>
      </c>
      <c r="Q7950" t="b">
        <f t="shared" si="1655"/>
        <v>0</v>
      </c>
      <c r="R7950" t="b">
        <f t="shared" si="1661"/>
        <v>0</v>
      </c>
      <c r="S7950" t="b">
        <f t="shared" si="1662"/>
        <v>0</v>
      </c>
      <c r="T7950" t="b">
        <f t="shared" si="1663"/>
        <v>0</v>
      </c>
      <c r="U7950" t="b">
        <f t="shared" si="1664"/>
        <v>0</v>
      </c>
      <c r="V7950" t="b">
        <f t="shared" si="1665"/>
        <v>0</v>
      </c>
      <c r="W7950" t="b">
        <f t="shared" si="1666"/>
        <v>0</v>
      </c>
    </row>
    <row r="7951" spans="1:23" x14ac:dyDescent="0.25">
      <c r="A7951" t="s">
        <v>10797</v>
      </c>
      <c r="B7951" t="s">
        <v>27612</v>
      </c>
      <c r="C7951" t="s">
        <v>27613</v>
      </c>
      <c r="D7951">
        <v>1998</v>
      </c>
      <c r="E7951" t="s">
        <v>22512</v>
      </c>
      <c r="F7951">
        <v>41</v>
      </c>
      <c r="G7951">
        <v>1</v>
      </c>
      <c r="H7951" t="s">
        <v>27614</v>
      </c>
      <c r="L7951" t="s">
        <v>20</v>
      </c>
      <c r="M7951" t="s">
        <v>19</v>
      </c>
      <c r="P7951" t="b">
        <f t="shared" si="1660"/>
        <v>0</v>
      </c>
      <c r="Q7951" t="b">
        <f t="shared" si="1655"/>
        <v>0</v>
      </c>
      <c r="R7951" t="b">
        <f t="shared" si="1661"/>
        <v>0</v>
      </c>
      <c r="S7951" t="b">
        <f t="shared" si="1662"/>
        <v>0</v>
      </c>
      <c r="T7951" t="b">
        <f t="shared" si="1663"/>
        <v>0</v>
      </c>
      <c r="U7951" t="b">
        <f t="shared" si="1664"/>
        <v>0</v>
      </c>
      <c r="V7951" t="b">
        <f t="shared" si="1665"/>
        <v>0</v>
      </c>
      <c r="W7951" t="b">
        <f t="shared" si="1666"/>
        <v>0</v>
      </c>
    </row>
    <row r="7952" spans="1:23" x14ac:dyDescent="0.25">
      <c r="A7952" t="s">
        <v>10797</v>
      </c>
      <c r="B7952" t="s">
        <v>27615</v>
      </c>
      <c r="C7952" t="s">
        <v>27616</v>
      </c>
      <c r="D7952">
        <v>1998</v>
      </c>
      <c r="E7952" t="s">
        <v>27617</v>
      </c>
      <c r="H7952" t="s">
        <v>27618</v>
      </c>
      <c r="L7952" t="s">
        <v>19</v>
      </c>
      <c r="M7952" t="s">
        <v>20</v>
      </c>
      <c r="P7952" t="b">
        <f t="shared" si="1660"/>
        <v>0</v>
      </c>
      <c r="Q7952" t="b">
        <f t="shared" si="1655"/>
        <v>0</v>
      </c>
      <c r="R7952" t="b">
        <f t="shared" si="1661"/>
        <v>0</v>
      </c>
      <c r="S7952" t="b">
        <f t="shared" si="1662"/>
        <v>0</v>
      </c>
      <c r="T7952" t="b">
        <f t="shared" si="1663"/>
        <v>0</v>
      </c>
      <c r="U7952" t="b">
        <f t="shared" si="1664"/>
        <v>0</v>
      </c>
      <c r="V7952" t="b">
        <f t="shared" si="1665"/>
        <v>0</v>
      </c>
      <c r="W7952" t="b">
        <f t="shared" si="1666"/>
        <v>0</v>
      </c>
    </row>
    <row r="7953" spans="1:23" x14ac:dyDescent="0.25">
      <c r="A7953" t="s">
        <v>10797</v>
      </c>
      <c r="B7953" t="s">
        <v>27619</v>
      </c>
      <c r="C7953" t="s">
        <v>27620</v>
      </c>
      <c r="D7953">
        <v>1998</v>
      </c>
      <c r="E7953" t="s">
        <v>16680</v>
      </c>
      <c r="F7953">
        <v>34</v>
      </c>
      <c r="G7953">
        <v>2</v>
      </c>
      <c r="H7953" t="s">
        <v>13771</v>
      </c>
      <c r="L7953" t="s">
        <v>20</v>
      </c>
      <c r="M7953" t="s">
        <v>19</v>
      </c>
      <c r="P7953" t="b">
        <f t="shared" si="1660"/>
        <v>0</v>
      </c>
      <c r="Q7953" t="b">
        <f t="shared" si="1655"/>
        <v>0</v>
      </c>
      <c r="R7953" t="b">
        <f t="shared" si="1661"/>
        <v>0</v>
      </c>
      <c r="S7953" t="b">
        <f t="shared" si="1662"/>
        <v>0</v>
      </c>
      <c r="T7953" t="b">
        <f t="shared" si="1663"/>
        <v>0</v>
      </c>
      <c r="U7953" t="b">
        <f t="shared" si="1664"/>
        <v>0</v>
      </c>
      <c r="V7953" t="b">
        <f t="shared" si="1665"/>
        <v>0</v>
      </c>
      <c r="W7953" t="b">
        <f t="shared" si="1666"/>
        <v>0</v>
      </c>
    </row>
    <row r="7954" spans="1:23" x14ac:dyDescent="0.25">
      <c r="A7954" t="s">
        <v>10797</v>
      </c>
      <c r="B7954" t="s">
        <v>27621</v>
      </c>
      <c r="C7954" t="s">
        <v>27622</v>
      </c>
      <c r="D7954">
        <v>1998</v>
      </c>
      <c r="E7954" t="s">
        <v>6651</v>
      </c>
      <c r="F7954">
        <v>46</v>
      </c>
      <c r="G7954">
        <v>4</v>
      </c>
      <c r="H7954" t="s">
        <v>16355</v>
      </c>
      <c r="J7954" t="s">
        <v>27623</v>
      </c>
      <c r="L7954" t="s">
        <v>20</v>
      </c>
      <c r="M7954" t="s">
        <v>19</v>
      </c>
      <c r="P7954" t="b">
        <f t="shared" si="1660"/>
        <v>0</v>
      </c>
      <c r="Q7954" t="b">
        <f t="shared" si="1655"/>
        <v>0</v>
      </c>
      <c r="R7954" t="b">
        <f t="shared" si="1661"/>
        <v>0</v>
      </c>
      <c r="S7954" t="b">
        <f t="shared" si="1662"/>
        <v>0</v>
      </c>
      <c r="T7954" t="b">
        <f t="shared" si="1663"/>
        <v>0</v>
      </c>
      <c r="U7954" t="b">
        <f t="shared" si="1664"/>
        <v>0</v>
      </c>
      <c r="V7954" t="b">
        <f t="shared" si="1665"/>
        <v>0</v>
      </c>
      <c r="W7954" t="b">
        <f t="shared" si="1666"/>
        <v>0</v>
      </c>
    </row>
    <row r="7955" spans="1:23" x14ac:dyDescent="0.25">
      <c r="A7955" t="s">
        <v>10797</v>
      </c>
      <c r="B7955" t="s">
        <v>27624</v>
      </c>
      <c r="C7955" t="s">
        <v>27625</v>
      </c>
      <c r="D7955">
        <v>1998</v>
      </c>
      <c r="E7955" t="s">
        <v>27626</v>
      </c>
      <c r="F7955" t="s">
        <v>27627</v>
      </c>
      <c r="H7955" t="s">
        <v>22417</v>
      </c>
      <c r="L7955" t="s">
        <v>35</v>
      </c>
      <c r="M7955" t="s">
        <v>20</v>
      </c>
      <c r="P7955" t="b">
        <f t="shared" si="1660"/>
        <v>0</v>
      </c>
      <c r="Q7955" t="b">
        <f t="shared" si="1655"/>
        <v>0</v>
      </c>
      <c r="R7955" t="b">
        <f t="shared" si="1661"/>
        <v>0</v>
      </c>
      <c r="S7955" t="b">
        <f t="shared" si="1662"/>
        <v>0</v>
      </c>
      <c r="T7955" t="b">
        <f t="shared" si="1663"/>
        <v>0</v>
      </c>
      <c r="U7955" t="b">
        <f t="shared" si="1664"/>
        <v>0</v>
      </c>
      <c r="V7955" t="b">
        <f t="shared" si="1665"/>
        <v>0</v>
      </c>
      <c r="W7955" t="b">
        <f t="shared" si="1666"/>
        <v>0</v>
      </c>
    </row>
    <row r="7956" spans="1:23" x14ac:dyDescent="0.25">
      <c r="A7956" t="s">
        <v>10797</v>
      </c>
      <c r="B7956" t="s">
        <v>27628</v>
      </c>
      <c r="C7956" t="s">
        <v>27629</v>
      </c>
      <c r="D7956">
        <v>1998</v>
      </c>
      <c r="E7956" t="s">
        <v>4320</v>
      </c>
      <c r="F7956">
        <v>24</v>
      </c>
      <c r="G7956">
        <v>3</v>
      </c>
      <c r="H7956" t="s">
        <v>27630</v>
      </c>
      <c r="L7956" t="s">
        <v>19</v>
      </c>
      <c r="M7956" t="s">
        <v>20</v>
      </c>
      <c r="P7956" t="b">
        <f t="shared" si="1660"/>
        <v>0</v>
      </c>
      <c r="Q7956" t="b">
        <f t="shared" si="1655"/>
        <v>0</v>
      </c>
      <c r="R7956" t="b">
        <f t="shared" si="1661"/>
        <v>0</v>
      </c>
      <c r="S7956" t="b">
        <f t="shared" si="1662"/>
        <v>0</v>
      </c>
      <c r="T7956" t="b">
        <f t="shared" si="1663"/>
        <v>0</v>
      </c>
      <c r="U7956" t="b">
        <f t="shared" si="1664"/>
        <v>0</v>
      </c>
      <c r="V7956" t="b">
        <f t="shared" si="1665"/>
        <v>0</v>
      </c>
      <c r="W7956" t="b">
        <f t="shared" si="1666"/>
        <v>0</v>
      </c>
    </row>
    <row r="7957" spans="1:23" x14ac:dyDescent="0.25">
      <c r="A7957" t="s">
        <v>10797</v>
      </c>
      <c r="B7957" t="s">
        <v>27631</v>
      </c>
      <c r="C7957" t="s">
        <v>27632</v>
      </c>
      <c r="D7957">
        <v>1998</v>
      </c>
      <c r="E7957" t="s">
        <v>2876</v>
      </c>
      <c r="F7957">
        <v>86</v>
      </c>
      <c r="G7957">
        <v>1</v>
      </c>
      <c r="H7957" t="s">
        <v>23147</v>
      </c>
      <c r="L7957" t="s">
        <v>20</v>
      </c>
      <c r="M7957" t="s">
        <v>35</v>
      </c>
      <c r="P7957" t="b">
        <f t="shared" si="1660"/>
        <v>0</v>
      </c>
      <c r="Q7957" t="b">
        <f t="shared" si="1655"/>
        <v>0</v>
      </c>
      <c r="R7957" t="b">
        <f t="shared" si="1661"/>
        <v>0</v>
      </c>
      <c r="S7957" t="b">
        <f t="shared" si="1662"/>
        <v>0</v>
      </c>
      <c r="T7957" t="b">
        <f t="shared" si="1663"/>
        <v>0</v>
      </c>
      <c r="U7957" t="b">
        <f t="shared" si="1664"/>
        <v>0</v>
      </c>
      <c r="V7957" t="b">
        <f t="shared" si="1665"/>
        <v>0</v>
      </c>
      <c r="W7957" t="b">
        <f t="shared" si="1666"/>
        <v>0</v>
      </c>
    </row>
    <row r="7958" spans="1:23" x14ac:dyDescent="0.25">
      <c r="A7958" t="s">
        <v>10797</v>
      </c>
      <c r="B7958" t="s">
        <v>27633</v>
      </c>
      <c r="C7958" t="s">
        <v>27634</v>
      </c>
      <c r="D7958">
        <v>1998</v>
      </c>
      <c r="E7958" t="s">
        <v>2876</v>
      </c>
      <c r="F7958">
        <v>86</v>
      </c>
      <c r="G7958">
        <v>1</v>
      </c>
      <c r="H7958" t="s">
        <v>21220</v>
      </c>
      <c r="J7958" t="s">
        <v>25284</v>
      </c>
      <c r="L7958" t="s">
        <v>20</v>
      </c>
      <c r="M7958" t="s">
        <v>19</v>
      </c>
      <c r="P7958" t="b">
        <f t="shared" si="1660"/>
        <v>0</v>
      </c>
      <c r="Q7958" t="b">
        <f t="shared" si="1655"/>
        <v>0</v>
      </c>
      <c r="R7958" t="b">
        <f t="shared" si="1661"/>
        <v>0</v>
      </c>
      <c r="S7958" t="b">
        <f t="shared" si="1662"/>
        <v>0</v>
      </c>
      <c r="T7958" t="b">
        <f t="shared" si="1663"/>
        <v>0</v>
      </c>
      <c r="U7958" t="b">
        <f t="shared" si="1664"/>
        <v>0</v>
      </c>
      <c r="V7958" t="b">
        <f t="shared" si="1665"/>
        <v>0</v>
      </c>
      <c r="W7958" t="b">
        <f t="shared" si="1666"/>
        <v>0</v>
      </c>
    </row>
    <row r="7959" spans="1:23" x14ac:dyDescent="0.25">
      <c r="A7959" t="s">
        <v>10797</v>
      </c>
      <c r="B7959" t="s">
        <v>27635</v>
      </c>
      <c r="C7959" t="s">
        <v>27636</v>
      </c>
      <c r="D7959">
        <v>1998</v>
      </c>
      <c r="E7959" t="s">
        <v>2876</v>
      </c>
      <c r="F7959">
        <v>86</v>
      </c>
      <c r="G7959">
        <v>2</v>
      </c>
      <c r="H7959" t="s">
        <v>27637</v>
      </c>
      <c r="J7959" t="s">
        <v>16253</v>
      </c>
      <c r="L7959" t="s">
        <v>20</v>
      </c>
      <c r="M7959" t="s">
        <v>35</v>
      </c>
      <c r="P7959" t="b">
        <f t="shared" si="1660"/>
        <v>0</v>
      </c>
      <c r="Q7959" t="b">
        <f t="shared" si="1655"/>
        <v>0</v>
      </c>
      <c r="R7959" t="b">
        <f t="shared" si="1661"/>
        <v>0</v>
      </c>
      <c r="S7959" t="b">
        <f t="shared" si="1662"/>
        <v>0</v>
      </c>
      <c r="T7959" t="b">
        <f t="shared" si="1663"/>
        <v>0</v>
      </c>
      <c r="U7959" t="b">
        <f t="shared" si="1664"/>
        <v>0</v>
      </c>
      <c r="V7959" t="b">
        <f t="shared" si="1665"/>
        <v>0</v>
      </c>
      <c r="W7959" t="b">
        <f t="shared" si="1666"/>
        <v>0</v>
      </c>
    </row>
    <row r="7960" spans="1:23" x14ac:dyDescent="0.25">
      <c r="A7960" t="s">
        <v>10797</v>
      </c>
      <c r="B7960" t="s">
        <v>27638</v>
      </c>
      <c r="C7960" t="s">
        <v>27639</v>
      </c>
      <c r="D7960">
        <v>1998</v>
      </c>
      <c r="E7960" t="s">
        <v>2876</v>
      </c>
      <c r="F7960">
        <v>86</v>
      </c>
      <c r="G7960">
        <v>2</v>
      </c>
      <c r="H7960" t="s">
        <v>18360</v>
      </c>
      <c r="L7960" t="s">
        <v>20</v>
      </c>
      <c r="M7960" t="s">
        <v>35</v>
      </c>
      <c r="P7960" t="b">
        <f t="shared" si="1660"/>
        <v>0</v>
      </c>
      <c r="Q7960" t="b">
        <f t="shared" si="1655"/>
        <v>0</v>
      </c>
      <c r="R7960" t="b">
        <f t="shared" si="1661"/>
        <v>0</v>
      </c>
      <c r="S7960" t="b">
        <f t="shared" si="1662"/>
        <v>0</v>
      </c>
      <c r="T7960" t="b">
        <f t="shared" si="1663"/>
        <v>0</v>
      </c>
      <c r="U7960" t="b">
        <f t="shared" si="1664"/>
        <v>0</v>
      </c>
      <c r="V7960" t="b">
        <f t="shared" si="1665"/>
        <v>0</v>
      </c>
      <c r="W7960" t="b">
        <f t="shared" si="1666"/>
        <v>0</v>
      </c>
    </row>
    <row r="7961" spans="1:23" x14ac:dyDescent="0.25">
      <c r="A7961" t="s">
        <v>10797</v>
      </c>
      <c r="B7961" t="s">
        <v>27640</v>
      </c>
      <c r="C7961" t="s">
        <v>27641</v>
      </c>
      <c r="D7961">
        <v>1998</v>
      </c>
      <c r="E7961" t="s">
        <v>2048</v>
      </c>
      <c r="F7961">
        <v>46</v>
      </c>
      <c r="G7961">
        <v>4</v>
      </c>
      <c r="H7961" t="s">
        <v>27642</v>
      </c>
      <c r="L7961" t="s">
        <v>19</v>
      </c>
      <c r="M7961" t="s">
        <v>20</v>
      </c>
      <c r="P7961" t="b">
        <f t="shared" si="1660"/>
        <v>0</v>
      </c>
      <c r="Q7961" t="b">
        <f t="shared" si="1655"/>
        <v>0</v>
      </c>
      <c r="R7961" t="b">
        <f t="shared" si="1661"/>
        <v>0</v>
      </c>
      <c r="S7961" t="b">
        <f t="shared" si="1662"/>
        <v>0</v>
      </c>
      <c r="T7961" t="b">
        <f t="shared" si="1663"/>
        <v>0</v>
      </c>
      <c r="U7961" t="b">
        <f t="shared" si="1664"/>
        <v>0</v>
      </c>
      <c r="V7961" t="b">
        <f t="shared" si="1665"/>
        <v>0</v>
      </c>
      <c r="W7961" t="b">
        <f t="shared" si="1666"/>
        <v>0</v>
      </c>
    </row>
    <row r="7962" spans="1:23" x14ac:dyDescent="0.25">
      <c r="A7962" t="s">
        <v>10797</v>
      </c>
      <c r="B7962" t="s">
        <v>17203</v>
      </c>
      <c r="C7962" t="s">
        <v>27643</v>
      </c>
      <c r="D7962">
        <v>1998</v>
      </c>
      <c r="E7962" t="s">
        <v>27643</v>
      </c>
      <c r="H7962" t="s">
        <v>27644</v>
      </c>
      <c r="L7962" t="s">
        <v>35</v>
      </c>
      <c r="M7962" t="s">
        <v>20</v>
      </c>
      <c r="P7962" t="b">
        <f t="shared" si="1660"/>
        <v>0</v>
      </c>
      <c r="Q7962" t="b">
        <f t="shared" si="1655"/>
        <v>0</v>
      </c>
      <c r="R7962" t="b">
        <f t="shared" si="1661"/>
        <v>0</v>
      </c>
      <c r="S7962" t="b">
        <f t="shared" si="1662"/>
        <v>0</v>
      </c>
      <c r="T7962" t="b">
        <f t="shared" si="1663"/>
        <v>0</v>
      </c>
      <c r="U7962" t="b">
        <f t="shared" si="1664"/>
        <v>0</v>
      </c>
      <c r="V7962" t="b">
        <f t="shared" si="1665"/>
        <v>0</v>
      </c>
      <c r="W7962" t="b">
        <f t="shared" si="1666"/>
        <v>0</v>
      </c>
    </row>
    <row r="7963" spans="1:23" x14ac:dyDescent="0.25">
      <c r="A7963" t="s">
        <v>10797</v>
      </c>
      <c r="B7963" t="s">
        <v>27645</v>
      </c>
      <c r="C7963" t="s">
        <v>27646</v>
      </c>
      <c r="D7963">
        <v>1998</v>
      </c>
      <c r="E7963" t="s">
        <v>15627</v>
      </c>
      <c r="F7963">
        <v>1</v>
      </c>
      <c r="H7963" t="s">
        <v>27647</v>
      </c>
      <c r="J7963" t="s">
        <v>24687</v>
      </c>
      <c r="L7963" t="s">
        <v>19</v>
      </c>
      <c r="M7963" t="s">
        <v>20</v>
      </c>
      <c r="P7963" t="b">
        <f t="shared" si="1660"/>
        <v>0</v>
      </c>
      <c r="Q7963" t="b">
        <f t="shared" si="1655"/>
        <v>0</v>
      </c>
      <c r="R7963" t="b">
        <f t="shared" si="1661"/>
        <v>0</v>
      </c>
      <c r="S7963" t="b">
        <f t="shared" si="1662"/>
        <v>0</v>
      </c>
      <c r="T7963" t="b">
        <f t="shared" si="1663"/>
        <v>0</v>
      </c>
      <c r="U7963" t="b">
        <f t="shared" si="1664"/>
        <v>0</v>
      </c>
      <c r="V7963" t="b">
        <f t="shared" si="1665"/>
        <v>0</v>
      </c>
      <c r="W7963" t="b">
        <f t="shared" si="1666"/>
        <v>0</v>
      </c>
    </row>
    <row r="7964" spans="1:23" x14ac:dyDescent="0.25">
      <c r="A7964" t="s">
        <v>10797</v>
      </c>
      <c r="B7964" t="s">
        <v>27648</v>
      </c>
      <c r="C7964" t="s">
        <v>27649</v>
      </c>
      <c r="D7964">
        <v>1998</v>
      </c>
      <c r="E7964" t="s">
        <v>15627</v>
      </c>
      <c r="F7964">
        <v>1</v>
      </c>
      <c r="H7964" t="s">
        <v>27650</v>
      </c>
      <c r="J7964" t="s">
        <v>27651</v>
      </c>
      <c r="L7964" t="s">
        <v>35</v>
      </c>
      <c r="M7964" t="s">
        <v>20</v>
      </c>
      <c r="P7964" t="b">
        <f t="shared" si="1660"/>
        <v>0</v>
      </c>
      <c r="Q7964" t="b">
        <f t="shared" si="1655"/>
        <v>0</v>
      </c>
      <c r="R7964" t="b">
        <f t="shared" si="1661"/>
        <v>0</v>
      </c>
      <c r="S7964" t="b">
        <f t="shared" si="1662"/>
        <v>0</v>
      </c>
      <c r="T7964" t="b">
        <f t="shared" si="1663"/>
        <v>0</v>
      </c>
      <c r="U7964" t="b">
        <f t="shared" si="1664"/>
        <v>0</v>
      </c>
      <c r="V7964" t="b">
        <f t="shared" si="1665"/>
        <v>0</v>
      </c>
      <c r="W7964" t="b">
        <f t="shared" si="1666"/>
        <v>0</v>
      </c>
    </row>
    <row r="7965" spans="1:23" x14ac:dyDescent="0.25">
      <c r="A7965" t="s">
        <v>10797</v>
      </c>
      <c r="B7965" t="s">
        <v>27652</v>
      </c>
      <c r="C7965" t="s">
        <v>27653</v>
      </c>
      <c r="D7965">
        <v>1998</v>
      </c>
      <c r="E7965" t="s">
        <v>27654</v>
      </c>
      <c r="F7965">
        <v>31</v>
      </c>
      <c r="G7965">
        <v>4</v>
      </c>
      <c r="H7965" t="s">
        <v>19244</v>
      </c>
      <c r="L7965" t="s">
        <v>20</v>
      </c>
      <c r="M7965" t="s">
        <v>35</v>
      </c>
      <c r="P7965" t="b">
        <f t="shared" si="1660"/>
        <v>0</v>
      </c>
      <c r="Q7965" t="b">
        <f t="shared" si="1655"/>
        <v>0</v>
      </c>
      <c r="R7965" t="b">
        <f t="shared" si="1661"/>
        <v>0</v>
      </c>
      <c r="S7965" t="b">
        <f t="shared" si="1662"/>
        <v>0</v>
      </c>
      <c r="T7965" t="b">
        <f t="shared" si="1663"/>
        <v>0</v>
      </c>
      <c r="U7965" t="b">
        <f t="shared" si="1664"/>
        <v>0</v>
      </c>
      <c r="V7965" t="b">
        <f t="shared" si="1665"/>
        <v>0</v>
      </c>
      <c r="W7965" t="b">
        <f t="shared" si="1666"/>
        <v>0</v>
      </c>
    </row>
    <row r="7966" spans="1:23" x14ac:dyDescent="0.25">
      <c r="A7966" t="s">
        <v>10797</v>
      </c>
      <c r="B7966" t="s">
        <v>27655</v>
      </c>
      <c r="C7966" t="s">
        <v>27656</v>
      </c>
      <c r="D7966">
        <v>1998</v>
      </c>
      <c r="E7966" t="s">
        <v>18075</v>
      </c>
      <c r="F7966" t="s">
        <v>27657</v>
      </c>
      <c r="H7966" t="s">
        <v>27658</v>
      </c>
      <c r="L7966" t="s">
        <v>35</v>
      </c>
      <c r="M7966" t="s">
        <v>20</v>
      </c>
      <c r="P7966" t="b">
        <f t="shared" si="1660"/>
        <v>0</v>
      </c>
      <c r="Q7966" t="b">
        <f t="shared" si="1655"/>
        <v>0</v>
      </c>
      <c r="R7966" t="b">
        <f t="shared" si="1661"/>
        <v>0</v>
      </c>
      <c r="S7966" t="b">
        <f t="shared" si="1662"/>
        <v>0</v>
      </c>
      <c r="T7966" t="b">
        <f t="shared" si="1663"/>
        <v>0</v>
      </c>
      <c r="U7966" t="b">
        <f t="shared" si="1664"/>
        <v>0</v>
      </c>
      <c r="V7966" t="b">
        <f t="shared" si="1665"/>
        <v>0</v>
      </c>
      <c r="W7966" t="b">
        <f t="shared" si="1666"/>
        <v>0</v>
      </c>
    </row>
    <row r="7967" spans="1:23" x14ac:dyDescent="0.25">
      <c r="A7967" t="s">
        <v>10797</v>
      </c>
      <c r="B7967" t="s">
        <v>27659</v>
      </c>
      <c r="C7967" t="s">
        <v>27660</v>
      </c>
      <c r="D7967">
        <v>1998</v>
      </c>
      <c r="E7967" t="s">
        <v>27661</v>
      </c>
      <c r="F7967">
        <v>16</v>
      </c>
      <c r="H7967" t="s">
        <v>17217</v>
      </c>
      <c r="L7967" t="s">
        <v>35</v>
      </c>
      <c r="M7967" t="s">
        <v>20</v>
      </c>
      <c r="P7967" t="b">
        <f t="shared" si="1660"/>
        <v>0</v>
      </c>
      <c r="Q7967" t="b">
        <f t="shared" si="1655"/>
        <v>0</v>
      </c>
      <c r="R7967" t="b">
        <f t="shared" si="1661"/>
        <v>0</v>
      </c>
      <c r="S7967" t="b">
        <f t="shared" si="1662"/>
        <v>0</v>
      </c>
      <c r="T7967" t="b">
        <f t="shared" si="1663"/>
        <v>0</v>
      </c>
      <c r="U7967" t="b">
        <f t="shared" si="1664"/>
        <v>0</v>
      </c>
      <c r="V7967" t="b">
        <f t="shared" si="1665"/>
        <v>0</v>
      </c>
      <c r="W7967" t="b">
        <f t="shared" si="1666"/>
        <v>0</v>
      </c>
    </row>
    <row r="7968" spans="1:23" x14ac:dyDescent="0.25">
      <c r="A7968" t="s">
        <v>10797</v>
      </c>
      <c r="B7968" t="s">
        <v>27662</v>
      </c>
      <c r="C7968" t="s">
        <v>27663</v>
      </c>
      <c r="D7968">
        <v>1998</v>
      </c>
      <c r="E7968" t="s">
        <v>27664</v>
      </c>
      <c r="F7968">
        <v>15</v>
      </c>
      <c r="H7968" t="s">
        <v>27665</v>
      </c>
      <c r="L7968" t="s">
        <v>35</v>
      </c>
      <c r="M7968" t="s">
        <v>20</v>
      </c>
      <c r="P7968" t="b">
        <f t="shared" si="1660"/>
        <v>0</v>
      </c>
      <c r="Q7968" t="b">
        <f t="shared" si="1655"/>
        <v>0</v>
      </c>
      <c r="R7968" t="b">
        <f t="shared" si="1661"/>
        <v>0</v>
      </c>
      <c r="S7968" t="b">
        <f t="shared" si="1662"/>
        <v>0</v>
      </c>
      <c r="T7968" t="b">
        <f t="shared" si="1663"/>
        <v>0</v>
      </c>
      <c r="U7968" t="b">
        <f t="shared" si="1664"/>
        <v>0</v>
      </c>
      <c r="V7968" t="b">
        <f t="shared" si="1665"/>
        <v>0</v>
      </c>
      <c r="W7968" t="b">
        <f t="shared" si="1666"/>
        <v>0</v>
      </c>
    </row>
    <row r="7969" spans="1:23" x14ac:dyDescent="0.25">
      <c r="A7969" t="s">
        <v>10797</v>
      </c>
      <c r="B7969" t="s">
        <v>27666</v>
      </c>
      <c r="C7969" t="s">
        <v>27667</v>
      </c>
      <c r="D7969">
        <v>1998</v>
      </c>
      <c r="E7969" t="s">
        <v>3400</v>
      </c>
      <c r="F7969">
        <v>69</v>
      </c>
      <c r="H7969" t="s">
        <v>27668</v>
      </c>
      <c r="L7969" t="s">
        <v>20</v>
      </c>
      <c r="M7969" t="s">
        <v>35</v>
      </c>
      <c r="P7969" t="b">
        <f t="shared" si="1660"/>
        <v>0</v>
      </c>
      <c r="Q7969" t="b">
        <f t="shared" si="1655"/>
        <v>0</v>
      </c>
      <c r="R7969" t="b">
        <f t="shared" si="1661"/>
        <v>0</v>
      </c>
      <c r="S7969" t="b">
        <f t="shared" si="1662"/>
        <v>0</v>
      </c>
      <c r="T7969" t="b">
        <f t="shared" si="1663"/>
        <v>0</v>
      </c>
      <c r="U7969" t="b">
        <f t="shared" si="1664"/>
        <v>0</v>
      </c>
      <c r="V7969" t="b">
        <f t="shared" si="1665"/>
        <v>0</v>
      </c>
      <c r="W7969" t="b">
        <f t="shared" si="1666"/>
        <v>0</v>
      </c>
    </row>
    <row r="7970" spans="1:23" x14ac:dyDescent="0.25">
      <c r="A7970" t="s">
        <v>10797</v>
      </c>
      <c r="B7970" t="s">
        <v>27669</v>
      </c>
      <c r="C7970" t="s">
        <v>27670</v>
      </c>
      <c r="D7970">
        <v>1998</v>
      </c>
      <c r="E7970" t="s">
        <v>274</v>
      </c>
      <c r="F7970">
        <v>109</v>
      </c>
      <c r="G7970">
        <v>1</v>
      </c>
      <c r="H7970" t="s">
        <v>22414</v>
      </c>
      <c r="L7970" t="s">
        <v>20</v>
      </c>
      <c r="M7970" t="s">
        <v>19</v>
      </c>
      <c r="P7970" t="b">
        <f t="shared" si="1660"/>
        <v>0</v>
      </c>
      <c r="Q7970" t="b">
        <f t="shared" si="1655"/>
        <v>0</v>
      </c>
      <c r="R7970" t="b">
        <f t="shared" si="1661"/>
        <v>0</v>
      </c>
      <c r="S7970" t="b">
        <f t="shared" si="1662"/>
        <v>0</v>
      </c>
      <c r="T7970" t="b">
        <f t="shared" si="1663"/>
        <v>0</v>
      </c>
      <c r="U7970" t="b">
        <f t="shared" si="1664"/>
        <v>0</v>
      </c>
      <c r="V7970" t="b">
        <f t="shared" si="1665"/>
        <v>0</v>
      </c>
      <c r="W7970" t="b">
        <f t="shared" si="1666"/>
        <v>0</v>
      </c>
    </row>
    <row r="7971" spans="1:23" x14ac:dyDescent="0.25">
      <c r="A7971" t="s">
        <v>10797</v>
      </c>
      <c r="B7971" t="s">
        <v>27671</v>
      </c>
      <c r="C7971" t="s">
        <v>27672</v>
      </c>
      <c r="D7971">
        <v>1998</v>
      </c>
      <c r="E7971" t="s">
        <v>27673</v>
      </c>
      <c r="H7971" t="s">
        <v>27674</v>
      </c>
      <c r="L7971" t="s">
        <v>19</v>
      </c>
      <c r="M7971" t="s">
        <v>20</v>
      </c>
      <c r="P7971" t="b">
        <f t="shared" si="1660"/>
        <v>0</v>
      </c>
      <c r="Q7971" t="b">
        <f t="shared" si="1655"/>
        <v>0</v>
      </c>
      <c r="R7971" t="b">
        <f t="shared" si="1661"/>
        <v>0</v>
      </c>
      <c r="S7971" t="b">
        <f t="shared" si="1662"/>
        <v>0</v>
      </c>
      <c r="T7971" t="b">
        <f t="shared" si="1663"/>
        <v>0</v>
      </c>
      <c r="U7971" t="b">
        <f t="shared" si="1664"/>
        <v>0</v>
      </c>
      <c r="V7971" t="b">
        <f t="shared" si="1665"/>
        <v>0</v>
      </c>
      <c r="W7971" t="b">
        <f t="shared" si="1666"/>
        <v>0</v>
      </c>
    </row>
    <row r="7972" spans="1:23" x14ac:dyDescent="0.25">
      <c r="A7972" t="s">
        <v>10797</v>
      </c>
      <c r="B7972" t="s">
        <v>27675</v>
      </c>
      <c r="C7972" t="s">
        <v>27676</v>
      </c>
      <c r="D7972">
        <v>1998</v>
      </c>
      <c r="E7972" t="s">
        <v>10814</v>
      </c>
      <c r="F7972">
        <v>244</v>
      </c>
      <c r="G7972">
        <v>1</v>
      </c>
      <c r="H7972" t="s">
        <v>11562</v>
      </c>
      <c r="L7972" t="s">
        <v>20</v>
      </c>
      <c r="M7972" t="s">
        <v>35</v>
      </c>
      <c r="P7972" t="b">
        <f t="shared" si="1660"/>
        <v>0</v>
      </c>
      <c r="Q7972" t="b">
        <f t="shared" si="1655"/>
        <v>0</v>
      </c>
      <c r="R7972" t="b">
        <f t="shared" si="1661"/>
        <v>0</v>
      </c>
      <c r="S7972" t="b">
        <f t="shared" si="1662"/>
        <v>0</v>
      </c>
      <c r="T7972" t="b">
        <f t="shared" si="1663"/>
        <v>0</v>
      </c>
      <c r="U7972" t="b">
        <f t="shared" si="1664"/>
        <v>0</v>
      </c>
      <c r="V7972" t="b">
        <f t="shared" si="1665"/>
        <v>0</v>
      </c>
      <c r="W7972" t="b">
        <f t="shared" si="1666"/>
        <v>0</v>
      </c>
    </row>
    <row r="7973" spans="1:23" x14ac:dyDescent="0.25">
      <c r="A7973" t="s">
        <v>10797</v>
      </c>
      <c r="B7973" t="s">
        <v>27677</v>
      </c>
      <c r="C7973" t="s">
        <v>27678</v>
      </c>
      <c r="D7973">
        <v>1998</v>
      </c>
      <c r="E7973" t="s">
        <v>4434</v>
      </c>
      <c r="F7973">
        <v>62</v>
      </c>
      <c r="G7973">
        <v>2</v>
      </c>
      <c r="H7973" t="s">
        <v>27679</v>
      </c>
      <c r="L7973" t="s">
        <v>19</v>
      </c>
      <c r="M7973" t="s">
        <v>20</v>
      </c>
      <c r="P7973" t="b">
        <f t="shared" si="1660"/>
        <v>0</v>
      </c>
      <c r="Q7973" t="b">
        <f t="shared" si="1655"/>
        <v>0</v>
      </c>
      <c r="R7973" t="b">
        <f t="shared" si="1661"/>
        <v>0</v>
      </c>
      <c r="S7973" t="b">
        <f t="shared" si="1662"/>
        <v>0</v>
      </c>
      <c r="T7973" t="b">
        <f t="shared" si="1663"/>
        <v>0</v>
      </c>
      <c r="U7973" t="b">
        <f t="shared" si="1664"/>
        <v>0</v>
      </c>
      <c r="V7973" t="b">
        <f t="shared" si="1665"/>
        <v>0</v>
      </c>
      <c r="W7973" t="b">
        <f t="shared" si="1666"/>
        <v>0</v>
      </c>
    </row>
    <row r="7974" spans="1:23" x14ac:dyDescent="0.25">
      <c r="A7974" t="s">
        <v>10797</v>
      </c>
      <c r="B7974" t="s">
        <v>27680</v>
      </c>
      <c r="C7974" t="s">
        <v>27681</v>
      </c>
      <c r="D7974">
        <v>1998</v>
      </c>
      <c r="E7974" t="s">
        <v>4434</v>
      </c>
      <c r="F7974">
        <v>61</v>
      </c>
      <c r="G7974">
        <v>4</v>
      </c>
      <c r="H7974" t="s">
        <v>25594</v>
      </c>
      <c r="J7974" t="s">
        <v>27473</v>
      </c>
      <c r="L7974" t="s">
        <v>20</v>
      </c>
      <c r="M7974" t="s">
        <v>19</v>
      </c>
      <c r="P7974" t="b">
        <f t="shared" si="1660"/>
        <v>0</v>
      </c>
      <c r="Q7974" t="b">
        <f t="shared" si="1655"/>
        <v>0</v>
      </c>
      <c r="R7974" t="b">
        <f t="shared" si="1661"/>
        <v>0</v>
      </c>
      <c r="S7974" t="b">
        <f t="shared" si="1662"/>
        <v>0</v>
      </c>
      <c r="T7974" t="b">
        <f t="shared" si="1663"/>
        <v>0</v>
      </c>
      <c r="U7974" t="b">
        <f t="shared" si="1664"/>
        <v>0</v>
      </c>
      <c r="V7974" t="b">
        <f t="shared" si="1665"/>
        <v>0</v>
      </c>
      <c r="W7974" t="b">
        <f t="shared" si="1666"/>
        <v>0</v>
      </c>
    </row>
    <row r="7975" spans="1:23" x14ac:dyDescent="0.25">
      <c r="A7975" t="s">
        <v>10797</v>
      </c>
      <c r="B7975" t="s">
        <v>27682</v>
      </c>
      <c r="C7975" t="s">
        <v>27683</v>
      </c>
      <c r="D7975">
        <v>1998</v>
      </c>
      <c r="E7975" t="s">
        <v>21120</v>
      </c>
      <c r="F7975">
        <v>391</v>
      </c>
      <c r="G7975">
        <v>6662</v>
      </c>
      <c r="H7975" t="s">
        <v>27684</v>
      </c>
      <c r="J7975" t="s">
        <v>27685</v>
      </c>
      <c r="L7975" t="s">
        <v>20</v>
      </c>
      <c r="M7975" t="s">
        <v>19</v>
      </c>
      <c r="P7975" t="b">
        <f t="shared" si="1660"/>
        <v>0</v>
      </c>
      <c r="Q7975" t="b">
        <f t="shared" si="1655"/>
        <v>0</v>
      </c>
      <c r="R7975" t="b">
        <f t="shared" si="1661"/>
        <v>0</v>
      </c>
      <c r="S7975" t="b">
        <f t="shared" si="1662"/>
        <v>0</v>
      </c>
      <c r="T7975" t="b">
        <f t="shared" si="1663"/>
        <v>0</v>
      </c>
      <c r="U7975" t="b">
        <f t="shared" si="1664"/>
        <v>0</v>
      </c>
      <c r="V7975" t="b">
        <f t="shared" si="1665"/>
        <v>0</v>
      </c>
      <c r="W7975" t="b">
        <f t="shared" si="1666"/>
        <v>0</v>
      </c>
    </row>
    <row r="7976" spans="1:23" x14ac:dyDescent="0.25">
      <c r="A7976" t="s">
        <v>10797</v>
      </c>
      <c r="B7976" t="s">
        <v>26689</v>
      </c>
      <c r="C7976" t="s">
        <v>27686</v>
      </c>
      <c r="D7976">
        <v>1998</v>
      </c>
      <c r="E7976" t="s">
        <v>11616</v>
      </c>
      <c r="F7976">
        <v>113</v>
      </c>
      <c r="G7976">
        <v>2</v>
      </c>
      <c r="H7976" t="s">
        <v>27687</v>
      </c>
      <c r="L7976" t="s">
        <v>20</v>
      </c>
      <c r="M7976" t="s">
        <v>19</v>
      </c>
      <c r="P7976" t="b">
        <f t="shared" si="1660"/>
        <v>0</v>
      </c>
      <c r="Q7976" t="b">
        <f t="shared" si="1655"/>
        <v>0</v>
      </c>
      <c r="R7976" t="b">
        <f t="shared" si="1661"/>
        <v>0</v>
      </c>
      <c r="S7976" t="b">
        <f t="shared" si="1662"/>
        <v>0</v>
      </c>
      <c r="T7976" t="b">
        <f t="shared" si="1663"/>
        <v>0</v>
      </c>
      <c r="U7976" t="b">
        <f t="shared" si="1664"/>
        <v>0</v>
      </c>
      <c r="V7976" t="b">
        <f t="shared" si="1665"/>
        <v>0</v>
      </c>
      <c r="W7976" t="b">
        <f t="shared" si="1666"/>
        <v>0</v>
      </c>
    </row>
    <row r="7977" spans="1:23" x14ac:dyDescent="0.25">
      <c r="A7977" t="s">
        <v>10797</v>
      </c>
      <c r="B7977" t="s">
        <v>27688</v>
      </c>
      <c r="C7977" t="s">
        <v>27689</v>
      </c>
      <c r="D7977">
        <v>1998</v>
      </c>
      <c r="E7977" t="s">
        <v>27690</v>
      </c>
      <c r="F7977">
        <v>28</v>
      </c>
      <c r="H7977" t="s">
        <v>23961</v>
      </c>
      <c r="L7977" t="s">
        <v>20</v>
      </c>
      <c r="M7977" t="s">
        <v>35</v>
      </c>
      <c r="P7977" t="b">
        <f t="shared" si="1660"/>
        <v>0</v>
      </c>
      <c r="Q7977" t="b">
        <f t="shared" ref="Q7977:Q8040" si="1667">ISNUMBER(SEARCH("marine",$C7977))</f>
        <v>0</v>
      </c>
      <c r="R7977" t="b">
        <f t="shared" si="1661"/>
        <v>0</v>
      </c>
      <c r="S7977" t="b">
        <f t="shared" si="1662"/>
        <v>0</v>
      </c>
      <c r="T7977" t="b">
        <f t="shared" si="1663"/>
        <v>0</v>
      </c>
      <c r="U7977" t="b">
        <f t="shared" si="1664"/>
        <v>0</v>
      </c>
      <c r="V7977" t="b">
        <f t="shared" si="1665"/>
        <v>0</v>
      </c>
      <c r="W7977" t="b">
        <f t="shared" si="1666"/>
        <v>0</v>
      </c>
    </row>
    <row r="7978" spans="1:23" x14ac:dyDescent="0.25">
      <c r="A7978" t="s">
        <v>10797</v>
      </c>
      <c r="B7978" t="s">
        <v>27691</v>
      </c>
      <c r="C7978" t="s">
        <v>27692</v>
      </c>
      <c r="D7978">
        <v>1998</v>
      </c>
      <c r="E7978" t="s">
        <v>27690</v>
      </c>
      <c r="F7978">
        <v>28</v>
      </c>
      <c r="H7978" t="s">
        <v>14477</v>
      </c>
      <c r="J7978" t="s">
        <v>27651</v>
      </c>
      <c r="L7978" t="s">
        <v>35</v>
      </c>
      <c r="M7978" t="s">
        <v>20</v>
      </c>
      <c r="P7978" t="b">
        <f t="shared" si="1660"/>
        <v>0</v>
      </c>
      <c r="Q7978" t="b">
        <f t="shared" si="1667"/>
        <v>0</v>
      </c>
      <c r="R7978" t="b">
        <f t="shared" si="1661"/>
        <v>0</v>
      </c>
      <c r="S7978" t="b">
        <f t="shared" si="1662"/>
        <v>0</v>
      </c>
      <c r="T7978" t="b">
        <f t="shared" si="1663"/>
        <v>0</v>
      </c>
      <c r="U7978" t="b">
        <f t="shared" si="1664"/>
        <v>0</v>
      </c>
      <c r="V7978" t="b">
        <f t="shared" si="1665"/>
        <v>0</v>
      </c>
      <c r="W7978" t="b">
        <f t="shared" si="1666"/>
        <v>0</v>
      </c>
    </row>
    <row r="7979" spans="1:23" x14ac:dyDescent="0.25">
      <c r="A7979" t="s">
        <v>10797</v>
      </c>
      <c r="B7979" t="s">
        <v>27693</v>
      </c>
      <c r="C7979" t="s">
        <v>27694</v>
      </c>
      <c r="D7979">
        <v>1998</v>
      </c>
      <c r="E7979" t="s">
        <v>11100</v>
      </c>
      <c r="F7979">
        <v>63</v>
      </c>
      <c r="G7979">
        <v>2</v>
      </c>
      <c r="H7979" t="s">
        <v>11183</v>
      </c>
      <c r="J7979" t="s">
        <v>27695</v>
      </c>
      <c r="L7979" t="s">
        <v>20</v>
      </c>
      <c r="M7979" t="s">
        <v>35</v>
      </c>
      <c r="P7979" t="b">
        <f t="shared" si="1660"/>
        <v>0</v>
      </c>
      <c r="Q7979" t="b">
        <f t="shared" si="1667"/>
        <v>0</v>
      </c>
      <c r="R7979" t="b">
        <f t="shared" si="1661"/>
        <v>0</v>
      </c>
      <c r="S7979" t="b">
        <f t="shared" si="1662"/>
        <v>0</v>
      </c>
      <c r="T7979" t="b">
        <f t="shared" si="1663"/>
        <v>0</v>
      </c>
      <c r="U7979" t="b">
        <f t="shared" si="1664"/>
        <v>0</v>
      </c>
      <c r="V7979" t="b">
        <f t="shared" si="1665"/>
        <v>0</v>
      </c>
      <c r="W7979" t="b">
        <f t="shared" si="1666"/>
        <v>0</v>
      </c>
    </row>
    <row r="7980" spans="1:23" x14ac:dyDescent="0.25">
      <c r="A7980" t="s">
        <v>10797</v>
      </c>
      <c r="B7980" t="s">
        <v>27696</v>
      </c>
      <c r="C7980" t="s">
        <v>27697</v>
      </c>
      <c r="D7980">
        <v>1998</v>
      </c>
      <c r="E7980" t="s">
        <v>27698</v>
      </c>
      <c r="F7980">
        <v>45</v>
      </c>
      <c r="G7980">
        <v>3</v>
      </c>
      <c r="H7980" t="s">
        <v>27699</v>
      </c>
      <c r="L7980" t="s">
        <v>35</v>
      </c>
      <c r="M7980" t="s">
        <v>20</v>
      </c>
      <c r="P7980" t="b">
        <f t="shared" si="1660"/>
        <v>0</v>
      </c>
      <c r="Q7980" t="b">
        <f t="shared" si="1667"/>
        <v>0</v>
      </c>
      <c r="R7980" t="b">
        <f t="shared" si="1661"/>
        <v>0</v>
      </c>
      <c r="S7980" t="b">
        <f t="shared" si="1662"/>
        <v>0</v>
      </c>
      <c r="T7980" t="b">
        <f t="shared" si="1663"/>
        <v>0</v>
      </c>
      <c r="U7980" t="b">
        <f t="shared" si="1664"/>
        <v>0</v>
      </c>
      <c r="V7980" t="b">
        <f t="shared" si="1665"/>
        <v>0</v>
      </c>
      <c r="W7980" t="b">
        <f t="shared" si="1666"/>
        <v>0</v>
      </c>
    </row>
    <row r="7981" spans="1:23" x14ac:dyDescent="0.25">
      <c r="A7981" t="s">
        <v>10797</v>
      </c>
      <c r="B7981" t="s">
        <v>27700</v>
      </c>
      <c r="C7981" t="s">
        <v>27701</v>
      </c>
      <c r="D7981">
        <v>1998</v>
      </c>
      <c r="E7981" t="s">
        <v>27702</v>
      </c>
      <c r="F7981">
        <v>14</v>
      </c>
      <c r="H7981" t="s">
        <v>22063</v>
      </c>
      <c r="L7981" t="s">
        <v>20</v>
      </c>
      <c r="M7981" t="s">
        <v>19</v>
      </c>
      <c r="P7981" t="b">
        <f t="shared" si="1660"/>
        <v>0</v>
      </c>
      <c r="Q7981" t="b">
        <f t="shared" si="1667"/>
        <v>0</v>
      </c>
      <c r="R7981" t="b">
        <f t="shared" si="1661"/>
        <v>0</v>
      </c>
      <c r="S7981" t="b">
        <f t="shared" si="1662"/>
        <v>0</v>
      </c>
      <c r="T7981" t="b">
        <f t="shared" si="1663"/>
        <v>0</v>
      </c>
      <c r="U7981" t="b">
        <f t="shared" si="1664"/>
        <v>0</v>
      </c>
      <c r="V7981" t="b">
        <f t="shared" si="1665"/>
        <v>0</v>
      </c>
      <c r="W7981" t="b">
        <f t="shared" si="1666"/>
        <v>0</v>
      </c>
    </row>
    <row r="7982" spans="1:23" x14ac:dyDescent="0.25">
      <c r="A7982" t="s">
        <v>10797</v>
      </c>
      <c r="B7982" t="s">
        <v>27703</v>
      </c>
      <c r="C7982" t="s">
        <v>27704</v>
      </c>
      <c r="D7982">
        <v>1998</v>
      </c>
      <c r="E7982" t="s">
        <v>23428</v>
      </c>
      <c r="F7982">
        <v>16</v>
      </c>
      <c r="H7982" t="s">
        <v>25434</v>
      </c>
      <c r="L7982" t="s">
        <v>20</v>
      </c>
      <c r="M7982" t="s">
        <v>19</v>
      </c>
      <c r="P7982" t="b">
        <f t="shared" si="1660"/>
        <v>0</v>
      </c>
      <c r="Q7982" t="b">
        <f t="shared" si="1667"/>
        <v>0</v>
      </c>
      <c r="R7982" t="b">
        <f t="shared" si="1661"/>
        <v>0</v>
      </c>
      <c r="S7982" t="b">
        <f t="shared" si="1662"/>
        <v>0</v>
      </c>
      <c r="T7982" t="b">
        <f t="shared" si="1663"/>
        <v>0</v>
      </c>
      <c r="U7982" t="b">
        <f t="shared" si="1664"/>
        <v>0</v>
      </c>
      <c r="V7982" t="b">
        <f t="shared" si="1665"/>
        <v>0</v>
      </c>
      <c r="W7982" t="b">
        <f t="shared" si="1666"/>
        <v>0</v>
      </c>
    </row>
    <row r="7983" spans="1:23" x14ac:dyDescent="0.25">
      <c r="A7983" t="s">
        <v>10797</v>
      </c>
      <c r="B7983" t="s">
        <v>27705</v>
      </c>
      <c r="C7983" t="s">
        <v>27706</v>
      </c>
      <c r="D7983">
        <v>1998</v>
      </c>
      <c r="E7983" t="s">
        <v>27707</v>
      </c>
      <c r="F7983">
        <v>50</v>
      </c>
      <c r="H7983" t="s">
        <v>27708</v>
      </c>
      <c r="L7983" t="s">
        <v>35</v>
      </c>
      <c r="M7983" t="s">
        <v>20</v>
      </c>
      <c r="P7983" t="b">
        <f t="shared" si="1660"/>
        <v>0</v>
      </c>
      <c r="Q7983" t="b">
        <f t="shared" si="1667"/>
        <v>0</v>
      </c>
      <c r="R7983" t="b">
        <f t="shared" si="1661"/>
        <v>0</v>
      </c>
      <c r="S7983" t="b">
        <f t="shared" si="1662"/>
        <v>0</v>
      </c>
      <c r="T7983" t="b">
        <f t="shared" si="1663"/>
        <v>0</v>
      </c>
      <c r="U7983" t="b">
        <f t="shared" si="1664"/>
        <v>0</v>
      </c>
      <c r="V7983" t="b">
        <f t="shared" si="1665"/>
        <v>0</v>
      </c>
      <c r="W7983" t="b">
        <f t="shared" si="1666"/>
        <v>0</v>
      </c>
    </row>
    <row r="7984" spans="1:23" x14ac:dyDescent="0.25">
      <c r="A7984" t="s">
        <v>10797</v>
      </c>
      <c r="B7984" t="s">
        <v>27338</v>
      </c>
      <c r="C7984" t="s">
        <v>27709</v>
      </c>
      <c r="D7984">
        <v>1998</v>
      </c>
      <c r="E7984" t="s">
        <v>751</v>
      </c>
      <c r="F7984">
        <v>25</v>
      </c>
      <c r="G7984">
        <v>5</v>
      </c>
      <c r="H7984" t="s">
        <v>27710</v>
      </c>
      <c r="L7984" t="s">
        <v>20</v>
      </c>
      <c r="M7984" t="s">
        <v>19</v>
      </c>
      <c r="P7984" t="b">
        <f t="shared" si="1660"/>
        <v>0</v>
      </c>
      <c r="Q7984" t="b">
        <f t="shared" si="1667"/>
        <v>0</v>
      </c>
      <c r="R7984" t="b">
        <f t="shared" si="1661"/>
        <v>0</v>
      </c>
      <c r="S7984" t="b">
        <f t="shared" si="1662"/>
        <v>0</v>
      </c>
      <c r="T7984" t="b">
        <f t="shared" si="1663"/>
        <v>0</v>
      </c>
      <c r="U7984" t="b">
        <f t="shared" si="1664"/>
        <v>0</v>
      </c>
      <c r="V7984" t="b">
        <f t="shared" si="1665"/>
        <v>0</v>
      </c>
      <c r="W7984" t="b">
        <f t="shared" si="1666"/>
        <v>0</v>
      </c>
    </row>
    <row r="7985" spans="1:23" x14ac:dyDescent="0.25">
      <c r="A7985" t="s">
        <v>10797</v>
      </c>
      <c r="B7985" t="s">
        <v>27711</v>
      </c>
      <c r="C7985" t="s">
        <v>27712</v>
      </c>
      <c r="D7985">
        <v>1997</v>
      </c>
      <c r="E7985" t="s">
        <v>5311</v>
      </c>
      <c r="F7985">
        <v>34</v>
      </c>
      <c r="G7985">
        <v>4</v>
      </c>
      <c r="H7985" t="s">
        <v>27713</v>
      </c>
      <c r="L7985" t="s">
        <v>19</v>
      </c>
      <c r="M7985" t="s">
        <v>20</v>
      </c>
      <c r="P7985" t="b">
        <f t="shared" si="1660"/>
        <v>0</v>
      </c>
      <c r="Q7985" t="b">
        <f t="shared" si="1667"/>
        <v>0</v>
      </c>
      <c r="R7985" t="b">
        <f t="shared" si="1661"/>
        <v>0</v>
      </c>
      <c r="S7985" t="b">
        <f t="shared" si="1662"/>
        <v>0</v>
      </c>
      <c r="T7985" t="b">
        <f t="shared" si="1663"/>
        <v>0</v>
      </c>
      <c r="U7985" t="b">
        <f t="shared" si="1664"/>
        <v>0</v>
      </c>
      <c r="V7985" t="b">
        <f t="shared" si="1665"/>
        <v>0</v>
      </c>
      <c r="W7985" t="b">
        <f t="shared" si="1666"/>
        <v>0</v>
      </c>
    </row>
    <row r="7986" spans="1:23" x14ac:dyDescent="0.25">
      <c r="A7986" t="s">
        <v>10797</v>
      </c>
      <c r="B7986" t="s">
        <v>27714</v>
      </c>
      <c r="C7986" t="s">
        <v>27715</v>
      </c>
      <c r="D7986">
        <v>1997</v>
      </c>
      <c r="E7986" t="s">
        <v>12571</v>
      </c>
      <c r="F7986">
        <v>32</v>
      </c>
      <c r="G7986">
        <v>4</v>
      </c>
      <c r="H7986" t="s">
        <v>27716</v>
      </c>
      <c r="L7986" t="s">
        <v>20</v>
      </c>
      <c r="M7986" t="s">
        <v>35</v>
      </c>
      <c r="P7986" t="b">
        <f t="shared" si="1660"/>
        <v>0</v>
      </c>
      <c r="Q7986" t="b">
        <f t="shared" si="1667"/>
        <v>0</v>
      </c>
      <c r="R7986" t="b">
        <f t="shared" si="1661"/>
        <v>0</v>
      </c>
      <c r="S7986" t="b">
        <f t="shared" si="1662"/>
        <v>0</v>
      </c>
      <c r="T7986" t="b">
        <f t="shared" si="1663"/>
        <v>0</v>
      </c>
      <c r="U7986" t="b">
        <f t="shared" si="1664"/>
        <v>0</v>
      </c>
      <c r="V7986" t="b">
        <f t="shared" si="1665"/>
        <v>0</v>
      </c>
      <c r="W7986" t="b">
        <f t="shared" si="1666"/>
        <v>0</v>
      </c>
    </row>
    <row r="7987" spans="1:23" x14ac:dyDescent="0.25">
      <c r="A7987" t="s">
        <v>10797</v>
      </c>
      <c r="B7987" t="s">
        <v>27717</v>
      </c>
      <c r="C7987" t="s">
        <v>27718</v>
      </c>
      <c r="D7987">
        <v>1997</v>
      </c>
      <c r="E7987" t="s">
        <v>978</v>
      </c>
      <c r="F7987">
        <v>1997</v>
      </c>
      <c r="G7987">
        <v>4</v>
      </c>
      <c r="H7987" t="s">
        <v>27719</v>
      </c>
      <c r="J7987" t="s">
        <v>27720</v>
      </c>
      <c r="L7987" t="s">
        <v>20</v>
      </c>
      <c r="M7987" t="s">
        <v>19</v>
      </c>
      <c r="P7987" t="b">
        <f t="shared" si="1660"/>
        <v>0</v>
      </c>
      <c r="Q7987" t="b">
        <f t="shared" si="1667"/>
        <v>0</v>
      </c>
      <c r="R7987" t="b">
        <f t="shared" si="1661"/>
        <v>0</v>
      </c>
      <c r="S7987" t="b">
        <f t="shared" si="1662"/>
        <v>0</v>
      </c>
      <c r="T7987" t="b">
        <f t="shared" si="1663"/>
        <v>0</v>
      </c>
      <c r="U7987" t="b">
        <f t="shared" si="1664"/>
        <v>0</v>
      </c>
      <c r="V7987" t="b">
        <f t="shared" si="1665"/>
        <v>0</v>
      </c>
      <c r="W7987" t="b">
        <f t="shared" si="1666"/>
        <v>0</v>
      </c>
    </row>
    <row r="7988" spans="1:23" x14ac:dyDescent="0.25">
      <c r="A7988" t="s">
        <v>10797</v>
      </c>
      <c r="B7988" t="s">
        <v>27721</v>
      </c>
      <c r="C7988" t="s">
        <v>27722</v>
      </c>
      <c r="D7988">
        <v>1997</v>
      </c>
      <c r="E7988" t="s">
        <v>978</v>
      </c>
      <c r="F7988">
        <v>1997</v>
      </c>
      <c r="G7988">
        <v>4</v>
      </c>
      <c r="H7988" t="s">
        <v>27723</v>
      </c>
      <c r="L7988" t="s">
        <v>35</v>
      </c>
      <c r="M7988" t="s">
        <v>20</v>
      </c>
      <c r="P7988" t="b">
        <f t="shared" si="1660"/>
        <v>0</v>
      </c>
      <c r="Q7988" t="b">
        <f t="shared" si="1667"/>
        <v>0</v>
      </c>
      <c r="R7988" t="b">
        <f t="shared" si="1661"/>
        <v>0</v>
      </c>
      <c r="S7988" t="b">
        <f t="shared" si="1662"/>
        <v>0</v>
      </c>
      <c r="T7988" t="b">
        <f t="shared" si="1663"/>
        <v>0</v>
      </c>
      <c r="U7988" t="b">
        <f t="shared" si="1664"/>
        <v>0</v>
      </c>
      <c r="V7988" t="b">
        <f t="shared" si="1665"/>
        <v>0</v>
      </c>
      <c r="W7988" t="b">
        <f t="shared" si="1666"/>
        <v>0</v>
      </c>
    </row>
    <row r="7989" spans="1:23" x14ac:dyDescent="0.25">
      <c r="A7989" t="s">
        <v>10797</v>
      </c>
      <c r="B7989" t="s">
        <v>27724</v>
      </c>
      <c r="C7989" t="s">
        <v>27725</v>
      </c>
      <c r="D7989">
        <v>1997</v>
      </c>
      <c r="E7989" t="s">
        <v>27726</v>
      </c>
      <c r="F7989">
        <v>5</v>
      </c>
      <c r="G7989">
        <v>2</v>
      </c>
      <c r="H7989" t="s">
        <v>20335</v>
      </c>
      <c r="L7989" t="s">
        <v>35</v>
      </c>
      <c r="M7989" t="s">
        <v>20</v>
      </c>
      <c r="P7989" t="b">
        <f t="shared" si="1660"/>
        <v>0</v>
      </c>
      <c r="Q7989" t="b">
        <f t="shared" si="1667"/>
        <v>0</v>
      </c>
      <c r="R7989" t="b">
        <f t="shared" si="1661"/>
        <v>0</v>
      </c>
      <c r="S7989" t="b">
        <f t="shared" si="1662"/>
        <v>0</v>
      </c>
      <c r="T7989" t="b">
        <f t="shared" si="1663"/>
        <v>0</v>
      </c>
      <c r="U7989" t="b">
        <f t="shared" si="1664"/>
        <v>0</v>
      </c>
      <c r="V7989" t="b">
        <f t="shared" si="1665"/>
        <v>0</v>
      </c>
      <c r="W7989" t="b">
        <f t="shared" si="1666"/>
        <v>0</v>
      </c>
    </row>
    <row r="7990" spans="1:23"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1660"/>
        <v>0</v>
      </c>
      <c r="Q7990" t="b">
        <f t="shared" si="1667"/>
        <v>1</v>
      </c>
      <c r="R7990" t="b">
        <f t="shared" si="1661"/>
        <v>0</v>
      </c>
      <c r="S7990" t="b">
        <f t="shared" si="1662"/>
        <v>0</v>
      </c>
      <c r="T7990" t="b">
        <f t="shared" si="1663"/>
        <v>0</v>
      </c>
      <c r="U7990" t="b">
        <f t="shared" si="1664"/>
        <v>0</v>
      </c>
    </row>
    <row r="7991" spans="1:23" x14ac:dyDescent="0.25">
      <c r="A7991" t="s">
        <v>10797</v>
      </c>
      <c r="B7991" t="s">
        <v>27730</v>
      </c>
      <c r="C7991" t="s">
        <v>27731</v>
      </c>
      <c r="D7991">
        <v>1997</v>
      </c>
      <c r="E7991" t="s">
        <v>27732</v>
      </c>
      <c r="F7991">
        <v>26</v>
      </c>
      <c r="G7991">
        <v>4</v>
      </c>
      <c r="H7991" t="s">
        <v>27733</v>
      </c>
      <c r="J7991" t="s">
        <v>27734</v>
      </c>
      <c r="L7991" t="s">
        <v>20</v>
      </c>
      <c r="M7991" t="s">
        <v>35</v>
      </c>
      <c r="P7991" t="b">
        <f t="shared" si="1660"/>
        <v>0</v>
      </c>
      <c r="Q7991" t="b">
        <f t="shared" si="1667"/>
        <v>0</v>
      </c>
      <c r="R7991" t="b">
        <f t="shared" si="1661"/>
        <v>0</v>
      </c>
      <c r="S7991" t="b">
        <f t="shared" si="1662"/>
        <v>0</v>
      </c>
      <c r="T7991" t="b">
        <f t="shared" si="1663"/>
        <v>0</v>
      </c>
      <c r="U7991" t="b">
        <f t="shared" si="1664"/>
        <v>0</v>
      </c>
      <c r="V7991" t="b">
        <f t="shared" ref="V7991:V8011" si="1668">ISNUMBER(SEARCH(" hen",$C7991))</f>
        <v>0</v>
      </c>
      <c r="W7991" t="b">
        <f t="shared" ref="W7991:W8011" si="1669">ISNUMBER(SEARCH("penguin",$C7991))</f>
        <v>0</v>
      </c>
    </row>
    <row r="7992" spans="1:23" x14ac:dyDescent="0.25">
      <c r="A7992" t="s">
        <v>10797</v>
      </c>
      <c r="B7992" t="s">
        <v>27735</v>
      </c>
      <c r="C7992" t="s">
        <v>27736</v>
      </c>
      <c r="D7992">
        <v>1997</v>
      </c>
      <c r="E7992" t="s">
        <v>722</v>
      </c>
      <c r="F7992">
        <v>75</v>
      </c>
      <c r="G7992">
        <v>12</v>
      </c>
      <c r="H7992" t="s">
        <v>27737</v>
      </c>
      <c r="J7992" t="s">
        <v>27738</v>
      </c>
      <c r="L7992" t="s">
        <v>19</v>
      </c>
      <c r="M7992" t="s">
        <v>20</v>
      </c>
      <c r="P7992" t="b">
        <f t="shared" si="1660"/>
        <v>0</v>
      </c>
      <c r="Q7992" t="b">
        <f t="shared" si="1667"/>
        <v>0</v>
      </c>
      <c r="R7992" t="b">
        <f t="shared" si="1661"/>
        <v>0</v>
      </c>
      <c r="S7992" t="b">
        <f t="shared" si="1662"/>
        <v>0</v>
      </c>
      <c r="T7992" t="b">
        <f t="shared" si="1663"/>
        <v>0</v>
      </c>
      <c r="U7992" t="b">
        <f t="shared" si="1664"/>
        <v>0</v>
      </c>
      <c r="V7992" t="b">
        <f t="shared" si="1668"/>
        <v>0</v>
      </c>
      <c r="W7992" t="b">
        <f t="shared" si="1669"/>
        <v>0</v>
      </c>
    </row>
    <row r="7993" spans="1:23" x14ac:dyDescent="0.25">
      <c r="A7993" t="s">
        <v>10797</v>
      </c>
      <c r="B7993" t="s">
        <v>27739</v>
      </c>
      <c r="C7993" t="s">
        <v>27740</v>
      </c>
      <c r="D7993">
        <v>1997</v>
      </c>
      <c r="E7993" t="s">
        <v>343</v>
      </c>
      <c r="F7993">
        <v>2</v>
      </c>
      <c r="G7993">
        <v>4</v>
      </c>
      <c r="H7993" t="s">
        <v>27741</v>
      </c>
      <c r="L7993" t="s">
        <v>20</v>
      </c>
      <c r="M7993" t="s">
        <v>35</v>
      </c>
      <c r="P7993" t="b">
        <f t="shared" si="1660"/>
        <v>0</v>
      </c>
      <c r="Q7993" t="b">
        <f t="shared" si="1667"/>
        <v>0</v>
      </c>
      <c r="R7993" t="b">
        <f t="shared" si="1661"/>
        <v>0</v>
      </c>
      <c r="S7993" t="b">
        <f t="shared" si="1662"/>
        <v>0</v>
      </c>
      <c r="T7993" t="b">
        <f t="shared" si="1663"/>
        <v>0</v>
      </c>
      <c r="U7993" t="b">
        <f t="shared" si="1664"/>
        <v>0</v>
      </c>
      <c r="V7993" t="b">
        <f t="shared" si="1668"/>
        <v>0</v>
      </c>
      <c r="W7993" t="b">
        <f t="shared" si="1669"/>
        <v>0</v>
      </c>
    </row>
    <row r="7994" spans="1:23" x14ac:dyDescent="0.25">
      <c r="A7994" t="s">
        <v>10797</v>
      </c>
      <c r="B7994" t="s">
        <v>27742</v>
      </c>
      <c r="C7994" t="s">
        <v>27743</v>
      </c>
      <c r="D7994">
        <v>1997</v>
      </c>
      <c r="E7994" t="s">
        <v>5919</v>
      </c>
      <c r="F7994">
        <v>85</v>
      </c>
      <c r="G7994">
        <v>3</v>
      </c>
      <c r="H7994" t="s">
        <v>21612</v>
      </c>
      <c r="L7994" t="s">
        <v>20</v>
      </c>
      <c r="M7994" t="s">
        <v>35</v>
      </c>
      <c r="P7994" t="b">
        <f t="shared" si="1660"/>
        <v>0</v>
      </c>
      <c r="Q7994" t="b">
        <f t="shared" si="1667"/>
        <v>0</v>
      </c>
      <c r="R7994" t="b">
        <f t="shared" si="1661"/>
        <v>0</v>
      </c>
      <c r="S7994" t="b">
        <f t="shared" si="1662"/>
        <v>0</v>
      </c>
      <c r="T7994" t="b">
        <f t="shared" si="1663"/>
        <v>0</v>
      </c>
      <c r="U7994" t="b">
        <f t="shared" si="1664"/>
        <v>0</v>
      </c>
      <c r="V7994" t="b">
        <f t="shared" si="1668"/>
        <v>0</v>
      </c>
      <c r="W7994" t="b">
        <f t="shared" si="1669"/>
        <v>0</v>
      </c>
    </row>
    <row r="7995" spans="1:23" x14ac:dyDescent="0.25">
      <c r="A7995" t="s">
        <v>10797</v>
      </c>
      <c r="B7995" t="s">
        <v>27744</v>
      </c>
      <c r="C7995" t="s">
        <v>27745</v>
      </c>
      <c r="D7995">
        <v>1997</v>
      </c>
      <c r="E7995" t="s">
        <v>2598</v>
      </c>
      <c r="F7995">
        <v>103</v>
      </c>
      <c r="G7995">
        <v>12</v>
      </c>
      <c r="H7995" t="s">
        <v>27746</v>
      </c>
      <c r="L7995" t="s">
        <v>20</v>
      </c>
      <c r="M7995" t="s">
        <v>19</v>
      </c>
      <c r="P7995" t="b">
        <f t="shared" si="1660"/>
        <v>0</v>
      </c>
      <c r="Q7995" t="b">
        <f t="shared" si="1667"/>
        <v>0</v>
      </c>
      <c r="R7995" t="b">
        <f t="shared" si="1661"/>
        <v>0</v>
      </c>
      <c r="S7995" t="b">
        <f t="shared" si="1662"/>
        <v>0</v>
      </c>
      <c r="T7995" t="b">
        <f t="shared" si="1663"/>
        <v>0</v>
      </c>
      <c r="U7995" t="b">
        <f t="shared" si="1664"/>
        <v>0</v>
      </c>
      <c r="V7995" t="b">
        <f t="shared" si="1668"/>
        <v>0</v>
      </c>
      <c r="W7995" t="b">
        <f t="shared" si="1669"/>
        <v>0</v>
      </c>
    </row>
    <row r="7996" spans="1:23" x14ac:dyDescent="0.25">
      <c r="A7996" t="s">
        <v>10797</v>
      </c>
      <c r="B7996" t="s">
        <v>27747</v>
      </c>
      <c r="C7996" t="s">
        <v>27748</v>
      </c>
      <c r="D7996">
        <v>1997</v>
      </c>
      <c r="E7996" t="s">
        <v>2598</v>
      </c>
      <c r="F7996">
        <v>103</v>
      </c>
      <c r="G7996">
        <v>12</v>
      </c>
      <c r="H7996" t="s">
        <v>27749</v>
      </c>
      <c r="L7996" t="s">
        <v>19</v>
      </c>
      <c r="M7996" t="s">
        <v>20</v>
      </c>
      <c r="P7996" t="b">
        <f t="shared" si="1660"/>
        <v>0</v>
      </c>
      <c r="Q7996" t="b">
        <f t="shared" si="1667"/>
        <v>0</v>
      </c>
      <c r="R7996" t="b">
        <f t="shared" si="1661"/>
        <v>0</v>
      </c>
      <c r="S7996" t="b">
        <f t="shared" si="1662"/>
        <v>0</v>
      </c>
      <c r="T7996" t="b">
        <f t="shared" si="1663"/>
        <v>0</v>
      </c>
      <c r="U7996" t="b">
        <f t="shared" si="1664"/>
        <v>0</v>
      </c>
      <c r="V7996" t="b">
        <f t="shared" si="1668"/>
        <v>0</v>
      </c>
      <c r="W7996" t="b">
        <f t="shared" si="1669"/>
        <v>0</v>
      </c>
    </row>
    <row r="7997" spans="1:23" x14ac:dyDescent="0.25">
      <c r="A7997" t="s">
        <v>10797</v>
      </c>
      <c r="B7997" t="s">
        <v>27750</v>
      </c>
      <c r="C7997" t="s">
        <v>27751</v>
      </c>
      <c r="D7997">
        <v>1997</v>
      </c>
      <c r="E7997" t="s">
        <v>996</v>
      </c>
      <c r="F7997">
        <v>11</v>
      </c>
      <c r="G7997">
        <v>6</v>
      </c>
      <c r="H7997" t="s">
        <v>27752</v>
      </c>
      <c r="L7997" t="s">
        <v>35</v>
      </c>
      <c r="M7997" t="s">
        <v>20</v>
      </c>
      <c r="P7997" t="b">
        <f t="shared" si="1660"/>
        <v>0</v>
      </c>
      <c r="Q7997" t="b">
        <f t="shared" si="1667"/>
        <v>0</v>
      </c>
      <c r="R7997" t="b">
        <f t="shared" si="1661"/>
        <v>0</v>
      </c>
      <c r="S7997" t="b">
        <f t="shared" si="1662"/>
        <v>0</v>
      </c>
      <c r="T7997" t="b">
        <f t="shared" si="1663"/>
        <v>0</v>
      </c>
      <c r="U7997" t="b">
        <f t="shared" si="1664"/>
        <v>0</v>
      </c>
      <c r="V7997" t="b">
        <f t="shared" si="1668"/>
        <v>0</v>
      </c>
      <c r="W7997" t="b">
        <f t="shared" si="1669"/>
        <v>0</v>
      </c>
    </row>
    <row r="7998" spans="1:23" x14ac:dyDescent="0.25">
      <c r="A7998" t="s">
        <v>10797</v>
      </c>
      <c r="B7998" t="s">
        <v>27753</v>
      </c>
      <c r="C7998" t="s">
        <v>27754</v>
      </c>
      <c r="D7998">
        <v>1997</v>
      </c>
      <c r="E7998" t="s">
        <v>333</v>
      </c>
      <c r="F7998">
        <v>53</v>
      </c>
      <c r="G7998">
        <v>4</v>
      </c>
      <c r="H7998" t="s">
        <v>27755</v>
      </c>
      <c r="L7998" t="s">
        <v>35</v>
      </c>
      <c r="M7998" t="s">
        <v>20</v>
      </c>
      <c r="P7998" t="b">
        <f t="shared" si="1660"/>
        <v>0</v>
      </c>
      <c r="Q7998" t="b">
        <f t="shared" si="1667"/>
        <v>0</v>
      </c>
      <c r="R7998" t="b">
        <f t="shared" si="1661"/>
        <v>0</v>
      </c>
      <c r="S7998" t="b">
        <f t="shared" si="1662"/>
        <v>0</v>
      </c>
      <c r="T7998" t="b">
        <f t="shared" si="1663"/>
        <v>0</v>
      </c>
      <c r="U7998" t="b">
        <f t="shared" si="1664"/>
        <v>0</v>
      </c>
      <c r="V7998" t="b">
        <f t="shared" si="1668"/>
        <v>0</v>
      </c>
      <c r="W7998" t="b">
        <f t="shared" si="1669"/>
        <v>0</v>
      </c>
    </row>
    <row r="7999" spans="1:23" x14ac:dyDescent="0.25">
      <c r="A7999" t="s">
        <v>10797</v>
      </c>
      <c r="B7999" t="s">
        <v>27756</v>
      </c>
      <c r="C7999" t="s">
        <v>27757</v>
      </c>
      <c r="D7999">
        <v>1997</v>
      </c>
      <c r="E7999" t="s">
        <v>227</v>
      </c>
      <c r="F7999">
        <v>200</v>
      </c>
      <c r="G7999">
        <v>24</v>
      </c>
      <c r="H7999" t="s">
        <v>27758</v>
      </c>
      <c r="J7999" t="s">
        <v>27759</v>
      </c>
      <c r="L7999" t="s">
        <v>35</v>
      </c>
      <c r="M7999" t="s">
        <v>20</v>
      </c>
      <c r="P7999" t="b">
        <f t="shared" si="1660"/>
        <v>0</v>
      </c>
      <c r="Q7999" t="b">
        <f t="shared" si="1667"/>
        <v>0</v>
      </c>
      <c r="R7999" t="b">
        <f t="shared" si="1661"/>
        <v>0</v>
      </c>
      <c r="S7999" t="b">
        <f t="shared" si="1662"/>
        <v>0</v>
      </c>
      <c r="T7999" t="b">
        <f t="shared" si="1663"/>
        <v>0</v>
      </c>
      <c r="U7999" t="b">
        <f t="shared" si="1664"/>
        <v>0</v>
      </c>
      <c r="V7999" t="b">
        <f t="shared" si="1668"/>
        <v>0</v>
      </c>
      <c r="W7999" t="b">
        <f t="shared" si="1669"/>
        <v>0</v>
      </c>
    </row>
    <row r="8000" spans="1:23" x14ac:dyDescent="0.25">
      <c r="A8000" t="s">
        <v>10797</v>
      </c>
      <c r="B8000" t="s">
        <v>27760</v>
      </c>
      <c r="C8000" t="s">
        <v>27761</v>
      </c>
      <c r="D8000">
        <v>1997</v>
      </c>
      <c r="E8000" t="s">
        <v>23</v>
      </c>
      <c r="F8000">
        <v>31</v>
      </c>
      <c r="G8000">
        <v>4</v>
      </c>
      <c r="H8000" t="s">
        <v>27762</v>
      </c>
      <c r="L8000" t="s">
        <v>20</v>
      </c>
      <c r="M8000" t="s">
        <v>35</v>
      </c>
      <c r="P8000" t="b">
        <f t="shared" si="1660"/>
        <v>0</v>
      </c>
      <c r="Q8000" t="b">
        <f t="shared" si="1667"/>
        <v>0</v>
      </c>
      <c r="R8000" t="b">
        <f t="shared" si="1661"/>
        <v>0</v>
      </c>
      <c r="S8000" t="b">
        <f t="shared" si="1662"/>
        <v>0</v>
      </c>
      <c r="T8000" t="b">
        <f t="shared" si="1663"/>
        <v>0</v>
      </c>
      <c r="U8000" t="b">
        <f t="shared" si="1664"/>
        <v>0</v>
      </c>
      <c r="V8000" t="b">
        <f t="shared" si="1668"/>
        <v>0</v>
      </c>
      <c r="W8000" t="b">
        <f t="shared" si="1669"/>
        <v>0</v>
      </c>
    </row>
    <row r="8001" spans="1:23" x14ac:dyDescent="0.25">
      <c r="A8001" t="s">
        <v>10797</v>
      </c>
      <c r="B8001" t="s">
        <v>27763</v>
      </c>
      <c r="C8001" t="s">
        <v>27764</v>
      </c>
      <c r="D8001">
        <v>1997</v>
      </c>
      <c r="E8001" t="s">
        <v>2368</v>
      </c>
      <c r="F8001">
        <v>31</v>
      </c>
      <c r="G8001">
        <v>4</v>
      </c>
      <c r="H8001" t="s">
        <v>27765</v>
      </c>
      <c r="L8001" t="s">
        <v>20</v>
      </c>
      <c r="M8001" t="s">
        <v>19</v>
      </c>
      <c r="P8001" t="b">
        <f t="shared" si="1660"/>
        <v>0</v>
      </c>
      <c r="Q8001" t="b">
        <f t="shared" si="1667"/>
        <v>0</v>
      </c>
      <c r="R8001" t="b">
        <f t="shared" si="1661"/>
        <v>0</v>
      </c>
      <c r="S8001" t="b">
        <f t="shared" si="1662"/>
        <v>0</v>
      </c>
      <c r="T8001" t="b">
        <f t="shared" si="1663"/>
        <v>0</v>
      </c>
      <c r="U8001" t="b">
        <f t="shared" si="1664"/>
        <v>0</v>
      </c>
      <c r="V8001" t="b">
        <f t="shared" si="1668"/>
        <v>0</v>
      </c>
      <c r="W8001" t="b">
        <f t="shared" si="1669"/>
        <v>0</v>
      </c>
    </row>
    <row r="8002" spans="1:23" x14ac:dyDescent="0.25">
      <c r="A8002" t="s">
        <v>10797</v>
      </c>
      <c r="B8002" t="s">
        <v>27766</v>
      </c>
      <c r="C8002" t="s">
        <v>27767</v>
      </c>
      <c r="D8002">
        <v>1997</v>
      </c>
      <c r="E8002" t="s">
        <v>12927</v>
      </c>
      <c r="F8002">
        <v>24</v>
      </c>
      <c r="H8002" t="s">
        <v>27768</v>
      </c>
      <c r="L8002" t="s">
        <v>20</v>
      </c>
      <c r="M8002" t="s">
        <v>35</v>
      </c>
      <c r="P8002" t="b">
        <f t="shared" si="1660"/>
        <v>0</v>
      </c>
      <c r="Q8002" t="b">
        <f t="shared" si="1667"/>
        <v>0</v>
      </c>
      <c r="R8002" t="b">
        <f t="shared" si="1661"/>
        <v>0</v>
      </c>
      <c r="S8002" t="b">
        <f t="shared" si="1662"/>
        <v>0</v>
      </c>
      <c r="T8002" t="b">
        <f t="shared" si="1663"/>
        <v>0</v>
      </c>
      <c r="U8002" t="b">
        <f t="shared" si="1664"/>
        <v>0</v>
      </c>
      <c r="V8002" t="b">
        <f t="shared" si="1668"/>
        <v>0</v>
      </c>
      <c r="W8002" t="b">
        <f t="shared" si="1669"/>
        <v>0</v>
      </c>
    </row>
    <row r="8003" spans="1:23" x14ac:dyDescent="0.25">
      <c r="A8003" t="s">
        <v>10797</v>
      </c>
      <c r="B8003" t="s">
        <v>27769</v>
      </c>
      <c r="C8003" t="s">
        <v>27770</v>
      </c>
      <c r="D8003">
        <v>1997</v>
      </c>
      <c r="E8003" t="s">
        <v>27771</v>
      </c>
      <c r="F8003">
        <v>31</v>
      </c>
      <c r="G8003">
        <v>2</v>
      </c>
      <c r="H8003" t="s">
        <v>16668</v>
      </c>
      <c r="L8003" t="s">
        <v>20</v>
      </c>
      <c r="M8003" t="s">
        <v>19</v>
      </c>
      <c r="P8003" t="b">
        <f t="shared" ref="P8003:P8066" si="1670">ISNUMBER(SEARCH("broiler",C8003))</f>
        <v>0</v>
      </c>
      <c r="Q8003" t="b">
        <f t="shared" si="1667"/>
        <v>0</v>
      </c>
      <c r="R8003" t="b">
        <f t="shared" ref="R8003:R8066" si="1671">ISNUMBER(SEARCH("aquatic",$C8003))</f>
        <v>0</v>
      </c>
      <c r="S8003" t="b">
        <f t="shared" ref="S8003:S8066" si="1672">ISNUMBER(SEARCH("fish",$C8003))</f>
        <v>0</v>
      </c>
      <c r="T8003" t="b">
        <f t="shared" ref="T8003:T8066" si="1673">ISNUMBER(SEARCH(" chicken",$C8003))</f>
        <v>0</v>
      </c>
      <c r="U8003" t="b">
        <f t="shared" ref="U8003:U8066" si="1674">ISNUMBER(SEARCH("tadpole",$C8003))</f>
        <v>0</v>
      </c>
      <c r="V8003" t="b">
        <f t="shared" si="1668"/>
        <v>0</v>
      </c>
      <c r="W8003" t="b">
        <f t="shared" si="1669"/>
        <v>0</v>
      </c>
    </row>
    <row r="8004" spans="1:23" x14ac:dyDescent="0.25">
      <c r="A8004" t="s">
        <v>10797</v>
      </c>
      <c r="B8004" t="s">
        <v>27772</v>
      </c>
      <c r="C8004" t="s">
        <v>27773</v>
      </c>
      <c r="D8004">
        <v>1997</v>
      </c>
      <c r="E8004" t="s">
        <v>21111</v>
      </c>
      <c r="F8004">
        <v>29</v>
      </c>
      <c r="G8004">
        <v>2</v>
      </c>
      <c r="H8004" t="s">
        <v>27774</v>
      </c>
      <c r="L8004" t="s">
        <v>19</v>
      </c>
      <c r="M8004" t="s">
        <v>20</v>
      </c>
      <c r="P8004" t="b">
        <f t="shared" si="1670"/>
        <v>0</v>
      </c>
      <c r="Q8004" t="b">
        <f t="shared" si="1667"/>
        <v>0</v>
      </c>
      <c r="R8004" t="b">
        <f t="shared" si="1671"/>
        <v>0</v>
      </c>
      <c r="S8004" t="b">
        <f t="shared" si="1672"/>
        <v>0</v>
      </c>
      <c r="T8004" t="b">
        <f t="shared" si="1673"/>
        <v>0</v>
      </c>
      <c r="U8004" t="b">
        <f t="shared" si="1674"/>
        <v>0</v>
      </c>
      <c r="V8004" t="b">
        <f t="shared" si="1668"/>
        <v>0</v>
      </c>
      <c r="W8004" t="b">
        <f t="shared" si="1669"/>
        <v>0</v>
      </c>
    </row>
    <row r="8005" spans="1:23" x14ac:dyDescent="0.25">
      <c r="A8005" t="s">
        <v>10797</v>
      </c>
      <c r="B8005" t="s">
        <v>27394</v>
      </c>
      <c r="C8005" t="s">
        <v>27775</v>
      </c>
      <c r="D8005">
        <v>1997</v>
      </c>
      <c r="E8005" t="s">
        <v>8239</v>
      </c>
      <c r="F8005">
        <v>3</v>
      </c>
      <c r="G8005" s="2">
        <v>42828</v>
      </c>
      <c r="H8005" t="s">
        <v>27776</v>
      </c>
      <c r="L8005" t="s">
        <v>20</v>
      </c>
      <c r="M8005" t="s">
        <v>35</v>
      </c>
      <c r="P8005" t="b">
        <f t="shared" si="1670"/>
        <v>0</v>
      </c>
      <c r="Q8005" t="b">
        <f t="shared" si="1667"/>
        <v>0</v>
      </c>
      <c r="R8005" t="b">
        <f t="shared" si="1671"/>
        <v>0</v>
      </c>
      <c r="S8005" t="b">
        <f t="shared" si="1672"/>
        <v>0</v>
      </c>
      <c r="T8005" t="b">
        <f t="shared" si="1673"/>
        <v>0</v>
      </c>
      <c r="U8005" t="b">
        <f t="shared" si="1674"/>
        <v>0</v>
      </c>
      <c r="V8005" t="b">
        <f t="shared" si="1668"/>
        <v>0</v>
      </c>
      <c r="W8005" t="b">
        <f t="shared" si="1669"/>
        <v>0</v>
      </c>
    </row>
    <row r="8006" spans="1:23" x14ac:dyDescent="0.25">
      <c r="A8006" t="s">
        <v>10797</v>
      </c>
      <c r="B8006" t="s">
        <v>27777</v>
      </c>
      <c r="C8006" t="s">
        <v>27778</v>
      </c>
      <c r="D8006">
        <v>1997</v>
      </c>
      <c r="E8006" t="s">
        <v>13521</v>
      </c>
      <c r="F8006">
        <v>4</v>
      </c>
      <c r="G8006" s="2">
        <v>42767</v>
      </c>
      <c r="H8006" s="2">
        <v>43070</v>
      </c>
      <c r="L8006" t="s">
        <v>35</v>
      </c>
      <c r="M8006" t="s">
        <v>20</v>
      </c>
      <c r="P8006" t="b">
        <f t="shared" si="1670"/>
        <v>0</v>
      </c>
      <c r="Q8006" t="b">
        <f t="shared" si="1667"/>
        <v>0</v>
      </c>
      <c r="R8006" t="b">
        <f t="shared" si="1671"/>
        <v>0</v>
      </c>
      <c r="S8006" t="b">
        <f t="shared" si="1672"/>
        <v>0</v>
      </c>
      <c r="T8006" t="b">
        <f t="shared" si="1673"/>
        <v>0</v>
      </c>
      <c r="U8006" t="b">
        <f t="shared" si="1674"/>
        <v>0</v>
      </c>
      <c r="V8006" t="b">
        <f t="shared" si="1668"/>
        <v>0</v>
      </c>
      <c r="W8006" t="b">
        <f t="shared" si="1669"/>
        <v>0</v>
      </c>
    </row>
    <row r="8007" spans="1:23" x14ac:dyDescent="0.25">
      <c r="A8007" t="s">
        <v>10797</v>
      </c>
      <c r="B8007" t="s">
        <v>27779</v>
      </c>
      <c r="C8007" t="s">
        <v>27780</v>
      </c>
      <c r="D8007">
        <v>1997</v>
      </c>
      <c r="E8007" t="s">
        <v>13521</v>
      </c>
      <c r="F8007">
        <v>4</v>
      </c>
      <c r="G8007" s="2">
        <v>42767</v>
      </c>
      <c r="H8007" t="s">
        <v>26402</v>
      </c>
      <c r="L8007" t="s">
        <v>20</v>
      </c>
      <c r="M8007" t="s">
        <v>35</v>
      </c>
      <c r="P8007" t="b">
        <f t="shared" si="1670"/>
        <v>0</v>
      </c>
      <c r="Q8007" t="b">
        <f t="shared" si="1667"/>
        <v>0</v>
      </c>
      <c r="R8007" t="b">
        <f t="shared" si="1671"/>
        <v>0</v>
      </c>
      <c r="S8007" t="b">
        <f t="shared" si="1672"/>
        <v>0</v>
      </c>
      <c r="T8007" t="b">
        <f t="shared" si="1673"/>
        <v>0</v>
      </c>
      <c r="U8007" t="b">
        <f t="shared" si="1674"/>
        <v>0</v>
      </c>
      <c r="V8007" t="b">
        <f t="shared" si="1668"/>
        <v>0</v>
      </c>
      <c r="W8007" t="b">
        <f t="shared" si="1669"/>
        <v>0</v>
      </c>
    </row>
    <row r="8008" spans="1:23" x14ac:dyDescent="0.25">
      <c r="A8008" t="s">
        <v>10797</v>
      </c>
      <c r="B8008" t="s">
        <v>27781</v>
      </c>
      <c r="C8008" t="s">
        <v>27782</v>
      </c>
      <c r="D8008">
        <v>1997</v>
      </c>
      <c r="E8008" t="s">
        <v>27508</v>
      </c>
      <c r="F8008" t="s">
        <v>27783</v>
      </c>
      <c r="G8008">
        <v>3</v>
      </c>
      <c r="H8008" t="s">
        <v>27784</v>
      </c>
      <c r="L8008" t="s">
        <v>19</v>
      </c>
      <c r="M8008" t="s">
        <v>20</v>
      </c>
      <c r="P8008" t="b">
        <f t="shared" si="1670"/>
        <v>0</v>
      </c>
      <c r="Q8008" t="b">
        <f t="shared" si="1667"/>
        <v>0</v>
      </c>
      <c r="R8008" t="b">
        <f t="shared" si="1671"/>
        <v>0</v>
      </c>
      <c r="S8008" t="b">
        <f t="shared" si="1672"/>
        <v>0</v>
      </c>
      <c r="T8008" t="b">
        <f t="shared" si="1673"/>
        <v>0</v>
      </c>
      <c r="U8008" t="b">
        <f t="shared" si="1674"/>
        <v>0</v>
      </c>
      <c r="V8008" t="b">
        <f t="shared" si="1668"/>
        <v>0</v>
      </c>
      <c r="W8008" t="b">
        <f t="shared" si="1669"/>
        <v>0</v>
      </c>
    </row>
    <row r="8009" spans="1:23" x14ac:dyDescent="0.25">
      <c r="A8009" t="s">
        <v>10797</v>
      </c>
      <c r="B8009" t="s">
        <v>27785</v>
      </c>
      <c r="C8009" t="s">
        <v>27786</v>
      </c>
      <c r="D8009">
        <v>1997</v>
      </c>
      <c r="E8009" t="s">
        <v>323</v>
      </c>
      <c r="F8009">
        <v>37</v>
      </c>
      <c r="G8009">
        <v>3</v>
      </c>
      <c r="H8009" t="s">
        <v>27787</v>
      </c>
      <c r="L8009" t="s">
        <v>20</v>
      </c>
      <c r="M8009" t="s">
        <v>35</v>
      </c>
      <c r="P8009" t="b">
        <f t="shared" si="1670"/>
        <v>0</v>
      </c>
      <c r="Q8009" t="b">
        <f t="shared" si="1667"/>
        <v>0</v>
      </c>
      <c r="R8009" t="b">
        <f t="shared" si="1671"/>
        <v>0</v>
      </c>
      <c r="S8009" t="b">
        <f t="shared" si="1672"/>
        <v>0</v>
      </c>
      <c r="T8009" t="b">
        <f t="shared" si="1673"/>
        <v>0</v>
      </c>
      <c r="U8009" t="b">
        <f t="shared" si="1674"/>
        <v>0</v>
      </c>
      <c r="V8009" t="b">
        <f t="shared" si="1668"/>
        <v>0</v>
      </c>
      <c r="W8009" t="b">
        <f t="shared" si="1669"/>
        <v>0</v>
      </c>
    </row>
    <row r="8010" spans="1:23" x14ac:dyDescent="0.25">
      <c r="A8010" t="s">
        <v>10797</v>
      </c>
      <c r="B8010" t="s">
        <v>27788</v>
      </c>
      <c r="C8010" t="s">
        <v>27789</v>
      </c>
      <c r="D8010">
        <v>1997</v>
      </c>
      <c r="E8010" t="s">
        <v>10814</v>
      </c>
      <c r="F8010">
        <v>243</v>
      </c>
      <c r="G8010">
        <v>3</v>
      </c>
      <c r="H8010" t="s">
        <v>27790</v>
      </c>
      <c r="J8010" t="s">
        <v>27791</v>
      </c>
      <c r="L8010" t="s">
        <v>35</v>
      </c>
      <c r="M8010" t="s">
        <v>20</v>
      </c>
      <c r="P8010" t="b">
        <f t="shared" si="1670"/>
        <v>0</v>
      </c>
      <c r="Q8010" t="b">
        <f t="shared" si="1667"/>
        <v>0</v>
      </c>
      <c r="R8010" t="b">
        <f t="shared" si="1671"/>
        <v>0</v>
      </c>
      <c r="S8010" t="b">
        <f t="shared" si="1672"/>
        <v>0</v>
      </c>
      <c r="T8010" t="b">
        <f t="shared" si="1673"/>
        <v>0</v>
      </c>
      <c r="U8010" t="b">
        <f t="shared" si="1674"/>
        <v>0</v>
      </c>
      <c r="V8010" t="b">
        <f t="shared" si="1668"/>
        <v>0</v>
      </c>
      <c r="W8010" t="b">
        <f t="shared" si="1669"/>
        <v>0</v>
      </c>
    </row>
    <row r="8011" spans="1:23" x14ac:dyDescent="0.25">
      <c r="A8011" t="s">
        <v>10797</v>
      </c>
      <c r="B8011" t="s">
        <v>27792</v>
      </c>
      <c r="C8011" t="s">
        <v>27793</v>
      </c>
      <c r="D8011">
        <v>1997</v>
      </c>
      <c r="E8011" t="s">
        <v>579</v>
      </c>
      <c r="F8011">
        <v>80</v>
      </c>
      <c r="G8011">
        <v>2</v>
      </c>
      <c r="H8011" t="s">
        <v>27794</v>
      </c>
      <c r="L8011" t="s">
        <v>19</v>
      </c>
      <c r="M8011" t="s">
        <v>20</v>
      </c>
      <c r="P8011" t="b">
        <f t="shared" si="1670"/>
        <v>0</v>
      </c>
      <c r="Q8011" t="b">
        <f t="shared" si="1667"/>
        <v>0</v>
      </c>
      <c r="R8011" t="b">
        <f t="shared" si="1671"/>
        <v>0</v>
      </c>
      <c r="S8011" t="b">
        <f t="shared" si="1672"/>
        <v>0</v>
      </c>
      <c r="T8011" t="b">
        <f t="shared" si="1673"/>
        <v>0</v>
      </c>
      <c r="U8011" t="b">
        <f t="shared" si="1674"/>
        <v>0</v>
      </c>
      <c r="V8011" t="b">
        <f t="shared" si="1668"/>
        <v>0</v>
      </c>
      <c r="W8011" t="b">
        <f t="shared" si="1669"/>
        <v>0</v>
      </c>
    </row>
    <row r="8012" spans="1:23"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1670"/>
        <v>0</v>
      </c>
      <c r="Q8012" t="b">
        <f t="shared" si="1667"/>
        <v>0</v>
      </c>
      <c r="R8012" t="b">
        <f t="shared" si="1671"/>
        <v>0</v>
      </c>
      <c r="S8012" t="b">
        <f t="shared" si="1672"/>
        <v>1</v>
      </c>
      <c r="T8012" t="b">
        <f t="shared" si="1673"/>
        <v>0</v>
      </c>
      <c r="U8012" t="b">
        <f t="shared" si="1674"/>
        <v>0</v>
      </c>
    </row>
    <row r="8013" spans="1:23" x14ac:dyDescent="0.25">
      <c r="A8013" t="s">
        <v>10797</v>
      </c>
      <c r="B8013" t="s">
        <v>27799</v>
      </c>
      <c r="C8013" t="s">
        <v>27800</v>
      </c>
      <c r="D8013">
        <v>1997</v>
      </c>
      <c r="E8013" t="s">
        <v>13237</v>
      </c>
      <c r="F8013">
        <v>72</v>
      </c>
      <c r="G8013" s="2">
        <v>42828</v>
      </c>
      <c r="H8013" t="s">
        <v>17068</v>
      </c>
      <c r="L8013" t="s">
        <v>20</v>
      </c>
      <c r="M8013" t="s">
        <v>35</v>
      </c>
      <c r="P8013" t="b">
        <f t="shared" si="1670"/>
        <v>0</v>
      </c>
      <c r="Q8013" t="b">
        <f t="shared" si="1667"/>
        <v>0</v>
      </c>
      <c r="R8013" t="b">
        <f t="shared" si="1671"/>
        <v>0</v>
      </c>
      <c r="S8013" t="b">
        <f t="shared" si="1672"/>
        <v>0</v>
      </c>
      <c r="T8013" t="b">
        <f t="shared" si="1673"/>
        <v>0</v>
      </c>
      <c r="U8013" t="b">
        <f t="shared" si="1674"/>
        <v>0</v>
      </c>
      <c r="V8013" t="b">
        <f t="shared" ref="V8013:V8033" si="1675">ISNUMBER(SEARCH(" hen",$C8013))</f>
        <v>0</v>
      </c>
      <c r="W8013" t="b">
        <f t="shared" ref="W8013:W8033" si="1676">ISNUMBER(SEARCH("penguin",$C8013))</f>
        <v>0</v>
      </c>
    </row>
    <row r="8014" spans="1:23" x14ac:dyDescent="0.25">
      <c r="A8014" t="s">
        <v>10797</v>
      </c>
      <c r="B8014" t="s">
        <v>27801</v>
      </c>
      <c r="C8014" t="s">
        <v>27802</v>
      </c>
      <c r="D8014">
        <v>1997</v>
      </c>
      <c r="E8014" t="s">
        <v>5295</v>
      </c>
      <c r="F8014">
        <v>29</v>
      </c>
      <c r="G8014">
        <v>2</v>
      </c>
      <c r="H8014" t="s">
        <v>11600</v>
      </c>
      <c r="L8014" t="s">
        <v>20</v>
      </c>
      <c r="M8014" t="s">
        <v>35</v>
      </c>
      <c r="P8014" t="b">
        <f t="shared" si="1670"/>
        <v>0</v>
      </c>
      <c r="Q8014" t="b">
        <f t="shared" si="1667"/>
        <v>0</v>
      </c>
      <c r="R8014" t="b">
        <f t="shared" si="1671"/>
        <v>0</v>
      </c>
      <c r="S8014" t="b">
        <f t="shared" si="1672"/>
        <v>0</v>
      </c>
      <c r="T8014" t="b">
        <f t="shared" si="1673"/>
        <v>0</v>
      </c>
      <c r="U8014" t="b">
        <f t="shared" si="1674"/>
        <v>0</v>
      </c>
      <c r="V8014" t="b">
        <f t="shared" si="1675"/>
        <v>0</v>
      </c>
      <c r="W8014" t="b">
        <f t="shared" si="1676"/>
        <v>0</v>
      </c>
    </row>
    <row r="8015" spans="1:23" x14ac:dyDescent="0.25">
      <c r="A8015" t="s">
        <v>10797</v>
      </c>
      <c r="B8015" t="s">
        <v>27803</v>
      </c>
      <c r="C8015" t="s">
        <v>27804</v>
      </c>
      <c r="D8015">
        <v>1997</v>
      </c>
      <c r="E8015" t="s">
        <v>21120</v>
      </c>
      <c r="F8015">
        <v>389</v>
      </c>
      <c r="G8015">
        <v>6654</v>
      </c>
      <c r="H8015" t="s">
        <v>27805</v>
      </c>
      <c r="L8015" t="s">
        <v>35</v>
      </c>
      <c r="M8015" t="s">
        <v>20</v>
      </c>
      <c r="P8015" t="b">
        <f t="shared" si="1670"/>
        <v>0</v>
      </c>
      <c r="Q8015" t="b">
        <f t="shared" si="1667"/>
        <v>0</v>
      </c>
      <c r="R8015" t="b">
        <f t="shared" si="1671"/>
        <v>0</v>
      </c>
      <c r="S8015" t="b">
        <f t="shared" si="1672"/>
        <v>0</v>
      </c>
      <c r="T8015" t="b">
        <f t="shared" si="1673"/>
        <v>0</v>
      </c>
      <c r="U8015" t="b">
        <f t="shared" si="1674"/>
        <v>0</v>
      </c>
      <c r="V8015" t="b">
        <f t="shared" si="1675"/>
        <v>0</v>
      </c>
      <c r="W8015" t="b">
        <f t="shared" si="1676"/>
        <v>0</v>
      </c>
    </row>
    <row r="8016" spans="1:23" x14ac:dyDescent="0.25">
      <c r="A8016" t="s">
        <v>10797</v>
      </c>
      <c r="B8016" t="s">
        <v>27806</v>
      </c>
      <c r="C8016" t="s">
        <v>27807</v>
      </c>
      <c r="D8016">
        <v>1997</v>
      </c>
      <c r="E8016" t="s">
        <v>16132</v>
      </c>
      <c r="F8016">
        <v>73</v>
      </c>
      <c r="G8016">
        <v>8</v>
      </c>
      <c r="H8016" t="s">
        <v>27808</v>
      </c>
      <c r="L8016" t="s">
        <v>20</v>
      </c>
      <c r="M8016" t="s">
        <v>19</v>
      </c>
      <c r="P8016" t="b">
        <f t="shared" si="1670"/>
        <v>0</v>
      </c>
      <c r="Q8016" t="b">
        <f t="shared" si="1667"/>
        <v>0</v>
      </c>
      <c r="R8016" t="b">
        <f t="shared" si="1671"/>
        <v>0</v>
      </c>
      <c r="S8016" t="b">
        <f t="shared" si="1672"/>
        <v>0</v>
      </c>
      <c r="T8016" t="b">
        <f t="shared" si="1673"/>
        <v>0</v>
      </c>
      <c r="U8016" t="b">
        <f t="shared" si="1674"/>
        <v>0</v>
      </c>
      <c r="V8016" t="b">
        <f t="shared" si="1675"/>
        <v>0</v>
      </c>
      <c r="W8016" t="b">
        <f t="shared" si="1676"/>
        <v>0</v>
      </c>
    </row>
    <row r="8017" spans="1:23" x14ac:dyDescent="0.25">
      <c r="A8017" t="s">
        <v>10797</v>
      </c>
      <c r="B8017" t="s">
        <v>27809</v>
      </c>
      <c r="C8017" t="s">
        <v>27810</v>
      </c>
      <c r="D8017">
        <v>1997</v>
      </c>
      <c r="E8017" t="s">
        <v>27811</v>
      </c>
      <c r="F8017">
        <v>15</v>
      </c>
      <c r="G8017">
        <v>2</v>
      </c>
      <c r="H8017" t="s">
        <v>12506</v>
      </c>
      <c r="L8017" t="s">
        <v>19</v>
      </c>
      <c r="M8017" t="s">
        <v>20</v>
      </c>
      <c r="P8017" t="b">
        <f t="shared" si="1670"/>
        <v>0</v>
      </c>
      <c r="Q8017" t="b">
        <f t="shared" si="1667"/>
        <v>0</v>
      </c>
      <c r="R8017" t="b">
        <f t="shared" si="1671"/>
        <v>0</v>
      </c>
      <c r="S8017" t="b">
        <f t="shared" si="1672"/>
        <v>0</v>
      </c>
      <c r="T8017" t="b">
        <f t="shared" si="1673"/>
        <v>0</v>
      </c>
      <c r="U8017" t="b">
        <f t="shared" si="1674"/>
        <v>0</v>
      </c>
      <c r="V8017" t="b">
        <f t="shared" si="1675"/>
        <v>0</v>
      </c>
      <c r="W8017" t="b">
        <f t="shared" si="1676"/>
        <v>0</v>
      </c>
    </row>
    <row r="8018" spans="1:23" x14ac:dyDescent="0.25">
      <c r="A8018" t="s">
        <v>10797</v>
      </c>
      <c r="B8018" t="s">
        <v>27812</v>
      </c>
      <c r="C8018" t="s">
        <v>27813</v>
      </c>
      <c r="D8018">
        <v>1997</v>
      </c>
      <c r="E8018" t="s">
        <v>2717</v>
      </c>
      <c r="F8018">
        <v>7</v>
      </c>
      <c r="G8018">
        <v>4</v>
      </c>
      <c r="H8018" t="s">
        <v>27814</v>
      </c>
      <c r="L8018" t="s">
        <v>20</v>
      </c>
      <c r="M8018" t="s">
        <v>19</v>
      </c>
      <c r="P8018" t="b">
        <f t="shared" si="1670"/>
        <v>0</v>
      </c>
      <c r="Q8018" t="b">
        <f t="shared" si="1667"/>
        <v>0</v>
      </c>
      <c r="R8018" t="b">
        <f t="shared" si="1671"/>
        <v>0</v>
      </c>
      <c r="S8018" t="b">
        <f t="shared" si="1672"/>
        <v>0</v>
      </c>
      <c r="T8018" t="b">
        <f t="shared" si="1673"/>
        <v>0</v>
      </c>
      <c r="U8018" t="b">
        <f t="shared" si="1674"/>
        <v>0</v>
      </c>
      <c r="V8018" t="b">
        <f t="shared" si="1675"/>
        <v>0</v>
      </c>
      <c r="W8018" t="b">
        <f t="shared" si="1676"/>
        <v>0</v>
      </c>
    </row>
    <row r="8019" spans="1:23" x14ac:dyDescent="0.25">
      <c r="A8019" t="s">
        <v>10797</v>
      </c>
      <c r="B8019" t="s">
        <v>27815</v>
      </c>
      <c r="C8019" t="s">
        <v>27816</v>
      </c>
      <c r="D8019">
        <v>1997</v>
      </c>
      <c r="E8019" t="s">
        <v>2660</v>
      </c>
      <c r="F8019">
        <v>34</v>
      </c>
      <c r="G8019">
        <v>5</v>
      </c>
      <c r="H8019" t="s">
        <v>27817</v>
      </c>
      <c r="L8019" t="s">
        <v>19</v>
      </c>
      <c r="M8019" t="s">
        <v>20</v>
      </c>
      <c r="P8019" t="b">
        <f t="shared" si="1670"/>
        <v>0</v>
      </c>
      <c r="Q8019" t="b">
        <f t="shared" si="1667"/>
        <v>0</v>
      </c>
      <c r="R8019" t="b">
        <f t="shared" si="1671"/>
        <v>0</v>
      </c>
      <c r="S8019" t="b">
        <f t="shared" si="1672"/>
        <v>0</v>
      </c>
      <c r="T8019" t="b">
        <f t="shared" si="1673"/>
        <v>0</v>
      </c>
      <c r="U8019" t="b">
        <f t="shared" si="1674"/>
        <v>0</v>
      </c>
      <c r="V8019" t="b">
        <f t="shared" si="1675"/>
        <v>0</v>
      </c>
      <c r="W8019" t="b">
        <f t="shared" si="1676"/>
        <v>0</v>
      </c>
    </row>
    <row r="8020" spans="1:23" x14ac:dyDescent="0.25">
      <c r="A8020" t="s">
        <v>10797</v>
      </c>
      <c r="B8020" t="s">
        <v>27818</v>
      </c>
      <c r="C8020" t="s">
        <v>27819</v>
      </c>
      <c r="D8020">
        <v>1997</v>
      </c>
      <c r="E8020" t="s">
        <v>2660</v>
      </c>
      <c r="F8020">
        <v>34</v>
      </c>
      <c r="G8020">
        <v>5</v>
      </c>
      <c r="H8020" t="s">
        <v>27820</v>
      </c>
      <c r="L8020" t="s">
        <v>19</v>
      </c>
      <c r="M8020" t="s">
        <v>20</v>
      </c>
      <c r="P8020" t="b">
        <f t="shared" si="1670"/>
        <v>0</v>
      </c>
      <c r="Q8020" t="b">
        <f t="shared" si="1667"/>
        <v>0</v>
      </c>
      <c r="R8020" t="b">
        <f t="shared" si="1671"/>
        <v>0</v>
      </c>
      <c r="S8020" t="b">
        <f t="shared" si="1672"/>
        <v>0</v>
      </c>
      <c r="T8020" t="b">
        <f t="shared" si="1673"/>
        <v>0</v>
      </c>
      <c r="U8020" t="b">
        <f t="shared" si="1674"/>
        <v>0</v>
      </c>
      <c r="V8020" t="b">
        <f t="shared" si="1675"/>
        <v>0</v>
      </c>
      <c r="W8020" t="b">
        <f t="shared" si="1676"/>
        <v>0</v>
      </c>
    </row>
    <row r="8021" spans="1:23" x14ac:dyDescent="0.25">
      <c r="A8021" t="s">
        <v>10797</v>
      </c>
      <c r="B8021" t="s">
        <v>27821</v>
      </c>
      <c r="C8021" t="s">
        <v>27822</v>
      </c>
      <c r="D8021">
        <v>1997</v>
      </c>
      <c r="E8021" t="s">
        <v>1371</v>
      </c>
      <c r="F8021">
        <v>61</v>
      </c>
      <c r="G8021">
        <v>4</v>
      </c>
      <c r="H8021" t="s">
        <v>27823</v>
      </c>
      <c r="L8021" t="s">
        <v>20</v>
      </c>
      <c r="M8021" t="s">
        <v>35</v>
      </c>
      <c r="P8021" t="b">
        <f t="shared" si="1670"/>
        <v>0</v>
      </c>
      <c r="Q8021" t="b">
        <f t="shared" si="1667"/>
        <v>0</v>
      </c>
      <c r="R8021" t="b">
        <f t="shared" si="1671"/>
        <v>0</v>
      </c>
      <c r="S8021" t="b">
        <f t="shared" si="1672"/>
        <v>0</v>
      </c>
      <c r="T8021" t="b">
        <f t="shared" si="1673"/>
        <v>0</v>
      </c>
      <c r="U8021" t="b">
        <f t="shared" si="1674"/>
        <v>0</v>
      </c>
      <c r="V8021" t="b">
        <f t="shared" si="1675"/>
        <v>0</v>
      </c>
      <c r="W8021" t="b">
        <f t="shared" si="1676"/>
        <v>0</v>
      </c>
    </row>
    <row r="8022" spans="1:23" x14ac:dyDescent="0.25">
      <c r="A8022" t="s">
        <v>10797</v>
      </c>
      <c r="B8022" t="s">
        <v>27824</v>
      </c>
      <c r="C8022" t="s">
        <v>27825</v>
      </c>
      <c r="D8022">
        <v>1997</v>
      </c>
      <c r="E8022" t="s">
        <v>579</v>
      </c>
      <c r="F8022">
        <v>80</v>
      </c>
      <c r="G8022">
        <v>1</v>
      </c>
      <c r="H8022" t="s">
        <v>27826</v>
      </c>
      <c r="J8022" t="s">
        <v>27827</v>
      </c>
      <c r="L8022" t="s">
        <v>20</v>
      </c>
      <c r="M8022" t="s">
        <v>35</v>
      </c>
      <c r="P8022" t="b">
        <f t="shared" si="1670"/>
        <v>0</v>
      </c>
      <c r="Q8022" t="b">
        <f t="shared" si="1667"/>
        <v>0</v>
      </c>
      <c r="R8022" t="b">
        <f t="shared" si="1671"/>
        <v>0</v>
      </c>
      <c r="S8022" t="b">
        <f t="shared" si="1672"/>
        <v>0</v>
      </c>
      <c r="T8022" t="b">
        <f t="shared" si="1673"/>
        <v>0</v>
      </c>
      <c r="U8022" t="b">
        <f t="shared" si="1674"/>
        <v>0</v>
      </c>
      <c r="V8022" t="b">
        <f t="shared" si="1675"/>
        <v>0</v>
      </c>
      <c r="W8022" t="b">
        <f t="shared" si="1676"/>
        <v>0</v>
      </c>
    </row>
    <row r="8023" spans="1:23" x14ac:dyDescent="0.25">
      <c r="A8023" t="s">
        <v>10797</v>
      </c>
      <c r="B8023" t="s">
        <v>27828</v>
      </c>
      <c r="C8023" t="s">
        <v>27829</v>
      </c>
      <c r="D8023">
        <v>1997</v>
      </c>
      <c r="E8023" t="s">
        <v>21457</v>
      </c>
      <c r="F8023">
        <v>33</v>
      </c>
      <c r="G8023">
        <v>3</v>
      </c>
      <c r="H8023" t="s">
        <v>27830</v>
      </c>
      <c r="L8023" t="s">
        <v>19</v>
      </c>
      <c r="M8023" t="s">
        <v>20</v>
      </c>
      <c r="P8023" t="b">
        <f t="shared" si="1670"/>
        <v>0</v>
      </c>
      <c r="Q8023" t="b">
        <f t="shared" si="1667"/>
        <v>0</v>
      </c>
      <c r="R8023" t="b">
        <f t="shared" si="1671"/>
        <v>0</v>
      </c>
      <c r="S8023" t="b">
        <f t="shared" si="1672"/>
        <v>0</v>
      </c>
      <c r="T8023" t="b">
        <f t="shared" si="1673"/>
        <v>0</v>
      </c>
      <c r="U8023" t="b">
        <f t="shared" si="1674"/>
        <v>0</v>
      </c>
      <c r="V8023" t="b">
        <f t="shared" si="1675"/>
        <v>0</v>
      </c>
      <c r="W8023" t="b">
        <f t="shared" si="1676"/>
        <v>0</v>
      </c>
    </row>
    <row r="8024" spans="1:23" x14ac:dyDescent="0.25">
      <c r="A8024" t="s">
        <v>10797</v>
      </c>
      <c r="B8024" t="s">
        <v>27831</v>
      </c>
      <c r="C8024" t="s">
        <v>27832</v>
      </c>
      <c r="D8024">
        <v>1997</v>
      </c>
      <c r="E8024" t="s">
        <v>428</v>
      </c>
      <c r="F8024">
        <v>156</v>
      </c>
      <c r="H8024" t="s">
        <v>27833</v>
      </c>
      <c r="L8024" t="s">
        <v>35</v>
      </c>
      <c r="M8024" t="s">
        <v>20</v>
      </c>
      <c r="P8024" t="b">
        <f t="shared" si="1670"/>
        <v>0</v>
      </c>
      <c r="Q8024" t="b">
        <f t="shared" si="1667"/>
        <v>0</v>
      </c>
      <c r="R8024" t="b">
        <f t="shared" si="1671"/>
        <v>0</v>
      </c>
      <c r="S8024" t="b">
        <f t="shared" si="1672"/>
        <v>0</v>
      </c>
      <c r="T8024" t="b">
        <f t="shared" si="1673"/>
        <v>0</v>
      </c>
      <c r="U8024" t="b">
        <f t="shared" si="1674"/>
        <v>0</v>
      </c>
      <c r="V8024" t="b">
        <f t="shared" si="1675"/>
        <v>0</v>
      </c>
      <c r="W8024" t="b">
        <f t="shared" si="1676"/>
        <v>0</v>
      </c>
    </row>
    <row r="8025" spans="1:23" x14ac:dyDescent="0.25">
      <c r="A8025" t="s">
        <v>10797</v>
      </c>
      <c r="B8025" t="s">
        <v>26621</v>
      </c>
      <c r="C8025" t="s">
        <v>27834</v>
      </c>
      <c r="D8025">
        <v>1997</v>
      </c>
      <c r="E8025" t="s">
        <v>2742</v>
      </c>
      <c r="F8025">
        <v>42</v>
      </c>
      <c r="G8025">
        <v>3</v>
      </c>
      <c r="H8025" t="s">
        <v>27835</v>
      </c>
      <c r="J8025" t="s">
        <v>22324</v>
      </c>
      <c r="L8025" t="s">
        <v>20</v>
      </c>
      <c r="M8025" t="s">
        <v>19</v>
      </c>
      <c r="P8025" t="b">
        <f t="shared" si="1670"/>
        <v>0</v>
      </c>
      <c r="Q8025" t="b">
        <f t="shared" si="1667"/>
        <v>0</v>
      </c>
      <c r="R8025" t="b">
        <f t="shared" si="1671"/>
        <v>0</v>
      </c>
      <c r="S8025" t="b">
        <f t="shared" si="1672"/>
        <v>0</v>
      </c>
      <c r="T8025" t="b">
        <f t="shared" si="1673"/>
        <v>0</v>
      </c>
      <c r="U8025" t="b">
        <f t="shared" si="1674"/>
        <v>0</v>
      </c>
      <c r="V8025" t="b">
        <f t="shared" si="1675"/>
        <v>0</v>
      </c>
      <c r="W8025" t="b">
        <f t="shared" si="1676"/>
        <v>0</v>
      </c>
    </row>
    <row r="8026" spans="1:23" x14ac:dyDescent="0.25">
      <c r="A8026" t="s">
        <v>10797</v>
      </c>
      <c r="B8026" t="s">
        <v>27836</v>
      </c>
      <c r="C8026" t="s">
        <v>27837</v>
      </c>
      <c r="D8026">
        <v>1997</v>
      </c>
      <c r="E8026" t="s">
        <v>2742</v>
      </c>
      <c r="F8026">
        <v>42</v>
      </c>
      <c r="G8026">
        <v>3</v>
      </c>
      <c r="H8026" t="s">
        <v>23064</v>
      </c>
      <c r="L8026" t="s">
        <v>35</v>
      </c>
      <c r="M8026" t="s">
        <v>20</v>
      </c>
      <c r="P8026" t="b">
        <f t="shared" si="1670"/>
        <v>0</v>
      </c>
      <c r="Q8026" t="b">
        <f t="shared" si="1667"/>
        <v>0</v>
      </c>
      <c r="R8026" t="b">
        <f t="shared" si="1671"/>
        <v>0</v>
      </c>
      <c r="S8026" t="b">
        <f t="shared" si="1672"/>
        <v>0</v>
      </c>
      <c r="T8026" t="b">
        <f t="shared" si="1673"/>
        <v>0</v>
      </c>
      <c r="U8026" t="b">
        <f t="shared" si="1674"/>
        <v>0</v>
      </c>
      <c r="V8026" t="b">
        <f t="shared" si="1675"/>
        <v>0</v>
      </c>
      <c r="W8026" t="b">
        <f t="shared" si="1676"/>
        <v>0</v>
      </c>
    </row>
    <row r="8027" spans="1:23" x14ac:dyDescent="0.25">
      <c r="A8027" t="s">
        <v>10797</v>
      </c>
      <c r="B8027" t="s">
        <v>27838</v>
      </c>
      <c r="C8027" t="s">
        <v>27839</v>
      </c>
      <c r="D8027">
        <v>1997</v>
      </c>
      <c r="E8027" t="s">
        <v>27840</v>
      </c>
      <c r="F8027">
        <v>47</v>
      </c>
      <c r="G8027" s="2">
        <v>42767</v>
      </c>
      <c r="H8027" t="s">
        <v>27841</v>
      </c>
      <c r="L8027" t="s">
        <v>20</v>
      </c>
      <c r="M8027" t="s">
        <v>35</v>
      </c>
      <c r="P8027" t="b">
        <f t="shared" si="1670"/>
        <v>0</v>
      </c>
      <c r="Q8027" t="b">
        <f t="shared" si="1667"/>
        <v>0</v>
      </c>
      <c r="R8027" t="b">
        <f t="shared" si="1671"/>
        <v>0</v>
      </c>
      <c r="S8027" t="b">
        <f t="shared" si="1672"/>
        <v>0</v>
      </c>
      <c r="T8027" t="b">
        <f t="shared" si="1673"/>
        <v>0</v>
      </c>
      <c r="U8027" t="b">
        <f t="shared" si="1674"/>
        <v>0</v>
      </c>
      <c r="V8027" t="b">
        <f t="shared" si="1675"/>
        <v>0</v>
      </c>
      <c r="W8027" t="b">
        <f t="shared" si="1676"/>
        <v>0</v>
      </c>
    </row>
    <row r="8028" spans="1:23" x14ac:dyDescent="0.25">
      <c r="A8028" t="s">
        <v>10797</v>
      </c>
      <c r="B8028" t="s">
        <v>27842</v>
      </c>
      <c r="C8028" t="s">
        <v>27843</v>
      </c>
      <c r="D8028">
        <v>1997</v>
      </c>
      <c r="E8028" t="s">
        <v>11061</v>
      </c>
      <c r="F8028">
        <v>78</v>
      </c>
      <c r="G8028">
        <v>6</v>
      </c>
      <c r="H8028" t="s">
        <v>27844</v>
      </c>
      <c r="J8028" t="s">
        <v>27845</v>
      </c>
      <c r="L8028" t="s">
        <v>20</v>
      </c>
      <c r="M8028" t="s">
        <v>35</v>
      </c>
      <c r="P8028" t="b">
        <f t="shared" si="1670"/>
        <v>0</v>
      </c>
      <c r="Q8028" t="b">
        <f t="shared" si="1667"/>
        <v>0</v>
      </c>
      <c r="R8028" t="b">
        <f t="shared" si="1671"/>
        <v>0</v>
      </c>
      <c r="S8028" t="b">
        <f t="shared" si="1672"/>
        <v>0</v>
      </c>
      <c r="T8028" t="b">
        <f t="shared" si="1673"/>
        <v>0</v>
      </c>
      <c r="U8028" t="b">
        <f t="shared" si="1674"/>
        <v>0</v>
      </c>
      <c r="V8028" t="b">
        <f t="shared" si="1675"/>
        <v>0</v>
      </c>
      <c r="W8028" t="b">
        <f t="shared" si="1676"/>
        <v>0</v>
      </c>
    </row>
    <row r="8029" spans="1:23" x14ac:dyDescent="0.25">
      <c r="A8029" t="s">
        <v>10797</v>
      </c>
      <c r="B8029" t="s">
        <v>27846</v>
      </c>
      <c r="C8029" t="s">
        <v>27847</v>
      </c>
      <c r="D8029">
        <v>1997</v>
      </c>
      <c r="E8029" t="s">
        <v>274</v>
      </c>
      <c r="F8029">
        <v>107</v>
      </c>
      <c r="G8029">
        <v>3</v>
      </c>
      <c r="H8029" t="s">
        <v>27848</v>
      </c>
      <c r="L8029" t="s">
        <v>19</v>
      </c>
      <c r="M8029" t="s">
        <v>20</v>
      </c>
      <c r="P8029" t="b">
        <f t="shared" si="1670"/>
        <v>0</v>
      </c>
      <c r="Q8029" t="b">
        <f t="shared" si="1667"/>
        <v>0</v>
      </c>
      <c r="R8029" t="b">
        <f t="shared" si="1671"/>
        <v>0</v>
      </c>
      <c r="S8029" t="b">
        <f t="shared" si="1672"/>
        <v>0</v>
      </c>
      <c r="T8029" t="b">
        <f t="shared" si="1673"/>
        <v>0</v>
      </c>
      <c r="U8029" t="b">
        <f t="shared" si="1674"/>
        <v>0</v>
      </c>
      <c r="V8029" t="b">
        <f t="shared" si="1675"/>
        <v>0</v>
      </c>
      <c r="W8029" t="b">
        <f t="shared" si="1676"/>
        <v>0</v>
      </c>
    </row>
    <row r="8030" spans="1:23" x14ac:dyDescent="0.25">
      <c r="A8030" t="s">
        <v>10797</v>
      </c>
      <c r="B8030" t="s">
        <v>27849</v>
      </c>
      <c r="C8030" t="s">
        <v>27850</v>
      </c>
      <c r="D8030">
        <v>1997</v>
      </c>
      <c r="E8030" t="s">
        <v>2368</v>
      </c>
      <c r="F8030">
        <v>31</v>
      </c>
      <c r="G8030">
        <v>3</v>
      </c>
      <c r="H8030" t="s">
        <v>18265</v>
      </c>
      <c r="L8030" t="s">
        <v>20</v>
      </c>
      <c r="M8030" t="s">
        <v>19</v>
      </c>
      <c r="P8030" t="b">
        <f t="shared" si="1670"/>
        <v>0</v>
      </c>
      <c r="Q8030" t="b">
        <f t="shared" si="1667"/>
        <v>0</v>
      </c>
      <c r="R8030" t="b">
        <f t="shared" si="1671"/>
        <v>0</v>
      </c>
      <c r="S8030" t="b">
        <f t="shared" si="1672"/>
        <v>0</v>
      </c>
      <c r="T8030" t="b">
        <f t="shared" si="1673"/>
        <v>0</v>
      </c>
      <c r="U8030" t="b">
        <f t="shared" si="1674"/>
        <v>0</v>
      </c>
      <c r="V8030" t="b">
        <f t="shared" si="1675"/>
        <v>0</v>
      </c>
      <c r="W8030" t="b">
        <f t="shared" si="1676"/>
        <v>0</v>
      </c>
    </row>
    <row r="8031" spans="1:23" x14ac:dyDescent="0.25">
      <c r="A8031" t="s">
        <v>10797</v>
      </c>
      <c r="B8031" t="s">
        <v>27851</v>
      </c>
      <c r="C8031" t="s">
        <v>27852</v>
      </c>
      <c r="D8031">
        <v>1997</v>
      </c>
      <c r="E8031" t="s">
        <v>1171</v>
      </c>
      <c r="F8031">
        <v>72</v>
      </c>
      <c r="G8031">
        <v>3</v>
      </c>
      <c r="H8031" t="s">
        <v>27853</v>
      </c>
      <c r="J8031" t="s">
        <v>27854</v>
      </c>
      <c r="L8031" t="s">
        <v>20</v>
      </c>
      <c r="M8031" t="s">
        <v>35</v>
      </c>
      <c r="P8031" t="b">
        <f t="shared" si="1670"/>
        <v>0</v>
      </c>
      <c r="Q8031" t="b">
        <f t="shared" si="1667"/>
        <v>0</v>
      </c>
      <c r="R8031" t="b">
        <f t="shared" si="1671"/>
        <v>0</v>
      </c>
      <c r="S8031" t="b">
        <f t="shared" si="1672"/>
        <v>0</v>
      </c>
      <c r="T8031" t="b">
        <f t="shared" si="1673"/>
        <v>0</v>
      </c>
      <c r="U8031" t="b">
        <f t="shared" si="1674"/>
        <v>0</v>
      </c>
      <c r="V8031" t="b">
        <f t="shared" si="1675"/>
        <v>0</v>
      </c>
      <c r="W8031" t="b">
        <f t="shared" si="1676"/>
        <v>0</v>
      </c>
    </row>
    <row r="8032" spans="1:23" x14ac:dyDescent="0.25">
      <c r="A8032" t="s">
        <v>10797</v>
      </c>
      <c r="B8032" t="s">
        <v>27855</v>
      </c>
      <c r="C8032" t="s">
        <v>27856</v>
      </c>
      <c r="D8032">
        <v>1997</v>
      </c>
      <c r="E8032" t="s">
        <v>9922</v>
      </c>
      <c r="F8032">
        <v>45</v>
      </c>
      <c r="G8032">
        <v>3</v>
      </c>
      <c r="H8032" t="s">
        <v>27857</v>
      </c>
      <c r="L8032" t="s">
        <v>20</v>
      </c>
      <c r="M8032" t="s">
        <v>19</v>
      </c>
      <c r="P8032" t="b">
        <f t="shared" si="1670"/>
        <v>0</v>
      </c>
      <c r="Q8032" t="b">
        <f t="shared" si="1667"/>
        <v>0</v>
      </c>
      <c r="R8032" t="b">
        <f t="shared" si="1671"/>
        <v>0</v>
      </c>
      <c r="S8032" t="b">
        <f t="shared" si="1672"/>
        <v>0</v>
      </c>
      <c r="T8032" t="b">
        <f t="shared" si="1673"/>
        <v>0</v>
      </c>
      <c r="U8032" t="b">
        <f t="shared" si="1674"/>
        <v>0</v>
      </c>
      <c r="V8032" t="b">
        <f t="shared" si="1675"/>
        <v>0</v>
      </c>
      <c r="W8032" t="b">
        <f t="shared" si="1676"/>
        <v>0</v>
      </c>
    </row>
    <row r="8033" spans="1:23" x14ac:dyDescent="0.25">
      <c r="A8033" t="s">
        <v>10797</v>
      </c>
      <c r="B8033" t="s">
        <v>27858</v>
      </c>
      <c r="C8033" t="s">
        <v>27859</v>
      </c>
      <c r="D8033">
        <v>1997</v>
      </c>
      <c r="E8033" t="s">
        <v>19612</v>
      </c>
      <c r="F8033">
        <v>27</v>
      </c>
      <c r="G8033" s="2">
        <v>42828</v>
      </c>
      <c r="H8033" t="s">
        <v>12177</v>
      </c>
      <c r="L8033" t="s">
        <v>20</v>
      </c>
      <c r="M8033" t="s">
        <v>35</v>
      </c>
      <c r="P8033" t="b">
        <f t="shared" si="1670"/>
        <v>0</v>
      </c>
      <c r="Q8033" t="b">
        <f t="shared" si="1667"/>
        <v>0</v>
      </c>
      <c r="R8033" t="b">
        <f t="shared" si="1671"/>
        <v>0</v>
      </c>
      <c r="S8033" t="b">
        <f t="shared" si="1672"/>
        <v>0</v>
      </c>
      <c r="T8033" t="b">
        <f t="shared" si="1673"/>
        <v>0</v>
      </c>
      <c r="U8033" t="b">
        <f t="shared" si="1674"/>
        <v>0</v>
      </c>
      <c r="V8033" t="b">
        <f t="shared" si="1675"/>
        <v>0</v>
      </c>
      <c r="W8033" t="b">
        <f t="shared" si="1676"/>
        <v>0</v>
      </c>
    </row>
    <row r="8034" spans="1:23"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1670"/>
        <v>0</v>
      </c>
      <c r="Q8034" t="b">
        <f t="shared" si="1667"/>
        <v>0</v>
      </c>
      <c r="R8034" t="b">
        <f t="shared" si="1671"/>
        <v>0</v>
      </c>
      <c r="S8034" t="b">
        <f t="shared" si="1672"/>
        <v>1</v>
      </c>
      <c r="T8034" t="b">
        <f t="shared" si="1673"/>
        <v>0</v>
      </c>
      <c r="U8034" t="b">
        <f t="shared" si="1674"/>
        <v>0</v>
      </c>
    </row>
    <row r="8035" spans="1:23" x14ac:dyDescent="0.25">
      <c r="A8035" t="s">
        <v>10797</v>
      </c>
      <c r="B8035" t="s">
        <v>27862</v>
      </c>
      <c r="C8035" t="s">
        <v>27863</v>
      </c>
      <c r="D8035">
        <v>1997</v>
      </c>
      <c r="E8035" t="s">
        <v>7348</v>
      </c>
      <c r="F8035">
        <v>59</v>
      </c>
      <c r="G8035">
        <v>2</v>
      </c>
      <c r="H8035" t="s">
        <v>24250</v>
      </c>
      <c r="L8035" t="s">
        <v>20</v>
      </c>
      <c r="M8035" t="s">
        <v>35</v>
      </c>
      <c r="P8035" t="b">
        <f t="shared" si="1670"/>
        <v>0</v>
      </c>
      <c r="Q8035" t="b">
        <f t="shared" si="1667"/>
        <v>0</v>
      </c>
      <c r="R8035" t="b">
        <f t="shared" si="1671"/>
        <v>0</v>
      </c>
      <c r="S8035" t="b">
        <f t="shared" si="1672"/>
        <v>0</v>
      </c>
      <c r="T8035" t="b">
        <f t="shared" si="1673"/>
        <v>0</v>
      </c>
      <c r="U8035" t="b">
        <f t="shared" si="1674"/>
        <v>0</v>
      </c>
      <c r="V8035" t="b">
        <f t="shared" ref="V8035:V8040" si="1677">ISNUMBER(SEARCH(" hen",$C8035))</f>
        <v>0</v>
      </c>
      <c r="W8035" t="b">
        <f t="shared" ref="W8035:W8040" si="1678">ISNUMBER(SEARCH("penguin",$C8035))</f>
        <v>0</v>
      </c>
    </row>
    <row r="8036" spans="1:23" x14ac:dyDescent="0.25">
      <c r="A8036" t="s">
        <v>10797</v>
      </c>
      <c r="B8036" t="s">
        <v>27864</v>
      </c>
      <c r="C8036" t="s">
        <v>27865</v>
      </c>
      <c r="D8036">
        <v>1997</v>
      </c>
      <c r="E8036" t="s">
        <v>26743</v>
      </c>
      <c r="F8036">
        <v>320</v>
      </c>
      <c r="G8036">
        <v>8</v>
      </c>
      <c r="H8036" t="s">
        <v>27866</v>
      </c>
      <c r="L8036" t="s">
        <v>20</v>
      </c>
      <c r="M8036" t="s">
        <v>35</v>
      </c>
      <c r="P8036" t="b">
        <f t="shared" si="1670"/>
        <v>0</v>
      </c>
      <c r="Q8036" t="b">
        <f t="shared" si="1667"/>
        <v>0</v>
      </c>
      <c r="R8036" t="b">
        <f t="shared" si="1671"/>
        <v>0</v>
      </c>
      <c r="S8036" t="b">
        <f t="shared" si="1672"/>
        <v>0</v>
      </c>
      <c r="T8036" t="b">
        <f t="shared" si="1673"/>
        <v>0</v>
      </c>
      <c r="U8036" t="b">
        <f t="shared" si="1674"/>
        <v>0</v>
      </c>
      <c r="V8036" t="b">
        <f t="shared" si="1677"/>
        <v>0</v>
      </c>
      <c r="W8036" t="b">
        <f t="shared" si="1678"/>
        <v>0</v>
      </c>
    </row>
    <row r="8037" spans="1:23" x14ac:dyDescent="0.25">
      <c r="A8037" t="s">
        <v>10797</v>
      </c>
      <c r="B8037" t="s">
        <v>27867</v>
      </c>
      <c r="C8037" t="s">
        <v>27868</v>
      </c>
      <c r="D8037">
        <v>1997</v>
      </c>
      <c r="E8037" t="s">
        <v>978</v>
      </c>
      <c r="F8037">
        <v>1997</v>
      </c>
      <c r="G8037">
        <v>3</v>
      </c>
      <c r="H8037" t="s">
        <v>22284</v>
      </c>
      <c r="L8037" t="s">
        <v>19</v>
      </c>
      <c r="M8037" t="s">
        <v>20</v>
      </c>
      <c r="P8037" t="b">
        <f t="shared" si="1670"/>
        <v>0</v>
      </c>
      <c r="Q8037" t="b">
        <f t="shared" si="1667"/>
        <v>0</v>
      </c>
      <c r="R8037" t="b">
        <f t="shared" si="1671"/>
        <v>0</v>
      </c>
      <c r="S8037" t="b">
        <f t="shared" si="1672"/>
        <v>0</v>
      </c>
      <c r="T8037" t="b">
        <f t="shared" si="1673"/>
        <v>0</v>
      </c>
      <c r="U8037" t="b">
        <f t="shared" si="1674"/>
        <v>0</v>
      </c>
      <c r="V8037" t="b">
        <f t="shared" si="1677"/>
        <v>0</v>
      </c>
      <c r="W8037" t="b">
        <f t="shared" si="1678"/>
        <v>0</v>
      </c>
    </row>
    <row r="8038" spans="1:23" x14ac:dyDescent="0.25">
      <c r="A8038" t="s">
        <v>10797</v>
      </c>
      <c r="B8038" t="s">
        <v>27869</v>
      </c>
      <c r="C8038" t="s">
        <v>27870</v>
      </c>
      <c r="D8038">
        <v>1997</v>
      </c>
      <c r="E8038" t="s">
        <v>987</v>
      </c>
      <c r="F8038">
        <v>7</v>
      </c>
      <c r="G8038">
        <v>3</v>
      </c>
      <c r="H8038" t="s">
        <v>27871</v>
      </c>
      <c r="L8038" t="s">
        <v>35</v>
      </c>
      <c r="M8038" t="s">
        <v>20</v>
      </c>
      <c r="P8038" t="b">
        <f t="shared" si="1670"/>
        <v>0</v>
      </c>
      <c r="Q8038" t="b">
        <f t="shared" si="1667"/>
        <v>0</v>
      </c>
      <c r="R8038" t="b">
        <f t="shared" si="1671"/>
        <v>0</v>
      </c>
      <c r="S8038" t="b">
        <f t="shared" si="1672"/>
        <v>0</v>
      </c>
      <c r="T8038" t="b">
        <f t="shared" si="1673"/>
        <v>0</v>
      </c>
      <c r="U8038" t="b">
        <f t="shared" si="1674"/>
        <v>0</v>
      </c>
      <c r="V8038" t="b">
        <f t="shared" si="1677"/>
        <v>0</v>
      </c>
      <c r="W8038" t="b">
        <f t="shared" si="1678"/>
        <v>0</v>
      </c>
    </row>
    <row r="8039" spans="1:23" x14ac:dyDescent="0.25">
      <c r="A8039" t="s">
        <v>10797</v>
      </c>
      <c r="B8039" t="s">
        <v>27872</v>
      </c>
      <c r="C8039" t="s">
        <v>27873</v>
      </c>
      <c r="D8039">
        <v>1997</v>
      </c>
      <c r="E8039" t="s">
        <v>2598</v>
      </c>
      <c r="F8039">
        <v>103</v>
      </c>
      <c r="G8039">
        <v>8</v>
      </c>
      <c r="H8039" t="s">
        <v>27874</v>
      </c>
      <c r="L8039" t="s">
        <v>35</v>
      </c>
      <c r="M8039" t="s">
        <v>20</v>
      </c>
      <c r="P8039" t="b">
        <f t="shared" si="1670"/>
        <v>0</v>
      </c>
      <c r="Q8039" t="b">
        <f t="shared" si="1667"/>
        <v>0</v>
      </c>
      <c r="R8039" t="b">
        <f t="shared" si="1671"/>
        <v>0</v>
      </c>
      <c r="S8039" t="b">
        <f t="shared" si="1672"/>
        <v>0</v>
      </c>
      <c r="T8039" t="b">
        <f t="shared" si="1673"/>
        <v>0</v>
      </c>
      <c r="U8039" t="b">
        <f t="shared" si="1674"/>
        <v>0</v>
      </c>
      <c r="V8039" t="b">
        <f t="shared" si="1677"/>
        <v>0</v>
      </c>
      <c r="W8039" t="b">
        <f t="shared" si="1678"/>
        <v>0</v>
      </c>
    </row>
    <row r="8040" spans="1:23" x14ac:dyDescent="0.25">
      <c r="A8040" t="s">
        <v>10797</v>
      </c>
      <c r="B8040" t="s">
        <v>27875</v>
      </c>
      <c r="C8040" t="s">
        <v>27876</v>
      </c>
      <c r="D8040">
        <v>1997</v>
      </c>
      <c r="E8040" t="s">
        <v>13758</v>
      </c>
      <c r="F8040">
        <v>63</v>
      </c>
      <c r="G8040">
        <v>4</v>
      </c>
      <c r="H8040" t="s">
        <v>27877</v>
      </c>
      <c r="L8040" t="s">
        <v>19</v>
      </c>
      <c r="M8040" t="s">
        <v>20</v>
      </c>
      <c r="P8040" t="b">
        <f t="shared" si="1670"/>
        <v>0</v>
      </c>
      <c r="Q8040" t="b">
        <f t="shared" si="1667"/>
        <v>0</v>
      </c>
      <c r="R8040" t="b">
        <f t="shared" si="1671"/>
        <v>0</v>
      </c>
      <c r="S8040" t="b">
        <f t="shared" si="1672"/>
        <v>0</v>
      </c>
      <c r="T8040" t="b">
        <f t="shared" si="1673"/>
        <v>0</v>
      </c>
      <c r="U8040" t="b">
        <f t="shared" si="1674"/>
        <v>0</v>
      </c>
      <c r="V8040" t="b">
        <f t="shared" si="1677"/>
        <v>0</v>
      </c>
      <c r="W8040" t="b">
        <f t="shared" si="1678"/>
        <v>0</v>
      </c>
    </row>
    <row r="8041" spans="1:23"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1670"/>
        <v>0</v>
      </c>
      <c r="Q8041" t="b">
        <f t="shared" ref="Q8041:Q8104" si="1679">ISNUMBER(SEARCH("marine",$C8041))</f>
        <v>0</v>
      </c>
      <c r="R8041" t="b">
        <f t="shared" si="1671"/>
        <v>0</v>
      </c>
      <c r="S8041" t="b">
        <f t="shared" si="1672"/>
        <v>1</v>
      </c>
      <c r="T8041" t="b">
        <f t="shared" si="1673"/>
        <v>0</v>
      </c>
      <c r="U8041" t="b">
        <f t="shared" si="1674"/>
        <v>0</v>
      </c>
    </row>
    <row r="8042" spans="1:23" x14ac:dyDescent="0.25">
      <c r="A8042" t="s">
        <v>10797</v>
      </c>
      <c r="B8042" t="s">
        <v>27882</v>
      </c>
      <c r="C8042" t="s">
        <v>27883</v>
      </c>
      <c r="D8042">
        <v>1997</v>
      </c>
      <c r="E8042" t="s">
        <v>27880</v>
      </c>
      <c r="F8042">
        <v>54</v>
      </c>
      <c r="G8042">
        <v>4</v>
      </c>
      <c r="H8042" t="s">
        <v>27884</v>
      </c>
      <c r="L8042" t="s">
        <v>20</v>
      </c>
      <c r="M8042" t="s">
        <v>19</v>
      </c>
      <c r="P8042" t="b">
        <f t="shared" si="1670"/>
        <v>0</v>
      </c>
      <c r="Q8042" t="b">
        <f t="shared" si="1679"/>
        <v>0</v>
      </c>
      <c r="R8042" t="b">
        <f t="shared" si="1671"/>
        <v>0</v>
      </c>
      <c r="S8042" t="b">
        <f t="shared" si="1672"/>
        <v>0</v>
      </c>
      <c r="T8042" t="b">
        <f t="shared" si="1673"/>
        <v>0</v>
      </c>
      <c r="U8042" t="b">
        <f t="shared" si="1674"/>
        <v>0</v>
      </c>
      <c r="V8042" t="b">
        <f t="shared" ref="V8042:V8061" si="1680">ISNUMBER(SEARCH(" hen",$C8042))</f>
        <v>0</v>
      </c>
      <c r="W8042" t="b">
        <f t="shared" ref="W8042:W8052" si="1681">ISNUMBER(SEARCH("penguin",$C8042))</f>
        <v>0</v>
      </c>
    </row>
    <row r="8043" spans="1:23" x14ac:dyDescent="0.25">
      <c r="A8043" t="s">
        <v>10797</v>
      </c>
      <c r="B8043" t="s">
        <v>27885</v>
      </c>
      <c r="C8043" t="s">
        <v>27886</v>
      </c>
      <c r="D8043">
        <v>1997</v>
      </c>
      <c r="E8043" t="s">
        <v>27880</v>
      </c>
      <c r="F8043">
        <v>54</v>
      </c>
      <c r="G8043">
        <v>4</v>
      </c>
      <c r="H8043" t="s">
        <v>27887</v>
      </c>
      <c r="L8043" t="s">
        <v>19</v>
      </c>
      <c r="M8043" t="s">
        <v>20</v>
      </c>
      <c r="P8043" t="b">
        <f t="shared" si="1670"/>
        <v>0</v>
      </c>
      <c r="Q8043" t="b">
        <f t="shared" si="1679"/>
        <v>0</v>
      </c>
      <c r="R8043" t="b">
        <f t="shared" si="1671"/>
        <v>0</v>
      </c>
      <c r="S8043" t="b">
        <f t="shared" si="1672"/>
        <v>0</v>
      </c>
      <c r="T8043" t="b">
        <f t="shared" si="1673"/>
        <v>0</v>
      </c>
      <c r="U8043" t="b">
        <f t="shared" si="1674"/>
        <v>0</v>
      </c>
      <c r="V8043" t="b">
        <f t="shared" si="1680"/>
        <v>0</v>
      </c>
      <c r="W8043" t="b">
        <f t="shared" si="1681"/>
        <v>0</v>
      </c>
    </row>
    <row r="8044" spans="1:23" x14ac:dyDescent="0.25">
      <c r="A8044" t="s">
        <v>10797</v>
      </c>
      <c r="B8044" t="s">
        <v>27888</v>
      </c>
      <c r="C8044" t="s">
        <v>27889</v>
      </c>
      <c r="D8044">
        <v>1997</v>
      </c>
      <c r="E8044" t="s">
        <v>147</v>
      </c>
      <c r="F8044">
        <v>78</v>
      </c>
      <c r="G8044">
        <v>3</v>
      </c>
      <c r="H8044" t="s">
        <v>27890</v>
      </c>
      <c r="L8044" t="s">
        <v>20</v>
      </c>
      <c r="M8044" t="s">
        <v>19</v>
      </c>
      <c r="P8044" t="b">
        <f t="shared" si="1670"/>
        <v>0</v>
      </c>
      <c r="Q8044" t="b">
        <f t="shared" si="1679"/>
        <v>0</v>
      </c>
      <c r="R8044" t="b">
        <f t="shared" si="1671"/>
        <v>0</v>
      </c>
      <c r="S8044" t="b">
        <f t="shared" si="1672"/>
        <v>0</v>
      </c>
      <c r="T8044" t="b">
        <f t="shared" si="1673"/>
        <v>0</v>
      </c>
      <c r="U8044" t="b">
        <f t="shared" si="1674"/>
        <v>0</v>
      </c>
      <c r="V8044" t="b">
        <f t="shared" si="1680"/>
        <v>0</v>
      </c>
      <c r="W8044" t="b">
        <f t="shared" si="1681"/>
        <v>0</v>
      </c>
    </row>
    <row r="8045" spans="1:23" x14ac:dyDescent="0.25">
      <c r="A8045" t="s">
        <v>10797</v>
      </c>
      <c r="B8045" t="s">
        <v>27891</v>
      </c>
      <c r="C8045" t="s">
        <v>27892</v>
      </c>
      <c r="D8045">
        <v>1997</v>
      </c>
      <c r="E8045" t="s">
        <v>11100</v>
      </c>
      <c r="F8045">
        <v>62</v>
      </c>
      <c r="G8045">
        <v>2</v>
      </c>
      <c r="H8045" t="s">
        <v>27893</v>
      </c>
      <c r="L8045" t="s">
        <v>20</v>
      </c>
      <c r="M8045" t="s">
        <v>19</v>
      </c>
      <c r="P8045" t="b">
        <f t="shared" si="1670"/>
        <v>0</v>
      </c>
      <c r="Q8045" t="b">
        <f t="shared" si="1679"/>
        <v>0</v>
      </c>
      <c r="R8045" t="b">
        <f t="shared" si="1671"/>
        <v>0</v>
      </c>
      <c r="S8045" t="b">
        <f t="shared" si="1672"/>
        <v>0</v>
      </c>
      <c r="T8045" t="b">
        <f t="shared" si="1673"/>
        <v>0</v>
      </c>
      <c r="U8045" t="b">
        <f t="shared" si="1674"/>
        <v>0</v>
      </c>
      <c r="V8045" t="b">
        <f t="shared" si="1680"/>
        <v>0</v>
      </c>
      <c r="W8045" t="b">
        <f t="shared" si="1681"/>
        <v>0</v>
      </c>
    </row>
    <row r="8046" spans="1:23" x14ac:dyDescent="0.25">
      <c r="A8046" t="s">
        <v>10797</v>
      </c>
      <c r="B8046" t="s">
        <v>27894</v>
      </c>
      <c r="C8046" t="s">
        <v>27895</v>
      </c>
      <c r="D8046">
        <v>1997</v>
      </c>
      <c r="E8046" t="s">
        <v>19026</v>
      </c>
      <c r="F8046">
        <v>10</v>
      </c>
      <c r="G8046" s="2">
        <v>42767</v>
      </c>
      <c r="H8046" t="s">
        <v>27896</v>
      </c>
      <c r="L8046" t="s">
        <v>19</v>
      </c>
      <c r="M8046" t="s">
        <v>20</v>
      </c>
      <c r="P8046" t="b">
        <f t="shared" si="1670"/>
        <v>0</v>
      </c>
      <c r="Q8046" t="b">
        <f t="shared" si="1679"/>
        <v>0</v>
      </c>
      <c r="R8046" t="b">
        <f t="shared" si="1671"/>
        <v>0</v>
      </c>
      <c r="S8046" t="b">
        <f t="shared" si="1672"/>
        <v>0</v>
      </c>
      <c r="T8046" t="b">
        <f t="shared" si="1673"/>
        <v>0</v>
      </c>
      <c r="U8046" t="b">
        <f t="shared" si="1674"/>
        <v>0</v>
      </c>
      <c r="V8046" t="b">
        <f t="shared" si="1680"/>
        <v>0</v>
      </c>
      <c r="W8046" t="b">
        <f t="shared" si="1681"/>
        <v>0</v>
      </c>
    </row>
    <row r="8047" spans="1:23" x14ac:dyDescent="0.25">
      <c r="A8047" t="s">
        <v>10797</v>
      </c>
      <c r="B8047" t="s">
        <v>27897</v>
      </c>
      <c r="C8047" t="s">
        <v>27898</v>
      </c>
      <c r="D8047">
        <v>1997</v>
      </c>
      <c r="E8047" t="s">
        <v>9003</v>
      </c>
      <c r="F8047">
        <v>138</v>
      </c>
      <c r="G8047">
        <v>1</v>
      </c>
      <c r="H8047" t="s">
        <v>27899</v>
      </c>
      <c r="L8047" t="s">
        <v>20</v>
      </c>
      <c r="M8047" t="s">
        <v>19</v>
      </c>
      <c r="P8047" t="b">
        <f t="shared" si="1670"/>
        <v>0</v>
      </c>
      <c r="Q8047" t="b">
        <f t="shared" si="1679"/>
        <v>0</v>
      </c>
      <c r="R8047" t="b">
        <f t="shared" si="1671"/>
        <v>0</v>
      </c>
      <c r="S8047" t="b">
        <f t="shared" si="1672"/>
        <v>0</v>
      </c>
      <c r="T8047" t="b">
        <f t="shared" si="1673"/>
        <v>0</v>
      </c>
      <c r="U8047" t="b">
        <f t="shared" si="1674"/>
        <v>0</v>
      </c>
      <c r="V8047" t="b">
        <f t="shared" si="1680"/>
        <v>0</v>
      </c>
      <c r="W8047" t="b">
        <f t="shared" si="1681"/>
        <v>0</v>
      </c>
    </row>
    <row r="8048" spans="1:23" x14ac:dyDescent="0.25">
      <c r="A8048" t="s">
        <v>10797</v>
      </c>
      <c r="B8048" t="s">
        <v>27900</v>
      </c>
      <c r="C8048" t="s">
        <v>27901</v>
      </c>
      <c r="D8048">
        <v>1997</v>
      </c>
      <c r="E8048" t="s">
        <v>27902</v>
      </c>
      <c r="F8048">
        <v>68</v>
      </c>
      <c r="G8048">
        <v>7</v>
      </c>
      <c r="H8048" t="s">
        <v>27903</v>
      </c>
      <c r="L8048" t="s">
        <v>35</v>
      </c>
      <c r="M8048" t="s">
        <v>20</v>
      </c>
      <c r="P8048" t="b">
        <f t="shared" si="1670"/>
        <v>0</v>
      </c>
      <c r="Q8048" t="b">
        <f t="shared" si="1679"/>
        <v>0</v>
      </c>
      <c r="R8048" t="b">
        <f t="shared" si="1671"/>
        <v>0</v>
      </c>
      <c r="S8048" t="b">
        <f t="shared" si="1672"/>
        <v>0</v>
      </c>
      <c r="T8048" t="b">
        <f t="shared" si="1673"/>
        <v>0</v>
      </c>
      <c r="U8048" t="b">
        <f t="shared" si="1674"/>
        <v>0</v>
      </c>
      <c r="V8048" t="b">
        <f t="shared" si="1680"/>
        <v>0</v>
      </c>
      <c r="W8048" t="b">
        <f t="shared" si="1681"/>
        <v>0</v>
      </c>
    </row>
    <row r="8049" spans="1:23" x14ac:dyDescent="0.25">
      <c r="A8049" t="s">
        <v>10797</v>
      </c>
      <c r="B8049" t="s">
        <v>27904</v>
      </c>
      <c r="C8049" t="s">
        <v>27905</v>
      </c>
      <c r="D8049">
        <v>1997</v>
      </c>
      <c r="E8049" t="s">
        <v>722</v>
      </c>
      <c r="F8049">
        <v>75</v>
      </c>
      <c r="G8049">
        <v>7</v>
      </c>
      <c r="H8049" t="s">
        <v>27906</v>
      </c>
      <c r="J8049" t="s">
        <v>27791</v>
      </c>
      <c r="L8049" t="s">
        <v>19</v>
      </c>
      <c r="M8049" t="s">
        <v>20</v>
      </c>
      <c r="P8049" t="b">
        <f t="shared" si="1670"/>
        <v>0</v>
      </c>
      <c r="Q8049" t="b">
        <f t="shared" si="1679"/>
        <v>0</v>
      </c>
      <c r="R8049" t="b">
        <f t="shared" si="1671"/>
        <v>0</v>
      </c>
      <c r="S8049" t="b">
        <f t="shared" si="1672"/>
        <v>0</v>
      </c>
      <c r="T8049" t="b">
        <f t="shared" si="1673"/>
        <v>0</v>
      </c>
      <c r="U8049" t="b">
        <f t="shared" si="1674"/>
        <v>0</v>
      </c>
      <c r="V8049" t="b">
        <f t="shared" si="1680"/>
        <v>0</v>
      </c>
      <c r="W8049" t="b">
        <f t="shared" si="1681"/>
        <v>0</v>
      </c>
    </row>
    <row r="8050" spans="1:23" x14ac:dyDescent="0.25">
      <c r="A8050" t="s">
        <v>10797</v>
      </c>
      <c r="B8050" t="s">
        <v>27907</v>
      </c>
      <c r="C8050" t="s">
        <v>27908</v>
      </c>
      <c r="D8050">
        <v>1997</v>
      </c>
      <c r="E8050" t="s">
        <v>11200</v>
      </c>
      <c r="F8050">
        <v>167</v>
      </c>
      <c r="G8050">
        <v>5</v>
      </c>
      <c r="H8050" t="s">
        <v>23623</v>
      </c>
      <c r="L8050" t="s">
        <v>19</v>
      </c>
      <c r="M8050" t="s">
        <v>20</v>
      </c>
      <c r="P8050" t="b">
        <f t="shared" si="1670"/>
        <v>0</v>
      </c>
      <c r="Q8050" t="b">
        <f t="shared" si="1679"/>
        <v>0</v>
      </c>
      <c r="R8050" t="b">
        <f t="shared" si="1671"/>
        <v>0</v>
      </c>
      <c r="S8050" t="b">
        <f t="shared" si="1672"/>
        <v>0</v>
      </c>
      <c r="T8050" t="b">
        <f t="shared" si="1673"/>
        <v>0</v>
      </c>
      <c r="U8050" t="b">
        <f t="shared" si="1674"/>
        <v>0</v>
      </c>
      <c r="V8050" t="b">
        <f t="shared" si="1680"/>
        <v>0</v>
      </c>
      <c r="W8050" t="b">
        <f t="shared" si="1681"/>
        <v>0</v>
      </c>
    </row>
    <row r="8051" spans="1:23" x14ac:dyDescent="0.25">
      <c r="A8051" t="s">
        <v>10797</v>
      </c>
      <c r="B8051" t="s">
        <v>27909</v>
      </c>
      <c r="C8051" t="s">
        <v>27910</v>
      </c>
      <c r="D8051">
        <v>1997</v>
      </c>
      <c r="E8051" t="s">
        <v>202</v>
      </c>
      <c r="F8051">
        <v>34</v>
      </c>
      <c r="G8051">
        <v>4</v>
      </c>
      <c r="H8051" t="s">
        <v>27911</v>
      </c>
      <c r="L8051" t="s">
        <v>19</v>
      </c>
      <c r="M8051" t="s">
        <v>20</v>
      </c>
      <c r="P8051" t="b">
        <f t="shared" si="1670"/>
        <v>0</v>
      </c>
      <c r="Q8051" t="b">
        <f t="shared" si="1679"/>
        <v>0</v>
      </c>
      <c r="R8051" t="b">
        <f t="shared" si="1671"/>
        <v>0</v>
      </c>
      <c r="S8051" t="b">
        <f t="shared" si="1672"/>
        <v>0</v>
      </c>
      <c r="T8051" t="b">
        <f t="shared" si="1673"/>
        <v>0</v>
      </c>
      <c r="U8051" t="b">
        <f t="shared" si="1674"/>
        <v>0</v>
      </c>
      <c r="V8051" t="b">
        <f t="shared" si="1680"/>
        <v>0</v>
      </c>
      <c r="W8051" t="b">
        <f t="shared" si="1681"/>
        <v>0</v>
      </c>
    </row>
    <row r="8052" spans="1:23" x14ac:dyDescent="0.25">
      <c r="A8052" t="s">
        <v>10797</v>
      </c>
      <c r="B8052" t="s">
        <v>27912</v>
      </c>
      <c r="C8052" t="s">
        <v>27913</v>
      </c>
      <c r="D8052">
        <v>1997</v>
      </c>
      <c r="E8052" t="s">
        <v>202</v>
      </c>
      <c r="F8052">
        <v>34</v>
      </c>
      <c r="G8052">
        <v>4</v>
      </c>
      <c r="H8052" t="s">
        <v>27914</v>
      </c>
      <c r="L8052" t="s">
        <v>20</v>
      </c>
      <c r="M8052" t="s">
        <v>19</v>
      </c>
      <c r="P8052" t="b">
        <f t="shared" si="1670"/>
        <v>0</v>
      </c>
      <c r="Q8052" t="b">
        <f t="shared" si="1679"/>
        <v>0</v>
      </c>
      <c r="R8052" t="b">
        <f t="shared" si="1671"/>
        <v>0</v>
      </c>
      <c r="S8052" t="b">
        <f t="shared" si="1672"/>
        <v>0</v>
      </c>
      <c r="T8052" t="b">
        <f t="shared" si="1673"/>
        <v>0</v>
      </c>
      <c r="U8052" t="b">
        <f t="shared" si="1674"/>
        <v>0</v>
      </c>
      <c r="V8052" t="b">
        <f t="shared" si="1680"/>
        <v>0</v>
      </c>
      <c r="W8052" t="b">
        <f t="shared" si="1681"/>
        <v>0</v>
      </c>
    </row>
    <row r="8053" spans="1:23"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1670"/>
        <v>0</v>
      </c>
      <c r="Q8053" t="b">
        <f t="shared" si="1679"/>
        <v>0</v>
      </c>
      <c r="R8053" t="b">
        <f t="shared" si="1671"/>
        <v>0</v>
      </c>
      <c r="S8053" t="b">
        <f t="shared" si="1672"/>
        <v>0</v>
      </c>
      <c r="T8053" t="b">
        <f t="shared" si="1673"/>
        <v>0</v>
      </c>
      <c r="U8053" t="b">
        <f t="shared" si="1674"/>
        <v>0</v>
      </c>
      <c r="V8053" t="b">
        <f t="shared" si="1680"/>
        <v>1</v>
      </c>
    </row>
    <row r="8054" spans="1:23" x14ac:dyDescent="0.25">
      <c r="A8054" t="s">
        <v>10797</v>
      </c>
      <c r="B8054" t="s">
        <v>27917</v>
      </c>
      <c r="C8054" t="s">
        <v>27918</v>
      </c>
      <c r="D8054">
        <v>1997</v>
      </c>
      <c r="E8054" t="s">
        <v>8223</v>
      </c>
      <c r="F8054">
        <v>70</v>
      </c>
      <c r="G8054">
        <v>2</v>
      </c>
      <c r="H8054" t="s">
        <v>27919</v>
      </c>
      <c r="L8054" t="s">
        <v>20</v>
      </c>
      <c r="M8054" t="s">
        <v>35</v>
      </c>
      <c r="P8054" t="b">
        <f t="shared" si="1670"/>
        <v>0</v>
      </c>
      <c r="Q8054" t="b">
        <f t="shared" si="1679"/>
        <v>0</v>
      </c>
      <c r="R8054" t="b">
        <f t="shared" si="1671"/>
        <v>0</v>
      </c>
      <c r="S8054" t="b">
        <f t="shared" si="1672"/>
        <v>0</v>
      </c>
      <c r="T8054" t="b">
        <f t="shared" si="1673"/>
        <v>0</v>
      </c>
      <c r="U8054" t="b">
        <f t="shared" si="1674"/>
        <v>0</v>
      </c>
      <c r="V8054" t="b">
        <f t="shared" si="1680"/>
        <v>0</v>
      </c>
      <c r="W8054" t="b">
        <f t="shared" ref="W8054:W8061" si="1682">ISNUMBER(SEARCH("penguin",$C8054))</f>
        <v>0</v>
      </c>
    </row>
    <row r="8055" spans="1:23" x14ac:dyDescent="0.25">
      <c r="A8055" t="s">
        <v>10797</v>
      </c>
      <c r="B8055" t="s">
        <v>27920</v>
      </c>
      <c r="C8055" t="s">
        <v>27921</v>
      </c>
      <c r="D8055">
        <v>1997</v>
      </c>
      <c r="E8055" t="s">
        <v>6889</v>
      </c>
      <c r="F8055">
        <v>70</v>
      </c>
      <c r="G8055">
        <v>4</v>
      </c>
      <c r="H8055" t="s">
        <v>27922</v>
      </c>
      <c r="L8055" t="s">
        <v>20</v>
      </c>
      <c r="M8055" t="s">
        <v>19</v>
      </c>
      <c r="P8055" t="b">
        <f t="shared" si="1670"/>
        <v>0</v>
      </c>
      <c r="Q8055" t="b">
        <f t="shared" si="1679"/>
        <v>0</v>
      </c>
      <c r="R8055" t="b">
        <f t="shared" si="1671"/>
        <v>0</v>
      </c>
      <c r="S8055" t="b">
        <f t="shared" si="1672"/>
        <v>0</v>
      </c>
      <c r="T8055" t="b">
        <f t="shared" si="1673"/>
        <v>0</v>
      </c>
      <c r="U8055" t="b">
        <f t="shared" si="1674"/>
        <v>0</v>
      </c>
      <c r="V8055" t="b">
        <f t="shared" si="1680"/>
        <v>0</v>
      </c>
      <c r="W8055" t="b">
        <f t="shared" si="1682"/>
        <v>0</v>
      </c>
    </row>
    <row r="8056" spans="1:23" x14ac:dyDescent="0.25">
      <c r="A8056" t="s">
        <v>10797</v>
      </c>
      <c r="B8056" t="s">
        <v>27923</v>
      </c>
      <c r="C8056" t="s">
        <v>27924</v>
      </c>
      <c r="D8056">
        <v>1997</v>
      </c>
      <c r="E8056" t="s">
        <v>6889</v>
      </c>
      <c r="F8056">
        <v>70</v>
      </c>
      <c r="G8056">
        <v>4</v>
      </c>
      <c r="H8056" t="s">
        <v>27925</v>
      </c>
      <c r="L8056" t="s">
        <v>20</v>
      </c>
      <c r="M8056" t="s">
        <v>19</v>
      </c>
      <c r="P8056" t="b">
        <f t="shared" si="1670"/>
        <v>0</v>
      </c>
      <c r="Q8056" t="b">
        <f t="shared" si="1679"/>
        <v>0</v>
      </c>
      <c r="R8056" t="b">
        <f t="shared" si="1671"/>
        <v>0</v>
      </c>
      <c r="S8056" t="b">
        <f t="shared" si="1672"/>
        <v>0</v>
      </c>
      <c r="T8056" t="b">
        <f t="shared" si="1673"/>
        <v>0</v>
      </c>
      <c r="U8056" t="b">
        <f t="shared" si="1674"/>
        <v>0</v>
      </c>
      <c r="V8056" t="b">
        <f t="shared" si="1680"/>
        <v>0</v>
      </c>
      <c r="W8056" t="b">
        <f t="shared" si="1682"/>
        <v>0</v>
      </c>
    </row>
    <row r="8057" spans="1:23" x14ac:dyDescent="0.25">
      <c r="A8057" t="s">
        <v>10797</v>
      </c>
      <c r="B8057" t="s">
        <v>27926</v>
      </c>
      <c r="C8057" t="s">
        <v>27927</v>
      </c>
      <c r="D8057">
        <v>1997</v>
      </c>
      <c r="E8057" t="s">
        <v>4896</v>
      </c>
      <c r="F8057">
        <v>39</v>
      </c>
      <c r="G8057">
        <v>2</v>
      </c>
      <c r="H8057" t="s">
        <v>27928</v>
      </c>
      <c r="L8057" t="s">
        <v>19</v>
      </c>
      <c r="M8057" t="s">
        <v>20</v>
      </c>
      <c r="P8057" t="b">
        <f t="shared" si="1670"/>
        <v>0</v>
      </c>
      <c r="Q8057" t="b">
        <f t="shared" si="1679"/>
        <v>0</v>
      </c>
      <c r="R8057" t="b">
        <f t="shared" si="1671"/>
        <v>0</v>
      </c>
      <c r="S8057" t="b">
        <f t="shared" si="1672"/>
        <v>0</v>
      </c>
      <c r="T8057" t="b">
        <f t="shared" si="1673"/>
        <v>0</v>
      </c>
      <c r="U8057" t="b">
        <f t="shared" si="1674"/>
        <v>0</v>
      </c>
      <c r="V8057" t="b">
        <f t="shared" si="1680"/>
        <v>0</v>
      </c>
      <c r="W8057" t="b">
        <f t="shared" si="1682"/>
        <v>0</v>
      </c>
    </row>
    <row r="8058" spans="1:23" x14ac:dyDescent="0.25">
      <c r="A8058" t="s">
        <v>10797</v>
      </c>
      <c r="B8058" t="s">
        <v>27929</v>
      </c>
      <c r="C8058" t="s">
        <v>27930</v>
      </c>
      <c r="D8058">
        <v>1997</v>
      </c>
      <c r="E8058" t="s">
        <v>4896</v>
      </c>
      <c r="F8058">
        <v>39</v>
      </c>
      <c r="G8058">
        <v>2</v>
      </c>
      <c r="H8058" t="s">
        <v>27931</v>
      </c>
      <c r="L8058" t="s">
        <v>20</v>
      </c>
      <c r="M8058" t="s">
        <v>19</v>
      </c>
      <c r="P8058" t="b">
        <f t="shared" si="1670"/>
        <v>0</v>
      </c>
      <c r="Q8058" t="b">
        <f t="shared" si="1679"/>
        <v>0</v>
      </c>
      <c r="R8058" t="b">
        <f t="shared" si="1671"/>
        <v>0</v>
      </c>
      <c r="S8058" t="b">
        <f t="shared" si="1672"/>
        <v>0</v>
      </c>
      <c r="T8058" t="b">
        <f t="shared" si="1673"/>
        <v>0</v>
      </c>
      <c r="U8058" t="b">
        <f t="shared" si="1674"/>
        <v>0</v>
      </c>
      <c r="V8058" t="b">
        <f t="shared" si="1680"/>
        <v>0</v>
      </c>
      <c r="W8058" t="b">
        <f t="shared" si="1682"/>
        <v>0</v>
      </c>
    </row>
    <row r="8059" spans="1:23" x14ac:dyDescent="0.25">
      <c r="A8059" t="s">
        <v>10797</v>
      </c>
      <c r="B8059" t="s">
        <v>26621</v>
      </c>
      <c r="C8059" t="s">
        <v>27932</v>
      </c>
      <c r="D8059">
        <v>1997</v>
      </c>
      <c r="E8059" t="s">
        <v>2742</v>
      </c>
      <c r="F8059">
        <v>42</v>
      </c>
      <c r="G8059">
        <v>2</v>
      </c>
      <c r="H8059" t="s">
        <v>27637</v>
      </c>
      <c r="J8059" t="s">
        <v>22324</v>
      </c>
      <c r="L8059" t="s">
        <v>20</v>
      </c>
      <c r="M8059" t="s">
        <v>19</v>
      </c>
      <c r="P8059" t="b">
        <f t="shared" si="1670"/>
        <v>0</v>
      </c>
      <c r="Q8059" t="b">
        <f t="shared" si="1679"/>
        <v>0</v>
      </c>
      <c r="R8059" t="b">
        <f t="shared" si="1671"/>
        <v>0</v>
      </c>
      <c r="S8059" t="b">
        <f t="shared" si="1672"/>
        <v>0</v>
      </c>
      <c r="T8059" t="b">
        <f t="shared" si="1673"/>
        <v>0</v>
      </c>
      <c r="U8059" t="b">
        <f t="shared" si="1674"/>
        <v>0</v>
      </c>
      <c r="V8059" t="b">
        <f t="shared" si="1680"/>
        <v>0</v>
      </c>
      <c r="W8059" t="b">
        <f t="shared" si="1682"/>
        <v>0</v>
      </c>
    </row>
    <row r="8060" spans="1:23" x14ac:dyDescent="0.25">
      <c r="A8060" t="s">
        <v>10797</v>
      </c>
      <c r="B8060" t="s">
        <v>27933</v>
      </c>
      <c r="C8060" t="s">
        <v>27934</v>
      </c>
      <c r="D8060">
        <v>1997</v>
      </c>
      <c r="E8060" t="s">
        <v>11459</v>
      </c>
      <c r="F8060">
        <v>7</v>
      </c>
      <c r="G8060">
        <v>2</v>
      </c>
      <c r="H8060" t="s">
        <v>16008</v>
      </c>
      <c r="L8060" t="s">
        <v>35</v>
      </c>
      <c r="M8060" t="s">
        <v>20</v>
      </c>
      <c r="P8060" t="b">
        <f t="shared" si="1670"/>
        <v>0</v>
      </c>
      <c r="Q8060" t="b">
        <f t="shared" si="1679"/>
        <v>0</v>
      </c>
      <c r="R8060" t="b">
        <f t="shared" si="1671"/>
        <v>0</v>
      </c>
      <c r="S8060" t="b">
        <f t="shared" si="1672"/>
        <v>0</v>
      </c>
      <c r="T8060" t="b">
        <f t="shared" si="1673"/>
        <v>0</v>
      </c>
      <c r="U8060" t="b">
        <f t="shared" si="1674"/>
        <v>0</v>
      </c>
      <c r="V8060" t="b">
        <f t="shared" si="1680"/>
        <v>0</v>
      </c>
      <c r="W8060" t="b">
        <f t="shared" si="1682"/>
        <v>0</v>
      </c>
    </row>
    <row r="8061" spans="1:23" x14ac:dyDescent="0.25">
      <c r="A8061" t="s">
        <v>10797</v>
      </c>
      <c r="B8061" t="s">
        <v>27935</v>
      </c>
      <c r="C8061" t="s">
        <v>27936</v>
      </c>
      <c r="D8061">
        <v>1997</v>
      </c>
      <c r="E8061" t="s">
        <v>552</v>
      </c>
      <c r="F8061">
        <v>11</v>
      </c>
      <c r="G8061">
        <v>3</v>
      </c>
      <c r="H8061" t="s">
        <v>27937</v>
      </c>
      <c r="L8061" t="s">
        <v>20</v>
      </c>
      <c r="M8061" t="s">
        <v>35</v>
      </c>
      <c r="P8061" t="b">
        <f t="shared" si="1670"/>
        <v>0</v>
      </c>
      <c r="Q8061" t="b">
        <f t="shared" si="1679"/>
        <v>0</v>
      </c>
      <c r="R8061" t="b">
        <f t="shared" si="1671"/>
        <v>0</v>
      </c>
      <c r="S8061" t="b">
        <f t="shared" si="1672"/>
        <v>0</v>
      </c>
      <c r="T8061" t="b">
        <f t="shared" si="1673"/>
        <v>0</v>
      </c>
      <c r="U8061" t="b">
        <f t="shared" si="1674"/>
        <v>0</v>
      </c>
      <c r="V8061" t="b">
        <f t="shared" si="1680"/>
        <v>0</v>
      </c>
      <c r="W8061" t="b">
        <f t="shared" si="1682"/>
        <v>0</v>
      </c>
    </row>
    <row r="8062" spans="1:23"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1670"/>
        <v>0</v>
      </c>
      <c r="Q8062" t="b">
        <f t="shared" si="1679"/>
        <v>0</v>
      </c>
      <c r="R8062" t="b">
        <f t="shared" si="1671"/>
        <v>1</v>
      </c>
      <c r="S8062" t="b">
        <f t="shared" si="1672"/>
        <v>0</v>
      </c>
      <c r="T8062" t="b">
        <f t="shared" si="1673"/>
        <v>0</v>
      </c>
      <c r="U8062" t="b">
        <f t="shared" si="1674"/>
        <v>0</v>
      </c>
    </row>
    <row r="8063" spans="1:23" x14ac:dyDescent="0.25">
      <c r="A8063" t="s">
        <v>10797</v>
      </c>
      <c r="B8063" t="s">
        <v>27940</v>
      </c>
      <c r="C8063" t="s">
        <v>27941</v>
      </c>
      <c r="D8063">
        <v>1997</v>
      </c>
      <c r="E8063" t="s">
        <v>996</v>
      </c>
      <c r="F8063">
        <v>11</v>
      </c>
      <c r="G8063">
        <v>3</v>
      </c>
      <c r="H8063" t="s">
        <v>27942</v>
      </c>
      <c r="L8063" t="s">
        <v>20</v>
      </c>
      <c r="M8063" t="s">
        <v>19</v>
      </c>
      <c r="P8063" t="b">
        <f t="shared" si="1670"/>
        <v>0</v>
      </c>
      <c r="Q8063" t="b">
        <f t="shared" si="1679"/>
        <v>0</v>
      </c>
      <c r="R8063" t="b">
        <f t="shared" si="1671"/>
        <v>0</v>
      </c>
      <c r="S8063" t="b">
        <f t="shared" si="1672"/>
        <v>0</v>
      </c>
      <c r="T8063" t="b">
        <f t="shared" si="1673"/>
        <v>0</v>
      </c>
      <c r="U8063" t="b">
        <f t="shared" si="1674"/>
        <v>0</v>
      </c>
      <c r="V8063" t="b">
        <f t="shared" ref="V8063:V8126" si="1683">ISNUMBER(SEARCH(" hen",$C8063))</f>
        <v>0</v>
      </c>
      <c r="W8063" t="b">
        <f t="shared" ref="W8063:W8126" si="1684">ISNUMBER(SEARCH("penguin",$C8063))</f>
        <v>0</v>
      </c>
    </row>
    <row r="8064" spans="1:23" x14ac:dyDescent="0.25">
      <c r="A8064" t="s">
        <v>10797</v>
      </c>
      <c r="B8064" t="s">
        <v>27943</v>
      </c>
      <c r="C8064" t="s">
        <v>27944</v>
      </c>
      <c r="D8064">
        <v>1997</v>
      </c>
      <c r="E8064" t="s">
        <v>362</v>
      </c>
      <c r="F8064">
        <v>28</v>
      </c>
      <c r="G8064">
        <v>2</v>
      </c>
      <c r="H8064" t="s">
        <v>27945</v>
      </c>
      <c r="L8064" t="s">
        <v>20</v>
      </c>
      <c r="M8064" t="s">
        <v>19</v>
      </c>
      <c r="P8064" t="b">
        <f t="shared" si="1670"/>
        <v>0</v>
      </c>
      <c r="Q8064" t="b">
        <f t="shared" si="1679"/>
        <v>0</v>
      </c>
      <c r="R8064" t="b">
        <f t="shared" si="1671"/>
        <v>0</v>
      </c>
      <c r="S8064" t="b">
        <f t="shared" si="1672"/>
        <v>0</v>
      </c>
      <c r="T8064" t="b">
        <f t="shared" si="1673"/>
        <v>0</v>
      </c>
      <c r="U8064" t="b">
        <f t="shared" si="1674"/>
        <v>0</v>
      </c>
      <c r="V8064" t="b">
        <f t="shared" si="1683"/>
        <v>0</v>
      </c>
      <c r="W8064" t="b">
        <f t="shared" si="1684"/>
        <v>0</v>
      </c>
    </row>
    <row r="8065" spans="1:23" x14ac:dyDescent="0.25">
      <c r="A8065" t="s">
        <v>10797</v>
      </c>
      <c r="B8065" t="s">
        <v>27946</v>
      </c>
      <c r="C8065" t="s">
        <v>27947</v>
      </c>
      <c r="D8065">
        <v>1997</v>
      </c>
      <c r="E8065" t="s">
        <v>21476</v>
      </c>
      <c r="F8065">
        <v>13</v>
      </c>
      <c r="G8065">
        <v>3</v>
      </c>
      <c r="H8065" t="s">
        <v>27948</v>
      </c>
      <c r="L8065" t="s">
        <v>19</v>
      </c>
      <c r="M8065" t="s">
        <v>20</v>
      </c>
      <c r="P8065" t="b">
        <f t="shared" si="1670"/>
        <v>0</v>
      </c>
      <c r="Q8065" t="b">
        <f t="shared" si="1679"/>
        <v>0</v>
      </c>
      <c r="R8065" t="b">
        <f t="shared" si="1671"/>
        <v>0</v>
      </c>
      <c r="S8065" t="b">
        <f t="shared" si="1672"/>
        <v>0</v>
      </c>
      <c r="T8065" t="b">
        <f t="shared" si="1673"/>
        <v>0</v>
      </c>
      <c r="U8065" t="b">
        <f t="shared" si="1674"/>
        <v>0</v>
      </c>
      <c r="V8065" t="b">
        <f t="shared" si="1683"/>
        <v>0</v>
      </c>
      <c r="W8065" t="b">
        <f t="shared" si="1684"/>
        <v>0</v>
      </c>
    </row>
    <row r="8066" spans="1:23" x14ac:dyDescent="0.25">
      <c r="A8066" t="s">
        <v>10797</v>
      </c>
      <c r="B8066" t="s">
        <v>27949</v>
      </c>
      <c r="C8066" t="s">
        <v>27950</v>
      </c>
      <c r="D8066">
        <v>1997</v>
      </c>
      <c r="E8066" t="s">
        <v>10814</v>
      </c>
      <c r="F8066">
        <v>242</v>
      </c>
      <c r="G8066">
        <v>2</v>
      </c>
      <c r="H8066" t="s">
        <v>27951</v>
      </c>
      <c r="L8066" t="s">
        <v>20</v>
      </c>
      <c r="M8066" t="s">
        <v>19</v>
      </c>
      <c r="P8066" t="b">
        <f t="shared" si="1670"/>
        <v>0</v>
      </c>
      <c r="Q8066" t="b">
        <f t="shared" si="1679"/>
        <v>0</v>
      </c>
      <c r="R8066" t="b">
        <f t="shared" si="1671"/>
        <v>0</v>
      </c>
      <c r="S8066" t="b">
        <f t="shared" si="1672"/>
        <v>0</v>
      </c>
      <c r="T8066" t="b">
        <f t="shared" si="1673"/>
        <v>0</v>
      </c>
      <c r="U8066" t="b">
        <f t="shared" si="1674"/>
        <v>0</v>
      </c>
      <c r="V8066" t="b">
        <f t="shared" si="1683"/>
        <v>0</v>
      </c>
      <c r="W8066" t="b">
        <f t="shared" si="1684"/>
        <v>0</v>
      </c>
    </row>
    <row r="8067" spans="1:23"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1685">ISNUMBER(SEARCH("broiler",C8067))</f>
        <v>0</v>
      </c>
      <c r="Q8067" t="b">
        <f t="shared" si="1679"/>
        <v>0</v>
      </c>
      <c r="R8067" t="b">
        <f t="shared" ref="R8067:R8130" si="1686">ISNUMBER(SEARCH("aquatic",$C8067))</f>
        <v>0</v>
      </c>
      <c r="S8067" t="b">
        <f t="shared" ref="S8067:S8130" si="1687">ISNUMBER(SEARCH("fish",$C8067))</f>
        <v>0</v>
      </c>
      <c r="T8067" t="b">
        <f t="shared" ref="T8067:T8130" si="1688">ISNUMBER(SEARCH(" chicken",$C8067))</f>
        <v>0</v>
      </c>
      <c r="U8067" t="b">
        <f t="shared" ref="U8067:U8130" si="1689">ISNUMBER(SEARCH("tadpole",$C8067))</f>
        <v>0</v>
      </c>
      <c r="V8067" t="b">
        <f t="shared" si="1683"/>
        <v>0</v>
      </c>
      <c r="W8067" t="b">
        <f t="shared" si="1684"/>
        <v>1</v>
      </c>
    </row>
    <row r="8068" spans="1:23" x14ac:dyDescent="0.25">
      <c r="A8068" t="s">
        <v>10797</v>
      </c>
      <c r="B8068" t="s">
        <v>27954</v>
      </c>
      <c r="C8068" t="s">
        <v>27955</v>
      </c>
      <c r="D8068">
        <v>1997</v>
      </c>
      <c r="E8068" t="s">
        <v>16074</v>
      </c>
      <c r="F8068">
        <v>70</v>
      </c>
      <c r="G8068">
        <v>2</v>
      </c>
      <c r="H8068" t="s">
        <v>22678</v>
      </c>
      <c r="J8068" t="s">
        <v>26298</v>
      </c>
      <c r="L8068" t="s">
        <v>20</v>
      </c>
      <c r="M8068" t="s">
        <v>19</v>
      </c>
      <c r="P8068" t="b">
        <f t="shared" si="1685"/>
        <v>0</v>
      </c>
      <c r="Q8068" t="b">
        <f t="shared" si="1679"/>
        <v>0</v>
      </c>
      <c r="R8068" t="b">
        <f t="shared" si="1686"/>
        <v>0</v>
      </c>
      <c r="S8068" t="b">
        <f t="shared" si="1687"/>
        <v>0</v>
      </c>
      <c r="T8068" t="b">
        <f t="shared" si="1688"/>
        <v>0</v>
      </c>
      <c r="U8068" t="b">
        <f t="shared" si="1689"/>
        <v>0</v>
      </c>
      <c r="V8068" t="b">
        <f t="shared" si="1683"/>
        <v>0</v>
      </c>
      <c r="W8068" t="b">
        <f t="shared" si="1684"/>
        <v>0</v>
      </c>
    </row>
    <row r="8069" spans="1:23" x14ac:dyDescent="0.25">
      <c r="A8069" t="s">
        <v>10797</v>
      </c>
      <c r="B8069" t="s">
        <v>27956</v>
      </c>
      <c r="C8069" t="s">
        <v>27957</v>
      </c>
      <c r="D8069">
        <v>1997</v>
      </c>
      <c r="E8069" t="s">
        <v>21111</v>
      </c>
      <c r="F8069">
        <v>29</v>
      </c>
      <c r="G8069">
        <v>1</v>
      </c>
      <c r="H8069" t="s">
        <v>11368</v>
      </c>
      <c r="L8069" t="s">
        <v>19</v>
      </c>
      <c r="M8069" t="s">
        <v>20</v>
      </c>
      <c r="P8069" t="b">
        <f t="shared" si="1685"/>
        <v>0</v>
      </c>
      <c r="Q8069" t="b">
        <f t="shared" si="1679"/>
        <v>0</v>
      </c>
      <c r="R8069" t="b">
        <f t="shared" si="1686"/>
        <v>0</v>
      </c>
      <c r="S8069" t="b">
        <f t="shared" si="1687"/>
        <v>0</v>
      </c>
      <c r="T8069" t="b">
        <f t="shared" si="1688"/>
        <v>0</v>
      </c>
      <c r="U8069" t="b">
        <f t="shared" si="1689"/>
        <v>0</v>
      </c>
      <c r="V8069" t="b">
        <f t="shared" si="1683"/>
        <v>0</v>
      </c>
      <c r="W8069" t="b">
        <f t="shared" si="1684"/>
        <v>0</v>
      </c>
    </row>
    <row r="8070" spans="1:23" x14ac:dyDescent="0.25">
      <c r="A8070" t="s">
        <v>10797</v>
      </c>
      <c r="B8070" t="s">
        <v>27958</v>
      </c>
      <c r="C8070" t="s">
        <v>27959</v>
      </c>
      <c r="D8070">
        <v>1997</v>
      </c>
      <c r="E8070" t="s">
        <v>1645</v>
      </c>
      <c r="F8070">
        <v>25</v>
      </c>
      <c r="G8070">
        <v>2</v>
      </c>
      <c r="H8070" t="s">
        <v>18900</v>
      </c>
      <c r="L8070" t="s">
        <v>20</v>
      </c>
      <c r="M8070" t="s">
        <v>35</v>
      </c>
      <c r="P8070" t="b">
        <f t="shared" si="1685"/>
        <v>0</v>
      </c>
      <c r="Q8070" t="b">
        <f t="shared" si="1679"/>
        <v>0</v>
      </c>
      <c r="R8070" t="b">
        <f t="shared" si="1686"/>
        <v>0</v>
      </c>
      <c r="S8070" t="b">
        <f t="shared" si="1687"/>
        <v>0</v>
      </c>
      <c r="T8070" t="b">
        <f t="shared" si="1688"/>
        <v>0</v>
      </c>
      <c r="U8070" t="b">
        <f t="shared" si="1689"/>
        <v>0</v>
      </c>
      <c r="V8070" t="b">
        <f t="shared" si="1683"/>
        <v>0</v>
      </c>
      <c r="W8070" t="b">
        <f t="shared" si="1684"/>
        <v>0</v>
      </c>
    </row>
    <row r="8071" spans="1:23" x14ac:dyDescent="0.25">
      <c r="A8071" t="s">
        <v>10797</v>
      </c>
      <c r="B8071" t="s">
        <v>27960</v>
      </c>
      <c r="C8071" t="s">
        <v>27961</v>
      </c>
      <c r="D8071">
        <v>1997</v>
      </c>
      <c r="E8071" t="s">
        <v>7603</v>
      </c>
      <c r="F8071">
        <v>109</v>
      </c>
      <c r="G8071">
        <v>2</v>
      </c>
      <c r="H8071" t="s">
        <v>27962</v>
      </c>
      <c r="L8071" t="s">
        <v>20</v>
      </c>
      <c r="M8071" t="s">
        <v>19</v>
      </c>
      <c r="P8071" t="b">
        <f t="shared" si="1685"/>
        <v>0</v>
      </c>
      <c r="Q8071" t="b">
        <f t="shared" si="1679"/>
        <v>0</v>
      </c>
      <c r="R8071" t="b">
        <f t="shared" si="1686"/>
        <v>0</v>
      </c>
      <c r="S8071" t="b">
        <f t="shared" si="1687"/>
        <v>0</v>
      </c>
      <c r="T8071" t="b">
        <f t="shared" si="1688"/>
        <v>0</v>
      </c>
      <c r="U8071" t="b">
        <f t="shared" si="1689"/>
        <v>0</v>
      </c>
      <c r="V8071" t="b">
        <f t="shared" si="1683"/>
        <v>0</v>
      </c>
      <c r="W8071" t="b">
        <f t="shared" si="1684"/>
        <v>0</v>
      </c>
    </row>
    <row r="8072" spans="1:23" x14ac:dyDescent="0.25">
      <c r="A8072" t="s">
        <v>10797</v>
      </c>
      <c r="B8072" t="s">
        <v>27963</v>
      </c>
      <c r="C8072" t="s">
        <v>27964</v>
      </c>
      <c r="D8072">
        <v>1997</v>
      </c>
      <c r="E8072" t="s">
        <v>12582</v>
      </c>
      <c r="F8072">
        <v>94</v>
      </c>
      <c r="G8072">
        <v>10</v>
      </c>
      <c r="H8072" t="s">
        <v>27965</v>
      </c>
      <c r="L8072" t="s">
        <v>20</v>
      </c>
      <c r="M8072" t="s">
        <v>35</v>
      </c>
      <c r="P8072" t="b">
        <f t="shared" si="1685"/>
        <v>0</v>
      </c>
      <c r="Q8072" t="b">
        <f t="shared" si="1679"/>
        <v>0</v>
      </c>
      <c r="R8072" t="b">
        <f t="shared" si="1686"/>
        <v>0</v>
      </c>
      <c r="S8072" t="b">
        <f t="shared" si="1687"/>
        <v>0</v>
      </c>
      <c r="T8072" t="b">
        <f t="shared" si="1688"/>
        <v>0</v>
      </c>
      <c r="U8072" t="b">
        <f t="shared" si="1689"/>
        <v>0</v>
      </c>
      <c r="V8072" t="b">
        <f t="shared" si="1683"/>
        <v>0</v>
      </c>
      <c r="W8072" t="b">
        <f t="shared" si="1684"/>
        <v>0</v>
      </c>
    </row>
    <row r="8073" spans="1:23" x14ac:dyDescent="0.25">
      <c r="A8073" t="s">
        <v>10797</v>
      </c>
      <c r="B8073" t="s">
        <v>27966</v>
      </c>
      <c r="C8073" t="s">
        <v>27967</v>
      </c>
      <c r="D8073">
        <v>1997</v>
      </c>
      <c r="E8073" t="s">
        <v>11515</v>
      </c>
      <c r="F8073">
        <v>18</v>
      </c>
      <c r="G8073">
        <v>2</v>
      </c>
      <c r="H8073" t="s">
        <v>27968</v>
      </c>
      <c r="L8073" t="s">
        <v>20</v>
      </c>
      <c r="M8073" t="s">
        <v>35</v>
      </c>
      <c r="P8073" t="b">
        <f t="shared" si="1685"/>
        <v>0</v>
      </c>
      <c r="Q8073" t="b">
        <f t="shared" si="1679"/>
        <v>0</v>
      </c>
      <c r="R8073" t="b">
        <f t="shared" si="1686"/>
        <v>0</v>
      </c>
      <c r="S8073" t="b">
        <f t="shared" si="1687"/>
        <v>0</v>
      </c>
      <c r="T8073" t="b">
        <f t="shared" si="1688"/>
        <v>0</v>
      </c>
      <c r="U8073" t="b">
        <f t="shared" si="1689"/>
        <v>0</v>
      </c>
      <c r="V8073" t="b">
        <f t="shared" si="1683"/>
        <v>0</v>
      </c>
      <c r="W8073" t="b">
        <f t="shared" si="1684"/>
        <v>0</v>
      </c>
    </row>
    <row r="8074" spans="1:23" x14ac:dyDescent="0.25">
      <c r="A8074" t="s">
        <v>10797</v>
      </c>
      <c r="B8074" t="s">
        <v>27969</v>
      </c>
      <c r="C8074" t="s">
        <v>27970</v>
      </c>
      <c r="D8074">
        <v>1997</v>
      </c>
      <c r="E8074" t="s">
        <v>11515</v>
      </c>
      <c r="F8074">
        <v>18</v>
      </c>
      <c r="G8074">
        <v>2</v>
      </c>
      <c r="H8074" t="s">
        <v>27971</v>
      </c>
      <c r="L8074" t="s">
        <v>20</v>
      </c>
      <c r="M8074" t="s">
        <v>35</v>
      </c>
      <c r="P8074" t="b">
        <f t="shared" si="1685"/>
        <v>0</v>
      </c>
      <c r="Q8074" t="b">
        <f t="shared" si="1679"/>
        <v>0</v>
      </c>
      <c r="R8074" t="b">
        <f t="shared" si="1686"/>
        <v>0</v>
      </c>
      <c r="S8074" t="b">
        <f t="shared" si="1687"/>
        <v>0</v>
      </c>
      <c r="T8074" t="b">
        <f t="shared" si="1688"/>
        <v>0</v>
      </c>
      <c r="U8074" t="b">
        <f t="shared" si="1689"/>
        <v>0</v>
      </c>
      <c r="V8074" t="b">
        <f t="shared" si="1683"/>
        <v>0</v>
      </c>
      <c r="W8074" t="b">
        <f t="shared" si="1684"/>
        <v>0</v>
      </c>
    </row>
    <row r="8075" spans="1:23" x14ac:dyDescent="0.25">
      <c r="A8075" t="s">
        <v>10797</v>
      </c>
      <c r="B8075" t="s">
        <v>27972</v>
      </c>
      <c r="C8075" t="s">
        <v>27973</v>
      </c>
      <c r="D8075">
        <v>1997</v>
      </c>
      <c r="E8075" t="s">
        <v>388</v>
      </c>
      <c r="F8075">
        <v>8</v>
      </c>
      <c r="G8075">
        <v>3</v>
      </c>
      <c r="H8075" t="s">
        <v>27974</v>
      </c>
      <c r="L8075" t="s">
        <v>19</v>
      </c>
      <c r="M8075" t="s">
        <v>20</v>
      </c>
      <c r="P8075" t="b">
        <f t="shared" si="1685"/>
        <v>0</v>
      </c>
      <c r="Q8075" t="b">
        <f t="shared" si="1679"/>
        <v>0</v>
      </c>
      <c r="R8075" t="b">
        <f t="shared" si="1686"/>
        <v>0</v>
      </c>
      <c r="S8075" t="b">
        <f t="shared" si="1687"/>
        <v>0</v>
      </c>
      <c r="T8075" t="b">
        <f t="shared" si="1688"/>
        <v>0</v>
      </c>
      <c r="U8075" t="b">
        <f t="shared" si="1689"/>
        <v>0</v>
      </c>
      <c r="V8075" t="b">
        <f t="shared" si="1683"/>
        <v>0</v>
      </c>
      <c r="W8075" t="b">
        <f t="shared" si="1684"/>
        <v>0</v>
      </c>
    </row>
    <row r="8076" spans="1:23" x14ac:dyDescent="0.25">
      <c r="A8076" t="s">
        <v>10797</v>
      </c>
      <c r="B8076" t="s">
        <v>27975</v>
      </c>
      <c r="C8076" t="s">
        <v>27976</v>
      </c>
      <c r="D8076">
        <v>1997</v>
      </c>
      <c r="E8076" t="s">
        <v>4604</v>
      </c>
      <c r="F8076">
        <v>99</v>
      </c>
      <c r="G8076">
        <v>2</v>
      </c>
      <c r="H8076" t="s">
        <v>27977</v>
      </c>
      <c r="L8076" t="s">
        <v>35</v>
      </c>
      <c r="M8076" t="s">
        <v>20</v>
      </c>
      <c r="P8076" t="b">
        <f t="shared" si="1685"/>
        <v>0</v>
      </c>
      <c r="Q8076" t="b">
        <f t="shared" si="1679"/>
        <v>0</v>
      </c>
      <c r="R8076" t="b">
        <f t="shared" si="1686"/>
        <v>0</v>
      </c>
      <c r="S8076" t="b">
        <f t="shared" si="1687"/>
        <v>0</v>
      </c>
      <c r="T8076" t="b">
        <f t="shared" si="1688"/>
        <v>0</v>
      </c>
      <c r="U8076" t="b">
        <f t="shared" si="1689"/>
        <v>0</v>
      </c>
      <c r="V8076" t="b">
        <f t="shared" si="1683"/>
        <v>0</v>
      </c>
      <c r="W8076" t="b">
        <f t="shared" si="1684"/>
        <v>0</v>
      </c>
    </row>
    <row r="8077" spans="1:23" x14ac:dyDescent="0.25">
      <c r="A8077" t="s">
        <v>10797</v>
      </c>
      <c r="B8077" t="s">
        <v>27978</v>
      </c>
      <c r="C8077" t="s">
        <v>27979</v>
      </c>
      <c r="D8077">
        <v>1997</v>
      </c>
      <c r="E8077" t="s">
        <v>4604</v>
      </c>
      <c r="F8077">
        <v>99</v>
      </c>
      <c r="G8077">
        <v>2</v>
      </c>
      <c r="H8077" t="s">
        <v>27980</v>
      </c>
      <c r="L8077" t="s">
        <v>19</v>
      </c>
      <c r="M8077" t="s">
        <v>20</v>
      </c>
      <c r="P8077" t="b">
        <f t="shared" si="1685"/>
        <v>0</v>
      </c>
      <c r="Q8077" t="b">
        <f t="shared" si="1679"/>
        <v>0</v>
      </c>
      <c r="R8077" t="b">
        <f t="shared" si="1686"/>
        <v>0</v>
      </c>
      <c r="S8077" t="b">
        <f t="shared" si="1687"/>
        <v>0</v>
      </c>
      <c r="T8077" t="b">
        <f t="shared" si="1688"/>
        <v>0</v>
      </c>
      <c r="U8077" t="b">
        <f t="shared" si="1689"/>
        <v>0</v>
      </c>
      <c r="V8077" t="b">
        <f t="shared" si="1683"/>
        <v>0</v>
      </c>
      <c r="W8077" t="b">
        <f t="shared" si="1684"/>
        <v>0</v>
      </c>
    </row>
    <row r="8078" spans="1:23" x14ac:dyDescent="0.25">
      <c r="A8078" t="s">
        <v>10797</v>
      </c>
      <c r="B8078" t="s">
        <v>27981</v>
      </c>
      <c r="C8078" t="s">
        <v>27982</v>
      </c>
      <c r="D8078">
        <v>1997</v>
      </c>
      <c r="E8078" t="s">
        <v>14950</v>
      </c>
      <c r="F8078">
        <v>35</v>
      </c>
      <c r="G8078">
        <v>5</v>
      </c>
      <c r="H8078" t="s">
        <v>27983</v>
      </c>
      <c r="L8078" t="s">
        <v>19</v>
      </c>
      <c r="M8078" t="s">
        <v>20</v>
      </c>
      <c r="P8078" t="b">
        <f t="shared" si="1685"/>
        <v>0</v>
      </c>
      <c r="Q8078" t="b">
        <f t="shared" si="1679"/>
        <v>0</v>
      </c>
      <c r="R8078" t="b">
        <f t="shared" si="1686"/>
        <v>0</v>
      </c>
      <c r="S8078" t="b">
        <f t="shared" si="1687"/>
        <v>0</v>
      </c>
      <c r="T8078" t="b">
        <f t="shared" si="1688"/>
        <v>0</v>
      </c>
      <c r="U8078" t="b">
        <f t="shared" si="1689"/>
        <v>0</v>
      </c>
      <c r="V8078" t="b">
        <f t="shared" si="1683"/>
        <v>0</v>
      </c>
      <c r="W8078" t="b">
        <f t="shared" si="1684"/>
        <v>0</v>
      </c>
    </row>
    <row r="8079" spans="1:23" x14ac:dyDescent="0.25">
      <c r="A8079" t="s">
        <v>10797</v>
      </c>
      <c r="B8079" t="s">
        <v>27984</v>
      </c>
      <c r="C8079" t="s">
        <v>27985</v>
      </c>
      <c r="D8079">
        <v>1997</v>
      </c>
      <c r="E8079" t="s">
        <v>3271</v>
      </c>
      <c r="F8079">
        <v>10</v>
      </c>
      <c r="G8079">
        <v>3</v>
      </c>
      <c r="H8079" t="s">
        <v>27986</v>
      </c>
      <c r="L8079" t="s">
        <v>35</v>
      </c>
      <c r="M8079" t="s">
        <v>20</v>
      </c>
      <c r="P8079" t="b">
        <f t="shared" si="1685"/>
        <v>0</v>
      </c>
      <c r="Q8079" t="b">
        <f t="shared" si="1679"/>
        <v>0</v>
      </c>
      <c r="R8079" t="b">
        <f t="shared" si="1686"/>
        <v>0</v>
      </c>
      <c r="S8079" t="b">
        <f t="shared" si="1687"/>
        <v>0</v>
      </c>
      <c r="T8079" t="b">
        <f t="shared" si="1688"/>
        <v>0</v>
      </c>
      <c r="U8079" t="b">
        <f t="shared" si="1689"/>
        <v>0</v>
      </c>
      <c r="V8079" t="b">
        <f t="shared" si="1683"/>
        <v>0</v>
      </c>
      <c r="W8079" t="b">
        <f t="shared" si="1684"/>
        <v>0</v>
      </c>
    </row>
    <row r="8080" spans="1:23" x14ac:dyDescent="0.25">
      <c r="A8080" t="s">
        <v>10797</v>
      </c>
      <c r="B8080" t="s">
        <v>27987</v>
      </c>
      <c r="C8080" t="s">
        <v>27988</v>
      </c>
      <c r="D8080">
        <v>1997</v>
      </c>
      <c r="E8080" t="s">
        <v>227</v>
      </c>
      <c r="F8080">
        <v>200</v>
      </c>
      <c r="G8080">
        <v>10</v>
      </c>
      <c r="H8080" t="s">
        <v>27989</v>
      </c>
      <c r="L8080" t="s">
        <v>20</v>
      </c>
      <c r="M8080" t="s">
        <v>19</v>
      </c>
      <c r="P8080" t="b">
        <f t="shared" si="1685"/>
        <v>0</v>
      </c>
      <c r="Q8080" t="b">
        <f t="shared" si="1679"/>
        <v>0</v>
      </c>
      <c r="R8080" t="b">
        <f t="shared" si="1686"/>
        <v>0</v>
      </c>
      <c r="S8080" t="b">
        <f t="shared" si="1687"/>
        <v>0</v>
      </c>
      <c r="T8080" t="b">
        <f t="shared" si="1688"/>
        <v>0</v>
      </c>
      <c r="U8080" t="b">
        <f t="shared" si="1689"/>
        <v>0</v>
      </c>
      <c r="V8080" t="b">
        <f t="shared" si="1683"/>
        <v>0</v>
      </c>
      <c r="W8080" t="b">
        <f t="shared" si="1684"/>
        <v>0</v>
      </c>
    </row>
    <row r="8081" spans="1:23" x14ac:dyDescent="0.25">
      <c r="A8081" t="s">
        <v>10797</v>
      </c>
      <c r="B8081" t="s">
        <v>27990</v>
      </c>
      <c r="C8081" t="s">
        <v>27991</v>
      </c>
      <c r="D8081">
        <v>1997</v>
      </c>
      <c r="E8081" t="s">
        <v>147</v>
      </c>
      <c r="F8081">
        <v>78</v>
      </c>
      <c r="G8081">
        <v>2</v>
      </c>
      <c r="H8081" t="s">
        <v>27992</v>
      </c>
      <c r="J8081" t="s">
        <v>27993</v>
      </c>
      <c r="L8081" t="s">
        <v>20</v>
      </c>
      <c r="M8081" t="s">
        <v>35</v>
      </c>
      <c r="P8081" t="b">
        <f t="shared" si="1685"/>
        <v>0</v>
      </c>
      <c r="Q8081" t="b">
        <f t="shared" si="1679"/>
        <v>0</v>
      </c>
      <c r="R8081" t="b">
        <f t="shared" si="1686"/>
        <v>0</v>
      </c>
      <c r="S8081" t="b">
        <f t="shared" si="1687"/>
        <v>0</v>
      </c>
      <c r="T8081" t="b">
        <f t="shared" si="1688"/>
        <v>0</v>
      </c>
      <c r="U8081" t="b">
        <f t="shared" si="1689"/>
        <v>0</v>
      </c>
      <c r="V8081" t="b">
        <f t="shared" si="1683"/>
        <v>0</v>
      </c>
      <c r="W8081" t="b">
        <f t="shared" si="1684"/>
        <v>0</v>
      </c>
    </row>
    <row r="8082" spans="1:23" x14ac:dyDescent="0.25">
      <c r="A8082" t="s">
        <v>10797</v>
      </c>
      <c r="B8082" t="s">
        <v>27994</v>
      </c>
      <c r="C8082" t="s">
        <v>27995</v>
      </c>
      <c r="D8082">
        <v>1997</v>
      </c>
      <c r="E8082" t="s">
        <v>27996</v>
      </c>
      <c r="F8082">
        <v>50</v>
      </c>
      <c r="G8082">
        <v>3</v>
      </c>
      <c r="H8082" t="s">
        <v>27997</v>
      </c>
      <c r="J8082" t="s">
        <v>27998</v>
      </c>
      <c r="L8082" t="s">
        <v>20</v>
      </c>
      <c r="M8082" t="s">
        <v>35</v>
      </c>
      <c r="P8082" t="b">
        <f t="shared" si="1685"/>
        <v>0</v>
      </c>
      <c r="Q8082" t="b">
        <f t="shared" si="1679"/>
        <v>0</v>
      </c>
      <c r="R8082" t="b">
        <f t="shared" si="1686"/>
        <v>0</v>
      </c>
      <c r="S8082" t="b">
        <f t="shared" si="1687"/>
        <v>0</v>
      </c>
      <c r="T8082" t="b">
        <f t="shared" si="1688"/>
        <v>0</v>
      </c>
      <c r="U8082" t="b">
        <f t="shared" si="1689"/>
        <v>0</v>
      </c>
      <c r="V8082" t="b">
        <f t="shared" si="1683"/>
        <v>0</v>
      </c>
      <c r="W8082" t="b">
        <f t="shared" si="1684"/>
        <v>0</v>
      </c>
    </row>
    <row r="8083" spans="1:23" x14ac:dyDescent="0.25">
      <c r="A8083" t="s">
        <v>10797</v>
      </c>
      <c r="B8083" t="s">
        <v>27999</v>
      </c>
      <c r="C8083" t="s">
        <v>28000</v>
      </c>
      <c r="D8083">
        <v>1997</v>
      </c>
      <c r="E8083" t="s">
        <v>28001</v>
      </c>
      <c r="F8083">
        <v>110</v>
      </c>
      <c r="G8083">
        <v>1</v>
      </c>
      <c r="H8083" t="s">
        <v>24796</v>
      </c>
      <c r="L8083" t="s">
        <v>35</v>
      </c>
      <c r="M8083" t="s">
        <v>20</v>
      </c>
      <c r="P8083" t="b">
        <f t="shared" si="1685"/>
        <v>0</v>
      </c>
      <c r="Q8083" t="b">
        <f t="shared" si="1679"/>
        <v>0</v>
      </c>
      <c r="R8083" t="b">
        <f t="shared" si="1686"/>
        <v>0</v>
      </c>
      <c r="S8083" t="b">
        <f t="shared" si="1687"/>
        <v>0</v>
      </c>
      <c r="T8083" t="b">
        <f t="shared" si="1688"/>
        <v>0</v>
      </c>
      <c r="U8083" t="b">
        <f t="shared" si="1689"/>
        <v>0</v>
      </c>
      <c r="V8083" t="b">
        <f t="shared" si="1683"/>
        <v>0</v>
      </c>
      <c r="W8083" t="b">
        <f t="shared" si="1684"/>
        <v>0</v>
      </c>
    </row>
    <row r="8084" spans="1:23" x14ac:dyDescent="0.25">
      <c r="A8084" t="s">
        <v>10797</v>
      </c>
      <c r="B8084" t="s">
        <v>28002</v>
      </c>
      <c r="C8084" t="s">
        <v>28003</v>
      </c>
      <c r="D8084">
        <v>1997</v>
      </c>
      <c r="E8084" t="s">
        <v>11616</v>
      </c>
      <c r="F8084">
        <v>110</v>
      </c>
      <c r="G8084">
        <v>4</v>
      </c>
      <c r="H8084" t="s">
        <v>28004</v>
      </c>
      <c r="L8084" t="s">
        <v>20</v>
      </c>
      <c r="M8084" t="s">
        <v>35</v>
      </c>
      <c r="P8084" t="b">
        <f t="shared" si="1685"/>
        <v>0</v>
      </c>
      <c r="Q8084" t="b">
        <f t="shared" si="1679"/>
        <v>0</v>
      </c>
      <c r="R8084" t="b">
        <f t="shared" si="1686"/>
        <v>0</v>
      </c>
      <c r="S8084" t="b">
        <f t="shared" si="1687"/>
        <v>0</v>
      </c>
      <c r="T8084" t="b">
        <f t="shared" si="1688"/>
        <v>0</v>
      </c>
      <c r="U8084" t="b">
        <f t="shared" si="1689"/>
        <v>0</v>
      </c>
      <c r="V8084" t="b">
        <f t="shared" si="1683"/>
        <v>0</v>
      </c>
      <c r="W8084" t="b">
        <f t="shared" si="1684"/>
        <v>0</v>
      </c>
    </row>
    <row r="8085" spans="1:23" x14ac:dyDescent="0.25">
      <c r="A8085" t="s">
        <v>10797</v>
      </c>
      <c r="B8085" t="s">
        <v>28005</v>
      </c>
      <c r="C8085" t="s">
        <v>28006</v>
      </c>
      <c r="D8085">
        <v>1997</v>
      </c>
      <c r="E8085" t="s">
        <v>6889</v>
      </c>
      <c r="F8085">
        <v>70</v>
      </c>
      <c r="G8085">
        <v>3</v>
      </c>
      <c r="H8085" t="s">
        <v>28007</v>
      </c>
      <c r="L8085" t="s">
        <v>20</v>
      </c>
      <c r="M8085" t="s">
        <v>19</v>
      </c>
      <c r="P8085" t="b">
        <f t="shared" si="1685"/>
        <v>0</v>
      </c>
      <c r="Q8085" t="b">
        <f t="shared" si="1679"/>
        <v>0</v>
      </c>
      <c r="R8085" t="b">
        <f t="shared" si="1686"/>
        <v>0</v>
      </c>
      <c r="S8085" t="b">
        <f t="shared" si="1687"/>
        <v>0</v>
      </c>
      <c r="T8085" t="b">
        <f t="shared" si="1688"/>
        <v>0</v>
      </c>
      <c r="U8085" t="b">
        <f t="shared" si="1689"/>
        <v>0</v>
      </c>
      <c r="V8085" t="b">
        <f t="shared" si="1683"/>
        <v>0</v>
      </c>
      <c r="W8085" t="b">
        <f t="shared" si="1684"/>
        <v>0</v>
      </c>
    </row>
    <row r="8086" spans="1:23"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1685"/>
        <v>0</v>
      </c>
      <c r="Q8086" t="b">
        <f t="shared" si="1679"/>
        <v>0</v>
      </c>
      <c r="R8086" t="b">
        <f t="shared" si="1686"/>
        <v>0</v>
      </c>
      <c r="S8086" t="b">
        <f t="shared" si="1687"/>
        <v>0</v>
      </c>
      <c r="T8086" t="b">
        <f t="shared" si="1688"/>
        <v>0</v>
      </c>
      <c r="U8086" t="b">
        <f t="shared" si="1689"/>
        <v>0</v>
      </c>
      <c r="V8086" t="b">
        <f t="shared" si="1683"/>
        <v>0</v>
      </c>
      <c r="W8086" t="b">
        <f t="shared" si="1684"/>
        <v>1</v>
      </c>
    </row>
    <row r="8087" spans="1:23" x14ac:dyDescent="0.25">
      <c r="A8087" t="s">
        <v>10797</v>
      </c>
      <c r="B8087" t="s">
        <v>28010</v>
      </c>
      <c r="C8087" t="s">
        <v>28011</v>
      </c>
      <c r="D8087">
        <v>1997</v>
      </c>
      <c r="E8087" t="s">
        <v>793</v>
      </c>
      <c r="F8087">
        <v>97</v>
      </c>
      <c r="G8087" s="2">
        <v>42767</v>
      </c>
      <c r="H8087" s="3">
        <v>44197</v>
      </c>
      <c r="L8087" t="s">
        <v>20</v>
      </c>
      <c r="M8087" t="s">
        <v>19</v>
      </c>
      <c r="P8087" t="b">
        <f t="shared" si="1685"/>
        <v>0</v>
      </c>
      <c r="Q8087" t="b">
        <f t="shared" si="1679"/>
        <v>0</v>
      </c>
      <c r="R8087" t="b">
        <f t="shared" si="1686"/>
        <v>0</v>
      </c>
      <c r="S8087" t="b">
        <f t="shared" si="1687"/>
        <v>0</v>
      </c>
      <c r="T8087" t="b">
        <f t="shared" si="1688"/>
        <v>0</v>
      </c>
      <c r="U8087" t="b">
        <f t="shared" si="1689"/>
        <v>0</v>
      </c>
      <c r="V8087" t="b">
        <f t="shared" si="1683"/>
        <v>0</v>
      </c>
      <c r="W8087" t="b">
        <f t="shared" si="1684"/>
        <v>0</v>
      </c>
    </row>
    <row r="8088" spans="1:23" x14ac:dyDescent="0.25">
      <c r="A8088" t="s">
        <v>10797</v>
      </c>
      <c r="B8088" t="s">
        <v>28012</v>
      </c>
      <c r="C8088" t="s">
        <v>28013</v>
      </c>
      <c r="D8088">
        <v>1997</v>
      </c>
      <c r="E8088" t="s">
        <v>5680</v>
      </c>
      <c r="F8088">
        <v>277</v>
      </c>
      <c r="G8088">
        <v>6</v>
      </c>
      <c r="H8088" t="s">
        <v>28014</v>
      </c>
      <c r="J8088" t="s">
        <v>28015</v>
      </c>
      <c r="L8088" t="s">
        <v>35</v>
      </c>
      <c r="M8088" t="s">
        <v>20</v>
      </c>
      <c r="P8088" t="b">
        <f t="shared" si="1685"/>
        <v>0</v>
      </c>
      <c r="Q8088" t="b">
        <f t="shared" si="1679"/>
        <v>0</v>
      </c>
      <c r="R8088" t="b">
        <f t="shared" si="1686"/>
        <v>0</v>
      </c>
      <c r="S8088" t="b">
        <f t="shared" si="1687"/>
        <v>0</v>
      </c>
      <c r="T8088" t="b">
        <f t="shared" si="1688"/>
        <v>0</v>
      </c>
      <c r="U8088" t="b">
        <f t="shared" si="1689"/>
        <v>0</v>
      </c>
      <c r="V8088" t="b">
        <f t="shared" si="1683"/>
        <v>0</v>
      </c>
      <c r="W8088" t="b">
        <f t="shared" si="1684"/>
        <v>0</v>
      </c>
    </row>
    <row r="8089" spans="1:23" x14ac:dyDescent="0.25">
      <c r="A8089" t="s">
        <v>10797</v>
      </c>
      <c r="B8089" t="s">
        <v>28016</v>
      </c>
      <c r="C8089" t="s">
        <v>28017</v>
      </c>
      <c r="D8089">
        <v>1997</v>
      </c>
      <c r="E8089" t="s">
        <v>26150</v>
      </c>
      <c r="F8089">
        <v>380</v>
      </c>
      <c r="G8089">
        <v>3</v>
      </c>
      <c r="H8089" t="s">
        <v>28018</v>
      </c>
      <c r="J8089" t="s">
        <v>28019</v>
      </c>
      <c r="L8089" t="s">
        <v>20</v>
      </c>
      <c r="M8089" t="s">
        <v>35</v>
      </c>
      <c r="P8089" t="b">
        <f t="shared" si="1685"/>
        <v>0</v>
      </c>
      <c r="Q8089" t="b">
        <f t="shared" si="1679"/>
        <v>0</v>
      </c>
      <c r="R8089" t="b">
        <f t="shared" si="1686"/>
        <v>0</v>
      </c>
      <c r="S8089" t="b">
        <f t="shared" si="1687"/>
        <v>0</v>
      </c>
      <c r="T8089" t="b">
        <f t="shared" si="1688"/>
        <v>0</v>
      </c>
      <c r="U8089" t="b">
        <f t="shared" si="1689"/>
        <v>0</v>
      </c>
      <c r="V8089" t="b">
        <f t="shared" si="1683"/>
        <v>0</v>
      </c>
      <c r="W8089" t="b">
        <f t="shared" si="1684"/>
        <v>0</v>
      </c>
    </row>
    <row r="8090" spans="1:23" x14ac:dyDescent="0.25">
      <c r="A8090" t="s">
        <v>10797</v>
      </c>
      <c r="B8090" t="s">
        <v>28020</v>
      </c>
      <c r="C8090" t="s">
        <v>28021</v>
      </c>
      <c r="D8090">
        <v>1997</v>
      </c>
      <c r="E8090" t="s">
        <v>18075</v>
      </c>
      <c r="F8090">
        <v>78</v>
      </c>
      <c r="H8090" s="3">
        <v>43221</v>
      </c>
      <c r="L8090" t="s">
        <v>19</v>
      </c>
      <c r="M8090" t="s">
        <v>20</v>
      </c>
      <c r="P8090" t="b">
        <f t="shared" si="1685"/>
        <v>0</v>
      </c>
      <c r="Q8090" t="b">
        <f t="shared" si="1679"/>
        <v>0</v>
      </c>
      <c r="R8090" t="b">
        <f t="shared" si="1686"/>
        <v>0</v>
      </c>
      <c r="S8090" t="b">
        <f t="shared" si="1687"/>
        <v>0</v>
      </c>
      <c r="T8090" t="b">
        <f t="shared" si="1688"/>
        <v>0</v>
      </c>
      <c r="U8090" t="b">
        <f t="shared" si="1689"/>
        <v>0</v>
      </c>
      <c r="V8090" t="b">
        <f t="shared" si="1683"/>
        <v>0</v>
      </c>
      <c r="W8090" t="b">
        <f t="shared" si="1684"/>
        <v>0</v>
      </c>
    </row>
    <row r="8091" spans="1:23" x14ac:dyDescent="0.25">
      <c r="A8091" t="s">
        <v>10797</v>
      </c>
      <c r="B8091" t="s">
        <v>28022</v>
      </c>
      <c r="C8091" t="s">
        <v>28023</v>
      </c>
      <c r="D8091">
        <v>1997</v>
      </c>
      <c r="E8091" t="s">
        <v>14990</v>
      </c>
      <c r="F8091">
        <v>87</v>
      </c>
      <c r="G8091">
        <v>2</v>
      </c>
      <c r="H8091" t="s">
        <v>20786</v>
      </c>
      <c r="L8091" t="s">
        <v>20</v>
      </c>
      <c r="M8091" t="s">
        <v>35</v>
      </c>
      <c r="P8091" t="b">
        <f t="shared" si="1685"/>
        <v>0</v>
      </c>
      <c r="Q8091" t="b">
        <f t="shared" si="1679"/>
        <v>0</v>
      </c>
      <c r="R8091" t="b">
        <f t="shared" si="1686"/>
        <v>0</v>
      </c>
      <c r="S8091" t="b">
        <f t="shared" si="1687"/>
        <v>0</v>
      </c>
      <c r="T8091" t="b">
        <f t="shared" si="1688"/>
        <v>0</v>
      </c>
      <c r="U8091" t="b">
        <f t="shared" si="1689"/>
        <v>0</v>
      </c>
      <c r="V8091" t="b">
        <f t="shared" si="1683"/>
        <v>0</v>
      </c>
      <c r="W8091" t="b">
        <f t="shared" si="1684"/>
        <v>0</v>
      </c>
    </row>
    <row r="8092" spans="1:23" x14ac:dyDescent="0.25">
      <c r="A8092" t="s">
        <v>10797</v>
      </c>
      <c r="B8092" t="s">
        <v>28024</v>
      </c>
      <c r="C8092" t="s">
        <v>28025</v>
      </c>
      <c r="D8092">
        <v>1997</v>
      </c>
      <c r="E8092" t="s">
        <v>7321</v>
      </c>
      <c r="F8092">
        <v>111</v>
      </c>
      <c r="G8092">
        <v>2</v>
      </c>
      <c r="H8092" t="s">
        <v>19793</v>
      </c>
      <c r="L8092" t="s">
        <v>20</v>
      </c>
      <c r="M8092" t="s">
        <v>35</v>
      </c>
      <c r="P8092" t="b">
        <f t="shared" si="1685"/>
        <v>0</v>
      </c>
      <c r="Q8092" t="b">
        <f t="shared" si="1679"/>
        <v>0</v>
      </c>
      <c r="R8092" t="b">
        <f t="shared" si="1686"/>
        <v>0</v>
      </c>
      <c r="S8092" t="b">
        <f t="shared" si="1687"/>
        <v>0</v>
      </c>
      <c r="T8092" t="b">
        <f t="shared" si="1688"/>
        <v>0</v>
      </c>
      <c r="U8092" t="b">
        <f t="shared" si="1689"/>
        <v>0</v>
      </c>
      <c r="V8092" t="b">
        <f t="shared" si="1683"/>
        <v>0</v>
      </c>
      <c r="W8092" t="b">
        <f t="shared" si="1684"/>
        <v>0</v>
      </c>
    </row>
    <row r="8093" spans="1:23" x14ac:dyDescent="0.25">
      <c r="A8093" t="s">
        <v>10797</v>
      </c>
      <c r="B8093" t="s">
        <v>28026</v>
      </c>
      <c r="C8093" t="s">
        <v>28027</v>
      </c>
      <c r="D8093">
        <v>1997</v>
      </c>
      <c r="E8093" t="s">
        <v>343</v>
      </c>
      <c r="F8093">
        <v>2</v>
      </c>
      <c r="G8093">
        <v>3</v>
      </c>
      <c r="H8093" t="s">
        <v>25749</v>
      </c>
      <c r="L8093" t="s">
        <v>20</v>
      </c>
      <c r="M8093" t="s">
        <v>19</v>
      </c>
      <c r="P8093" t="b">
        <f t="shared" si="1685"/>
        <v>0</v>
      </c>
      <c r="Q8093" t="b">
        <f t="shared" si="1679"/>
        <v>0</v>
      </c>
      <c r="R8093" t="b">
        <f t="shared" si="1686"/>
        <v>0</v>
      </c>
      <c r="S8093" t="b">
        <f t="shared" si="1687"/>
        <v>0</v>
      </c>
      <c r="T8093" t="b">
        <f t="shared" si="1688"/>
        <v>0</v>
      </c>
      <c r="U8093" t="b">
        <f t="shared" si="1689"/>
        <v>0</v>
      </c>
      <c r="V8093" t="b">
        <f t="shared" si="1683"/>
        <v>0</v>
      </c>
      <c r="W8093" t="b">
        <f t="shared" si="1684"/>
        <v>0</v>
      </c>
    </row>
    <row r="8094" spans="1:23" x14ac:dyDescent="0.25">
      <c r="A8094" t="s">
        <v>10797</v>
      </c>
      <c r="B8094" t="s">
        <v>28028</v>
      </c>
      <c r="C8094" t="s">
        <v>28029</v>
      </c>
      <c r="D8094">
        <v>1997</v>
      </c>
      <c r="E8094" t="s">
        <v>28030</v>
      </c>
      <c r="F8094">
        <v>103</v>
      </c>
      <c r="G8094">
        <v>1</v>
      </c>
      <c r="H8094" s="3">
        <v>42675</v>
      </c>
      <c r="L8094" t="s">
        <v>35</v>
      </c>
      <c r="M8094" t="s">
        <v>20</v>
      </c>
      <c r="P8094" t="b">
        <f t="shared" si="1685"/>
        <v>0</v>
      </c>
      <c r="Q8094" t="b">
        <f t="shared" si="1679"/>
        <v>0</v>
      </c>
      <c r="R8094" t="b">
        <f t="shared" si="1686"/>
        <v>0</v>
      </c>
      <c r="S8094" t="b">
        <f t="shared" si="1687"/>
        <v>0</v>
      </c>
      <c r="T8094" t="b">
        <f t="shared" si="1688"/>
        <v>0</v>
      </c>
      <c r="U8094" t="b">
        <f t="shared" si="1689"/>
        <v>0</v>
      </c>
      <c r="V8094" t="b">
        <f t="shared" si="1683"/>
        <v>0</v>
      </c>
      <c r="W8094" t="b">
        <f t="shared" si="1684"/>
        <v>0</v>
      </c>
    </row>
    <row r="8095" spans="1:23" x14ac:dyDescent="0.25">
      <c r="A8095" t="s">
        <v>10797</v>
      </c>
      <c r="B8095" t="s">
        <v>28031</v>
      </c>
      <c r="C8095" t="s">
        <v>28032</v>
      </c>
      <c r="D8095">
        <v>1997</v>
      </c>
      <c r="E8095" t="s">
        <v>996</v>
      </c>
      <c r="F8095">
        <v>11</v>
      </c>
      <c r="G8095">
        <v>2</v>
      </c>
      <c r="H8095" t="s">
        <v>16239</v>
      </c>
      <c r="L8095" t="s">
        <v>19</v>
      </c>
      <c r="M8095" t="s">
        <v>20</v>
      </c>
      <c r="P8095" t="b">
        <f t="shared" si="1685"/>
        <v>0</v>
      </c>
      <c r="Q8095" t="b">
        <f t="shared" si="1679"/>
        <v>0</v>
      </c>
      <c r="R8095" t="b">
        <f t="shared" si="1686"/>
        <v>0</v>
      </c>
      <c r="S8095" t="b">
        <f t="shared" si="1687"/>
        <v>0</v>
      </c>
      <c r="T8095" t="b">
        <f t="shared" si="1688"/>
        <v>0</v>
      </c>
      <c r="U8095" t="b">
        <f t="shared" si="1689"/>
        <v>0</v>
      </c>
      <c r="V8095" t="b">
        <f t="shared" si="1683"/>
        <v>0</v>
      </c>
      <c r="W8095" t="b">
        <f t="shared" si="1684"/>
        <v>0</v>
      </c>
    </row>
    <row r="8096" spans="1:23" x14ac:dyDescent="0.25">
      <c r="A8096" t="s">
        <v>10797</v>
      </c>
      <c r="B8096" t="s">
        <v>28033</v>
      </c>
      <c r="C8096" t="s">
        <v>28034</v>
      </c>
      <c r="D8096">
        <v>1997</v>
      </c>
      <c r="E8096" t="s">
        <v>43</v>
      </c>
      <c r="F8096">
        <v>22</v>
      </c>
      <c r="G8096">
        <v>2</v>
      </c>
      <c r="H8096" t="s">
        <v>14020</v>
      </c>
      <c r="L8096" t="s">
        <v>20</v>
      </c>
      <c r="M8096" t="s">
        <v>35</v>
      </c>
      <c r="P8096" t="b">
        <f t="shared" si="1685"/>
        <v>0</v>
      </c>
      <c r="Q8096" t="b">
        <f t="shared" si="1679"/>
        <v>0</v>
      </c>
      <c r="R8096" t="b">
        <f t="shared" si="1686"/>
        <v>0</v>
      </c>
      <c r="S8096" t="b">
        <f t="shared" si="1687"/>
        <v>0</v>
      </c>
      <c r="T8096" t="b">
        <f t="shared" si="1688"/>
        <v>0</v>
      </c>
      <c r="U8096" t="b">
        <f t="shared" si="1689"/>
        <v>0</v>
      </c>
      <c r="V8096" t="b">
        <f t="shared" si="1683"/>
        <v>0</v>
      </c>
      <c r="W8096" t="b">
        <f t="shared" si="1684"/>
        <v>0</v>
      </c>
    </row>
    <row r="8097" spans="1:23" x14ac:dyDescent="0.25">
      <c r="A8097" t="s">
        <v>10797</v>
      </c>
      <c r="B8097" t="s">
        <v>28035</v>
      </c>
      <c r="C8097" t="s">
        <v>28036</v>
      </c>
      <c r="D8097">
        <v>1997</v>
      </c>
      <c r="E8097" t="s">
        <v>1371</v>
      </c>
      <c r="F8097">
        <v>61</v>
      </c>
      <c r="G8097">
        <v>2</v>
      </c>
      <c r="H8097" t="s">
        <v>12294</v>
      </c>
      <c r="L8097" t="s">
        <v>19</v>
      </c>
      <c r="M8097" t="s">
        <v>20</v>
      </c>
      <c r="P8097" t="b">
        <f t="shared" si="1685"/>
        <v>0</v>
      </c>
      <c r="Q8097" t="b">
        <f t="shared" si="1679"/>
        <v>0</v>
      </c>
      <c r="R8097" t="b">
        <f t="shared" si="1686"/>
        <v>0</v>
      </c>
      <c r="S8097" t="b">
        <f t="shared" si="1687"/>
        <v>0</v>
      </c>
      <c r="T8097" t="b">
        <f t="shared" si="1688"/>
        <v>0</v>
      </c>
      <c r="U8097" t="b">
        <f t="shared" si="1689"/>
        <v>0</v>
      </c>
      <c r="V8097" t="b">
        <f t="shared" si="1683"/>
        <v>0</v>
      </c>
      <c r="W8097" t="b">
        <f t="shared" si="1684"/>
        <v>0</v>
      </c>
    </row>
    <row r="8098" spans="1:23" x14ac:dyDescent="0.25">
      <c r="A8098" t="s">
        <v>10797</v>
      </c>
      <c r="B8098" t="s">
        <v>28037</v>
      </c>
      <c r="C8098" t="s">
        <v>28038</v>
      </c>
      <c r="D8098">
        <v>1997</v>
      </c>
      <c r="E8098" t="s">
        <v>28039</v>
      </c>
      <c r="F8098">
        <v>93</v>
      </c>
      <c r="G8098">
        <v>4</v>
      </c>
      <c r="H8098" t="s">
        <v>28040</v>
      </c>
      <c r="L8098" t="s">
        <v>20</v>
      </c>
      <c r="M8098" t="s">
        <v>19</v>
      </c>
      <c r="P8098" t="b">
        <f t="shared" si="1685"/>
        <v>0</v>
      </c>
      <c r="Q8098" t="b">
        <f t="shared" si="1679"/>
        <v>0</v>
      </c>
      <c r="R8098" t="b">
        <f t="shared" si="1686"/>
        <v>0</v>
      </c>
      <c r="S8098" t="b">
        <f t="shared" si="1687"/>
        <v>0</v>
      </c>
      <c r="T8098" t="b">
        <f t="shared" si="1688"/>
        <v>0</v>
      </c>
      <c r="U8098" t="b">
        <f t="shared" si="1689"/>
        <v>0</v>
      </c>
      <c r="V8098" t="b">
        <f t="shared" si="1683"/>
        <v>0</v>
      </c>
      <c r="W8098" t="b">
        <f t="shared" si="1684"/>
        <v>0</v>
      </c>
    </row>
    <row r="8099" spans="1:23" x14ac:dyDescent="0.25">
      <c r="A8099" t="s">
        <v>10797</v>
      </c>
      <c r="B8099" t="s">
        <v>28041</v>
      </c>
      <c r="C8099" t="s">
        <v>28042</v>
      </c>
      <c r="D8099">
        <v>1997</v>
      </c>
      <c r="E8099" t="s">
        <v>16132</v>
      </c>
      <c r="F8099">
        <v>72</v>
      </c>
      <c r="G8099">
        <v>5</v>
      </c>
      <c r="H8099" t="s">
        <v>28043</v>
      </c>
      <c r="L8099" t="s">
        <v>20</v>
      </c>
      <c r="M8099" t="s">
        <v>35</v>
      </c>
      <c r="P8099" t="b">
        <f t="shared" si="1685"/>
        <v>0</v>
      </c>
      <c r="Q8099" t="b">
        <f t="shared" si="1679"/>
        <v>0</v>
      </c>
      <c r="R8099" t="b">
        <f t="shared" si="1686"/>
        <v>0</v>
      </c>
      <c r="S8099" t="b">
        <f t="shared" si="1687"/>
        <v>0</v>
      </c>
      <c r="T8099" t="b">
        <f t="shared" si="1688"/>
        <v>0</v>
      </c>
      <c r="U8099" t="b">
        <f t="shared" si="1689"/>
        <v>0</v>
      </c>
      <c r="V8099" t="b">
        <f t="shared" si="1683"/>
        <v>0</v>
      </c>
      <c r="W8099" t="b">
        <f t="shared" si="1684"/>
        <v>0</v>
      </c>
    </row>
    <row r="8100" spans="1:23" x14ac:dyDescent="0.25">
      <c r="A8100" t="s">
        <v>10797</v>
      </c>
      <c r="B8100" t="s">
        <v>28044</v>
      </c>
      <c r="C8100" t="s">
        <v>28045</v>
      </c>
      <c r="D8100">
        <v>1997</v>
      </c>
      <c r="E8100" t="s">
        <v>7312</v>
      </c>
      <c r="F8100">
        <v>44</v>
      </c>
      <c r="G8100">
        <v>1</v>
      </c>
      <c r="H8100" t="s">
        <v>28046</v>
      </c>
      <c r="L8100" t="s">
        <v>20</v>
      </c>
      <c r="M8100" t="s">
        <v>19</v>
      </c>
      <c r="P8100" t="b">
        <f t="shared" si="1685"/>
        <v>0</v>
      </c>
      <c r="Q8100" t="b">
        <f t="shared" si="1679"/>
        <v>0</v>
      </c>
      <c r="R8100" t="b">
        <f t="shared" si="1686"/>
        <v>0</v>
      </c>
      <c r="S8100" t="b">
        <f t="shared" si="1687"/>
        <v>0</v>
      </c>
      <c r="T8100" t="b">
        <f t="shared" si="1688"/>
        <v>0</v>
      </c>
      <c r="U8100" t="b">
        <f t="shared" si="1689"/>
        <v>0</v>
      </c>
      <c r="V8100" t="b">
        <f t="shared" si="1683"/>
        <v>0</v>
      </c>
      <c r="W8100" t="b">
        <f t="shared" si="1684"/>
        <v>0</v>
      </c>
    </row>
    <row r="8101" spans="1:23" x14ac:dyDescent="0.25">
      <c r="A8101" t="s">
        <v>10797</v>
      </c>
      <c r="B8101" t="s">
        <v>28047</v>
      </c>
      <c r="C8101" t="s">
        <v>28048</v>
      </c>
      <c r="D8101">
        <v>1997</v>
      </c>
      <c r="E8101" t="s">
        <v>7312</v>
      </c>
      <c r="F8101">
        <v>44</v>
      </c>
      <c r="G8101">
        <v>1</v>
      </c>
      <c r="H8101" t="s">
        <v>16844</v>
      </c>
      <c r="L8101" t="s">
        <v>35</v>
      </c>
      <c r="M8101" t="s">
        <v>20</v>
      </c>
      <c r="P8101" t="b">
        <f t="shared" si="1685"/>
        <v>0</v>
      </c>
      <c r="Q8101" t="b">
        <f t="shared" si="1679"/>
        <v>0</v>
      </c>
      <c r="R8101" t="b">
        <f t="shared" si="1686"/>
        <v>0</v>
      </c>
      <c r="S8101" t="b">
        <f t="shared" si="1687"/>
        <v>0</v>
      </c>
      <c r="T8101" t="b">
        <f t="shared" si="1688"/>
        <v>0</v>
      </c>
      <c r="U8101" t="b">
        <f t="shared" si="1689"/>
        <v>0</v>
      </c>
      <c r="V8101" t="b">
        <f t="shared" si="1683"/>
        <v>0</v>
      </c>
      <c r="W8101" t="b">
        <f t="shared" si="1684"/>
        <v>0</v>
      </c>
    </row>
    <row r="8102" spans="1:23" x14ac:dyDescent="0.25">
      <c r="A8102" t="s">
        <v>10797</v>
      </c>
      <c r="B8102" t="s">
        <v>28049</v>
      </c>
      <c r="C8102" t="s">
        <v>28050</v>
      </c>
      <c r="D8102">
        <v>1997</v>
      </c>
      <c r="E8102" t="s">
        <v>362</v>
      </c>
      <c r="F8102">
        <v>28</v>
      </c>
      <c r="G8102">
        <v>1</v>
      </c>
      <c r="H8102" t="s">
        <v>11648</v>
      </c>
      <c r="J8102" t="s">
        <v>28051</v>
      </c>
      <c r="L8102" t="s">
        <v>35</v>
      </c>
      <c r="M8102" t="s">
        <v>20</v>
      </c>
      <c r="P8102" t="b">
        <f t="shared" si="1685"/>
        <v>0</v>
      </c>
      <c r="Q8102" t="b">
        <f t="shared" si="1679"/>
        <v>0</v>
      </c>
      <c r="R8102" t="b">
        <f t="shared" si="1686"/>
        <v>0</v>
      </c>
      <c r="S8102" t="b">
        <f t="shared" si="1687"/>
        <v>0</v>
      </c>
      <c r="T8102" t="b">
        <f t="shared" si="1688"/>
        <v>0</v>
      </c>
      <c r="U8102" t="b">
        <f t="shared" si="1689"/>
        <v>0</v>
      </c>
      <c r="V8102" t="b">
        <f t="shared" si="1683"/>
        <v>0</v>
      </c>
      <c r="W8102" t="b">
        <f t="shared" si="1684"/>
        <v>0</v>
      </c>
    </row>
    <row r="8103" spans="1:23" x14ac:dyDescent="0.25">
      <c r="A8103" t="s">
        <v>10797</v>
      </c>
      <c r="B8103" t="s">
        <v>28052</v>
      </c>
      <c r="C8103" t="s">
        <v>28053</v>
      </c>
      <c r="D8103">
        <v>1997</v>
      </c>
      <c r="E8103" t="s">
        <v>227</v>
      </c>
      <c r="F8103">
        <v>200</v>
      </c>
      <c r="G8103">
        <v>6</v>
      </c>
      <c r="H8103" t="s">
        <v>28054</v>
      </c>
      <c r="J8103" t="s">
        <v>20953</v>
      </c>
      <c r="L8103" t="s">
        <v>35</v>
      </c>
      <c r="M8103" t="s">
        <v>20</v>
      </c>
      <c r="P8103" t="b">
        <f t="shared" si="1685"/>
        <v>0</v>
      </c>
      <c r="Q8103" t="b">
        <f t="shared" si="1679"/>
        <v>0</v>
      </c>
      <c r="R8103" t="b">
        <f t="shared" si="1686"/>
        <v>0</v>
      </c>
      <c r="S8103" t="b">
        <f t="shared" si="1687"/>
        <v>0</v>
      </c>
      <c r="T8103" t="b">
        <f t="shared" si="1688"/>
        <v>0</v>
      </c>
      <c r="U8103" t="b">
        <f t="shared" si="1689"/>
        <v>0</v>
      </c>
      <c r="V8103" t="b">
        <f t="shared" si="1683"/>
        <v>0</v>
      </c>
      <c r="W8103" t="b">
        <f t="shared" si="1684"/>
        <v>0</v>
      </c>
    </row>
    <row r="8104" spans="1:23" x14ac:dyDescent="0.25">
      <c r="A8104" t="s">
        <v>10797</v>
      </c>
      <c r="B8104" t="s">
        <v>23021</v>
      </c>
      <c r="C8104" t="s">
        <v>28055</v>
      </c>
      <c r="D8104">
        <v>1997</v>
      </c>
      <c r="E8104" t="s">
        <v>23</v>
      </c>
      <c r="F8104">
        <v>31</v>
      </c>
      <c r="G8104">
        <v>1</v>
      </c>
      <c r="H8104" t="s">
        <v>13028</v>
      </c>
      <c r="L8104" t="s">
        <v>35</v>
      </c>
      <c r="M8104" t="s">
        <v>20</v>
      </c>
      <c r="P8104" t="b">
        <f t="shared" si="1685"/>
        <v>0</v>
      </c>
      <c r="Q8104" t="b">
        <f t="shared" si="1679"/>
        <v>0</v>
      </c>
      <c r="R8104" t="b">
        <f t="shared" si="1686"/>
        <v>0</v>
      </c>
      <c r="S8104" t="b">
        <f t="shared" si="1687"/>
        <v>0</v>
      </c>
      <c r="T8104" t="b">
        <f t="shared" si="1688"/>
        <v>0</v>
      </c>
      <c r="U8104" t="b">
        <f t="shared" si="1689"/>
        <v>0</v>
      </c>
      <c r="V8104" t="b">
        <f t="shared" si="1683"/>
        <v>0</v>
      </c>
      <c r="W8104" t="b">
        <f t="shared" si="1684"/>
        <v>0</v>
      </c>
    </row>
    <row r="8105" spans="1:23" x14ac:dyDescent="0.25">
      <c r="A8105" t="s">
        <v>10797</v>
      </c>
      <c r="B8105" t="s">
        <v>28056</v>
      </c>
      <c r="C8105" t="s">
        <v>28057</v>
      </c>
      <c r="D8105">
        <v>1997</v>
      </c>
      <c r="E8105" t="s">
        <v>17601</v>
      </c>
      <c r="F8105">
        <v>47</v>
      </c>
      <c r="G8105">
        <v>1</v>
      </c>
      <c r="H8105" s="3">
        <v>41883</v>
      </c>
      <c r="L8105" t="s">
        <v>19</v>
      </c>
      <c r="M8105" t="s">
        <v>20</v>
      </c>
      <c r="P8105" t="b">
        <f t="shared" si="1685"/>
        <v>0</v>
      </c>
      <c r="Q8105" t="b">
        <f t="shared" ref="Q8105:Q8168" si="1690">ISNUMBER(SEARCH("marine",$C8105))</f>
        <v>0</v>
      </c>
      <c r="R8105" t="b">
        <f t="shared" si="1686"/>
        <v>0</v>
      </c>
      <c r="S8105" t="b">
        <f t="shared" si="1687"/>
        <v>0</v>
      </c>
      <c r="T8105" t="b">
        <f t="shared" si="1688"/>
        <v>0</v>
      </c>
      <c r="U8105" t="b">
        <f t="shared" si="1689"/>
        <v>0</v>
      </c>
      <c r="V8105" t="b">
        <f t="shared" si="1683"/>
        <v>0</v>
      </c>
      <c r="W8105" t="b">
        <f t="shared" si="1684"/>
        <v>0</v>
      </c>
    </row>
    <row r="8106" spans="1:23" x14ac:dyDescent="0.25">
      <c r="A8106" t="s">
        <v>10797</v>
      </c>
      <c r="B8106" t="s">
        <v>28058</v>
      </c>
      <c r="C8106" t="s">
        <v>28059</v>
      </c>
      <c r="D8106">
        <v>1997</v>
      </c>
      <c r="E8106" t="s">
        <v>17413</v>
      </c>
      <c r="F8106">
        <v>59</v>
      </c>
      <c r="G8106">
        <v>1</v>
      </c>
      <c r="H8106" t="s">
        <v>26898</v>
      </c>
      <c r="L8106" t="s">
        <v>20</v>
      </c>
      <c r="M8106" t="s">
        <v>19</v>
      </c>
      <c r="P8106" t="b">
        <f t="shared" si="1685"/>
        <v>0</v>
      </c>
      <c r="Q8106" t="b">
        <f t="shared" si="1690"/>
        <v>0</v>
      </c>
      <c r="R8106" t="b">
        <f t="shared" si="1686"/>
        <v>0</v>
      </c>
      <c r="S8106" t="b">
        <f t="shared" si="1687"/>
        <v>0</v>
      </c>
      <c r="T8106" t="b">
        <f t="shared" si="1688"/>
        <v>0</v>
      </c>
      <c r="U8106" t="b">
        <f t="shared" si="1689"/>
        <v>0</v>
      </c>
      <c r="V8106" t="b">
        <f t="shared" si="1683"/>
        <v>0</v>
      </c>
      <c r="W8106" t="b">
        <f t="shared" si="1684"/>
        <v>0</v>
      </c>
    </row>
    <row r="8107" spans="1:23" x14ac:dyDescent="0.25">
      <c r="A8107" t="s">
        <v>10797</v>
      </c>
      <c r="B8107" t="s">
        <v>28060</v>
      </c>
      <c r="C8107" t="s">
        <v>28061</v>
      </c>
      <c r="D8107">
        <v>1997</v>
      </c>
      <c r="E8107" t="s">
        <v>3662</v>
      </c>
      <c r="F8107">
        <v>42</v>
      </c>
      <c r="G8107">
        <v>1</v>
      </c>
      <c r="H8107" t="s">
        <v>25032</v>
      </c>
      <c r="L8107" t="s">
        <v>19</v>
      </c>
      <c r="M8107" t="s">
        <v>20</v>
      </c>
      <c r="P8107" t="b">
        <f t="shared" si="1685"/>
        <v>0</v>
      </c>
      <c r="Q8107" t="b">
        <f t="shared" si="1690"/>
        <v>0</v>
      </c>
      <c r="R8107" t="b">
        <f t="shared" si="1686"/>
        <v>0</v>
      </c>
      <c r="S8107" t="b">
        <f t="shared" si="1687"/>
        <v>0</v>
      </c>
      <c r="T8107" t="b">
        <f t="shared" si="1688"/>
        <v>0</v>
      </c>
      <c r="U8107" t="b">
        <f t="shared" si="1689"/>
        <v>0</v>
      </c>
      <c r="V8107" t="b">
        <f t="shared" si="1683"/>
        <v>0</v>
      </c>
      <c r="W8107" t="b">
        <f t="shared" si="1684"/>
        <v>0</v>
      </c>
    </row>
    <row r="8108" spans="1:23" x14ac:dyDescent="0.25">
      <c r="A8108" t="s">
        <v>10797</v>
      </c>
      <c r="B8108" t="s">
        <v>28062</v>
      </c>
      <c r="C8108" t="s">
        <v>28063</v>
      </c>
      <c r="D8108">
        <v>1997</v>
      </c>
      <c r="E8108" t="s">
        <v>11515</v>
      </c>
      <c r="F8108">
        <v>18</v>
      </c>
      <c r="G8108">
        <v>1</v>
      </c>
      <c r="H8108" t="s">
        <v>28064</v>
      </c>
      <c r="L8108" t="s">
        <v>19</v>
      </c>
      <c r="M8108" t="s">
        <v>20</v>
      </c>
      <c r="P8108" t="b">
        <f t="shared" si="1685"/>
        <v>0</v>
      </c>
      <c r="Q8108" t="b">
        <f t="shared" si="1690"/>
        <v>0</v>
      </c>
      <c r="R8108" t="b">
        <f t="shared" si="1686"/>
        <v>0</v>
      </c>
      <c r="S8108" t="b">
        <f t="shared" si="1687"/>
        <v>0</v>
      </c>
      <c r="T8108" t="b">
        <f t="shared" si="1688"/>
        <v>0</v>
      </c>
      <c r="U8108" t="b">
        <f t="shared" si="1689"/>
        <v>0</v>
      </c>
      <c r="V8108" t="b">
        <f t="shared" si="1683"/>
        <v>0</v>
      </c>
      <c r="W8108" t="b">
        <f t="shared" si="1684"/>
        <v>0</v>
      </c>
    </row>
    <row r="8109" spans="1:23" x14ac:dyDescent="0.25">
      <c r="A8109" t="s">
        <v>10797</v>
      </c>
      <c r="B8109" t="s">
        <v>28065</v>
      </c>
      <c r="C8109" t="s">
        <v>28066</v>
      </c>
      <c r="D8109">
        <v>1997</v>
      </c>
      <c r="E8109" t="s">
        <v>798</v>
      </c>
      <c r="F8109">
        <v>90</v>
      </c>
      <c r="G8109" s="2">
        <v>42796</v>
      </c>
      <c r="H8109" t="s">
        <v>28067</v>
      </c>
      <c r="L8109" t="s">
        <v>20</v>
      </c>
      <c r="M8109" t="s">
        <v>35</v>
      </c>
      <c r="P8109" t="b">
        <f t="shared" si="1685"/>
        <v>0</v>
      </c>
      <c r="Q8109" t="b">
        <f t="shared" si="1690"/>
        <v>0</v>
      </c>
      <c r="R8109" t="b">
        <f t="shared" si="1686"/>
        <v>0</v>
      </c>
      <c r="S8109" t="b">
        <f t="shared" si="1687"/>
        <v>0</v>
      </c>
      <c r="T8109" t="b">
        <f t="shared" si="1688"/>
        <v>0</v>
      </c>
      <c r="U8109" t="b">
        <f t="shared" si="1689"/>
        <v>0</v>
      </c>
      <c r="V8109" t="b">
        <f t="shared" si="1683"/>
        <v>0</v>
      </c>
      <c r="W8109" t="b">
        <f t="shared" si="1684"/>
        <v>0</v>
      </c>
    </row>
    <row r="8110" spans="1:23" x14ac:dyDescent="0.25">
      <c r="A8110" t="s">
        <v>10797</v>
      </c>
      <c r="B8110" t="s">
        <v>28068</v>
      </c>
      <c r="C8110" t="s">
        <v>28069</v>
      </c>
      <c r="D8110">
        <v>1997</v>
      </c>
      <c r="E8110" t="s">
        <v>996</v>
      </c>
      <c r="F8110">
        <v>11</v>
      </c>
      <c r="G8110">
        <v>1</v>
      </c>
      <c r="H8110" t="s">
        <v>28070</v>
      </c>
      <c r="J8110" t="s">
        <v>22081</v>
      </c>
      <c r="L8110" t="s">
        <v>35</v>
      </c>
      <c r="M8110" t="s">
        <v>20</v>
      </c>
      <c r="P8110" t="b">
        <f t="shared" si="1685"/>
        <v>0</v>
      </c>
      <c r="Q8110" t="b">
        <f t="shared" si="1690"/>
        <v>0</v>
      </c>
      <c r="R8110" t="b">
        <f t="shared" si="1686"/>
        <v>0</v>
      </c>
      <c r="S8110" t="b">
        <f t="shared" si="1687"/>
        <v>0</v>
      </c>
      <c r="T8110" t="b">
        <f t="shared" si="1688"/>
        <v>0</v>
      </c>
      <c r="U8110" t="b">
        <f t="shared" si="1689"/>
        <v>0</v>
      </c>
      <c r="V8110" t="b">
        <f t="shared" si="1683"/>
        <v>0</v>
      </c>
      <c r="W8110" t="b">
        <f t="shared" si="1684"/>
        <v>0</v>
      </c>
    </row>
    <row r="8111" spans="1:23" x14ac:dyDescent="0.25">
      <c r="A8111" t="s">
        <v>10797</v>
      </c>
      <c r="B8111" t="s">
        <v>28071</v>
      </c>
      <c r="C8111" t="s">
        <v>28072</v>
      </c>
      <c r="D8111">
        <v>1997</v>
      </c>
      <c r="E8111" t="s">
        <v>323</v>
      </c>
      <c r="F8111">
        <v>35</v>
      </c>
      <c r="G8111">
        <v>2</v>
      </c>
      <c r="H8111" t="s">
        <v>28073</v>
      </c>
      <c r="L8111" t="s">
        <v>20</v>
      </c>
      <c r="M8111" t="s">
        <v>19</v>
      </c>
      <c r="P8111" t="b">
        <f t="shared" si="1685"/>
        <v>0</v>
      </c>
      <c r="Q8111" t="b">
        <f t="shared" si="1690"/>
        <v>0</v>
      </c>
      <c r="R8111" t="b">
        <f t="shared" si="1686"/>
        <v>0</v>
      </c>
      <c r="S8111" t="b">
        <f t="shared" si="1687"/>
        <v>0</v>
      </c>
      <c r="T8111" t="b">
        <f t="shared" si="1688"/>
        <v>0</v>
      </c>
      <c r="U8111" t="b">
        <f t="shared" si="1689"/>
        <v>0</v>
      </c>
      <c r="V8111" t="b">
        <f t="shared" si="1683"/>
        <v>0</v>
      </c>
      <c r="W8111" t="b">
        <f t="shared" si="1684"/>
        <v>0</v>
      </c>
    </row>
    <row r="8112" spans="1:23" x14ac:dyDescent="0.25">
      <c r="A8112" t="s">
        <v>10797</v>
      </c>
      <c r="B8112" t="s">
        <v>28074</v>
      </c>
      <c r="C8112" t="s">
        <v>28075</v>
      </c>
      <c r="D8112">
        <v>1997</v>
      </c>
      <c r="E8112" t="s">
        <v>227</v>
      </c>
      <c r="F8112">
        <v>200</v>
      </c>
      <c r="G8112">
        <v>4</v>
      </c>
      <c r="H8112" t="s">
        <v>28076</v>
      </c>
      <c r="L8112" t="s">
        <v>19</v>
      </c>
      <c r="M8112" t="s">
        <v>20</v>
      </c>
      <c r="P8112" t="b">
        <f t="shared" si="1685"/>
        <v>0</v>
      </c>
      <c r="Q8112" t="b">
        <f t="shared" si="1690"/>
        <v>0</v>
      </c>
      <c r="R8112" t="b">
        <f t="shared" si="1686"/>
        <v>0</v>
      </c>
      <c r="S8112" t="b">
        <f t="shared" si="1687"/>
        <v>0</v>
      </c>
      <c r="T8112" t="b">
        <f t="shared" si="1688"/>
        <v>0</v>
      </c>
      <c r="U8112" t="b">
        <f t="shared" si="1689"/>
        <v>0</v>
      </c>
      <c r="V8112" t="b">
        <f t="shared" si="1683"/>
        <v>0</v>
      </c>
      <c r="W8112" t="b">
        <f t="shared" si="1684"/>
        <v>0</v>
      </c>
    </row>
    <row r="8113" spans="1:23" x14ac:dyDescent="0.25">
      <c r="A8113" t="s">
        <v>10797</v>
      </c>
      <c r="B8113" t="s">
        <v>28077</v>
      </c>
      <c r="C8113" t="s">
        <v>28078</v>
      </c>
      <c r="D8113">
        <v>1997</v>
      </c>
      <c r="E8113" t="s">
        <v>28079</v>
      </c>
      <c r="F8113">
        <v>63</v>
      </c>
      <c r="G8113">
        <v>1</v>
      </c>
      <c r="H8113" t="s">
        <v>16855</v>
      </c>
      <c r="L8113" t="s">
        <v>20</v>
      </c>
      <c r="M8113" t="s">
        <v>35</v>
      </c>
      <c r="P8113" t="b">
        <f t="shared" si="1685"/>
        <v>0</v>
      </c>
      <c r="Q8113" t="b">
        <f t="shared" si="1690"/>
        <v>0</v>
      </c>
      <c r="R8113" t="b">
        <f t="shared" si="1686"/>
        <v>0</v>
      </c>
      <c r="S8113" t="b">
        <f t="shared" si="1687"/>
        <v>0</v>
      </c>
      <c r="T8113" t="b">
        <f t="shared" si="1688"/>
        <v>0</v>
      </c>
      <c r="U8113" t="b">
        <f t="shared" si="1689"/>
        <v>0</v>
      </c>
      <c r="V8113" t="b">
        <f t="shared" si="1683"/>
        <v>0</v>
      </c>
      <c r="W8113" t="b">
        <f t="shared" si="1684"/>
        <v>0</v>
      </c>
    </row>
    <row r="8114" spans="1:23" x14ac:dyDescent="0.25">
      <c r="A8114" t="s">
        <v>10797</v>
      </c>
      <c r="B8114" t="s">
        <v>28080</v>
      </c>
      <c r="C8114" t="s">
        <v>28081</v>
      </c>
      <c r="D8114">
        <v>1997</v>
      </c>
      <c r="E8114" t="s">
        <v>43</v>
      </c>
      <c r="F8114">
        <v>22</v>
      </c>
      <c r="G8114">
        <v>1</v>
      </c>
      <c r="H8114" t="s">
        <v>12021</v>
      </c>
      <c r="L8114" t="s">
        <v>19</v>
      </c>
      <c r="M8114" t="s">
        <v>20</v>
      </c>
      <c r="P8114" t="b">
        <f t="shared" si="1685"/>
        <v>0</v>
      </c>
      <c r="Q8114" t="b">
        <f t="shared" si="1690"/>
        <v>0</v>
      </c>
      <c r="R8114" t="b">
        <f t="shared" si="1686"/>
        <v>0</v>
      </c>
      <c r="S8114" t="b">
        <f t="shared" si="1687"/>
        <v>0</v>
      </c>
      <c r="T8114" t="b">
        <f t="shared" si="1688"/>
        <v>0</v>
      </c>
      <c r="U8114" t="b">
        <f t="shared" si="1689"/>
        <v>0</v>
      </c>
      <c r="V8114" t="b">
        <f t="shared" si="1683"/>
        <v>0</v>
      </c>
      <c r="W8114" t="b">
        <f t="shared" si="1684"/>
        <v>0</v>
      </c>
    </row>
    <row r="8115" spans="1:23" x14ac:dyDescent="0.25">
      <c r="A8115" t="s">
        <v>10797</v>
      </c>
      <c r="B8115" t="s">
        <v>28082</v>
      </c>
      <c r="C8115" t="s">
        <v>28083</v>
      </c>
      <c r="D8115">
        <v>1997</v>
      </c>
      <c r="E8115" t="s">
        <v>9276</v>
      </c>
      <c r="F8115">
        <v>6</v>
      </c>
      <c r="G8115">
        <v>2</v>
      </c>
      <c r="H8115" t="s">
        <v>25939</v>
      </c>
      <c r="J8115" t="s">
        <v>28084</v>
      </c>
      <c r="L8115" t="s">
        <v>20</v>
      </c>
      <c r="M8115" t="s">
        <v>35</v>
      </c>
      <c r="P8115" t="b">
        <f t="shared" si="1685"/>
        <v>0</v>
      </c>
      <c r="Q8115" t="b">
        <f t="shared" si="1690"/>
        <v>0</v>
      </c>
      <c r="R8115" t="b">
        <f t="shared" si="1686"/>
        <v>0</v>
      </c>
      <c r="S8115" t="b">
        <f t="shared" si="1687"/>
        <v>0</v>
      </c>
      <c r="T8115" t="b">
        <f t="shared" si="1688"/>
        <v>0</v>
      </c>
      <c r="U8115" t="b">
        <f t="shared" si="1689"/>
        <v>0</v>
      </c>
      <c r="V8115" t="b">
        <f t="shared" si="1683"/>
        <v>0</v>
      </c>
      <c r="W8115" t="b">
        <f t="shared" si="1684"/>
        <v>0</v>
      </c>
    </row>
    <row r="8116" spans="1:23" x14ac:dyDescent="0.25">
      <c r="A8116" t="s">
        <v>10797</v>
      </c>
      <c r="B8116" t="s">
        <v>28085</v>
      </c>
      <c r="C8116" t="s">
        <v>28086</v>
      </c>
      <c r="D8116">
        <v>1997</v>
      </c>
      <c r="E8116" t="s">
        <v>28087</v>
      </c>
      <c r="F8116">
        <v>1</v>
      </c>
      <c r="H8116" t="s">
        <v>28088</v>
      </c>
      <c r="L8116" t="s">
        <v>20</v>
      </c>
      <c r="M8116" t="s">
        <v>19</v>
      </c>
      <c r="P8116" t="b">
        <f t="shared" si="1685"/>
        <v>0</v>
      </c>
      <c r="Q8116" t="b">
        <f t="shared" si="1690"/>
        <v>0</v>
      </c>
      <c r="R8116" t="b">
        <f t="shared" si="1686"/>
        <v>0</v>
      </c>
      <c r="S8116" t="b">
        <f t="shared" si="1687"/>
        <v>0</v>
      </c>
      <c r="T8116" t="b">
        <f t="shared" si="1688"/>
        <v>0</v>
      </c>
      <c r="U8116" t="b">
        <f t="shared" si="1689"/>
        <v>0</v>
      </c>
      <c r="V8116" t="b">
        <f t="shared" si="1683"/>
        <v>0</v>
      </c>
      <c r="W8116" t="b">
        <f t="shared" si="1684"/>
        <v>0</v>
      </c>
    </row>
    <row r="8117" spans="1:23" x14ac:dyDescent="0.25">
      <c r="A8117" t="s">
        <v>10797</v>
      </c>
      <c r="B8117" t="s">
        <v>28089</v>
      </c>
      <c r="C8117" t="s">
        <v>28090</v>
      </c>
      <c r="D8117">
        <v>1997</v>
      </c>
      <c r="E8117" t="s">
        <v>28091</v>
      </c>
      <c r="F8117">
        <v>62</v>
      </c>
      <c r="G8117">
        <v>1</v>
      </c>
      <c r="H8117" s="2">
        <v>43040</v>
      </c>
      <c r="L8117" t="s">
        <v>35</v>
      </c>
      <c r="M8117" t="s">
        <v>20</v>
      </c>
      <c r="P8117" t="b">
        <f t="shared" si="1685"/>
        <v>0</v>
      </c>
      <c r="Q8117" t="b">
        <f t="shared" si="1690"/>
        <v>0</v>
      </c>
      <c r="R8117" t="b">
        <f t="shared" si="1686"/>
        <v>0</v>
      </c>
      <c r="S8117" t="b">
        <f t="shared" si="1687"/>
        <v>0</v>
      </c>
      <c r="T8117" t="b">
        <f t="shared" si="1688"/>
        <v>0</v>
      </c>
      <c r="U8117" t="b">
        <f t="shared" si="1689"/>
        <v>0</v>
      </c>
      <c r="V8117" t="b">
        <f t="shared" si="1683"/>
        <v>0</v>
      </c>
      <c r="W8117" t="b">
        <f t="shared" si="1684"/>
        <v>0</v>
      </c>
    </row>
    <row r="8118" spans="1:23" x14ac:dyDescent="0.25">
      <c r="A8118" t="s">
        <v>10797</v>
      </c>
      <c r="B8118" t="s">
        <v>28092</v>
      </c>
      <c r="C8118" t="s">
        <v>28093</v>
      </c>
      <c r="D8118">
        <v>1997</v>
      </c>
      <c r="E8118" t="s">
        <v>21120</v>
      </c>
      <c r="F8118">
        <v>385</v>
      </c>
      <c r="G8118">
        <v>6613</v>
      </c>
      <c r="H8118" t="s">
        <v>28094</v>
      </c>
      <c r="L8118" t="s">
        <v>20</v>
      </c>
      <c r="M8118" t="s">
        <v>19</v>
      </c>
      <c r="P8118" t="b">
        <f t="shared" si="1685"/>
        <v>0</v>
      </c>
      <c r="Q8118" t="b">
        <f t="shared" si="1690"/>
        <v>0</v>
      </c>
      <c r="R8118" t="b">
        <f t="shared" si="1686"/>
        <v>0</v>
      </c>
      <c r="S8118" t="b">
        <f t="shared" si="1687"/>
        <v>0</v>
      </c>
      <c r="T8118" t="b">
        <f t="shared" si="1688"/>
        <v>0</v>
      </c>
      <c r="U8118" t="b">
        <f t="shared" si="1689"/>
        <v>0</v>
      </c>
      <c r="V8118" t="b">
        <f t="shared" si="1683"/>
        <v>0</v>
      </c>
      <c r="W8118" t="b">
        <f t="shared" si="1684"/>
        <v>0</v>
      </c>
    </row>
    <row r="8119" spans="1:23" x14ac:dyDescent="0.25">
      <c r="A8119" t="s">
        <v>10797</v>
      </c>
      <c r="B8119" t="s">
        <v>28095</v>
      </c>
      <c r="C8119" t="s">
        <v>28096</v>
      </c>
      <c r="D8119">
        <v>1997</v>
      </c>
      <c r="E8119" t="s">
        <v>398</v>
      </c>
      <c r="F8119">
        <v>17</v>
      </c>
      <c r="G8119">
        <v>1</v>
      </c>
      <c r="H8119" t="s">
        <v>11449</v>
      </c>
      <c r="L8119" t="s">
        <v>20</v>
      </c>
      <c r="M8119" t="s">
        <v>19</v>
      </c>
      <c r="P8119" t="b">
        <f t="shared" si="1685"/>
        <v>0</v>
      </c>
      <c r="Q8119" t="b">
        <f t="shared" si="1690"/>
        <v>0</v>
      </c>
      <c r="R8119" t="b">
        <f t="shared" si="1686"/>
        <v>0</v>
      </c>
      <c r="S8119" t="b">
        <f t="shared" si="1687"/>
        <v>0</v>
      </c>
      <c r="T8119" t="b">
        <f t="shared" si="1688"/>
        <v>0</v>
      </c>
      <c r="U8119" t="b">
        <f t="shared" si="1689"/>
        <v>0</v>
      </c>
      <c r="V8119" t="b">
        <f t="shared" si="1683"/>
        <v>0</v>
      </c>
      <c r="W8119" t="b">
        <f t="shared" si="1684"/>
        <v>0</v>
      </c>
    </row>
    <row r="8120" spans="1:23" x14ac:dyDescent="0.25">
      <c r="A8120" t="s">
        <v>10797</v>
      </c>
      <c r="B8120" t="s">
        <v>28097</v>
      </c>
      <c r="C8120" t="s">
        <v>28098</v>
      </c>
      <c r="D8120">
        <v>1997</v>
      </c>
      <c r="E8120" t="s">
        <v>28099</v>
      </c>
      <c r="F8120">
        <v>53</v>
      </c>
      <c r="H8120" t="s">
        <v>16576</v>
      </c>
      <c r="L8120" t="s">
        <v>35</v>
      </c>
      <c r="M8120" t="s">
        <v>20</v>
      </c>
      <c r="P8120" t="b">
        <f t="shared" si="1685"/>
        <v>0</v>
      </c>
      <c r="Q8120" t="b">
        <f t="shared" si="1690"/>
        <v>0</v>
      </c>
      <c r="R8120" t="b">
        <f t="shared" si="1686"/>
        <v>0</v>
      </c>
      <c r="S8120" t="b">
        <f t="shared" si="1687"/>
        <v>0</v>
      </c>
      <c r="T8120" t="b">
        <f t="shared" si="1688"/>
        <v>0</v>
      </c>
      <c r="U8120" t="b">
        <f t="shared" si="1689"/>
        <v>0</v>
      </c>
      <c r="V8120" t="b">
        <f t="shared" si="1683"/>
        <v>0</v>
      </c>
      <c r="W8120" t="b">
        <f t="shared" si="1684"/>
        <v>0</v>
      </c>
    </row>
    <row r="8121" spans="1:23" x14ac:dyDescent="0.25">
      <c r="A8121" t="s">
        <v>10797</v>
      </c>
      <c r="B8121" t="s">
        <v>22559</v>
      </c>
      <c r="C8121" t="s">
        <v>28100</v>
      </c>
      <c r="D8121">
        <v>1997</v>
      </c>
      <c r="E8121" t="s">
        <v>19789</v>
      </c>
      <c r="F8121">
        <v>6</v>
      </c>
      <c r="H8121" t="s">
        <v>28101</v>
      </c>
      <c r="L8121" t="s">
        <v>35</v>
      </c>
      <c r="M8121" t="s">
        <v>20</v>
      </c>
      <c r="P8121" t="b">
        <f t="shared" si="1685"/>
        <v>0</v>
      </c>
      <c r="Q8121" t="b">
        <f t="shared" si="1690"/>
        <v>0</v>
      </c>
      <c r="R8121" t="b">
        <f t="shared" si="1686"/>
        <v>0</v>
      </c>
      <c r="S8121" t="b">
        <f t="shared" si="1687"/>
        <v>0</v>
      </c>
      <c r="T8121" t="b">
        <f t="shared" si="1688"/>
        <v>0</v>
      </c>
      <c r="U8121" t="b">
        <f t="shared" si="1689"/>
        <v>0</v>
      </c>
      <c r="V8121" t="b">
        <f t="shared" si="1683"/>
        <v>0</v>
      </c>
      <c r="W8121" t="b">
        <f t="shared" si="1684"/>
        <v>0</v>
      </c>
    </row>
    <row r="8122" spans="1:23" x14ac:dyDescent="0.25">
      <c r="A8122" t="s">
        <v>10797</v>
      </c>
      <c r="B8122" t="s">
        <v>28102</v>
      </c>
      <c r="C8122" t="s">
        <v>28103</v>
      </c>
      <c r="D8122">
        <v>1997</v>
      </c>
      <c r="E8122" t="s">
        <v>19789</v>
      </c>
      <c r="F8122">
        <v>6</v>
      </c>
      <c r="H8122" t="s">
        <v>28104</v>
      </c>
      <c r="L8122" t="s">
        <v>20</v>
      </c>
      <c r="M8122" t="s">
        <v>35</v>
      </c>
      <c r="P8122" t="b">
        <f t="shared" si="1685"/>
        <v>0</v>
      </c>
      <c r="Q8122" t="b">
        <f t="shared" si="1690"/>
        <v>0</v>
      </c>
      <c r="R8122" t="b">
        <f t="shared" si="1686"/>
        <v>0</v>
      </c>
      <c r="S8122" t="b">
        <f t="shared" si="1687"/>
        <v>0</v>
      </c>
      <c r="T8122" t="b">
        <f t="shared" si="1688"/>
        <v>0</v>
      </c>
      <c r="U8122" t="b">
        <f t="shared" si="1689"/>
        <v>0</v>
      </c>
      <c r="V8122" t="b">
        <f t="shared" si="1683"/>
        <v>0</v>
      </c>
      <c r="W8122" t="b">
        <f t="shared" si="1684"/>
        <v>0</v>
      </c>
    </row>
    <row r="8123" spans="1:23" x14ac:dyDescent="0.25">
      <c r="A8123" t="s">
        <v>10797</v>
      </c>
      <c r="B8123" t="s">
        <v>28105</v>
      </c>
      <c r="C8123" t="s">
        <v>28106</v>
      </c>
      <c r="D8123">
        <v>1997</v>
      </c>
      <c r="E8123" t="s">
        <v>24651</v>
      </c>
      <c r="F8123">
        <v>272</v>
      </c>
      <c r="G8123">
        <v>1</v>
      </c>
      <c r="H8123" t="s">
        <v>28107</v>
      </c>
      <c r="L8123" t="s">
        <v>20</v>
      </c>
      <c r="M8123" t="s">
        <v>35</v>
      </c>
      <c r="P8123" t="b">
        <f t="shared" si="1685"/>
        <v>0</v>
      </c>
      <c r="Q8123" t="b">
        <f t="shared" si="1690"/>
        <v>0</v>
      </c>
      <c r="R8123" t="b">
        <f t="shared" si="1686"/>
        <v>0</v>
      </c>
      <c r="S8123" t="b">
        <f t="shared" si="1687"/>
        <v>0</v>
      </c>
      <c r="T8123" t="b">
        <f t="shared" si="1688"/>
        <v>0</v>
      </c>
      <c r="U8123" t="b">
        <f t="shared" si="1689"/>
        <v>0</v>
      </c>
      <c r="V8123" t="b">
        <f t="shared" si="1683"/>
        <v>0</v>
      </c>
      <c r="W8123" t="b">
        <f t="shared" si="1684"/>
        <v>0</v>
      </c>
    </row>
    <row r="8124" spans="1:23" x14ac:dyDescent="0.25">
      <c r="A8124" t="s">
        <v>10797</v>
      </c>
      <c r="B8124" t="s">
        <v>28108</v>
      </c>
      <c r="C8124" t="s">
        <v>28109</v>
      </c>
      <c r="D8124">
        <v>1997</v>
      </c>
      <c r="E8124" t="s">
        <v>6651</v>
      </c>
      <c r="F8124">
        <v>43</v>
      </c>
      <c r="G8124">
        <v>4</v>
      </c>
      <c r="H8124" t="s">
        <v>28110</v>
      </c>
      <c r="L8124" t="s">
        <v>19</v>
      </c>
      <c r="M8124" t="s">
        <v>20</v>
      </c>
      <c r="P8124" t="b">
        <f t="shared" si="1685"/>
        <v>0</v>
      </c>
      <c r="Q8124" t="b">
        <f t="shared" si="1690"/>
        <v>0</v>
      </c>
      <c r="R8124" t="b">
        <f t="shared" si="1686"/>
        <v>0</v>
      </c>
      <c r="S8124" t="b">
        <f t="shared" si="1687"/>
        <v>0</v>
      </c>
      <c r="T8124" t="b">
        <f t="shared" si="1688"/>
        <v>0</v>
      </c>
      <c r="U8124" t="b">
        <f t="shared" si="1689"/>
        <v>0</v>
      </c>
      <c r="V8124" t="b">
        <f t="shared" si="1683"/>
        <v>0</v>
      </c>
      <c r="W8124" t="b">
        <f t="shared" si="1684"/>
        <v>0</v>
      </c>
    </row>
    <row r="8125" spans="1:23" x14ac:dyDescent="0.25">
      <c r="A8125" t="s">
        <v>10797</v>
      </c>
      <c r="B8125" t="s">
        <v>28111</v>
      </c>
      <c r="C8125" t="s">
        <v>28112</v>
      </c>
      <c r="D8125">
        <v>1997</v>
      </c>
      <c r="E8125" t="s">
        <v>6651</v>
      </c>
      <c r="F8125">
        <v>41</v>
      </c>
      <c r="G8125">
        <v>4</v>
      </c>
      <c r="H8125" t="s">
        <v>28113</v>
      </c>
      <c r="L8125" t="s">
        <v>20</v>
      </c>
      <c r="M8125" t="s">
        <v>35</v>
      </c>
      <c r="P8125" t="b">
        <f t="shared" si="1685"/>
        <v>0</v>
      </c>
      <c r="Q8125" t="b">
        <f t="shared" si="1690"/>
        <v>0</v>
      </c>
      <c r="R8125" t="b">
        <f t="shared" si="1686"/>
        <v>0</v>
      </c>
      <c r="S8125" t="b">
        <f t="shared" si="1687"/>
        <v>0</v>
      </c>
      <c r="T8125" t="b">
        <f t="shared" si="1688"/>
        <v>0</v>
      </c>
      <c r="U8125" t="b">
        <f t="shared" si="1689"/>
        <v>0</v>
      </c>
      <c r="V8125" t="b">
        <f t="shared" si="1683"/>
        <v>0</v>
      </c>
      <c r="W8125" t="b">
        <f t="shared" si="1684"/>
        <v>0</v>
      </c>
    </row>
    <row r="8126" spans="1:23" x14ac:dyDescent="0.25">
      <c r="A8126" t="s">
        <v>10797</v>
      </c>
      <c r="B8126" t="s">
        <v>28114</v>
      </c>
      <c r="C8126" t="s">
        <v>28115</v>
      </c>
      <c r="D8126">
        <v>1997</v>
      </c>
      <c r="E8126" t="s">
        <v>25911</v>
      </c>
      <c r="F8126">
        <v>36</v>
      </c>
      <c r="G8126">
        <v>4</v>
      </c>
      <c r="H8126" t="s">
        <v>19830</v>
      </c>
      <c r="L8126" t="s">
        <v>20</v>
      </c>
      <c r="M8126" t="s">
        <v>19</v>
      </c>
      <c r="P8126" t="b">
        <f t="shared" si="1685"/>
        <v>0</v>
      </c>
      <c r="Q8126" t="b">
        <f t="shared" si="1690"/>
        <v>0</v>
      </c>
      <c r="R8126" t="b">
        <f t="shared" si="1686"/>
        <v>0</v>
      </c>
      <c r="S8126" t="b">
        <f t="shared" si="1687"/>
        <v>0</v>
      </c>
      <c r="T8126" t="b">
        <f t="shared" si="1688"/>
        <v>0</v>
      </c>
      <c r="U8126" t="b">
        <f t="shared" si="1689"/>
        <v>0</v>
      </c>
      <c r="V8126" t="b">
        <f t="shared" si="1683"/>
        <v>0</v>
      </c>
      <c r="W8126" t="b">
        <f t="shared" si="1684"/>
        <v>0</v>
      </c>
    </row>
    <row r="8127" spans="1:23" x14ac:dyDescent="0.25">
      <c r="A8127" t="s">
        <v>10797</v>
      </c>
      <c r="B8127" t="s">
        <v>28116</v>
      </c>
      <c r="C8127" t="s">
        <v>28117</v>
      </c>
      <c r="D8127">
        <v>1997</v>
      </c>
      <c r="E8127" t="s">
        <v>261</v>
      </c>
      <c r="F8127">
        <v>114</v>
      </c>
      <c r="G8127">
        <v>1</v>
      </c>
      <c r="H8127" t="s">
        <v>16901</v>
      </c>
      <c r="L8127" t="s">
        <v>19</v>
      </c>
      <c r="M8127" t="s">
        <v>20</v>
      </c>
      <c r="P8127" t="b">
        <f t="shared" si="1685"/>
        <v>0</v>
      </c>
      <c r="Q8127" t="b">
        <f t="shared" si="1690"/>
        <v>0</v>
      </c>
      <c r="R8127" t="b">
        <f t="shared" si="1686"/>
        <v>0</v>
      </c>
      <c r="S8127" t="b">
        <f t="shared" si="1687"/>
        <v>0</v>
      </c>
      <c r="T8127" t="b">
        <f t="shared" si="1688"/>
        <v>0</v>
      </c>
      <c r="U8127" t="b">
        <f t="shared" si="1689"/>
        <v>0</v>
      </c>
      <c r="V8127" t="b">
        <f t="shared" ref="V8127:V8150" si="1691">ISNUMBER(SEARCH(" hen",$C8127))</f>
        <v>0</v>
      </c>
      <c r="W8127" t="b">
        <f t="shared" ref="W8127:W8150" si="1692">ISNUMBER(SEARCH("penguin",$C8127))</f>
        <v>0</v>
      </c>
    </row>
    <row r="8128" spans="1:23" x14ac:dyDescent="0.25">
      <c r="A8128" t="s">
        <v>10797</v>
      </c>
      <c r="B8128" t="s">
        <v>22562</v>
      </c>
      <c r="C8128" t="s">
        <v>28118</v>
      </c>
      <c r="D8128">
        <v>1997</v>
      </c>
      <c r="E8128" t="s">
        <v>2048</v>
      </c>
      <c r="F8128">
        <v>45</v>
      </c>
      <c r="G8128">
        <v>3</v>
      </c>
      <c r="H8128" t="s">
        <v>28119</v>
      </c>
      <c r="L8128" t="s">
        <v>20</v>
      </c>
      <c r="M8128" t="s">
        <v>35</v>
      </c>
      <c r="P8128" t="b">
        <f t="shared" si="1685"/>
        <v>0</v>
      </c>
      <c r="Q8128" t="b">
        <f t="shared" si="1690"/>
        <v>0</v>
      </c>
      <c r="R8128" t="b">
        <f t="shared" si="1686"/>
        <v>0</v>
      </c>
      <c r="S8128" t="b">
        <f t="shared" si="1687"/>
        <v>0</v>
      </c>
      <c r="T8128" t="b">
        <f t="shared" si="1688"/>
        <v>0</v>
      </c>
      <c r="U8128" t="b">
        <f t="shared" si="1689"/>
        <v>0</v>
      </c>
      <c r="V8128" t="b">
        <f t="shared" si="1691"/>
        <v>0</v>
      </c>
      <c r="W8128" t="b">
        <f t="shared" si="1692"/>
        <v>0</v>
      </c>
    </row>
    <row r="8129" spans="1:23" x14ac:dyDescent="0.25">
      <c r="A8129" t="s">
        <v>10797</v>
      </c>
      <c r="B8129" t="s">
        <v>28120</v>
      </c>
      <c r="C8129" t="s">
        <v>28121</v>
      </c>
      <c r="D8129">
        <v>1997</v>
      </c>
      <c r="E8129" t="s">
        <v>28122</v>
      </c>
      <c r="F8129">
        <v>11</v>
      </c>
      <c r="G8129" s="2">
        <v>42767</v>
      </c>
      <c r="H8129" t="s">
        <v>28123</v>
      </c>
      <c r="L8129" t="s">
        <v>35</v>
      </c>
      <c r="M8129" t="s">
        <v>20</v>
      </c>
      <c r="P8129" t="b">
        <f t="shared" si="1685"/>
        <v>0</v>
      </c>
      <c r="Q8129" t="b">
        <f t="shared" si="1690"/>
        <v>0</v>
      </c>
      <c r="R8129" t="b">
        <f t="shared" si="1686"/>
        <v>0</v>
      </c>
      <c r="S8129" t="b">
        <f t="shared" si="1687"/>
        <v>0</v>
      </c>
      <c r="T8129" t="b">
        <f t="shared" si="1688"/>
        <v>0</v>
      </c>
      <c r="U8129" t="b">
        <f t="shared" si="1689"/>
        <v>0</v>
      </c>
      <c r="V8129" t="b">
        <f t="shared" si="1691"/>
        <v>0</v>
      </c>
      <c r="W8129" t="b">
        <f t="shared" si="1692"/>
        <v>0</v>
      </c>
    </row>
    <row r="8130" spans="1:23" x14ac:dyDescent="0.25">
      <c r="A8130" t="s">
        <v>10797</v>
      </c>
      <c r="B8130" t="s">
        <v>28124</v>
      </c>
      <c r="C8130" t="s">
        <v>28125</v>
      </c>
      <c r="D8130">
        <v>1997</v>
      </c>
      <c r="E8130" t="s">
        <v>28126</v>
      </c>
      <c r="F8130">
        <v>20</v>
      </c>
      <c r="G8130">
        <v>1</v>
      </c>
      <c r="H8130" t="s">
        <v>14360</v>
      </c>
      <c r="L8130" t="s">
        <v>20</v>
      </c>
      <c r="M8130" t="s">
        <v>19</v>
      </c>
      <c r="P8130" t="b">
        <f t="shared" si="1685"/>
        <v>0</v>
      </c>
      <c r="Q8130" t="b">
        <f t="shared" si="1690"/>
        <v>0</v>
      </c>
      <c r="R8130" t="b">
        <f t="shared" si="1686"/>
        <v>0</v>
      </c>
      <c r="S8130" t="b">
        <f t="shared" si="1687"/>
        <v>0</v>
      </c>
      <c r="T8130" t="b">
        <f t="shared" si="1688"/>
        <v>0</v>
      </c>
      <c r="U8130" t="b">
        <f t="shared" si="1689"/>
        <v>0</v>
      </c>
      <c r="V8130" t="b">
        <f t="shared" si="1691"/>
        <v>0</v>
      </c>
      <c r="W8130" t="b">
        <f t="shared" si="1692"/>
        <v>0</v>
      </c>
    </row>
    <row r="8131" spans="1:23" x14ac:dyDescent="0.25">
      <c r="A8131" t="s">
        <v>10797</v>
      </c>
      <c r="B8131" t="s">
        <v>28127</v>
      </c>
      <c r="C8131" t="s">
        <v>28128</v>
      </c>
      <c r="D8131">
        <v>1997</v>
      </c>
      <c r="E8131" t="s">
        <v>5083</v>
      </c>
      <c r="F8131">
        <v>4</v>
      </c>
      <c r="G8131">
        <v>3</v>
      </c>
      <c r="H8131" t="s">
        <v>27243</v>
      </c>
      <c r="L8131" t="s">
        <v>35</v>
      </c>
      <c r="M8131" t="s">
        <v>20</v>
      </c>
      <c r="P8131" t="b">
        <f t="shared" ref="P8131:P8194" si="1693">ISNUMBER(SEARCH("broiler",C8131))</f>
        <v>0</v>
      </c>
      <c r="Q8131" t="b">
        <f t="shared" si="1690"/>
        <v>0</v>
      </c>
      <c r="R8131" t="b">
        <f t="shared" ref="R8131:R8194" si="1694">ISNUMBER(SEARCH("aquatic",$C8131))</f>
        <v>0</v>
      </c>
      <c r="S8131" t="b">
        <f t="shared" ref="S8131:S8194" si="1695">ISNUMBER(SEARCH("fish",$C8131))</f>
        <v>0</v>
      </c>
      <c r="T8131" t="b">
        <f t="shared" ref="T8131:T8194" si="1696">ISNUMBER(SEARCH(" chicken",$C8131))</f>
        <v>0</v>
      </c>
      <c r="U8131" t="b">
        <f t="shared" ref="U8131:U8194" si="1697">ISNUMBER(SEARCH("tadpole",$C8131))</f>
        <v>0</v>
      </c>
      <c r="V8131" t="b">
        <f t="shared" si="1691"/>
        <v>0</v>
      </c>
      <c r="W8131" t="b">
        <f t="shared" si="1692"/>
        <v>0</v>
      </c>
    </row>
    <row r="8132" spans="1:23" x14ac:dyDescent="0.25">
      <c r="A8132" t="s">
        <v>10797</v>
      </c>
      <c r="B8132" t="s">
        <v>28129</v>
      </c>
      <c r="C8132" t="s">
        <v>28130</v>
      </c>
      <c r="D8132">
        <v>1997</v>
      </c>
      <c r="E8132" t="s">
        <v>5083</v>
      </c>
      <c r="F8132">
        <v>4</v>
      </c>
      <c r="G8132">
        <v>4</v>
      </c>
      <c r="H8132" t="s">
        <v>28131</v>
      </c>
      <c r="L8132" t="s">
        <v>35</v>
      </c>
      <c r="M8132" t="s">
        <v>20</v>
      </c>
      <c r="P8132" t="b">
        <f t="shared" si="1693"/>
        <v>0</v>
      </c>
      <c r="Q8132" t="b">
        <f t="shared" si="1690"/>
        <v>0</v>
      </c>
      <c r="R8132" t="b">
        <f t="shared" si="1694"/>
        <v>0</v>
      </c>
      <c r="S8132" t="b">
        <f t="shared" si="1695"/>
        <v>0</v>
      </c>
      <c r="T8132" t="b">
        <f t="shared" si="1696"/>
        <v>0</v>
      </c>
      <c r="U8132" t="b">
        <f t="shared" si="1697"/>
        <v>0</v>
      </c>
      <c r="V8132" t="b">
        <f t="shared" si="1691"/>
        <v>0</v>
      </c>
      <c r="W8132" t="b">
        <f t="shared" si="1692"/>
        <v>0</v>
      </c>
    </row>
    <row r="8133" spans="1:23" x14ac:dyDescent="0.25">
      <c r="A8133" t="s">
        <v>10797</v>
      </c>
      <c r="B8133" t="s">
        <v>24054</v>
      </c>
      <c r="C8133" t="s">
        <v>28132</v>
      </c>
      <c r="D8133">
        <v>1997</v>
      </c>
      <c r="E8133" t="s">
        <v>23320</v>
      </c>
      <c r="F8133">
        <v>50</v>
      </c>
      <c r="G8133">
        <v>2</v>
      </c>
      <c r="H8133" t="s">
        <v>15451</v>
      </c>
      <c r="L8133" t="s">
        <v>19</v>
      </c>
      <c r="M8133" t="s">
        <v>20</v>
      </c>
      <c r="P8133" t="b">
        <f t="shared" si="1693"/>
        <v>0</v>
      </c>
      <c r="Q8133" t="b">
        <f t="shared" si="1690"/>
        <v>0</v>
      </c>
      <c r="R8133" t="b">
        <f t="shared" si="1694"/>
        <v>0</v>
      </c>
      <c r="S8133" t="b">
        <f t="shared" si="1695"/>
        <v>0</v>
      </c>
      <c r="T8133" t="b">
        <f t="shared" si="1696"/>
        <v>0</v>
      </c>
      <c r="U8133" t="b">
        <f t="shared" si="1697"/>
        <v>0</v>
      </c>
      <c r="V8133" t="b">
        <f t="shared" si="1691"/>
        <v>0</v>
      </c>
      <c r="W8133" t="b">
        <f t="shared" si="1692"/>
        <v>0</v>
      </c>
    </row>
    <row r="8134" spans="1:23" x14ac:dyDescent="0.25">
      <c r="A8134" t="s">
        <v>10797</v>
      </c>
      <c r="B8134" t="s">
        <v>28133</v>
      </c>
      <c r="C8134" t="s">
        <v>28134</v>
      </c>
      <c r="D8134">
        <v>1997</v>
      </c>
      <c r="E8134" t="s">
        <v>28135</v>
      </c>
      <c r="F8134">
        <v>1</v>
      </c>
      <c r="H8134" t="s">
        <v>28136</v>
      </c>
      <c r="L8134" t="s">
        <v>35</v>
      </c>
      <c r="M8134" t="s">
        <v>20</v>
      </c>
      <c r="P8134" t="b">
        <f t="shared" si="1693"/>
        <v>0</v>
      </c>
      <c r="Q8134" t="b">
        <f t="shared" si="1690"/>
        <v>0</v>
      </c>
      <c r="R8134" t="b">
        <f t="shared" si="1694"/>
        <v>0</v>
      </c>
      <c r="S8134" t="b">
        <f t="shared" si="1695"/>
        <v>0</v>
      </c>
      <c r="T8134" t="b">
        <f t="shared" si="1696"/>
        <v>0</v>
      </c>
      <c r="U8134" t="b">
        <f t="shared" si="1697"/>
        <v>0</v>
      </c>
      <c r="V8134" t="b">
        <f t="shared" si="1691"/>
        <v>0</v>
      </c>
      <c r="W8134" t="b">
        <f t="shared" si="1692"/>
        <v>0</v>
      </c>
    </row>
    <row r="8135" spans="1:23" x14ac:dyDescent="0.25">
      <c r="A8135" t="s">
        <v>10797</v>
      </c>
      <c r="B8135" t="s">
        <v>28137</v>
      </c>
      <c r="C8135" t="s">
        <v>28138</v>
      </c>
      <c r="D8135">
        <v>1997</v>
      </c>
      <c r="E8135" t="s">
        <v>28139</v>
      </c>
      <c r="F8135">
        <v>140</v>
      </c>
      <c r="H8135" s="3">
        <v>41275</v>
      </c>
      <c r="L8135" t="s">
        <v>19</v>
      </c>
      <c r="M8135" t="s">
        <v>20</v>
      </c>
      <c r="P8135" t="b">
        <f t="shared" si="1693"/>
        <v>0</v>
      </c>
      <c r="Q8135" t="b">
        <f t="shared" si="1690"/>
        <v>0</v>
      </c>
      <c r="R8135" t="b">
        <f t="shared" si="1694"/>
        <v>0</v>
      </c>
      <c r="S8135" t="b">
        <f t="shared" si="1695"/>
        <v>0</v>
      </c>
      <c r="T8135" t="b">
        <f t="shared" si="1696"/>
        <v>0</v>
      </c>
      <c r="U8135" t="b">
        <f t="shared" si="1697"/>
        <v>0</v>
      </c>
      <c r="V8135" t="b">
        <f t="shared" si="1691"/>
        <v>0</v>
      </c>
      <c r="W8135" t="b">
        <f t="shared" si="1692"/>
        <v>0</v>
      </c>
    </row>
    <row r="8136" spans="1:23" x14ac:dyDescent="0.25">
      <c r="A8136" t="s">
        <v>10797</v>
      </c>
      <c r="B8136" t="s">
        <v>28140</v>
      </c>
      <c r="C8136" t="s">
        <v>28141</v>
      </c>
      <c r="D8136">
        <v>1997</v>
      </c>
      <c r="E8136" t="s">
        <v>28142</v>
      </c>
      <c r="F8136">
        <v>35</v>
      </c>
      <c r="H8136" t="s">
        <v>16309</v>
      </c>
      <c r="L8136" t="s">
        <v>35</v>
      </c>
      <c r="M8136" t="s">
        <v>20</v>
      </c>
      <c r="P8136" t="b">
        <f t="shared" si="1693"/>
        <v>0</v>
      </c>
      <c r="Q8136" t="b">
        <f t="shared" si="1690"/>
        <v>0</v>
      </c>
      <c r="R8136" t="b">
        <f t="shared" si="1694"/>
        <v>0</v>
      </c>
      <c r="S8136" t="b">
        <f t="shared" si="1695"/>
        <v>0</v>
      </c>
      <c r="T8136" t="b">
        <f t="shared" si="1696"/>
        <v>0</v>
      </c>
      <c r="U8136" t="b">
        <f t="shared" si="1697"/>
        <v>0</v>
      </c>
      <c r="V8136" t="b">
        <f t="shared" si="1691"/>
        <v>0</v>
      </c>
      <c r="W8136" t="b">
        <f t="shared" si="1692"/>
        <v>0</v>
      </c>
    </row>
    <row r="8137" spans="1:23" x14ac:dyDescent="0.25">
      <c r="A8137" t="s">
        <v>10797</v>
      </c>
      <c r="B8137" t="s">
        <v>28143</v>
      </c>
      <c r="C8137" t="s">
        <v>28144</v>
      </c>
      <c r="D8137">
        <v>1997</v>
      </c>
      <c r="E8137" t="s">
        <v>8016</v>
      </c>
      <c r="F8137">
        <v>43</v>
      </c>
      <c r="G8137">
        <v>2</v>
      </c>
      <c r="H8137" t="s">
        <v>25127</v>
      </c>
      <c r="L8137" t="s">
        <v>20</v>
      </c>
      <c r="M8137" t="s">
        <v>35</v>
      </c>
      <c r="P8137" t="b">
        <f t="shared" si="1693"/>
        <v>0</v>
      </c>
      <c r="Q8137" t="b">
        <f t="shared" si="1690"/>
        <v>0</v>
      </c>
      <c r="R8137" t="b">
        <f t="shared" si="1694"/>
        <v>0</v>
      </c>
      <c r="S8137" t="b">
        <f t="shared" si="1695"/>
        <v>0</v>
      </c>
      <c r="T8137" t="b">
        <f t="shared" si="1696"/>
        <v>0</v>
      </c>
      <c r="U8137" t="b">
        <f t="shared" si="1697"/>
        <v>0</v>
      </c>
      <c r="V8137" t="b">
        <f t="shared" si="1691"/>
        <v>0</v>
      </c>
      <c r="W8137" t="b">
        <f t="shared" si="1692"/>
        <v>0</v>
      </c>
    </row>
    <row r="8138" spans="1:23" x14ac:dyDescent="0.25">
      <c r="A8138" t="s">
        <v>10797</v>
      </c>
      <c r="B8138" t="s">
        <v>28145</v>
      </c>
      <c r="C8138" t="s">
        <v>28146</v>
      </c>
      <c r="D8138">
        <v>1997</v>
      </c>
      <c r="E8138" t="s">
        <v>25967</v>
      </c>
      <c r="F8138">
        <v>138</v>
      </c>
      <c r="G8138">
        <v>1</v>
      </c>
      <c r="H8138" t="s">
        <v>28147</v>
      </c>
      <c r="L8138" t="s">
        <v>19</v>
      </c>
      <c r="M8138" t="s">
        <v>20</v>
      </c>
      <c r="P8138" t="b">
        <f t="shared" si="1693"/>
        <v>0</v>
      </c>
      <c r="Q8138" t="b">
        <f t="shared" si="1690"/>
        <v>0</v>
      </c>
      <c r="R8138" t="b">
        <f t="shared" si="1694"/>
        <v>0</v>
      </c>
      <c r="S8138" t="b">
        <f t="shared" si="1695"/>
        <v>0</v>
      </c>
      <c r="T8138" t="b">
        <f t="shared" si="1696"/>
        <v>0</v>
      </c>
      <c r="U8138" t="b">
        <f t="shared" si="1697"/>
        <v>0</v>
      </c>
      <c r="V8138" t="b">
        <f t="shared" si="1691"/>
        <v>0</v>
      </c>
      <c r="W8138" t="b">
        <f t="shared" si="1692"/>
        <v>0</v>
      </c>
    </row>
    <row r="8139" spans="1:23" x14ac:dyDescent="0.25">
      <c r="A8139" t="s">
        <v>10797</v>
      </c>
      <c r="B8139" t="s">
        <v>28148</v>
      </c>
      <c r="C8139" t="s">
        <v>28149</v>
      </c>
      <c r="D8139">
        <v>1997</v>
      </c>
      <c r="E8139" t="s">
        <v>4434</v>
      </c>
      <c r="F8139">
        <v>60</v>
      </c>
      <c r="G8139">
        <v>4</v>
      </c>
      <c r="H8139" t="s">
        <v>21152</v>
      </c>
      <c r="L8139" t="s">
        <v>35</v>
      </c>
      <c r="M8139" t="s">
        <v>20</v>
      </c>
      <c r="P8139" t="b">
        <f t="shared" si="1693"/>
        <v>0</v>
      </c>
      <c r="Q8139" t="b">
        <f t="shared" si="1690"/>
        <v>0</v>
      </c>
      <c r="R8139" t="b">
        <f t="shared" si="1694"/>
        <v>0</v>
      </c>
      <c r="S8139" t="b">
        <f t="shared" si="1695"/>
        <v>0</v>
      </c>
      <c r="T8139" t="b">
        <f t="shared" si="1696"/>
        <v>0</v>
      </c>
      <c r="U8139" t="b">
        <f t="shared" si="1697"/>
        <v>0</v>
      </c>
      <c r="V8139" t="b">
        <f t="shared" si="1691"/>
        <v>0</v>
      </c>
      <c r="W8139" t="b">
        <f t="shared" si="1692"/>
        <v>0</v>
      </c>
    </row>
    <row r="8140" spans="1:23" x14ac:dyDescent="0.25">
      <c r="A8140" t="s">
        <v>10797</v>
      </c>
      <c r="B8140" t="s">
        <v>28150</v>
      </c>
      <c r="C8140" t="s">
        <v>28151</v>
      </c>
      <c r="D8140">
        <v>1997</v>
      </c>
      <c r="E8140" t="s">
        <v>4434</v>
      </c>
      <c r="F8140">
        <v>60</v>
      </c>
      <c r="G8140">
        <v>4</v>
      </c>
      <c r="H8140" t="s">
        <v>28152</v>
      </c>
      <c r="L8140" t="s">
        <v>20</v>
      </c>
      <c r="M8140" t="s">
        <v>35</v>
      </c>
      <c r="P8140" t="b">
        <f t="shared" si="1693"/>
        <v>0</v>
      </c>
      <c r="Q8140" t="b">
        <f t="shared" si="1690"/>
        <v>0</v>
      </c>
      <c r="R8140" t="b">
        <f t="shared" si="1694"/>
        <v>0</v>
      </c>
      <c r="S8140" t="b">
        <f t="shared" si="1695"/>
        <v>0</v>
      </c>
      <c r="T8140" t="b">
        <f t="shared" si="1696"/>
        <v>0</v>
      </c>
      <c r="U8140" t="b">
        <f t="shared" si="1697"/>
        <v>0</v>
      </c>
      <c r="V8140" t="b">
        <f t="shared" si="1691"/>
        <v>0</v>
      </c>
      <c r="W8140" t="b">
        <f t="shared" si="1692"/>
        <v>0</v>
      </c>
    </row>
    <row r="8141" spans="1:23" x14ac:dyDescent="0.25">
      <c r="A8141" t="s">
        <v>10797</v>
      </c>
      <c r="B8141" t="s">
        <v>28153</v>
      </c>
      <c r="C8141" t="s">
        <v>28154</v>
      </c>
      <c r="D8141">
        <v>1997</v>
      </c>
      <c r="E8141" t="s">
        <v>1455</v>
      </c>
      <c r="F8141">
        <v>74</v>
      </c>
      <c r="G8141">
        <v>2</v>
      </c>
      <c r="H8141" t="s">
        <v>15691</v>
      </c>
      <c r="J8141" t="s">
        <v>28155</v>
      </c>
      <c r="L8141" t="s">
        <v>20</v>
      </c>
      <c r="M8141" t="s">
        <v>19</v>
      </c>
      <c r="P8141" t="b">
        <f t="shared" si="1693"/>
        <v>0</v>
      </c>
      <c r="Q8141" t="b">
        <f t="shared" si="1690"/>
        <v>0</v>
      </c>
      <c r="R8141" t="b">
        <f t="shared" si="1694"/>
        <v>0</v>
      </c>
      <c r="S8141" t="b">
        <f t="shared" si="1695"/>
        <v>0</v>
      </c>
      <c r="T8141" t="b">
        <f t="shared" si="1696"/>
        <v>0</v>
      </c>
      <c r="U8141" t="b">
        <f t="shared" si="1697"/>
        <v>0</v>
      </c>
      <c r="V8141" t="b">
        <f t="shared" si="1691"/>
        <v>0</v>
      </c>
      <c r="W8141" t="b">
        <f t="shared" si="1692"/>
        <v>0</v>
      </c>
    </row>
    <row r="8142" spans="1:23" x14ac:dyDescent="0.25">
      <c r="A8142" t="s">
        <v>10797</v>
      </c>
      <c r="B8142" t="s">
        <v>28156</v>
      </c>
      <c r="C8142" t="s">
        <v>28157</v>
      </c>
      <c r="D8142">
        <v>1997</v>
      </c>
      <c r="E8142" t="s">
        <v>1455</v>
      </c>
      <c r="F8142">
        <v>74</v>
      </c>
      <c r="G8142">
        <v>3</v>
      </c>
      <c r="H8142" t="s">
        <v>23049</v>
      </c>
      <c r="L8142" t="s">
        <v>19</v>
      </c>
      <c r="M8142" t="s">
        <v>20</v>
      </c>
      <c r="P8142" t="b">
        <f t="shared" si="1693"/>
        <v>0</v>
      </c>
      <c r="Q8142" t="b">
        <f t="shared" si="1690"/>
        <v>0</v>
      </c>
      <c r="R8142" t="b">
        <f t="shared" si="1694"/>
        <v>0</v>
      </c>
      <c r="S8142" t="b">
        <f t="shared" si="1695"/>
        <v>0</v>
      </c>
      <c r="T8142" t="b">
        <f t="shared" si="1696"/>
        <v>0</v>
      </c>
      <c r="U8142" t="b">
        <f t="shared" si="1697"/>
        <v>0</v>
      </c>
      <c r="V8142" t="b">
        <f t="shared" si="1691"/>
        <v>0</v>
      </c>
      <c r="W8142" t="b">
        <f t="shared" si="1692"/>
        <v>0</v>
      </c>
    </row>
    <row r="8143" spans="1:23" x14ac:dyDescent="0.25">
      <c r="A8143" t="s">
        <v>10797</v>
      </c>
      <c r="B8143" t="s">
        <v>28158</v>
      </c>
      <c r="C8143" t="s">
        <v>28159</v>
      </c>
      <c r="D8143">
        <v>1997</v>
      </c>
      <c r="E8143" t="s">
        <v>23409</v>
      </c>
      <c r="F8143">
        <v>7</v>
      </c>
      <c r="G8143">
        <v>1</v>
      </c>
      <c r="H8143" s="3">
        <v>44136</v>
      </c>
      <c r="L8143" t="s">
        <v>35</v>
      </c>
      <c r="M8143" t="s">
        <v>20</v>
      </c>
      <c r="P8143" t="b">
        <f t="shared" si="1693"/>
        <v>0</v>
      </c>
      <c r="Q8143" t="b">
        <f t="shared" si="1690"/>
        <v>0</v>
      </c>
      <c r="R8143" t="b">
        <f t="shared" si="1694"/>
        <v>0</v>
      </c>
      <c r="S8143" t="b">
        <f t="shared" si="1695"/>
        <v>0</v>
      </c>
      <c r="T8143" t="b">
        <f t="shared" si="1696"/>
        <v>0</v>
      </c>
      <c r="U8143" t="b">
        <f t="shared" si="1697"/>
        <v>0</v>
      </c>
      <c r="V8143" t="b">
        <f t="shared" si="1691"/>
        <v>0</v>
      </c>
      <c r="W8143" t="b">
        <f t="shared" si="1692"/>
        <v>0</v>
      </c>
    </row>
    <row r="8144" spans="1:23" x14ac:dyDescent="0.25">
      <c r="A8144" t="s">
        <v>10797</v>
      </c>
      <c r="B8144" t="s">
        <v>28160</v>
      </c>
      <c r="C8144" t="s">
        <v>28161</v>
      </c>
      <c r="D8144">
        <v>1997</v>
      </c>
      <c r="E8144" t="s">
        <v>23409</v>
      </c>
      <c r="F8144">
        <v>7</v>
      </c>
      <c r="G8144" s="2">
        <v>42828</v>
      </c>
      <c r="H8144" t="s">
        <v>28162</v>
      </c>
      <c r="L8144" t="s">
        <v>20</v>
      </c>
      <c r="M8144" t="s">
        <v>35</v>
      </c>
      <c r="P8144" t="b">
        <f t="shared" si="1693"/>
        <v>0</v>
      </c>
      <c r="Q8144" t="b">
        <f t="shared" si="1690"/>
        <v>0</v>
      </c>
      <c r="R8144" t="b">
        <f t="shared" si="1694"/>
        <v>0</v>
      </c>
      <c r="S8144" t="b">
        <f t="shared" si="1695"/>
        <v>0</v>
      </c>
      <c r="T8144" t="b">
        <f t="shared" si="1696"/>
        <v>0</v>
      </c>
      <c r="U8144" t="b">
        <f t="shared" si="1697"/>
        <v>0</v>
      </c>
      <c r="V8144" t="b">
        <f t="shared" si="1691"/>
        <v>0</v>
      </c>
      <c r="W8144" t="b">
        <f t="shared" si="1692"/>
        <v>0</v>
      </c>
    </row>
    <row r="8145" spans="1:23" x14ac:dyDescent="0.25">
      <c r="A8145" t="s">
        <v>10797</v>
      </c>
      <c r="B8145" t="s">
        <v>28163</v>
      </c>
      <c r="C8145" t="s">
        <v>28164</v>
      </c>
      <c r="D8145">
        <v>1997</v>
      </c>
      <c r="E8145" t="s">
        <v>6889</v>
      </c>
      <c r="F8145">
        <v>70</v>
      </c>
      <c r="G8145">
        <v>1</v>
      </c>
      <c r="H8145" t="s">
        <v>28165</v>
      </c>
      <c r="L8145" t="s">
        <v>19</v>
      </c>
      <c r="M8145" t="s">
        <v>20</v>
      </c>
      <c r="P8145" t="b">
        <f t="shared" si="1693"/>
        <v>0</v>
      </c>
      <c r="Q8145" t="b">
        <f t="shared" si="1690"/>
        <v>0</v>
      </c>
      <c r="R8145" t="b">
        <f t="shared" si="1694"/>
        <v>0</v>
      </c>
      <c r="S8145" t="b">
        <f t="shared" si="1695"/>
        <v>0</v>
      </c>
      <c r="T8145" t="b">
        <f t="shared" si="1696"/>
        <v>0</v>
      </c>
      <c r="U8145" t="b">
        <f t="shared" si="1697"/>
        <v>0</v>
      </c>
      <c r="V8145" t="b">
        <f t="shared" si="1691"/>
        <v>0</v>
      </c>
      <c r="W8145" t="b">
        <f t="shared" si="1692"/>
        <v>0</v>
      </c>
    </row>
    <row r="8146" spans="1:23" x14ac:dyDescent="0.25">
      <c r="A8146" t="s">
        <v>10797</v>
      </c>
      <c r="B8146" t="s">
        <v>28166</v>
      </c>
      <c r="C8146" t="s">
        <v>28167</v>
      </c>
      <c r="D8146">
        <v>1997</v>
      </c>
      <c r="E8146" t="s">
        <v>6889</v>
      </c>
      <c r="F8146">
        <v>70</v>
      </c>
      <c r="G8146">
        <v>1</v>
      </c>
      <c r="H8146" t="s">
        <v>28168</v>
      </c>
      <c r="J8146" t="s">
        <v>28169</v>
      </c>
      <c r="L8146" t="s">
        <v>20</v>
      </c>
      <c r="M8146" t="s">
        <v>19</v>
      </c>
      <c r="P8146" t="b">
        <f t="shared" si="1693"/>
        <v>0</v>
      </c>
      <c r="Q8146" t="b">
        <f t="shared" si="1690"/>
        <v>0</v>
      </c>
      <c r="R8146" t="b">
        <f t="shared" si="1694"/>
        <v>0</v>
      </c>
      <c r="S8146" t="b">
        <f t="shared" si="1695"/>
        <v>0</v>
      </c>
      <c r="T8146" t="b">
        <f t="shared" si="1696"/>
        <v>0</v>
      </c>
      <c r="U8146" t="b">
        <f t="shared" si="1697"/>
        <v>0</v>
      </c>
      <c r="V8146" t="b">
        <f t="shared" si="1691"/>
        <v>0</v>
      </c>
      <c r="W8146" t="b">
        <f t="shared" si="1692"/>
        <v>0</v>
      </c>
    </row>
    <row r="8147" spans="1:23" x14ac:dyDescent="0.25">
      <c r="A8147" t="s">
        <v>10797</v>
      </c>
      <c r="B8147" t="s">
        <v>28170</v>
      </c>
      <c r="C8147" t="s">
        <v>28171</v>
      </c>
      <c r="D8147">
        <v>1997</v>
      </c>
      <c r="E8147" t="s">
        <v>27698</v>
      </c>
      <c r="F8147">
        <v>44</v>
      </c>
      <c r="G8147" s="2">
        <v>42767</v>
      </c>
      <c r="H8147" t="s">
        <v>28172</v>
      </c>
      <c r="L8147" t="s">
        <v>19</v>
      </c>
      <c r="M8147" t="s">
        <v>20</v>
      </c>
      <c r="P8147" t="b">
        <f t="shared" si="1693"/>
        <v>0</v>
      </c>
      <c r="Q8147" t="b">
        <f t="shared" si="1690"/>
        <v>0</v>
      </c>
      <c r="R8147" t="b">
        <f t="shared" si="1694"/>
        <v>0</v>
      </c>
      <c r="S8147" t="b">
        <f t="shared" si="1695"/>
        <v>0</v>
      </c>
      <c r="T8147" t="b">
        <f t="shared" si="1696"/>
        <v>0</v>
      </c>
      <c r="U8147" t="b">
        <f t="shared" si="1697"/>
        <v>0</v>
      </c>
      <c r="V8147" t="b">
        <f t="shared" si="1691"/>
        <v>0</v>
      </c>
      <c r="W8147" t="b">
        <f t="shared" si="1692"/>
        <v>0</v>
      </c>
    </row>
    <row r="8148" spans="1:23" x14ac:dyDescent="0.25">
      <c r="A8148" t="s">
        <v>10797</v>
      </c>
      <c r="B8148" t="s">
        <v>28173</v>
      </c>
      <c r="C8148" t="s">
        <v>28174</v>
      </c>
      <c r="D8148">
        <v>1997</v>
      </c>
      <c r="E8148" t="s">
        <v>28175</v>
      </c>
      <c r="H8148" t="s">
        <v>28104</v>
      </c>
      <c r="L8148" t="s">
        <v>19</v>
      </c>
      <c r="M8148" t="s">
        <v>20</v>
      </c>
      <c r="P8148" t="b">
        <f t="shared" si="1693"/>
        <v>0</v>
      </c>
      <c r="Q8148" t="b">
        <f t="shared" si="1690"/>
        <v>0</v>
      </c>
      <c r="R8148" t="b">
        <f t="shared" si="1694"/>
        <v>0</v>
      </c>
      <c r="S8148" t="b">
        <f t="shared" si="1695"/>
        <v>0</v>
      </c>
      <c r="T8148" t="b">
        <f t="shared" si="1696"/>
        <v>0</v>
      </c>
      <c r="U8148" t="b">
        <f t="shared" si="1697"/>
        <v>0</v>
      </c>
      <c r="V8148" t="b">
        <f t="shared" si="1691"/>
        <v>0</v>
      </c>
      <c r="W8148" t="b">
        <f t="shared" si="1692"/>
        <v>0</v>
      </c>
    </row>
    <row r="8149" spans="1:23" x14ac:dyDescent="0.25">
      <c r="A8149" t="s">
        <v>10797</v>
      </c>
      <c r="B8149" t="s">
        <v>28176</v>
      </c>
      <c r="C8149" t="s">
        <v>28177</v>
      </c>
      <c r="D8149">
        <v>1997</v>
      </c>
      <c r="E8149" t="s">
        <v>25994</v>
      </c>
      <c r="F8149">
        <v>51</v>
      </c>
      <c r="H8149" t="s">
        <v>28007</v>
      </c>
      <c r="L8149" t="s">
        <v>20</v>
      </c>
      <c r="M8149" t="s">
        <v>19</v>
      </c>
      <c r="P8149" t="b">
        <f t="shared" si="1693"/>
        <v>0</v>
      </c>
      <c r="Q8149" t="b">
        <f t="shared" si="1690"/>
        <v>0</v>
      </c>
      <c r="R8149" t="b">
        <f t="shared" si="1694"/>
        <v>0</v>
      </c>
      <c r="S8149" t="b">
        <f t="shared" si="1695"/>
        <v>0</v>
      </c>
      <c r="T8149" t="b">
        <f t="shared" si="1696"/>
        <v>0</v>
      </c>
      <c r="U8149" t="b">
        <f t="shared" si="1697"/>
        <v>0</v>
      </c>
      <c r="V8149" t="b">
        <f t="shared" si="1691"/>
        <v>0</v>
      </c>
      <c r="W8149" t="b">
        <f t="shared" si="1692"/>
        <v>0</v>
      </c>
    </row>
    <row r="8150" spans="1:23" x14ac:dyDescent="0.25">
      <c r="A8150" t="s">
        <v>10797</v>
      </c>
      <c r="B8150" t="s">
        <v>28178</v>
      </c>
      <c r="C8150" t="s">
        <v>28179</v>
      </c>
      <c r="D8150">
        <v>1997</v>
      </c>
      <c r="E8150" t="s">
        <v>28180</v>
      </c>
      <c r="F8150">
        <v>12</v>
      </c>
      <c r="H8150" t="s">
        <v>28181</v>
      </c>
      <c r="L8150" t="s">
        <v>20</v>
      </c>
      <c r="M8150" t="s">
        <v>35</v>
      </c>
      <c r="P8150" t="b">
        <f t="shared" si="1693"/>
        <v>0</v>
      </c>
      <c r="Q8150" t="b">
        <f t="shared" si="1690"/>
        <v>0</v>
      </c>
      <c r="R8150" t="b">
        <f t="shared" si="1694"/>
        <v>0</v>
      </c>
      <c r="S8150" t="b">
        <f t="shared" si="1695"/>
        <v>0</v>
      </c>
      <c r="T8150" t="b">
        <f t="shared" si="1696"/>
        <v>0</v>
      </c>
      <c r="U8150" t="b">
        <f t="shared" si="1697"/>
        <v>0</v>
      </c>
      <c r="V8150" t="b">
        <f t="shared" si="1691"/>
        <v>0</v>
      </c>
      <c r="W8150" t="b">
        <f t="shared" si="1692"/>
        <v>0</v>
      </c>
    </row>
    <row r="8151" spans="1:23" hidden="1" x14ac:dyDescent="0.25">
      <c r="A8151" t="s">
        <v>10797</v>
      </c>
      <c r="B8151" t="s">
        <v>28182</v>
      </c>
      <c r="C8151" t="s">
        <v>28183</v>
      </c>
      <c r="D8151">
        <v>1997</v>
      </c>
      <c r="E8151" t="s">
        <v>28184</v>
      </c>
      <c r="F8151">
        <v>2</v>
      </c>
      <c r="H8151" t="s">
        <v>28185</v>
      </c>
      <c r="L8151" t="s">
        <v>20</v>
      </c>
      <c r="M8151" t="s">
        <v>35</v>
      </c>
      <c r="N8151" t="s">
        <v>37246</v>
      </c>
      <c r="O8151" t="s">
        <v>37253</v>
      </c>
      <c r="P8151" t="b">
        <f t="shared" si="1693"/>
        <v>0</v>
      </c>
      <c r="Q8151" t="b">
        <f t="shared" si="1690"/>
        <v>0</v>
      </c>
      <c r="R8151" t="b">
        <f t="shared" si="1694"/>
        <v>0</v>
      </c>
      <c r="S8151" t="b">
        <f t="shared" si="1695"/>
        <v>0</v>
      </c>
      <c r="T8151" t="b">
        <f t="shared" si="1696"/>
        <v>0</v>
      </c>
      <c r="U8151" t="b">
        <f t="shared" si="1697"/>
        <v>1</v>
      </c>
    </row>
    <row r="8152" spans="1:23" x14ac:dyDescent="0.25">
      <c r="A8152" t="s">
        <v>10797</v>
      </c>
      <c r="C8152" t="s">
        <v>28186</v>
      </c>
      <c r="D8152">
        <v>1997</v>
      </c>
      <c r="E8152" t="s">
        <v>28187</v>
      </c>
      <c r="F8152">
        <v>47</v>
      </c>
      <c r="H8152" t="s">
        <v>28188</v>
      </c>
      <c r="L8152" t="s">
        <v>19</v>
      </c>
      <c r="M8152" t="s">
        <v>20</v>
      </c>
      <c r="P8152" t="b">
        <f t="shared" si="1693"/>
        <v>0</v>
      </c>
      <c r="Q8152" t="b">
        <f t="shared" si="1690"/>
        <v>0</v>
      </c>
      <c r="R8152" t="b">
        <f t="shared" si="1694"/>
        <v>0</v>
      </c>
      <c r="S8152" t="b">
        <f t="shared" si="1695"/>
        <v>0</v>
      </c>
      <c r="T8152" t="b">
        <f t="shared" si="1696"/>
        <v>0</v>
      </c>
      <c r="U8152" t="b">
        <f t="shared" si="1697"/>
        <v>0</v>
      </c>
      <c r="V8152" t="b">
        <f t="shared" ref="V8152:V8215" si="1698">ISNUMBER(SEARCH(" hen",$C8152))</f>
        <v>0</v>
      </c>
      <c r="W8152" t="b">
        <f t="shared" ref="W8152:W8215" si="1699">ISNUMBER(SEARCH("penguin",$C8152))</f>
        <v>0</v>
      </c>
    </row>
    <row r="8153" spans="1:23" x14ac:dyDescent="0.25">
      <c r="A8153" t="s">
        <v>10797</v>
      </c>
      <c r="B8153" t="s">
        <v>28189</v>
      </c>
      <c r="C8153" t="s">
        <v>28190</v>
      </c>
      <c r="D8153">
        <v>1997</v>
      </c>
      <c r="E8153" t="s">
        <v>12571</v>
      </c>
      <c r="F8153">
        <v>33</v>
      </c>
      <c r="G8153">
        <v>2</v>
      </c>
      <c r="H8153" t="s">
        <v>28191</v>
      </c>
      <c r="L8153" t="s">
        <v>20</v>
      </c>
      <c r="M8153" t="s">
        <v>35</v>
      </c>
      <c r="P8153" t="b">
        <f t="shared" si="1693"/>
        <v>0</v>
      </c>
      <c r="Q8153" t="b">
        <f t="shared" si="1690"/>
        <v>0</v>
      </c>
      <c r="R8153" t="b">
        <f t="shared" si="1694"/>
        <v>0</v>
      </c>
      <c r="S8153" t="b">
        <f t="shared" si="1695"/>
        <v>0</v>
      </c>
      <c r="T8153" t="b">
        <f t="shared" si="1696"/>
        <v>0</v>
      </c>
      <c r="U8153" t="b">
        <f t="shared" si="1697"/>
        <v>0</v>
      </c>
      <c r="V8153" t="b">
        <f t="shared" si="1698"/>
        <v>0</v>
      </c>
      <c r="W8153" t="b">
        <f t="shared" si="1699"/>
        <v>0</v>
      </c>
    </row>
    <row r="8154" spans="1:23" x14ac:dyDescent="0.25">
      <c r="A8154" t="s">
        <v>10797</v>
      </c>
      <c r="B8154" t="s">
        <v>28192</v>
      </c>
      <c r="C8154" t="s">
        <v>28193</v>
      </c>
      <c r="D8154">
        <v>1997</v>
      </c>
      <c r="E8154" t="s">
        <v>28194</v>
      </c>
      <c r="H8154" s="3">
        <v>41426</v>
      </c>
      <c r="L8154" t="s">
        <v>35</v>
      </c>
      <c r="M8154" t="s">
        <v>20</v>
      </c>
      <c r="P8154" t="b">
        <f t="shared" si="1693"/>
        <v>0</v>
      </c>
      <c r="Q8154" t="b">
        <f t="shared" si="1690"/>
        <v>0</v>
      </c>
      <c r="R8154" t="b">
        <f t="shared" si="1694"/>
        <v>0</v>
      </c>
      <c r="S8154" t="b">
        <f t="shared" si="1695"/>
        <v>0</v>
      </c>
      <c r="T8154" t="b">
        <f t="shared" si="1696"/>
        <v>0</v>
      </c>
      <c r="U8154" t="b">
        <f t="shared" si="1697"/>
        <v>0</v>
      </c>
      <c r="V8154" t="b">
        <f t="shared" si="1698"/>
        <v>0</v>
      </c>
      <c r="W8154" t="b">
        <f t="shared" si="1699"/>
        <v>0</v>
      </c>
    </row>
    <row r="8155" spans="1:23" x14ac:dyDescent="0.25">
      <c r="A8155" t="s">
        <v>10797</v>
      </c>
      <c r="B8155" t="s">
        <v>28195</v>
      </c>
      <c r="C8155" t="s">
        <v>28196</v>
      </c>
      <c r="D8155">
        <v>1997</v>
      </c>
      <c r="E8155" t="s">
        <v>28197</v>
      </c>
      <c r="F8155">
        <v>190</v>
      </c>
      <c r="H8155" t="s">
        <v>28198</v>
      </c>
      <c r="L8155" t="s">
        <v>19</v>
      </c>
      <c r="M8155" t="s">
        <v>20</v>
      </c>
      <c r="P8155" t="b">
        <f t="shared" si="1693"/>
        <v>0</v>
      </c>
      <c r="Q8155" t="b">
        <f t="shared" si="1690"/>
        <v>0</v>
      </c>
      <c r="R8155" t="b">
        <f t="shared" si="1694"/>
        <v>0</v>
      </c>
      <c r="S8155" t="b">
        <f t="shared" si="1695"/>
        <v>0</v>
      </c>
      <c r="T8155" t="b">
        <f t="shared" si="1696"/>
        <v>0</v>
      </c>
      <c r="U8155" t="b">
        <f t="shared" si="1697"/>
        <v>0</v>
      </c>
      <c r="V8155" t="b">
        <f t="shared" si="1698"/>
        <v>0</v>
      </c>
      <c r="W8155" t="b">
        <f t="shared" si="1699"/>
        <v>0</v>
      </c>
    </row>
    <row r="8156" spans="1:23" x14ac:dyDescent="0.25">
      <c r="A8156" t="s">
        <v>10797</v>
      </c>
      <c r="B8156" t="s">
        <v>28199</v>
      </c>
      <c r="C8156" t="s">
        <v>28200</v>
      </c>
      <c r="D8156">
        <v>1997</v>
      </c>
      <c r="E8156" t="s">
        <v>28201</v>
      </c>
      <c r="F8156">
        <v>27</v>
      </c>
      <c r="H8156" t="s">
        <v>14287</v>
      </c>
      <c r="L8156" t="s">
        <v>20</v>
      </c>
      <c r="M8156" t="s">
        <v>19</v>
      </c>
      <c r="P8156" t="b">
        <f t="shared" si="1693"/>
        <v>0</v>
      </c>
      <c r="Q8156" t="b">
        <f t="shared" si="1690"/>
        <v>0</v>
      </c>
      <c r="R8156" t="b">
        <f t="shared" si="1694"/>
        <v>0</v>
      </c>
      <c r="S8156" t="b">
        <f t="shared" si="1695"/>
        <v>0</v>
      </c>
      <c r="T8156" t="b">
        <f t="shared" si="1696"/>
        <v>0</v>
      </c>
      <c r="U8156" t="b">
        <f t="shared" si="1697"/>
        <v>0</v>
      </c>
      <c r="V8156" t="b">
        <f t="shared" si="1698"/>
        <v>0</v>
      </c>
      <c r="W8156" t="b">
        <f t="shared" si="1699"/>
        <v>0</v>
      </c>
    </row>
    <row r="8157" spans="1:23" x14ac:dyDescent="0.25">
      <c r="A8157" t="s">
        <v>10797</v>
      </c>
      <c r="B8157" t="s">
        <v>28202</v>
      </c>
      <c r="C8157" t="s">
        <v>28203</v>
      </c>
      <c r="D8157">
        <v>1997</v>
      </c>
      <c r="E8157" t="s">
        <v>28204</v>
      </c>
      <c r="F8157" t="s">
        <v>28205</v>
      </c>
      <c r="H8157" t="s">
        <v>28206</v>
      </c>
      <c r="L8157" t="s">
        <v>20</v>
      </c>
      <c r="M8157" t="s">
        <v>35</v>
      </c>
      <c r="P8157" t="b">
        <f t="shared" si="1693"/>
        <v>0</v>
      </c>
      <c r="Q8157" t="b">
        <f t="shared" si="1690"/>
        <v>0</v>
      </c>
      <c r="R8157" t="b">
        <f t="shared" si="1694"/>
        <v>0</v>
      </c>
      <c r="S8157" t="b">
        <f t="shared" si="1695"/>
        <v>0</v>
      </c>
      <c r="T8157" t="b">
        <f t="shared" si="1696"/>
        <v>0</v>
      </c>
      <c r="U8157" t="b">
        <f t="shared" si="1697"/>
        <v>0</v>
      </c>
      <c r="V8157" t="b">
        <f t="shared" si="1698"/>
        <v>0</v>
      </c>
      <c r="W8157" t="b">
        <f t="shared" si="1699"/>
        <v>0</v>
      </c>
    </row>
    <row r="8158" spans="1:23" x14ac:dyDescent="0.25">
      <c r="A8158" t="s">
        <v>10797</v>
      </c>
      <c r="B8158" t="s">
        <v>28207</v>
      </c>
      <c r="C8158" t="s">
        <v>28208</v>
      </c>
      <c r="D8158">
        <v>1997</v>
      </c>
      <c r="E8158" t="s">
        <v>28209</v>
      </c>
      <c r="F8158">
        <v>3</v>
      </c>
      <c r="H8158" t="s">
        <v>28210</v>
      </c>
      <c r="L8158" t="s">
        <v>19</v>
      </c>
      <c r="M8158" t="s">
        <v>20</v>
      </c>
      <c r="P8158" t="b">
        <f t="shared" si="1693"/>
        <v>0</v>
      </c>
      <c r="Q8158" t="b">
        <f t="shared" si="1690"/>
        <v>0</v>
      </c>
      <c r="R8158" t="b">
        <f t="shared" si="1694"/>
        <v>0</v>
      </c>
      <c r="S8158" t="b">
        <f t="shared" si="1695"/>
        <v>0</v>
      </c>
      <c r="T8158" t="b">
        <f t="shared" si="1696"/>
        <v>0</v>
      </c>
      <c r="U8158" t="b">
        <f t="shared" si="1697"/>
        <v>0</v>
      </c>
      <c r="V8158" t="b">
        <f t="shared" si="1698"/>
        <v>0</v>
      </c>
      <c r="W8158" t="b">
        <f t="shared" si="1699"/>
        <v>0</v>
      </c>
    </row>
    <row r="8159" spans="1:23" x14ac:dyDescent="0.25">
      <c r="A8159" t="s">
        <v>10797</v>
      </c>
      <c r="B8159" t="s">
        <v>28211</v>
      </c>
      <c r="C8159" t="s">
        <v>28212</v>
      </c>
      <c r="D8159">
        <v>1997</v>
      </c>
      <c r="E8159" t="s">
        <v>28091</v>
      </c>
      <c r="F8159">
        <v>62</v>
      </c>
      <c r="H8159" t="s">
        <v>23445</v>
      </c>
      <c r="L8159" t="s">
        <v>19</v>
      </c>
      <c r="M8159" t="s">
        <v>20</v>
      </c>
      <c r="P8159" t="b">
        <f t="shared" si="1693"/>
        <v>0</v>
      </c>
      <c r="Q8159" t="b">
        <f t="shared" si="1690"/>
        <v>0</v>
      </c>
      <c r="R8159" t="b">
        <f t="shared" si="1694"/>
        <v>0</v>
      </c>
      <c r="S8159" t="b">
        <f t="shared" si="1695"/>
        <v>0</v>
      </c>
      <c r="T8159" t="b">
        <f t="shared" si="1696"/>
        <v>0</v>
      </c>
      <c r="U8159" t="b">
        <f t="shared" si="1697"/>
        <v>0</v>
      </c>
      <c r="V8159" t="b">
        <f t="shared" si="1698"/>
        <v>0</v>
      </c>
      <c r="W8159" t="b">
        <f t="shared" si="1699"/>
        <v>0</v>
      </c>
    </row>
    <row r="8160" spans="1:23" x14ac:dyDescent="0.25">
      <c r="A8160" t="s">
        <v>10797</v>
      </c>
      <c r="B8160" t="s">
        <v>28213</v>
      </c>
      <c r="C8160" t="s">
        <v>28214</v>
      </c>
      <c r="D8160">
        <v>1997</v>
      </c>
      <c r="E8160" t="s">
        <v>16760</v>
      </c>
      <c r="F8160">
        <v>15</v>
      </c>
      <c r="H8160" t="s">
        <v>28215</v>
      </c>
      <c r="L8160" t="s">
        <v>19</v>
      </c>
      <c r="M8160" t="s">
        <v>20</v>
      </c>
      <c r="P8160" t="b">
        <f t="shared" si="1693"/>
        <v>0</v>
      </c>
      <c r="Q8160" t="b">
        <f t="shared" si="1690"/>
        <v>0</v>
      </c>
      <c r="R8160" t="b">
        <f t="shared" si="1694"/>
        <v>0</v>
      </c>
      <c r="S8160" t="b">
        <f t="shared" si="1695"/>
        <v>0</v>
      </c>
      <c r="T8160" t="b">
        <f t="shared" si="1696"/>
        <v>0</v>
      </c>
      <c r="U8160" t="b">
        <f t="shared" si="1697"/>
        <v>0</v>
      </c>
      <c r="V8160" t="b">
        <f t="shared" si="1698"/>
        <v>0</v>
      </c>
      <c r="W8160" t="b">
        <f t="shared" si="1699"/>
        <v>0</v>
      </c>
    </row>
    <row r="8161" spans="1:23" x14ac:dyDescent="0.25">
      <c r="A8161" t="s">
        <v>10797</v>
      </c>
      <c r="B8161" t="s">
        <v>28216</v>
      </c>
      <c r="C8161" t="s">
        <v>28217</v>
      </c>
      <c r="D8161">
        <v>1996</v>
      </c>
      <c r="E8161" t="s">
        <v>21185</v>
      </c>
      <c r="F8161">
        <v>42</v>
      </c>
      <c r="G8161">
        <v>4</v>
      </c>
      <c r="H8161" t="s">
        <v>28218</v>
      </c>
      <c r="L8161" t="s">
        <v>19</v>
      </c>
      <c r="M8161" t="s">
        <v>20</v>
      </c>
      <c r="P8161" t="b">
        <f t="shared" si="1693"/>
        <v>0</v>
      </c>
      <c r="Q8161" t="b">
        <f t="shared" si="1690"/>
        <v>0</v>
      </c>
      <c r="R8161" t="b">
        <f t="shared" si="1694"/>
        <v>0</v>
      </c>
      <c r="S8161" t="b">
        <f t="shared" si="1695"/>
        <v>0</v>
      </c>
      <c r="T8161" t="b">
        <f t="shared" si="1696"/>
        <v>0</v>
      </c>
      <c r="U8161" t="b">
        <f t="shared" si="1697"/>
        <v>0</v>
      </c>
      <c r="V8161" t="b">
        <f t="shared" si="1698"/>
        <v>0</v>
      </c>
      <c r="W8161" t="b">
        <f t="shared" si="1699"/>
        <v>0</v>
      </c>
    </row>
    <row r="8162" spans="1:23" x14ac:dyDescent="0.25">
      <c r="A8162" t="s">
        <v>10797</v>
      </c>
      <c r="B8162" t="s">
        <v>28219</v>
      </c>
      <c r="C8162" t="s">
        <v>28220</v>
      </c>
      <c r="D8162">
        <v>1996</v>
      </c>
      <c r="E8162" t="s">
        <v>21185</v>
      </c>
      <c r="F8162">
        <v>42</v>
      </c>
      <c r="G8162">
        <v>4</v>
      </c>
      <c r="H8162" t="s">
        <v>28221</v>
      </c>
      <c r="L8162" t="s">
        <v>20</v>
      </c>
      <c r="M8162" t="s">
        <v>19</v>
      </c>
      <c r="P8162" t="b">
        <f t="shared" si="1693"/>
        <v>0</v>
      </c>
      <c r="Q8162" t="b">
        <f t="shared" si="1690"/>
        <v>0</v>
      </c>
      <c r="R8162" t="b">
        <f t="shared" si="1694"/>
        <v>0</v>
      </c>
      <c r="S8162" t="b">
        <f t="shared" si="1695"/>
        <v>0</v>
      </c>
      <c r="T8162" t="b">
        <f t="shared" si="1696"/>
        <v>0</v>
      </c>
      <c r="U8162" t="b">
        <f t="shared" si="1697"/>
        <v>0</v>
      </c>
      <c r="V8162" t="b">
        <f t="shared" si="1698"/>
        <v>0</v>
      </c>
      <c r="W8162" t="b">
        <f t="shared" si="1699"/>
        <v>0</v>
      </c>
    </row>
    <row r="8163" spans="1:23" x14ac:dyDescent="0.25">
      <c r="A8163" t="s">
        <v>10797</v>
      </c>
      <c r="B8163" t="s">
        <v>8527</v>
      </c>
      <c r="C8163" t="s">
        <v>28222</v>
      </c>
      <c r="D8163">
        <v>1996</v>
      </c>
      <c r="E8163" t="s">
        <v>25729</v>
      </c>
      <c r="F8163">
        <v>29</v>
      </c>
      <c r="G8163">
        <v>12</v>
      </c>
      <c r="H8163" t="s">
        <v>28223</v>
      </c>
      <c r="J8163" t="s">
        <v>10811</v>
      </c>
      <c r="L8163" t="s">
        <v>20</v>
      </c>
      <c r="M8163" t="s">
        <v>19</v>
      </c>
      <c r="P8163" t="b">
        <f t="shared" si="1693"/>
        <v>0</v>
      </c>
      <c r="Q8163" t="b">
        <f t="shared" si="1690"/>
        <v>0</v>
      </c>
      <c r="R8163" t="b">
        <f t="shared" si="1694"/>
        <v>0</v>
      </c>
      <c r="S8163" t="b">
        <f t="shared" si="1695"/>
        <v>0</v>
      </c>
      <c r="T8163" t="b">
        <f t="shared" si="1696"/>
        <v>0</v>
      </c>
      <c r="U8163" t="b">
        <f t="shared" si="1697"/>
        <v>0</v>
      </c>
      <c r="V8163" t="b">
        <f t="shared" si="1698"/>
        <v>0</v>
      </c>
      <c r="W8163" t="b">
        <f t="shared" si="1699"/>
        <v>0</v>
      </c>
    </row>
    <row r="8164" spans="1:23" x14ac:dyDescent="0.25">
      <c r="A8164" t="s">
        <v>10797</v>
      </c>
      <c r="B8164" t="s">
        <v>28224</v>
      </c>
      <c r="C8164" t="s">
        <v>28225</v>
      </c>
      <c r="D8164">
        <v>1996</v>
      </c>
      <c r="E8164" t="s">
        <v>24401</v>
      </c>
      <c r="F8164">
        <v>10</v>
      </c>
      <c r="G8164" s="2">
        <v>42767</v>
      </c>
      <c r="H8164" t="s">
        <v>28226</v>
      </c>
      <c r="L8164" t="s">
        <v>19</v>
      </c>
      <c r="M8164" t="s">
        <v>20</v>
      </c>
      <c r="P8164" t="b">
        <f t="shared" si="1693"/>
        <v>0</v>
      </c>
      <c r="Q8164" t="b">
        <f t="shared" si="1690"/>
        <v>0</v>
      </c>
      <c r="R8164" t="b">
        <f t="shared" si="1694"/>
        <v>0</v>
      </c>
      <c r="S8164" t="b">
        <f t="shared" si="1695"/>
        <v>0</v>
      </c>
      <c r="T8164" t="b">
        <f t="shared" si="1696"/>
        <v>0</v>
      </c>
      <c r="U8164" t="b">
        <f t="shared" si="1697"/>
        <v>0</v>
      </c>
      <c r="V8164" t="b">
        <f t="shared" si="1698"/>
        <v>0</v>
      </c>
      <c r="W8164" t="b">
        <f t="shared" si="1699"/>
        <v>0</v>
      </c>
    </row>
    <row r="8165" spans="1:23" x14ac:dyDescent="0.25">
      <c r="A8165" t="s">
        <v>10797</v>
      </c>
      <c r="B8165" t="s">
        <v>28227</v>
      </c>
      <c r="C8165" t="s">
        <v>28228</v>
      </c>
      <c r="D8165">
        <v>1996</v>
      </c>
      <c r="E8165" t="s">
        <v>996</v>
      </c>
      <c r="F8165">
        <v>10</v>
      </c>
      <c r="G8165">
        <v>6</v>
      </c>
      <c r="H8165" t="s">
        <v>28229</v>
      </c>
      <c r="L8165" t="s">
        <v>35</v>
      </c>
      <c r="M8165" t="s">
        <v>20</v>
      </c>
      <c r="P8165" t="b">
        <f t="shared" si="1693"/>
        <v>0</v>
      </c>
      <c r="Q8165" t="b">
        <f t="shared" si="1690"/>
        <v>0</v>
      </c>
      <c r="R8165" t="b">
        <f t="shared" si="1694"/>
        <v>0</v>
      </c>
      <c r="S8165" t="b">
        <f t="shared" si="1695"/>
        <v>0</v>
      </c>
      <c r="T8165" t="b">
        <f t="shared" si="1696"/>
        <v>0</v>
      </c>
      <c r="U8165" t="b">
        <f t="shared" si="1697"/>
        <v>0</v>
      </c>
      <c r="V8165" t="b">
        <f t="shared" si="1698"/>
        <v>0</v>
      </c>
      <c r="W8165" t="b">
        <f t="shared" si="1699"/>
        <v>0</v>
      </c>
    </row>
    <row r="8166" spans="1:23" x14ac:dyDescent="0.25">
      <c r="A8166" t="s">
        <v>10797</v>
      </c>
      <c r="B8166" t="s">
        <v>27978</v>
      </c>
      <c r="C8166" t="s">
        <v>28230</v>
      </c>
      <c r="D8166">
        <v>1996</v>
      </c>
      <c r="E8166" t="s">
        <v>362</v>
      </c>
      <c r="F8166">
        <v>27</v>
      </c>
      <c r="G8166">
        <v>4</v>
      </c>
      <c r="H8166" t="s">
        <v>28231</v>
      </c>
      <c r="L8166" t="s">
        <v>20</v>
      </c>
      <c r="M8166" t="s">
        <v>35</v>
      </c>
      <c r="P8166" t="b">
        <f t="shared" si="1693"/>
        <v>0</v>
      </c>
      <c r="Q8166" t="b">
        <f t="shared" si="1690"/>
        <v>0</v>
      </c>
      <c r="R8166" t="b">
        <f t="shared" si="1694"/>
        <v>0</v>
      </c>
      <c r="S8166" t="b">
        <f t="shared" si="1695"/>
        <v>0</v>
      </c>
      <c r="T8166" t="b">
        <f t="shared" si="1696"/>
        <v>0</v>
      </c>
      <c r="U8166" t="b">
        <f t="shared" si="1697"/>
        <v>0</v>
      </c>
      <c r="V8166" t="b">
        <f t="shared" si="1698"/>
        <v>0</v>
      </c>
      <c r="W8166" t="b">
        <f t="shared" si="1699"/>
        <v>0</v>
      </c>
    </row>
    <row r="8167" spans="1:23" x14ac:dyDescent="0.25">
      <c r="A8167" t="s">
        <v>10797</v>
      </c>
      <c r="B8167" t="s">
        <v>27380</v>
      </c>
      <c r="C8167" t="s">
        <v>28232</v>
      </c>
      <c r="D8167">
        <v>1996</v>
      </c>
      <c r="E8167" t="s">
        <v>23</v>
      </c>
      <c r="F8167">
        <v>30</v>
      </c>
      <c r="G8167">
        <v>4</v>
      </c>
      <c r="H8167" t="s">
        <v>28233</v>
      </c>
      <c r="J8167" t="s">
        <v>25492</v>
      </c>
      <c r="L8167" t="s">
        <v>20</v>
      </c>
      <c r="M8167" t="s">
        <v>19</v>
      </c>
      <c r="P8167" t="b">
        <f t="shared" si="1693"/>
        <v>0</v>
      </c>
      <c r="Q8167" t="b">
        <f t="shared" si="1690"/>
        <v>0</v>
      </c>
      <c r="R8167" t="b">
        <f t="shared" si="1694"/>
        <v>0</v>
      </c>
      <c r="S8167" t="b">
        <f t="shared" si="1695"/>
        <v>0</v>
      </c>
      <c r="T8167" t="b">
        <f t="shared" si="1696"/>
        <v>0</v>
      </c>
      <c r="U8167" t="b">
        <f t="shared" si="1697"/>
        <v>0</v>
      </c>
      <c r="V8167" t="b">
        <f t="shared" si="1698"/>
        <v>0</v>
      </c>
      <c r="W8167" t="b">
        <f t="shared" si="1699"/>
        <v>0</v>
      </c>
    </row>
    <row r="8168" spans="1:23" x14ac:dyDescent="0.25">
      <c r="A8168" t="s">
        <v>10797</v>
      </c>
      <c r="B8168" t="s">
        <v>28234</v>
      </c>
      <c r="C8168" t="s">
        <v>28235</v>
      </c>
      <c r="D8168">
        <v>1996</v>
      </c>
      <c r="E8168" t="s">
        <v>23</v>
      </c>
      <c r="F8168">
        <v>30</v>
      </c>
      <c r="G8168">
        <v>4</v>
      </c>
      <c r="H8168" t="s">
        <v>28236</v>
      </c>
      <c r="J8168" t="s">
        <v>28237</v>
      </c>
      <c r="L8168" t="s">
        <v>20</v>
      </c>
      <c r="M8168" t="s">
        <v>19</v>
      </c>
      <c r="P8168" t="b">
        <f t="shared" si="1693"/>
        <v>0</v>
      </c>
      <c r="Q8168" t="b">
        <f t="shared" si="1690"/>
        <v>0</v>
      </c>
      <c r="R8168" t="b">
        <f t="shared" si="1694"/>
        <v>0</v>
      </c>
      <c r="S8168" t="b">
        <f t="shared" si="1695"/>
        <v>0</v>
      </c>
      <c r="T8168" t="b">
        <f t="shared" si="1696"/>
        <v>0</v>
      </c>
      <c r="U8168" t="b">
        <f t="shared" si="1697"/>
        <v>0</v>
      </c>
      <c r="V8168" t="b">
        <f t="shared" si="1698"/>
        <v>0</v>
      </c>
      <c r="W8168" t="b">
        <f t="shared" si="1699"/>
        <v>0</v>
      </c>
    </row>
    <row r="8169" spans="1:23" x14ac:dyDescent="0.25">
      <c r="A8169" t="s">
        <v>10797</v>
      </c>
      <c r="B8169" t="s">
        <v>28238</v>
      </c>
      <c r="C8169" t="s">
        <v>28239</v>
      </c>
      <c r="D8169">
        <v>1996</v>
      </c>
      <c r="E8169" t="s">
        <v>10814</v>
      </c>
      <c r="F8169">
        <v>240</v>
      </c>
      <c r="G8169">
        <v>4</v>
      </c>
      <c r="H8169" t="s">
        <v>28240</v>
      </c>
      <c r="J8169" t="s">
        <v>25360</v>
      </c>
      <c r="L8169" t="s">
        <v>35</v>
      </c>
      <c r="M8169" t="s">
        <v>20</v>
      </c>
      <c r="P8169" t="b">
        <f t="shared" si="1693"/>
        <v>0</v>
      </c>
      <c r="Q8169" t="b">
        <f t="shared" ref="Q8169:Q8232" si="1700">ISNUMBER(SEARCH("marine",$C8169))</f>
        <v>0</v>
      </c>
      <c r="R8169" t="b">
        <f t="shared" si="1694"/>
        <v>0</v>
      </c>
      <c r="S8169" t="b">
        <f t="shared" si="1695"/>
        <v>0</v>
      </c>
      <c r="T8169" t="b">
        <f t="shared" si="1696"/>
        <v>0</v>
      </c>
      <c r="U8169" t="b">
        <f t="shared" si="1697"/>
        <v>0</v>
      </c>
      <c r="V8169" t="b">
        <f t="shared" si="1698"/>
        <v>0</v>
      </c>
      <c r="W8169" t="b">
        <f t="shared" si="1699"/>
        <v>0</v>
      </c>
    </row>
    <row r="8170" spans="1:23" x14ac:dyDescent="0.25">
      <c r="A8170" t="s">
        <v>10797</v>
      </c>
      <c r="B8170" t="s">
        <v>27380</v>
      </c>
      <c r="C8170" t="s">
        <v>28241</v>
      </c>
      <c r="D8170">
        <v>1996</v>
      </c>
      <c r="E8170" t="s">
        <v>11616</v>
      </c>
      <c r="F8170">
        <v>108</v>
      </c>
      <c r="G8170">
        <v>4</v>
      </c>
      <c r="H8170" t="s">
        <v>16078</v>
      </c>
      <c r="J8170" t="s">
        <v>25492</v>
      </c>
      <c r="L8170" t="s">
        <v>20</v>
      </c>
      <c r="M8170" t="s">
        <v>19</v>
      </c>
      <c r="P8170" t="b">
        <f t="shared" si="1693"/>
        <v>0</v>
      </c>
      <c r="Q8170" t="b">
        <f t="shared" si="1700"/>
        <v>0</v>
      </c>
      <c r="R8170" t="b">
        <f t="shared" si="1694"/>
        <v>0</v>
      </c>
      <c r="S8170" t="b">
        <f t="shared" si="1695"/>
        <v>0</v>
      </c>
      <c r="T8170" t="b">
        <f t="shared" si="1696"/>
        <v>0</v>
      </c>
      <c r="U8170" t="b">
        <f t="shared" si="1697"/>
        <v>0</v>
      </c>
      <c r="V8170" t="b">
        <f t="shared" si="1698"/>
        <v>0</v>
      </c>
      <c r="W8170" t="b">
        <f t="shared" si="1699"/>
        <v>0</v>
      </c>
    </row>
    <row r="8171" spans="1:23" x14ac:dyDescent="0.25">
      <c r="A8171" t="s">
        <v>10797</v>
      </c>
      <c r="B8171" t="s">
        <v>28242</v>
      </c>
      <c r="C8171" t="s">
        <v>28243</v>
      </c>
      <c r="D8171">
        <v>1996</v>
      </c>
      <c r="E8171" t="s">
        <v>5311</v>
      </c>
      <c r="F8171">
        <v>33</v>
      </c>
      <c r="G8171" s="2">
        <v>42828</v>
      </c>
      <c r="H8171" t="s">
        <v>28244</v>
      </c>
      <c r="L8171" t="s">
        <v>20</v>
      </c>
      <c r="M8171" t="s">
        <v>35</v>
      </c>
      <c r="P8171" t="b">
        <f t="shared" si="1693"/>
        <v>0</v>
      </c>
      <c r="Q8171" t="b">
        <f t="shared" si="1700"/>
        <v>0</v>
      </c>
      <c r="R8171" t="b">
        <f t="shared" si="1694"/>
        <v>0</v>
      </c>
      <c r="S8171" t="b">
        <f t="shared" si="1695"/>
        <v>0</v>
      </c>
      <c r="T8171" t="b">
        <f t="shared" si="1696"/>
        <v>0</v>
      </c>
      <c r="U8171" t="b">
        <f t="shared" si="1697"/>
        <v>0</v>
      </c>
      <c r="V8171" t="b">
        <f t="shared" si="1698"/>
        <v>0</v>
      </c>
      <c r="W8171" t="b">
        <f t="shared" si="1699"/>
        <v>0</v>
      </c>
    </row>
    <row r="8172" spans="1:23" x14ac:dyDescent="0.25">
      <c r="A8172" t="s">
        <v>10797</v>
      </c>
      <c r="B8172" t="s">
        <v>28245</v>
      </c>
      <c r="C8172" t="s">
        <v>28246</v>
      </c>
      <c r="D8172">
        <v>1996</v>
      </c>
      <c r="E8172" t="s">
        <v>722</v>
      </c>
      <c r="F8172">
        <v>74</v>
      </c>
      <c r="G8172">
        <v>11</v>
      </c>
      <c r="H8172" t="s">
        <v>28247</v>
      </c>
      <c r="L8172" t="s">
        <v>19</v>
      </c>
      <c r="M8172" t="s">
        <v>20</v>
      </c>
      <c r="P8172" t="b">
        <f t="shared" si="1693"/>
        <v>0</v>
      </c>
      <c r="Q8172" t="b">
        <f t="shared" si="1700"/>
        <v>0</v>
      </c>
      <c r="R8172" t="b">
        <f t="shared" si="1694"/>
        <v>0</v>
      </c>
      <c r="S8172" t="b">
        <f t="shared" si="1695"/>
        <v>0</v>
      </c>
      <c r="T8172" t="b">
        <f t="shared" si="1696"/>
        <v>0</v>
      </c>
      <c r="U8172" t="b">
        <f t="shared" si="1697"/>
        <v>0</v>
      </c>
      <c r="V8172" t="b">
        <f t="shared" si="1698"/>
        <v>0</v>
      </c>
      <c r="W8172" t="b">
        <f t="shared" si="1699"/>
        <v>0</v>
      </c>
    </row>
    <row r="8173" spans="1:23" x14ac:dyDescent="0.25">
      <c r="A8173" t="s">
        <v>10797</v>
      </c>
      <c r="B8173" t="s">
        <v>15869</v>
      </c>
      <c r="C8173" t="s">
        <v>28248</v>
      </c>
      <c r="D8173">
        <v>1996</v>
      </c>
      <c r="E8173" t="s">
        <v>13585</v>
      </c>
      <c r="F8173">
        <v>43</v>
      </c>
      <c r="G8173">
        <v>11</v>
      </c>
      <c r="H8173">
        <v>336</v>
      </c>
      <c r="L8173" t="s">
        <v>20</v>
      </c>
      <c r="M8173" t="s">
        <v>19</v>
      </c>
      <c r="P8173" t="b">
        <f t="shared" si="1693"/>
        <v>0</v>
      </c>
      <c r="Q8173" t="b">
        <f t="shared" si="1700"/>
        <v>0</v>
      </c>
      <c r="R8173" t="b">
        <f t="shared" si="1694"/>
        <v>0</v>
      </c>
      <c r="S8173" t="b">
        <f t="shared" si="1695"/>
        <v>0</v>
      </c>
      <c r="T8173" t="b">
        <f t="shared" si="1696"/>
        <v>0</v>
      </c>
      <c r="U8173" t="b">
        <f t="shared" si="1697"/>
        <v>0</v>
      </c>
      <c r="V8173" t="b">
        <f t="shared" si="1698"/>
        <v>0</v>
      </c>
      <c r="W8173" t="b">
        <f t="shared" si="1699"/>
        <v>0</v>
      </c>
    </row>
    <row r="8174" spans="1:23" x14ac:dyDescent="0.25">
      <c r="A8174" t="s">
        <v>10797</v>
      </c>
      <c r="B8174" t="s">
        <v>28249</v>
      </c>
      <c r="C8174" t="s">
        <v>28250</v>
      </c>
      <c r="D8174">
        <v>1996</v>
      </c>
      <c r="E8174" t="s">
        <v>798</v>
      </c>
      <c r="F8174">
        <v>88</v>
      </c>
      <c r="G8174" s="2">
        <v>42767</v>
      </c>
      <c r="H8174" t="s">
        <v>28251</v>
      </c>
      <c r="L8174" t="s">
        <v>35</v>
      </c>
      <c r="M8174" t="s">
        <v>20</v>
      </c>
      <c r="P8174" t="b">
        <f t="shared" si="1693"/>
        <v>0</v>
      </c>
      <c r="Q8174" t="b">
        <f t="shared" si="1700"/>
        <v>0</v>
      </c>
      <c r="R8174" t="b">
        <f t="shared" si="1694"/>
        <v>0</v>
      </c>
      <c r="S8174" t="b">
        <f t="shared" si="1695"/>
        <v>0</v>
      </c>
      <c r="T8174" t="b">
        <f t="shared" si="1696"/>
        <v>0</v>
      </c>
      <c r="U8174" t="b">
        <f t="shared" si="1697"/>
        <v>0</v>
      </c>
      <c r="V8174" t="b">
        <f t="shared" si="1698"/>
        <v>0</v>
      </c>
      <c r="W8174" t="b">
        <f t="shared" si="1699"/>
        <v>0</v>
      </c>
    </row>
    <row r="8175" spans="1:23" x14ac:dyDescent="0.25">
      <c r="A8175" t="s">
        <v>10797</v>
      </c>
      <c r="B8175" t="s">
        <v>28252</v>
      </c>
      <c r="C8175" t="s">
        <v>28253</v>
      </c>
      <c r="D8175">
        <v>1996</v>
      </c>
      <c r="E8175" t="s">
        <v>10814</v>
      </c>
      <c r="F8175">
        <v>240</v>
      </c>
      <c r="G8175">
        <v>3</v>
      </c>
      <c r="H8175" t="s">
        <v>28254</v>
      </c>
      <c r="L8175" t="s">
        <v>19</v>
      </c>
      <c r="M8175" t="s">
        <v>20</v>
      </c>
      <c r="P8175" t="b">
        <f t="shared" si="1693"/>
        <v>0</v>
      </c>
      <c r="Q8175" t="b">
        <f t="shared" si="1700"/>
        <v>0</v>
      </c>
      <c r="R8175" t="b">
        <f t="shared" si="1694"/>
        <v>0</v>
      </c>
      <c r="S8175" t="b">
        <f t="shared" si="1695"/>
        <v>0</v>
      </c>
      <c r="T8175" t="b">
        <f t="shared" si="1696"/>
        <v>0</v>
      </c>
      <c r="U8175" t="b">
        <f t="shared" si="1697"/>
        <v>0</v>
      </c>
      <c r="V8175" t="b">
        <f t="shared" si="1698"/>
        <v>0</v>
      </c>
      <c r="W8175" t="b">
        <f t="shared" si="1699"/>
        <v>0</v>
      </c>
    </row>
    <row r="8176" spans="1:23" x14ac:dyDescent="0.25">
      <c r="A8176" t="s">
        <v>10797</v>
      </c>
      <c r="B8176" t="s">
        <v>28255</v>
      </c>
      <c r="C8176" t="s">
        <v>28256</v>
      </c>
      <c r="D8176">
        <v>1996</v>
      </c>
      <c r="E8176" t="s">
        <v>6889</v>
      </c>
      <c r="F8176">
        <v>69</v>
      </c>
      <c r="G8176">
        <v>6</v>
      </c>
      <c r="H8176" t="s">
        <v>28257</v>
      </c>
      <c r="L8176" t="s">
        <v>20</v>
      </c>
      <c r="M8176" t="s">
        <v>35</v>
      </c>
      <c r="P8176" t="b">
        <f t="shared" si="1693"/>
        <v>0</v>
      </c>
      <c r="Q8176" t="b">
        <f t="shared" si="1700"/>
        <v>0</v>
      </c>
      <c r="R8176" t="b">
        <f t="shared" si="1694"/>
        <v>0</v>
      </c>
      <c r="S8176" t="b">
        <f t="shared" si="1695"/>
        <v>0</v>
      </c>
      <c r="T8176" t="b">
        <f t="shared" si="1696"/>
        <v>0</v>
      </c>
      <c r="U8176" t="b">
        <f t="shared" si="1697"/>
        <v>0</v>
      </c>
      <c r="V8176" t="b">
        <f t="shared" si="1698"/>
        <v>0</v>
      </c>
      <c r="W8176" t="b">
        <f t="shared" si="1699"/>
        <v>0</v>
      </c>
    </row>
    <row r="8177" spans="1:23" x14ac:dyDescent="0.25">
      <c r="A8177" t="s">
        <v>10797</v>
      </c>
      <c r="B8177" t="s">
        <v>28258</v>
      </c>
      <c r="C8177" t="s">
        <v>28259</v>
      </c>
      <c r="D8177">
        <v>1996</v>
      </c>
      <c r="E8177" t="s">
        <v>261</v>
      </c>
      <c r="F8177">
        <v>112</v>
      </c>
      <c r="G8177">
        <v>4</v>
      </c>
      <c r="H8177" t="s">
        <v>28260</v>
      </c>
      <c r="L8177" t="s">
        <v>19</v>
      </c>
      <c r="M8177" t="s">
        <v>20</v>
      </c>
      <c r="P8177" t="b">
        <f t="shared" si="1693"/>
        <v>0</v>
      </c>
      <c r="Q8177" t="b">
        <f t="shared" si="1700"/>
        <v>0</v>
      </c>
      <c r="R8177" t="b">
        <f t="shared" si="1694"/>
        <v>0</v>
      </c>
      <c r="S8177" t="b">
        <f t="shared" si="1695"/>
        <v>0</v>
      </c>
      <c r="T8177" t="b">
        <f t="shared" si="1696"/>
        <v>0</v>
      </c>
      <c r="U8177" t="b">
        <f t="shared" si="1697"/>
        <v>0</v>
      </c>
      <c r="V8177" t="b">
        <f t="shared" si="1698"/>
        <v>0</v>
      </c>
      <c r="W8177" t="b">
        <f t="shared" si="1699"/>
        <v>0</v>
      </c>
    </row>
    <row r="8178" spans="1:23" x14ac:dyDescent="0.25">
      <c r="A8178" t="s">
        <v>10797</v>
      </c>
      <c r="B8178" t="s">
        <v>28261</v>
      </c>
      <c r="C8178" t="s">
        <v>28262</v>
      </c>
      <c r="D8178">
        <v>1996</v>
      </c>
      <c r="E8178" t="s">
        <v>90</v>
      </c>
      <c r="F8178">
        <v>39</v>
      </c>
      <c r="G8178">
        <v>4</v>
      </c>
      <c r="H8178" t="s">
        <v>20003</v>
      </c>
      <c r="L8178" t="s">
        <v>19</v>
      </c>
      <c r="M8178" t="s">
        <v>20</v>
      </c>
      <c r="P8178" t="b">
        <f t="shared" si="1693"/>
        <v>0</v>
      </c>
      <c r="Q8178" t="b">
        <f t="shared" si="1700"/>
        <v>0</v>
      </c>
      <c r="R8178" t="b">
        <f t="shared" si="1694"/>
        <v>0</v>
      </c>
      <c r="S8178" t="b">
        <f t="shared" si="1695"/>
        <v>0</v>
      </c>
      <c r="T8178" t="b">
        <f t="shared" si="1696"/>
        <v>0</v>
      </c>
      <c r="U8178" t="b">
        <f t="shared" si="1697"/>
        <v>0</v>
      </c>
      <c r="V8178" t="b">
        <f t="shared" si="1698"/>
        <v>0</v>
      </c>
      <c r="W8178" t="b">
        <f t="shared" si="1699"/>
        <v>0</v>
      </c>
    </row>
    <row r="8179" spans="1:23" x14ac:dyDescent="0.25">
      <c r="A8179" t="s">
        <v>10797</v>
      </c>
      <c r="B8179" t="s">
        <v>28263</v>
      </c>
      <c r="C8179" t="s">
        <v>28264</v>
      </c>
      <c r="D8179">
        <v>1996</v>
      </c>
      <c r="E8179" t="s">
        <v>7321</v>
      </c>
      <c r="F8179">
        <v>110</v>
      </c>
      <c r="G8179">
        <v>4</v>
      </c>
      <c r="H8179" t="s">
        <v>28265</v>
      </c>
      <c r="L8179" t="s">
        <v>20</v>
      </c>
      <c r="M8179" t="s">
        <v>19</v>
      </c>
      <c r="P8179" t="b">
        <f t="shared" si="1693"/>
        <v>0</v>
      </c>
      <c r="Q8179" t="b">
        <f t="shared" si="1700"/>
        <v>0</v>
      </c>
      <c r="R8179" t="b">
        <f t="shared" si="1694"/>
        <v>0</v>
      </c>
      <c r="S8179" t="b">
        <f t="shared" si="1695"/>
        <v>0</v>
      </c>
      <c r="T8179" t="b">
        <f t="shared" si="1696"/>
        <v>0</v>
      </c>
      <c r="U8179" t="b">
        <f t="shared" si="1697"/>
        <v>0</v>
      </c>
      <c r="V8179" t="b">
        <f t="shared" si="1698"/>
        <v>0</v>
      </c>
      <c r="W8179" t="b">
        <f t="shared" si="1699"/>
        <v>0</v>
      </c>
    </row>
    <row r="8180" spans="1:23" x14ac:dyDescent="0.25">
      <c r="A8180" t="s">
        <v>10797</v>
      </c>
      <c r="B8180" t="s">
        <v>28266</v>
      </c>
      <c r="C8180" t="s">
        <v>28267</v>
      </c>
      <c r="D8180">
        <v>1996</v>
      </c>
      <c r="E8180" t="s">
        <v>343</v>
      </c>
      <c r="F8180">
        <v>2</v>
      </c>
      <c r="G8180">
        <v>2</v>
      </c>
      <c r="H8180" t="s">
        <v>18687</v>
      </c>
      <c r="L8180" t="s">
        <v>19</v>
      </c>
      <c r="M8180" t="s">
        <v>20</v>
      </c>
      <c r="P8180" t="b">
        <f t="shared" si="1693"/>
        <v>0</v>
      </c>
      <c r="Q8180" t="b">
        <f t="shared" si="1700"/>
        <v>0</v>
      </c>
      <c r="R8180" t="b">
        <f t="shared" si="1694"/>
        <v>0</v>
      </c>
      <c r="S8180" t="b">
        <f t="shared" si="1695"/>
        <v>0</v>
      </c>
      <c r="T8180" t="b">
        <f t="shared" si="1696"/>
        <v>0</v>
      </c>
      <c r="U8180" t="b">
        <f t="shared" si="1697"/>
        <v>0</v>
      </c>
      <c r="V8180" t="b">
        <f t="shared" si="1698"/>
        <v>0</v>
      </c>
      <c r="W8180" t="b">
        <f t="shared" si="1699"/>
        <v>0</v>
      </c>
    </row>
    <row r="8181" spans="1:23" x14ac:dyDescent="0.25">
      <c r="A8181" t="s">
        <v>10797</v>
      </c>
      <c r="B8181" t="s">
        <v>28268</v>
      </c>
      <c r="C8181" t="s">
        <v>28269</v>
      </c>
      <c r="D8181">
        <v>1996</v>
      </c>
      <c r="E8181" t="s">
        <v>343</v>
      </c>
      <c r="F8181">
        <v>2</v>
      </c>
      <c r="G8181">
        <v>2</v>
      </c>
      <c r="H8181" t="s">
        <v>14356</v>
      </c>
      <c r="L8181" t="s">
        <v>20</v>
      </c>
      <c r="M8181" t="s">
        <v>19</v>
      </c>
      <c r="P8181" t="b">
        <f t="shared" si="1693"/>
        <v>0</v>
      </c>
      <c r="Q8181" t="b">
        <f t="shared" si="1700"/>
        <v>0</v>
      </c>
      <c r="R8181" t="b">
        <f t="shared" si="1694"/>
        <v>0</v>
      </c>
      <c r="S8181" t="b">
        <f t="shared" si="1695"/>
        <v>0</v>
      </c>
      <c r="T8181" t="b">
        <f t="shared" si="1696"/>
        <v>0</v>
      </c>
      <c r="U8181" t="b">
        <f t="shared" si="1697"/>
        <v>0</v>
      </c>
      <c r="V8181" t="b">
        <f t="shared" si="1698"/>
        <v>0</v>
      </c>
      <c r="W8181" t="b">
        <f t="shared" si="1699"/>
        <v>0</v>
      </c>
    </row>
    <row r="8182" spans="1:23" x14ac:dyDescent="0.25">
      <c r="A8182" t="s">
        <v>10797</v>
      </c>
      <c r="B8182" t="s">
        <v>28270</v>
      </c>
      <c r="C8182" t="s">
        <v>28271</v>
      </c>
      <c r="D8182">
        <v>1996</v>
      </c>
      <c r="E8182" t="s">
        <v>2598</v>
      </c>
      <c r="F8182">
        <v>102</v>
      </c>
      <c r="G8182">
        <v>10</v>
      </c>
      <c r="H8182" t="s">
        <v>28272</v>
      </c>
      <c r="L8182" t="s">
        <v>20</v>
      </c>
      <c r="M8182" t="s">
        <v>19</v>
      </c>
      <c r="P8182" t="b">
        <f t="shared" si="1693"/>
        <v>0</v>
      </c>
      <c r="Q8182" t="b">
        <f t="shared" si="1700"/>
        <v>0</v>
      </c>
      <c r="R8182" t="b">
        <f t="shared" si="1694"/>
        <v>0</v>
      </c>
      <c r="S8182" t="b">
        <f t="shared" si="1695"/>
        <v>0</v>
      </c>
      <c r="T8182" t="b">
        <f t="shared" si="1696"/>
        <v>0</v>
      </c>
      <c r="U8182" t="b">
        <f t="shared" si="1697"/>
        <v>0</v>
      </c>
      <c r="V8182" t="b">
        <f t="shared" si="1698"/>
        <v>0</v>
      </c>
      <c r="W8182" t="b">
        <f t="shared" si="1699"/>
        <v>0</v>
      </c>
    </row>
    <row r="8183" spans="1:23" x14ac:dyDescent="0.25">
      <c r="A8183" t="s">
        <v>10797</v>
      </c>
      <c r="B8183" t="s">
        <v>28273</v>
      </c>
      <c r="C8183" t="s">
        <v>28274</v>
      </c>
      <c r="D8183">
        <v>1996</v>
      </c>
      <c r="E8183" t="s">
        <v>438</v>
      </c>
      <c r="F8183">
        <v>138</v>
      </c>
      <c r="G8183">
        <v>4</v>
      </c>
      <c r="H8183" t="s">
        <v>28275</v>
      </c>
      <c r="L8183" t="s">
        <v>35</v>
      </c>
      <c r="M8183" t="s">
        <v>20</v>
      </c>
      <c r="P8183" t="b">
        <f t="shared" si="1693"/>
        <v>0</v>
      </c>
      <c r="Q8183" t="b">
        <f t="shared" si="1700"/>
        <v>0</v>
      </c>
      <c r="R8183" t="b">
        <f t="shared" si="1694"/>
        <v>0</v>
      </c>
      <c r="S8183" t="b">
        <f t="shared" si="1695"/>
        <v>0</v>
      </c>
      <c r="T8183" t="b">
        <f t="shared" si="1696"/>
        <v>0</v>
      </c>
      <c r="U8183" t="b">
        <f t="shared" si="1697"/>
        <v>0</v>
      </c>
      <c r="V8183" t="b">
        <f t="shared" si="1698"/>
        <v>0</v>
      </c>
      <c r="W8183" t="b">
        <f t="shared" si="1699"/>
        <v>0</v>
      </c>
    </row>
    <row r="8184" spans="1:23" x14ac:dyDescent="0.25">
      <c r="A8184" t="s">
        <v>10797</v>
      </c>
      <c r="B8184" t="s">
        <v>28276</v>
      </c>
      <c r="C8184" t="s">
        <v>28277</v>
      </c>
      <c r="D8184">
        <v>1996</v>
      </c>
      <c r="E8184" t="s">
        <v>12372</v>
      </c>
      <c r="F8184">
        <v>179</v>
      </c>
      <c r="G8184">
        <v>4</v>
      </c>
      <c r="H8184" t="s">
        <v>12614</v>
      </c>
      <c r="L8184" t="s">
        <v>20</v>
      </c>
      <c r="M8184" t="s">
        <v>35</v>
      </c>
      <c r="P8184" t="b">
        <f t="shared" si="1693"/>
        <v>0</v>
      </c>
      <c r="Q8184" t="b">
        <f t="shared" si="1700"/>
        <v>0</v>
      </c>
      <c r="R8184" t="b">
        <f t="shared" si="1694"/>
        <v>0</v>
      </c>
      <c r="S8184" t="b">
        <f t="shared" si="1695"/>
        <v>0</v>
      </c>
      <c r="T8184" t="b">
        <f t="shared" si="1696"/>
        <v>0</v>
      </c>
      <c r="U8184" t="b">
        <f t="shared" si="1697"/>
        <v>0</v>
      </c>
      <c r="V8184" t="b">
        <f t="shared" si="1698"/>
        <v>0</v>
      </c>
      <c r="W8184" t="b">
        <f t="shared" si="1699"/>
        <v>0</v>
      </c>
    </row>
    <row r="8185" spans="1:23"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1693"/>
        <v>0</v>
      </c>
      <c r="Q8185" t="b">
        <f t="shared" si="1700"/>
        <v>0</v>
      </c>
      <c r="R8185" t="b">
        <f t="shared" si="1694"/>
        <v>0</v>
      </c>
      <c r="S8185" t="b">
        <f t="shared" si="1695"/>
        <v>0</v>
      </c>
      <c r="T8185" t="b">
        <f t="shared" si="1696"/>
        <v>0</v>
      </c>
      <c r="U8185" t="b">
        <f t="shared" si="1697"/>
        <v>0</v>
      </c>
      <c r="V8185" t="b">
        <f t="shared" si="1698"/>
        <v>0</v>
      </c>
      <c r="W8185" t="b">
        <f t="shared" si="1699"/>
        <v>1</v>
      </c>
    </row>
    <row r="8186" spans="1:23" x14ac:dyDescent="0.25">
      <c r="A8186" t="s">
        <v>10797</v>
      </c>
      <c r="B8186" t="s">
        <v>28281</v>
      </c>
      <c r="C8186" t="s">
        <v>28282</v>
      </c>
      <c r="D8186">
        <v>1996</v>
      </c>
      <c r="E8186" t="s">
        <v>43</v>
      </c>
      <c r="F8186">
        <v>21</v>
      </c>
      <c r="G8186" s="2">
        <v>42891</v>
      </c>
      <c r="H8186" t="s">
        <v>28283</v>
      </c>
      <c r="L8186" t="s">
        <v>20</v>
      </c>
      <c r="M8186" t="s">
        <v>35</v>
      </c>
      <c r="P8186" t="b">
        <f t="shared" si="1693"/>
        <v>0</v>
      </c>
      <c r="Q8186" t="b">
        <f t="shared" si="1700"/>
        <v>0</v>
      </c>
      <c r="R8186" t="b">
        <f t="shared" si="1694"/>
        <v>0</v>
      </c>
      <c r="S8186" t="b">
        <f t="shared" si="1695"/>
        <v>0</v>
      </c>
      <c r="T8186" t="b">
        <f t="shared" si="1696"/>
        <v>0</v>
      </c>
      <c r="U8186" t="b">
        <f t="shared" si="1697"/>
        <v>0</v>
      </c>
      <c r="V8186" t="b">
        <f t="shared" si="1698"/>
        <v>0</v>
      </c>
      <c r="W8186" t="b">
        <f t="shared" si="1699"/>
        <v>0</v>
      </c>
    </row>
    <row r="8187" spans="1:23" x14ac:dyDescent="0.25">
      <c r="A8187" t="s">
        <v>10797</v>
      </c>
      <c r="B8187" t="s">
        <v>28284</v>
      </c>
      <c r="C8187" t="s">
        <v>28285</v>
      </c>
      <c r="D8187">
        <v>1996</v>
      </c>
      <c r="E8187" t="s">
        <v>43</v>
      </c>
      <c r="F8187">
        <v>21</v>
      </c>
      <c r="G8187" s="2">
        <v>42891</v>
      </c>
      <c r="H8187" t="s">
        <v>28286</v>
      </c>
      <c r="L8187" t="s">
        <v>20</v>
      </c>
      <c r="M8187" t="s">
        <v>19</v>
      </c>
      <c r="P8187" t="b">
        <f t="shared" si="1693"/>
        <v>0</v>
      </c>
      <c r="Q8187" t="b">
        <f t="shared" si="1700"/>
        <v>0</v>
      </c>
      <c r="R8187" t="b">
        <f t="shared" si="1694"/>
        <v>0</v>
      </c>
      <c r="S8187" t="b">
        <f t="shared" si="1695"/>
        <v>0</v>
      </c>
      <c r="T8187" t="b">
        <f t="shared" si="1696"/>
        <v>0</v>
      </c>
      <c r="U8187" t="b">
        <f t="shared" si="1697"/>
        <v>0</v>
      </c>
      <c r="V8187" t="b">
        <f t="shared" si="1698"/>
        <v>0</v>
      </c>
      <c r="W8187" t="b">
        <f t="shared" si="1699"/>
        <v>0</v>
      </c>
    </row>
    <row r="8188" spans="1:23" x14ac:dyDescent="0.25">
      <c r="A8188" t="s">
        <v>10797</v>
      </c>
      <c r="B8188" t="s">
        <v>28287</v>
      </c>
      <c r="C8188" t="s">
        <v>28288</v>
      </c>
      <c r="D8188">
        <v>1996</v>
      </c>
      <c r="E8188" t="s">
        <v>6850</v>
      </c>
      <c r="F8188">
        <v>10</v>
      </c>
      <c r="G8188">
        <v>4</v>
      </c>
      <c r="H8188" t="s">
        <v>14322</v>
      </c>
      <c r="L8188" t="s">
        <v>20</v>
      </c>
      <c r="M8188" t="s">
        <v>35</v>
      </c>
      <c r="P8188" t="b">
        <f t="shared" si="1693"/>
        <v>0</v>
      </c>
      <c r="Q8188" t="b">
        <f t="shared" si="1700"/>
        <v>0</v>
      </c>
      <c r="R8188" t="b">
        <f t="shared" si="1694"/>
        <v>0</v>
      </c>
      <c r="S8188" t="b">
        <f t="shared" si="1695"/>
        <v>0</v>
      </c>
      <c r="T8188" t="b">
        <f t="shared" si="1696"/>
        <v>0</v>
      </c>
      <c r="U8188" t="b">
        <f t="shared" si="1697"/>
        <v>0</v>
      </c>
      <c r="V8188" t="b">
        <f t="shared" si="1698"/>
        <v>0</v>
      </c>
      <c r="W8188" t="b">
        <f t="shared" si="1699"/>
        <v>0</v>
      </c>
    </row>
    <row r="8189" spans="1:23" x14ac:dyDescent="0.25">
      <c r="A8189" t="s">
        <v>10797</v>
      </c>
      <c r="B8189" t="s">
        <v>28289</v>
      </c>
      <c r="C8189" t="s">
        <v>28290</v>
      </c>
      <c r="D8189">
        <v>1996</v>
      </c>
      <c r="E8189" t="s">
        <v>28291</v>
      </c>
      <c r="F8189">
        <v>23</v>
      </c>
      <c r="H8189" s="3">
        <v>17593</v>
      </c>
      <c r="L8189" t="s">
        <v>35</v>
      </c>
      <c r="M8189" t="s">
        <v>20</v>
      </c>
      <c r="P8189" t="b">
        <f t="shared" si="1693"/>
        <v>0</v>
      </c>
      <c r="Q8189" t="b">
        <f t="shared" si="1700"/>
        <v>0</v>
      </c>
      <c r="R8189" t="b">
        <f t="shared" si="1694"/>
        <v>0</v>
      </c>
      <c r="S8189" t="b">
        <f t="shared" si="1695"/>
        <v>0</v>
      </c>
      <c r="T8189" t="b">
        <f t="shared" si="1696"/>
        <v>0</v>
      </c>
      <c r="U8189" t="b">
        <f t="shared" si="1697"/>
        <v>0</v>
      </c>
      <c r="V8189" t="b">
        <f t="shared" si="1698"/>
        <v>0</v>
      </c>
      <c r="W8189" t="b">
        <f t="shared" si="1699"/>
        <v>0</v>
      </c>
    </row>
    <row r="8190" spans="1:23" x14ac:dyDescent="0.25">
      <c r="A8190" t="s">
        <v>10797</v>
      </c>
      <c r="B8190" t="s">
        <v>28292</v>
      </c>
      <c r="C8190" t="s">
        <v>28293</v>
      </c>
      <c r="D8190">
        <v>1996</v>
      </c>
      <c r="E8190" t="s">
        <v>1058</v>
      </c>
      <c r="F8190">
        <v>16</v>
      </c>
      <c r="G8190">
        <v>8</v>
      </c>
      <c r="H8190" t="s">
        <v>18480</v>
      </c>
      <c r="J8190" t="s">
        <v>14668</v>
      </c>
      <c r="L8190" t="s">
        <v>20</v>
      </c>
      <c r="M8190" t="s">
        <v>19</v>
      </c>
      <c r="P8190" t="b">
        <f t="shared" si="1693"/>
        <v>0</v>
      </c>
      <c r="Q8190" t="b">
        <f t="shared" si="1700"/>
        <v>0</v>
      </c>
      <c r="R8190" t="b">
        <f t="shared" si="1694"/>
        <v>0</v>
      </c>
      <c r="S8190" t="b">
        <f t="shared" si="1695"/>
        <v>0</v>
      </c>
      <c r="T8190" t="b">
        <f t="shared" si="1696"/>
        <v>0</v>
      </c>
      <c r="U8190" t="b">
        <f t="shared" si="1697"/>
        <v>0</v>
      </c>
      <c r="V8190" t="b">
        <f t="shared" si="1698"/>
        <v>0</v>
      </c>
      <c r="W8190" t="b">
        <f t="shared" si="1699"/>
        <v>0</v>
      </c>
    </row>
    <row r="8191" spans="1:23" x14ac:dyDescent="0.25">
      <c r="A8191" t="s">
        <v>10797</v>
      </c>
      <c r="B8191" t="s">
        <v>28294</v>
      </c>
      <c r="C8191" t="s">
        <v>28295</v>
      </c>
      <c r="D8191">
        <v>1996</v>
      </c>
      <c r="E8191" t="s">
        <v>27100</v>
      </c>
      <c r="F8191">
        <v>21</v>
      </c>
      <c r="G8191">
        <v>3</v>
      </c>
      <c r="H8191" t="s">
        <v>17325</v>
      </c>
      <c r="L8191" t="s">
        <v>20</v>
      </c>
      <c r="M8191" t="s">
        <v>35</v>
      </c>
      <c r="P8191" t="b">
        <f t="shared" si="1693"/>
        <v>0</v>
      </c>
      <c r="Q8191" t="b">
        <f t="shared" si="1700"/>
        <v>0</v>
      </c>
      <c r="R8191" t="b">
        <f t="shared" si="1694"/>
        <v>0</v>
      </c>
      <c r="S8191" t="b">
        <f t="shared" si="1695"/>
        <v>0</v>
      </c>
      <c r="T8191" t="b">
        <f t="shared" si="1696"/>
        <v>0</v>
      </c>
      <c r="U8191" t="b">
        <f t="shared" si="1697"/>
        <v>0</v>
      </c>
      <c r="V8191" t="b">
        <f t="shared" si="1698"/>
        <v>0</v>
      </c>
      <c r="W8191" t="b">
        <f t="shared" si="1699"/>
        <v>0</v>
      </c>
    </row>
    <row r="8192" spans="1:23" x14ac:dyDescent="0.25">
      <c r="A8192" t="s">
        <v>10797</v>
      </c>
      <c r="B8192" t="s">
        <v>28296</v>
      </c>
      <c r="C8192" t="s">
        <v>28297</v>
      </c>
      <c r="D8192">
        <v>1996</v>
      </c>
      <c r="E8192" t="s">
        <v>722</v>
      </c>
      <c r="F8192">
        <v>74</v>
      </c>
      <c r="G8192">
        <v>9</v>
      </c>
      <c r="H8192" t="s">
        <v>28298</v>
      </c>
      <c r="L8192" t="s">
        <v>20</v>
      </c>
      <c r="M8192" t="s">
        <v>35</v>
      </c>
      <c r="P8192" t="b">
        <f t="shared" si="1693"/>
        <v>0</v>
      </c>
      <c r="Q8192" t="b">
        <f t="shared" si="1700"/>
        <v>0</v>
      </c>
      <c r="R8192" t="b">
        <f t="shared" si="1694"/>
        <v>0</v>
      </c>
      <c r="S8192" t="b">
        <f t="shared" si="1695"/>
        <v>0</v>
      </c>
      <c r="T8192" t="b">
        <f t="shared" si="1696"/>
        <v>0</v>
      </c>
      <c r="U8192" t="b">
        <f t="shared" si="1697"/>
        <v>0</v>
      </c>
      <c r="V8192" t="b">
        <f t="shared" si="1698"/>
        <v>0</v>
      </c>
      <c r="W8192" t="b">
        <f t="shared" si="1699"/>
        <v>0</v>
      </c>
    </row>
    <row r="8193" spans="1:23" x14ac:dyDescent="0.25">
      <c r="A8193" t="s">
        <v>10797</v>
      </c>
      <c r="B8193" t="s">
        <v>28299</v>
      </c>
      <c r="C8193" t="s">
        <v>28300</v>
      </c>
      <c r="D8193">
        <v>1996</v>
      </c>
      <c r="E8193" t="s">
        <v>713</v>
      </c>
      <c r="F8193">
        <v>19</v>
      </c>
      <c r="G8193">
        <v>3</v>
      </c>
      <c r="H8193" t="s">
        <v>19329</v>
      </c>
      <c r="J8193" t="s">
        <v>28301</v>
      </c>
      <c r="L8193" t="s">
        <v>19</v>
      </c>
      <c r="M8193" t="s">
        <v>20</v>
      </c>
      <c r="P8193" t="b">
        <f t="shared" si="1693"/>
        <v>0</v>
      </c>
      <c r="Q8193" t="b">
        <f t="shared" si="1700"/>
        <v>0</v>
      </c>
      <c r="R8193" t="b">
        <f t="shared" si="1694"/>
        <v>0</v>
      </c>
      <c r="S8193" t="b">
        <f t="shared" si="1695"/>
        <v>0</v>
      </c>
      <c r="T8193" t="b">
        <f t="shared" si="1696"/>
        <v>0</v>
      </c>
      <c r="U8193" t="b">
        <f t="shared" si="1697"/>
        <v>0</v>
      </c>
      <c r="V8193" t="b">
        <f t="shared" si="1698"/>
        <v>0</v>
      </c>
      <c r="W8193" t="b">
        <f t="shared" si="1699"/>
        <v>0</v>
      </c>
    </row>
    <row r="8194" spans="1:23" x14ac:dyDescent="0.25">
      <c r="A8194" t="s">
        <v>10797</v>
      </c>
      <c r="B8194" t="s">
        <v>25084</v>
      </c>
      <c r="C8194" t="s">
        <v>28302</v>
      </c>
      <c r="D8194">
        <v>1996</v>
      </c>
      <c r="E8194" t="s">
        <v>197</v>
      </c>
      <c r="F8194">
        <v>67</v>
      </c>
      <c r="G8194">
        <v>4</v>
      </c>
      <c r="H8194" t="s">
        <v>28303</v>
      </c>
      <c r="L8194" t="s">
        <v>20</v>
      </c>
      <c r="M8194" t="s">
        <v>35</v>
      </c>
      <c r="P8194" t="b">
        <f t="shared" si="1693"/>
        <v>0</v>
      </c>
      <c r="Q8194" t="b">
        <f t="shared" si="1700"/>
        <v>0</v>
      </c>
      <c r="R8194" t="b">
        <f t="shared" si="1694"/>
        <v>0</v>
      </c>
      <c r="S8194" t="b">
        <f t="shared" si="1695"/>
        <v>0</v>
      </c>
      <c r="T8194" t="b">
        <f t="shared" si="1696"/>
        <v>0</v>
      </c>
      <c r="U8194" t="b">
        <f t="shared" si="1697"/>
        <v>0</v>
      </c>
      <c r="V8194" t="b">
        <f t="shared" si="1698"/>
        <v>0</v>
      </c>
      <c r="W8194" t="b">
        <f t="shared" si="1699"/>
        <v>0</v>
      </c>
    </row>
    <row r="8195" spans="1:23" x14ac:dyDescent="0.25">
      <c r="A8195" t="s">
        <v>10797</v>
      </c>
      <c r="B8195" t="s">
        <v>28304</v>
      </c>
      <c r="C8195" t="s">
        <v>28305</v>
      </c>
      <c r="D8195">
        <v>1996</v>
      </c>
      <c r="E8195" t="s">
        <v>6889</v>
      </c>
      <c r="F8195">
        <v>69</v>
      </c>
      <c r="G8195">
        <v>5</v>
      </c>
      <c r="H8195" t="s">
        <v>28306</v>
      </c>
      <c r="L8195" t="s">
        <v>19</v>
      </c>
      <c r="M8195" t="s">
        <v>20</v>
      </c>
      <c r="P8195" t="b">
        <f t="shared" ref="P8195:P8258" si="1701">ISNUMBER(SEARCH("broiler",C8195))</f>
        <v>0</v>
      </c>
      <c r="Q8195" t="b">
        <f t="shared" si="1700"/>
        <v>0</v>
      </c>
      <c r="R8195" t="b">
        <f t="shared" ref="R8195:R8258" si="1702">ISNUMBER(SEARCH("aquatic",$C8195))</f>
        <v>0</v>
      </c>
      <c r="S8195" t="b">
        <f t="shared" ref="S8195:S8258" si="1703">ISNUMBER(SEARCH("fish",$C8195))</f>
        <v>0</v>
      </c>
      <c r="T8195" t="b">
        <f t="shared" ref="T8195:T8258" si="1704">ISNUMBER(SEARCH(" chicken",$C8195))</f>
        <v>0</v>
      </c>
      <c r="U8195" t="b">
        <f t="shared" ref="U8195:U8258" si="1705">ISNUMBER(SEARCH("tadpole",$C8195))</f>
        <v>0</v>
      </c>
      <c r="V8195" t="b">
        <f t="shared" si="1698"/>
        <v>0</v>
      </c>
      <c r="W8195" t="b">
        <f t="shared" si="1699"/>
        <v>0</v>
      </c>
    </row>
    <row r="8196" spans="1:23" x14ac:dyDescent="0.25">
      <c r="A8196" t="s">
        <v>10797</v>
      </c>
      <c r="B8196" t="s">
        <v>28307</v>
      </c>
      <c r="C8196" t="s">
        <v>28308</v>
      </c>
      <c r="D8196">
        <v>1996</v>
      </c>
      <c r="E8196" t="s">
        <v>11100</v>
      </c>
      <c r="F8196">
        <v>60</v>
      </c>
      <c r="G8196">
        <v>3</v>
      </c>
      <c r="H8196" t="s">
        <v>28309</v>
      </c>
      <c r="J8196" t="s">
        <v>26978</v>
      </c>
      <c r="L8196" t="s">
        <v>20</v>
      </c>
      <c r="M8196" t="s">
        <v>19</v>
      </c>
      <c r="P8196" t="b">
        <f t="shared" si="1701"/>
        <v>0</v>
      </c>
      <c r="Q8196" t="b">
        <f t="shared" si="1700"/>
        <v>0</v>
      </c>
      <c r="R8196" t="b">
        <f t="shared" si="1702"/>
        <v>0</v>
      </c>
      <c r="S8196" t="b">
        <f t="shared" si="1703"/>
        <v>0</v>
      </c>
      <c r="T8196" t="b">
        <f t="shared" si="1704"/>
        <v>0</v>
      </c>
      <c r="U8196" t="b">
        <f t="shared" si="1705"/>
        <v>0</v>
      </c>
      <c r="V8196" t="b">
        <f t="shared" si="1698"/>
        <v>0</v>
      </c>
      <c r="W8196" t="b">
        <f t="shared" si="1699"/>
        <v>0</v>
      </c>
    </row>
    <row r="8197" spans="1:23" x14ac:dyDescent="0.25">
      <c r="A8197" t="s">
        <v>10797</v>
      </c>
      <c r="B8197" t="s">
        <v>28310</v>
      </c>
      <c r="C8197" t="s">
        <v>28311</v>
      </c>
      <c r="D8197">
        <v>1996</v>
      </c>
      <c r="E8197" t="s">
        <v>1645</v>
      </c>
      <c r="F8197">
        <v>24</v>
      </c>
      <c r="G8197">
        <v>3</v>
      </c>
      <c r="H8197" t="s">
        <v>28312</v>
      </c>
      <c r="L8197" t="s">
        <v>20</v>
      </c>
      <c r="M8197" t="s">
        <v>35</v>
      </c>
      <c r="P8197" t="b">
        <f t="shared" si="1701"/>
        <v>0</v>
      </c>
      <c r="Q8197" t="b">
        <f t="shared" si="1700"/>
        <v>0</v>
      </c>
      <c r="R8197" t="b">
        <f t="shared" si="1702"/>
        <v>0</v>
      </c>
      <c r="S8197" t="b">
        <f t="shared" si="1703"/>
        <v>0</v>
      </c>
      <c r="T8197" t="b">
        <f t="shared" si="1704"/>
        <v>0</v>
      </c>
      <c r="U8197" t="b">
        <f t="shared" si="1705"/>
        <v>0</v>
      </c>
      <c r="V8197" t="b">
        <f t="shared" si="1698"/>
        <v>0</v>
      </c>
      <c r="W8197" t="b">
        <f t="shared" si="1699"/>
        <v>0</v>
      </c>
    </row>
    <row r="8198" spans="1:23" x14ac:dyDescent="0.25">
      <c r="A8198" t="s">
        <v>10797</v>
      </c>
      <c r="B8198" t="s">
        <v>28313</v>
      </c>
      <c r="C8198" t="s">
        <v>28314</v>
      </c>
      <c r="D8198">
        <v>1996</v>
      </c>
      <c r="E8198" t="s">
        <v>978</v>
      </c>
      <c r="F8198">
        <v>1996</v>
      </c>
      <c r="G8198">
        <v>3</v>
      </c>
      <c r="H8198" t="s">
        <v>28315</v>
      </c>
      <c r="J8198" t="s">
        <v>10811</v>
      </c>
      <c r="L8198" t="s">
        <v>20</v>
      </c>
      <c r="M8198" t="s">
        <v>19</v>
      </c>
      <c r="P8198" t="b">
        <f t="shared" si="1701"/>
        <v>0</v>
      </c>
      <c r="Q8198" t="b">
        <f t="shared" si="1700"/>
        <v>0</v>
      </c>
      <c r="R8198" t="b">
        <f t="shared" si="1702"/>
        <v>0</v>
      </c>
      <c r="S8198" t="b">
        <f t="shared" si="1703"/>
        <v>0</v>
      </c>
      <c r="T8198" t="b">
        <f t="shared" si="1704"/>
        <v>0</v>
      </c>
      <c r="U8198" t="b">
        <f t="shared" si="1705"/>
        <v>0</v>
      </c>
      <c r="V8198" t="b">
        <f t="shared" si="1698"/>
        <v>0</v>
      </c>
      <c r="W8198" t="b">
        <f t="shared" si="1699"/>
        <v>0</v>
      </c>
    </row>
    <row r="8199" spans="1:23" x14ac:dyDescent="0.25">
      <c r="A8199" t="s">
        <v>10797</v>
      </c>
      <c r="B8199" t="s">
        <v>28316</v>
      </c>
      <c r="C8199" t="s">
        <v>28317</v>
      </c>
      <c r="D8199">
        <v>1996</v>
      </c>
      <c r="E8199" t="s">
        <v>996</v>
      </c>
      <c r="F8199">
        <v>10</v>
      </c>
      <c r="G8199">
        <v>4</v>
      </c>
      <c r="H8199" t="s">
        <v>28318</v>
      </c>
      <c r="L8199" t="s">
        <v>19</v>
      </c>
      <c r="M8199" t="s">
        <v>20</v>
      </c>
      <c r="P8199" t="b">
        <f t="shared" si="1701"/>
        <v>0</v>
      </c>
      <c r="Q8199" t="b">
        <f t="shared" si="1700"/>
        <v>0</v>
      </c>
      <c r="R8199" t="b">
        <f t="shared" si="1702"/>
        <v>0</v>
      </c>
      <c r="S8199" t="b">
        <f t="shared" si="1703"/>
        <v>0</v>
      </c>
      <c r="T8199" t="b">
        <f t="shared" si="1704"/>
        <v>0</v>
      </c>
      <c r="U8199" t="b">
        <f t="shared" si="1705"/>
        <v>0</v>
      </c>
      <c r="V8199" t="b">
        <f t="shared" si="1698"/>
        <v>0</v>
      </c>
      <c r="W8199" t="b">
        <f t="shared" si="1699"/>
        <v>0</v>
      </c>
    </row>
    <row r="8200" spans="1:23" x14ac:dyDescent="0.25">
      <c r="A8200" t="s">
        <v>10797</v>
      </c>
      <c r="B8200" t="s">
        <v>28319</v>
      </c>
      <c r="C8200" t="s">
        <v>28320</v>
      </c>
      <c r="D8200">
        <v>1996</v>
      </c>
      <c r="E8200" t="s">
        <v>13338</v>
      </c>
      <c r="F8200">
        <v>77</v>
      </c>
      <c r="G8200">
        <v>2</v>
      </c>
      <c r="H8200" t="s">
        <v>28321</v>
      </c>
      <c r="J8200" t="s">
        <v>28084</v>
      </c>
      <c r="L8200" t="s">
        <v>20</v>
      </c>
      <c r="M8200" t="s">
        <v>19</v>
      </c>
      <c r="P8200" t="b">
        <f t="shared" si="1701"/>
        <v>0</v>
      </c>
      <c r="Q8200" t="b">
        <f t="shared" si="1700"/>
        <v>0</v>
      </c>
      <c r="R8200" t="b">
        <f t="shared" si="1702"/>
        <v>0</v>
      </c>
      <c r="S8200" t="b">
        <f t="shared" si="1703"/>
        <v>0</v>
      </c>
      <c r="T8200" t="b">
        <f t="shared" si="1704"/>
        <v>0</v>
      </c>
      <c r="U8200" t="b">
        <f t="shared" si="1705"/>
        <v>0</v>
      </c>
      <c r="V8200" t="b">
        <f t="shared" si="1698"/>
        <v>0</v>
      </c>
      <c r="W8200" t="b">
        <f t="shared" si="1699"/>
        <v>0</v>
      </c>
    </row>
    <row r="8201" spans="1:23" x14ac:dyDescent="0.25">
      <c r="A8201" t="s">
        <v>10797</v>
      </c>
      <c r="B8201" t="s">
        <v>28322</v>
      </c>
      <c r="C8201" t="s">
        <v>28323</v>
      </c>
      <c r="D8201">
        <v>1996</v>
      </c>
      <c r="E8201" t="s">
        <v>323</v>
      </c>
      <c r="F8201">
        <v>33</v>
      </c>
      <c r="G8201">
        <v>4</v>
      </c>
      <c r="H8201" t="s">
        <v>26536</v>
      </c>
      <c r="L8201" t="s">
        <v>20</v>
      </c>
      <c r="M8201" t="s">
        <v>35</v>
      </c>
      <c r="P8201" t="b">
        <f t="shared" si="1701"/>
        <v>0</v>
      </c>
      <c r="Q8201" t="b">
        <f t="shared" si="1700"/>
        <v>0</v>
      </c>
      <c r="R8201" t="b">
        <f t="shared" si="1702"/>
        <v>0</v>
      </c>
      <c r="S8201" t="b">
        <f t="shared" si="1703"/>
        <v>0</v>
      </c>
      <c r="T8201" t="b">
        <f t="shared" si="1704"/>
        <v>0</v>
      </c>
      <c r="U8201" t="b">
        <f t="shared" si="1705"/>
        <v>0</v>
      </c>
      <c r="V8201" t="b">
        <f t="shared" si="1698"/>
        <v>0</v>
      </c>
      <c r="W8201" t="b">
        <f t="shared" si="1699"/>
        <v>0</v>
      </c>
    </row>
    <row r="8202" spans="1:23" x14ac:dyDescent="0.25">
      <c r="A8202" t="s">
        <v>10797</v>
      </c>
      <c r="B8202" t="s">
        <v>28324</v>
      </c>
      <c r="C8202" t="s">
        <v>28325</v>
      </c>
      <c r="D8202">
        <v>1996</v>
      </c>
      <c r="E8202" t="s">
        <v>147</v>
      </c>
      <c r="F8202">
        <v>77</v>
      </c>
      <c r="G8202">
        <v>3</v>
      </c>
      <c r="H8202" t="s">
        <v>28326</v>
      </c>
      <c r="L8202" t="s">
        <v>20</v>
      </c>
      <c r="M8202" t="s">
        <v>35</v>
      </c>
      <c r="P8202" t="b">
        <f t="shared" si="1701"/>
        <v>0</v>
      </c>
      <c r="Q8202" t="b">
        <f t="shared" si="1700"/>
        <v>0</v>
      </c>
      <c r="R8202" t="b">
        <f t="shared" si="1702"/>
        <v>0</v>
      </c>
      <c r="S8202" t="b">
        <f t="shared" si="1703"/>
        <v>0</v>
      </c>
      <c r="T8202" t="b">
        <f t="shared" si="1704"/>
        <v>0</v>
      </c>
      <c r="U8202" t="b">
        <f t="shared" si="1705"/>
        <v>0</v>
      </c>
      <c r="V8202" t="b">
        <f t="shared" si="1698"/>
        <v>0</v>
      </c>
      <c r="W8202" t="b">
        <f t="shared" si="1699"/>
        <v>0</v>
      </c>
    </row>
    <row r="8203" spans="1:23" x14ac:dyDescent="0.25">
      <c r="A8203" t="s">
        <v>10797</v>
      </c>
      <c r="B8203" t="s">
        <v>28327</v>
      </c>
      <c r="C8203" t="s">
        <v>28328</v>
      </c>
      <c r="D8203">
        <v>1996</v>
      </c>
      <c r="E8203" t="s">
        <v>9003</v>
      </c>
      <c r="F8203">
        <v>136</v>
      </c>
      <c r="G8203">
        <v>1</v>
      </c>
      <c r="H8203" t="s">
        <v>26513</v>
      </c>
      <c r="L8203" t="s">
        <v>20</v>
      </c>
      <c r="M8203" t="s">
        <v>19</v>
      </c>
      <c r="P8203" t="b">
        <f t="shared" si="1701"/>
        <v>0</v>
      </c>
      <c r="Q8203" t="b">
        <f t="shared" si="1700"/>
        <v>0</v>
      </c>
      <c r="R8203" t="b">
        <f t="shared" si="1702"/>
        <v>0</v>
      </c>
      <c r="S8203" t="b">
        <f t="shared" si="1703"/>
        <v>0</v>
      </c>
      <c r="T8203" t="b">
        <f t="shared" si="1704"/>
        <v>0</v>
      </c>
      <c r="U8203" t="b">
        <f t="shared" si="1705"/>
        <v>0</v>
      </c>
      <c r="V8203" t="b">
        <f t="shared" si="1698"/>
        <v>0</v>
      </c>
      <c r="W8203" t="b">
        <f t="shared" si="1699"/>
        <v>0</v>
      </c>
    </row>
    <row r="8204" spans="1:23" x14ac:dyDescent="0.25">
      <c r="A8204" t="s">
        <v>10797</v>
      </c>
      <c r="B8204" t="s">
        <v>28329</v>
      </c>
      <c r="C8204" t="s">
        <v>28330</v>
      </c>
      <c r="D8204">
        <v>1996</v>
      </c>
      <c r="E8204" t="s">
        <v>261</v>
      </c>
      <c r="F8204">
        <v>113</v>
      </c>
      <c r="G8204">
        <v>3</v>
      </c>
      <c r="H8204" t="s">
        <v>28331</v>
      </c>
      <c r="L8204" t="s">
        <v>19</v>
      </c>
      <c r="M8204" t="s">
        <v>20</v>
      </c>
      <c r="P8204" t="b">
        <f t="shared" si="1701"/>
        <v>0</v>
      </c>
      <c r="Q8204" t="b">
        <f t="shared" si="1700"/>
        <v>0</v>
      </c>
      <c r="R8204" t="b">
        <f t="shared" si="1702"/>
        <v>0</v>
      </c>
      <c r="S8204" t="b">
        <f t="shared" si="1703"/>
        <v>0</v>
      </c>
      <c r="T8204" t="b">
        <f t="shared" si="1704"/>
        <v>0</v>
      </c>
      <c r="U8204" t="b">
        <f t="shared" si="1705"/>
        <v>0</v>
      </c>
      <c r="V8204" t="b">
        <f t="shared" si="1698"/>
        <v>0</v>
      </c>
      <c r="W8204" t="b">
        <f t="shared" si="1699"/>
        <v>0</v>
      </c>
    </row>
    <row r="8205" spans="1:23" x14ac:dyDescent="0.25">
      <c r="A8205" t="s">
        <v>10797</v>
      </c>
      <c r="B8205" t="s">
        <v>28332</v>
      </c>
      <c r="C8205" t="s">
        <v>28333</v>
      </c>
      <c r="D8205">
        <v>1996</v>
      </c>
      <c r="E8205" t="s">
        <v>90</v>
      </c>
      <c r="F8205">
        <v>39</v>
      </c>
      <c r="G8205">
        <v>1</v>
      </c>
      <c r="H8205" s="3">
        <v>45962</v>
      </c>
      <c r="L8205" t="s">
        <v>35</v>
      </c>
      <c r="M8205" t="s">
        <v>20</v>
      </c>
      <c r="P8205" t="b">
        <f t="shared" si="1701"/>
        <v>0</v>
      </c>
      <c r="Q8205" t="b">
        <f t="shared" si="1700"/>
        <v>0</v>
      </c>
      <c r="R8205" t="b">
        <f t="shared" si="1702"/>
        <v>0</v>
      </c>
      <c r="S8205" t="b">
        <f t="shared" si="1703"/>
        <v>0</v>
      </c>
      <c r="T8205" t="b">
        <f t="shared" si="1704"/>
        <v>0</v>
      </c>
      <c r="U8205" t="b">
        <f t="shared" si="1705"/>
        <v>0</v>
      </c>
      <c r="V8205" t="b">
        <f t="shared" si="1698"/>
        <v>0</v>
      </c>
      <c r="W8205" t="b">
        <f t="shared" si="1699"/>
        <v>0</v>
      </c>
    </row>
    <row r="8206" spans="1:23" x14ac:dyDescent="0.25">
      <c r="A8206" t="s">
        <v>10797</v>
      </c>
      <c r="B8206" t="s">
        <v>28334</v>
      </c>
      <c r="C8206" t="s">
        <v>28335</v>
      </c>
      <c r="D8206">
        <v>1996</v>
      </c>
      <c r="E8206" t="s">
        <v>28336</v>
      </c>
      <c r="F8206">
        <v>60</v>
      </c>
      <c r="G8206">
        <v>4</v>
      </c>
      <c r="H8206" t="s">
        <v>21244</v>
      </c>
      <c r="L8206" t="s">
        <v>20</v>
      </c>
      <c r="M8206" t="s">
        <v>19</v>
      </c>
      <c r="P8206" t="b">
        <f t="shared" si="1701"/>
        <v>0</v>
      </c>
      <c r="Q8206" t="b">
        <f t="shared" si="1700"/>
        <v>0</v>
      </c>
      <c r="R8206" t="b">
        <f t="shared" si="1702"/>
        <v>0</v>
      </c>
      <c r="S8206" t="b">
        <f t="shared" si="1703"/>
        <v>0</v>
      </c>
      <c r="T8206" t="b">
        <f t="shared" si="1704"/>
        <v>0</v>
      </c>
      <c r="U8206" t="b">
        <f t="shared" si="1705"/>
        <v>0</v>
      </c>
      <c r="V8206" t="b">
        <f t="shared" si="1698"/>
        <v>0</v>
      </c>
      <c r="W8206" t="b">
        <f t="shared" si="1699"/>
        <v>0</v>
      </c>
    </row>
    <row r="8207" spans="1:23" x14ac:dyDescent="0.25">
      <c r="A8207" t="s">
        <v>10797</v>
      </c>
      <c r="B8207" t="s">
        <v>28337</v>
      </c>
      <c r="C8207" t="s">
        <v>28338</v>
      </c>
      <c r="D8207">
        <v>1996</v>
      </c>
      <c r="E8207" t="s">
        <v>2598</v>
      </c>
      <c r="F8207">
        <v>102</v>
      </c>
      <c r="G8207">
        <v>7</v>
      </c>
      <c r="H8207" t="s">
        <v>28339</v>
      </c>
      <c r="L8207" t="s">
        <v>20</v>
      </c>
      <c r="M8207" t="s">
        <v>19</v>
      </c>
      <c r="P8207" t="b">
        <f t="shared" si="1701"/>
        <v>0</v>
      </c>
      <c r="Q8207" t="b">
        <f t="shared" si="1700"/>
        <v>0</v>
      </c>
      <c r="R8207" t="b">
        <f t="shared" si="1702"/>
        <v>0</v>
      </c>
      <c r="S8207" t="b">
        <f t="shared" si="1703"/>
        <v>0</v>
      </c>
      <c r="T8207" t="b">
        <f t="shared" si="1704"/>
        <v>0</v>
      </c>
      <c r="U8207" t="b">
        <f t="shared" si="1705"/>
        <v>0</v>
      </c>
      <c r="V8207" t="b">
        <f t="shared" si="1698"/>
        <v>0</v>
      </c>
      <c r="W8207" t="b">
        <f t="shared" si="1699"/>
        <v>0</v>
      </c>
    </row>
    <row r="8208" spans="1:23" x14ac:dyDescent="0.25">
      <c r="A8208" t="s">
        <v>10797</v>
      </c>
      <c r="B8208" t="s">
        <v>28340</v>
      </c>
      <c r="C8208" t="s">
        <v>28341</v>
      </c>
      <c r="D8208">
        <v>1996</v>
      </c>
      <c r="E8208" t="s">
        <v>2717</v>
      </c>
      <c r="F8208">
        <v>6</v>
      </c>
      <c r="G8208">
        <v>3</v>
      </c>
      <c r="H8208" t="s">
        <v>28342</v>
      </c>
      <c r="J8208" t="s">
        <v>27604</v>
      </c>
      <c r="L8208" t="s">
        <v>19</v>
      </c>
      <c r="M8208" t="s">
        <v>20</v>
      </c>
      <c r="P8208" t="b">
        <f t="shared" si="1701"/>
        <v>0</v>
      </c>
      <c r="Q8208" t="b">
        <f t="shared" si="1700"/>
        <v>0</v>
      </c>
      <c r="R8208" t="b">
        <f t="shared" si="1702"/>
        <v>0</v>
      </c>
      <c r="S8208" t="b">
        <f t="shared" si="1703"/>
        <v>0</v>
      </c>
      <c r="T8208" t="b">
        <f t="shared" si="1704"/>
        <v>0</v>
      </c>
      <c r="U8208" t="b">
        <f t="shared" si="1705"/>
        <v>0</v>
      </c>
      <c r="V8208" t="b">
        <f t="shared" si="1698"/>
        <v>0</v>
      </c>
      <c r="W8208" t="b">
        <f t="shared" si="1699"/>
        <v>0</v>
      </c>
    </row>
    <row r="8209" spans="1:23" x14ac:dyDescent="0.25">
      <c r="A8209" t="s">
        <v>10797</v>
      </c>
      <c r="B8209" t="s">
        <v>28343</v>
      </c>
      <c r="C8209" t="s">
        <v>28344</v>
      </c>
      <c r="D8209">
        <v>1996</v>
      </c>
      <c r="E8209" t="s">
        <v>12372</v>
      </c>
      <c r="F8209">
        <v>179</v>
      </c>
      <c r="G8209">
        <v>1</v>
      </c>
      <c r="H8209" t="s">
        <v>16487</v>
      </c>
      <c r="J8209" t="s">
        <v>27604</v>
      </c>
      <c r="L8209" t="s">
        <v>20</v>
      </c>
      <c r="M8209" t="s">
        <v>35</v>
      </c>
      <c r="P8209" t="b">
        <f t="shared" si="1701"/>
        <v>0</v>
      </c>
      <c r="Q8209" t="b">
        <f t="shared" si="1700"/>
        <v>0</v>
      </c>
      <c r="R8209" t="b">
        <f t="shared" si="1702"/>
        <v>0</v>
      </c>
      <c r="S8209" t="b">
        <f t="shared" si="1703"/>
        <v>0</v>
      </c>
      <c r="T8209" t="b">
        <f t="shared" si="1704"/>
        <v>0</v>
      </c>
      <c r="U8209" t="b">
        <f t="shared" si="1705"/>
        <v>0</v>
      </c>
      <c r="V8209" t="b">
        <f t="shared" si="1698"/>
        <v>0</v>
      </c>
      <c r="W8209" t="b">
        <f t="shared" si="1699"/>
        <v>0</v>
      </c>
    </row>
    <row r="8210" spans="1:23" x14ac:dyDescent="0.25">
      <c r="A8210" t="s">
        <v>10797</v>
      </c>
      <c r="B8210" t="s">
        <v>28345</v>
      </c>
      <c r="C8210" t="s">
        <v>28346</v>
      </c>
      <c r="D8210">
        <v>1996</v>
      </c>
      <c r="E8210" t="s">
        <v>28347</v>
      </c>
      <c r="F8210">
        <v>121</v>
      </c>
      <c r="G8210">
        <v>1018</v>
      </c>
      <c r="H8210" t="s">
        <v>10902</v>
      </c>
      <c r="L8210" t="s">
        <v>19</v>
      </c>
      <c r="M8210" t="s">
        <v>20</v>
      </c>
      <c r="P8210" t="b">
        <f t="shared" si="1701"/>
        <v>0</v>
      </c>
      <c r="Q8210" t="b">
        <f t="shared" si="1700"/>
        <v>0</v>
      </c>
      <c r="R8210" t="b">
        <f t="shared" si="1702"/>
        <v>0</v>
      </c>
      <c r="S8210" t="b">
        <f t="shared" si="1703"/>
        <v>0</v>
      </c>
      <c r="T8210" t="b">
        <f t="shared" si="1704"/>
        <v>0</v>
      </c>
      <c r="U8210" t="b">
        <f t="shared" si="1705"/>
        <v>0</v>
      </c>
      <c r="V8210" t="b">
        <f t="shared" si="1698"/>
        <v>0</v>
      </c>
      <c r="W8210" t="b">
        <f t="shared" si="1699"/>
        <v>0</v>
      </c>
    </row>
    <row r="8211" spans="1:23" x14ac:dyDescent="0.25">
      <c r="A8211" t="s">
        <v>10797</v>
      </c>
      <c r="B8211" t="s">
        <v>28348</v>
      </c>
      <c r="C8211" t="s">
        <v>28349</v>
      </c>
      <c r="D8211">
        <v>1996</v>
      </c>
      <c r="E8211" t="s">
        <v>8040</v>
      </c>
      <c r="F8211">
        <v>49</v>
      </c>
      <c r="G8211">
        <v>2</v>
      </c>
      <c r="H8211" t="s">
        <v>28350</v>
      </c>
      <c r="L8211" t="s">
        <v>19</v>
      </c>
      <c r="M8211" t="s">
        <v>20</v>
      </c>
      <c r="P8211" t="b">
        <f t="shared" si="1701"/>
        <v>0</v>
      </c>
      <c r="Q8211" t="b">
        <f t="shared" si="1700"/>
        <v>0</v>
      </c>
      <c r="R8211" t="b">
        <f t="shared" si="1702"/>
        <v>0</v>
      </c>
      <c r="S8211" t="b">
        <f t="shared" si="1703"/>
        <v>0</v>
      </c>
      <c r="T8211" t="b">
        <f t="shared" si="1704"/>
        <v>0</v>
      </c>
      <c r="U8211" t="b">
        <f t="shared" si="1705"/>
        <v>0</v>
      </c>
      <c r="V8211" t="b">
        <f t="shared" si="1698"/>
        <v>0</v>
      </c>
      <c r="W8211" t="b">
        <f t="shared" si="1699"/>
        <v>0</v>
      </c>
    </row>
    <row r="8212" spans="1:23" x14ac:dyDescent="0.25">
      <c r="A8212" t="s">
        <v>10797</v>
      </c>
      <c r="B8212" t="s">
        <v>28351</v>
      </c>
      <c r="C8212" t="s">
        <v>28352</v>
      </c>
      <c r="D8212">
        <v>1996</v>
      </c>
      <c r="E8212" t="s">
        <v>28353</v>
      </c>
      <c r="F8212">
        <v>22</v>
      </c>
      <c r="G8212">
        <v>2</v>
      </c>
      <c r="H8212" t="s">
        <v>28354</v>
      </c>
      <c r="L8212" t="s">
        <v>35</v>
      </c>
      <c r="M8212" t="s">
        <v>20</v>
      </c>
      <c r="P8212" t="b">
        <f t="shared" si="1701"/>
        <v>0</v>
      </c>
      <c r="Q8212" t="b">
        <f t="shared" si="1700"/>
        <v>0</v>
      </c>
      <c r="R8212" t="b">
        <f t="shared" si="1702"/>
        <v>0</v>
      </c>
      <c r="S8212" t="b">
        <f t="shared" si="1703"/>
        <v>0</v>
      </c>
      <c r="T8212" t="b">
        <f t="shared" si="1704"/>
        <v>0</v>
      </c>
      <c r="U8212" t="b">
        <f t="shared" si="1705"/>
        <v>0</v>
      </c>
      <c r="V8212" t="b">
        <f t="shared" si="1698"/>
        <v>0</v>
      </c>
      <c r="W8212" t="b">
        <f t="shared" si="1699"/>
        <v>0</v>
      </c>
    </row>
    <row r="8213" spans="1:23" x14ac:dyDescent="0.25">
      <c r="A8213" t="s">
        <v>10797</v>
      </c>
      <c r="B8213" t="s">
        <v>28355</v>
      </c>
      <c r="C8213" t="s">
        <v>28356</v>
      </c>
      <c r="D8213">
        <v>1996</v>
      </c>
      <c r="E8213" t="s">
        <v>713</v>
      </c>
      <c r="F8213">
        <v>19</v>
      </c>
      <c r="G8213">
        <v>2</v>
      </c>
      <c r="H8213" t="s">
        <v>28357</v>
      </c>
      <c r="J8213" t="s">
        <v>20293</v>
      </c>
      <c r="L8213" t="s">
        <v>35</v>
      </c>
      <c r="M8213" t="s">
        <v>20</v>
      </c>
      <c r="P8213" t="b">
        <f t="shared" si="1701"/>
        <v>0</v>
      </c>
      <c r="Q8213" t="b">
        <f t="shared" si="1700"/>
        <v>0</v>
      </c>
      <c r="R8213" t="b">
        <f t="shared" si="1702"/>
        <v>0</v>
      </c>
      <c r="S8213" t="b">
        <f t="shared" si="1703"/>
        <v>0</v>
      </c>
      <c r="T8213" t="b">
        <f t="shared" si="1704"/>
        <v>0</v>
      </c>
      <c r="U8213" t="b">
        <f t="shared" si="1705"/>
        <v>0</v>
      </c>
      <c r="V8213" t="b">
        <f t="shared" si="1698"/>
        <v>0</v>
      </c>
      <c r="W8213" t="b">
        <f t="shared" si="1699"/>
        <v>0</v>
      </c>
    </row>
    <row r="8214" spans="1:23" x14ac:dyDescent="0.25">
      <c r="A8214" t="s">
        <v>10797</v>
      </c>
      <c r="B8214" t="s">
        <v>28358</v>
      </c>
      <c r="C8214" t="s">
        <v>28359</v>
      </c>
      <c r="D8214">
        <v>1996</v>
      </c>
      <c r="E8214" t="s">
        <v>2153</v>
      </c>
      <c r="F8214">
        <v>96</v>
      </c>
      <c r="G8214">
        <v>2</v>
      </c>
      <c r="H8214" t="s">
        <v>28360</v>
      </c>
      <c r="L8214" t="s">
        <v>19</v>
      </c>
      <c r="M8214" t="s">
        <v>20</v>
      </c>
      <c r="P8214" t="b">
        <f t="shared" si="1701"/>
        <v>0</v>
      </c>
      <c r="Q8214" t="b">
        <f t="shared" si="1700"/>
        <v>0</v>
      </c>
      <c r="R8214" t="b">
        <f t="shared" si="1702"/>
        <v>0</v>
      </c>
      <c r="S8214" t="b">
        <f t="shared" si="1703"/>
        <v>0</v>
      </c>
      <c r="T8214" t="b">
        <f t="shared" si="1704"/>
        <v>0</v>
      </c>
      <c r="U8214" t="b">
        <f t="shared" si="1705"/>
        <v>0</v>
      </c>
      <c r="V8214" t="b">
        <f t="shared" si="1698"/>
        <v>0</v>
      </c>
      <c r="W8214" t="b">
        <f t="shared" si="1699"/>
        <v>0</v>
      </c>
    </row>
    <row r="8215" spans="1:23" x14ac:dyDescent="0.25">
      <c r="A8215" t="s">
        <v>10797</v>
      </c>
      <c r="B8215" t="s">
        <v>28361</v>
      </c>
      <c r="C8215" t="s">
        <v>28362</v>
      </c>
      <c r="D8215">
        <v>1996</v>
      </c>
      <c r="E8215" t="s">
        <v>333</v>
      </c>
      <c r="F8215">
        <v>52</v>
      </c>
      <c r="G8215">
        <v>2</v>
      </c>
      <c r="H8215" t="s">
        <v>16815</v>
      </c>
      <c r="J8215" t="s">
        <v>27845</v>
      </c>
      <c r="L8215" t="s">
        <v>20</v>
      </c>
      <c r="M8215" t="s">
        <v>19</v>
      </c>
      <c r="P8215" t="b">
        <f t="shared" si="1701"/>
        <v>0</v>
      </c>
      <c r="Q8215" t="b">
        <f t="shared" si="1700"/>
        <v>0</v>
      </c>
      <c r="R8215" t="b">
        <f t="shared" si="1702"/>
        <v>0</v>
      </c>
      <c r="S8215" t="b">
        <f t="shared" si="1703"/>
        <v>0</v>
      </c>
      <c r="T8215" t="b">
        <f t="shared" si="1704"/>
        <v>0</v>
      </c>
      <c r="U8215" t="b">
        <f t="shared" si="1705"/>
        <v>0</v>
      </c>
      <c r="V8215" t="b">
        <f t="shared" si="1698"/>
        <v>0</v>
      </c>
      <c r="W8215" t="b">
        <f t="shared" si="1699"/>
        <v>0</v>
      </c>
    </row>
    <row r="8216" spans="1:23" x14ac:dyDescent="0.25">
      <c r="A8216" t="s">
        <v>10797</v>
      </c>
      <c r="B8216" t="s">
        <v>28363</v>
      </c>
      <c r="C8216" t="s">
        <v>28364</v>
      </c>
      <c r="D8216">
        <v>1996</v>
      </c>
      <c r="E8216" t="s">
        <v>333</v>
      </c>
      <c r="F8216">
        <v>52</v>
      </c>
      <c r="G8216">
        <v>2</v>
      </c>
      <c r="H8216" t="s">
        <v>28365</v>
      </c>
      <c r="J8216" t="s">
        <v>13951</v>
      </c>
      <c r="L8216" t="s">
        <v>19</v>
      </c>
      <c r="M8216" t="s">
        <v>20</v>
      </c>
      <c r="P8216" t="b">
        <f t="shared" si="1701"/>
        <v>0</v>
      </c>
      <c r="Q8216" t="b">
        <f t="shared" si="1700"/>
        <v>0</v>
      </c>
      <c r="R8216" t="b">
        <f t="shared" si="1702"/>
        <v>0</v>
      </c>
      <c r="S8216" t="b">
        <f t="shared" si="1703"/>
        <v>0</v>
      </c>
      <c r="T8216" t="b">
        <f t="shared" si="1704"/>
        <v>0</v>
      </c>
      <c r="U8216" t="b">
        <f t="shared" si="1705"/>
        <v>0</v>
      </c>
      <c r="V8216" t="b">
        <f t="shared" ref="V8216:V8265" si="1706">ISNUMBER(SEARCH(" hen",$C8216))</f>
        <v>0</v>
      </c>
      <c r="W8216" t="b">
        <f t="shared" ref="W8216:W8265" si="1707">ISNUMBER(SEARCH("penguin",$C8216))</f>
        <v>0</v>
      </c>
    </row>
    <row r="8217" spans="1:23" x14ac:dyDescent="0.25">
      <c r="A8217" t="s">
        <v>10797</v>
      </c>
      <c r="B8217" t="s">
        <v>28366</v>
      </c>
      <c r="C8217" t="s">
        <v>28367</v>
      </c>
      <c r="D8217">
        <v>1996</v>
      </c>
      <c r="E8217" t="s">
        <v>10873</v>
      </c>
      <c r="F8217">
        <v>30</v>
      </c>
      <c r="G8217">
        <v>2</v>
      </c>
      <c r="H8217" t="s">
        <v>13876</v>
      </c>
      <c r="L8217" t="s">
        <v>20</v>
      </c>
      <c r="M8217" t="s">
        <v>19</v>
      </c>
      <c r="P8217" t="b">
        <f t="shared" si="1701"/>
        <v>0</v>
      </c>
      <c r="Q8217" t="b">
        <f t="shared" si="1700"/>
        <v>0</v>
      </c>
      <c r="R8217" t="b">
        <f t="shared" si="1702"/>
        <v>0</v>
      </c>
      <c r="S8217" t="b">
        <f t="shared" si="1703"/>
        <v>0</v>
      </c>
      <c r="T8217" t="b">
        <f t="shared" si="1704"/>
        <v>0</v>
      </c>
      <c r="U8217" t="b">
        <f t="shared" si="1705"/>
        <v>0</v>
      </c>
      <c r="V8217" t="b">
        <f t="shared" si="1706"/>
        <v>0</v>
      </c>
      <c r="W8217" t="b">
        <f t="shared" si="1707"/>
        <v>0</v>
      </c>
    </row>
    <row r="8218" spans="1:23" x14ac:dyDescent="0.25">
      <c r="A8218" t="s">
        <v>10797</v>
      </c>
      <c r="B8218" t="s">
        <v>28368</v>
      </c>
      <c r="C8218" t="s">
        <v>28369</v>
      </c>
      <c r="D8218">
        <v>1996</v>
      </c>
      <c r="E8218" t="s">
        <v>28370</v>
      </c>
      <c r="F8218">
        <v>16</v>
      </c>
      <c r="G8218">
        <v>3</v>
      </c>
      <c r="H8218" t="s">
        <v>28371</v>
      </c>
      <c r="L8218" t="s">
        <v>20</v>
      </c>
      <c r="M8218" t="s">
        <v>19</v>
      </c>
      <c r="P8218" t="b">
        <f t="shared" si="1701"/>
        <v>0</v>
      </c>
      <c r="Q8218" t="b">
        <f t="shared" si="1700"/>
        <v>0</v>
      </c>
      <c r="R8218" t="b">
        <f t="shared" si="1702"/>
        <v>0</v>
      </c>
      <c r="S8218" t="b">
        <f t="shared" si="1703"/>
        <v>0</v>
      </c>
      <c r="T8218" t="b">
        <f t="shared" si="1704"/>
        <v>0</v>
      </c>
      <c r="U8218" t="b">
        <f t="shared" si="1705"/>
        <v>0</v>
      </c>
      <c r="V8218" t="b">
        <f t="shared" si="1706"/>
        <v>0</v>
      </c>
      <c r="W8218" t="b">
        <f t="shared" si="1707"/>
        <v>0</v>
      </c>
    </row>
    <row r="8219" spans="1:23" x14ac:dyDescent="0.25">
      <c r="A8219" t="s">
        <v>10797</v>
      </c>
      <c r="B8219" t="s">
        <v>28372</v>
      </c>
      <c r="C8219" t="s">
        <v>28373</v>
      </c>
      <c r="D8219">
        <v>1996</v>
      </c>
      <c r="E8219" t="s">
        <v>323</v>
      </c>
      <c r="F8219">
        <v>33</v>
      </c>
      <c r="G8219">
        <v>2</v>
      </c>
      <c r="H8219" t="s">
        <v>17322</v>
      </c>
      <c r="L8219" t="s">
        <v>19</v>
      </c>
      <c r="M8219" t="s">
        <v>20</v>
      </c>
      <c r="P8219" t="b">
        <f t="shared" si="1701"/>
        <v>0</v>
      </c>
      <c r="Q8219" t="b">
        <f t="shared" si="1700"/>
        <v>0</v>
      </c>
      <c r="R8219" t="b">
        <f t="shared" si="1702"/>
        <v>0</v>
      </c>
      <c r="S8219" t="b">
        <f t="shared" si="1703"/>
        <v>0</v>
      </c>
      <c r="T8219" t="b">
        <f t="shared" si="1704"/>
        <v>0</v>
      </c>
      <c r="U8219" t="b">
        <f t="shared" si="1705"/>
        <v>0</v>
      </c>
      <c r="V8219" t="b">
        <f t="shared" si="1706"/>
        <v>0</v>
      </c>
      <c r="W8219" t="b">
        <f t="shared" si="1707"/>
        <v>0</v>
      </c>
    </row>
    <row r="8220" spans="1:23" x14ac:dyDescent="0.25">
      <c r="A8220" t="s">
        <v>10797</v>
      </c>
      <c r="B8220" t="s">
        <v>28374</v>
      </c>
      <c r="C8220" t="s">
        <v>28375</v>
      </c>
      <c r="D8220">
        <v>1996</v>
      </c>
      <c r="E8220" t="s">
        <v>7913</v>
      </c>
      <c r="F8220">
        <v>11</v>
      </c>
      <c r="G8220">
        <v>2</v>
      </c>
      <c r="H8220" t="s">
        <v>28376</v>
      </c>
      <c r="L8220" t="s">
        <v>20</v>
      </c>
      <c r="M8220" t="s">
        <v>19</v>
      </c>
      <c r="P8220" t="b">
        <f t="shared" si="1701"/>
        <v>0</v>
      </c>
      <c r="Q8220" t="b">
        <f t="shared" si="1700"/>
        <v>0</v>
      </c>
      <c r="R8220" t="b">
        <f t="shared" si="1702"/>
        <v>0</v>
      </c>
      <c r="S8220" t="b">
        <f t="shared" si="1703"/>
        <v>0</v>
      </c>
      <c r="T8220" t="b">
        <f t="shared" si="1704"/>
        <v>0</v>
      </c>
      <c r="U8220" t="b">
        <f t="shared" si="1705"/>
        <v>0</v>
      </c>
      <c r="V8220" t="b">
        <f t="shared" si="1706"/>
        <v>0</v>
      </c>
      <c r="W8220" t="b">
        <f t="shared" si="1707"/>
        <v>0</v>
      </c>
    </row>
    <row r="8221" spans="1:23" x14ac:dyDescent="0.25">
      <c r="A8221" t="s">
        <v>10797</v>
      </c>
      <c r="B8221" t="s">
        <v>28377</v>
      </c>
      <c r="C8221" t="s">
        <v>28378</v>
      </c>
      <c r="D8221">
        <v>1996</v>
      </c>
      <c r="E8221" t="s">
        <v>197</v>
      </c>
      <c r="F8221">
        <v>67</v>
      </c>
      <c r="G8221">
        <v>3</v>
      </c>
      <c r="H8221" t="s">
        <v>19287</v>
      </c>
      <c r="L8221" t="s">
        <v>19</v>
      </c>
      <c r="M8221" t="s">
        <v>20</v>
      </c>
      <c r="P8221" t="b">
        <f t="shared" si="1701"/>
        <v>0</v>
      </c>
      <c r="Q8221" t="b">
        <f t="shared" si="1700"/>
        <v>0</v>
      </c>
      <c r="R8221" t="b">
        <f t="shared" si="1702"/>
        <v>0</v>
      </c>
      <c r="S8221" t="b">
        <f t="shared" si="1703"/>
        <v>0</v>
      </c>
      <c r="T8221" t="b">
        <f t="shared" si="1704"/>
        <v>0</v>
      </c>
      <c r="U8221" t="b">
        <f t="shared" si="1705"/>
        <v>0</v>
      </c>
      <c r="V8221" t="b">
        <f t="shared" si="1706"/>
        <v>0</v>
      </c>
      <c r="W8221" t="b">
        <f t="shared" si="1707"/>
        <v>0</v>
      </c>
    </row>
    <row r="8222" spans="1:23" x14ac:dyDescent="0.25">
      <c r="A8222" t="s">
        <v>10797</v>
      </c>
      <c r="B8222" t="s">
        <v>28379</v>
      </c>
      <c r="C8222" t="s">
        <v>28380</v>
      </c>
      <c r="D8222">
        <v>1996</v>
      </c>
      <c r="E8222" t="s">
        <v>23</v>
      </c>
      <c r="F8222">
        <v>30</v>
      </c>
      <c r="G8222">
        <v>2</v>
      </c>
      <c r="H8222" t="s">
        <v>25196</v>
      </c>
      <c r="L8222" t="s">
        <v>35</v>
      </c>
      <c r="M8222" t="s">
        <v>20</v>
      </c>
      <c r="P8222" t="b">
        <f t="shared" si="1701"/>
        <v>0</v>
      </c>
      <c r="Q8222" t="b">
        <f t="shared" si="1700"/>
        <v>0</v>
      </c>
      <c r="R8222" t="b">
        <f t="shared" si="1702"/>
        <v>0</v>
      </c>
      <c r="S8222" t="b">
        <f t="shared" si="1703"/>
        <v>0</v>
      </c>
      <c r="T8222" t="b">
        <f t="shared" si="1704"/>
        <v>0</v>
      </c>
      <c r="U8222" t="b">
        <f t="shared" si="1705"/>
        <v>0</v>
      </c>
      <c r="V8222" t="b">
        <f t="shared" si="1706"/>
        <v>0</v>
      </c>
      <c r="W8222" t="b">
        <f t="shared" si="1707"/>
        <v>0</v>
      </c>
    </row>
    <row r="8223" spans="1:23" x14ac:dyDescent="0.25">
      <c r="A8223" t="s">
        <v>10797</v>
      </c>
      <c r="B8223" t="s">
        <v>28381</v>
      </c>
      <c r="C8223" t="s">
        <v>28382</v>
      </c>
      <c r="D8223">
        <v>1996</v>
      </c>
      <c r="E8223" t="s">
        <v>23</v>
      </c>
      <c r="F8223">
        <v>30</v>
      </c>
      <c r="G8223">
        <v>2</v>
      </c>
      <c r="H8223" t="s">
        <v>28383</v>
      </c>
      <c r="L8223" t="s">
        <v>20</v>
      </c>
      <c r="M8223" t="s">
        <v>35</v>
      </c>
      <c r="P8223" t="b">
        <f t="shared" si="1701"/>
        <v>0</v>
      </c>
      <c r="Q8223" t="b">
        <f t="shared" si="1700"/>
        <v>0</v>
      </c>
      <c r="R8223" t="b">
        <f t="shared" si="1702"/>
        <v>0</v>
      </c>
      <c r="S8223" t="b">
        <f t="shared" si="1703"/>
        <v>0</v>
      </c>
      <c r="T8223" t="b">
        <f t="shared" si="1704"/>
        <v>0</v>
      </c>
      <c r="U8223" t="b">
        <f t="shared" si="1705"/>
        <v>0</v>
      </c>
      <c r="V8223" t="b">
        <f t="shared" si="1706"/>
        <v>0</v>
      </c>
      <c r="W8223" t="b">
        <f t="shared" si="1707"/>
        <v>0</v>
      </c>
    </row>
    <row r="8224" spans="1:23" x14ac:dyDescent="0.25">
      <c r="A8224" t="s">
        <v>10797</v>
      </c>
      <c r="B8224" t="s">
        <v>28384</v>
      </c>
      <c r="C8224" t="s">
        <v>28385</v>
      </c>
      <c r="D8224">
        <v>1996</v>
      </c>
      <c r="E8224" t="s">
        <v>23</v>
      </c>
      <c r="F8224">
        <v>30</v>
      </c>
      <c r="G8224">
        <v>2</v>
      </c>
      <c r="H8224" t="s">
        <v>28386</v>
      </c>
      <c r="L8224" t="s">
        <v>35</v>
      </c>
      <c r="M8224" t="s">
        <v>20</v>
      </c>
      <c r="P8224" t="b">
        <f t="shared" si="1701"/>
        <v>0</v>
      </c>
      <c r="Q8224" t="b">
        <f t="shared" si="1700"/>
        <v>0</v>
      </c>
      <c r="R8224" t="b">
        <f t="shared" si="1702"/>
        <v>0</v>
      </c>
      <c r="S8224" t="b">
        <f t="shared" si="1703"/>
        <v>0</v>
      </c>
      <c r="T8224" t="b">
        <f t="shared" si="1704"/>
        <v>0</v>
      </c>
      <c r="U8224" t="b">
        <f t="shared" si="1705"/>
        <v>0</v>
      </c>
      <c r="V8224" t="b">
        <f t="shared" si="1706"/>
        <v>0</v>
      </c>
      <c r="W8224" t="b">
        <f t="shared" si="1707"/>
        <v>0</v>
      </c>
    </row>
    <row r="8225" spans="1:23" x14ac:dyDescent="0.25">
      <c r="A8225" t="s">
        <v>10797</v>
      </c>
      <c r="B8225" t="s">
        <v>28387</v>
      </c>
      <c r="C8225" t="s">
        <v>28388</v>
      </c>
      <c r="D8225">
        <v>1996</v>
      </c>
      <c r="E8225" t="s">
        <v>7209</v>
      </c>
      <c r="F8225">
        <v>21</v>
      </c>
      <c r="G8225">
        <v>1</v>
      </c>
      <c r="H8225" s="3">
        <v>41426</v>
      </c>
      <c r="L8225" t="s">
        <v>20</v>
      </c>
      <c r="M8225" t="s">
        <v>19</v>
      </c>
      <c r="P8225" t="b">
        <f t="shared" si="1701"/>
        <v>0</v>
      </c>
      <c r="Q8225" t="b">
        <f t="shared" si="1700"/>
        <v>0</v>
      </c>
      <c r="R8225" t="b">
        <f t="shared" si="1702"/>
        <v>0</v>
      </c>
      <c r="S8225" t="b">
        <f t="shared" si="1703"/>
        <v>0</v>
      </c>
      <c r="T8225" t="b">
        <f t="shared" si="1704"/>
        <v>0</v>
      </c>
      <c r="U8225" t="b">
        <f t="shared" si="1705"/>
        <v>0</v>
      </c>
      <c r="V8225" t="b">
        <f t="shared" si="1706"/>
        <v>0</v>
      </c>
      <c r="W8225" t="b">
        <f t="shared" si="1707"/>
        <v>0</v>
      </c>
    </row>
    <row r="8226" spans="1:23" x14ac:dyDescent="0.25">
      <c r="A8226" t="s">
        <v>10797</v>
      </c>
      <c r="B8226" t="s">
        <v>28389</v>
      </c>
      <c r="C8226" t="s">
        <v>28390</v>
      </c>
      <c r="D8226">
        <v>1996</v>
      </c>
      <c r="E8226" t="s">
        <v>353</v>
      </c>
      <c r="F8226">
        <v>27</v>
      </c>
      <c r="G8226">
        <v>2</v>
      </c>
      <c r="H8226" t="s">
        <v>15167</v>
      </c>
      <c r="L8226" t="s">
        <v>19</v>
      </c>
      <c r="M8226" t="s">
        <v>20</v>
      </c>
      <c r="P8226" t="b">
        <f t="shared" si="1701"/>
        <v>0</v>
      </c>
      <c r="Q8226" t="b">
        <f t="shared" si="1700"/>
        <v>0</v>
      </c>
      <c r="R8226" t="b">
        <f t="shared" si="1702"/>
        <v>0</v>
      </c>
      <c r="S8226" t="b">
        <f t="shared" si="1703"/>
        <v>0</v>
      </c>
      <c r="T8226" t="b">
        <f t="shared" si="1704"/>
        <v>0</v>
      </c>
      <c r="U8226" t="b">
        <f t="shared" si="1705"/>
        <v>0</v>
      </c>
      <c r="V8226" t="b">
        <f t="shared" si="1706"/>
        <v>0</v>
      </c>
      <c r="W8226" t="b">
        <f t="shared" si="1707"/>
        <v>0</v>
      </c>
    </row>
    <row r="8227" spans="1:23" x14ac:dyDescent="0.25">
      <c r="A8227" t="s">
        <v>10797</v>
      </c>
      <c r="B8227" t="s">
        <v>28391</v>
      </c>
      <c r="C8227" t="s">
        <v>28392</v>
      </c>
      <c r="D8227">
        <v>1996</v>
      </c>
      <c r="E8227" t="s">
        <v>13237</v>
      </c>
      <c r="F8227">
        <v>63</v>
      </c>
      <c r="G8227" s="2">
        <v>42828</v>
      </c>
      <c r="H8227" t="s">
        <v>26391</v>
      </c>
      <c r="L8227" t="s">
        <v>35</v>
      </c>
      <c r="M8227" t="s">
        <v>20</v>
      </c>
      <c r="P8227" t="b">
        <f t="shared" si="1701"/>
        <v>0</v>
      </c>
      <c r="Q8227" t="b">
        <f t="shared" si="1700"/>
        <v>0</v>
      </c>
      <c r="R8227" t="b">
        <f t="shared" si="1702"/>
        <v>0</v>
      </c>
      <c r="S8227" t="b">
        <f t="shared" si="1703"/>
        <v>0</v>
      </c>
      <c r="T8227" t="b">
        <f t="shared" si="1704"/>
        <v>0</v>
      </c>
      <c r="U8227" t="b">
        <f t="shared" si="1705"/>
        <v>0</v>
      </c>
      <c r="V8227" t="b">
        <f t="shared" si="1706"/>
        <v>0</v>
      </c>
      <c r="W8227" t="b">
        <f t="shared" si="1707"/>
        <v>0</v>
      </c>
    </row>
    <row r="8228" spans="1:23" x14ac:dyDescent="0.25">
      <c r="A8228" t="s">
        <v>10797</v>
      </c>
      <c r="B8228" t="s">
        <v>28393</v>
      </c>
      <c r="C8228" t="s">
        <v>28394</v>
      </c>
      <c r="D8228">
        <v>1996</v>
      </c>
      <c r="E8228" t="s">
        <v>978</v>
      </c>
      <c r="F8228">
        <v>1996</v>
      </c>
      <c r="G8228">
        <v>2</v>
      </c>
      <c r="H8228" t="s">
        <v>20496</v>
      </c>
      <c r="L8228" t="s">
        <v>20</v>
      </c>
      <c r="M8228" t="s">
        <v>19</v>
      </c>
      <c r="P8228" t="b">
        <f t="shared" si="1701"/>
        <v>0</v>
      </c>
      <c r="Q8228" t="b">
        <f t="shared" si="1700"/>
        <v>0</v>
      </c>
      <c r="R8228" t="b">
        <f t="shared" si="1702"/>
        <v>0</v>
      </c>
      <c r="S8228" t="b">
        <f t="shared" si="1703"/>
        <v>0</v>
      </c>
      <c r="T8228" t="b">
        <f t="shared" si="1704"/>
        <v>0</v>
      </c>
      <c r="U8228" t="b">
        <f t="shared" si="1705"/>
        <v>0</v>
      </c>
      <c r="V8228" t="b">
        <f t="shared" si="1706"/>
        <v>0</v>
      </c>
      <c r="W8228" t="b">
        <f t="shared" si="1707"/>
        <v>0</v>
      </c>
    </row>
    <row r="8229" spans="1:23" x14ac:dyDescent="0.25">
      <c r="A8229" t="s">
        <v>10797</v>
      </c>
      <c r="B8229" t="s">
        <v>28395</v>
      </c>
      <c r="C8229" t="s">
        <v>28396</v>
      </c>
      <c r="D8229">
        <v>1996</v>
      </c>
      <c r="E8229" t="s">
        <v>11515</v>
      </c>
      <c r="F8229">
        <v>17</v>
      </c>
      <c r="G8229">
        <v>2</v>
      </c>
      <c r="H8229" t="s">
        <v>25127</v>
      </c>
      <c r="L8229" t="s">
        <v>19</v>
      </c>
      <c r="M8229" t="s">
        <v>20</v>
      </c>
      <c r="P8229" t="b">
        <f t="shared" si="1701"/>
        <v>0</v>
      </c>
      <c r="Q8229" t="b">
        <f t="shared" si="1700"/>
        <v>0</v>
      </c>
      <c r="R8229" t="b">
        <f t="shared" si="1702"/>
        <v>0</v>
      </c>
      <c r="S8229" t="b">
        <f t="shared" si="1703"/>
        <v>0</v>
      </c>
      <c r="T8229" t="b">
        <f t="shared" si="1704"/>
        <v>0</v>
      </c>
      <c r="U8229" t="b">
        <f t="shared" si="1705"/>
        <v>0</v>
      </c>
      <c r="V8229" t="b">
        <f t="shared" si="1706"/>
        <v>0</v>
      </c>
      <c r="W8229" t="b">
        <f t="shared" si="1707"/>
        <v>0</v>
      </c>
    </row>
    <row r="8230" spans="1:23" x14ac:dyDescent="0.25">
      <c r="A8230" t="s">
        <v>10797</v>
      </c>
      <c r="B8230" t="s">
        <v>28397</v>
      </c>
      <c r="C8230" t="s">
        <v>28398</v>
      </c>
      <c r="D8230">
        <v>1996</v>
      </c>
      <c r="E8230" t="s">
        <v>27508</v>
      </c>
      <c r="F8230" t="s">
        <v>28399</v>
      </c>
      <c r="G8230">
        <v>1</v>
      </c>
      <c r="H8230" t="s">
        <v>11365</v>
      </c>
      <c r="J8230" t="s">
        <v>28400</v>
      </c>
      <c r="L8230" t="s">
        <v>20</v>
      </c>
      <c r="M8230" t="s">
        <v>19</v>
      </c>
      <c r="P8230" t="b">
        <f t="shared" si="1701"/>
        <v>0</v>
      </c>
      <c r="Q8230" t="b">
        <f t="shared" si="1700"/>
        <v>0</v>
      </c>
      <c r="R8230" t="b">
        <f t="shared" si="1702"/>
        <v>0</v>
      </c>
      <c r="S8230" t="b">
        <f t="shared" si="1703"/>
        <v>0</v>
      </c>
      <c r="T8230" t="b">
        <f t="shared" si="1704"/>
        <v>0</v>
      </c>
      <c r="U8230" t="b">
        <f t="shared" si="1705"/>
        <v>0</v>
      </c>
      <c r="V8230" t="b">
        <f t="shared" si="1706"/>
        <v>0</v>
      </c>
      <c r="W8230" t="b">
        <f t="shared" si="1707"/>
        <v>0</v>
      </c>
    </row>
    <row r="8231" spans="1:23" x14ac:dyDescent="0.25">
      <c r="A8231" t="s">
        <v>10797</v>
      </c>
      <c r="B8231" t="s">
        <v>28213</v>
      </c>
      <c r="C8231" t="s">
        <v>28401</v>
      </c>
      <c r="D8231">
        <v>1996</v>
      </c>
      <c r="E8231" t="s">
        <v>28402</v>
      </c>
      <c r="F8231">
        <v>149</v>
      </c>
      <c r="H8231" t="s">
        <v>28403</v>
      </c>
      <c r="L8231" t="s">
        <v>20</v>
      </c>
      <c r="M8231" t="s">
        <v>19</v>
      </c>
      <c r="P8231" t="b">
        <f t="shared" si="1701"/>
        <v>0</v>
      </c>
      <c r="Q8231" t="b">
        <f t="shared" si="1700"/>
        <v>0</v>
      </c>
      <c r="R8231" t="b">
        <f t="shared" si="1702"/>
        <v>0</v>
      </c>
      <c r="S8231" t="b">
        <f t="shared" si="1703"/>
        <v>0</v>
      </c>
      <c r="T8231" t="b">
        <f t="shared" si="1704"/>
        <v>0</v>
      </c>
      <c r="U8231" t="b">
        <f t="shared" si="1705"/>
        <v>0</v>
      </c>
      <c r="V8231" t="b">
        <f t="shared" si="1706"/>
        <v>0</v>
      </c>
      <c r="W8231" t="b">
        <f t="shared" si="1707"/>
        <v>0</v>
      </c>
    </row>
    <row r="8232" spans="1:23" x14ac:dyDescent="0.25">
      <c r="A8232" t="s">
        <v>10797</v>
      </c>
      <c r="B8232" t="s">
        <v>28404</v>
      </c>
      <c r="C8232" t="s">
        <v>28405</v>
      </c>
      <c r="D8232">
        <v>1996</v>
      </c>
      <c r="E8232" t="s">
        <v>28406</v>
      </c>
      <c r="F8232">
        <v>5</v>
      </c>
      <c r="G8232">
        <v>2</v>
      </c>
      <c r="H8232" t="s">
        <v>14335</v>
      </c>
      <c r="L8232" t="s">
        <v>20</v>
      </c>
      <c r="M8232" t="s">
        <v>35</v>
      </c>
      <c r="P8232" t="b">
        <f t="shared" si="1701"/>
        <v>0</v>
      </c>
      <c r="Q8232" t="b">
        <f t="shared" si="1700"/>
        <v>0</v>
      </c>
      <c r="R8232" t="b">
        <f t="shared" si="1702"/>
        <v>0</v>
      </c>
      <c r="S8232" t="b">
        <f t="shared" si="1703"/>
        <v>0</v>
      </c>
      <c r="T8232" t="b">
        <f t="shared" si="1704"/>
        <v>0</v>
      </c>
      <c r="U8232" t="b">
        <f t="shared" si="1705"/>
        <v>0</v>
      </c>
      <c r="V8232" t="b">
        <f t="shared" si="1706"/>
        <v>0</v>
      </c>
      <c r="W8232" t="b">
        <f t="shared" si="1707"/>
        <v>0</v>
      </c>
    </row>
    <row r="8233" spans="1:23" x14ac:dyDescent="0.25">
      <c r="A8233" t="s">
        <v>10797</v>
      </c>
      <c r="B8233" t="s">
        <v>28407</v>
      </c>
      <c r="C8233" t="s">
        <v>28408</v>
      </c>
      <c r="D8233">
        <v>1996</v>
      </c>
      <c r="E8233" t="s">
        <v>7500</v>
      </c>
      <c r="F8233">
        <v>36</v>
      </c>
      <c r="G8233">
        <v>2</v>
      </c>
      <c r="H8233" t="s">
        <v>16999</v>
      </c>
      <c r="L8233" t="s">
        <v>35</v>
      </c>
      <c r="M8233" t="s">
        <v>20</v>
      </c>
      <c r="P8233" t="b">
        <f t="shared" si="1701"/>
        <v>0</v>
      </c>
      <c r="Q8233" t="b">
        <f t="shared" ref="Q8233:Q8296" si="1708">ISNUMBER(SEARCH("marine",$C8233))</f>
        <v>0</v>
      </c>
      <c r="R8233" t="b">
        <f t="shared" si="1702"/>
        <v>0</v>
      </c>
      <c r="S8233" t="b">
        <f t="shared" si="1703"/>
        <v>0</v>
      </c>
      <c r="T8233" t="b">
        <f t="shared" si="1704"/>
        <v>0</v>
      </c>
      <c r="U8233" t="b">
        <f t="shared" si="1705"/>
        <v>0</v>
      </c>
      <c r="V8233" t="b">
        <f t="shared" si="1706"/>
        <v>0</v>
      </c>
      <c r="W8233" t="b">
        <f t="shared" si="1707"/>
        <v>0</v>
      </c>
    </row>
    <row r="8234" spans="1:23" x14ac:dyDescent="0.25">
      <c r="A8234" t="s">
        <v>10797</v>
      </c>
      <c r="B8234" t="s">
        <v>28409</v>
      </c>
      <c r="C8234" t="s">
        <v>28410</v>
      </c>
      <c r="D8234">
        <v>1996</v>
      </c>
      <c r="E8234" t="s">
        <v>261</v>
      </c>
      <c r="F8234">
        <v>113</v>
      </c>
      <c r="G8234">
        <v>2</v>
      </c>
      <c r="H8234" t="s">
        <v>28411</v>
      </c>
      <c r="L8234" t="s">
        <v>20</v>
      </c>
      <c r="M8234" t="s">
        <v>19</v>
      </c>
      <c r="P8234" t="b">
        <f t="shared" si="1701"/>
        <v>0</v>
      </c>
      <c r="Q8234" t="b">
        <f t="shared" si="1708"/>
        <v>0</v>
      </c>
      <c r="R8234" t="b">
        <f t="shared" si="1702"/>
        <v>0</v>
      </c>
      <c r="S8234" t="b">
        <f t="shared" si="1703"/>
        <v>0</v>
      </c>
      <c r="T8234" t="b">
        <f t="shared" si="1704"/>
        <v>0</v>
      </c>
      <c r="U8234" t="b">
        <f t="shared" si="1705"/>
        <v>0</v>
      </c>
      <c r="V8234" t="b">
        <f t="shared" si="1706"/>
        <v>0</v>
      </c>
      <c r="W8234" t="b">
        <f t="shared" si="1707"/>
        <v>0</v>
      </c>
    </row>
    <row r="8235" spans="1:23" x14ac:dyDescent="0.25">
      <c r="A8235" t="s">
        <v>10797</v>
      </c>
      <c r="B8235" t="s">
        <v>28412</v>
      </c>
      <c r="C8235" t="s">
        <v>28413</v>
      </c>
      <c r="D8235">
        <v>1996</v>
      </c>
      <c r="E8235" t="s">
        <v>552</v>
      </c>
      <c r="F8235">
        <v>10</v>
      </c>
      <c r="G8235">
        <v>2</v>
      </c>
      <c r="H8235" t="s">
        <v>28414</v>
      </c>
      <c r="L8235" t="s">
        <v>35</v>
      </c>
      <c r="M8235" t="s">
        <v>20</v>
      </c>
      <c r="P8235" t="b">
        <f t="shared" si="1701"/>
        <v>0</v>
      </c>
      <c r="Q8235" t="b">
        <f t="shared" si="1708"/>
        <v>0</v>
      </c>
      <c r="R8235" t="b">
        <f t="shared" si="1702"/>
        <v>0</v>
      </c>
      <c r="S8235" t="b">
        <f t="shared" si="1703"/>
        <v>0</v>
      </c>
      <c r="T8235" t="b">
        <f t="shared" si="1704"/>
        <v>0</v>
      </c>
      <c r="U8235" t="b">
        <f t="shared" si="1705"/>
        <v>0</v>
      </c>
      <c r="V8235" t="b">
        <f t="shared" si="1706"/>
        <v>0</v>
      </c>
      <c r="W8235" t="b">
        <f t="shared" si="1707"/>
        <v>0</v>
      </c>
    </row>
    <row r="8236" spans="1:23" x14ac:dyDescent="0.25">
      <c r="A8236" t="s">
        <v>10797</v>
      </c>
      <c r="B8236" t="s">
        <v>28415</v>
      </c>
      <c r="C8236" t="s">
        <v>28416</v>
      </c>
      <c r="D8236">
        <v>1996</v>
      </c>
      <c r="E8236" t="s">
        <v>274</v>
      </c>
      <c r="F8236">
        <v>102</v>
      </c>
      <c r="G8236">
        <v>1</v>
      </c>
      <c r="H8236" t="s">
        <v>16829</v>
      </c>
      <c r="L8236" t="s">
        <v>19</v>
      </c>
      <c r="M8236" t="s">
        <v>20</v>
      </c>
      <c r="P8236" t="b">
        <f t="shared" si="1701"/>
        <v>0</v>
      </c>
      <c r="Q8236" t="b">
        <f t="shared" si="1708"/>
        <v>0</v>
      </c>
      <c r="R8236" t="b">
        <f t="shared" si="1702"/>
        <v>0</v>
      </c>
      <c r="S8236" t="b">
        <f t="shared" si="1703"/>
        <v>0</v>
      </c>
      <c r="T8236" t="b">
        <f t="shared" si="1704"/>
        <v>0</v>
      </c>
      <c r="U8236" t="b">
        <f t="shared" si="1705"/>
        <v>0</v>
      </c>
      <c r="V8236" t="b">
        <f t="shared" si="1706"/>
        <v>0</v>
      </c>
      <c r="W8236" t="b">
        <f t="shared" si="1707"/>
        <v>0</v>
      </c>
    </row>
    <row r="8237" spans="1:23" x14ac:dyDescent="0.25">
      <c r="A8237" t="s">
        <v>10797</v>
      </c>
      <c r="B8237" t="s">
        <v>28417</v>
      </c>
      <c r="C8237" t="s">
        <v>28418</v>
      </c>
      <c r="D8237">
        <v>1996</v>
      </c>
      <c r="E8237" t="s">
        <v>28419</v>
      </c>
      <c r="F8237">
        <v>18</v>
      </c>
      <c r="G8237">
        <v>101</v>
      </c>
      <c r="H8237" t="s">
        <v>13894</v>
      </c>
      <c r="L8237" t="s">
        <v>19</v>
      </c>
      <c r="M8237" t="s">
        <v>20</v>
      </c>
      <c r="P8237" t="b">
        <f t="shared" si="1701"/>
        <v>0</v>
      </c>
      <c r="Q8237" t="b">
        <f t="shared" si="1708"/>
        <v>0</v>
      </c>
      <c r="R8237" t="b">
        <f t="shared" si="1702"/>
        <v>0</v>
      </c>
      <c r="S8237" t="b">
        <f t="shared" si="1703"/>
        <v>0</v>
      </c>
      <c r="T8237" t="b">
        <f t="shared" si="1704"/>
        <v>0</v>
      </c>
      <c r="U8237" t="b">
        <f t="shared" si="1705"/>
        <v>0</v>
      </c>
      <c r="V8237" t="b">
        <f t="shared" si="1706"/>
        <v>0</v>
      </c>
      <c r="W8237" t="b">
        <f t="shared" si="1707"/>
        <v>0</v>
      </c>
    </row>
    <row r="8238" spans="1:23" x14ac:dyDescent="0.25">
      <c r="A8238" t="s">
        <v>10797</v>
      </c>
      <c r="B8238" t="s">
        <v>28420</v>
      </c>
      <c r="C8238" t="s">
        <v>28421</v>
      </c>
      <c r="D8238">
        <v>1996</v>
      </c>
      <c r="E8238" t="s">
        <v>13483</v>
      </c>
      <c r="F8238">
        <v>45</v>
      </c>
      <c r="G8238">
        <v>1</v>
      </c>
      <c r="H8238" t="s">
        <v>28422</v>
      </c>
      <c r="L8238" t="s">
        <v>20</v>
      </c>
      <c r="M8238" t="s">
        <v>35</v>
      </c>
      <c r="P8238" t="b">
        <f t="shared" si="1701"/>
        <v>0</v>
      </c>
      <c r="Q8238" t="b">
        <f t="shared" si="1708"/>
        <v>0</v>
      </c>
      <c r="R8238" t="b">
        <f t="shared" si="1702"/>
        <v>0</v>
      </c>
      <c r="S8238" t="b">
        <f t="shared" si="1703"/>
        <v>0</v>
      </c>
      <c r="T8238" t="b">
        <f t="shared" si="1704"/>
        <v>0</v>
      </c>
      <c r="U8238" t="b">
        <f t="shared" si="1705"/>
        <v>0</v>
      </c>
      <c r="V8238" t="b">
        <f t="shared" si="1706"/>
        <v>0</v>
      </c>
      <c r="W8238" t="b">
        <f t="shared" si="1707"/>
        <v>0</v>
      </c>
    </row>
    <row r="8239" spans="1:23" x14ac:dyDescent="0.25">
      <c r="A8239" t="s">
        <v>10797</v>
      </c>
      <c r="B8239" t="s">
        <v>28423</v>
      </c>
      <c r="C8239" t="s">
        <v>28424</v>
      </c>
      <c r="D8239">
        <v>1996</v>
      </c>
      <c r="E8239" t="s">
        <v>28425</v>
      </c>
      <c r="F8239">
        <v>28</v>
      </c>
      <c r="G8239">
        <v>4</v>
      </c>
      <c r="H8239" t="s">
        <v>28426</v>
      </c>
      <c r="L8239" t="s">
        <v>35</v>
      </c>
      <c r="M8239" t="s">
        <v>20</v>
      </c>
      <c r="P8239" t="b">
        <f t="shared" si="1701"/>
        <v>0</v>
      </c>
      <c r="Q8239" t="b">
        <f t="shared" si="1708"/>
        <v>0</v>
      </c>
      <c r="R8239" t="b">
        <f t="shared" si="1702"/>
        <v>0</v>
      </c>
      <c r="S8239" t="b">
        <f t="shared" si="1703"/>
        <v>0</v>
      </c>
      <c r="T8239" t="b">
        <f t="shared" si="1704"/>
        <v>0</v>
      </c>
      <c r="U8239" t="b">
        <f t="shared" si="1705"/>
        <v>0</v>
      </c>
      <c r="V8239" t="b">
        <f t="shared" si="1706"/>
        <v>0</v>
      </c>
      <c r="W8239" t="b">
        <f t="shared" si="1707"/>
        <v>0</v>
      </c>
    </row>
    <row r="8240" spans="1:23" x14ac:dyDescent="0.25">
      <c r="A8240" t="s">
        <v>10797</v>
      </c>
      <c r="B8240" t="s">
        <v>28427</v>
      </c>
      <c r="C8240" t="s">
        <v>28428</v>
      </c>
      <c r="D8240">
        <v>1996</v>
      </c>
      <c r="E8240" t="s">
        <v>11616</v>
      </c>
      <c r="F8240">
        <v>106</v>
      </c>
      <c r="G8240">
        <v>1</v>
      </c>
      <c r="H8240" t="s">
        <v>27562</v>
      </c>
      <c r="J8240" t="s">
        <v>27552</v>
      </c>
      <c r="L8240" t="s">
        <v>19</v>
      </c>
      <c r="M8240" t="s">
        <v>20</v>
      </c>
      <c r="P8240" t="b">
        <f t="shared" si="1701"/>
        <v>0</v>
      </c>
      <c r="Q8240" t="b">
        <f t="shared" si="1708"/>
        <v>0</v>
      </c>
      <c r="R8240" t="b">
        <f t="shared" si="1702"/>
        <v>0</v>
      </c>
      <c r="S8240" t="b">
        <f t="shared" si="1703"/>
        <v>0</v>
      </c>
      <c r="T8240" t="b">
        <f t="shared" si="1704"/>
        <v>0</v>
      </c>
      <c r="U8240" t="b">
        <f t="shared" si="1705"/>
        <v>0</v>
      </c>
      <c r="V8240" t="b">
        <f t="shared" si="1706"/>
        <v>0</v>
      </c>
      <c r="W8240" t="b">
        <f t="shared" si="1707"/>
        <v>0</v>
      </c>
    </row>
    <row r="8241" spans="1:23" x14ac:dyDescent="0.25">
      <c r="A8241" t="s">
        <v>10797</v>
      </c>
      <c r="B8241" t="s">
        <v>28429</v>
      </c>
      <c r="C8241" t="s">
        <v>28430</v>
      </c>
      <c r="D8241">
        <v>1996</v>
      </c>
      <c r="E8241" t="s">
        <v>12789</v>
      </c>
      <c r="F8241">
        <v>82</v>
      </c>
      <c r="G8241">
        <v>4</v>
      </c>
      <c r="H8241" t="s">
        <v>28431</v>
      </c>
      <c r="L8241" t="s">
        <v>20</v>
      </c>
      <c r="M8241" t="s">
        <v>19</v>
      </c>
      <c r="P8241" t="b">
        <f t="shared" si="1701"/>
        <v>0</v>
      </c>
      <c r="Q8241" t="b">
        <f t="shared" si="1708"/>
        <v>0</v>
      </c>
      <c r="R8241" t="b">
        <f t="shared" si="1702"/>
        <v>0</v>
      </c>
      <c r="S8241" t="b">
        <f t="shared" si="1703"/>
        <v>0</v>
      </c>
      <c r="T8241" t="b">
        <f t="shared" si="1704"/>
        <v>0</v>
      </c>
      <c r="U8241" t="b">
        <f t="shared" si="1705"/>
        <v>0</v>
      </c>
      <c r="V8241" t="b">
        <f t="shared" si="1706"/>
        <v>0</v>
      </c>
      <c r="W8241" t="b">
        <f t="shared" si="1707"/>
        <v>0</v>
      </c>
    </row>
    <row r="8242" spans="1:23" x14ac:dyDescent="0.25">
      <c r="A8242" t="s">
        <v>10797</v>
      </c>
      <c r="B8242" t="s">
        <v>28432</v>
      </c>
      <c r="C8242" t="s">
        <v>28433</v>
      </c>
      <c r="D8242">
        <v>1996</v>
      </c>
      <c r="E8242" t="s">
        <v>1058</v>
      </c>
      <c r="F8242">
        <v>16</v>
      </c>
      <c r="G8242">
        <v>4</v>
      </c>
      <c r="H8242" t="s">
        <v>28434</v>
      </c>
      <c r="L8242" t="s">
        <v>35</v>
      </c>
      <c r="M8242" t="s">
        <v>20</v>
      </c>
      <c r="P8242" t="b">
        <f t="shared" si="1701"/>
        <v>0</v>
      </c>
      <c r="Q8242" t="b">
        <f t="shared" si="1708"/>
        <v>0</v>
      </c>
      <c r="R8242" t="b">
        <f t="shared" si="1702"/>
        <v>0</v>
      </c>
      <c r="S8242" t="b">
        <f t="shared" si="1703"/>
        <v>0</v>
      </c>
      <c r="T8242" t="b">
        <f t="shared" si="1704"/>
        <v>0</v>
      </c>
      <c r="U8242" t="b">
        <f t="shared" si="1705"/>
        <v>0</v>
      </c>
      <c r="V8242" t="b">
        <f t="shared" si="1706"/>
        <v>0</v>
      </c>
      <c r="W8242" t="b">
        <f t="shared" si="1707"/>
        <v>0</v>
      </c>
    </row>
    <row r="8243" spans="1:23" x14ac:dyDescent="0.25">
      <c r="A8243" t="s">
        <v>10797</v>
      </c>
      <c r="B8243" t="s">
        <v>28435</v>
      </c>
      <c r="C8243" t="s">
        <v>28436</v>
      </c>
      <c r="D8243">
        <v>1996</v>
      </c>
      <c r="E8243" t="s">
        <v>21457</v>
      </c>
      <c r="F8243">
        <v>32</v>
      </c>
      <c r="G8243">
        <v>1</v>
      </c>
      <c r="H8243" t="s">
        <v>28437</v>
      </c>
      <c r="L8243" t="s">
        <v>35</v>
      </c>
      <c r="M8243" t="s">
        <v>20</v>
      </c>
      <c r="P8243" t="b">
        <f t="shared" si="1701"/>
        <v>0</v>
      </c>
      <c r="Q8243" t="b">
        <f t="shared" si="1708"/>
        <v>0</v>
      </c>
      <c r="R8243" t="b">
        <f t="shared" si="1702"/>
        <v>0</v>
      </c>
      <c r="S8243" t="b">
        <f t="shared" si="1703"/>
        <v>0</v>
      </c>
      <c r="T8243" t="b">
        <f t="shared" si="1704"/>
        <v>0</v>
      </c>
      <c r="U8243" t="b">
        <f t="shared" si="1705"/>
        <v>0</v>
      </c>
      <c r="V8243" t="b">
        <f t="shared" si="1706"/>
        <v>0</v>
      </c>
      <c r="W8243" t="b">
        <f t="shared" si="1707"/>
        <v>0</v>
      </c>
    </row>
    <row r="8244" spans="1:23" x14ac:dyDescent="0.25">
      <c r="A8244" t="s">
        <v>10797</v>
      </c>
      <c r="B8244" t="s">
        <v>28438</v>
      </c>
      <c r="C8244" t="s">
        <v>28439</v>
      </c>
      <c r="D8244">
        <v>1996</v>
      </c>
      <c r="E8244" t="s">
        <v>27100</v>
      </c>
      <c r="F8244">
        <v>21</v>
      </c>
      <c r="G8244">
        <v>1</v>
      </c>
      <c r="H8244" t="s">
        <v>28440</v>
      </c>
      <c r="J8244" t="s">
        <v>13651</v>
      </c>
      <c r="L8244" t="s">
        <v>19</v>
      </c>
      <c r="M8244" t="s">
        <v>20</v>
      </c>
      <c r="P8244" t="b">
        <f t="shared" si="1701"/>
        <v>0</v>
      </c>
      <c r="Q8244" t="b">
        <f t="shared" si="1708"/>
        <v>0</v>
      </c>
      <c r="R8244" t="b">
        <f t="shared" si="1702"/>
        <v>0</v>
      </c>
      <c r="S8244" t="b">
        <f t="shared" si="1703"/>
        <v>0</v>
      </c>
      <c r="T8244" t="b">
        <f t="shared" si="1704"/>
        <v>0</v>
      </c>
      <c r="U8244" t="b">
        <f t="shared" si="1705"/>
        <v>0</v>
      </c>
      <c r="V8244" t="b">
        <f t="shared" si="1706"/>
        <v>0</v>
      </c>
      <c r="W8244" t="b">
        <f t="shared" si="1707"/>
        <v>0</v>
      </c>
    </row>
    <row r="8245" spans="1:23" x14ac:dyDescent="0.25">
      <c r="A8245" t="s">
        <v>10797</v>
      </c>
      <c r="B8245" t="s">
        <v>28441</v>
      </c>
      <c r="C8245" t="s">
        <v>28442</v>
      </c>
      <c r="D8245">
        <v>1996</v>
      </c>
      <c r="E8245" t="s">
        <v>28443</v>
      </c>
      <c r="F8245" t="s">
        <v>28444</v>
      </c>
      <c r="G8245">
        <v>3</v>
      </c>
      <c r="H8245" t="s">
        <v>28445</v>
      </c>
      <c r="L8245" t="s">
        <v>20</v>
      </c>
      <c r="M8245" t="s">
        <v>19</v>
      </c>
      <c r="P8245" t="b">
        <f t="shared" si="1701"/>
        <v>0</v>
      </c>
      <c r="Q8245" t="b">
        <f t="shared" si="1708"/>
        <v>0</v>
      </c>
      <c r="R8245" t="b">
        <f t="shared" si="1702"/>
        <v>0</v>
      </c>
      <c r="S8245" t="b">
        <f t="shared" si="1703"/>
        <v>0</v>
      </c>
      <c r="T8245" t="b">
        <f t="shared" si="1704"/>
        <v>0</v>
      </c>
      <c r="U8245" t="b">
        <f t="shared" si="1705"/>
        <v>0</v>
      </c>
      <c r="V8245" t="b">
        <f t="shared" si="1706"/>
        <v>0</v>
      </c>
      <c r="W8245" t="b">
        <f t="shared" si="1707"/>
        <v>0</v>
      </c>
    </row>
    <row r="8246" spans="1:23" x14ac:dyDescent="0.25">
      <c r="A8246" t="s">
        <v>10797</v>
      </c>
      <c r="B8246" t="s">
        <v>28446</v>
      </c>
      <c r="C8246" t="s">
        <v>28447</v>
      </c>
      <c r="D8246">
        <v>1996</v>
      </c>
      <c r="E8246" t="s">
        <v>12372</v>
      </c>
      <c r="F8246">
        <v>178</v>
      </c>
      <c r="G8246">
        <v>3</v>
      </c>
      <c r="H8246" t="s">
        <v>22527</v>
      </c>
      <c r="L8246" t="s">
        <v>19</v>
      </c>
      <c r="M8246" t="s">
        <v>20</v>
      </c>
      <c r="P8246" t="b">
        <f t="shared" si="1701"/>
        <v>0</v>
      </c>
      <c r="Q8246" t="b">
        <f t="shared" si="1708"/>
        <v>0</v>
      </c>
      <c r="R8246" t="b">
        <f t="shared" si="1702"/>
        <v>0</v>
      </c>
      <c r="S8246" t="b">
        <f t="shared" si="1703"/>
        <v>0</v>
      </c>
      <c r="T8246" t="b">
        <f t="shared" si="1704"/>
        <v>0</v>
      </c>
      <c r="U8246" t="b">
        <f t="shared" si="1705"/>
        <v>0</v>
      </c>
      <c r="V8246" t="b">
        <f t="shared" si="1706"/>
        <v>0</v>
      </c>
      <c r="W8246" t="b">
        <f t="shared" si="1707"/>
        <v>0</v>
      </c>
    </row>
    <row r="8247" spans="1:23" x14ac:dyDescent="0.25">
      <c r="A8247" t="s">
        <v>10797</v>
      </c>
      <c r="B8247" t="s">
        <v>28448</v>
      </c>
      <c r="C8247" t="s">
        <v>28449</v>
      </c>
      <c r="D8247">
        <v>1996</v>
      </c>
      <c r="E8247" t="s">
        <v>3580</v>
      </c>
      <c r="F8247">
        <v>26</v>
      </c>
      <c r="G8247">
        <v>1</v>
      </c>
      <c r="H8247" s="2">
        <v>42948</v>
      </c>
      <c r="J8247" t="s">
        <v>28450</v>
      </c>
      <c r="L8247" t="s">
        <v>20</v>
      </c>
      <c r="M8247" t="s">
        <v>19</v>
      </c>
      <c r="P8247" t="b">
        <f t="shared" si="1701"/>
        <v>0</v>
      </c>
      <c r="Q8247" t="b">
        <f t="shared" si="1708"/>
        <v>0</v>
      </c>
      <c r="R8247" t="b">
        <f t="shared" si="1702"/>
        <v>0</v>
      </c>
      <c r="S8247" t="b">
        <f t="shared" si="1703"/>
        <v>0</v>
      </c>
      <c r="T8247" t="b">
        <f t="shared" si="1704"/>
        <v>0</v>
      </c>
      <c r="U8247" t="b">
        <f t="shared" si="1705"/>
        <v>0</v>
      </c>
      <c r="V8247" t="b">
        <f t="shared" si="1706"/>
        <v>0</v>
      </c>
      <c r="W8247" t="b">
        <f t="shared" si="1707"/>
        <v>0</v>
      </c>
    </row>
    <row r="8248" spans="1:23" x14ac:dyDescent="0.25">
      <c r="A8248" t="s">
        <v>10797</v>
      </c>
      <c r="B8248" t="s">
        <v>28451</v>
      </c>
      <c r="C8248" t="s">
        <v>28452</v>
      </c>
      <c r="D8248">
        <v>1996</v>
      </c>
      <c r="E8248" t="s">
        <v>6889</v>
      </c>
      <c r="F8248">
        <v>69</v>
      </c>
      <c r="G8248">
        <v>2</v>
      </c>
      <c r="H8248" t="s">
        <v>28453</v>
      </c>
      <c r="J8248" t="s">
        <v>27845</v>
      </c>
      <c r="L8248" t="s">
        <v>20</v>
      </c>
      <c r="M8248" t="s">
        <v>19</v>
      </c>
      <c r="P8248" t="b">
        <f t="shared" si="1701"/>
        <v>0</v>
      </c>
      <c r="Q8248" t="b">
        <f t="shared" si="1708"/>
        <v>0</v>
      </c>
      <c r="R8248" t="b">
        <f t="shared" si="1702"/>
        <v>0</v>
      </c>
      <c r="S8248" t="b">
        <f t="shared" si="1703"/>
        <v>0</v>
      </c>
      <c r="T8248" t="b">
        <f t="shared" si="1704"/>
        <v>0</v>
      </c>
      <c r="U8248" t="b">
        <f t="shared" si="1705"/>
        <v>0</v>
      </c>
      <c r="V8248" t="b">
        <f t="shared" si="1706"/>
        <v>0</v>
      </c>
      <c r="W8248" t="b">
        <f t="shared" si="1707"/>
        <v>0</v>
      </c>
    </row>
    <row r="8249" spans="1:23" x14ac:dyDescent="0.25">
      <c r="A8249" t="s">
        <v>10797</v>
      </c>
      <c r="B8249" t="s">
        <v>28454</v>
      </c>
      <c r="C8249" t="s">
        <v>28455</v>
      </c>
      <c r="D8249">
        <v>1996</v>
      </c>
      <c r="E8249" t="s">
        <v>23834</v>
      </c>
      <c r="F8249">
        <v>47</v>
      </c>
      <c r="G8249">
        <v>1</v>
      </c>
      <c r="H8249" s="2">
        <v>42919</v>
      </c>
      <c r="L8249" t="s">
        <v>35</v>
      </c>
      <c r="M8249" t="s">
        <v>20</v>
      </c>
      <c r="P8249" t="b">
        <f t="shared" si="1701"/>
        <v>0</v>
      </c>
      <c r="Q8249" t="b">
        <f t="shared" si="1708"/>
        <v>0</v>
      </c>
      <c r="R8249" t="b">
        <f t="shared" si="1702"/>
        <v>0</v>
      </c>
      <c r="S8249" t="b">
        <f t="shared" si="1703"/>
        <v>0</v>
      </c>
      <c r="T8249" t="b">
        <f t="shared" si="1704"/>
        <v>0</v>
      </c>
      <c r="U8249" t="b">
        <f t="shared" si="1705"/>
        <v>0</v>
      </c>
      <c r="V8249" t="b">
        <f t="shared" si="1706"/>
        <v>0</v>
      </c>
      <c r="W8249" t="b">
        <f t="shared" si="1707"/>
        <v>0</v>
      </c>
    </row>
    <row r="8250" spans="1:23" x14ac:dyDescent="0.25">
      <c r="A8250" t="s">
        <v>10797</v>
      </c>
      <c r="B8250" t="s">
        <v>28456</v>
      </c>
      <c r="C8250" t="s">
        <v>28457</v>
      </c>
      <c r="D8250">
        <v>1996</v>
      </c>
      <c r="E8250" t="s">
        <v>2158</v>
      </c>
      <c r="F8250">
        <v>57</v>
      </c>
      <c r="G8250">
        <v>2</v>
      </c>
      <c r="H8250" t="s">
        <v>28458</v>
      </c>
      <c r="J8250" t="s">
        <v>28459</v>
      </c>
      <c r="L8250" t="s">
        <v>20</v>
      </c>
      <c r="M8250" t="s">
        <v>35</v>
      </c>
      <c r="P8250" t="b">
        <f t="shared" si="1701"/>
        <v>0</v>
      </c>
      <c r="Q8250" t="b">
        <f t="shared" si="1708"/>
        <v>0</v>
      </c>
      <c r="R8250" t="b">
        <f t="shared" si="1702"/>
        <v>0</v>
      </c>
      <c r="S8250" t="b">
        <f t="shared" si="1703"/>
        <v>0</v>
      </c>
      <c r="T8250" t="b">
        <f t="shared" si="1704"/>
        <v>0</v>
      </c>
      <c r="U8250" t="b">
        <f t="shared" si="1705"/>
        <v>0</v>
      </c>
      <c r="V8250" t="b">
        <f t="shared" si="1706"/>
        <v>0</v>
      </c>
      <c r="W8250" t="b">
        <f t="shared" si="1707"/>
        <v>0</v>
      </c>
    </row>
    <row r="8251" spans="1:23" x14ac:dyDescent="0.25">
      <c r="A8251" t="s">
        <v>10797</v>
      </c>
      <c r="B8251" t="s">
        <v>28460</v>
      </c>
      <c r="C8251" t="s">
        <v>28461</v>
      </c>
      <c r="D8251">
        <v>1996</v>
      </c>
      <c r="E8251" t="s">
        <v>177</v>
      </c>
      <c r="F8251">
        <v>27</v>
      </c>
      <c r="G8251">
        <v>1</v>
      </c>
      <c r="H8251" s="2">
        <v>43040</v>
      </c>
      <c r="L8251" t="s">
        <v>19</v>
      </c>
      <c r="M8251" t="s">
        <v>20</v>
      </c>
      <c r="P8251" t="b">
        <f t="shared" si="1701"/>
        <v>0</v>
      </c>
      <c r="Q8251" t="b">
        <f t="shared" si="1708"/>
        <v>0</v>
      </c>
      <c r="R8251" t="b">
        <f t="shared" si="1702"/>
        <v>0</v>
      </c>
      <c r="S8251" t="b">
        <f t="shared" si="1703"/>
        <v>0</v>
      </c>
      <c r="T8251" t="b">
        <f t="shared" si="1704"/>
        <v>0</v>
      </c>
      <c r="U8251" t="b">
        <f t="shared" si="1705"/>
        <v>0</v>
      </c>
      <c r="V8251" t="b">
        <f t="shared" si="1706"/>
        <v>0</v>
      </c>
      <c r="W8251" t="b">
        <f t="shared" si="1707"/>
        <v>0</v>
      </c>
    </row>
    <row r="8252" spans="1:23" x14ac:dyDescent="0.25">
      <c r="A8252" t="s">
        <v>10797</v>
      </c>
      <c r="B8252" t="s">
        <v>28462</v>
      </c>
      <c r="C8252" t="s">
        <v>28463</v>
      </c>
      <c r="D8252">
        <v>1996</v>
      </c>
      <c r="E8252" t="s">
        <v>343</v>
      </c>
      <c r="F8252">
        <v>2</v>
      </c>
      <c r="G8252">
        <v>1</v>
      </c>
      <c r="H8252" t="s">
        <v>28464</v>
      </c>
      <c r="L8252" t="s">
        <v>35</v>
      </c>
      <c r="M8252" t="s">
        <v>20</v>
      </c>
      <c r="P8252" t="b">
        <f t="shared" si="1701"/>
        <v>0</v>
      </c>
      <c r="Q8252" t="b">
        <f t="shared" si="1708"/>
        <v>0</v>
      </c>
      <c r="R8252" t="b">
        <f t="shared" si="1702"/>
        <v>0</v>
      </c>
      <c r="S8252" t="b">
        <f t="shared" si="1703"/>
        <v>0</v>
      </c>
      <c r="T8252" t="b">
        <f t="shared" si="1704"/>
        <v>0</v>
      </c>
      <c r="U8252" t="b">
        <f t="shared" si="1705"/>
        <v>0</v>
      </c>
      <c r="V8252" t="b">
        <f t="shared" si="1706"/>
        <v>0</v>
      </c>
      <c r="W8252" t="b">
        <f t="shared" si="1707"/>
        <v>0</v>
      </c>
    </row>
    <row r="8253" spans="1:23" x14ac:dyDescent="0.25">
      <c r="A8253" t="s">
        <v>10797</v>
      </c>
      <c r="B8253" t="s">
        <v>28465</v>
      </c>
      <c r="C8253" t="s">
        <v>28466</v>
      </c>
      <c r="D8253">
        <v>1996</v>
      </c>
      <c r="E8253" t="s">
        <v>28467</v>
      </c>
      <c r="F8253">
        <v>38</v>
      </c>
      <c r="G8253">
        <v>1</v>
      </c>
      <c r="H8253" s="3">
        <v>41883</v>
      </c>
      <c r="L8253" t="s">
        <v>35</v>
      </c>
      <c r="M8253" t="s">
        <v>20</v>
      </c>
      <c r="P8253" t="b">
        <f t="shared" si="1701"/>
        <v>0</v>
      </c>
      <c r="Q8253" t="b">
        <f t="shared" si="1708"/>
        <v>0</v>
      </c>
      <c r="R8253" t="b">
        <f t="shared" si="1702"/>
        <v>0</v>
      </c>
      <c r="S8253" t="b">
        <f t="shared" si="1703"/>
        <v>0</v>
      </c>
      <c r="T8253" t="b">
        <f t="shared" si="1704"/>
        <v>0</v>
      </c>
      <c r="U8253" t="b">
        <f t="shared" si="1705"/>
        <v>0</v>
      </c>
      <c r="V8253" t="b">
        <f t="shared" si="1706"/>
        <v>0</v>
      </c>
      <c r="W8253" t="b">
        <f t="shared" si="1707"/>
        <v>0</v>
      </c>
    </row>
    <row r="8254" spans="1:23" x14ac:dyDescent="0.25">
      <c r="A8254" t="s">
        <v>10797</v>
      </c>
      <c r="B8254" t="s">
        <v>28468</v>
      </c>
      <c r="C8254" t="s">
        <v>28469</v>
      </c>
      <c r="D8254">
        <v>1996</v>
      </c>
      <c r="E8254" t="s">
        <v>987</v>
      </c>
      <c r="F8254">
        <v>6</v>
      </c>
      <c r="G8254">
        <v>1</v>
      </c>
      <c r="H8254" t="s">
        <v>28470</v>
      </c>
      <c r="L8254" t="s">
        <v>35</v>
      </c>
      <c r="M8254" t="s">
        <v>20</v>
      </c>
      <c r="P8254" t="b">
        <f t="shared" si="1701"/>
        <v>0</v>
      </c>
      <c r="Q8254" t="b">
        <f t="shared" si="1708"/>
        <v>0</v>
      </c>
      <c r="R8254" t="b">
        <f t="shared" si="1702"/>
        <v>0</v>
      </c>
      <c r="S8254" t="b">
        <f t="shared" si="1703"/>
        <v>0</v>
      </c>
      <c r="T8254" t="b">
        <f t="shared" si="1704"/>
        <v>0</v>
      </c>
      <c r="U8254" t="b">
        <f t="shared" si="1705"/>
        <v>0</v>
      </c>
      <c r="V8254" t="b">
        <f t="shared" si="1706"/>
        <v>0</v>
      </c>
      <c r="W8254" t="b">
        <f t="shared" si="1707"/>
        <v>0</v>
      </c>
    </row>
    <row r="8255" spans="1:23" x14ac:dyDescent="0.25">
      <c r="A8255" t="s">
        <v>10797</v>
      </c>
      <c r="B8255" t="s">
        <v>28471</v>
      </c>
      <c r="C8255" t="s">
        <v>28472</v>
      </c>
      <c r="D8255">
        <v>1996</v>
      </c>
      <c r="E8255" t="s">
        <v>2598</v>
      </c>
      <c r="F8255">
        <v>102</v>
      </c>
      <c r="G8255">
        <v>2</v>
      </c>
      <c r="H8255" t="s">
        <v>17498</v>
      </c>
      <c r="J8255" t="s">
        <v>28473</v>
      </c>
      <c r="L8255" t="s">
        <v>35</v>
      </c>
      <c r="M8255" t="s">
        <v>20</v>
      </c>
      <c r="P8255" t="b">
        <f t="shared" si="1701"/>
        <v>0</v>
      </c>
      <c r="Q8255" t="b">
        <f t="shared" si="1708"/>
        <v>0</v>
      </c>
      <c r="R8255" t="b">
        <f t="shared" si="1702"/>
        <v>0</v>
      </c>
      <c r="S8255" t="b">
        <f t="shared" si="1703"/>
        <v>0</v>
      </c>
      <c r="T8255" t="b">
        <f t="shared" si="1704"/>
        <v>0</v>
      </c>
      <c r="U8255" t="b">
        <f t="shared" si="1705"/>
        <v>0</v>
      </c>
      <c r="V8255" t="b">
        <f t="shared" si="1706"/>
        <v>0</v>
      </c>
      <c r="W8255" t="b">
        <f t="shared" si="1707"/>
        <v>0</v>
      </c>
    </row>
    <row r="8256" spans="1:23" x14ac:dyDescent="0.25">
      <c r="A8256" t="s">
        <v>10797</v>
      </c>
      <c r="B8256" t="s">
        <v>28474</v>
      </c>
      <c r="C8256" t="s">
        <v>28475</v>
      </c>
      <c r="D8256">
        <v>1996</v>
      </c>
      <c r="E8256" t="s">
        <v>28476</v>
      </c>
      <c r="F8256">
        <v>22</v>
      </c>
      <c r="G8256">
        <v>2</v>
      </c>
      <c r="H8256" t="s">
        <v>18028</v>
      </c>
      <c r="L8256" t="s">
        <v>20</v>
      </c>
      <c r="M8256" t="s">
        <v>19</v>
      </c>
      <c r="P8256" t="b">
        <f t="shared" si="1701"/>
        <v>0</v>
      </c>
      <c r="Q8256" t="b">
        <f t="shared" si="1708"/>
        <v>0</v>
      </c>
      <c r="R8256" t="b">
        <f t="shared" si="1702"/>
        <v>0</v>
      </c>
      <c r="S8256" t="b">
        <f t="shared" si="1703"/>
        <v>0</v>
      </c>
      <c r="T8256" t="b">
        <f t="shared" si="1704"/>
        <v>0</v>
      </c>
      <c r="U8256" t="b">
        <f t="shared" si="1705"/>
        <v>0</v>
      </c>
      <c r="V8256" t="b">
        <f t="shared" si="1706"/>
        <v>0</v>
      </c>
      <c r="W8256" t="b">
        <f t="shared" si="1707"/>
        <v>0</v>
      </c>
    </row>
    <row r="8257" spans="1:23" x14ac:dyDescent="0.25">
      <c r="A8257" t="s">
        <v>10797</v>
      </c>
      <c r="B8257" t="s">
        <v>28477</v>
      </c>
      <c r="C8257" t="s">
        <v>28478</v>
      </c>
      <c r="D8257">
        <v>1996</v>
      </c>
      <c r="E8257" t="s">
        <v>10814</v>
      </c>
      <c r="F8257">
        <v>238</v>
      </c>
      <c r="G8257">
        <v>2</v>
      </c>
      <c r="H8257" t="s">
        <v>28479</v>
      </c>
      <c r="L8257" t="s">
        <v>35</v>
      </c>
      <c r="M8257" t="s">
        <v>20</v>
      </c>
      <c r="P8257" t="b">
        <f t="shared" si="1701"/>
        <v>0</v>
      </c>
      <c r="Q8257" t="b">
        <f t="shared" si="1708"/>
        <v>0</v>
      </c>
      <c r="R8257" t="b">
        <f t="shared" si="1702"/>
        <v>0</v>
      </c>
      <c r="S8257" t="b">
        <f t="shared" si="1703"/>
        <v>0</v>
      </c>
      <c r="T8257" t="b">
        <f t="shared" si="1704"/>
        <v>0</v>
      </c>
      <c r="U8257" t="b">
        <f t="shared" si="1705"/>
        <v>0</v>
      </c>
      <c r="V8257" t="b">
        <f t="shared" si="1706"/>
        <v>0</v>
      </c>
      <c r="W8257" t="b">
        <f t="shared" si="1707"/>
        <v>0</v>
      </c>
    </row>
    <row r="8258" spans="1:23" x14ac:dyDescent="0.25">
      <c r="A8258" t="s">
        <v>10797</v>
      </c>
      <c r="B8258" t="s">
        <v>28480</v>
      </c>
      <c r="C8258" t="s">
        <v>28481</v>
      </c>
      <c r="D8258">
        <v>1996</v>
      </c>
      <c r="E8258" t="s">
        <v>8000</v>
      </c>
      <c r="F8258">
        <v>70</v>
      </c>
      <c r="G8258">
        <v>1</v>
      </c>
      <c r="H8258" s="2">
        <v>42979</v>
      </c>
      <c r="L8258" t="s">
        <v>35</v>
      </c>
      <c r="M8258" t="s">
        <v>20</v>
      </c>
      <c r="P8258" t="b">
        <f t="shared" si="1701"/>
        <v>0</v>
      </c>
      <c r="Q8258" t="b">
        <f t="shared" si="1708"/>
        <v>0</v>
      </c>
      <c r="R8258" t="b">
        <f t="shared" si="1702"/>
        <v>0</v>
      </c>
      <c r="S8258" t="b">
        <f t="shared" si="1703"/>
        <v>0</v>
      </c>
      <c r="T8258" t="b">
        <f t="shared" si="1704"/>
        <v>0</v>
      </c>
      <c r="U8258" t="b">
        <f t="shared" si="1705"/>
        <v>0</v>
      </c>
      <c r="V8258" t="b">
        <f t="shared" si="1706"/>
        <v>0</v>
      </c>
      <c r="W8258" t="b">
        <f t="shared" si="1707"/>
        <v>0</v>
      </c>
    </row>
    <row r="8259" spans="1:23" x14ac:dyDescent="0.25">
      <c r="A8259" t="s">
        <v>10797</v>
      </c>
      <c r="B8259" t="s">
        <v>28482</v>
      </c>
      <c r="C8259" t="s">
        <v>28483</v>
      </c>
      <c r="D8259">
        <v>1996</v>
      </c>
      <c r="E8259" t="s">
        <v>11100</v>
      </c>
      <c r="F8259">
        <v>59</v>
      </c>
      <c r="G8259">
        <v>2</v>
      </c>
      <c r="H8259" t="s">
        <v>20187</v>
      </c>
      <c r="L8259" t="s">
        <v>20</v>
      </c>
      <c r="M8259" t="s">
        <v>35</v>
      </c>
      <c r="P8259" t="b">
        <f t="shared" ref="P8259:P8322" si="1709">ISNUMBER(SEARCH("broiler",C8259))</f>
        <v>0</v>
      </c>
      <c r="Q8259" t="b">
        <f t="shared" si="1708"/>
        <v>0</v>
      </c>
      <c r="R8259" t="b">
        <f t="shared" ref="R8259:R8322" si="1710">ISNUMBER(SEARCH("aquatic",$C8259))</f>
        <v>0</v>
      </c>
      <c r="S8259" t="b">
        <f t="shared" ref="S8259:S8322" si="1711">ISNUMBER(SEARCH("fish",$C8259))</f>
        <v>0</v>
      </c>
      <c r="T8259" t="b">
        <f t="shared" ref="T8259:T8322" si="1712">ISNUMBER(SEARCH(" chicken",$C8259))</f>
        <v>0</v>
      </c>
      <c r="U8259" t="b">
        <f t="shared" ref="U8259:U8322" si="1713">ISNUMBER(SEARCH("tadpole",$C8259))</f>
        <v>0</v>
      </c>
      <c r="V8259" t="b">
        <f t="shared" si="1706"/>
        <v>0</v>
      </c>
      <c r="W8259" t="b">
        <f t="shared" si="1707"/>
        <v>0</v>
      </c>
    </row>
    <row r="8260" spans="1:23" x14ac:dyDescent="0.25">
      <c r="A8260" t="s">
        <v>10797</v>
      </c>
      <c r="B8260" t="s">
        <v>28484</v>
      </c>
      <c r="C8260" t="s">
        <v>28485</v>
      </c>
      <c r="D8260">
        <v>1996</v>
      </c>
      <c r="E8260" t="s">
        <v>28486</v>
      </c>
      <c r="F8260">
        <v>5</v>
      </c>
      <c r="G8260">
        <v>1</v>
      </c>
      <c r="H8260" t="s">
        <v>28487</v>
      </c>
      <c r="L8260" t="s">
        <v>19</v>
      </c>
      <c r="M8260" t="s">
        <v>20</v>
      </c>
      <c r="P8260" t="b">
        <f t="shared" si="1709"/>
        <v>0</v>
      </c>
      <c r="Q8260" t="b">
        <f t="shared" si="1708"/>
        <v>0</v>
      </c>
      <c r="R8260" t="b">
        <f t="shared" si="1710"/>
        <v>0</v>
      </c>
      <c r="S8260" t="b">
        <f t="shared" si="1711"/>
        <v>0</v>
      </c>
      <c r="T8260" t="b">
        <f t="shared" si="1712"/>
        <v>0</v>
      </c>
      <c r="U8260" t="b">
        <f t="shared" si="1713"/>
        <v>0</v>
      </c>
      <c r="V8260" t="b">
        <f t="shared" si="1706"/>
        <v>0</v>
      </c>
      <c r="W8260" t="b">
        <f t="shared" si="1707"/>
        <v>0</v>
      </c>
    </row>
    <row r="8261" spans="1:23" x14ac:dyDescent="0.25">
      <c r="A8261" t="s">
        <v>10797</v>
      </c>
      <c r="B8261" t="s">
        <v>28488</v>
      </c>
      <c r="C8261" t="s">
        <v>28489</v>
      </c>
      <c r="D8261">
        <v>1996</v>
      </c>
      <c r="E8261" t="s">
        <v>28490</v>
      </c>
      <c r="F8261">
        <v>41</v>
      </c>
      <c r="G8261">
        <v>1</v>
      </c>
      <c r="H8261" t="s">
        <v>28491</v>
      </c>
      <c r="L8261" t="s">
        <v>20</v>
      </c>
      <c r="M8261" t="s">
        <v>35</v>
      </c>
      <c r="P8261" t="b">
        <f t="shared" si="1709"/>
        <v>0</v>
      </c>
      <c r="Q8261" t="b">
        <f t="shared" si="1708"/>
        <v>0</v>
      </c>
      <c r="R8261" t="b">
        <f t="shared" si="1710"/>
        <v>0</v>
      </c>
      <c r="S8261" t="b">
        <f t="shared" si="1711"/>
        <v>0</v>
      </c>
      <c r="T8261" t="b">
        <f t="shared" si="1712"/>
        <v>0</v>
      </c>
      <c r="U8261" t="b">
        <f t="shared" si="1713"/>
        <v>0</v>
      </c>
      <c r="V8261" t="b">
        <f t="shared" si="1706"/>
        <v>0</v>
      </c>
      <c r="W8261" t="b">
        <f t="shared" si="1707"/>
        <v>0</v>
      </c>
    </row>
    <row r="8262" spans="1:23" x14ac:dyDescent="0.25">
      <c r="A8262" t="s">
        <v>10797</v>
      </c>
      <c r="B8262" t="s">
        <v>28095</v>
      </c>
      <c r="C8262" t="s">
        <v>28492</v>
      </c>
      <c r="D8262">
        <v>1996</v>
      </c>
      <c r="E8262" t="s">
        <v>398</v>
      </c>
      <c r="F8262">
        <v>16</v>
      </c>
      <c r="G8262">
        <v>3</v>
      </c>
      <c r="H8262" t="s">
        <v>28493</v>
      </c>
      <c r="L8262" t="s">
        <v>20</v>
      </c>
      <c r="M8262" t="s">
        <v>35</v>
      </c>
      <c r="P8262" t="b">
        <f t="shared" si="1709"/>
        <v>0</v>
      </c>
      <c r="Q8262" t="b">
        <f t="shared" si="1708"/>
        <v>0</v>
      </c>
      <c r="R8262" t="b">
        <f t="shared" si="1710"/>
        <v>0</v>
      </c>
      <c r="S8262" t="b">
        <f t="shared" si="1711"/>
        <v>0</v>
      </c>
      <c r="T8262" t="b">
        <f t="shared" si="1712"/>
        <v>0</v>
      </c>
      <c r="U8262" t="b">
        <f t="shared" si="1713"/>
        <v>0</v>
      </c>
      <c r="V8262" t="b">
        <f t="shared" si="1706"/>
        <v>0</v>
      </c>
      <c r="W8262" t="b">
        <f t="shared" si="1707"/>
        <v>0</v>
      </c>
    </row>
    <row r="8263" spans="1:23" x14ac:dyDescent="0.25">
      <c r="A8263" t="s">
        <v>10797</v>
      </c>
      <c r="B8263" t="s">
        <v>28494</v>
      </c>
      <c r="C8263" t="s">
        <v>28495</v>
      </c>
      <c r="D8263">
        <v>1996</v>
      </c>
      <c r="E8263" t="s">
        <v>398</v>
      </c>
      <c r="F8263">
        <v>16</v>
      </c>
      <c r="G8263">
        <v>4</v>
      </c>
      <c r="H8263" t="s">
        <v>28496</v>
      </c>
      <c r="L8263" t="s">
        <v>35</v>
      </c>
      <c r="M8263" t="s">
        <v>20</v>
      </c>
      <c r="P8263" t="b">
        <f t="shared" si="1709"/>
        <v>0</v>
      </c>
      <c r="Q8263" t="b">
        <f t="shared" si="1708"/>
        <v>0</v>
      </c>
      <c r="R8263" t="b">
        <f t="shared" si="1710"/>
        <v>0</v>
      </c>
      <c r="S8263" t="b">
        <f t="shared" si="1711"/>
        <v>0</v>
      </c>
      <c r="T8263" t="b">
        <f t="shared" si="1712"/>
        <v>0</v>
      </c>
      <c r="U8263" t="b">
        <f t="shared" si="1713"/>
        <v>0</v>
      </c>
      <c r="V8263" t="b">
        <f t="shared" si="1706"/>
        <v>0</v>
      </c>
      <c r="W8263" t="b">
        <f t="shared" si="1707"/>
        <v>0</v>
      </c>
    </row>
    <row r="8264" spans="1:23" x14ac:dyDescent="0.25">
      <c r="A8264" t="s">
        <v>10797</v>
      </c>
      <c r="B8264" t="s">
        <v>28497</v>
      </c>
      <c r="C8264" t="s">
        <v>28498</v>
      </c>
      <c r="D8264">
        <v>1996</v>
      </c>
      <c r="E8264" t="s">
        <v>28499</v>
      </c>
      <c r="H8264" t="s">
        <v>28500</v>
      </c>
      <c r="L8264" t="s">
        <v>20</v>
      </c>
      <c r="M8264" t="s">
        <v>19</v>
      </c>
      <c r="P8264" t="b">
        <f t="shared" si="1709"/>
        <v>0</v>
      </c>
      <c r="Q8264" t="b">
        <f t="shared" si="1708"/>
        <v>0</v>
      </c>
      <c r="R8264" t="b">
        <f t="shared" si="1710"/>
        <v>0</v>
      </c>
      <c r="S8264" t="b">
        <f t="shared" si="1711"/>
        <v>0</v>
      </c>
      <c r="T8264" t="b">
        <f t="shared" si="1712"/>
        <v>0</v>
      </c>
      <c r="U8264" t="b">
        <f t="shared" si="1713"/>
        <v>0</v>
      </c>
      <c r="V8264" t="b">
        <f t="shared" si="1706"/>
        <v>0</v>
      </c>
      <c r="W8264" t="b">
        <f t="shared" si="1707"/>
        <v>0</v>
      </c>
    </row>
    <row r="8265" spans="1:23" x14ac:dyDescent="0.25">
      <c r="A8265" t="s">
        <v>10797</v>
      </c>
      <c r="B8265" t="s">
        <v>28501</v>
      </c>
      <c r="C8265" t="s">
        <v>28502</v>
      </c>
      <c r="D8265">
        <v>1996</v>
      </c>
      <c r="E8265" t="s">
        <v>28499</v>
      </c>
      <c r="H8265" t="s">
        <v>21745</v>
      </c>
      <c r="L8265" t="s">
        <v>19</v>
      </c>
      <c r="M8265" t="s">
        <v>20</v>
      </c>
      <c r="P8265" t="b">
        <f t="shared" si="1709"/>
        <v>0</v>
      </c>
      <c r="Q8265" t="b">
        <f t="shared" si="1708"/>
        <v>0</v>
      </c>
      <c r="R8265" t="b">
        <f t="shared" si="1710"/>
        <v>0</v>
      </c>
      <c r="S8265" t="b">
        <f t="shared" si="1711"/>
        <v>0</v>
      </c>
      <c r="T8265" t="b">
        <f t="shared" si="1712"/>
        <v>0</v>
      </c>
      <c r="U8265" t="b">
        <f t="shared" si="1713"/>
        <v>0</v>
      </c>
      <c r="V8265" t="b">
        <f t="shared" si="1706"/>
        <v>0</v>
      </c>
      <c r="W8265" t="b">
        <f t="shared" si="1707"/>
        <v>0</v>
      </c>
    </row>
    <row r="8266" spans="1:23"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1709"/>
        <v>0</v>
      </c>
      <c r="Q8266" t="b">
        <f t="shared" si="1708"/>
        <v>1</v>
      </c>
      <c r="R8266" t="b">
        <f t="shared" si="1710"/>
        <v>0</v>
      </c>
      <c r="S8266" t="b">
        <f t="shared" si="1711"/>
        <v>0</v>
      </c>
      <c r="T8266" t="b">
        <f t="shared" si="1712"/>
        <v>0</v>
      </c>
      <c r="U8266" t="b">
        <f t="shared" si="1713"/>
        <v>0</v>
      </c>
    </row>
    <row r="8267" spans="1:23" x14ac:dyDescent="0.25">
      <c r="A8267" t="s">
        <v>10797</v>
      </c>
      <c r="B8267" t="s">
        <v>28507</v>
      </c>
      <c r="C8267" t="s">
        <v>28508</v>
      </c>
      <c r="D8267">
        <v>1996</v>
      </c>
      <c r="E8267" t="s">
        <v>2876</v>
      </c>
      <c r="F8267">
        <v>84</v>
      </c>
      <c r="G8267" s="2">
        <v>42767</v>
      </c>
      <c r="H8267" s="3">
        <v>41334</v>
      </c>
      <c r="J8267" t="s">
        <v>28509</v>
      </c>
      <c r="L8267" t="s">
        <v>20</v>
      </c>
      <c r="M8267" t="s">
        <v>35</v>
      </c>
      <c r="P8267" t="b">
        <f t="shared" si="1709"/>
        <v>0</v>
      </c>
      <c r="Q8267" t="b">
        <f t="shared" si="1708"/>
        <v>0</v>
      </c>
      <c r="R8267" t="b">
        <f t="shared" si="1710"/>
        <v>0</v>
      </c>
      <c r="S8267" t="b">
        <f t="shared" si="1711"/>
        <v>0</v>
      </c>
      <c r="T8267" t="b">
        <f t="shared" si="1712"/>
        <v>0</v>
      </c>
      <c r="U8267" t="b">
        <f t="shared" si="1713"/>
        <v>0</v>
      </c>
      <c r="V8267" t="b">
        <f t="shared" ref="V8267:V8308" si="1714">ISNUMBER(SEARCH(" hen",$C8267))</f>
        <v>0</v>
      </c>
      <c r="W8267" t="b">
        <f t="shared" ref="W8267:W8292" si="1715">ISNUMBER(SEARCH("penguin",$C8267))</f>
        <v>0</v>
      </c>
    </row>
    <row r="8268" spans="1:23" x14ac:dyDescent="0.25">
      <c r="A8268" t="s">
        <v>10797</v>
      </c>
      <c r="B8268" t="s">
        <v>28510</v>
      </c>
      <c r="C8268" t="s">
        <v>28511</v>
      </c>
      <c r="D8268">
        <v>1996</v>
      </c>
      <c r="E8268" t="s">
        <v>2876</v>
      </c>
      <c r="F8268">
        <v>84</v>
      </c>
      <c r="G8268" t="s">
        <v>19</v>
      </c>
      <c r="H8268" t="s">
        <v>28512</v>
      </c>
      <c r="L8268" t="s">
        <v>20</v>
      </c>
      <c r="M8268" t="s">
        <v>19</v>
      </c>
      <c r="P8268" t="b">
        <f t="shared" si="1709"/>
        <v>0</v>
      </c>
      <c r="Q8268" t="b">
        <f t="shared" si="1708"/>
        <v>0</v>
      </c>
      <c r="R8268" t="b">
        <f t="shared" si="1710"/>
        <v>0</v>
      </c>
      <c r="S8268" t="b">
        <f t="shared" si="1711"/>
        <v>0</v>
      </c>
      <c r="T8268" t="b">
        <f t="shared" si="1712"/>
        <v>0</v>
      </c>
      <c r="U8268" t="b">
        <f t="shared" si="1713"/>
        <v>0</v>
      </c>
      <c r="V8268" t="b">
        <f t="shared" si="1714"/>
        <v>0</v>
      </c>
      <c r="W8268" t="b">
        <f t="shared" si="1715"/>
        <v>0</v>
      </c>
    </row>
    <row r="8269" spans="1:23" x14ac:dyDescent="0.25">
      <c r="A8269" t="s">
        <v>10797</v>
      </c>
      <c r="B8269" t="s">
        <v>26440</v>
      </c>
      <c r="C8269" t="s">
        <v>28513</v>
      </c>
      <c r="D8269">
        <v>1996</v>
      </c>
      <c r="E8269" t="s">
        <v>261</v>
      </c>
      <c r="F8269">
        <v>113</v>
      </c>
      <c r="G8269">
        <v>1</v>
      </c>
      <c r="H8269" t="s">
        <v>26728</v>
      </c>
      <c r="J8269" t="s">
        <v>26443</v>
      </c>
      <c r="L8269" t="s">
        <v>20</v>
      </c>
      <c r="M8269" t="s">
        <v>19</v>
      </c>
      <c r="P8269" t="b">
        <f t="shared" si="1709"/>
        <v>0</v>
      </c>
      <c r="Q8269" t="b">
        <f t="shared" si="1708"/>
        <v>0</v>
      </c>
      <c r="R8269" t="b">
        <f t="shared" si="1710"/>
        <v>0</v>
      </c>
      <c r="S8269" t="b">
        <f t="shared" si="1711"/>
        <v>0</v>
      </c>
      <c r="T8269" t="b">
        <f t="shared" si="1712"/>
        <v>0</v>
      </c>
      <c r="U8269" t="b">
        <f t="shared" si="1713"/>
        <v>0</v>
      </c>
      <c r="V8269" t="b">
        <f t="shared" si="1714"/>
        <v>0</v>
      </c>
      <c r="W8269" t="b">
        <f t="shared" si="1715"/>
        <v>0</v>
      </c>
    </row>
    <row r="8270" spans="1:23" x14ac:dyDescent="0.25">
      <c r="A8270" t="s">
        <v>10797</v>
      </c>
      <c r="B8270" t="s">
        <v>28514</v>
      </c>
      <c r="C8270" t="s">
        <v>28515</v>
      </c>
      <c r="D8270">
        <v>1996</v>
      </c>
      <c r="E8270" t="s">
        <v>2048</v>
      </c>
      <c r="F8270">
        <v>44</v>
      </c>
      <c r="G8270">
        <v>5</v>
      </c>
      <c r="H8270" t="s">
        <v>28516</v>
      </c>
      <c r="L8270" t="s">
        <v>19</v>
      </c>
      <c r="M8270" t="s">
        <v>20</v>
      </c>
      <c r="P8270" t="b">
        <f t="shared" si="1709"/>
        <v>0</v>
      </c>
      <c r="Q8270" t="b">
        <f t="shared" si="1708"/>
        <v>0</v>
      </c>
      <c r="R8270" t="b">
        <f t="shared" si="1710"/>
        <v>0</v>
      </c>
      <c r="S8270" t="b">
        <f t="shared" si="1711"/>
        <v>0</v>
      </c>
      <c r="T8270" t="b">
        <f t="shared" si="1712"/>
        <v>0</v>
      </c>
      <c r="U8270" t="b">
        <f t="shared" si="1713"/>
        <v>0</v>
      </c>
      <c r="V8270" t="b">
        <f t="shared" si="1714"/>
        <v>0</v>
      </c>
      <c r="W8270" t="b">
        <f t="shared" si="1715"/>
        <v>0</v>
      </c>
    </row>
    <row r="8271" spans="1:23" x14ac:dyDescent="0.25">
      <c r="A8271" t="s">
        <v>10797</v>
      </c>
      <c r="B8271" t="s">
        <v>28517</v>
      </c>
      <c r="C8271" t="s">
        <v>28518</v>
      </c>
      <c r="D8271">
        <v>1996</v>
      </c>
      <c r="E8271" t="s">
        <v>28519</v>
      </c>
      <c r="F8271">
        <v>43</v>
      </c>
      <c r="H8271" t="s">
        <v>11449</v>
      </c>
      <c r="L8271" t="s">
        <v>20</v>
      </c>
      <c r="M8271" t="s">
        <v>19</v>
      </c>
      <c r="P8271" t="b">
        <f t="shared" si="1709"/>
        <v>0</v>
      </c>
      <c r="Q8271" t="b">
        <f t="shared" si="1708"/>
        <v>0</v>
      </c>
      <c r="R8271" t="b">
        <f t="shared" si="1710"/>
        <v>0</v>
      </c>
      <c r="S8271" t="b">
        <f t="shared" si="1711"/>
        <v>0</v>
      </c>
      <c r="T8271" t="b">
        <f t="shared" si="1712"/>
        <v>0</v>
      </c>
      <c r="U8271" t="b">
        <f t="shared" si="1713"/>
        <v>0</v>
      </c>
      <c r="V8271" t="b">
        <f t="shared" si="1714"/>
        <v>0</v>
      </c>
      <c r="W8271" t="b">
        <f t="shared" si="1715"/>
        <v>0</v>
      </c>
    </row>
    <row r="8272" spans="1:23" x14ac:dyDescent="0.25">
      <c r="A8272" t="s">
        <v>10797</v>
      </c>
      <c r="B8272" t="s">
        <v>28520</v>
      </c>
      <c r="C8272" t="s">
        <v>28521</v>
      </c>
      <c r="D8272">
        <v>1996</v>
      </c>
      <c r="E8272" t="s">
        <v>2454</v>
      </c>
      <c r="F8272">
        <v>7</v>
      </c>
      <c r="G8272">
        <v>1</v>
      </c>
      <c r="H8272" s="2">
        <v>43040</v>
      </c>
      <c r="L8272" t="s">
        <v>19</v>
      </c>
      <c r="M8272" t="s">
        <v>20</v>
      </c>
      <c r="P8272" t="b">
        <f t="shared" si="1709"/>
        <v>0</v>
      </c>
      <c r="Q8272" t="b">
        <f t="shared" si="1708"/>
        <v>0</v>
      </c>
      <c r="R8272" t="b">
        <f t="shared" si="1710"/>
        <v>0</v>
      </c>
      <c r="S8272" t="b">
        <f t="shared" si="1711"/>
        <v>0</v>
      </c>
      <c r="T8272" t="b">
        <f t="shared" si="1712"/>
        <v>0</v>
      </c>
      <c r="U8272" t="b">
        <f t="shared" si="1713"/>
        <v>0</v>
      </c>
      <c r="V8272" t="b">
        <f t="shared" si="1714"/>
        <v>0</v>
      </c>
      <c r="W8272" t="b">
        <f t="shared" si="1715"/>
        <v>0</v>
      </c>
    </row>
    <row r="8273" spans="1:23" x14ac:dyDescent="0.25">
      <c r="A8273" t="s">
        <v>10797</v>
      </c>
      <c r="B8273" t="s">
        <v>28522</v>
      </c>
      <c r="C8273" t="s">
        <v>28523</v>
      </c>
      <c r="D8273">
        <v>1996</v>
      </c>
      <c r="E8273" t="s">
        <v>722</v>
      </c>
      <c r="F8273">
        <v>74</v>
      </c>
      <c r="G8273">
        <v>1</v>
      </c>
      <c r="H8273" t="s">
        <v>19491</v>
      </c>
      <c r="L8273" t="s">
        <v>35</v>
      </c>
      <c r="M8273" t="s">
        <v>20</v>
      </c>
      <c r="P8273" t="b">
        <f t="shared" si="1709"/>
        <v>0</v>
      </c>
      <c r="Q8273" t="b">
        <f t="shared" si="1708"/>
        <v>0</v>
      </c>
      <c r="R8273" t="b">
        <f t="shared" si="1710"/>
        <v>0</v>
      </c>
      <c r="S8273" t="b">
        <f t="shared" si="1711"/>
        <v>0</v>
      </c>
      <c r="T8273" t="b">
        <f t="shared" si="1712"/>
        <v>0</v>
      </c>
      <c r="U8273" t="b">
        <f t="shared" si="1713"/>
        <v>0</v>
      </c>
      <c r="V8273" t="b">
        <f t="shared" si="1714"/>
        <v>0</v>
      </c>
      <c r="W8273" t="b">
        <f t="shared" si="1715"/>
        <v>0</v>
      </c>
    </row>
    <row r="8274" spans="1:23" x14ac:dyDescent="0.25">
      <c r="A8274" t="s">
        <v>10797</v>
      </c>
      <c r="B8274" t="s">
        <v>28524</v>
      </c>
      <c r="C8274" t="s">
        <v>28525</v>
      </c>
      <c r="D8274">
        <v>1996</v>
      </c>
      <c r="E8274" t="s">
        <v>28526</v>
      </c>
      <c r="F8274">
        <v>6</v>
      </c>
      <c r="H8274" t="s">
        <v>28527</v>
      </c>
      <c r="L8274" t="s">
        <v>19</v>
      </c>
      <c r="M8274" t="s">
        <v>20</v>
      </c>
      <c r="P8274" t="b">
        <f t="shared" si="1709"/>
        <v>0</v>
      </c>
      <c r="Q8274" t="b">
        <f t="shared" si="1708"/>
        <v>0</v>
      </c>
      <c r="R8274" t="b">
        <f t="shared" si="1710"/>
        <v>0</v>
      </c>
      <c r="S8274" t="b">
        <f t="shared" si="1711"/>
        <v>0</v>
      </c>
      <c r="T8274" t="b">
        <f t="shared" si="1712"/>
        <v>0</v>
      </c>
      <c r="U8274" t="b">
        <f t="shared" si="1713"/>
        <v>0</v>
      </c>
      <c r="V8274" t="b">
        <f t="shared" si="1714"/>
        <v>0</v>
      </c>
      <c r="W8274" t="b">
        <f t="shared" si="1715"/>
        <v>0</v>
      </c>
    </row>
    <row r="8275" spans="1:23" x14ac:dyDescent="0.25">
      <c r="A8275" t="s">
        <v>10797</v>
      </c>
      <c r="B8275" t="s">
        <v>28528</v>
      </c>
      <c r="C8275" t="s">
        <v>28529</v>
      </c>
      <c r="D8275">
        <v>1996</v>
      </c>
      <c r="E8275" t="s">
        <v>28530</v>
      </c>
      <c r="F8275">
        <v>1</v>
      </c>
      <c r="H8275" t="s">
        <v>28531</v>
      </c>
      <c r="L8275" t="s">
        <v>20</v>
      </c>
      <c r="M8275" t="s">
        <v>35</v>
      </c>
      <c r="P8275" t="b">
        <f t="shared" si="1709"/>
        <v>0</v>
      </c>
      <c r="Q8275" t="b">
        <f t="shared" si="1708"/>
        <v>0</v>
      </c>
      <c r="R8275" t="b">
        <f t="shared" si="1710"/>
        <v>0</v>
      </c>
      <c r="S8275" t="b">
        <f t="shared" si="1711"/>
        <v>0</v>
      </c>
      <c r="T8275" t="b">
        <f t="shared" si="1712"/>
        <v>0</v>
      </c>
      <c r="U8275" t="b">
        <f t="shared" si="1713"/>
        <v>0</v>
      </c>
      <c r="V8275" t="b">
        <f t="shared" si="1714"/>
        <v>0</v>
      </c>
      <c r="W8275" t="b">
        <f t="shared" si="1715"/>
        <v>0</v>
      </c>
    </row>
    <row r="8276" spans="1:23" x14ac:dyDescent="0.25">
      <c r="A8276" t="s">
        <v>10797</v>
      </c>
      <c r="B8276" t="s">
        <v>28532</v>
      </c>
      <c r="C8276" t="s">
        <v>28533</v>
      </c>
      <c r="D8276">
        <v>1996</v>
      </c>
      <c r="E8276" t="s">
        <v>7201</v>
      </c>
      <c r="F8276">
        <v>34</v>
      </c>
      <c r="G8276">
        <v>2</v>
      </c>
      <c r="H8276" t="s">
        <v>28534</v>
      </c>
      <c r="L8276" t="s">
        <v>19</v>
      </c>
      <c r="M8276" t="s">
        <v>20</v>
      </c>
      <c r="P8276" t="b">
        <f t="shared" si="1709"/>
        <v>0</v>
      </c>
      <c r="Q8276" t="b">
        <f t="shared" si="1708"/>
        <v>0</v>
      </c>
      <c r="R8276" t="b">
        <f t="shared" si="1710"/>
        <v>0</v>
      </c>
      <c r="S8276" t="b">
        <f t="shared" si="1711"/>
        <v>0</v>
      </c>
      <c r="T8276" t="b">
        <f t="shared" si="1712"/>
        <v>0</v>
      </c>
      <c r="U8276" t="b">
        <f t="shared" si="1713"/>
        <v>0</v>
      </c>
      <c r="V8276" t="b">
        <f t="shared" si="1714"/>
        <v>0</v>
      </c>
      <c r="W8276" t="b">
        <f t="shared" si="1715"/>
        <v>0</v>
      </c>
    </row>
    <row r="8277" spans="1:23" x14ac:dyDescent="0.25">
      <c r="A8277" t="s">
        <v>10797</v>
      </c>
      <c r="B8277" t="s">
        <v>28535</v>
      </c>
      <c r="C8277" t="s">
        <v>28536</v>
      </c>
      <c r="D8277">
        <v>1996</v>
      </c>
      <c r="E8277" t="s">
        <v>28537</v>
      </c>
      <c r="F8277">
        <v>63</v>
      </c>
      <c r="H8277" t="s">
        <v>19790</v>
      </c>
      <c r="L8277" t="s">
        <v>35</v>
      </c>
      <c r="M8277" t="s">
        <v>20</v>
      </c>
      <c r="P8277" t="b">
        <f t="shared" si="1709"/>
        <v>0</v>
      </c>
      <c r="Q8277" t="b">
        <f t="shared" si="1708"/>
        <v>0</v>
      </c>
      <c r="R8277" t="b">
        <f t="shared" si="1710"/>
        <v>0</v>
      </c>
      <c r="S8277" t="b">
        <f t="shared" si="1711"/>
        <v>0</v>
      </c>
      <c r="T8277" t="b">
        <f t="shared" si="1712"/>
        <v>0</v>
      </c>
      <c r="U8277" t="b">
        <f t="shared" si="1713"/>
        <v>0</v>
      </c>
      <c r="V8277" t="b">
        <f t="shared" si="1714"/>
        <v>0</v>
      </c>
      <c r="W8277" t="b">
        <f t="shared" si="1715"/>
        <v>0</v>
      </c>
    </row>
    <row r="8278" spans="1:23" x14ac:dyDescent="0.25">
      <c r="A8278" t="s">
        <v>10797</v>
      </c>
      <c r="B8278" t="s">
        <v>28538</v>
      </c>
      <c r="C8278" t="s">
        <v>28539</v>
      </c>
      <c r="D8278">
        <v>1996</v>
      </c>
      <c r="E8278" t="s">
        <v>28540</v>
      </c>
      <c r="H8278" t="s">
        <v>23516</v>
      </c>
      <c r="L8278" t="s">
        <v>19</v>
      </c>
      <c r="M8278" t="s">
        <v>20</v>
      </c>
      <c r="P8278" t="b">
        <f t="shared" si="1709"/>
        <v>0</v>
      </c>
      <c r="Q8278" t="b">
        <f t="shared" si="1708"/>
        <v>0</v>
      </c>
      <c r="R8278" t="b">
        <f t="shared" si="1710"/>
        <v>0</v>
      </c>
      <c r="S8278" t="b">
        <f t="shared" si="1711"/>
        <v>0</v>
      </c>
      <c r="T8278" t="b">
        <f t="shared" si="1712"/>
        <v>0</v>
      </c>
      <c r="U8278" t="b">
        <f t="shared" si="1713"/>
        <v>0</v>
      </c>
      <c r="V8278" t="b">
        <f t="shared" si="1714"/>
        <v>0</v>
      </c>
      <c r="W8278" t="b">
        <f t="shared" si="1715"/>
        <v>0</v>
      </c>
    </row>
    <row r="8279" spans="1:23" x14ac:dyDescent="0.25">
      <c r="A8279" t="s">
        <v>10797</v>
      </c>
      <c r="B8279" t="s">
        <v>28541</v>
      </c>
      <c r="C8279" t="s">
        <v>28542</v>
      </c>
      <c r="D8279">
        <v>1996</v>
      </c>
      <c r="E8279" t="s">
        <v>3161</v>
      </c>
      <c r="F8279">
        <v>51</v>
      </c>
      <c r="G8279" s="2">
        <v>42828</v>
      </c>
      <c r="H8279" t="s">
        <v>28543</v>
      </c>
      <c r="L8279" t="s">
        <v>19</v>
      </c>
      <c r="M8279" t="s">
        <v>20</v>
      </c>
      <c r="P8279" t="b">
        <f t="shared" si="1709"/>
        <v>0</v>
      </c>
      <c r="Q8279" t="b">
        <f t="shared" si="1708"/>
        <v>0</v>
      </c>
      <c r="R8279" t="b">
        <f t="shared" si="1710"/>
        <v>0</v>
      </c>
      <c r="S8279" t="b">
        <f t="shared" si="1711"/>
        <v>0</v>
      </c>
      <c r="T8279" t="b">
        <f t="shared" si="1712"/>
        <v>0</v>
      </c>
      <c r="U8279" t="b">
        <f t="shared" si="1713"/>
        <v>0</v>
      </c>
      <c r="V8279" t="b">
        <f t="shared" si="1714"/>
        <v>0</v>
      </c>
      <c r="W8279" t="b">
        <f t="shared" si="1715"/>
        <v>0</v>
      </c>
    </row>
    <row r="8280" spans="1:23" x14ac:dyDescent="0.25">
      <c r="A8280" t="s">
        <v>10797</v>
      </c>
      <c r="B8280" t="s">
        <v>28544</v>
      </c>
      <c r="C8280" t="s">
        <v>28545</v>
      </c>
      <c r="D8280">
        <v>1996</v>
      </c>
      <c r="E8280" t="s">
        <v>28546</v>
      </c>
      <c r="F8280">
        <v>2</v>
      </c>
      <c r="H8280" t="s">
        <v>21661</v>
      </c>
      <c r="L8280" t="s">
        <v>19</v>
      </c>
      <c r="M8280" t="s">
        <v>20</v>
      </c>
      <c r="P8280" t="b">
        <f t="shared" si="1709"/>
        <v>0</v>
      </c>
      <c r="Q8280" t="b">
        <f t="shared" si="1708"/>
        <v>0</v>
      </c>
      <c r="R8280" t="b">
        <f t="shared" si="1710"/>
        <v>0</v>
      </c>
      <c r="S8280" t="b">
        <f t="shared" si="1711"/>
        <v>0</v>
      </c>
      <c r="T8280" t="b">
        <f t="shared" si="1712"/>
        <v>0</v>
      </c>
      <c r="U8280" t="b">
        <f t="shared" si="1713"/>
        <v>0</v>
      </c>
      <c r="V8280" t="b">
        <f t="shared" si="1714"/>
        <v>0</v>
      </c>
      <c r="W8280" t="b">
        <f t="shared" si="1715"/>
        <v>0</v>
      </c>
    </row>
    <row r="8281" spans="1:23" x14ac:dyDescent="0.25">
      <c r="A8281" t="s">
        <v>10797</v>
      </c>
      <c r="B8281" t="s">
        <v>28547</v>
      </c>
      <c r="C8281" t="s">
        <v>28548</v>
      </c>
      <c r="D8281">
        <v>1996</v>
      </c>
      <c r="E8281" t="s">
        <v>182</v>
      </c>
      <c r="F8281">
        <v>65</v>
      </c>
      <c r="G8281">
        <v>1</v>
      </c>
      <c r="H8281" s="3">
        <v>42736</v>
      </c>
      <c r="L8281" t="s">
        <v>20</v>
      </c>
      <c r="M8281" t="s">
        <v>35</v>
      </c>
      <c r="P8281" t="b">
        <f t="shared" si="1709"/>
        <v>0</v>
      </c>
      <c r="Q8281" t="b">
        <f t="shared" si="1708"/>
        <v>0</v>
      </c>
      <c r="R8281" t="b">
        <f t="shared" si="1710"/>
        <v>0</v>
      </c>
      <c r="S8281" t="b">
        <f t="shared" si="1711"/>
        <v>0</v>
      </c>
      <c r="T8281" t="b">
        <f t="shared" si="1712"/>
        <v>0</v>
      </c>
      <c r="U8281" t="b">
        <f t="shared" si="1713"/>
        <v>0</v>
      </c>
      <c r="V8281" t="b">
        <f t="shared" si="1714"/>
        <v>0</v>
      </c>
      <c r="W8281" t="b">
        <f t="shared" si="1715"/>
        <v>0</v>
      </c>
    </row>
    <row r="8282" spans="1:23" x14ac:dyDescent="0.25">
      <c r="A8282" t="s">
        <v>10797</v>
      </c>
      <c r="B8282" t="s">
        <v>28549</v>
      </c>
      <c r="C8282" t="s">
        <v>28550</v>
      </c>
      <c r="D8282">
        <v>1996</v>
      </c>
      <c r="E8282" t="s">
        <v>4434</v>
      </c>
      <c r="F8282">
        <v>60</v>
      </c>
      <c r="G8282">
        <v>2</v>
      </c>
      <c r="H8282" t="s">
        <v>11500</v>
      </c>
      <c r="J8282" t="s">
        <v>28551</v>
      </c>
      <c r="L8282" t="s">
        <v>19</v>
      </c>
      <c r="M8282" t="s">
        <v>20</v>
      </c>
      <c r="P8282" t="b">
        <f t="shared" si="1709"/>
        <v>0</v>
      </c>
      <c r="Q8282" t="b">
        <f t="shared" si="1708"/>
        <v>0</v>
      </c>
      <c r="R8282" t="b">
        <f t="shared" si="1710"/>
        <v>0</v>
      </c>
      <c r="S8282" t="b">
        <f t="shared" si="1711"/>
        <v>0</v>
      </c>
      <c r="T8282" t="b">
        <f t="shared" si="1712"/>
        <v>0</v>
      </c>
      <c r="U8282" t="b">
        <f t="shared" si="1713"/>
        <v>0</v>
      </c>
      <c r="V8282" t="b">
        <f t="shared" si="1714"/>
        <v>0</v>
      </c>
      <c r="W8282" t="b">
        <f t="shared" si="1715"/>
        <v>0</v>
      </c>
    </row>
    <row r="8283" spans="1:23" x14ac:dyDescent="0.25">
      <c r="A8283" t="s">
        <v>10797</v>
      </c>
      <c r="B8283" t="s">
        <v>28552</v>
      </c>
      <c r="C8283" t="s">
        <v>28553</v>
      </c>
      <c r="D8283">
        <v>1996</v>
      </c>
      <c r="E8283" t="s">
        <v>25422</v>
      </c>
      <c r="F8283">
        <v>33</v>
      </c>
      <c r="H8283" t="s">
        <v>28554</v>
      </c>
      <c r="L8283" t="s">
        <v>19</v>
      </c>
      <c r="M8283" t="s">
        <v>20</v>
      </c>
      <c r="P8283" t="b">
        <f t="shared" si="1709"/>
        <v>0</v>
      </c>
      <c r="Q8283" t="b">
        <f t="shared" si="1708"/>
        <v>0</v>
      </c>
      <c r="R8283" t="b">
        <f t="shared" si="1710"/>
        <v>0</v>
      </c>
      <c r="S8283" t="b">
        <f t="shared" si="1711"/>
        <v>0</v>
      </c>
      <c r="T8283" t="b">
        <f t="shared" si="1712"/>
        <v>0</v>
      </c>
      <c r="U8283" t="b">
        <f t="shared" si="1713"/>
        <v>0</v>
      </c>
      <c r="V8283" t="b">
        <f t="shared" si="1714"/>
        <v>0</v>
      </c>
      <c r="W8283" t="b">
        <f t="shared" si="1715"/>
        <v>0</v>
      </c>
    </row>
    <row r="8284" spans="1:23" x14ac:dyDescent="0.25">
      <c r="A8284" t="s">
        <v>10797</v>
      </c>
      <c r="B8284" t="s">
        <v>28555</v>
      </c>
      <c r="C8284" t="s">
        <v>28556</v>
      </c>
      <c r="D8284">
        <v>1996</v>
      </c>
      <c r="E8284" t="s">
        <v>28557</v>
      </c>
      <c r="F8284">
        <v>11</v>
      </c>
      <c r="G8284">
        <v>1</v>
      </c>
      <c r="H8284" t="s">
        <v>28558</v>
      </c>
      <c r="L8284" t="s">
        <v>19</v>
      </c>
      <c r="M8284" t="s">
        <v>20</v>
      </c>
      <c r="P8284" t="b">
        <f t="shared" si="1709"/>
        <v>0</v>
      </c>
      <c r="Q8284" t="b">
        <f t="shared" si="1708"/>
        <v>0</v>
      </c>
      <c r="R8284" t="b">
        <f t="shared" si="1710"/>
        <v>0</v>
      </c>
      <c r="S8284" t="b">
        <f t="shared" si="1711"/>
        <v>0</v>
      </c>
      <c r="T8284" t="b">
        <f t="shared" si="1712"/>
        <v>0</v>
      </c>
      <c r="U8284" t="b">
        <f t="shared" si="1713"/>
        <v>0</v>
      </c>
      <c r="V8284" t="b">
        <f t="shared" si="1714"/>
        <v>0</v>
      </c>
      <c r="W8284" t="b">
        <f t="shared" si="1715"/>
        <v>0</v>
      </c>
    </row>
    <row r="8285" spans="1:23" x14ac:dyDescent="0.25">
      <c r="A8285" t="s">
        <v>10797</v>
      </c>
      <c r="B8285" t="s">
        <v>28559</v>
      </c>
      <c r="C8285" t="s">
        <v>28560</v>
      </c>
      <c r="D8285">
        <v>1996</v>
      </c>
      <c r="E8285" t="s">
        <v>1455</v>
      </c>
      <c r="F8285">
        <v>73</v>
      </c>
      <c r="G8285">
        <v>4</v>
      </c>
      <c r="H8285" t="s">
        <v>28561</v>
      </c>
      <c r="L8285" t="s">
        <v>19</v>
      </c>
      <c r="M8285" t="s">
        <v>20</v>
      </c>
      <c r="P8285" t="b">
        <f t="shared" si="1709"/>
        <v>0</v>
      </c>
      <c r="Q8285" t="b">
        <f t="shared" si="1708"/>
        <v>0</v>
      </c>
      <c r="R8285" t="b">
        <f t="shared" si="1710"/>
        <v>0</v>
      </c>
      <c r="S8285" t="b">
        <f t="shared" si="1711"/>
        <v>0</v>
      </c>
      <c r="T8285" t="b">
        <f t="shared" si="1712"/>
        <v>0</v>
      </c>
      <c r="U8285" t="b">
        <f t="shared" si="1713"/>
        <v>0</v>
      </c>
      <c r="V8285" t="b">
        <f t="shared" si="1714"/>
        <v>0</v>
      </c>
      <c r="W8285" t="b">
        <f t="shared" si="1715"/>
        <v>0</v>
      </c>
    </row>
    <row r="8286" spans="1:23" x14ac:dyDescent="0.25">
      <c r="A8286" t="s">
        <v>10797</v>
      </c>
      <c r="B8286" t="s">
        <v>28562</v>
      </c>
      <c r="C8286" t="s">
        <v>28563</v>
      </c>
      <c r="D8286">
        <v>1996</v>
      </c>
      <c r="E8286" t="s">
        <v>14339</v>
      </c>
      <c r="F8286">
        <v>6</v>
      </c>
      <c r="G8286" s="2">
        <v>42767</v>
      </c>
      <c r="H8286" t="s">
        <v>28564</v>
      </c>
      <c r="L8286" t="s">
        <v>19</v>
      </c>
      <c r="M8286" t="s">
        <v>20</v>
      </c>
      <c r="P8286" t="b">
        <f t="shared" si="1709"/>
        <v>0</v>
      </c>
      <c r="Q8286" t="b">
        <f t="shared" si="1708"/>
        <v>0</v>
      </c>
      <c r="R8286" t="b">
        <f t="shared" si="1710"/>
        <v>0</v>
      </c>
      <c r="S8286" t="b">
        <f t="shared" si="1711"/>
        <v>0</v>
      </c>
      <c r="T8286" t="b">
        <f t="shared" si="1712"/>
        <v>0</v>
      </c>
      <c r="U8286" t="b">
        <f t="shared" si="1713"/>
        <v>0</v>
      </c>
      <c r="V8286" t="b">
        <f t="shared" si="1714"/>
        <v>0</v>
      </c>
      <c r="W8286" t="b">
        <f t="shared" si="1715"/>
        <v>0</v>
      </c>
    </row>
    <row r="8287" spans="1:23" x14ac:dyDescent="0.25">
      <c r="A8287" t="s">
        <v>10797</v>
      </c>
      <c r="B8287" t="s">
        <v>28565</v>
      </c>
      <c r="C8287" t="s">
        <v>28566</v>
      </c>
      <c r="D8287">
        <v>1996</v>
      </c>
      <c r="E8287" t="s">
        <v>2689</v>
      </c>
      <c r="F8287">
        <v>28</v>
      </c>
      <c r="G8287">
        <v>1</v>
      </c>
      <c r="H8287" t="s">
        <v>28567</v>
      </c>
      <c r="J8287" t="s">
        <v>28568</v>
      </c>
      <c r="L8287" t="s">
        <v>20</v>
      </c>
      <c r="M8287" t="s">
        <v>35</v>
      </c>
      <c r="P8287" t="b">
        <f t="shared" si="1709"/>
        <v>0</v>
      </c>
      <c r="Q8287" t="b">
        <f t="shared" si="1708"/>
        <v>0</v>
      </c>
      <c r="R8287" t="b">
        <f t="shared" si="1710"/>
        <v>0</v>
      </c>
      <c r="S8287" t="b">
        <f t="shared" si="1711"/>
        <v>0</v>
      </c>
      <c r="T8287" t="b">
        <f t="shared" si="1712"/>
        <v>0</v>
      </c>
      <c r="U8287" t="b">
        <f t="shared" si="1713"/>
        <v>0</v>
      </c>
      <c r="V8287" t="b">
        <f t="shared" si="1714"/>
        <v>0</v>
      </c>
      <c r="W8287" t="b">
        <f t="shared" si="1715"/>
        <v>0</v>
      </c>
    </row>
    <row r="8288" spans="1:23" x14ac:dyDescent="0.25">
      <c r="A8288" t="s">
        <v>10797</v>
      </c>
      <c r="B8288" t="s">
        <v>28569</v>
      </c>
      <c r="C8288" t="s">
        <v>28570</v>
      </c>
      <c r="D8288">
        <v>1996</v>
      </c>
      <c r="E8288" t="s">
        <v>6889</v>
      </c>
      <c r="F8288">
        <v>69</v>
      </c>
      <c r="G8288">
        <v>1</v>
      </c>
      <c r="H8288" t="s">
        <v>28571</v>
      </c>
      <c r="L8288" t="s">
        <v>35</v>
      </c>
      <c r="M8288" t="s">
        <v>20</v>
      </c>
      <c r="P8288" t="b">
        <f t="shared" si="1709"/>
        <v>0</v>
      </c>
      <c r="Q8288" t="b">
        <f t="shared" si="1708"/>
        <v>0</v>
      </c>
      <c r="R8288" t="b">
        <f t="shared" si="1710"/>
        <v>0</v>
      </c>
      <c r="S8288" t="b">
        <f t="shared" si="1711"/>
        <v>0</v>
      </c>
      <c r="T8288" t="b">
        <f t="shared" si="1712"/>
        <v>0</v>
      </c>
      <c r="U8288" t="b">
        <f t="shared" si="1713"/>
        <v>0</v>
      </c>
      <c r="V8288" t="b">
        <f t="shared" si="1714"/>
        <v>0</v>
      </c>
      <c r="W8288" t="b">
        <f t="shared" si="1715"/>
        <v>0</v>
      </c>
    </row>
    <row r="8289" spans="1:23" x14ac:dyDescent="0.25">
      <c r="A8289" t="s">
        <v>10797</v>
      </c>
      <c r="B8289" t="s">
        <v>28572</v>
      </c>
      <c r="C8289" t="s">
        <v>28573</v>
      </c>
      <c r="D8289">
        <v>1996</v>
      </c>
      <c r="E8289" t="s">
        <v>28574</v>
      </c>
      <c r="F8289">
        <v>75</v>
      </c>
      <c r="H8289" t="s">
        <v>15691</v>
      </c>
      <c r="L8289" t="s">
        <v>19</v>
      </c>
      <c r="M8289" t="s">
        <v>20</v>
      </c>
      <c r="P8289" t="b">
        <f t="shared" si="1709"/>
        <v>0</v>
      </c>
      <c r="Q8289" t="b">
        <f t="shared" si="1708"/>
        <v>0</v>
      </c>
      <c r="R8289" t="b">
        <f t="shared" si="1710"/>
        <v>0</v>
      </c>
      <c r="S8289" t="b">
        <f t="shared" si="1711"/>
        <v>0</v>
      </c>
      <c r="T8289" t="b">
        <f t="shared" si="1712"/>
        <v>0</v>
      </c>
      <c r="U8289" t="b">
        <f t="shared" si="1713"/>
        <v>0</v>
      </c>
      <c r="V8289" t="b">
        <f t="shared" si="1714"/>
        <v>0</v>
      </c>
      <c r="W8289" t="b">
        <f t="shared" si="1715"/>
        <v>0</v>
      </c>
    </row>
    <row r="8290" spans="1:23" x14ac:dyDescent="0.25">
      <c r="A8290" t="s">
        <v>10797</v>
      </c>
      <c r="B8290" t="s">
        <v>18774</v>
      </c>
      <c r="C8290" t="s">
        <v>28575</v>
      </c>
      <c r="D8290">
        <v>1996</v>
      </c>
      <c r="E8290" t="s">
        <v>28576</v>
      </c>
      <c r="F8290">
        <v>18</v>
      </c>
      <c r="G8290" s="2">
        <v>42767</v>
      </c>
      <c r="H8290" t="s">
        <v>11347</v>
      </c>
      <c r="L8290" t="s">
        <v>19</v>
      </c>
      <c r="M8290" t="s">
        <v>20</v>
      </c>
      <c r="P8290" t="b">
        <f t="shared" si="1709"/>
        <v>0</v>
      </c>
      <c r="Q8290" t="b">
        <f t="shared" si="1708"/>
        <v>0</v>
      </c>
      <c r="R8290" t="b">
        <f t="shared" si="1710"/>
        <v>0</v>
      </c>
      <c r="S8290" t="b">
        <f t="shared" si="1711"/>
        <v>0</v>
      </c>
      <c r="T8290" t="b">
        <f t="shared" si="1712"/>
        <v>0</v>
      </c>
      <c r="U8290" t="b">
        <f t="shared" si="1713"/>
        <v>0</v>
      </c>
      <c r="V8290" t="b">
        <f t="shared" si="1714"/>
        <v>0</v>
      </c>
      <c r="W8290" t="b">
        <f t="shared" si="1715"/>
        <v>0</v>
      </c>
    </row>
    <row r="8291" spans="1:23" x14ac:dyDescent="0.25">
      <c r="A8291" t="s">
        <v>10797</v>
      </c>
      <c r="B8291" t="s">
        <v>28577</v>
      </c>
      <c r="C8291" t="s">
        <v>28578</v>
      </c>
      <c r="D8291">
        <v>1996</v>
      </c>
      <c r="E8291" t="s">
        <v>28579</v>
      </c>
      <c r="F8291">
        <v>71</v>
      </c>
      <c r="H8291" t="s">
        <v>28580</v>
      </c>
      <c r="L8291" t="s">
        <v>20</v>
      </c>
      <c r="M8291" t="s">
        <v>19</v>
      </c>
      <c r="P8291" t="b">
        <f t="shared" si="1709"/>
        <v>0</v>
      </c>
      <c r="Q8291" t="b">
        <f t="shared" si="1708"/>
        <v>0</v>
      </c>
      <c r="R8291" t="b">
        <f t="shared" si="1710"/>
        <v>0</v>
      </c>
      <c r="S8291" t="b">
        <f t="shared" si="1711"/>
        <v>0</v>
      </c>
      <c r="T8291" t="b">
        <f t="shared" si="1712"/>
        <v>0</v>
      </c>
      <c r="U8291" t="b">
        <f t="shared" si="1713"/>
        <v>0</v>
      </c>
      <c r="V8291" t="b">
        <f t="shared" si="1714"/>
        <v>0</v>
      </c>
      <c r="W8291" t="b">
        <f t="shared" si="1715"/>
        <v>0</v>
      </c>
    </row>
    <row r="8292" spans="1:23" x14ac:dyDescent="0.25">
      <c r="A8292" t="s">
        <v>10797</v>
      </c>
      <c r="B8292" t="s">
        <v>28581</v>
      </c>
      <c r="C8292" t="s">
        <v>28582</v>
      </c>
      <c r="D8292">
        <v>1996</v>
      </c>
      <c r="E8292" t="s">
        <v>16674</v>
      </c>
      <c r="F8292">
        <v>32</v>
      </c>
      <c r="G8292">
        <v>1</v>
      </c>
      <c r="H8292" t="s">
        <v>26455</v>
      </c>
      <c r="L8292" t="s">
        <v>19</v>
      </c>
      <c r="M8292" t="s">
        <v>20</v>
      </c>
      <c r="P8292" t="b">
        <f t="shared" si="1709"/>
        <v>0</v>
      </c>
      <c r="Q8292" t="b">
        <f t="shared" si="1708"/>
        <v>0</v>
      </c>
      <c r="R8292" t="b">
        <f t="shared" si="1710"/>
        <v>0</v>
      </c>
      <c r="S8292" t="b">
        <f t="shared" si="1711"/>
        <v>0</v>
      </c>
      <c r="T8292" t="b">
        <f t="shared" si="1712"/>
        <v>0</v>
      </c>
      <c r="U8292" t="b">
        <f t="shared" si="1713"/>
        <v>0</v>
      </c>
      <c r="V8292" t="b">
        <f t="shared" si="1714"/>
        <v>0</v>
      </c>
      <c r="W8292" t="b">
        <f t="shared" si="1715"/>
        <v>0</v>
      </c>
    </row>
    <row r="8293" spans="1:23"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1709"/>
        <v>0</v>
      </c>
      <c r="Q8293" t="b">
        <f t="shared" si="1708"/>
        <v>0</v>
      </c>
      <c r="R8293" t="b">
        <f t="shared" si="1710"/>
        <v>0</v>
      </c>
      <c r="S8293" t="b">
        <f t="shared" si="1711"/>
        <v>0</v>
      </c>
      <c r="T8293" t="b">
        <f t="shared" si="1712"/>
        <v>0</v>
      </c>
      <c r="U8293" t="b">
        <f t="shared" si="1713"/>
        <v>0</v>
      </c>
      <c r="V8293" t="b">
        <f t="shared" si="1714"/>
        <v>1</v>
      </c>
    </row>
    <row r="8294" spans="1:23" x14ac:dyDescent="0.25">
      <c r="A8294" t="s">
        <v>10797</v>
      </c>
      <c r="B8294" t="s">
        <v>28586</v>
      </c>
      <c r="C8294" t="s">
        <v>28587</v>
      </c>
      <c r="D8294">
        <v>1996</v>
      </c>
      <c r="E8294" t="s">
        <v>28588</v>
      </c>
      <c r="H8294" t="s">
        <v>28589</v>
      </c>
      <c r="L8294" t="s">
        <v>35</v>
      </c>
      <c r="M8294" t="s">
        <v>20</v>
      </c>
      <c r="P8294" t="b">
        <f t="shared" si="1709"/>
        <v>0</v>
      </c>
      <c r="Q8294" t="b">
        <f t="shared" si="1708"/>
        <v>0</v>
      </c>
      <c r="R8294" t="b">
        <f t="shared" si="1710"/>
        <v>0</v>
      </c>
      <c r="S8294" t="b">
        <f t="shared" si="1711"/>
        <v>0</v>
      </c>
      <c r="T8294" t="b">
        <f t="shared" si="1712"/>
        <v>0</v>
      </c>
      <c r="U8294" t="b">
        <f t="shared" si="1713"/>
        <v>0</v>
      </c>
      <c r="V8294" t="b">
        <f t="shared" si="1714"/>
        <v>0</v>
      </c>
      <c r="W8294" t="b">
        <f t="shared" ref="W8294:W8308" si="1716">ISNUMBER(SEARCH("penguin",$C8294))</f>
        <v>0</v>
      </c>
    </row>
    <row r="8295" spans="1:23" x14ac:dyDescent="0.25">
      <c r="A8295" t="s">
        <v>10797</v>
      </c>
      <c r="B8295" t="s">
        <v>28590</v>
      </c>
      <c r="C8295" t="s">
        <v>28591</v>
      </c>
      <c r="D8295">
        <v>1996</v>
      </c>
      <c r="E8295" t="s">
        <v>26884</v>
      </c>
      <c r="F8295">
        <v>2</v>
      </c>
      <c r="H8295" t="s">
        <v>20659</v>
      </c>
      <c r="L8295" t="s">
        <v>19</v>
      </c>
      <c r="M8295" t="s">
        <v>20</v>
      </c>
      <c r="P8295" t="b">
        <f t="shared" si="1709"/>
        <v>0</v>
      </c>
      <c r="Q8295" t="b">
        <f t="shared" si="1708"/>
        <v>0</v>
      </c>
      <c r="R8295" t="b">
        <f t="shared" si="1710"/>
        <v>0</v>
      </c>
      <c r="S8295" t="b">
        <f t="shared" si="1711"/>
        <v>0</v>
      </c>
      <c r="T8295" t="b">
        <f t="shared" si="1712"/>
        <v>0</v>
      </c>
      <c r="U8295" t="b">
        <f t="shared" si="1713"/>
        <v>0</v>
      </c>
      <c r="V8295" t="b">
        <f t="shared" si="1714"/>
        <v>0</v>
      </c>
      <c r="W8295" t="b">
        <f t="shared" si="1716"/>
        <v>0</v>
      </c>
    </row>
    <row r="8296" spans="1:23" x14ac:dyDescent="0.25">
      <c r="A8296" t="s">
        <v>10797</v>
      </c>
      <c r="B8296" t="s">
        <v>28592</v>
      </c>
      <c r="C8296" t="s">
        <v>28593</v>
      </c>
      <c r="D8296">
        <v>1996</v>
      </c>
      <c r="E8296" t="s">
        <v>13081</v>
      </c>
      <c r="F8296">
        <v>117</v>
      </c>
      <c r="G8296">
        <v>3</v>
      </c>
      <c r="H8296" t="s">
        <v>28594</v>
      </c>
      <c r="L8296" t="s">
        <v>20</v>
      </c>
      <c r="M8296" t="s">
        <v>35</v>
      </c>
      <c r="P8296" t="b">
        <f t="shared" si="1709"/>
        <v>0</v>
      </c>
      <c r="Q8296" t="b">
        <f t="shared" si="1708"/>
        <v>0</v>
      </c>
      <c r="R8296" t="b">
        <f t="shared" si="1710"/>
        <v>0</v>
      </c>
      <c r="S8296" t="b">
        <f t="shared" si="1711"/>
        <v>0</v>
      </c>
      <c r="T8296" t="b">
        <f t="shared" si="1712"/>
        <v>0</v>
      </c>
      <c r="U8296" t="b">
        <f t="shared" si="1713"/>
        <v>0</v>
      </c>
      <c r="V8296" t="b">
        <f t="shared" si="1714"/>
        <v>0</v>
      </c>
      <c r="W8296" t="b">
        <f t="shared" si="1716"/>
        <v>0</v>
      </c>
    </row>
    <row r="8297" spans="1:23" x14ac:dyDescent="0.25">
      <c r="A8297" t="s">
        <v>10797</v>
      </c>
      <c r="B8297" t="s">
        <v>28595</v>
      </c>
      <c r="C8297" t="s">
        <v>28596</v>
      </c>
      <c r="D8297">
        <v>1996</v>
      </c>
      <c r="E8297" t="s">
        <v>751</v>
      </c>
      <c r="F8297">
        <v>23</v>
      </c>
      <c r="G8297">
        <v>3</v>
      </c>
      <c r="H8297" t="s">
        <v>28597</v>
      </c>
      <c r="J8297" t="s">
        <v>28598</v>
      </c>
      <c r="L8297" t="s">
        <v>20</v>
      </c>
      <c r="M8297" t="s">
        <v>19</v>
      </c>
      <c r="P8297" t="b">
        <f t="shared" si="1709"/>
        <v>0</v>
      </c>
      <c r="Q8297" t="b">
        <f t="shared" ref="Q8297:Q8360" si="1717">ISNUMBER(SEARCH("marine",$C8297))</f>
        <v>0</v>
      </c>
      <c r="R8297" t="b">
        <f t="shared" si="1710"/>
        <v>0</v>
      </c>
      <c r="S8297" t="b">
        <f t="shared" si="1711"/>
        <v>0</v>
      </c>
      <c r="T8297" t="b">
        <f t="shared" si="1712"/>
        <v>0</v>
      </c>
      <c r="U8297" t="b">
        <f t="shared" si="1713"/>
        <v>0</v>
      </c>
      <c r="V8297" t="b">
        <f t="shared" si="1714"/>
        <v>0</v>
      </c>
      <c r="W8297" t="b">
        <f t="shared" si="1716"/>
        <v>0</v>
      </c>
    </row>
    <row r="8298" spans="1:23" x14ac:dyDescent="0.25">
      <c r="A8298" t="s">
        <v>10797</v>
      </c>
      <c r="B8298" t="s">
        <v>28599</v>
      </c>
      <c r="C8298" t="s">
        <v>28600</v>
      </c>
      <c r="D8298">
        <v>1996</v>
      </c>
      <c r="E8298" t="s">
        <v>751</v>
      </c>
      <c r="F8298">
        <v>23</v>
      </c>
      <c r="G8298">
        <v>3</v>
      </c>
      <c r="H8298" t="s">
        <v>28601</v>
      </c>
      <c r="J8298" t="s">
        <v>28602</v>
      </c>
      <c r="L8298" t="s">
        <v>20</v>
      </c>
      <c r="M8298" t="s">
        <v>35</v>
      </c>
      <c r="P8298" t="b">
        <f t="shared" si="1709"/>
        <v>0</v>
      </c>
      <c r="Q8298" t="b">
        <f t="shared" si="1717"/>
        <v>0</v>
      </c>
      <c r="R8298" t="b">
        <f t="shared" si="1710"/>
        <v>0</v>
      </c>
      <c r="S8298" t="b">
        <f t="shared" si="1711"/>
        <v>0</v>
      </c>
      <c r="T8298" t="b">
        <f t="shared" si="1712"/>
        <v>0</v>
      </c>
      <c r="U8298" t="b">
        <f t="shared" si="1713"/>
        <v>0</v>
      </c>
      <c r="V8298" t="b">
        <f t="shared" si="1714"/>
        <v>0</v>
      </c>
      <c r="W8298" t="b">
        <f t="shared" si="1716"/>
        <v>0</v>
      </c>
    </row>
    <row r="8299" spans="1:23" x14ac:dyDescent="0.25">
      <c r="A8299" t="s">
        <v>10797</v>
      </c>
      <c r="B8299" t="s">
        <v>28603</v>
      </c>
      <c r="C8299" t="s">
        <v>28604</v>
      </c>
      <c r="D8299">
        <v>1996</v>
      </c>
      <c r="E8299" t="s">
        <v>1521</v>
      </c>
      <c r="F8299">
        <v>75</v>
      </c>
      <c r="G8299">
        <v>1</v>
      </c>
      <c r="H8299" t="s">
        <v>28605</v>
      </c>
      <c r="J8299" t="s">
        <v>28606</v>
      </c>
      <c r="L8299" t="s">
        <v>35</v>
      </c>
      <c r="M8299" t="s">
        <v>20</v>
      </c>
      <c r="P8299" t="b">
        <f t="shared" si="1709"/>
        <v>0</v>
      </c>
      <c r="Q8299" t="b">
        <f t="shared" si="1717"/>
        <v>0</v>
      </c>
      <c r="R8299" t="b">
        <f t="shared" si="1710"/>
        <v>0</v>
      </c>
      <c r="S8299" t="b">
        <f t="shared" si="1711"/>
        <v>0</v>
      </c>
      <c r="T8299" t="b">
        <f t="shared" si="1712"/>
        <v>0</v>
      </c>
      <c r="U8299" t="b">
        <f t="shared" si="1713"/>
        <v>0</v>
      </c>
      <c r="V8299" t="b">
        <f t="shared" si="1714"/>
        <v>0</v>
      </c>
      <c r="W8299" t="b">
        <f t="shared" si="1716"/>
        <v>0</v>
      </c>
    </row>
    <row r="8300" spans="1:23" x14ac:dyDescent="0.25">
      <c r="A8300" t="s">
        <v>10797</v>
      </c>
      <c r="B8300" t="s">
        <v>28607</v>
      </c>
      <c r="C8300" t="s">
        <v>28608</v>
      </c>
      <c r="D8300">
        <v>1996</v>
      </c>
      <c r="E8300" t="s">
        <v>1521</v>
      </c>
      <c r="F8300">
        <v>75</v>
      </c>
      <c r="G8300">
        <v>12</v>
      </c>
      <c r="H8300" t="s">
        <v>28609</v>
      </c>
      <c r="L8300" t="s">
        <v>20</v>
      </c>
      <c r="M8300" t="s">
        <v>19</v>
      </c>
      <c r="P8300" t="b">
        <f t="shared" si="1709"/>
        <v>0</v>
      </c>
      <c r="Q8300" t="b">
        <f t="shared" si="1717"/>
        <v>0</v>
      </c>
      <c r="R8300" t="b">
        <f t="shared" si="1710"/>
        <v>0</v>
      </c>
      <c r="S8300" t="b">
        <f t="shared" si="1711"/>
        <v>0</v>
      </c>
      <c r="T8300" t="b">
        <f t="shared" si="1712"/>
        <v>0</v>
      </c>
      <c r="U8300" t="b">
        <f t="shared" si="1713"/>
        <v>0</v>
      </c>
      <c r="V8300" t="b">
        <f t="shared" si="1714"/>
        <v>0</v>
      </c>
      <c r="W8300" t="b">
        <f t="shared" si="1716"/>
        <v>0</v>
      </c>
    </row>
    <row r="8301" spans="1:23" x14ac:dyDescent="0.25">
      <c r="A8301" t="s">
        <v>10797</v>
      </c>
      <c r="B8301" t="s">
        <v>28610</v>
      </c>
      <c r="C8301" t="s">
        <v>28611</v>
      </c>
      <c r="D8301">
        <v>1995</v>
      </c>
      <c r="E8301" t="s">
        <v>978</v>
      </c>
      <c r="F8301">
        <v>1995</v>
      </c>
      <c r="G8301">
        <v>4</v>
      </c>
      <c r="H8301" t="s">
        <v>28612</v>
      </c>
      <c r="L8301" t="s">
        <v>20</v>
      </c>
      <c r="M8301" t="s">
        <v>19</v>
      </c>
      <c r="P8301" t="b">
        <f t="shared" si="1709"/>
        <v>0</v>
      </c>
      <c r="Q8301" t="b">
        <f t="shared" si="1717"/>
        <v>0</v>
      </c>
      <c r="R8301" t="b">
        <f t="shared" si="1710"/>
        <v>0</v>
      </c>
      <c r="S8301" t="b">
        <f t="shared" si="1711"/>
        <v>0</v>
      </c>
      <c r="T8301" t="b">
        <f t="shared" si="1712"/>
        <v>0</v>
      </c>
      <c r="U8301" t="b">
        <f t="shared" si="1713"/>
        <v>0</v>
      </c>
      <c r="V8301" t="b">
        <f t="shared" si="1714"/>
        <v>0</v>
      </c>
      <c r="W8301" t="b">
        <f t="shared" si="1716"/>
        <v>0</v>
      </c>
    </row>
    <row r="8302" spans="1:23" x14ac:dyDescent="0.25">
      <c r="A8302" t="s">
        <v>10797</v>
      </c>
      <c r="B8302" t="s">
        <v>28613</v>
      </c>
      <c r="C8302" t="s">
        <v>28614</v>
      </c>
      <c r="D8302">
        <v>1995</v>
      </c>
      <c r="E8302" t="s">
        <v>21293</v>
      </c>
      <c r="F8302">
        <v>6</v>
      </c>
      <c r="H8302" t="s">
        <v>28615</v>
      </c>
      <c r="L8302" t="s">
        <v>20</v>
      </c>
      <c r="M8302" t="s">
        <v>19</v>
      </c>
      <c r="P8302" t="b">
        <f t="shared" si="1709"/>
        <v>0</v>
      </c>
      <c r="Q8302" t="b">
        <f t="shared" si="1717"/>
        <v>0</v>
      </c>
      <c r="R8302" t="b">
        <f t="shared" si="1710"/>
        <v>0</v>
      </c>
      <c r="S8302" t="b">
        <f t="shared" si="1711"/>
        <v>0</v>
      </c>
      <c r="T8302" t="b">
        <f t="shared" si="1712"/>
        <v>0</v>
      </c>
      <c r="U8302" t="b">
        <f t="shared" si="1713"/>
        <v>0</v>
      </c>
      <c r="V8302" t="b">
        <f t="shared" si="1714"/>
        <v>0</v>
      </c>
      <c r="W8302" t="b">
        <f t="shared" si="1716"/>
        <v>0</v>
      </c>
    </row>
    <row r="8303" spans="1:23" x14ac:dyDescent="0.25">
      <c r="A8303" t="s">
        <v>10797</v>
      </c>
      <c r="B8303" t="s">
        <v>28616</v>
      </c>
      <c r="C8303" t="s">
        <v>28617</v>
      </c>
      <c r="D8303">
        <v>1995</v>
      </c>
      <c r="E8303" t="s">
        <v>123</v>
      </c>
      <c r="F8303">
        <v>50</v>
      </c>
      <c r="G8303">
        <v>6</v>
      </c>
      <c r="H8303" t="s">
        <v>28618</v>
      </c>
      <c r="L8303" t="s">
        <v>20</v>
      </c>
      <c r="M8303" t="s">
        <v>35</v>
      </c>
      <c r="P8303" t="b">
        <f t="shared" si="1709"/>
        <v>0</v>
      </c>
      <c r="Q8303" t="b">
        <f t="shared" si="1717"/>
        <v>0</v>
      </c>
      <c r="R8303" t="b">
        <f t="shared" si="1710"/>
        <v>0</v>
      </c>
      <c r="S8303" t="b">
        <f t="shared" si="1711"/>
        <v>0</v>
      </c>
      <c r="T8303" t="b">
        <f t="shared" si="1712"/>
        <v>0</v>
      </c>
      <c r="U8303" t="b">
        <f t="shared" si="1713"/>
        <v>0</v>
      </c>
      <c r="V8303" t="b">
        <f t="shared" si="1714"/>
        <v>0</v>
      </c>
      <c r="W8303" t="b">
        <f t="shared" si="1716"/>
        <v>0</v>
      </c>
    </row>
    <row r="8304" spans="1:23" x14ac:dyDescent="0.25">
      <c r="A8304" t="s">
        <v>10797</v>
      </c>
      <c r="B8304" t="s">
        <v>28619</v>
      </c>
      <c r="C8304" t="s">
        <v>28620</v>
      </c>
      <c r="D8304">
        <v>1995</v>
      </c>
      <c r="E8304" t="s">
        <v>8093</v>
      </c>
      <c r="F8304">
        <v>81</v>
      </c>
      <c r="G8304">
        <v>1</v>
      </c>
      <c r="H8304" t="s">
        <v>28621</v>
      </c>
      <c r="L8304" t="s">
        <v>20</v>
      </c>
      <c r="M8304" t="s">
        <v>35</v>
      </c>
      <c r="P8304" t="b">
        <f t="shared" si="1709"/>
        <v>0</v>
      </c>
      <c r="Q8304" t="b">
        <f t="shared" si="1717"/>
        <v>0</v>
      </c>
      <c r="R8304" t="b">
        <f t="shared" si="1710"/>
        <v>0</v>
      </c>
      <c r="S8304" t="b">
        <f t="shared" si="1711"/>
        <v>0</v>
      </c>
      <c r="T8304" t="b">
        <f t="shared" si="1712"/>
        <v>0</v>
      </c>
      <c r="U8304" t="b">
        <f t="shared" si="1713"/>
        <v>0</v>
      </c>
      <c r="V8304" t="b">
        <f t="shared" si="1714"/>
        <v>0</v>
      </c>
      <c r="W8304" t="b">
        <f t="shared" si="1716"/>
        <v>0</v>
      </c>
    </row>
    <row r="8305" spans="1:23" x14ac:dyDescent="0.25">
      <c r="A8305" t="s">
        <v>10797</v>
      </c>
      <c r="B8305" t="s">
        <v>28622</v>
      </c>
      <c r="C8305" t="s">
        <v>28623</v>
      </c>
      <c r="D8305">
        <v>1995</v>
      </c>
      <c r="E8305" t="s">
        <v>28624</v>
      </c>
      <c r="F8305">
        <v>6</v>
      </c>
      <c r="G8305" s="2">
        <v>42796</v>
      </c>
      <c r="H8305" t="s">
        <v>28625</v>
      </c>
      <c r="L8305" t="s">
        <v>35</v>
      </c>
      <c r="M8305" t="s">
        <v>20</v>
      </c>
      <c r="P8305" t="b">
        <f t="shared" si="1709"/>
        <v>0</v>
      </c>
      <c r="Q8305" t="b">
        <f t="shared" si="1717"/>
        <v>0</v>
      </c>
      <c r="R8305" t="b">
        <f t="shared" si="1710"/>
        <v>0</v>
      </c>
      <c r="S8305" t="b">
        <f t="shared" si="1711"/>
        <v>0</v>
      </c>
      <c r="T8305" t="b">
        <f t="shared" si="1712"/>
        <v>0</v>
      </c>
      <c r="U8305" t="b">
        <f t="shared" si="1713"/>
        <v>0</v>
      </c>
      <c r="V8305" t="b">
        <f t="shared" si="1714"/>
        <v>0</v>
      </c>
      <c r="W8305" t="b">
        <f t="shared" si="1716"/>
        <v>0</v>
      </c>
    </row>
    <row r="8306" spans="1:23" x14ac:dyDescent="0.25">
      <c r="A8306" t="s">
        <v>10797</v>
      </c>
      <c r="B8306" t="s">
        <v>28626</v>
      </c>
      <c r="C8306" t="s">
        <v>28627</v>
      </c>
      <c r="D8306">
        <v>1995</v>
      </c>
      <c r="E8306" t="s">
        <v>23</v>
      </c>
      <c r="F8306">
        <v>29</v>
      </c>
      <c r="G8306">
        <v>4</v>
      </c>
      <c r="H8306" t="s">
        <v>28628</v>
      </c>
      <c r="L8306" t="s">
        <v>35</v>
      </c>
      <c r="M8306" t="s">
        <v>20</v>
      </c>
      <c r="P8306" t="b">
        <f t="shared" si="1709"/>
        <v>0</v>
      </c>
      <c r="Q8306" t="b">
        <f t="shared" si="1717"/>
        <v>0</v>
      </c>
      <c r="R8306" t="b">
        <f t="shared" si="1710"/>
        <v>0</v>
      </c>
      <c r="S8306" t="b">
        <f t="shared" si="1711"/>
        <v>0</v>
      </c>
      <c r="T8306" t="b">
        <f t="shared" si="1712"/>
        <v>0</v>
      </c>
      <c r="U8306" t="b">
        <f t="shared" si="1713"/>
        <v>0</v>
      </c>
      <c r="V8306" t="b">
        <f t="shared" si="1714"/>
        <v>0</v>
      </c>
      <c r="W8306" t="b">
        <f t="shared" si="1716"/>
        <v>0</v>
      </c>
    </row>
    <row r="8307" spans="1:23" x14ac:dyDescent="0.25">
      <c r="A8307" t="s">
        <v>10797</v>
      </c>
      <c r="B8307" t="s">
        <v>28629</v>
      </c>
      <c r="C8307" t="s">
        <v>28630</v>
      </c>
      <c r="D8307">
        <v>1995</v>
      </c>
      <c r="E8307" t="s">
        <v>43</v>
      </c>
      <c r="F8307">
        <v>20</v>
      </c>
      <c r="G8307">
        <v>6</v>
      </c>
      <c r="H8307" t="s">
        <v>28631</v>
      </c>
      <c r="J8307" t="s">
        <v>27604</v>
      </c>
      <c r="L8307" t="s">
        <v>20</v>
      </c>
      <c r="M8307" t="s">
        <v>35</v>
      </c>
      <c r="P8307" t="b">
        <f t="shared" si="1709"/>
        <v>0</v>
      </c>
      <c r="Q8307" t="b">
        <f t="shared" si="1717"/>
        <v>0</v>
      </c>
      <c r="R8307" t="b">
        <f t="shared" si="1710"/>
        <v>0</v>
      </c>
      <c r="S8307" t="b">
        <f t="shared" si="1711"/>
        <v>0</v>
      </c>
      <c r="T8307" t="b">
        <f t="shared" si="1712"/>
        <v>0</v>
      </c>
      <c r="U8307" t="b">
        <f t="shared" si="1713"/>
        <v>0</v>
      </c>
      <c r="V8307" t="b">
        <f t="shared" si="1714"/>
        <v>0</v>
      </c>
      <c r="W8307" t="b">
        <f t="shared" si="1716"/>
        <v>0</v>
      </c>
    </row>
    <row r="8308" spans="1:23" x14ac:dyDescent="0.25">
      <c r="A8308" t="s">
        <v>10797</v>
      </c>
      <c r="B8308" t="s">
        <v>28632</v>
      </c>
      <c r="C8308" t="s">
        <v>28633</v>
      </c>
      <c r="D8308">
        <v>1995</v>
      </c>
      <c r="E8308" t="s">
        <v>28634</v>
      </c>
      <c r="F8308">
        <v>43</v>
      </c>
      <c r="G8308">
        <v>7</v>
      </c>
      <c r="H8308" t="s">
        <v>28635</v>
      </c>
      <c r="L8308" t="s">
        <v>20</v>
      </c>
      <c r="M8308" t="s">
        <v>35</v>
      </c>
      <c r="P8308" t="b">
        <f t="shared" si="1709"/>
        <v>0</v>
      </c>
      <c r="Q8308" t="b">
        <f t="shared" si="1717"/>
        <v>0</v>
      </c>
      <c r="R8308" t="b">
        <f t="shared" si="1710"/>
        <v>0</v>
      </c>
      <c r="S8308" t="b">
        <f t="shared" si="1711"/>
        <v>0</v>
      </c>
      <c r="T8308" t="b">
        <f t="shared" si="1712"/>
        <v>0</v>
      </c>
      <c r="U8308" t="b">
        <f t="shared" si="1713"/>
        <v>0</v>
      </c>
      <c r="V8308" t="b">
        <f t="shared" si="1714"/>
        <v>0</v>
      </c>
      <c r="W8308" t="b">
        <f t="shared" si="1716"/>
        <v>0</v>
      </c>
    </row>
    <row r="8309" spans="1:23"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1709"/>
        <v>0</v>
      </c>
      <c r="Q8309" t="b">
        <f t="shared" si="1717"/>
        <v>0</v>
      </c>
      <c r="R8309" t="b">
        <f t="shared" si="1710"/>
        <v>0</v>
      </c>
      <c r="S8309" t="b">
        <f t="shared" si="1711"/>
        <v>0</v>
      </c>
      <c r="T8309" t="b">
        <f t="shared" si="1712"/>
        <v>0</v>
      </c>
      <c r="U8309" t="b">
        <f t="shared" si="1713"/>
        <v>1</v>
      </c>
    </row>
    <row r="8310" spans="1:23" x14ac:dyDescent="0.25">
      <c r="A8310" t="s">
        <v>10797</v>
      </c>
      <c r="B8310" t="s">
        <v>28639</v>
      </c>
      <c r="C8310" t="s">
        <v>28640</v>
      </c>
      <c r="D8310">
        <v>1995</v>
      </c>
      <c r="E8310" t="s">
        <v>2053</v>
      </c>
      <c r="F8310">
        <v>66</v>
      </c>
      <c r="G8310">
        <v>4</v>
      </c>
      <c r="H8310" t="s">
        <v>28641</v>
      </c>
      <c r="L8310" t="s">
        <v>20</v>
      </c>
      <c r="M8310" t="s">
        <v>35</v>
      </c>
      <c r="P8310" t="b">
        <f t="shared" si="1709"/>
        <v>0</v>
      </c>
      <c r="Q8310" t="b">
        <f t="shared" si="1717"/>
        <v>0</v>
      </c>
      <c r="R8310" t="b">
        <f t="shared" si="1710"/>
        <v>0</v>
      </c>
      <c r="S8310" t="b">
        <f t="shared" si="1711"/>
        <v>0</v>
      </c>
      <c r="T8310" t="b">
        <f t="shared" si="1712"/>
        <v>0</v>
      </c>
      <c r="U8310" t="b">
        <f t="shared" si="1713"/>
        <v>0</v>
      </c>
      <c r="V8310" t="b">
        <f t="shared" ref="V8310:V8343" si="1718">ISNUMBER(SEARCH(" hen",$C8310))</f>
        <v>0</v>
      </c>
      <c r="W8310" t="b">
        <f t="shared" ref="W8310:W8343" si="1719">ISNUMBER(SEARCH("penguin",$C8310))</f>
        <v>0</v>
      </c>
    </row>
    <row r="8311" spans="1:23" x14ac:dyDescent="0.25">
      <c r="A8311" t="s">
        <v>10797</v>
      </c>
      <c r="B8311" t="s">
        <v>28642</v>
      </c>
      <c r="C8311" t="s">
        <v>28643</v>
      </c>
      <c r="D8311">
        <v>1995</v>
      </c>
      <c r="E8311" t="s">
        <v>28091</v>
      </c>
      <c r="F8311">
        <v>60</v>
      </c>
      <c r="G8311">
        <v>6</v>
      </c>
      <c r="H8311" t="s">
        <v>28644</v>
      </c>
      <c r="J8311" t="s">
        <v>11764</v>
      </c>
      <c r="L8311" t="s">
        <v>20</v>
      </c>
      <c r="M8311" t="s">
        <v>35</v>
      </c>
      <c r="P8311" t="b">
        <f t="shared" si="1709"/>
        <v>0</v>
      </c>
      <c r="Q8311" t="b">
        <f t="shared" si="1717"/>
        <v>0</v>
      </c>
      <c r="R8311" t="b">
        <f t="shared" si="1710"/>
        <v>0</v>
      </c>
      <c r="S8311" t="b">
        <f t="shared" si="1711"/>
        <v>0</v>
      </c>
      <c r="T8311" t="b">
        <f t="shared" si="1712"/>
        <v>0</v>
      </c>
      <c r="U8311" t="b">
        <f t="shared" si="1713"/>
        <v>0</v>
      </c>
      <c r="V8311" t="b">
        <f t="shared" si="1718"/>
        <v>0</v>
      </c>
      <c r="W8311" t="b">
        <f t="shared" si="1719"/>
        <v>0</v>
      </c>
    </row>
    <row r="8312" spans="1:23" x14ac:dyDescent="0.25">
      <c r="A8312" t="s">
        <v>10797</v>
      </c>
      <c r="B8312" t="s">
        <v>28645</v>
      </c>
      <c r="C8312" t="s">
        <v>28646</v>
      </c>
      <c r="D8312">
        <v>1995</v>
      </c>
      <c r="E8312" t="s">
        <v>28647</v>
      </c>
      <c r="F8312">
        <v>34</v>
      </c>
      <c r="G8312">
        <v>4</v>
      </c>
      <c r="H8312" t="s">
        <v>17205</v>
      </c>
      <c r="J8312" t="s">
        <v>28648</v>
      </c>
      <c r="L8312" t="s">
        <v>19</v>
      </c>
      <c r="M8312" t="s">
        <v>20</v>
      </c>
      <c r="P8312" t="b">
        <f t="shared" si="1709"/>
        <v>0</v>
      </c>
      <c r="Q8312" t="b">
        <f t="shared" si="1717"/>
        <v>0</v>
      </c>
      <c r="R8312" t="b">
        <f t="shared" si="1710"/>
        <v>0</v>
      </c>
      <c r="S8312" t="b">
        <f t="shared" si="1711"/>
        <v>0</v>
      </c>
      <c r="T8312" t="b">
        <f t="shared" si="1712"/>
        <v>0</v>
      </c>
      <c r="U8312" t="b">
        <f t="shared" si="1713"/>
        <v>0</v>
      </c>
      <c r="V8312" t="b">
        <f t="shared" si="1718"/>
        <v>0</v>
      </c>
      <c r="W8312" t="b">
        <f t="shared" si="1719"/>
        <v>0</v>
      </c>
    </row>
    <row r="8313" spans="1:23" x14ac:dyDescent="0.25">
      <c r="A8313" t="s">
        <v>10797</v>
      </c>
      <c r="B8313" t="s">
        <v>28649</v>
      </c>
      <c r="C8313" t="s">
        <v>28650</v>
      </c>
      <c r="D8313">
        <v>1995</v>
      </c>
      <c r="E8313" t="s">
        <v>177</v>
      </c>
      <c r="F8313">
        <v>26</v>
      </c>
      <c r="G8313">
        <v>5</v>
      </c>
      <c r="H8313" t="s">
        <v>28651</v>
      </c>
      <c r="L8313" t="s">
        <v>35</v>
      </c>
      <c r="M8313" t="s">
        <v>20</v>
      </c>
      <c r="P8313" t="b">
        <f t="shared" si="1709"/>
        <v>0</v>
      </c>
      <c r="Q8313" t="b">
        <f t="shared" si="1717"/>
        <v>0</v>
      </c>
      <c r="R8313" t="b">
        <f t="shared" si="1710"/>
        <v>0</v>
      </c>
      <c r="S8313" t="b">
        <f t="shared" si="1711"/>
        <v>0</v>
      </c>
      <c r="T8313" t="b">
        <f t="shared" si="1712"/>
        <v>0</v>
      </c>
      <c r="U8313" t="b">
        <f t="shared" si="1713"/>
        <v>0</v>
      </c>
      <c r="V8313" t="b">
        <f t="shared" si="1718"/>
        <v>0</v>
      </c>
      <c r="W8313" t="b">
        <f t="shared" si="1719"/>
        <v>0</v>
      </c>
    </row>
    <row r="8314" spans="1:23" x14ac:dyDescent="0.25">
      <c r="A8314" t="s">
        <v>10797</v>
      </c>
      <c r="B8314" t="s">
        <v>28652</v>
      </c>
      <c r="C8314" t="s">
        <v>28653</v>
      </c>
      <c r="D8314">
        <v>1995</v>
      </c>
      <c r="E8314" t="s">
        <v>4604</v>
      </c>
      <c r="F8314">
        <v>97</v>
      </c>
      <c r="G8314">
        <v>4</v>
      </c>
      <c r="H8314" t="s">
        <v>28654</v>
      </c>
      <c r="J8314" t="s">
        <v>28655</v>
      </c>
      <c r="L8314" t="s">
        <v>19</v>
      </c>
      <c r="M8314" t="s">
        <v>20</v>
      </c>
      <c r="P8314" t="b">
        <f t="shared" si="1709"/>
        <v>0</v>
      </c>
      <c r="Q8314" t="b">
        <f t="shared" si="1717"/>
        <v>0</v>
      </c>
      <c r="R8314" t="b">
        <f t="shared" si="1710"/>
        <v>0</v>
      </c>
      <c r="S8314" t="b">
        <f t="shared" si="1711"/>
        <v>0</v>
      </c>
      <c r="T8314" t="b">
        <f t="shared" si="1712"/>
        <v>0</v>
      </c>
      <c r="U8314" t="b">
        <f t="shared" si="1713"/>
        <v>0</v>
      </c>
      <c r="V8314" t="b">
        <f t="shared" si="1718"/>
        <v>0</v>
      </c>
      <c r="W8314" t="b">
        <f t="shared" si="1719"/>
        <v>0</v>
      </c>
    </row>
    <row r="8315" spans="1:23" x14ac:dyDescent="0.25">
      <c r="A8315" t="s">
        <v>10797</v>
      </c>
      <c r="B8315" t="s">
        <v>27972</v>
      </c>
      <c r="C8315" t="s">
        <v>28656</v>
      </c>
      <c r="D8315">
        <v>1995</v>
      </c>
      <c r="E8315" t="s">
        <v>4604</v>
      </c>
      <c r="F8315">
        <v>97</v>
      </c>
      <c r="G8315">
        <v>4</v>
      </c>
      <c r="H8315" t="s">
        <v>28657</v>
      </c>
      <c r="L8315" t="s">
        <v>35</v>
      </c>
      <c r="M8315" t="s">
        <v>20</v>
      </c>
      <c r="P8315" t="b">
        <f t="shared" si="1709"/>
        <v>0</v>
      </c>
      <c r="Q8315" t="b">
        <f t="shared" si="1717"/>
        <v>0</v>
      </c>
      <c r="R8315" t="b">
        <f t="shared" si="1710"/>
        <v>0</v>
      </c>
      <c r="S8315" t="b">
        <f t="shared" si="1711"/>
        <v>0</v>
      </c>
      <c r="T8315" t="b">
        <f t="shared" si="1712"/>
        <v>0</v>
      </c>
      <c r="U8315" t="b">
        <f t="shared" si="1713"/>
        <v>0</v>
      </c>
      <c r="V8315" t="b">
        <f t="shared" si="1718"/>
        <v>0</v>
      </c>
      <c r="W8315" t="b">
        <f t="shared" si="1719"/>
        <v>0</v>
      </c>
    </row>
    <row r="8316" spans="1:23" x14ac:dyDescent="0.25">
      <c r="A8316" t="s">
        <v>10797</v>
      </c>
      <c r="B8316" t="s">
        <v>28658</v>
      </c>
      <c r="C8316" t="s">
        <v>28659</v>
      </c>
      <c r="D8316">
        <v>1995</v>
      </c>
      <c r="E8316" t="s">
        <v>202</v>
      </c>
      <c r="F8316">
        <v>32</v>
      </c>
      <c r="G8316">
        <v>6</v>
      </c>
      <c r="H8316" t="s">
        <v>28660</v>
      </c>
      <c r="L8316" t="s">
        <v>20</v>
      </c>
      <c r="M8316" t="s">
        <v>19</v>
      </c>
      <c r="P8316" t="b">
        <f t="shared" si="1709"/>
        <v>0</v>
      </c>
      <c r="Q8316" t="b">
        <f t="shared" si="1717"/>
        <v>0</v>
      </c>
      <c r="R8316" t="b">
        <f t="shared" si="1710"/>
        <v>0</v>
      </c>
      <c r="S8316" t="b">
        <f t="shared" si="1711"/>
        <v>0</v>
      </c>
      <c r="T8316" t="b">
        <f t="shared" si="1712"/>
        <v>0</v>
      </c>
      <c r="U8316" t="b">
        <f t="shared" si="1713"/>
        <v>0</v>
      </c>
      <c r="V8316" t="b">
        <f t="shared" si="1718"/>
        <v>0</v>
      </c>
      <c r="W8316" t="b">
        <f t="shared" si="1719"/>
        <v>0</v>
      </c>
    </row>
    <row r="8317" spans="1:23" x14ac:dyDescent="0.25">
      <c r="A8317" t="s">
        <v>10797</v>
      </c>
      <c r="B8317" t="s">
        <v>28661</v>
      </c>
      <c r="C8317" t="s">
        <v>28662</v>
      </c>
      <c r="D8317">
        <v>1995</v>
      </c>
      <c r="E8317" t="s">
        <v>6889</v>
      </c>
      <c r="F8317">
        <v>68</v>
      </c>
      <c r="G8317">
        <v>6</v>
      </c>
      <c r="H8317" t="s">
        <v>28663</v>
      </c>
      <c r="L8317" t="s">
        <v>20</v>
      </c>
      <c r="M8317" t="s">
        <v>35</v>
      </c>
      <c r="P8317" t="b">
        <f t="shared" si="1709"/>
        <v>0</v>
      </c>
      <c r="Q8317" t="b">
        <f t="shared" si="1717"/>
        <v>0</v>
      </c>
      <c r="R8317" t="b">
        <f t="shared" si="1710"/>
        <v>0</v>
      </c>
      <c r="S8317" t="b">
        <f t="shared" si="1711"/>
        <v>0</v>
      </c>
      <c r="T8317" t="b">
        <f t="shared" si="1712"/>
        <v>0</v>
      </c>
      <c r="U8317" t="b">
        <f t="shared" si="1713"/>
        <v>0</v>
      </c>
      <c r="V8317" t="b">
        <f t="shared" si="1718"/>
        <v>0</v>
      </c>
      <c r="W8317" t="b">
        <f t="shared" si="1719"/>
        <v>0</v>
      </c>
    </row>
    <row r="8318" spans="1:23" x14ac:dyDescent="0.25">
      <c r="A8318" t="s">
        <v>10797</v>
      </c>
      <c r="B8318" t="s">
        <v>28664</v>
      </c>
      <c r="C8318" t="s">
        <v>28665</v>
      </c>
      <c r="D8318">
        <v>1995</v>
      </c>
      <c r="E8318" t="s">
        <v>28666</v>
      </c>
      <c r="F8318">
        <v>38</v>
      </c>
      <c r="G8318" s="2">
        <v>42767</v>
      </c>
      <c r="H8318" t="s">
        <v>28667</v>
      </c>
      <c r="L8318" t="s">
        <v>20</v>
      </c>
      <c r="M8318" t="s">
        <v>19</v>
      </c>
      <c r="P8318" t="b">
        <f t="shared" si="1709"/>
        <v>0</v>
      </c>
      <c r="Q8318" t="b">
        <f t="shared" si="1717"/>
        <v>0</v>
      </c>
      <c r="R8318" t="b">
        <f t="shared" si="1710"/>
        <v>0</v>
      </c>
      <c r="S8318" t="b">
        <f t="shared" si="1711"/>
        <v>0</v>
      </c>
      <c r="T8318" t="b">
        <f t="shared" si="1712"/>
        <v>0</v>
      </c>
      <c r="U8318" t="b">
        <f t="shared" si="1713"/>
        <v>0</v>
      </c>
      <c r="V8318" t="b">
        <f t="shared" si="1718"/>
        <v>0</v>
      </c>
      <c r="W8318" t="b">
        <f t="shared" si="1719"/>
        <v>0</v>
      </c>
    </row>
    <row r="8319" spans="1:23" x14ac:dyDescent="0.25">
      <c r="A8319" t="s">
        <v>10797</v>
      </c>
      <c r="B8319" t="s">
        <v>28668</v>
      </c>
      <c r="C8319" t="s">
        <v>28669</v>
      </c>
      <c r="D8319">
        <v>1995</v>
      </c>
      <c r="E8319" t="s">
        <v>28666</v>
      </c>
      <c r="F8319">
        <v>38</v>
      </c>
      <c r="G8319" s="2">
        <v>42767</v>
      </c>
      <c r="H8319" t="s">
        <v>28670</v>
      </c>
      <c r="L8319" t="s">
        <v>19</v>
      </c>
      <c r="M8319" t="s">
        <v>20</v>
      </c>
      <c r="P8319" t="b">
        <f t="shared" si="1709"/>
        <v>0</v>
      </c>
      <c r="Q8319" t="b">
        <f t="shared" si="1717"/>
        <v>0</v>
      </c>
      <c r="R8319" t="b">
        <f t="shared" si="1710"/>
        <v>0</v>
      </c>
      <c r="S8319" t="b">
        <f t="shared" si="1711"/>
        <v>0</v>
      </c>
      <c r="T8319" t="b">
        <f t="shared" si="1712"/>
        <v>0</v>
      </c>
      <c r="U8319" t="b">
        <f t="shared" si="1713"/>
        <v>0</v>
      </c>
      <c r="V8319" t="b">
        <f t="shared" si="1718"/>
        <v>0</v>
      </c>
      <c r="W8319" t="b">
        <f t="shared" si="1719"/>
        <v>0</v>
      </c>
    </row>
    <row r="8320" spans="1:23" x14ac:dyDescent="0.25">
      <c r="A8320" t="s">
        <v>10797</v>
      </c>
      <c r="B8320" t="s">
        <v>28671</v>
      </c>
      <c r="C8320" t="s">
        <v>28672</v>
      </c>
      <c r="D8320">
        <v>1995</v>
      </c>
      <c r="E8320" t="s">
        <v>25967</v>
      </c>
      <c r="F8320">
        <v>136</v>
      </c>
      <c r="G8320">
        <v>4</v>
      </c>
      <c r="H8320" t="s">
        <v>22896</v>
      </c>
      <c r="L8320" t="s">
        <v>35</v>
      </c>
      <c r="M8320" t="s">
        <v>20</v>
      </c>
      <c r="P8320" t="b">
        <f t="shared" si="1709"/>
        <v>0</v>
      </c>
      <c r="Q8320" t="b">
        <f t="shared" si="1717"/>
        <v>0</v>
      </c>
      <c r="R8320" t="b">
        <f t="shared" si="1710"/>
        <v>0</v>
      </c>
      <c r="S8320" t="b">
        <f t="shared" si="1711"/>
        <v>0</v>
      </c>
      <c r="T8320" t="b">
        <f t="shared" si="1712"/>
        <v>0</v>
      </c>
      <c r="U8320" t="b">
        <f t="shared" si="1713"/>
        <v>0</v>
      </c>
      <c r="V8320" t="b">
        <f t="shared" si="1718"/>
        <v>0</v>
      </c>
      <c r="W8320" t="b">
        <f t="shared" si="1719"/>
        <v>0</v>
      </c>
    </row>
    <row r="8321" spans="1:23" x14ac:dyDescent="0.25">
      <c r="A8321" t="s">
        <v>10797</v>
      </c>
      <c r="B8321" t="s">
        <v>28673</v>
      </c>
      <c r="C8321" t="s">
        <v>28674</v>
      </c>
      <c r="D8321">
        <v>1995</v>
      </c>
      <c r="E8321" t="s">
        <v>1371</v>
      </c>
      <c r="F8321">
        <v>59</v>
      </c>
      <c r="G8321">
        <v>4</v>
      </c>
      <c r="H8321" t="s">
        <v>28675</v>
      </c>
      <c r="L8321" t="s">
        <v>20</v>
      </c>
      <c r="M8321" t="s">
        <v>19</v>
      </c>
      <c r="P8321" t="b">
        <f t="shared" si="1709"/>
        <v>0</v>
      </c>
      <c r="Q8321" t="b">
        <f t="shared" si="1717"/>
        <v>0</v>
      </c>
      <c r="R8321" t="b">
        <f t="shared" si="1710"/>
        <v>0</v>
      </c>
      <c r="S8321" t="b">
        <f t="shared" si="1711"/>
        <v>0</v>
      </c>
      <c r="T8321" t="b">
        <f t="shared" si="1712"/>
        <v>0</v>
      </c>
      <c r="U8321" t="b">
        <f t="shared" si="1713"/>
        <v>0</v>
      </c>
      <c r="V8321" t="b">
        <f t="shared" si="1718"/>
        <v>0</v>
      </c>
      <c r="W8321" t="b">
        <f t="shared" si="1719"/>
        <v>0</v>
      </c>
    </row>
    <row r="8322" spans="1:23" x14ac:dyDescent="0.25">
      <c r="A8322" t="s">
        <v>10797</v>
      </c>
      <c r="B8322" t="s">
        <v>28676</v>
      </c>
      <c r="C8322" t="s">
        <v>28677</v>
      </c>
      <c r="D8322">
        <v>1995</v>
      </c>
      <c r="E8322" t="s">
        <v>28678</v>
      </c>
      <c r="F8322">
        <v>38</v>
      </c>
      <c r="G8322">
        <v>4</v>
      </c>
      <c r="H8322" t="s">
        <v>23727</v>
      </c>
      <c r="L8322" t="s">
        <v>19</v>
      </c>
      <c r="M8322" t="s">
        <v>20</v>
      </c>
      <c r="P8322" t="b">
        <f t="shared" si="1709"/>
        <v>0</v>
      </c>
      <c r="Q8322" t="b">
        <f t="shared" si="1717"/>
        <v>0</v>
      </c>
      <c r="R8322" t="b">
        <f t="shared" si="1710"/>
        <v>0</v>
      </c>
      <c r="S8322" t="b">
        <f t="shared" si="1711"/>
        <v>0</v>
      </c>
      <c r="T8322" t="b">
        <f t="shared" si="1712"/>
        <v>0</v>
      </c>
      <c r="U8322" t="b">
        <f t="shared" si="1713"/>
        <v>0</v>
      </c>
      <c r="V8322" t="b">
        <f t="shared" si="1718"/>
        <v>0</v>
      </c>
      <c r="W8322" t="b">
        <f t="shared" si="1719"/>
        <v>0</v>
      </c>
    </row>
    <row r="8323" spans="1:23" x14ac:dyDescent="0.25">
      <c r="A8323" t="s">
        <v>10797</v>
      </c>
      <c r="B8323" t="s">
        <v>28679</v>
      </c>
      <c r="C8323" t="s">
        <v>28680</v>
      </c>
      <c r="D8323">
        <v>1995</v>
      </c>
      <c r="E8323" t="s">
        <v>11100</v>
      </c>
      <c r="F8323">
        <v>58</v>
      </c>
      <c r="G8323">
        <v>4</v>
      </c>
      <c r="H8323" t="s">
        <v>28681</v>
      </c>
      <c r="L8323" t="s">
        <v>20</v>
      </c>
      <c r="M8323" t="s">
        <v>19</v>
      </c>
      <c r="P8323" t="b">
        <f t="shared" ref="P8323:P8386" si="1720">ISNUMBER(SEARCH("broiler",C8323))</f>
        <v>0</v>
      </c>
      <c r="Q8323" t="b">
        <f t="shared" si="1717"/>
        <v>0</v>
      </c>
      <c r="R8323" t="b">
        <f t="shared" ref="R8323:R8386" si="1721">ISNUMBER(SEARCH("aquatic",$C8323))</f>
        <v>0</v>
      </c>
      <c r="S8323" t="b">
        <f t="shared" ref="S8323:S8386" si="1722">ISNUMBER(SEARCH("fish",$C8323))</f>
        <v>0</v>
      </c>
      <c r="T8323" t="b">
        <f t="shared" ref="T8323:T8386" si="1723">ISNUMBER(SEARCH(" chicken",$C8323))</f>
        <v>0</v>
      </c>
      <c r="U8323" t="b">
        <f t="shared" ref="U8323:U8386" si="1724">ISNUMBER(SEARCH("tadpole",$C8323))</f>
        <v>0</v>
      </c>
      <c r="V8323" t="b">
        <f t="shared" si="1718"/>
        <v>0</v>
      </c>
      <c r="W8323" t="b">
        <f t="shared" si="1719"/>
        <v>0</v>
      </c>
    </row>
    <row r="8324" spans="1:23" x14ac:dyDescent="0.25">
      <c r="A8324" t="s">
        <v>10797</v>
      </c>
      <c r="B8324" t="s">
        <v>28682</v>
      </c>
      <c r="C8324" t="s">
        <v>28683</v>
      </c>
      <c r="D8324">
        <v>1995</v>
      </c>
      <c r="E8324" t="s">
        <v>7438</v>
      </c>
      <c r="F8324">
        <v>30</v>
      </c>
      <c r="G8324">
        <v>4</v>
      </c>
      <c r="H8324" t="s">
        <v>27237</v>
      </c>
      <c r="L8324" t="s">
        <v>19</v>
      </c>
      <c r="M8324" t="s">
        <v>20</v>
      </c>
      <c r="P8324" t="b">
        <f t="shared" si="1720"/>
        <v>0</v>
      </c>
      <c r="Q8324" t="b">
        <f t="shared" si="1717"/>
        <v>0</v>
      </c>
      <c r="R8324" t="b">
        <f t="shared" si="1721"/>
        <v>0</v>
      </c>
      <c r="S8324" t="b">
        <f t="shared" si="1722"/>
        <v>0</v>
      </c>
      <c r="T8324" t="b">
        <f t="shared" si="1723"/>
        <v>0</v>
      </c>
      <c r="U8324" t="b">
        <f t="shared" si="1724"/>
        <v>0</v>
      </c>
      <c r="V8324" t="b">
        <f t="shared" si="1718"/>
        <v>0</v>
      </c>
      <c r="W8324" t="b">
        <f t="shared" si="1719"/>
        <v>0</v>
      </c>
    </row>
    <row r="8325" spans="1:23" x14ac:dyDescent="0.25">
      <c r="A8325" t="s">
        <v>10797</v>
      </c>
      <c r="B8325" t="s">
        <v>28684</v>
      </c>
      <c r="C8325" t="s">
        <v>28685</v>
      </c>
      <c r="D8325">
        <v>1995</v>
      </c>
      <c r="E8325" t="s">
        <v>1267</v>
      </c>
      <c r="F8325">
        <v>146</v>
      </c>
      <c r="G8325">
        <v>3</v>
      </c>
      <c r="H8325" t="s">
        <v>28686</v>
      </c>
      <c r="L8325" t="s">
        <v>20</v>
      </c>
      <c r="M8325" t="s">
        <v>35</v>
      </c>
      <c r="P8325" t="b">
        <f t="shared" si="1720"/>
        <v>0</v>
      </c>
      <c r="Q8325" t="b">
        <f t="shared" si="1717"/>
        <v>0</v>
      </c>
      <c r="R8325" t="b">
        <f t="shared" si="1721"/>
        <v>0</v>
      </c>
      <c r="S8325" t="b">
        <f t="shared" si="1722"/>
        <v>0</v>
      </c>
      <c r="T8325" t="b">
        <f t="shared" si="1723"/>
        <v>0</v>
      </c>
      <c r="U8325" t="b">
        <f t="shared" si="1724"/>
        <v>0</v>
      </c>
      <c r="V8325" t="b">
        <f t="shared" si="1718"/>
        <v>0</v>
      </c>
      <c r="W8325" t="b">
        <f t="shared" si="1719"/>
        <v>0</v>
      </c>
    </row>
    <row r="8326" spans="1:23" x14ac:dyDescent="0.25">
      <c r="A8326" t="s">
        <v>10797</v>
      </c>
      <c r="B8326" t="s">
        <v>28687</v>
      </c>
      <c r="C8326" t="s">
        <v>28688</v>
      </c>
      <c r="D8326">
        <v>1995</v>
      </c>
      <c r="E8326" t="s">
        <v>333</v>
      </c>
      <c r="F8326">
        <v>51</v>
      </c>
      <c r="G8326">
        <v>3</v>
      </c>
      <c r="H8326" t="s">
        <v>28689</v>
      </c>
      <c r="L8326" t="s">
        <v>20</v>
      </c>
      <c r="M8326" t="s">
        <v>19</v>
      </c>
      <c r="P8326" t="b">
        <f t="shared" si="1720"/>
        <v>0</v>
      </c>
      <c r="Q8326" t="b">
        <f t="shared" si="1717"/>
        <v>0</v>
      </c>
      <c r="R8326" t="b">
        <f t="shared" si="1721"/>
        <v>0</v>
      </c>
      <c r="S8326" t="b">
        <f t="shared" si="1722"/>
        <v>0</v>
      </c>
      <c r="T8326" t="b">
        <f t="shared" si="1723"/>
        <v>0</v>
      </c>
      <c r="U8326" t="b">
        <f t="shared" si="1724"/>
        <v>0</v>
      </c>
      <c r="V8326" t="b">
        <f t="shared" si="1718"/>
        <v>0</v>
      </c>
      <c r="W8326" t="b">
        <f t="shared" si="1719"/>
        <v>0</v>
      </c>
    </row>
    <row r="8327" spans="1:23" x14ac:dyDescent="0.25">
      <c r="A8327" t="s">
        <v>10797</v>
      </c>
      <c r="B8327" t="s">
        <v>28690</v>
      </c>
      <c r="C8327" t="s">
        <v>28691</v>
      </c>
      <c r="D8327">
        <v>1995</v>
      </c>
      <c r="E8327" t="s">
        <v>23</v>
      </c>
      <c r="F8327">
        <v>29</v>
      </c>
      <c r="G8327">
        <v>3</v>
      </c>
      <c r="H8327" t="s">
        <v>28692</v>
      </c>
      <c r="L8327" t="s">
        <v>20</v>
      </c>
      <c r="M8327" t="s">
        <v>19</v>
      </c>
      <c r="P8327" t="b">
        <f t="shared" si="1720"/>
        <v>0</v>
      </c>
      <c r="Q8327" t="b">
        <f t="shared" si="1717"/>
        <v>0</v>
      </c>
      <c r="R8327" t="b">
        <f t="shared" si="1721"/>
        <v>0</v>
      </c>
      <c r="S8327" t="b">
        <f t="shared" si="1722"/>
        <v>0</v>
      </c>
      <c r="T8327" t="b">
        <f t="shared" si="1723"/>
        <v>0</v>
      </c>
      <c r="U8327" t="b">
        <f t="shared" si="1724"/>
        <v>0</v>
      </c>
      <c r="V8327" t="b">
        <f t="shared" si="1718"/>
        <v>0</v>
      </c>
      <c r="W8327" t="b">
        <f t="shared" si="1719"/>
        <v>0</v>
      </c>
    </row>
    <row r="8328" spans="1:23" x14ac:dyDescent="0.25">
      <c r="A8328" t="s">
        <v>10797</v>
      </c>
      <c r="B8328" t="s">
        <v>28693</v>
      </c>
      <c r="C8328" t="s">
        <v>28694</v>
      </c>
      <c r="D8328">
        <v>1995</v>
      </c>
      <c r="E8328" t="s">
        <v>23</v>
      </c>
      <c r="F8328">
        <v>29</v>
      </c>
      <c r="G8328">
        <v>3</v>
      </c>
      <c r="H8328" t="s">
        <v>27741</v>
      </c>
      <c r="L8328" t="s">
        <v>19</v>
      </c>
      <c r="M8328" t="s">
        <v>20</v>
      </c>
      <c r="P8328" t="b">
        <f t="shared" si="1720"/>
        <v>0</v>
      </c>
      <c r="Q8328" t="b">
        <f t="shared" si="1717"/>
        <v>0</v>
      </c>
      <c r="R8328" t="b">
        <f t="shared" si="1721"/>
        <v>0</v>
      </c>
      <c r="S8328" t="b">
        <f t="shared" si="1722"/>
        <v>0</v>
      </c>
      <c r="T8328" t="b">
        <f t="shared" si="1723"/>
        <v>0</v>
      </c>
      <c r="U8328" t="b">
        <f t="shared" si="1724"/>
        <v>0</v>
      </c>
      <c r="V8328" t="b">
        <f t="shared" si="1718"/>
        <v>0</v>
      </c>
      <c r="W8328" t="b">
        <f t="shared" si="1719"/>
        <v>0</v>
      </c>
    </row>
    <row r="8329" spans="1:23" x14ac:dyDescent="0.25">
      <c r="A8329" t="s">
        <v>10797</v>
      </c>
      <c r="B8329" t="s">
        <v>28695</v>
      </c>
      <c r="C8329" t="s">
        <v>28696</v>
      </c>
      <c r="D8329">
        <v>1995</v>
      </c>
      <c r="E8329" t="s">
        <v>15163</v>
      </c>
      <c r="F8329">
        <v>43</v>
      </c>
      <c r="G8329">
        <v>3</v>
      </c>
      <c r="H8329" t="s">
        <v>28697</v>
      </c>
      <c r="L8329" t="s">
        <v>20</v>
      </c>
      <c r="M8329" t="s">
        <v>19</v>
      </c>
      <c r="P8329" t="b">
        <f t="shared" si="1720"/>
        <v>0</v>
      </c>
      <c r="Q8329" t="b">
        <f t="shared" si="1717"/>
        <v>0</v>
      </c>
      <c r="R8329" t="b">
        <f t="shared" si="1721"/>
        <v>0</v>
      </c>
      <c r="S8329" t="b">
        <f t="shared" si="1722"/>
        <v>0</v>
      </c>
      <c r="T8329" t="b">
        <f t="shared" si="1723"/>
        <v>0</v>
      </c>
      <c r="U8329" t="b">
        <f t="shared" si="1724"/>
        <v>0</v>
      </c>
      <c r="V8329" t="b">
        <f t="shared" si="1718"/>
        <v>0</v>
      </c>
      <c r="W8329" t="b">
        <f t="shared" si="1719"/>
        <v>0</v>
      </c>
    </row>
    <row r="8330" spans="1:23" x14ac:dyDescent="0.25">
      <c r="A8330" t="s">
        <v>10797</v>
      </c>
      <c r="B8330" t="s">
        <v>28698</v>
      </c>
      <c r="C8330" t="s">
        <v>28699</v>
      </c>
      <c r="D8330">
        <v>1995</v>
      </c>
      <c r="E8330" t="s">
        <v>16074</v>
      </c>
      <c r="F8330">
        <v>68</v>
      </c>
      <c r="G8330">
        <v>3</v>
      </c>
      <c r="H8330" t="s">
        <v>28700</v>
      </c>
      <c r="L8330" t="s">
        <v>20</v>
      </c>
      <c r="M8330" t="s">
        <v>35</v>
      </c>
      <c r="P8330" t="b">
        <f t="shared" si="1720"/>
        <v>0</v>
      </c>
      <c r="Q8330" t="b">
        <f t="shared" si="1717"/>
        <v>0</v>
      </c>
      <c r="R8330" t="b">
        <f t="shared" si="1721"/>
        <v>0</v>
      </c>
      <c r="S8330" t="b">
        <f t="shared" si="1722"/>
        <v>0</v>
      </c>
      <c r="T8330" t="b">
        <f t="shared" si="1723"/>
        <v>0</v>
      </c>
      <c r="U8330" t="b">
        <f t="shared" si="1724"/>
        <v>0</v>
      </c>
      <c r="V8330" t="b">
        <f t="shared" si="1718"/>
        <v>0</v>
      </c>
      <c r="W8330" t="b">
        <f t="shared" si="1719"/>
        <v>0</v>
      </c>
    </row>
    <row r="8331" spans="1:23" x14ac:dyDescent="0.25">
      <c r="A8331" t="s">
        <v>10797</v>
      </c>
      <c r="B8331" t="s">
        <v>28701</v>
      </c>
      <c r="C8331" t="s">
        <v>28702</v>
      </c>
      <c r="D8331">
        <v>1995</v>
      </c>
      <c r="E8331" t="s">
        <v>978</v>
      </c>
      <c r="F8331">
        <v>1995</v>
      </c>
      <c r="G8331">
        <v>3</v>
      </c>
      <c r="H8331" t="s">
        <v>28331</v>
      </c>
      <c r="L8331" t="s">
        <v>20</v>
      </c>
      <c r="M8331" t="s">
        <v>19</v>
      </c>
      <c r="P8331" t="b">
        <f t="shared" si="1720"/>
        <v>0</v>
      </c>
      <c r="Q8331" t="b">
        <f t="shared" si="1717"/>
        <v>0</v>
      </c>
      <c r="R8331" t="b">
        <f t="shared" si="1721"/>
        <v>0</v>
      </c>
      <c r="S8331" t="b">
        <f t="shared" si="1722"/>
        <v>0</v>
      </c>
      <c r="T8331" t="b">
        <f t="shared" si="1723"/>
        <v>0</v>
      </c>
      <c r="U8331" t="b">
        <f t="shared" si="1724"/>
        <v>0</v>
      </c>
      <c r="V8331" t="b">
        <f t="shared" si="1718"/>
        <v>0</v>
      </c>
      <c r="W8331" t="b">
        <f t="shared" si="1719"/>
        <v>0</v>
      </c>
    </row>
    <row r="8332" spans="1:23" x14ac:dyDescent="0.25">
      <c r="A8332" t="s">
        <v>10797</v>
      </c>
      <c r="B8332" t="s">
        <v>28703</v>
      </c>
      <c r="C8332" t="s">
        <v>28704</v>
      </c>
      <c r="D8332">
        <v>1995</v>
      </c>
      <c r="E8332" t="s">
        <v>24651</v>
      </c>
      <c r="F8332">
        <v>269</v>
      </c>
      <c r="G8332">
        <v>2</v>
      </c>
      <c r="H8332" t="s">
        <v>28705</v>
      </c>
      <c r="L8332" t="s">
        <v>20</v>
      </c>
      <c r="M8332" t="s">
        <v>35</v>
      </c>
      <c r="P8332" t="b">
        <f t="shared" si="1720"/>
        <v>0</v>
      </c>
      <c r="Q8332" t="b">
        <f t="shared" si="1717"/>
        <v>0</v>
      </c>
      <c r="R8332" t="b">
        <f t="shared" si="1721"/>
        <v>0</v>
      </c>
      <c r="S8332" t="b">
        <f t="shared" si="1722"/>
        <v>0</v>
      </c>
      <c r="T8332" t="b">
        <f t="shared" si="1723"/>
        <v>0</v>
      </c>
      <c r="U8332" t="b">
        <f t="shared" si="1724"/>
        <v>0</v>
      </c>
      <c r="V8332" t="b">
        <f t="shared" si="1718"/>
        <v>0</v>
      </c>
      <c r="W8332" t="b">
        <f t="shared" si="1719"/>
        <v>0</v>
      </c>
    </row>
    <row r="8333" spans="1:23" x14ac:dyDescent="0.25">
      <c r="A8333" t="s">
        <v>10797</v>
      </c>
      <c r="B8333" t="s">
        <v>28706</v>
      </c>
      <c r="C8333" t="s">
        <v>28707</v>
      </c>
      <c r="D8333">
        <v>1995</v>
      </c>
      <c r="E8333" t="s">
        <v>722</v>
      </c>
      <c r="F8333">
        <v>73</v>
      </c>
      <c r="G8333">
        <v>8</v>
      </c>
      <c r="H8333" t="s">
        <v>28708</v>
      </c>
      <c r="L8333" t="s">
        <v>35</v>
      </c>
      <c r="M8333" t="s">
        <v>20</v>
      </c>
      <c r="P8333" t="b">
        <f t="shared" si="1720"/>
        <v>0</v>
      </c>
      <c r="Q8333" t="b">
        <f t="shared" si="1717"/>
        <v>0</v>
      </c>
      <c r="R8333" t="b">
        <f t="shared" si="1721"/>
        <v>0</v>
      </c>
      <c r="S8333" t="b">
        <f t="shared" si="1722"/>
        <v>0</v>
      </c>
      <c r="T8333" t="b">
        <f t="shared" si="1723"/>
        <v>0</v>
      </c>
      <c r="U8333" t="b">
        <f t="shared" si="1724"/>
        <v>0</v>
      </c>
      <c r="V8333" t="b">
        <f t="shared" si="1718"/>
        <v>0</v>
      </c>
      <c r="W8333" t="b">
        <f t="shared" si="1719"/>
        <v>0</v>
      </c>
    </row>
    <row r="8334" spans="1:23" x14ac:dyDescent="0.25">
      <c r="A8334" t="s">
        <v>10797</v>
      </c>
      <c r="B8334" t="s">
        <v>27394</v>
      </c>
      <c r="C8334" t="s">
        <v>28709</v>
      </c>
      <c r="D8334">
        <v>1995</v>
      </c>
      <c r="E8334" t="s">
        <v>4604</v>
      </c>
      <c r="F8334">
        <v>97</v>
      </c>
      <c r="G8334">
        <v>3</v>
      </c>
      <c r="H8334" t="s">
        <v>28710</v>
      </c>
      <c r="L8334" t="s">
        <v>35</v>
      </c>
      <c r="M8334" t="s">
        <v>20</v>
      </c>
      <c r="P8334" t="b">
        <f t="shared" si="1720"/>
        <v>0</v>
      </c>
      <c r="Q8334" t="b">
        <f t="shared" si="1717"/>
        <v>0</v>
      </c>
      <c r="R8334" t="b">
        <f t="shared" si="1721"/>
        <v>0</v>
      </c>
      <c r="S8334" t="b">
        <f t="shared" si="1722"/>
        <v>0</v>
      </c>
      <c r="T8334" t="b">
        <f t="shared" si="1723"/>
        <v>0</v>
      </c>
      <c r="U8334" t="b">
        <f t="shared" si="1724"/>
        <v>0</v>
      </c>
      <c r="V8334" t="b">
        <f t="shared" si="1718"/>
        <v>0</v>
      </c>
      <c r="W8334" t="b">
        <f t="shared" si="1719"/>
        <v>0</v>
      </c>
    </row>
    <row r="8335" spans="1:23" x14ac:dyDescent="0.25">
      <c r="A8335" t="s">
        <v>10797</v>
      </c>
      <c r="B8335" t="s">
        <v>28711</v>
      </c>
      <c r="C8335" t="s">
        <v>28712</v>
      </c>
      <c r="D8335">
        <v>1995</v>
      </c>
      <c r="E8335" t="s">
        <v>14950</v>
      </c>
      <c r="F8335">
        <v>33</v>
      </c>
      <c r="G8335">
        <v>8</v>
      </c>
      <c r="H8335" t="s">
        <v>28713</v>
      </c>
      <c r="L8335" t="s">
        <v>19</v>
      </c>
      <c r="M8335" t="s">
        <v>20</v>
      </c>
      <c r="P8335" t="b">
        <f t="shared" si="1720"/>
        <v>0</v>
      </c>
      <c r="Q8335" t="b">
        <f t="shared" si="1717"/>
        <v>0</v>
      </c>
      <c r="R8335" t="b">
        <f t="shared" si="1721"/>
        <v>0</v>
      </c>
      <c r="S8335" t="b">
        <f t="shared" si="1722"/>
        <v>0</v>
      </c>
      <c r="T8335" t="b">
        <f t="shared" si="1723"/>
        <v>0</v>
      </c>
      <c r="U8335" t="b">
        <f t="shared" si="1724"/>
        <v>0</v>
      </c>
      <c r="V8335" t="b">
        <f t="shared" si="1718"/>
        <v>0</v>
      </c>
      <c r="W8335" t="b">
        <f t="shared" si="1719"/>
        <v>0</v>
      </c>
    </row>
    <row r="8336" spans="1:23" x14ac:dyDescent="0.25">
      <c r="A8336" t="s">
        <v>10797</v>
      </c>
      <c r="B8336" t="s">
        <v>28714</v>
      </c>
      <c r="C8336" t="s">
        <v>28715</v>
      </c>
      <c r="D8336">
        <v>1995</v>
      </c>
      <c r="E8336" t="s">
        <v>13483</v>
      </c>
      <c r="F8336">
        <v>44</v>
      </c>
      <c r="G8336">
        <v>3</v>
      </c>
      <c r="H8336" t="s">
        <v>28716</v>
      </c>
      <c r="L8336" t="s">
        <v>35</v>
      </c>
      <c r="M8336" t="s">
        <v>20</v>
      </c>
      <c r="P8336" t="b">
        <f t="shared" si="1720"/>
        <v>0</v>
      </c>
      <c r="Q8336" t="b">
        <f t="shared" si="1717"/>
        <v>0</v>
      </c>
      <c r="R8336" t="b">
        <f t="shared" si="1721"/>
        <v>0</v>
      </c>
      <c r="S8336" t="b">
        <f t="shared" si="1722"/>
        <v>0</v>
      </c>
      <c r="T8336" t="b">
        <f t="shared" si="1723"/>
        <v>0</v>
      </c>
      <c r="U8336" t="b">
        <f t="shared" si="1724"/>
        <v>0</v>
      </c>
      <c r="V8336" t="b">
        <f t="shared" si="1718"/>
        <v>0</v>
      </c>
      <c r="W8336" t="b">
        <f t="shared" si="1719"/>
        <v>0</v>
      </c>
    </row>
    <row r="8337" spans="1:23" x14ac:dyDescent="0.25">
      <c r="A8337" t="s">
        <v>10797</v>
      </c>
      <c r="B8337" t="s">
        <v>28717</v>
      </c>
      <c r="C8337" t="s">
        <v>28718</v>
      </c>
      <c r="D8337">
        <v>1995</v>
      </c>
      <c r="E8337" t="s">
        <v>13483</v>
      </c>
      <c r="F8337">
        <v>44</v>
      </c>
      <c r="G8337">
        <v>3</v>
      </c>
      <c r="H8337" t="s">
        <v>28719</v>
      </c>
      <c r="L8337" t="s">
        <v>20</v>
      </c>
      <c r="M8337" t="s">
        <v>35</v>
      </c>
      <c r="P8337" t="b">
        <f t="shared" si="1720"/>
        <v>0</v>
      </c>
      <c r="Q8337" t="b">
        <f t="shared" si="1717"/>
        <v>0</v>
      </c>
      <c r="R8337" t="b">
        <f t="shared" si="1721"/>
        <v>0</v>
      </c>
      <c r="S8337" t="b">
        <f t="shared" si="1722"/>
        <v>0</v>
      </c>
      <c r="T8337" t="b">
        <f t="shared" si="1723"/>
        <v>0</v>
      </c>
      <c r="U8337" t="b">
        <f t="shared" si="1724"/>
        <v>0</v>
      </c>
      <c r="V8337" t="b">
        <f t="shared" si="1718"/>
        <v>0</v>
      </c>
      <c r="W8337" t="b">
        <f t="shared" si="1719"/>
        <v>0</v>
      </c>
    </row>
    <row r="8338" spans="1:23" x14ac:dyDescent="0.25">
      <c r="A8338" t="s">
        <v>10797</v>
      </c>
      <c r="B8338" t="s">
        <v>28720</v>
      </c>
      <c r="C8338" t="s">
        <v>28721</v>
      </c>
      <c r="D8338">
        <v>1995</v>
      </c>
      <c r="E8338" t="s">
        <v>147</v>
      </c>
      <c r="F8338">
        <v>76</v>
      </c>
      <c r="G8338">
        <v>3</v>
      </c>
      <c r="H8338" t="s">
        <v>28722</v>
      </c>
      <c r="L8338" t="s">
        <v>19</v>
      </c>
      <c r="M8338" t="s">
        <v>20</v>
      </c>
      <c r="P8338" t="b">
        <f t="shared" si="1720"/>
        <v>0</v>
      </c>
      <c r="Q8338" t="b">
        <f t="shared" si="1717"/>
        <v>0</v>
      </c>
      <c r="R8338" t="b">
        <f t="shared" si="1721"/>
        <v>0</v>
      </c>
      <c r="S8338" t="b">
        <f t="shared" si="1722"/>
        <v>0</v>
      </c>
      <c r="T8338" t="b">
        <f t="shared" si="1723"/>
        <v>0</v>
      </c>
      <c r="U8338" t="b">
        <f t="shared" si="1724"/>
        <v>0</v>
      </c>
      <c r="V8338" t="b">
        <f t="shared" si="1718"/>
        <v>0</v>
      </c>
      <c r="W8338" t="b">
        <f t="shared" si="1719"/>
        <v>0</v>
      </c>
    </row>
    <row r="8339" spans="1:23" x14ac:dyDescent="0.25">
      <c r="A8339" t="s">
        <v>10797</v>
      </c>
      <c r="B8339" t="s">
        <v>28723</v>
      </c>
      <c r="C8339" t="s">
        <v>28724</v>
      </c>
      <c r="D8339">
        <v>1995</v>
      </c>
      <c r="E8339" t="s">
        <v>10814</v>
      </c>
      <c r="F8339">
        <v>236</v>
      </c>
      <c r="G8339">
        <v>4</v>
      </c>
      <c r="H8339" t="s">
        <v>28725</v>
      </c>
      <c r="L8339" t="s">
        <v>19</v>
      </c>
      <c r="M8339" t="s">
        <v>20</v>
      </c>
      <c r="P8339" t="b">
        <f t="shared" si="1720"/>
        <v>0</v>
      </c>
      <c r="Q8339" t="b">
        <f t="shared" si="1717"/>
        <v>0</v>
      </c>
      <c r="R8339" t="b">
        <f t="shared" si="1721"/>
        <v>0</v>
      </c>
      <c r="S8339" t="b">
        <f t="shared" si="1722"/>
        <v>0</v>
      </c>
      <c r="T8339" t="b">
        <f t="shared" si="1723"/>
        <v>0</v>
      </c>
      <c r="U8339" t="b">
        <f t="shared" si="1724"/>
        <v>0</v>
      </c>
      <c r="V8339" t="b">
        <f t="shared" si="1718"/>
        <v>0</v>
      </c>
      <c r="W8339" t="b">
        <f t="shared" si="1719"/>
        <v>0</v>
      </c>
    </row>
    <row r="8340" spans="1:23" x14ac:dyDescent="0.25">
      <c r="A8340" t="s">
        <v>10797</v>
      </c>
      <c r="B8340" t="s">
        <v>28726</v>
      </c>
      <c r="C8340" t="s">
        <v>28727</v>
      </c>
      <c r="D8340">
        <v>1995</v>
      </c>
      <c r="E8340" t="s">
        <v>11100</v>
      </c>
      <c r="F8340">
        <v>58</v>
      </c>
      <c r="G8340">
        <v>2</v>
      </c>
      <c r="H8340" t="s">
        <v>12851</v>
      </c>
      <c r="J8340" t="s">
        <v>28728</v>
      </c>
      <c r="L8340" t="s">
        <v>20</v>
      </c>
      <c r="M8340" t="s">
        <v>35</v>
      </c>
      <c r="P8340" t="b">
        <f t="shared" si="1720"/>
        <v>0</v>
      </c>
      <c r="Q8340" t="b">
        <f t="shared" si="1717"/>
        <v>0</v>
      </c>
      <c r="R8340" t="b">
        <f t="shared" si="1721"/>
        <v>0</v>
      </c>
      <c r="S8340" t="b">
        <f t="shared" si="1722"/>
        <v>0</v>
      </c>
      <c r="T8340" t="b">
        <f t="shared" si="1723"/>
        <v>0</v>
      </c>
      <c r="U8340" t="b">
        <f t="shared" si="1724"/>
        <v>0</v>
      </c>
      <c r="V8340" t="b">
        <f t="shared" si="1718"/>
        <v>0</v>
      </c>
      <c r="W8340" t="b">
        <f t="shared" si="1719"/>
        <v>0</v>
      </c>
    </row>
    <row r="8341" spans="1:23" x14ac:dyDescent="0.25">
      <c r="A8341" t="s">
        <v>10797</v>
      </c>
      <c r="B8341" t="s">
        <v>28729</v>
      </c>
      <c r="C8341" t="s">
        <v>28730</v>
      </c>
      <c r="D8341">
        <v>1995</v>
      </c>
      <c r="E8341" t="s">
        <v>28731</v>
      </c>
      <c r="F8341">
        <v>55</v>
      </c>
      <c r="G8341">
        <v>3</v>
      </c>
      <c r="H8341" t="s">
        <v>28732</v>
      </c>
      <c r="L8341" t="s">
        <v>20</v>
      </c>
      <c r="M8341" t="s">
        <v>19</v>
      </c>
      <c r="P8341" t="b">
        <f t="shared" si="1720"/>
        <v>0</v>
      </c>
      <c r="Q8341" t="b">
        <f t="shared" si="1717"/>
        <v>0</v>
      </c>
      <c r="R8341" t="b">
        <f t="shared" si="1721"/>
        <v>0</v>
      </c>
      <c r="S8341" t="b">
        <f t="shared" si="1722"/>
        <v>0</v>
      </c>
      <c r="T8341" t="b">
        <f t="shared" si="1723"/>
        <v>0</v>
      </c>
      <c r="U8341" t="b">
        <f t="shared" si="1724"/>
        <v>0</v>
      </c>
      <c r="V8341" t="b">
        <f t="shared" si="1718"/>
        <v>0</v>
      </c>
      <c r="W8341" t="b">
        <f t="shared" si="1719"/>
        <v>0</v>
      </c>
    </row>
    <row r="8342" spans="1:23" x14ac:dyDescent="0.25">
      <c r="A8342" t="s">
        <v>10797</v>
      </c>
      <c r="B8342" t="s">
        <v>28733</v>
      </c>
      <c r="C8342" t="s">
        <v>28734</v>
      </c>
      <c r="D8342">
        <v>1995</v>
      </c>
      <c r="E8342" t="s">
        <v>28735</v>
      </c>
      <c r="F8342">
        <v>89</v>
      </c>
      <c r="H8342" t="s">
        <v>28736</v>
      </c>
      <c r="L8342" t="s">
        <v>20</v>
      </c>
      <c r="M8342" t="s">
        <v>19</v>
      </c>
      <c r="P8342" t="b">
        <f t="shared" si="1720"/>
        <v>0</v>
      </c>
      <c r="Q8342" t="b">
        <f t="shared" si="1717"/>
        <v>0</v>
      </c>
      <c r="R8342" t="b">
        <f t="shared" si="1721"/>
        <v>0</v>
      </c>
      <c r="S8342" t="b">
        <f t="shared" si="1722"/>
        <v>0</v>
      </c>
      <c r="T8342" t="b">
        <f t="shared" si="1723"/>
        <v>0</v>
      </c>
      <c r="U8342" t="b">
        <f t="shared" si="1724"/>
        <v>0</v>
      </c>
      <c r="V8342" t="b">
        <f t="shared" si="1718"/>
        <v>0</v>
      </c>
      <c r="W8342" t="b">
        <f t="shared" si="1719"/>
        <v>0</v>
      </c>
    </row>
    <row r="8343" spans="1:23" x14ac:dyDescent="0.25">
      <c r="A8343" t="s">
        <v>10797</v>
      </c>
      <c r="B8343" t="s">
        <v>28737</v>
      </c>
      <c r="C8343" t="s">
        <v>28738</v>
      </c>
      <c r="D8343">
        <v>1995</v>
      </c>
      <c r="E8343" t="s">
        <v>90</v>
      </c>
      <c r="F8343">
        <v>37</v>
      </c>
      <c r="G8343">
        <v>1</v>
      </c>
      <c r="H8343" t="s">
        <v>19571</v>
      </c>
      <c r="J8343" t="s">
        <v>28739</v>
      </c>
      <c r="L8343" t="s">
        <v>35</v>
      </c>
      <c r="M8343" t="s">
        <v>20</v>
      </c>
      <c r="P8343" t="b">
        <f t="shared" si="1720"/>
        <v>0</v>
      </c>
      <c r="Q8343" t="b">
        <f t="shared" si="1717"/>
        <v>0</v>
      </c>
      <c r="R8343" t="b">
        <f t="shared" si="1721"/>
        <v>0</v>
      </c>
      <c r="S8343" t="b">
        <f t="shared" si="1722"/>
        <v>0</v>
      </c>
      <c r="T8343" t="b">
        <f t="shared" si="1723"/>
        <v>0</v>
      </c>
      <c r="U8343" t="b">
        <f t="shared" si="1724"/>
        <v>0</v>
      </c>
      <c r="V8343" t="b">
        <f t="shared" si="1718"/>
        <v>0</v>
      </c>
      <c r="W8343" t="b">
        <f t="shared" si="1719"/>
        <v>0</v>
      </c>
    </row>
    <row r="8344" spans="1:23"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1720"/>
        <v>0</v>
      </c>
      <c r="Q8344" t="b">
        <f t="shared" si="1717"/>
        <v>0</v>
      </c>
      <c r="R8344" t="b">
        <f t="shared" si="1721"/>
        <v>0</v>
      </c>
      <c r="S8344" t="b">
        <f t="shared" si="1722"/>
        <v>1</v>
      </c>
      <c r="T8344" t="b">
        <f t="shared" si="1723"/>
        <v>0</v>
      </c>
      <c r="U8344" t="b">
        <f t="shared" si="1724"/>
        <v>0</v>
      </c>
    </row>
    <row r="8345" spans="1:23" x14ac:dyDescent="0.25">
      <c r="A8345" t="s">
        <v>10797</v>
      </c>
      <c r="B8345" t="s">
        <v>28743</v>
      </c>
      <c r="C8345" t="s">
        <v>28744</v>
      </c>
      <c r="D8345">
        <v>1995</v>
      </c>
      <c r="E8345" t="s">
        <v>11061</v>
      </c>
      <c r="F8345">
        <v>76</v>
      </c>
      <c r="G8345">
        <v>5</v>
      </c>
      <c r="H8345" t="s">
        <v>28745</v>
      </c>
      <c r="L8345" t="s">
        <v>20</v>
      </c>
      <c r="M8345" t="s">
        <v>19</v>
      </c>
      <c r="P8345" t="b">
        <f t="shared" si="1720"/>
        <v>0</v>
      </c>
      <c r="Q8345" t="b">
        <f t="shared" si="1717"/>
        <v>0</v>
      </c>
      <c r="R8345" t="b">
        <f t="shared" si="1721"/>
        <v>0</v>
      </c>
      <c r="S8345" t="b">
        <f t="shared" si="1722"/>
        <v>0</v>
      </c>
      <c r="T8345" t="b">
        <f t="shared" si="1723"/>
        <v>0</v>
      </c>
      <c r="U8345" t="b">
        <f t="shared" si="1724"/>
        <v>0</v>
      </c>
      <c r="V8345" t="b">
        <f t="shared" ref="V8345:V8376" si="1725">ISNUMBER(SEARCH(" hen",$C8345))</f>
        <v>0</v>
      </c>
      <c r="W8345" t="b">
        <f t="shared" ref="W8345:W8376" si="1726">ISNUMBER(SEARCH("penguin",$C8345))</f>
        <v>0</v>
      </c>
    </row>
    <row r="8346" spans="1:23" x14ac:dyDescent="0.25">
      <c r="A8346" t="s">
        <v>10797</v>
      </c>
      <c r="B8346" t="s">
        <v>28746</v>
      </c>
      <c r="C8346" t="s">
        <v>28747</v>
      </c>
      <c r="D8346">
        <v>1995</v>
      </c>
      <c r="E8346" t="s">
        <v>182</v>
      </c>
      <c r="F8346">
        <v>64</v>
      </c>
      <c r="G8346">
        <v>4</v>
      </c>
      <c r="H8346" t="s">
        <v>25184</v>
      </c>
      <c r="L8346" t="s">
        <v>20</v>
      </c>
      <c r="M8346" t="s">
        <v>19</v>
      </c>
      <c r="P8346" t="b">
        <f t="shared" si="1720"/>
        <v>0</v>
      </c>
      <c r="Q8346" t="b">
        <f t="shared" si="1717"/>
        <v>0</v>
      </c>
      <c r="R8346" t="b">
        <f t="shared" si="1721"/>
        <v>0</v>
      </c>
      <c r="S8346" t="b">
        <f t="shared" si="1722"/>
        <v>0</v>
      </c>
      <c r="T8346" t="b">
        <f t="shared" si="1723"/>
        <v>0</v>
      </c>
      <c r="U8346" t="b">
        <f t="shared" si="1724"/>
        <v>0</v>
      </c>
      <c r="V8346" t="b">
        <f t="shared" si="1725"/>
        <v>0</v>
      </c>
      <c r="W8346" t="b">
        <f t="shared" si="1726"/>
        <v>0</v>
      </c>
    </row>
    <row r="8347" spans="1:23" x14ac:dyDescent="0.25">
      <c r="A8347" t="s">
        <v>10797</v>
      </c>
      <c r="B8347" t="s">
        <v>28748</v>
      </c>
      <c r="C8347" t="s">
        <v>28749</v>
      </c>
      <c r="D8347">
        <v>1995</v>
      </c>
      <c r="E8347" t="s">
        <v>182</v>
      </c>
      <c r="F8347">
        <v>64</v>
      </c>
      <c r="G8347">
        <v>4</v>
      </c>
      <c r="H8347" t="s">
        <v>17541</v>
      </c>
      <c r="J8347" t="s">
        <v>28750</v>
      </c>
      <c r="L8347" t="s">
        <v>35</v>
      </c>
      <c r="M8347" t="s">
        <v>20</v>
      </c>
      <c r="P8347" t="b">
        <f t="shared" si="1720"/>
        <v>0</v>
      </c>
      <c r="Q8347" t="b">
        <f t="shared" si="1717"/>
        <v>0</v>
      </c>
      <c r="R8347" t="b">
        <f t="shared" si="1721"/>
        <v>0</v>
      </c>
      <c r="S8347" t="b">
        <f t="shared" si="1722"/>
        <v>0</v>
      </c>
      <c r="T8347" t="b">
        <f t="shared" si="1723"/>
        <v>0</v>
      </c>
      <c r="U8347" t="b">
        <f t="shared" si="1724"/>
        <v>0</v>
      </c>
      <c r="V8347" t="b">
        <f t="shared" si="1725"/>
        <v>0</v>
      </c>
      <c r="W8347" t="b">
        <f t="shared" si="1726"/>
        <v>0</v>
      </c>
    </row>
    <row r="8348" spans="1:23" x14ac:dyDescent="0.25">
      <c r="A8348" t="s">
        <v>10797</v>
      </c>
      <c r="B8348" t="s">
        <v>28751</v>
      </c>
      <c r="C8348" t="s">
        <v>28752</v>
      </c>
      <c r="D8348">
        <v>1995</v>
      </c>
      <c r="E8348" t="s">
        <v>23935</v>
      </c>
      <c r="F8348">
        <v>18</v>
      </c>
      <c r="G8348" t="s">
        <v>19</v>
      </c>
      <c r="H8348" t="s">
        <v>28753</v>
      </c>
      <c r="L8348" t="s">
        <v>35</v>
      </c>
      <c r="M8348" t="s">
        <v>20</v>
      </c>
      <c r="P8348" t="b">
        <f t="shared" si="1720"/>
        <v>0</v>
      </c>
      <c r="Q8348" t="b">
        <f t="shared" si="1717"/>
        <v>0</v>
      </c>
      <c r="R8348" t="b">
        <f t="shared" si="1721"/>
        <v>0</v>
      </c>
      <c r="S8348" t="b">
        <f t="shared" si="1722"/>
        <v>0</v>
      </c>
      <c r="T8348" t="b">
        <f t="shared" si="1723"/>
        <v>0</v>
      </c>
      <c r="U8348" t="b">
        <f t="shared" si="1724"/>
        <v>0</v>
      </c>
      <c r="V8348" t="b">
        <f t="shared" si="1725"/>
        <v>0</v>
      </c>
      <c r="W8348" t="b">
        <f t="shared" si="1726"/>
        <v>0</v>
      </c>
    </row>
    <row r="8349" spans="1:23" x14ac:dyDescent="0.25">
      <c r="A8349" t="s">
        <v>10797</v>
      </c>
      <c r="B8349" t="s">
        <v>14925</v>
      </c>
      <c r="C8349" t="s">
        <v>28754</v>
      </c>
      <c r="D8349">
        <v>1995</v>
      </c>
      <c r="E8349" t="s">
        <v>28755</v>
      </c>
      <c r="F8349">
        <v>11</v>
      </c>
      <c r="G8349">
        <v>2</v>
      </c>
      <c r="H8349" t="s">
        <v>28756</v>
      </c>
      <c r="J8349" t="s">
        <v>14928</v>
      </c>
      <c r="L8349" t="s">
        <v>19</v>
      </c>
      <c r="M8349" t="s">
        <v>20</v>
      </c>
      <c r="P8349" t="b">
        <f t="shared" si="1720"/>
        <v>0</v>
      </c>
      <c r="Q8349" t="b">
        <f t="shared" si="1717"/>
        <v>0</v>
      </c>
      <c r="R8349" t="b">
        <f t="shared" si="1721"/>
        <v>0</v>
      </c>
      <c r="S8349" t="b">
        <f t="shared" si="1722"/>
        <v>0</v>
      </c>
      <c r="T8349" t="b">
        <f t="shared" si="1723"/>
        <v>0</v>
      </c>
      <c r="U8349" t="b">
        <f t="shared" si="1724"/>
        <v>0</v>
      </c>
      <c r="V8349" t="b">
        <f t="shared" si="1725"/>
        <v>0</v>
      </c>
      <c r="W8349" t="b">
        <f t="shared" si="1726"/>
        <v>0</v>
      </c>
    </row>
    <row r="8350" spans="1:23" x14ac:dyDescent="0.25">
      <c r="A8350" t="s">
        <v>10797</v>
      </c>
      <c r="B8350" t="s">
        <v>26689</v>
      </c>
      <c r="C8350" t="s">
        <v>28757</v>
      </c>
      <c r="D8350">
        <v>1995</v>
      </c>
      <c r="E8350" t="s">
        <v>11100</v>
      </c>
      <c r="F8350">
        <v>58</v>
      </c>
      <c r="G8350">
        <v>1</v>
      </c>
      <c r="H8350" t="s">
        <v>28104</v>
      </c>
      <c r="L8350" t="s">
        <v>35</v>
      </c>
      <c r="M8350" t="s">
        <v>20</v>
      </c>
      <c r="P8350" t="b">
        <f t="shared" si="1720"/>
        <v>0</v>
      </c>
      <c r="Q8350" t="b">
        <f t="shared" si="1717"/>
        <v>0</v>
      </c>
      <c r="R8350" t="b">
        <f t="shared" si="1721"/>
        <v>0</v>
      </c>
      <c r="S8350" t="b">
        <f t="shared" si="1722"/>
        <v>0</v>
      </c>
      <c r="T8350" t="b">
        <f t="shared" si="1723"/>
        <v>0</v>
      </c>
      <c r="U8350" t="b">
        <f t="shared" si="1724"/>
        <v>0</v>
      </c>
      <c r="V8350" t="b">
        <f t="shared" si="1725"/>
        <v>0</v>
      </c>
      <c r="W8350" t="b">
        <f t="shared" si="1726"/>
        <v>0</v>
      </c>
    </row>
    <row r="8351" spans="1:23" x14ac:dyDescent="0.25">
      <c r="A8351" t="s">
        <v>10797</v>
      </c>
      <c r="B8351" t="s">
        <v>26064</v>
      </c>
      <c r="C8351" t="s">
        <v>28758</v>
      </c>
      <c r="D8351">
        <v>1995</v>
      </c>
      <c r="E8351" t="s">
        <v>4896</v>
      </c>
      <c r="F8351">
        <v>38</v>
      </c>
      <c r="G8351">
        <v>2</v>
      </c>
      <c r="H8351" t="s">
        <v>22821</v>
      </c>
      <c r="L8351" t="s">
        <v>20</v>
      </c>
      <c r="M8351" t="s">
        <v>35</v>
      </c>
      <c r="P8351" t="b">
        <f t="shared" si="1720"/>
        <v>0</v>
      </c>
      <c r="Q8351" t="b">
        <f t="shared" si="1717"/>
        <v>0</v>
      </c>
      <c r="R8351" t="b">
        <f t="shared" si="1721"/>
        <v>0</v>
      </c>
      <c r="S8351" t="b">
        <f t="shared" si="1722"/>
        <v>0</v>
      </c>
      <c r="T8351" t="b">
        <f t="shared" si="1723"/>
        <v>0</v>
      </c>
      <c r="U8351" t="b">
        <f t="shared" si="1724"/>
        <v>0</v>
      </c>
      <c r="V8351" t="b">
        <f t="shared" si="1725"/>
        <v>0</v>
      </c>
      <c r="W8351" t="b">
        <f t="shared" si="1726"/>
        <v>0</v>
      </c>
    </row>
    <row r="8352" spans="1:23" x14ac:dyDescent="0.25">
      <c r="A8352" t="s">
        <v>10797</v>
      </c>
      <c r="B8352" t="s">
        <v>28759</v>
      </c>
      <c r="C8352" t="s">
        <v>28760</v>
      </c>
      <c r="D8352">
        <v>1995</v>
      </c>
      <c r="E8352" t="s">
        <v>7500</v>
      </c>
      <c r="F8352">
        <v>35</v>
      </c>
      <c r="G8352">
        <v>3</v>
      </c>
      <c r="H8352" t="s">
        <v>18041</v>
      </c>
      <c r="L8352" t="s">
        <v>19</v>
      </c>
      <c r="M8352" t="s">
        <v>20</v>
      </c>
      <c r="P8352" t="b">
        <f t="shared" si="1720"/>
        <v>0</v>
      </c>
      <c r="Q8352" t="b">
        <f t="shared" si="1717"/>
        <v>0</v>
      </c>
      <c r="R8352" t="b">
        <f t="shared" si="1721"/>
        <v>0</v>
      </c>
      <c r="S8352" t="b">
        <f t="shared" si="1722"/>
        <v>0</v>
      </c>
      <c r="T8352" t="b">
        <f t="shared" si="1723"/>
        <v>0</v>
      </c>
      <c r="U8352" t="b">
        <f t="shared" si="1724"/>
        <v>0</v>
      </c>
      <c r="V8352" t="b">
        <f t="shared" si="1725"/>
        <v>0</v>
      </c>
      <c r="W8352" t="b">
        <f t="shared" si="1726"/>
        <v>0</v>
      </c>
    </row>
    <row r="8353" spans="1:23" x14ac:dyDescent="0.25">
      <c r="A8353" t="s">
        <v>10797</v>
      </c>
      <c r="B8353" t="s">
        <v>28761</v>
      </c>
      <c r="C8353" t="s">
        <v>28762</v>
      </c>
      <c r="D8353">
        <v>1995</v>
      </c>
      <c r="E8353" t="s">
        <v>28763</v>
      </c>
      <c r="F8353">
        <v>6</v>
      </c>
      <c r="H8353" t="s">
        <v>28764</v>
      </c>
      <c r="L8353" t="s">
        <v>20</v>
      </c>
      <c r="M8353" t="s">
        <v>35</v>
      </c>
      <c r="P8353" t="b">
        <f t="shared" si="1720"/>
        <v>0</v>
      </c>
      <c r="Q8353" t="b">
        <f t="shared" si="1717"/>
        <v>0</v>
      </c>
      <c r="R8353" t="b">
        <f t="shared" si="1721"/>
        <v>0</v>
      </c>
      <c r="S8353" t="b">
        <f t="shared" si="1722"/>
        <v>0</v>
      </c>
      <c r="T8353" t="b">
        <f t="shared" si="1723"/>
        <v>0</v>
      </c>
      <c r="U8353" t="b">
        <f t="shared" si="1724"/>
        <v>0</v>
      </c>
      <c r="V8353" t="b">
        <f t="shared" si="1725"/>
        <v>0</v>
      </c>
      <c r="W8353" t="b">
        <f t="shared" si="1726"/>
        <v>0</v>
      </c>
    </row>
    <row r="8354" spans="1:23" x14ac:dyDescent="0.25">
      <c r="A8354" t="s">
        <v>10797</v>
      </c>
      <c r="B8354" t="s">
        <v>28765</v>
      </c>
      <c r="C8354" t="s">
        <v>28766</v>
      </c>
      <c r="D8354">
        <v>1995</v>
      </c>
      <c r="E8354" t="s">
        <v>2226</v>
      </c>
      <c r="F8354">
        <v>132</v>
      </c>
      <c r="G8354" s="2">
        <v>42954</v>
      </c>
      <c r="H8354" t="s">
        <v>28767</v>
      </c>
      <c r="L8354" t="s">
        <v>20</v>
      </c>
      <c r="M8354" t="s">
        <v>35</v>
      </c>
      <c r="P8354" t="b">
        <f t="shared" si="1720"/>
        <v>0</v>
      </c>
      <c r="Q8354" t="b">
        <f t="shared" si="1717"/>
        <v>0</v>
      </c>
      <c r="R8354" t="b">
        <f t="shared" si="1721"/>
        <v>0</v>
      </c>
      <c r="S8354" t="b">
        <f t="shared" si="1722"/>
        <v>0</v>
      </c>
      <c r="T8354" t="b">
        <f t="shared" si="1723"/>
        <v>0</v>
      </c>
      <c r="U8354" t="b">
        <f t="shared" si="1724"/>
        <v>0</v>
      </c>
      <c r="V8354" t="b">
        <f t="shared" si="1725"/>
        <v>0</v>
      </c>
      <c r="W8354" t="b">
        <f t="shared" si="1726"/>
        <v>0</v>
      </c>
    </row>
    <row r="8355" spans="1:23" x14ac:dyDescent="0.25">
      <c r="A8355" t="s">
        <v>10797</v>
      </c>
      <c r="B8355" t="s">
        <v>28768</v>
      </c>
      <c r="C8355" t="s">
        <v>28769</v>
      </c>
      <c r="D8355">
        <v>1995</v>
      </c>
      <c r="E8355" t="s">
        <v>14990</v>
      </c>
      <c r="F8355">
        <v>85</v>
      </c>
      <c r="G8355">
        <v>2</v>
      </c>
      <c r="H8355" t="s">
        <v>28770</v>
      </c>
      <c r="L8355" t="s">
        <v>19</v>
      </c>
      <c r="M8355" t="s">
        <v>20</v>
      </c>
      <c r="P8355" t="b">
        <f t="shared" si="1720"/>
        <v>0</v>
      </c>
      <c r="Q8355" t="b">
        <f t="shared" si="1717"/>
        <v>0</v>
      </c>
      <c r="R8355" t="b">
        <f t="shared" si="1721"/>
        <v>0</v>
      </c>
      <c r="S8355" t="b">
        <f t="shared" si="1722"/>
        <v>0</v>
      </c>
      <c r="T8355" t="b">
        <f t="shared" si="1723"/>
        <v>0</v>
      </c>
      <c r="U8355" t="b">
        <f t="shared" si="1724"/>
        <v>0</v>
      </c>
      <c r="V8355" t="b">
        <f t="shared" si="1725"/>
        <v>0</v>
      </c>
      <c r="W8355" t="b">
        <f t="shared" si="1726"/>
        <v>0</v>
      </c>
    </row>
    <row r="8356" spans="1:23" x14ac:dyDescent="0.25">
      <c r="A8356" t="s">
        <v>10797</v>
      </c>
      <c r="B8356" t="s">
        <v>28771</v>
      </c>
      <c r="C8356" t="s">
        <v>28772</v>
      </c>
      <c r="D8356">
        <v>1995</v>
      </c>
      <c r="E8356" t="s">
        <v>722</v>
      </c>
      <c r="F8356">
        <v>73</v>
      </c>
      <c r="G8356">
        <v>6</v>
      </c>
      <c r="H8356" t="s">
        <v>28773</v>
      </c>
      <c r="L8356" t="s">
        <v>19</v>
      </c>
      <c r="M8356" t="s">
        <v>20</v>
      </c>
      <c r="P8356" t="b">
        <f t="shared" si="1720"/>
        <v>0</v>
      </c>
      <c r="Q8356" t="b">
        <f t="shared" si="1717"/>
        <v>0</v>
      </c>
      <c r="R8356" t="b">
        <f t="shared" si="1721"/>
        <v>0</v>
      </c>
      <c r="S8356" t="b">
        <f t="shared" si="1722"/>
        <v>0</v>
      </c>
      <c r="T8356" t="b">
        <f t="shared" si="1723"/>
        <v>0</v>
      </c>
      <c r="U8356" t="b">
        <f t="shared" si="1724"/>
        <v>0</v>
      </c>
      <c r="V8356" t="b">
        <f t="shared" si="1725"/>
        <v>0</v>
      </c>
      <c r="W8356" t="b">
        <f t="shared" si="1726"/>
        <v>0</v>
      </c>
    </row>
    <row r="8357" spans="1:23" x14ac:dyDescent="0.25">
      <c r="A8357" t="s">
        <v>10797</v>
      </c>
      <c r="B8357" t="s">
        <v>28774</v>
      </c>
      <c r="C8357" t="s">
        <v>28775</v>
      </c>
      <c r="D8357">
        <v>1995</v>
      </c>
      <c r="E8357" t="s">
        <v>24038</v>
      </c>
      <c r="F8357">
        <v>31</v>
      </c>
      <c r="G8357" s="2">
        <v>42767</v>
      </c>
      <c r="H8357" t="s">
        <v>28776</v>
      </c>
      <c r="L8357" t="s">
        <v>20</v>
      </c>
      <c r="M8357" t="s">
        <v>19</v>
      </c>
      <c r="P8357" t="b">
        <f t="shared" si="1720"/>
        <v>0</v>
      </c>
      <c r="Q8357" t="b">
        <f t="shared" si="1717"/>
        <v>0</v>
      </c>
      <c r="R8357" t="b">
        <f t="shared" si="1721"/>
        <v>0</v>
      </c>
      <c r="S8357" t="b">
        <f t="shared" si="1722"/>
        <v>0</v>
      </c>
      <c r="T8357" t="b">
        <f t="shared" si="1723"/>
        <v>0</v>
      </c>
      <c r="U8357" t="b">
        <f t="shared" si="1724"/>
        <v>0</v>
      </c>
      <c r="V8357" t="b">
        <f t="shared" si="1725"/>
        <v>0</v>
      </c>
      <c r="W8357" t="b">
        <f t="shared" si="1726"/>
        <v>0</v>
      </c>
    </row>
    <row r="8358" spans="1:23" x14ac:dyDescent="0.25">
      <c r="A8358" t="s">
        <v>10797</v>
      </c>
      <c r="B8358" t="s">
        <v>28777</v>
      </c>
      <c r="C8358" t="s">
        <v>28778</v>
      </c>
      <c r="D8358">
        <v>1995</v>
      </c>
      <c r="E8358" t="s">
        <v>11040</v>
      </c>
      <c r="F8358" t="s">
        <v>28779</v>
      </c>
      <c r="G8358">
        <v>2</v>
      </c>
      <c r="H8358" t="s">
        <v>28780</v>
      </c>
      <c r="L8358" t="s">
        <v>20</v>
      </c>
      <c r="M8358" t="s">
        <v>35</v>
      </c>
      <c r="P8358" t="b">
        <f t="shared" si="1720"/>
        <v>0</v>
      </c>
      <c r="Q8358" t="b">
        <f t="shared" si="1717"/>
        <v>0</v>
      </c>
      <c r="R8358" t="b">
        <f t="shared" si="1721"/>
        <v>0</v>
      </c>
      <c r="S8358" t="b">
        <f t="shared" si="1722"/>
        <v>0</v>
      </c>
      <c r="T8358" t="b">
        <f t="shared" si="1723"/>
        <v>0</v>
      </c>
      <c r="U8358" t="b">
        <f t="shared" si="1724"/>
        <v>0</v>
      </c>
      <c r="V8358" t="b">
        <f t="shared" si="1725"/>
        <v>0</v>
      </c>
      <c r="W8358" t="b">
        <f t="shared" si="1726"/>
        <v>0</v>
      </c>
    </row>
    <row r="8359" spans="1:23" x14ac:dyDescent="0.25">
      <c r="A8359" t="s">
        <v>10797</v>
      </c>
      <c r="B8359" t="s">
        <v>28781</v>
      </c>
      <c r="C8359" t="s">
        <v>28782</v>
      </c>
      <c r="D8359">
        <v>1995</v>
      </c>
      <c r="E8359" t="s">
        <v>333</v>
      </c>
      <c r="F8359">
        <v>51</v>
      </c>
      <c r="G8359">
        <v>2</v>
      </c>
      <c r="H8359" t="s">
        <v>28783</v>
      </c>
      <c r="L8359" t="s">
        <v>20</v>
      </c>
      <c r="M8359" t="s">
        <v>19</v>
      </c>
      <c r="P8359" t="b">
        <f t="shared" si="1720"/>
        <v>0</v>
      </c>
      <c r="Q8359" t="b">
        <f t="shared" si="1717"/>
        <v>0</v>
      </c>
      <c r="R8359" t="b">
        <f t="shared" si="1721"/>
        <v>0</v>
      </c>
      <c r="S8359" t="b">
        <f t="shared" si="1722"/>
        <v>0</v>
      </c>
      <c r="T8359" t="b">
        <f t="shared" si="1723"/>
        <v>0</v>
      </c>
      <c r="U8359" t="b">
        <f t="shared" si="1724"/>
        <v>0</v>
      </c>
      <c r="V8359" t="b">
        <f t="shared" si="1725"/>
        <v>0</v>
      </c>
      <c r="W8359" t="b">
        <f t="shared" si="1726"/>
        <v>0</v>
      </c>
    </row>
    <row r="8360" spans="1:23" x14ac:dyDescent="0.25">
      <c r="A8360" t="s">
        <v>10797</v>
      </c>
      <c r="B8360" t="s">
        <v>27788</v>
      </c>
      <c r="C8360" t="s">
        <v>28784</v>
      </c>
      <c r="D8360">
        <v>1995</v>
      </c>
      <c r="E8360" t="s">
        <v>333</v>
      </c>
      <c r="F8360">
        <v>51</v>
      </c>
      <c r="G8360">
        <v>2</v>
      </c>
      <c r="H8360" t="s">
        <v>28785</v>
      </c>
      <c r="J8360" t="s">
        <v>27791</v>
      </c>
      <c r="L8360" t="s">
        <v>35</v>
      </c>
      <c r="M8360" t="s">
        <v>20</v>
      </c>
      <c r="P8360" t="b">
        <f t="shared" si="1720"/>
        <v>0</v>
      </c>
      <c r="Q8360" t="b">
        <f t="shared" si="1717"/>
        <v>0</v>
      </c>
      <c r="R8360" t="b">
        <f t="shared" si="1721"/>
        <v>0</v>
      </c>
      <c r="S8360" t="b">
        <f t="shared" si="1722"/>
        <v>0</v>
      </c>
      <c r="T8360" t="b">
        <f t="shared" si="1723"/>
        <v>0</v>
      </c>
      <c r="U8360" t="b">
        <f t="shared" si="1724"/>
        <v>0</v>
      </c>
      <c r="V8360" t="b">
        <f t="shared" si="1725"/>
        <v>0</v>
      </c>
      <c r="W8360" t="b">
        <f t="shared" si="1726"/>
        <v>0</v>
      </c>
    </row>
    <row r="8361" spans="1:23" x14ac:dyDescent="0.25">
      <c r="A8361" t="s">
        <v>10797</v>
      </c>
      <c r="B8361" t="s">
        <v>28786</v>
      </c>
      <c r="C8361" t="s">
        <v>28787</v>
      </c>
      <c r="D8361">
        <v>1995</v>
      </c>
      <c r="E8361" t="s">
        <v>28788</v>
      </c>
      <c r="F8361">
        <v>20</v>
      </c>
      <c r="G8361">
        <v>3</v>
      </c>
      <c r="H8361" t="s">
        <v>23494</v>
      </c>
      <c r="L8361" t="s">
        <v>35</v>
      </c>
      <c r="M8361" t="s">
        <v>20</v>
      </c>
      <c r="P8361" t="b">
        <f t="shared" si="1720"/>
        <v>0</v>
      </c>
      <c r="Q8361" t="b">
        <f t="shared" ref="Q8361:Q8424" si="1727">ISNUMBER(SEARCH("marine",$C8361))</f>
        <v>0</v>
      </c>
      <c r="R8361" t="b">
        <f t="shared" si="1721"/>
        <v>0</v>
      </c>
      <c r="S8361" t="b">
        <f t="shared" si="1722"/>
        <v>0</v>
      </c>
      <c r="T8361" t="b">
        <f t="shared" si="1723"/>
        <v>0</v>
      </c>
      <c r="U8361" t="b">
        <f t="shared" si="1724"/>
        <v>0</v>
      </c>
      <c r="V8361" t="b">
        <f t="shared" si="1725"/>
        <v>0</v>
      </c>
      <c r="W8361" t="b">
        <f t="shared" si="1726"/>
        <v>0</v>
      </c>
    </row>
    <row r="8362" spans="1:23" x14ac:dyDescent="0.25">
      <c r="A8362" t="s">
        <v>10797</v>
      </c>
      <c r="B8362" t="s">
        <v>28789</v>
      </c>
      <c r="C8362" t="s">
        <v>28790</v>
      </c>
      <c r="D8362">
        <v>1995</v>
      </c>
      <c r="E8362" t="s">
        <v>23</v>
      </c>
      <c r="F8362">
        <v>29</v>
      </c>
      <c r="G8362">
        <v>2</v>
      </c>
      <c r="H8362" t="s">
        <v>27182</v>
      </c>
      <c r="L8362" t="s">
        <v>20</v>
      </c>
      <c r="M8362" t="s">
        <v>35</v>
      </c>
      <c r="P8362" t="b">
        <f t="shared" si="1720"/>
        <v>0</v>
      </c>
      <c r="Q8362" t="b">
        <f t="shared" si="1727"/>
        <v>0</v>
      </c>
      <c r="R8362" t="b">
        <f t="shared" si="1721"/>
        <v>0</v>
      </c>
      <c r="S8362" t="b">
        <f t="shared" si="1722"/>
        <v>0</v>
      </c>
      <c r="T8362" t="b">
        <f t="shared" si="1723"/>
        <v>0</v>
      </c>
      <c r="U8362" t="b">
        <f t="shared" si="1724"/>
        <v>0</v>
      </c>
      <c r="V8362" t="b">
        <f t="shared" si="1725"/>
        <v>0</v>
      </c>
      <c r="W8362" t="b">
        <f t="shared" si="1726"/>
        <v>0</v>
      </c>
    </row>
    <row r="8363" spans="1:23" x14ac:dyDescent="0.25">
      <c r="A8363" t="s">
        <v>10797</v>
      </c>
      <c r="B8363" t="s">
        <v>28255</v>
      </c>
      <c r="C8363" t="s">
        <v>28791</v>
      </c>
      <c r="D8363">
        <v>1995</v>
      </c>
      <c r="E8363" t="s">
        <v>23</v>
      </c>
      <c r="F8363">
        <v>29</v>
      </c>
      <c r="G8363">
        <v>2</v>
      </c>
      <c r="H8363" t="s">
        <v>20978</v>
      </c>
      <c r="L8363" t="s">
        <v>35</v>
      </c>
      <c r="M8363" t="s">
        <v>20</v>
      </c>
      <c r="P8363" t="b">
        <f t="shared" si="1720"/>
        <v>0</v>
      </c>
      <c r="Q8363" t="b">
        <f t="shared" si="1727"/>
        <v>0</v>
      </c>
      <c r="R8363" t="b">
        <f t="shared" si="1721"/>
        <v>0</v>
      </c>
      <c r="S8363" t="b">
        <f t="shared" si="1722"/>
        <v>0</v>
      </c>
      <c r="T8363" t="b">
        <f t="shared" si="1723"/>
        <v>0</v>
      </c>
      <c r="U8363" t="b">
        <f t="shared" si="1724"/>
        <v>0</v>
      </c>
      <c r="V8363" t="b">
        <f t="shared" si="1725"/>
        <v>0</v>
      </c>
      <c r="W8363" t="b">
        <f t="shared" si="1726"/>
        <v>0</v>
      </c>
    </row>
    <row r="8364" spans="1:23" x14ac:dyDescent="0.25">
      <c r="A8364" t="s">
        <v>10797</v>
      </c>
      <c r="B8364" t="s">
        <v>28792</v>
      </c>
      <c r="C8364" t="s">
        <v>28793</v>
      </c>
      <c r="D8364">
        <v>1995</v>
      </c>
      <c r="E8364" t="s">
        <v>23</v>
      </c>
      <c r="F8364">
        <v>29</v>
      </c>
      <c r="G8364">
        <v>2</v>
      </c>
      <c r="H8364" t="s">
        <v>28794</v>
      </c>
      <c r="J8364" t="s">
        <v>28795</v>
      </c>
      <c r="L8364" t="s">
        <v>35</v>
      </c>
      <c r="M8364" t="s">
        <v>20</v>
      </c>
      <c r="P8364" t="b">
        <f t="shared" si="1720"/>
        <v>0</v>
      </c>
      <c r="Q8364" t="b">
        <f t="shared" si="1727"/>
        <v>0</v>
      </c>
      <c r="R8364" t="b">
        <f t="shared" si="1721"/>
        <v>0</v>
      </c>
      <c r="S8364" t="b">
        <f t="shared" si="1722"/>
        <v>0</v>
      </c>
      <c r="T8364" t="b">
        <f t="shared" si="1723"/>
        <v>0</v>
      </c>
      <c r="U8364" t="b">
        <f t="shared" si="1724"/>
        <v>0</v>
      </c>
      <c r="V8364" t="b">
        <f t="shared" si="1725"/>
        <v>0</v>
      </c>
      <c r="W8364" t="b">
        <f t="shared" si="1726"/>
        <v>0</v>
      </c>
    </row>
    <row r="8365" spans="1:23" x14ac:dyDescent="0.25">
      <c r="A8365" t="s">
        <v>10797</v>
      </c>
      <c r="B8365" t="s">
        <v>28796</v>
      </c>
      <c r="C8365" t="s">
        <v>28797</v>
      </c>
      <c r="D8365">
        <v>1995</v>
      </c>
      <c r="E8365" t="s">
        <v>978</v>
      </c>
      <c r="F8365">
        <v>2</v>
      </c>
      <c r="H8365" t="s">
        <v>27345</v>
      </c>
      <c r="L8365" t="s">
        <v>19</v>
      </c>
      <c r="M8365" t="s">
        <v>20</v>
      </c>
      <c r="P8365" t="b">
        <f t="shared" si="1720"/>
        <v>0</v>
      </c>
      <c r="Q8365" t="b">
        <f t="shared" si="1727"/>
        <v>0</v>
      </c>
      <c r="R8365" t="b">
        <f t="shared" si="1721"/>
        <v>0</v>
      </c>
      <c r="S8365" t="b">
        <f t="shared" si="1722"/>
        <v>0</v>
      </c>
      <c r="T8365" t="b">
        <f t="shared" si="1723"/>
        <v>0</v>
      </c>
      <c r="U8365" t="b">
        <f t="shared" si="1724"/>
        <v>0</v>
      </c>
      <c r="V8365" t="b">
        <f t="shared" si="1725"/>
        <v>0</v>
      </c>
      <c r="W8365" t="b">
        <f t="shared" si="1726"/>
        <v>0</v>
      </c>
    </row>
    <row r="8366" spans="1:23" x14ac:dyDescent="0.25">
      <c r="A8366" t="s">
        <v>10797</v>
      </c>
      <c r="B8366" t="s">
        <v>17203</v>
      </c>
      <c r="C8366" t="s">
        <v>28798</v>
      </c>
      <c r="D8366">
        <v>1995</v>
      </c>
      <c r="E8366" t="s">
        <v>1267</v>
      </c>
      <c r="F8366">
        <v>145</v>
      </c>
      <c r="G8366">
        <v>5</v>
      </c>
      <c r="H8366" t="s">
        <v>28799</v>
      </c>
      <c r="L8366" t="s">
        <v>20</v>
      </c>
      <c r="M8366" t="s">
        <v>35</v>
      </c>
      <c r="P8366" t="b">
        <f t="shared" si="1720"/>
        <v>0</v>
      </c>
      <c r="Q8366" t="b">
        <f t="shared" si="1727"/>
        <v>0</v>
      </c>
      <c r="R8366" t="b">
        <f t="shared" si="1721"/>
        <v>0</v>
      </c>
      <c r="S8366" t="b">
        <f t="shared" si="1722"/>
        <v>0</v>
      </c>
      <c r="T8366" t="b">
        <f t="shared" si="1723"/>
        <v>0</v>
      </c>
      <c r="U8366" t="b">
        <f t="shared" si="1724"/>
        <v>0</v>
      </c>
      <c r="V8366" t="b">
        <f t="shared" si="1725"/>
        <v>0</v>
      </c>
      <c r="W8366" t="b">
        <f t="shared" si="1726"/>
        <v>0</v>
      </c>
    </row>
    <row r="8367" spans="1:23" x14ac:dyDescent="0.25">
      <c r="A8367" t="s">
        <v>10797</v>
      </c>
      <c r="B8367" t="s">
        <v>28800</v>
      </c>
      <c r="C8367" t="s">
        <v>28801</v>
      </c>
      <c r="D8367">
        <v>1995</v>
      </c>
      <c r="E8367" t="s">
        <v>227</v>
      </c>
      <c r="F8367">
        <v>198</v>
      </c>
      <c r="G8367">
        <v>5</v>
      </c>
      <c r="H8367" t="s">
        <v>28802</v>
      </c>
      <c r="L8367" t="s">
        <v>35</v>
      </c>
      <c r="M8367" t="s">
        <v>20</v>
      </c>
      <c r="P8367" t="b">
        <f t="shared" si="1720"/>
        <v>0</v>
      </c>
      <c r="Q8367" t="b">
        <f t="shared" si="1727"/>
        <v>0</v>
      </c>
      <c r="R8367" t="b">
        <f t="shared" si="1721"/>
        <v>0</v>
      </c>
      <c r="S8367" t="b">
        <f t="shared" si="1722"/>
        <v>0</v>
      </c>
      <c r="T8367" t="b">
        <f t="shared" si="1723"/>
        <v>0</v>
      </c>
      <c r="U8367" t="b">
        <f t="shared" si="1724"/>
        <v>0</v>
      </c>
      <c r="V8367" t="b">
        <f t="shared" si="1725"/>
        <v>0</v>
      </c>
      <c r="W8367" t="b">
        <f t="shared" si="1726"/>
        <v>0</v>
      </c>
    </row>
    <row r="8368" spans="1:23" x14ac:dyDescent="0.25">
      <c r="A8368" t="s">
        <v>10797</v>
      </c>
      <c r="B8368" t="s">
        <v>28803</v>
      </c>
      <c r="C8368" t="s">
        <v>28804</v>
      </c>
      <c r="D8368">
        <v>1995</v>
      </c>
      <c r="E8368" t="s">
        <v>10814</v>
      </c>
      <c r="F8368">
        <v>236</v>
      </c>
      <c r="G8368">
        <v>1</v>
      </c>
      <c r="H8368" t="s">
        <v>28805</v>
      </c>
      <c r="J8368" t="s">
        <v>28806</v>
      </c>
      <c r="L8368" t="s">
        <v>19</v>
      </c>
      <c r="M8368" t="s">
        <v>20</v>
      </c>
      <c r="P8368" t="b">
        <f t="shared" si="1720"/>
        <v>0</v>
      </c>
      <c r="Q8368" t="b">
        <f t="shared" si="1727"/>
        <v>0</v>
      </c>
      <c r="R8368" t="b">
        <f t="shared" si="1721"/>
        <v>0</v>
      </c>
      <c r="S8368" t="b">
        <f t="shared" si="1722"/>
        <v>0</v>
      </c>
      <c r="T8368" t="b">
        <f t="shared" si="1723"/>
        <v>0</v>
      </c>
      <c r="U8368" t="b">
        <f t="shared" si="1724"/>
        <v>0</v>
      </c>
      <c r="V8368" t="b">
        <f t="shared" si="1725"/>
        <v>0</v>
      </c>
      <c r="W8368" t="b">
        <f t="shared" si="1726"/>
        <v>0</v>
      </c>
    </row>
    <row r="8369" spans="1:23" x14ac:dyDescent="0.25">
      <c r="A8369" t="s">
        <v>10797</v>
      </c>
      <c r="B8369" t="s">
        <v>6761</v>
      </c>
      <c r="C8369" t="s">
        <v>28807</v>
      </c>
      <c r="D8369">
        <v>1995</v>
      </c>
      <c r="E8369" t="s">
        <v>28808</v>
      </c>
      <c r="F8369">
        <v>11</v>
      </c>
      <c r="G8369">
        <v>6</v>
      </c>
      <c r="H8369" t="s">
        <v>28809</v>
      </c>
      <c r="L8369" t="s">
        <v>19</v>
      </c>
      <c r="M8369" t="s">
        <v>20</v>
      </c>
      <c r="P8369" t="b">
        <f t="shared" si="1720"/>
        <v>0</v>
      </c>
      <c r="Q8369" t="b">
        <f t="shared" si="1727"/>
        <v>0</v>
      </c>
      <c r="R8369" t="b">
        <f t="shared" si="1721"/>
        <v>0</v>
      </c>
      <c r="S8369" t="b">
        <f t="shared" si="1722"/>
        <v>0</v>
      </c>
      <c r="T8369" t="b">
        <f t="shared" si="1723"/>
        <v>0</v>
      </c>
      <c r="U8369" t="b">
        <f t="shared" si="1724"/>
        <v>0</v>
      </c>
      <c r="V8369" t="b">
        <f t="shared" si="1725"/>
        <v>0</v>
      </c>
      <c r="W8369" t="b">
        <f t="shared" si="1726"/>
        <v>0</v>
      </c>
    </row>
    <row r="8370" spans="1:23" x14ac:dyDescent="0.25">
      <c r="A8370" t="s">
        <v>10797</v>
      </c>
      <c r="B8370" t="s">
        <v>28810</v>
      </c>
      <c r="C8370" t="s">
        <v>28811</v>
      </c>
      <c r="D8370">
        <v>1995</v>
      </c>
      <c r="E8370" t="s">
        <v>6889</v>
      </c>
      <c r="F8370">
        <v>68</v>
      </c>
      <c r="G8370">
        <v>3</v>
      </c>
      <c r="H8370" t="s">
        <v>28812</v>
      </c>
      <c r="L8370" t="s">
        <v>35</v>
      </c>
      <c r="M8370" t="s">
        <v>20</v>
      </c>
      <c r="P8370" t="b">
        <f t="shared" si="1720"/>
        <v>0</v>
      </c>
      <c r="Q8370" t="b">
        <f t="shared" si="1727"/>
        <v>0</v>
      </c>
      <c r="R8370" t="b">
        <f t="shared" si="1721"/>
        <v>0</v>
      </c>
      <c r="S8370" t="b">
        <f t="shared" si="1722"/>
        <v>0</v>
      </c>
      <c r="T8370" t="b">
        <f t="shared" si="1723"/>
        <v>0</v>
      </c>
      <c r="U8370" t="b">
        <f t="shared" si="1724"/>
        <v>0</v>
      </c>
      <c r="V8370" t="b">
        <f t="shared" si="1725"/>
        <v>0</v>
      </c>
      <c r="W8370" t="b">
        <f t="shared" si="1726"/>
        <v>0</v>
      </c>
    </row>
    <row r="8371" spans="1:23" x14ac:dyDescent="0.25">
      <c r="A8371" t="s">
        <v>10797</v>
      </c>
      <c r="B8371" t="s">
        <v>28813</v>
      </c>
      <c r="C8371" t="s">
        <v>28814</v>
      </c>
      <c r="D8371">
        <v>1995</v>
      </c>
      <c r="E8371" t="s">
        <v>12571</v>
      </c>
      <c r="F8371">
        <v>31</v>
      </c>
      <c r="G8371">
        <v>1</v>
      </c>
      <c r="H8371" t="s">
        <v>28815</v>
      </c>
      <c r="L8371" t="s">
        <v>19</v>
      </c>
      <c r="M8371" t="s">
        <v>20</v>
      </c>
      <c r="P8371" t="b">
        <f t="shared" si="1720"/>
        <v>0</v>
      </c>
      <c r="Q8371" t="b">
        <f t="shared" si="1727"/>
        <v>0</v>
      </c>
      <c r="R8371" t="b">
        <f t="shared" si="1721"/>
        <v>0</v>
      </c>
      <c r="S8371" t="b">
        <f t="shared" si="1722"/>
        <v>0</v>
      </c>
      <c r="T8371" t="b">
        <f t="shared" si="1723"/>
        <v>0</v>
      </c>
      <c r="U8371" t="b">
        <f t="shared" si="1724"/>
        <v>0</v>
      </c>
      <c r="V8371" t="b">
        <f t="shared" si="1725"/>
        <v>0</v>
      </c>
      <c r="W8371" t="b">
        <f t="shared" si="1726"/>
        <v>0</v>
      </c>
    </row>
    <row r="8372" spans="1:23" x14ac:dyDescent="0.25">
      <c r="A8372" t="s">
        <v>10797</v>
      </c>
      <c r="B8372" t="s">
        <v>28816</v>
      </c>
      <c r="C8372" t="s">
        <v>28817</v>
      </c>
      <c r="D8372">
        <v>1995</v>
      </c>
      <c r="E8372" t="s">
        <v>227</v>
      </c>
      <c r="F8372">
        <v>198</v>
      </c>
      <c r="G8372">
        <v>4</v>
      </c>
      <c r="H8372" t="s">
        <v>28818</v>
      </c>
      <c r="L8372" t="s">
        <v>19</v>
      </c>
      <c r="M8372" t="s">
        <v>20</v>
      </c>
      <c r="P8372" t="b">
        <f t="shared" si="1720"/>
        <v>0</v>
      </c>
      <c r="Q8372" t="b">
        <f t="shared" si="1727"/>
        <v>0</v>
      </c>
      <c r="R8372" t="b">
        <f t="shared" si="1721"/>
        <v>0</v>
      </c>
      <c r="S8372" t="b">
        <f t="shared" si="1722"/>
        <v>0</v>
      </c>
      <c r="T8372" t="b">
        <f t="shared" si="1723"/>
        <v>0</v>
      </c>
      <c r="U8372" t="b">
        <f t="shared" si="1724"/>
        <v>0</v>
      </c>
      <c r="V8372" t="b">
        <f t="shared" si="1725"/>
        <v>0</v>
      </c>
      <c r="W8372" t="b">
        <f t="shared" si="1726"/>
        <v>0</v>
      </c>
    </row>
    <row r="8373" spans="1:23" x14ac:dyDescent="0.25">
      <c r="A8373" t="s">
        <v>10797</v>
      </c>
      <c r="B8373" t="s">
        <v>28482</v>
      </c>
      <c r="C8373" t="s">
        <v>28819</v>
      </c>
      <c r="D8373">
        <v>1995</v>
      </c>
      <c r="E8373" t="s">
        <v>11100</v>
      </c>
      <c r="F8373">
        <v>57</v>
      </c>
      <c r="G8373">
        <v>4</v>
      </c>
      <c r="H8373" t="s">
        <v>28820</v>
      </c>
      <c r="L8373" t="s">
        <v>35</v>
      </c>
      <c r="M8373" t="s">
        <v>20</v>
      </c>
      <c r="P8373" t="b">
        <f t="shared" si="1720"/>
        <v>0</v>
      </c>
      <c r="Q8373" t="b">
        <f t="shared" si="1727"/>
        <v>0</v>
      </c>
      <c r="R8373" t="b">
        <f t="shared" si="1721"/>
        <v>0</v>
      </c>
      <c r="S8373" t="b">
        <f t="shared" si="1722"/>
        <v>0</v>
      </c>
      <c r="T8373" t="b">
        <f t="shared" si="1723"/>
        <v>0</v>
      </c>
      <c r="U8373" t="b">
        <f t="shared" si="1724"/>
        <v>0</v>
      </c>
      <c r="V8373" t="b">
        <f t="shared" si="1725"/>
        <v>0</v>
      </c>
      <c r="W8373" t="b">
        <f t="shared" si="1726"/>
        <v>0</v>
      </c>
    </row>
    <row r="8374" spans="1:23" x14ac:dyDescent="0.25">
      <c r="A8374" t="s">
        <v>10797</v>
      </c>
      <c r="B8374" t="s">
        <v>28821</v>
      </c>
      <c r="C8374" t="s">
        <v>28822</v>
      </c>
      <c r="D8374">
        <v>1995</v>
      </c>
      <c r="E8374" t="s">
        <v>12659</v>
      </c>
      <c r="F8374">
        <v>36</v>
      </c>
      <c r="G8374">
        <v>2</v>
      </c>
      <c r="H8374" t="s">
        <v>17201</v>
      </c>
      <c r="L8374" t="s">
        <v>20</v>
      </c>
      <c r="M8374" t="s">
        <v>19</v>
      </c>
      <c r="P8374" t="b">
        <f t="shared" si="1720"/>
        <v>0</v>
      </c>
      <c r="Q8374" t="b">
        <f t="shared" si="1727"/>
        <v>0</v>
      </c>
      <c r="R8374" t="b">
        <f t="shared" si="1721"/>
        <v>0</v>
      </c>
      <c r="S8374" t="b">
        <f t="shared" si="1722"/>
        <v>0</v>
      </c>
      <c r="T8374" t="b">
        <f t="shared" si="1723"/>
        <v>0</v>
      </c>
      <c r="U8374" t="b">
        <f t="shared" si="1724"/>
        <v>0</v>
      </c>
      <c r="V8374" t="b">
        <f t="shared" si="1725"/>
        <v>0</v>
      </c>
      <c r="W8374" t="b">
        <f t="shared" si="1726"/>
        <v>0</v>
      </c>
    </row>
    <row r="8375" spans="1:23" x14ac:dyDescent="0.25">
      <c r="A8375" t="s">
        <v>10797</v>
      </c>
      <c r="B8375" t="s">
        <v>28823</v>
      </c>
      <c r="C8375" t="s">
        <v>28824</v>
      </c>
      <c r="D8375">
        <v>1995</v>
      </c>
      <c r="E8375" t="s">
        <v>428</v>
      </c>
      <c r="F8375">
        <v>118</v>
      </c>
      <c r="G8375" s="2">
        <v>42795</v>
      </c>
      <c r="H8375" t="s">
        <v>19527</v>
      </c>
      <c r="L8375" t="s">
        <v>20</v>
      </c>
      <c r="M8375" t="s">
        <v>19</v>
      </c>
      <c r="P8375" t="b">
        <f t="shared" si="1720"/>
        <v>0</v>
      </c>
      <c r="Q8375" t="b">
        <f t="shared" si="1727"/>
        <v>0</v>
      </c>
      <c r="R8375" t="b">
        <f t="shared" si="1721"/>
        <v>0</v>
      </c>
      <c r="S8375" t="b">
        <f t="shared" si="1722"/>
        <v>0</v>
      </c>
      <c r="T8375" t="b">
        <f t="shared" si="1723"/>
        <v>0</v>
      </c>
      <c r="U8375" t="b">
        <f t="shared" si="1724"/>
        <v>0</v>
      </c>
      <c r="V8375" t="b">
        <f t="shared" si="1725"/>
        <v>0</v>
      </c>
      <c r="W8375" t="b">
        <f t="shared" si="1726"/>
        <v>0</v>
      </c>
    </row>
    <row r="8376" spans="1:23" x14ac:dyDescent="0.25">
      <c r="A8376" t="s">
        <v>10797</v>
      </c>
      <c r="B8376" t="s">
        <v>25093</v>
      </c>
      <c r="C8376" t="s">
        <v>28825</v>
      </c>
      <c r="D8376">
        <v>1995</v>
      </c>
      <c r="E8376" t="s">
        <v>2226</v>
      </c>
      <c r="F8376">
        <v>132</v>
      </c>
      <c r="G8376" s="2">
        <v>42828</v>
      </c>
      <c r="H8376" t="s">
        <v>28826</v>
      </c>
      <c r="J8376" t="s">
        <v>16918</v>
      </c>
      <c r="L8376" t="s">
        <v>35</v>
      </c>
      <c r="M8376" t="s">
        <v>20</v>
      </c>
      <c r="P8376" t="b">
        <f t="shared" si="1720"/>
        <v>0</v>
      </c>
      <c r="Q8376" t="b">
        <f t="shared" si="1727"/>
        <v>0</v>
      </c>
      <c r="R8376" t="b">
        <f t="shared" si="1721"/>
        <v>0</v>
      </c>
      <c r="S8376" t="b">
        <f t="shared" si="1722"/>
        <v>0</v>
      </c>
      <c r="T8376" t="b">
        <f t="shared" si="1723"/>
        <v>0</v>
      </c>
      <c r="U8376" t="b">
        <f t="shared" si="1724"/>
        <v>0</v>
      </c>
      <c r="V8376" t="b">
        <f t="shared" si="1725"/>
        <v>0</v>
      </c>
      <c r="W8376" t="b">
        <f t="shared" si="1726"/>
        <v>0</v>
      </c>
    </row>
    <row r="8377" spans="1:23"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1720"/>
        <v>0</v>
      </c>
      <c r="Q8377" t="b">
        <f t="shared" si="1727"/>
        <v>0</v>
      </c>
      <c r="R8377" t="b">
        <f t="shared" si="1721"/>
        <v>0</v>
      </c>
      <c r="S8377" t="b">
        <f t="shared" si="1722"/>
        <v>1</v>
      </c>
      <c r="T8377" t="b">
        <f t="shared" si="1723"/>
        <v>0</v>
      </c>
      <c r="U8377" t="b">
        <f t="shared" si="1724"/>
        <v>0</v>
      </c>
    </row>
    <row r="8378" spans="1:23" x14ac:dyDescent="0.25">
      <c r="A8378" t="s">
        <v>10797</v>
      </c>
      <c r="B8378" t="s">
        <v>28743</v>
      </c>
      <c r="C8378" t="s">
        <v>28830</v>
      </c>
      <c r="D8378">
        <v>1995</v>
      </c>
      <c r="E8378" t="s">
        <v>333</v>
      </c>
      <c r="F8378">
        <v>51</v>
      </c>
      <c r="G8378">
        <v>1</v>
      </c>
      <c r="H8378" t="s">
        <v>28831</v>
      </c>
      <c r="L8378" t="s">
        <v>20</v>
      </c>
      <c r="M8378" t="s">
        <v>35</v>
      </c>
      <c r="P8378" t="b">
        <f t="shared" si="1720"/>
        <v>0</v>
      </c>
      <c r="Q8378" t="b">
        <f t="shared" si="1727"/>
        <v>0</v>
      </c>
      <c r="R8378" t="b">
        <f t="shared" si="1721"/>
        <v>0</v>
      </c>
      <c r="S8378" t="b">
        <f t="shared" si="1722"/>
        <v>0</v>
      </c>
      <c r="T8378" t="b">
        <f t="shared" si="1723"/>
        <v>0</v>
      </c>
      <c r="U8378" t="b">
        <f t="shared" si="1724"/>
        <v>0</v>
      </c>
      <c r="V8378" t="b">
        <f t="shared" ref="V8378:V8382" si="1728">ISNUMBER(SEARCH(" hen",$C8378))</f>
        <v>0</v>
      </c>
      <c r="W8378" t="b">
        <f t="shared" ref="W8378:W8382" si="1729">ISNUMBER(SEARCH("penguin",$C8378))</f>
        <v>0</v>
      </c>
    </row>
    <row r="8379" spans="1:23" x14ac:dyDescent="0.25">
      <c r="A8379" t="s">
        <v>10797</v>
      </c>
      <c r="B8379" t="s">
        <v>28832</v>
      </c>
      <c r="C8379" t="s">
        <v>28833</v>
      </c>
      <c r="D8379">
        <v>1995</v>
      </c>
      <c r="E8379" t="s">
        <v>16726</v>
      </c>
      <c r="F8379">
        <v>34</v>
      </c>
      <c r="G8379">
        <v>2</v>
      </c>
      <c r="H8379" t="s">
        <v>28834</v>
      </c>
      <c r="L8379" t="s">
        <v>19</v>
      </c>
      <c r="M8379" t="s">
        <v>20</v>
      </c>
      <c r="P8379" t="b">
        <f t="shared" si="1720"/>
        <v>0</v>
      </c>
      <c r="Q8379" t="b">
        <f t="shared" si="1727"/>
        <v>0</v>
      </c>
      <c r="R8379" t="b">
        <f t="shared" si="1721"/>
        <v>0</v>
      </c>
      <c r="S8379" t="b">
        <f t="shared" si="1722"/>
        <v>0</v>
      </c>
      <c r="T8379" t="b">
        <f t="shared" si="1723"/>
        <v>0</v>
      </c>
      <c r="U8379" t="b">
        <f t="shared" si="1724"/>
        <v>0</v>
      </c>
      <c r="V8379" t="b">
        <f t="shared" si="1728"/>
        <v>0</v>
      </c>
      <c r="W8379" t="b">
        <f t="shared" si="1729"/>
        <v>0</v>
      </c>
    </row>
    <row r="8380" spans="1:23" x14ac:dyDescent="0.25">
      <c r="A8380" t="s">
        <v>10797</v>
      </c>
      <c r="B8380" t="s">
        <v>28835</v>
      </c>
      <c r="C8380" t="s">
        <v>28836</v>
      </c>
      <c r="D8380">
        <v>1995</v>
      </c>
      <c r="E8380" t="s">
        <v>23</v>
      </c>
      <c r="F8380">
        <v>29</v>
      </c>
      <c r="G8380">
        <v>1</v>
      </c>
      <c r="H8380" t="s">
        <v>24733</v>
      </c>
      <c r="L8380" t="s">
        <v>20</v>
      </c>
      <c r="M8380" t="s">
        <v>35</v>
      </c>
      <c r="P8380" t="b">
        <f t="shared" si="1720"/>
        <v>0</v>
      </c>
      <c r="Q8380" t="b">
        <f t="shared" si="1727"/>
        <v>0</v>
      </c>
      <c r="R8380" t="b">
        <f t="shared" si="1721"/>
        <v>0</v>
      </c>
      <c r="S8380" t="b">
        <f t="shared" si="1722"/>
        <v>0</v>
      </c>
      <c r="T8380" t="b">
        <f t="shared" si="1723"/>
        <v>0</v>
      </c>
      <c r="U8380" t="b">
        <f t="shared" si="1724"/>
        <v>0</v>
      </c>
      <c r="V8380" t="b">
        <f t="shared" si="1728"/>
        <v>0</v>
      </c>
      <c r="W8380" t="b">
        <f t="shared" si="1729"/>
        <v>0</v>
      </c>
    </row>
    <row r="8381" spans="1:23" x14ac:dyDescent="0.25">
      <c r="A8381" t="s">
        <v>10797</v>
      </c>
      <c r="B8381" t="s">
        <v>28837</v>
      </c>
      <c r="C8381" t="s">
        <v>28838</v>
      </c>
      <c r="D8381">
        <v>1995</v>
      </c>
      <c r="E8381" t="s">
        <v>23</v>
      </c>
      <c r="F8381">
        <v>29</v>
      </c>
      <c r="G8381">
        <v>1</v>
      </c>
      <c r="H8381" t="s">
        <v>28839</v>
      </c>
      <c r="L8381" t="s">
        <v>35</v>
      </c>
      <c r="M8381" t="s">
        <v>20</v>
      </c>
      <c r="P8381" t="b">
        <f t="shared" si="1720"/>
        <v>0</v>
      </c>
      <c r="Q8381" t="b">
        <f t="shared" si="1727"/>
        <v>0</v>
      </c>
      <c r="R8381" t="b">
        <f t="shared" si="1721"/>
        <v>0</v>
      </c>
      <c r="S8381" t="b">
        <f t="shared" si="1722"/>
        <v>0</v>
      </c>
      <c r="T8381" t="b">
        <f t="shared" si="1723"/>
        <v>0</v>
      </c>
      <c r="U8381" t="b">
        <f t="shared" si="1724"/>
        <v>0</v>
      </c>
      <c r="V8381" t="b">
        <f t="shared" si="1728"/>
        <v>0</v>
      </c>
      <c r="W8381" t="b">
        <f t="shared" si="1729"/>
        <v>0</v>
      </c>
    </row>
    <row r="8382" spans="1:23" x14ac:dyDescent="0.25">
      <c r="A8382" t="s">
        <v>10797</v>
      </c>
      <c r="B8382" t="s">
        <v>28840</v>
      </c>
      <c r="C8382" t="s">
        <v>28841</v>
      </c>
      <c r="D8382">
        <v>1995</v>
      </c>
      <c r="E8382" t="s">
        <v>8239</v>
      </c>
      <c r="F8382">
        <v>1</v>
      </c>
      <c r="G8382">
        <v>1</v>
      </c>
      <c r="H8382" t="s">
        <v>18405</v>
      </c>
      <c r="L8382" t="s">
        <v>20</v>
      </c>
      <c r="M8382" t="s">
        <v>19</v>
      </c>
      <c r="P8382" t="b">
        <f t="shared" si="1720"/>
        <v>0</v>
      </c>
      <c r="Q8382" t="b">
        <f t="shared" si="1727"/>
        <v>0</v>
      </c>
      <c r="R8382" t="b">
        <f t="shared" si="1721"/>
        <v>0</v>
      </c>
      <c r="S8382" t="b">
        <f t="shared" si="1722"/>
        <v>0</v>
      </c>
      <c r="T8382" t="b">
        <f t="shared" si="1723"/>
        <v>0</v>
      </c>
      <c r="U8382" t="b">
        <f t="shared" si="1724"/>
        <v>0</v>
      </c>
      <c r="V8382" t="b">
        <f t="shared" si="1728"/>
        <v>0</v>
      </c>
      <c r="W8382" t="b">
        <f t="shared" si="1729"/>
        <v>0</v>
      </c>
    </row>
    <row r="8383" spans="1:23"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1720"/>
        <v>0</v>
      </c>
      <c r="Q8383" t="b">
        <f t="shared" si="1727"/>
        <v>0</v>
      </c>
      <c r="R8383" t="b">
        <f t="shared" si="1721"/>
        <v>1</v>
      </c>
      <c r="S8383" t="b">
        <f t="shared" si="1722"/>
        <v>0</v>
      </c>
      <c r="T8383" t="b">
        <f t="shared" si="1723"/>
        <v>0</v>
      </c>
      <c r="U8383" t="b">
        <f t="shared" si="1724"/>
        <v>0</v>
      </c>
    </row>
    <row r="8384" spans="1:23" x14ac:dyDescent="0.25">
      <c r="A8384" t="s">
        <v>10797</v>
      </c>
      <c r="B8384" t="s">
        <v>28844</v>
      </c>
      <c r="C8384" t="s">
        <v>28845</v>
      </c>
      <c r="D8384">
        <v>1995</v>
      </c>
      <c r="E8384" t="s">
        <v>793</v>
      </c>
      <c r="F8384">
        <v>77</v>
      </c>
      <c r="G8384" s="2">
        <v>42796</v>
      </c>
      <c r="H8384" t="s">
        <v>28846</v>
      </c>
      <c r="L8384" t="s">
        <v>19</v>
      </c>
      <c r="M8384" t="s">
        <v>20</v>
      </c>
      <c r="P8384" t="b">
        <f t="shared" si="1720"/>
        <v>0</v>
      </c>
      <c r="Q8384" t="b">
        <f t="shared" si="1727"/>
        <v>0</v>
      </c>
      <c r="R8384" t="b">
        <f t="shared" si="1721"/>
        <v>0</v>
      </c>
      <c r="S8384" t="b">
        <f t="shared" si="1722"/>
        <v>0</v>
      </c>
      <c r="T8384" t="b">
        <f t="shared" si="1723"/>
        <v>0</v>
      </c>
      <c r="U8384" t="b">
        <f t="shared" si="1724"/>
        <v>0</v>
      </c>
      <c r="V8384" t="b">
        <f t="shared" ref="V8384:V8423" si="1730">ISNUMBER(SEARCH(" hen",$C8384))</f>
        <v>0</v>
      </c>
      <c r="W8384" t="b">
        <f t="shared" ref="W8384:W8423" si="1731">ISNUMBER(SEARCH("penguin",$C8384))</f>
        <v>0</v>
      </c>
    </row>
    <row r="8385" spans="1:23" x14ac:dyDescent="0.25">
      <c r="A8385" t="s">
        <v>10797</v>
      </c>
      <c r="B8385" t="s">
        <v>28847</v>
      </c>
      <c r="C8385" t="s">
        <v>28848</v>
      </c>
      <c r="D8385">
        <v>1995</v>
      </c>
      <c r="E8385" t="s">
        <v>256</v>
      </c>
      <c r="F8385">
        <v>33</v>
      </c>
      <c r="G8385">
        <v>1</v>
      </c>
      <c r="H8385" t="s">
        <v>21014</v>
      </c>
      <c r="L8385" t="s">
        <v>20</v>
      </c>
      <c r="M8385" t="s">
        <v>19</v>
      </c>
      <c r="P8385" t="b">
        <f t="shared" si="1720"/>
        <v>0</v>
      </c>
      <c r="Q8385" t="b">
        <f t="shared" si="1727"/>
        <v>0</v>
      </c>
      <c r="R8385" t="b">
        <f t="shared" si="1721"/>
        <v>0</v>
      </c>
      <c r="S8385" t="b">
        <f t="shared" si="1722"/>
        <v>0</v>
      </c>
      <c r="T8385" t="b">
        <f t="shared" si="1723"/>
        <v>0</v>
      </c>
      <c r="U8385" t="b">
        <f t="shared" si="1724"/>
        <v>0</v>
      </c>
      <c r="V8385" t="b">
        <f t="shared" si="1730"/>
        <v>0</v>
      </c>
      <c r="W8385" t="b">
        <f t="shared" si="1731"/>
        <v>0</v>
      </c>
    </row>
    <row r="8386" spans="1:23" x14ac:dyDescent="0.25">
      <c r="A8386" t="s">
        <v>10797</v>
      </c>
      <c r="B8386" t="s">
        <v>28849</v>
      </c>
      <c r="C8386" t="s">
        <v>28850</v>
      </c>
      <c r="D8386">
        <v>1995</v>
      </c>
      <c r="E8386" t="s">
        <v>4778</v>
      </c>
      <c r="F8386">
        <v>41</v>
      </c>
      <c r="G8386">
        <v>2</v>
      </c>
      <c r="H8386" t="s">
        <v>28851</v>
      </c>
      <c r="L8386" t="s">
        <v>20</v>
      </c>
      <c r="M8386" t="s">
        <v>19</v>
      </c>
      <c r="P8386" t="b">
        <f t="shared" si="1720"/>
        <v>0</v>
      </c>
      <c r="Q8386" t="b">
        <f t="shared" si="1727"/>
        <v>0</v>
      </c>
      <c r="R8386" t="b">
        <f t="shared" si="1721"/>
        <v>0</v>
      </c>
      <c r="S8386" t="b">
        <f t="shared" si="1722"/>
        <v>0</v>
      </c>
      <c r="T8386" t="b">
        <f t="shared" si="1723"/>
        <v>0</v>
      </c>
      <c r="U8386" t="b">
        <f t="shared" si="1724"/>
        <v>0</v>
      </c>
      <c r="V8386" t="b">
        <f t="shared" si="1730"/>
        <v>0</v>
      </c>
      <c r="W8386" t="b">
        <f t="shared" si="1731"/>
        <v>0</v>
      </c>
    </row>
    <row r="8387" spans="1:23" x14ac:dyDescent="0.25">
      <c r="A8387" t="s">
        <v>10797</v>
      </c>
      <c r="B8387" t="s">
        <v>28852</v>
      </c>
      <c r="C8387" t="s">
        <v>28853</v>
      </c>
      <c r="D8387">
        <v>1995</v>
      </c>
      <c r="E8387" t="s">
        <v>43</v>
      </c>
      <c r="F8387">
        <v>20</v>
      </c>
      <c r="G8387" s="2">
        <v>42767</v>
      </c>
      <c r="H8387" t="s">
        <v>16617</v>
      </c>
      <c r="L8387" t="s">
        <v>20</v>
      </c>
      <c r="M8387" t="s">
        <v>35</v>
      </c>
      <c r="P8387" t="b">
        <f t="shared" ref="P8387:P8450" si="1732">ISNUMBER(SEARCH("broiler",C8387))</f>
        <v>0</v>
      </c>
      <c r="Q8387" t="b">
        <f t="shared" si="1727"/>
        <v>0</v>
      </c>
      <c r="R8387" t="b">
        <f t="shared" ref="R8387:R8450" si="1733">ISNUMBER(SEARCH("aquatic",$C8387))</f>
        <v>0</v>
      </c>
      <c r="S8387" t="b">
        <f t="shared" ref="S8387:S8450" si="1734">ISNUMBER(SEARCH("fish",$C8387))</f>
        <v>0</v>
      </c>
      <c r="T8387" t="b">
        <f t="shared" ref="T8387:T8450" si="1735">ISNUMBER(SEARCH(" chicken",$C8387))</f>
        <v>0</v>
      </c>
      <c r="U8387" t="b">
        <f t="shared" ref="U8387:U8450" si="1736">ISNUMBER(SEARCH("tadpole",$C8387))</f>
        <v>0</v>
      </c>
      <c r="V8387" t="b">
        <f t="shared" si="1730"/>
        <v>0</v>
      </c>
      <c r="W8387" t="b">
        <f t="shared" si="1731"/>
        <v>0</v>
      </c>
    </row>
    <row r="8388" spans="1:23" x14ac:dyDescent="0.25">
      <c r="A8388" t="s">
        <v>10797</v>
      </c>
      <c r="B8388" t="s">
        <v>28854</v>
      </c>
      <c r="C8388" t="s">
        <v>28855</v>
      </c>
      <c r="D8388">
        <v>1995</v>
      </c>
      <c r="E8388" t="s">
        <v>11749</v>
      </c>
      <c r="F8388">
        <v>29</v>
      </c>
      <c r="G8388">
        <v>2</v>
      </c>
      <c r="H8388" t="s">
        <v>26860</v>
      </c>
      <c r="L8388" t="s">
        <v>20</v>
      </c>
      <c r="M8388" t="s">
        <v>19</v>
      </c>
      <c r="P8388" t="b">
        <f t="shared" si="1732"/>
        <v>0</v>
      </c>
      <c r="Q8388" t="b">
        <f t="shared" si="1727"/>
        <v>0</v>
      </c>
      <c r="R8388" t="b">
        <f t="shared" si="1733"/>
        <v>0</v>
      </c>
      <c r="S8388" t="b">
        <f t="shared" si="1734"/>
        <v>0</v>
      </c>
      <c r="T8388" t="b">
        <f t="shared" si="1735"/>
        <v>0</v>
      </c>
      <c r="U8388" t="b">
        <f t="shared" si="1736"/>
        <v>0</v>
      </c>
      <c r="V8388" t="b">
        <f t="shared" si="1730"/>
        <v>0</v>
      </c>
      <c r="W8388" t="b">
        <f t="shared" si="1731"/>
        <v>0</v>
      </c>
    </row>
    <row r="8389" spans="1:23" x14ac:dyDescent="0.25">
      <c r="A8389" t="s">
        <v>10797</v>
      </c>
      <c r="B8389" t="s">
        <v>28856</v>
      </c>
      <c r="C8389" t="s">
        <v>28857</v>
      </c>
      <c r="D8389">
        <v>1995</v>
      </c>
      <c r="E8389" t="s">
        <v>28858</v>
      </c>
      <c r="F8389">
        <v>1995</v>
      </c>
      <c r="H8389" t="s">
        <v>19363</v>
      </c>
      <c r="L8389" t="s">
        <v>35</v>
      </c>
      <c r="M8389" t="s">
        <v>20</v>
      </c>
      <c r="P8389" t="b">
        <f t="shared" si="1732"/>
        <v>0</v>
      </c>
      <c r="Q8389" t="b">
        <f t="shared" si="1727"/>
        <v>0</v>
      </c>
      <c r="R8389" t="b">
        <f t="shared" si="1733"/>
        <v>0</v>
      </c>
      <c r="S8389" t="b">
        <f t="shared" si="1734"/>
        <v>0</v>
      </c>
      <c r="T8389" t="b">
        <f t="shared" si="1735"/>
        <v>0</v>
      </c>
      <c r="U8389" t="b">
        <f t="shared" si="1736"/>
        <v>0</v>
      </c>
      <c r="V8389" t="b">
        <f t="shared" si="1730"/>
        <v>0</v>
      </c>
      <c r="W8389" t="b">
        <f t="shared" si="1731"/>
        <v>0</v>
      </c>
    </row>
    <row r="8390" spans="1:23" x14ac:dyDescent="0.25">
      <c r="A8390" t="s">
        <v>10797</v>
      </c>
      <c r="B8390" t="s">
        <v>28859</v>
      </c>
      <c r="C8390" t="s">
        <v>28860</v>
      </c>
      <c r="D8390">
        <v>1995</v>
      </c>
      <c r="E8390" t="s">
        <v>123</v>
      </c>
      <c r="F8390">
        <v>49</v>
      </c>
      <c r="G8390">
        <v>1</v>
      </c>
      <c r="H8390" t="s">
        <v>28861</v>
      </c>
      <c r="L8390" t="s">
        <v>19</v>
      </c>
      <c r="M8390" t="s">
        <v>20</v>
      </c>
      <c r="P8390" t="b">
        <f t="shared" si="1732"/>
        <v>0</v>
      </c>
      <c r="Q8390" t="b">
        <f t="shared" si="1727"/>
        <v>0</v>
      </c>
      <c r="R8390" t="b">
        <f t="shared" si="1733"/>
        <v>0</v>
      </c>
      <c r="S8390" t="b">
        <f t="shared" si="1734"/>
        <v>0</v>
      </c>
      <c r="T8390" t="b">
        <f t="shared" si="1735"/>
        <v>0</v>
      </c>
      <c r="U8390" t="b">
        <f t="shared" si="1736"/>
        <v>0</v>
      </c>
      <c r="V8390" t="b">
        <f t="shared" si="1730"/>
        <v>0</v>
      </c>
      <c r="W8390" t="b">
        <f t="shared" si="1731"/>
        <v>0</v>
      </c>
    </row>
    <row r="8391" spans="1:23" x14ac:dyDescent="0.25">
      <c r="A8391" t="s">
        <v>10797</v>
      </c>
      <c r="B8391" t="s">
        <v>28862</v>
      </c>
      <c r="C8391" t="s">
        <v>28863</v>
      </c>
      <c r="D8391">
        <v>1995</v>
      </c>
      <c r="E8391" t="s">
        <v>2876</v>
      </c>
      <c r="F8391">
        <v>83</v>
      </c>
      <c r="G8391">
        <v>2</v>
      </c>
      <c r="H8391" t="s">
        <v>28864</v>
      </c>
      <c r="L8391" t="s">
        <v>20</v>
      </c>
      <c r="M8391" t="s">
        <v>35</v>
      </c>
      <c r="P8391" t="b">
        <f t="shared" si="1732"/>
        <v>0</v>
      </c>
      <c r="Q8391" t="b">
        <f t="shared" si="1727"/>
        <v>0</v>
      </c>
      <c r="R8391" t="b">
        <f t="shared" si="1733"/>
        <v>0</v>
      </c>
      <c r="S8391" t="b">
        <f t="shared" si="1734"/>
        <v>0</v>
      </c>
      <c r="T8391" t="b">
        <f t="shared" si="1735"/>
        <v>0</v>
      </c>
      <c r="U8391" t="b">
        <f t="shared" si="1736"/>
        <v>0</v>
      </c>
      <c r="V8391" t="b">
        <f t="shared" si="1730"/>
        <v>0</v>
      </c>
      <c r="W8391" t="b">
        <f t="shared" si="1731"/>
        <v>0</v>
      </c>
    </row>
    <row r="8392" spans="1:23" x14ac:dyDescent="0.25">
      <c r="A8392" t="s">
        <v>10797</v>
      </c>
      <c r="B8392" t="s">
        <v>25282</v>
      </c>
      <c r="C8392" t="s">
        <v>28865</v>
      </c>
      <c r="D8392">
        <v>1995</v>
      </c>
      <c r="E8392" t="s">
        <v>2876</v>
      </c>
      <c r="F8392">
        <v>83</v>
      </c>
      <c r="G8392">
        <v>2</v>
      </c>
      <c r="H8392" t="s">
        <v>28866</v>
      </c>
      <c r="J8392" t="s">
        <v>25284</v>
      </c>
      <c r="L8392" t="s">
        <v>19</v>
      </c>
      <c r="M8392" t="s">
        <v>20</v>
      </c>
      <c r="P8392" t="b">
        <f t="shared" si="1732"/>
        <v>0</v>
      </c>
      <c r="Q8392" t="b">
        <f t="shared" si="1727"/>
        <v>0</v>
      </c>
      <c r="R8392" t="b">
        <f t="shared" si="1733"/>
        <v>0</v>
      </c>
      <c r="S8392" t="b">
        <f t="shared" si="1734"/>
        <v>0</v>
      </c>
      <c r="T8392" t="b">
        <f t="shared" si="1735"/>
        <v>0</v>
      </c>
      <c r="U8392" t="b">
        <f t="shared" si="1736"/>
        <v>0</v>
      </c>
      <c r="V8392" t="b">
        <f t="shared" si="1730"/>
        <v>0</v>
      </c>
      <c r="W8392" t="b">
        <f t="shared" si="1731"/>
        <v>0</v>
      </c>
    </row>
    <row r="8393" spans="1:23" x14ac:dyDescent="0.25">
      <c r="A8393" t="s">
        <v>10797</v>
      </c>
      <c r="B8393" t="s">
        <v>28867</v>
      </c>
      <c r="C8393" t="s">
        <v>28868</v>
      </c>
      <c r="D8393">
        <v>1995</v>
      </c>
      <c r="E8393" t="s">
        <v>261</v>
      </c>
      <c r="F8393">
        <v>112</v>
      </c>
      <c r="G8393">
        <v>1</v>
      </c>
      <c r="H8393" t="s">
        <v>20487</v>
      </c>
      <c r="L8393" t="s">
        <v>19</v>
      </c>
      <c r="M8393" t="s">
        <v>20</v>
      </c>
      <c r="P8393" t="b">
        <f t="shared" si="1732"/>
        <v>0</v>
      </c>
      <c r="Q8393" t="b">
        <f t="shared" si="1727"/>
        <v>0</v>
      </c>
      <c r="R8393" t="b">
        <f t="shared" si="1733"/>
        <v>0</v>
      </c>
      <c r="S8393" t="b">
        <f t="shared" si="1734"/>
        <v>0</v>
      </c>
      <c r="T8393" t="b">
        <f t="shared" si="1735"/>
        <v>0</v>
      </c>
      <c r="U8393" t="b">
        <f t="shared" si="1736"/>
        <v>0</v>
      </c>
      <c r="V8393" t="b">
        <f t="shared" si="1730"/>
        <v>0</v>
      </c>
      <c r="W8393" t="b">
        <f t="shared" si="1731"/>
        <v>0</v>
      </c>
    </row>
    <row r="8394" spans="1:23" x14ac:dyDescent="0.25">
      <c r="A8394" t="s">
        <v>10797</v>
      </c>
      <c r="B8394" t="s">
        <v>28869</v>
      </c>
      <c r="C8394" t="s">
        <v>28870</v>
      </c>
      <c r="D8394">
        <v>1995</v>
      </c>
      <c r="E8394" t="s">
        <v>1667</v>
      </c>
      <c r="F8394">
        <v>74</v>
      </c>
      <c r="G8394">
        <v>3</v>
      </c>
      <c r="H8394" t="s">
        <v>17362</v>
      </c>
      <c r="L8394" t="s">
        <v>20</v>
      </c>
      <c r="M8394" t="s">
        <v>35</v>
      </c>
      <c r="P8394" t="b">
        <f t="shared" si="1732"/>
        <v>0</v>
      </c>
      <c r="Q8394" t="b">
        <f t="shared" si="1727"/>
        <v>0</v>
      </c>
      <c r="R8394" t="b">
        <f t="shared" si="1733"/>
        <v>0</v>
      </c>
      <c r="S8394" t="b">
        <f t="shared" si="1734"/>
        <v>0</v>
      </c>
      <c r="T8394" t="b">
        <f t="shared" si="1735"/>
        <v>0</v>
      </c>
      <c r="U8394" t="b">
        <f t="shared" si="1736"/>
        <v>0</v>
      </c>
      <c r="V8394" t="b">
        <f t="shared" si="1730"/>
        <v>0</v>
      </c>
      <c r="W8394" t="b">
        <f t="shared" si="1731"/>
        <v>0</v>
      </c>
    </row>
    <row r="8395" spans="1:23" x14ac:dyDescent="0.25">
      <c r="A8395" t="s">
        <v>10797</v>
      </c>
      <c r="B8395" t="s">
        <v>28871</v>
      </c>
      <c r="C8395" t="s">
        <v>28872</v>
      </c>
      <c r="D8395">
        <v>1995</v>
      </c>
      <c r="E8395" t="s">
        <v>28873</v>
      </c>
      <c r="H8395" t="s">
        <v>13452</v>
      </c>
      <c r="L8395" t="s">
        <v>19</v>
      </c>
      <c r="M8395" t="s">
        <v>20</v>
      </c>
      <c r="P8395" t="b">
        <f t="shared" si="1732"/>
        <v>0</v>
      </c>
      <c r="Q8395" t="b">
        <f t="shared" si="1727"/>
        <v>0</v>
      </c>
      <c r="R8395" t="b">
        <f t="shared" si="1733"/>
        <v>0</v>
      </c>
      <c r="S8395" t="b">
        <f t="shared" si="1734"/>
        <v>0</v>
      </c>
      <c r="T8395" t="b">
        <f t="shared" si="1735"/>
        <v>0</v>
      </c>
      <c r="U8395" t="b">
        <f t="shared" si="1736"/>
        <v>0</v>
      </c>
      <c r="V8395" t="b">
        <f t="shared" si="1730"/>
        <v>0</v>
      </c>
      <c r="W8395" t="b">
        <f t="shared" si="1731"/>
        <v>0</v>
      </c>
    </row>
    <row r="8396" spans="1:23" x14ac:dyDescent="0.25">
      <c r="A8396" t="s">
        <v>10797</v>
      </c>
      <c r="B8396" t="s">
        <v>28874</v>
      </c>
      <c r="C8396" t="s">
        <v>28875</v>
      </c>
      <c r="D8396">
        <v>1995</v>
      </c>
      <c r="E8396" t="s">
        <v>14040</v>
      </c>
      <c r="F8396">
        <v>100</v>
      </c>
      <c r="G8396">
        <v>1</v>
      </c>
      <c r="H8396" t="s">
        <v>17368</v>
      </c>
      <c r="L8396" t="s">
        <v>19</v>
      </c>
      <c r="M8396" t="s">
        <v>20</v>
      </c>
      <c r="P8396" t="b">
        <f t="shared" si="1732"/>
        <v>0</v>
      </c>
      <c r="Q8396" t="b">
        <f t="shared" si="1727"/>
        <v>0</v>
      </c>
      <c r="R8396" t="b">
        <f t="shared" si="1733"/>
        <v>0</v>
      </c>
      <c r="S8396" t="b">
        <f t="shared" si="1734"/>
        <v>0</v>
      </c>
      <c r="T8396" t="b">
        <f t="shared" si="1735"/>
        <v>0</v>
      </c>
      <c r="U8396" t="b">
        <f t="shared" si="1736"/>
        <v>0</v>
      </c>
      <c r="V8396" t="b">
        <f t="shared" si="1730"/>
        <v>0</v>
      </c>
      <c r="W8396" t="b">
        <f t="shared" si="1731"/>
        <v>0</v>
      </c>
    </row>
    <row r="8397" spans="1:23" x14ac:dyDescent="0.25">
      <c r="A8397" t="s">
        <v>10797</v>
      </c>
      <c r="B8397" t="s">
        <v>28876</v>
      </c>
      <c r="C8397" t="s">
        <v>28877</v>
      </c>
      <c r="D8397">
        <v>1995</v>
      </c>
      <c r="E8397" t="s">
        <v>722</v>
      </c>
      <c r="F8397">
        <v>73</v>
      </c>
      <c r="G8397">
        <v>1</v>
      </c>
      <c r="H8397" s="2">
        <v>42979</v>
      </c>
      <c r="L8397" t="s">
        <v>20</v>
      </c>
      <c r="M8397" t="s">
        <v>35</v>
      </c>
      <c r="P8397" t="b">
        <f t="shared" si="1732"/>
        <v>0</v>
      </c>
      <c r="Q8397" t="b">
        <f t="shared" si="1727"/>
        <v>0</v>
      </c>
      <c r="R8397" t="b">
        <f t="shared" si="1733"/>
        <v>0</v>
      </c>
      <c r="S8397" t="b">
        <f t="shared" si="1734"/>
        <v>0</v>
      </c>
      <c r="T8397" t="b">
        <f t="shared" si="1735"/>
        <v>0</v>
      </c>
      <c r="U8397" t="b">
        <f t="shared" si="1736"/>
        <v>0</v>
      </c>
      <c r="V8397" t="b">
        <f t="shared" si="1730"/>
        <v>0</v>
      </c>
      <c r="W8397" t="b">
        <f t="shared" si="1731"/>
        <v>0</v>
      </c>
    </row>
    <row r="8398" spans="1:23" x14ac:dyDescent="0.25">
      <c r="A8398" t="s">
        <v>10797</v>
      </c>
      <c r="B8398" t="s">
        <v>25093</v>
      </c>
      <c r="C8398" t="s">
        <v>28878</v>
      </c>
      <c r="D8398">
        <v>1995</v>
      </c>
      <c r="E8398" t="s">
        <v>722</v>
      </c>
      <c r="F8398">
        <v>73</v>
      </c>
      <c r="G8398">
        <v>1</v>
      </c>
      <c r="H8398" t="s">
        <v>28879</v>
      </c>
      <c r="J8398" t="s">
        <v>16918</v>
      </c>
      <c r="L8398" t="s">
        <v>20</v>
      </c>
      <c r="M8398" t="s">
        <v>19</v>
      </c>
      <c r="P8398" t="b">
        <f t="shared" si="1732"/>
        <v>0</v>
      </c>
      <c r="Q8398" t="b">
        <f t="shared" si="1727"/>
        <v>0</v>
      </c>
      <c r="R8398" t="b">
        <f t="shared" si="1733"/>
        <v>0</v>
      </c>
      <c r="S8398" t="b">
        <f t="shared" si="1734"/>
        <v>0</v>
      </c>
      <c r="T8398" t="b">
        <f t="shared" si="1735"/>
        <v>0</v>
      </c>
      <c r="U8398" t="b">
        <f t="shared" si="1736"/>
        <v>0</v>
      </c>
      <c r="V8398" t="b">
        <f t="shared" si="1730"/>
        <v>0</v>
      </c>
      <c r="W8398" t="b">
        <f t="shared" si="1731"/>
        <v>0</v>
      </c>
    </row>
    <row r="8399" spans="1:23" x14ac:dyDescent="0.25">
      <c r="A8399" t="s">
        <v>10797</v>
      </c>
      <c r="B8399" t="s">
        <v>28880</v>
      </c>
      <c r="C8399" t="s">
        <v>28881</v>
      </c>
      <c r="D8399">
        <v>1995</v>
      </c>
      <c r="E8399" t="s">
        <v>28882</v>
      </c>
      <c r="F8399">
        <v>18</v>
      </c>
      <c r="G8399">
        <v>2</v>
      </c>
      <c r="H8399" t="s">
        <v>28883</v>
      </c>
      <c r="L8399" t="s">
        <v>19</v>
      </c>
      <c r="M8399" t="s">
        <v>20</v>
      </c>
      <c r="P8399" t="b">
        <f t="shared" si="1732"/>
        <v>0</v>
      </c>
      <c r="Q8399" t="b">
        <f t="shared" si="1727"/>
        <v>0</v>
      </c>
      <c r="R8399" t="b">
        <f t="shared" si="1733"/>
        <v>0</v>
      </c>
      <c r="S8399" t="b">
        <f t="shared" si="1734"/>
        <v>0</v>
      </c>
      <c r="T8399" t="b">
        <f t="shared" si="1735"/>
        <v>0</v>
      </c>
      <c r="U8399" t="b">
        <f t="shared" si="1736"/>
        <v>0</v>
      </c>
      <c r="V8399" t="b">
        <f t="shared" si="1730"/>
        <v>0</v>
      </c>
      <c r="W8399" t="b">
        <f t="shared" si="1731"/>
        <v>0</v>
      </c>
    </row>
    <row r="8400" spans="1:23" x14ac:dyDescent="0.25">
      <c r="A8400" t="s">
        <v>10797</v>
      </c>
      <c r="B8400" t="s">
        <v>28884</v>
      </c>
      <c r="C8400" t="s">
        <v>28885</v>
      </c>
      <c r="D8400">
        <v>1995</v>
      </c>
      <c r="E8400" t="s">
        <v>28882</v>
      </c>
      <c r="F8400">
        <v>18</v>
      </c>
      <c r="G8400">
        <v>2</v>
      </c>
      <c r="H8400" t="s">
        <v>28886</v>
      </c>
      <c r="L8400" t="s">
        <v>19</v>
      </c>
      <c r="M8400" t="s">
        <v>20</v>
      </c>
      <c r="P8400" t="b">
        <f t="shared" si="1732"/>
        <v>0</v>
      </c>
      <c r="Q8400" t="b">
        <f t="shared" si="1727"/>
        <v>0</v>
      </c>
      <c r="R8400" t="b">
        <f t="shared" si="1733"/>
        <v>0</v>
      </c>
      <c r="S8400" t="b">
        <f t="shared" si="1734"/>
        <v>0</v>
      </c>
      <c r="T8400" t="b">
        <f t="shared" si="1735"/>
        <v>0</v>
      </c>
      <c r="U8400" t="b">
        <f t="shared" si="1736"/>
        <v>0</v>
      </c>
      <c r="V8400" t="b">
        <f t="shared" si="1730"/>
        <v>0</v>
      </c>
      <c r="W8400" t="b">
        <f t="shared" si="1731"/>
        <v>0</v>
      </c>
    </row>
    <row r="8401" spans="1:23" x14ac:dyDescent="0.25">
      <c r="A8401" t="s">
        <v>10797</v>
      </c>
      <c r="B8401" t="s">
        <v>28887</v>
      </c>
      <c r="C8401" t="s">
        <v>28888</v>
      </c>
      <c r="D8401">
        <v>1995</v>
      </c>
      <c r="E8401" t="s">
        <v>438</v>
      </c>
      <c r="F8401">
        <v>137</v>
      </c>
      <c r="G8401">
        <v>1</v>
      </c>
      <c r="H8401" t="s">
        <v>23952</v>
      </c>
      <c r="J8401" t="s">
        <v>16253</v>
      </c>
      <c r="L8401" t="s">
        <v>19</v>
      </c>
      <c r="M8401" t="s">
        <v>20</v>
      </c>
      <c r="P8401" t="b">
        <f t="shared" si="1732"/>
        <v>0</v>
      </c>
      <c r="Q8401" t="b">
        <f t="shared" si="1727"/>
        <v>0</v>
      </c>
      <c r="R8401" t="b">
        <f t="shared" si="1733"/>
        <v>0</v>
      </c>
      <c r="S8401" t="b">
        <f t="shared" si="1734"/>
        <v>0</v>
      </c>
      <c r="T8401" t="b">
        <f t="shared" si="1735"/>
        <v>0</v>
      </c>
      <c r="U8401" t="b">
        <f t="shared" si="1736"/>
        <v>0</v>
      </c>
      <c r="V8401" t="b">
        <f t="shared" si="1730"/>
        <v>0</v>
      </c>
      <c r="W8401" t="b">
        <f t="shared" si="1731"/>
        <v>0</v>
      </c>
    </row>
    <row r="8402" spans="1:23" x14ac:dyDescent="0.25">
      <c r="A8402" t="s">
        <v>10797</v>
      </c>
      <c r="B8402" t="s">
        <v>28889</v>
      </c>
      <c r="C8402" t="s">
        <v>28890</v>
      </c>
      <c r="D8402">
        <v>1995</v>
      </c>
      <c r="E8402" t="s">
        <v>28891</v>
      </c>
      <c r="H8402" t="s">
        <v>23945</v>
      </c>
      <c r="L8402" t="s">
        <v>20</v>
      </c>
      <c r="M8402" t="s">
        <v>19</v>
      </c>
      <c r="P8402" t="b">
        <f t="shared" si="1732"/>
        <v>0</v>
      </c>
      <c r="Q8402" t="b">
        <f t="shared" si="1727"/>
        <v>0</v>
      </c>
      <c r="R8402" t="b">
        <f t="shared" si="1733"/>
        <v>0</v>
      </c>
      <c r="S8402" t="b">
        <f t="shared" si="1734"/>
        <v>0</v>
      </c>
      <c r="T8402" t="b">
        <f t="shared" si="1735"/>
        <v>0</v>
      </c>
      <c r="U8402" t="b">
        <f t="shared" si="1736"/>
        <v>0</v>
      </c>
      <c r="V8402" t="b">
        <f t="shared" si="1730"/>
        <v>0</v>
      </c>
      <c r="W8402" t="b">
        <f t="shared" si="1731"/>
        <v>0</v>
      </c>
    </row>
    <row r="8403" spans="1:23" x14ac:dyDescent="0.25">
      <c r="A8403" t="s">
        <v>10797</v>
      </c>
      <c r="B8403" t="s">
        <v>28892</v>
      </c>
      <c r="C8403" t="s">
        <v>28893</v>
      </c>
      <c r="D8403">
        <v>1995</v>
      </c>
      <c r="E8403" t="s">
        <v>8016</v>
      </c>
      <c r="F8403">
        <v>41</v>
      </c>
      <c r="G8403">
        <v>3</v>
      </c>
      <c r="H8403" t="s">
        <v>28894</v>
      </c>
      <c r="L8403" t="s">
        <v>20</v>
      </c>
      <c r="M8403" t="s">
        <v>19</v>
      </c>
      <c r="P8403" t="b">
        <f t="shared" si="1732"/>
        <v>0</v>
      </c>
      <c r="Q8403" t="b">
        <f t="shared" si="1727"/>
        <v>0</v>
      </c>
      <c r="R8403" t="b">
        <f t="shared" si="1733"/>
        <v>0</v>
      </c>
      <c r="S8403" t="b">
        <f t="shared" si="1734"/>
        <v>0</v>
      </c>
      <c r="T8403" t="b">
        <f t="shared" si="1735"/>
        <v>0</v>
      </c>
      <c r="U8403" t="b">
        <f t="shared" si="1736"/>
        <v>0</v>
      </c>
      <c r="V8403" t="b">
        <f t="shared" si="1730"/>
        <v>0</v>
      </c>
      <c r="W8403" t="b">
        <f t="shared" si="1731"/>
        <v>0</v>
      </c>
    </row>
    <row r="8404" spans="1:23" x14ac:dyDescent="0.25">
      <c r="A8404" t="s">
        <v>10797</v>
      </c>
      <c r="B8404" t="s">
        <v>28895</v>
      </c>
      <c r="C8404" t="s">
        <v>28896</v>
      </c>
      <c r="D8404">
        <v>1995</v>
      </c>
      <c r="E8404" t="s">
        <v>25967</v>
      </c>
      <c r="F8404">
        <v>136</v>
      </c>
      <c r="G8404">
        <v>1</v>
      </c>
      <c r="H8404" t="s">
        <v>28897</v>
      </c>
      <c r="L8404" t="s">
        <v>35</v>
      </c>
      <c r="M8404" t="s">
        <v>20</v>
      </c>
      <c r="P8404" t="b">
        <f t="shared" si="1732"/>
        <v>0</v>
      </c>
      <c r="Q8404" t="b">
        <f t="shared" si="1727"/>
        <v>0</v>
      </c>
      <c r="R8404" t="b">
        <f t="shared" si="1733"/>
        <v>0</v>
      </c>
      <c r="S8404" t="b">
        <f t="shared" si="1734"/>
        <v>0</v>
      </c>
      <c r="T8404" t="b">
        <f t="shared" si="1735"/>
        <v>0</v>
      </c>
      <c r="U8404" t="b">
        <f t="shared" si="1736"/>
        <v>0</v>
      </c>
      <c r="V8404" t="b">
        <f t="shared" si="1730"/>
        <v>0</v>
      </c>
      <c r="W8404" t="b">
        <f t="shared" si="1731"/>
        <v>0</v>
      </c>
    </row>
    <row r="8405" spans="1:23" x14ac:dyDescent="0.25">
      <c r="A8405" t="s">
        <v>10797</v>
      </c>
      <c r="B8405" t="s">
        <v>28898</v>
      </c>
      <c r="C8405" t="s">
        <v>28899</v>
      </c>
      <c r="D8405">
        <v>1995</v>
      </c>
      <c r="E8405" t="s">
        <v>28678</v>
      </c>
      <c r="F8405">
        <v>38</v>
      </c>
      <c r="G8405">
        <v>1</v>
      </c>
      <c r="H8405" s="3">
        <v>43739</v>
      </c>
      <c r="L8405" t="s">
        <v>35</v>
      </c>
      <c r="M8405" t="s">
        <v>20</v>
      </c>
      <c r="P8405" t="b">
        <f t="shared" si="1732"/>
        <v>0</v>
      </c>
      <c r="Q8405" t="b">
        <f t="shared" si="1727"/>
        <v>0</v>
      </c>
      <c r="R8405" t="b">
        <f t="shared" si="1733"/>
        <v>0</v>
      </c>
      <c r="S8405" t="b">
        <f t="shared" si="1734"/>
        <v>0</v>
      </c>
      <c r="T8405" t="b">
        <f t="shared" si="1735"/>
        <v>0</v>
      </c>
      <c r="U8405" t="b">
        <f t="shared" si="1736"/>
        <v>0</v>
      </c>
      <c r="V8405" t="b">
        <f t="shared" si="1730"/>
        <v>0</v>
      </c>
      <c r="W8405" t="b">
        <f t="shared" si="1731"/>
        <v>0</v>
      </c>
    </row>
    <row r="8406" spans="1:23" x14ac:dyDescent="0.25">
      <c r="A8406" t="s">
        <v>10797</v>
      </c>
      <c r="B8406" t="s">
        <v>28900</v>
      </c>
      <c r="C8406" t="s">
        <v>28901</v>
      </c>
      <c r="D8406">
        <v>1995</v>
      </c>
      <c r="E8406" t="s">
        <v>1455</v>
      </c>
      <c r="F8406">
        <v>72</v>
      </c>
      <c r="G8406">
        <v>2</v>
      </c>
      <c r="H8406" t="s">
        <v>15465</v>
      </c>
      <c r="L8406" t="s">
        <v>20</v>
      </c>
      <c r="M8406" t="s">
        <v>35</v>
      </c>
      <c r="P8406" t="b">
        <f t="shared" si="1732"/>
        <v>0</v>
      </c>
      <c r="Q8406" t="b">
        <f t="shared" si="1727"/>
        <v>0</v>
      </c>
      <c r="R8406" t="b">
        <f t="shared" si="1733"/>
        <v>0</v>
      </c>
      <c r="S8406" t="b">
        <f t="shared" si="1734"/>
        <v>0</v>
      </c>
      <c r="T8406" t="b">
        <f t="shared" si="1735"/>
        <v>0</v>
      </c>
      <c r="U8406" t="b">
        <f t="shared" si="1736"/>
        <v>0</v>
      </c>
      <c r="V8406" t="b">
        <f t="shared" si="1730"/>
        <v>0</v>
      </c>
      <c r="W8406" t="b">
        <f t="shared" si="1731"/>
        <v>0</v>
      </c>
    </row>
    <row r="8407" spans="1:23" x14ac:dyDescent="0.25">
      <c r="A8407" t="s">
        <v>10797</v>
      </c>
      <c r="B8407" t="s">
        <v>28902</v>
      </c>
      <c r="C8407" t="s">
        <v>28903</v>
      </c>
      <c r="D8407">
        <v>1995</v>
      </c>
      <c r="E8407" t="s">
        <v>27690</v>
      </c>
      <c r="F8407">
        <v>26</v>
      </c>
      <c r="H8407" t="s">
        <v>24243</v>
      </c>
      <c r="L8407" t="s">
        <v>20</v>
      </c>
      <c r="M8407" t="s">
        <v>35</v>
      </c>
      <c r="P8407" t="b">
        <f t="shared" si="1732"/>
        <v>0</v>
      </c>
      <c r="Q8407" t="b">
        <f t="shared" si="1727"/>
        <v>0</v>
      </c>
      <c r="R8407" t="b">
        <f t="shared" si="1733"/>
        <v>0</v>
      </c>
      <c r="S8407" t="b">
        <f t="shared" si="1734"/>
        <v>0</v>
      </c>
      <c r="T8407" t="b">
        <f t="shared" si="1735"/>
        <v>0</v>
      </c>
      <c r="U8407" t="b">
        <f t="shared" si="1736"/>
        <v>0</v>
      </c>
      <c r="V8407" t="b">
        <f t="shared" si="1730"/>
        <v>0</v>
      </c>
      <c r="W8407" t="b">
        <f t="shared" si="1731"/>
        <v>0</v>
      </c>
    </row>
    <row r="8408" spans="1:23" x14ac:dyDescent="0.25">
      <c r="A8408" t="s">
        <v>10797</v>
      </c>
      <c r="B8408" t="s">
        <v>28904</v>
      </c>
      <c r="C8408" t="s">
        <v>28905</v>
      </c>
      <c r="D8408">
        <v>1995</v>
      </c>
      <c r="E8408" t="s">
        <v>25994</v>
      </c>
      <c r="F8408">
        <v>49</v>
      </c>
      <c r="H8408" t="s">
        <v>28906</v>
      </c>
      <c r="L8408" t="s">
        <v>20</v>
      </c>
      <c r="M8408" t="s">
        <v>35</v>
      </c>
      <c r="P8408" t="b">
        <f t="shared" si="1732"/>
        <v>0</v>
      </c>
      <c r="Q8408" t="b">
        <f t="shared" si="1727"/>
        <v>0</v>
      </c>
      <c r="R8408" t="b">
        <f t="shared" si="1733"/>
        <v>0</v>
      </c>
      <c r="S8408" t="b">
        <f t="shared" si="1734"/>
        <v>0</v>
      </c>
      <c r="T8408" t="b">
        <f t="shared" si="1735"/>
        <v>0</v>
      </c>
      <c r="U8408" t="b">
        <f t="shared" si="1736"/>
        <v>0</v>
      </c>
      <c r="V8408" t="b">
        <f t="shared" si="1730"/>
        <v>0</v>
      </c>
      <c r="W8408" t="b">
        <f t="shared" si="1731"/>
        <v>0</v>
      </c>
    </row>
    <row r="8409" spans="1:23" x14ac:dyDescent="0.25">
      <c r="A8409" t="s">
        <v>10797</v>
      </c>
      <c r="B8409" t="s">
        <v>28907</v>
      </c>
      <c r="C8409" t="s">
        <v>28908</v>
      </c>
      <c r="D8409">
        <v>1995</v>
      </c>
      <c r="E8409" t="s">
        <v>24151</v>
      </c>
      <c r="F8409">
        <v>9</v>
      </c>
      <c r="H8409" t="s">
        <v>12337</v>
      </c>
      <c r="J8409" t="s">
        <v>28909</v>
      </c>
      <c r="L8409" t="s">
        <v>35</v>
      </c>
      <c r="M8409" t="s">
        <v>20</v>
      </c>
      <c r="P8409" t="b">
        <f t="shared" si="1732"/>
        <v>0</v>
      </c>
      <c r="Q8409" t="b">
        <f t="shared" si="1727"/>
        <v>0</v>
      </c>
      <c r="R8409" t="b">
        <f t="shared" si="1733"/>
        <v>0</v>
      </c>
      <c r="S8409" t="b">
        <f t="shared" si="1734"/>
        <v>0</v>
      </c>
      <c r="T8409" t="b">
        <f t="shared" si="1735"/>
        <v>0</v>
      </c>
      <c r="U8409" t="b">
        <f t="shared" si="1736"/>
        <v>0</v>
      </c>
      <c r="V8409" t="b">
        <f t="shared" si="1730"/>
        <v>0</v>
      </c>
      <c r="W8409" t="b">
        <f t="shared" si="1731"/>
        <v>0</v>
      </c>
    </row>
    <row r="8410" spans="1:23" x14ac:dyDescent="0.25">
      <c r="A8410" t="s">
        <v>10797</v>
      </c>
      <c r="B8410" t="s">
        <v>28910</v>
      </c>
      <c r="C8410" t="s">
        <v>28911</v>
      </c>
      <c r="D8410">
        <v>1995</v>
      </c>
      <c r="E8410" t="s">
        <v>28912</v>
      </c>
      <c r="H8410" t="s">
        <v>28913</v>
      </c>
      <c r="L8410" t="s">
        <v>19</v>
      </c>
      <c r="M8410" t="s">
        <v>20</v>
      </c>
      <c r="P8410" t="b">
        <f t="shared" si="1732"/>
        <v>0</v>
      </c>
      <c r="Q8410" t="b">
        <f t="shared" si="1727"/>
        <v>0</v>
      </c>
      <c r="R8410" t="b">
        <f t="shared" si="1733"/>
        <v>0</v>
      </c>
      <c r="S8410" t="b">
        <f t="shared" si="1734"/>
        <v>0</v>
      </c>
      <c r="T8410" t="b">
        <f t="shared" si="1735"/>
        <v>0</v>
      </c>
      <c r="U8410" t="b">
        <f t="shared" si="1736"/>
        <v>0</v>
      </c>
      <c r="V8410" t="b">
        <f t="shared" si="1730"/>
        <v>0</v>
      </c>
      <c r="W8410" t="b">
        <f t="shared" si="1731"/>
        <v>0</v>
      </c>
    </row>
    <row r="8411" spans="1:23" x14ac:dyDescent="0.25">
      <c r="A8411" t="s">
        <v>10797</v>
      </c>
      <c r="B8411" t="s">
        <v>28914</v>
      </c>
      <c r="C8411" t="s">
        <v>28915</v>
      </c>
      <c r="D8411">
        <v>1995</v>
      </c>
      <c r="E8411" t="s">
        <v>28915</v>
      </c>
      <c r="H8411" t="s">
        <v>28916</v>
      </c>
      <c r="L8411" t="s">
        <v>20</v>
      </c>
      <c r="M8411" t="s">
        <v>35</v>
      </c>
      <c r="P8411" t="b">
        <f t="shared" si="1732"/>
        <v>0</v>
      </c>
      <c r="Q8411" t="b">
        <f t="shared" si="1727"/>
        <v>0</v>
      </c>
      <c r="R8411" t="b">
        <f t="shared" si="1733"/>
        <v>0</v>
      </c>
      <c r="S8411" t="b">
        <f t="shared" si="1734"/>
        <v>0</v>
      </c>
      <c r="T8411" t="b">
        <f t="shared" si="1735"/>
        <v>0</v>
      </c>
      <c r="U8411" t="b">
        <f t="shared" si="1736"/>
        <v>0</v>
      </c>
      <c r="V8411" t="b">
        <f t="shared" si="1730"/>
        <v>0</v>
      </c>
      <c r="W8411" t="b">
        <f t="shared" si="1731"/>
        <v>0</v>
      </c>
    </row>
    <row r="8412" spans="1:23" x14ac:dyDescent="0.25">
      <c r="A8412" t="s">
        <v>10797</v>
      </c>
      <c r="B8412" t="s">
        <v>28917</v>
      </c>
      <c r="C8412" t="s">
        <v>28918</v>
      </c>
      <c r="D8412">
        <v>1995</v>
      </c>
      <c r="E8412" t="s">
        <v>12927</v>
      </c>
      <c r="F8412">
        <v>22</v>
      </c>
      <c r="H8412" t="s">
        <v>13954</v>
      </c>
      <c r="L8412" t="s">
        <v>20</v>
      </c>
      <c r="M8412" t="s">
        <v>19</v>
      </c>
      <c r="P8412" t="b">
        <f t="shared" si="1732"/>
        <v>0</v>
      </c>
      <c r="Q8412" t="b">
        <f t="shared" si="1727"/>
        <v>0</v>
      </c>
      <c r="R8412" t="b">
        <f t="shared" si="1733"/>
        <v>0</v>
      </c>
      <c r="S8412" t="b">
        <f t="shared" si="1734"/>
        <v>0</v>
      </c>
      <c r="T8412" t="b">
        <f t="shared" si="1735"/>
        <v>0</v>
      </c>
      <c r="U8412" t="b">
        <f t="shared" si="1736"/>
        <v>0</v>
      </c>
      <c r="V8412" t="b">
        <f t="shared" si="1730"/>
        <v>0</v>
      </c>
      <c r="W8412" t="b">
        <f t="shared" si="1731"/>
        <v>0</v>
      </c>
    </row>
    <row r="8413" spans="1:23" x14ac:dyDescent="0.25">
      <c r="A8413" t="s">
        <v>10797</v>
      </c>
      <c r="B8413" t="s">
        <v>28919</v>
      </c>
      <c r="C8413" t="s">
        <v>28920</v>
      </c>
      <c r="D8413">
        <v>1995</v>
      </c>
      <c r="E8413" t="s">
        <v>28921</v>
      </c>
      <c r="F8413">
        <v>8</v>
      </c>
      <c r="H8413" t="s">
        <v>12383</v>
      </c>
      <c r="L8413" t="s">
        <v>20</v>
      </c>
      <c r="M8413" t="s">
        <v>19</v>
      </c>
      <c r="P8413" t="b">
        <f t="shared" si="1732"/>
        <v>0</v>
      </c>
      <c r="Q8413" t="b">
        <f t="shared" si="1727"/>
        <v>0</v>
      </c>
      <c r="R8413" t="b">
        <f t="shared" si="1733"/>
        <v>0</v>
      </c>
      <c r="S8413" t="b">
        <f t="shared" si="1734"/>
        <v>0</v>
      </c>
      <c r="T8413" t="b">
        <f t="shared" si="1735"/>
        <v>0</v>
      </c>
      <c r="U8413" t="b">
        <f t="shared" si="1736"/>
        <v>0</v>
      </c>
      <c r="V8413" t="b">
        <f t="shared" si="1730"/>
        <v>0</v>
      </c>
      <c r="W8413" t="b">
        <f t="shared" si="1731"/>
        <v>0</v>
      </c>
    </row>
    <row r="8414" spans="1:23" x14ac:dyDescent="0.25">
      <c r="A8414" t="s">
        <v>10797</v>
      </c>
      <c r="B8414" t="s">
        <v>28922</v>
      </c>
      <c r="C8414" t="s">
        <v>28923</v>
      </c>
      <c r="D8414">
        <v>1995</v>
      </c>
      <c r="E8414" t="s">
        <v>15589</v>
      </c>
      <c r="F8414">
        <v>46</v>
      </c>
      <c r="H8414" t="s">
        <v>10856</v>
      </c>
      <c r="L8414" t="s">
        <v>20</v>
      </c>
      <c r="M8414" t="s">
        <v>19</v>
      </c>
      <c r="P8414" t="b">
        <f t="shared" si="1732"/>
        <v>0</v>
      </c>
      <c r="Q8414" t="b">
        <f t="shared" si="1727"/>
        <v>0</v>
      </c>
      <c r="R8414" t="b">
        <f t="shared" si="1733"/>
        <v>0</v>
      </c>
      <c r="S8414" t="b">
        <f t="shared" si="1734"/>
        <v>0</v>
      </c>
      <c r="T8414" t="b">
        <f t="shared" si="1735"/>
        <v>0</v>
      </c>
      <c r="U8414" t="b">
        <f t="shared" si="1736"/>
        <v>0</v>
      </c>
      <c r="V8414" t="b">
        <f t="shared" si="1730"/>
        <v>0</v>
      </c>
      <c r="W8414" t="b">
        <f t="shared" si="1731"/>
        <v>0</v>
      </c>
    </row>
    <row r="8415" spans="1:23" x14ac:dyDescent="0.25">
      <c r="A8415" t="s">
        <v>10797</v>
      </c>
      <c r="B8415" t="s">
        <v>28924</v>
      </c>
      <c r="C8415" t="s">
        <v>28925</v>
      </c>
      <c r="D8415">
        <v>1995</v>
      </c>
      <c r="E8415" t="s">
        <v>15589</v>
      </c>
      <c r="F8415">
        <v>46</v>
      </c>
      <c r="H8415" t="s">
        <v>18006</v>
      </c>
      <c r="L8415" t="s">
        <v>20</v>
      </c>
      <c r="M8415" t="s">
        <v>35</v>
      </c>
      <c r="P8415" t="b">
        <f t="shared" si="1732"/>
        <v>0</v>
      </c>
      <c r="Q8415" t="b">
        <f t="shared" si="1727"/>
        <v>0</v>
      </c>
      <c r="R8415" t="b">
        <f t="shared" si="1733"/>
        <v>0</v>
      </c>
      <c r="S8415" t="b">
        <f t="shared" si="1734"/>
        <v>0</v>
      </c>
      <c r="T8415" t="b">
        <f t="shared" si="1735"/>
        <v>0</v>
      </c>
      <c r="U8415" t="b">
        <f t="shared" si="1736"/>
        <v>0</v>
      </c>
      <c r="V8415" t="b">
        <f t="shared" si="1730"/>
        <v>0</v>
      </c>
      <c r="W8415" t="b">
        <f t="shared" si="1731"/>
        <v>0</v>
      </c>
    </row>
    <row r="8416" spans="1:23" x14ac:dyDescent="0.25">
      <c r="A8416" t="s">
        <v>10797</v>
      </c>
      <c r="B8416" t="s">
        <v>28926</v>
      </c>
      <c r="C8416" t="s">
        <v>28927</v>
      </c>
      <c r="D8416">
        <v>1995</v>
      </c>
      <c r="E8416" t="s">
        <v>26016</v>
      </c>
      <c r="F8416">
        <v>31</v>
      </c>
      <c r="G8416">
        <v>4</v>
      </c>
      <c r="H8416" t="s">
        <v>28318</v>
      </c>
      <c r="L8416" t="s">
        <v>20</v>
      </c>
      <c r="M8416" t="s">
        <v>19</v>
      </c>
      <c r="P8416" t="b">
        <f t="shared" si="1732"/>
        <v>0</v>
      </c>
      <c r="Q8416" t="b">
        <f t="shared" si="1727"/>
        <v>0</v>
      </c>
      <c r="R8416" t="b">
        <f t="shared" si="1733"/>
        <v>0</v>
      </c>
      <c r="S8416" t="b">
        <f t="shared" si="1734"/>
        <v>0</v>
      </c>
      <c r="T8416" t="b">
        <f t="shared" si="1735"/>
        <v>0</v>
      </c>
      <c r="U8416" t="b">
        <f t="shared" si="1736"/>
        <v>0</v>
      </c>
      <c r="V8416" t="b">
        <f t="shared" si="1730"/>
        <v>0</v>
      </c>
      <c r="W8416" t="b">
        <f t="shared" si="1731"/>
        <v>0</v>
      </c>
    </row>
    <row r="8417" spans="1:23" x14ac:dyDescent="0.25">
      <c r="A8417" t="s">
        <v>10797</v>
      </c>
      <c r="B8417" t="s">
        <v>28928</v>
      </c>
      <c r="C8417" t="s">
        <v>28929</v>
      </c>
      <c r="D8417">
        <v>1995</v>
      </c>
      <c r="E8417" t="s">
        <v>11958</v>
      </c>
      <c r="F8417">
        <v>99</v>
      </c>
      <c r="G8417">
        <v>1</v>
      </c>
      <c r="H8417" t="s">
        <v>16855</v>
      </c>
      <c r="J8417" t="s">
        <v>28930</v>
      </c>
      <c r="L8417" t="s">
        <v>19</v>
      </c>
      <c r="M8417" t="s">
        <v>20</v>
      </c>
      <c r="P8417" t="b">
        <f t="shared" si="1732"/>
        <v>0</v>
      </c>
      <c r="Q8417" t="b">
        <f t="shared" si="1727"/>
        <v>0</v>
      </c>
      <c r="R8417" t="b">
        <f t="shared" si="1733"/>
        <v>0</v>
      </c>
      <c r="S8417" t="b">
        <f t="shared" si="1734"/>
        <v>0</v>
      </c>
      <c r="T8417" t="b">
        <f t="shared" si="1735"/>
        <v>0</v>
      </c>
      <c r="U8417" t="b">
        <f t="shared" si="1736"/>
        <v>0</v>
      </c>
      <c r="V8417" t="b">
        <f t="shared" si="1730"/>
        <v>0</v>
      </c>
      <c r="W8417" t="b">
        <f t="shared" si="1731"/>
        <v>0</v>
      </c>
    </row>
    <row r="8418" spans="1:23" x14ac:dyDescent="0.25">
      <c r="A8418" t="s">
        <v>10797</v>
      </c>
      <c r="B8418" t="s">
        <v>28931</v>
      </c>
      <c r="C8418" t="s">
        <v>28932</v>
      </c>
      <c r="D8418">
        <v>1994</v>
      </c>
      <c r="E8418" t="s">
        <v>6620</v>
      </c>
      <c r="F8418">
        <v>171</v>
      </c>
      <c r="G8418">
        <v>3</v>
      </c>
      <c r="H8418" t="s">
        <v>28933</v>
      </c>
      <c r="J8418" t="s">
        <v>27411</v>
      </c>
      <c r="L8418" t="s">
        <v>19</v>
      </c>
      <c r="M8418" t="s">
        <v>20</v>
      </c>
      <c r="P8418" t="b">
        <f t="shared" si="1732"/>
        <v>0</v>
      </c>
      <c r="Q8418" t="b">
        <f t="shared" si="1727"/>
        <v>0</v>
      </c>
      <c r="R8418" t="b">
        <f t="shared" si="1733"/>
        <v>0</v>
      </c>
      <c r="S8418" t="b">
        <f t="shared" si="1734"/>
        <v>0</v>
      </c>
      <c r="T8418" t="b">
        <f t="shared" si="1735"/>
        <v>0</v>
      </c>
      <c r="U8418" t="b">
        <f t="shared" si="1736"/>
        <v>0</v>
      </c>
      <c r="V8418" t="b">
        <f t="shared" si="1730"/>
        <v>0</v>
      </c>
      <c r="W8418" t="b">
        <f t="shared" si="1731"/>
        <v>0</v>
      </c>
    </row>
    <row r="8419" spans="1:23" x14ac:dyDescent="0.25">
      <c r="A8419" t="s">
        <v>10797</v>
      </c>
      <c r="B8419" t="s">
        <v>28934</v>
      </c>
      <c r="C8419" t="s">
        <v>28935</v>
      </c>
      <c r="D8419">
        <v>1994</v>
      </c>
      <c r="E8419" t="s">
        <v>27100</v>
      </c>
      <c r="F8419">
        <v>19</v>
      </c>
      <c r="G8419">
        <v>4</v>
      </c>
      <c r="H8419" t="s">
        <v>28936</v>
      </c>
      <c r="L8419" t="s">
        <v>19</v>
      </c>
      <c r="M8419" t="s">
        <v>20</v>
      </c>
      <c r="P8419" t="b">
        <f t="shared" si="1732"/>
        <v>0</v>
      </c>
      <c r="Q8419" t="b">
        <f t="shared" si="1727"/>
        <v>0</v>
      </c>
      <c r="R8419" t="b">
        <f t="shared" si="1733"/>
        <v>0</v>
      </c>
      <c r="S8419" t="b">
        <f t="shared" si="1734"/>
        <v>0</v>
      </c>
      <c r="T8419" t="b">
        <f t="shared" si="1735"/>
        <v>0</v>
      </c>
      <c r="U8419" t="b">
        <f t="shared" si="1736"/>
        <v>0</v>
      </c>
      <c r="V8419" t="b">
        <f t="shared" si="1730"/>
        <v>0</v>
      </c>
      <c r="W8419" t="b">
        <f t="shared" si="1731"/>
        <v>0</v>
      </c>
    </row>
    <row r="8420" spans="1:23" x14ac:dyDescent="0.25">
      <c r="A8420" t="s">
        <v>10797</v>
      </c>
      <c r="B8420" t="s">
        <v>28937</v>
      </c>
      <c r="C8420" t="s">
        <v>28938</v>
      </c>
      <c r="D8420">
        <v>1994</v>
      </c>
      <c r="E8420" t="s">
        <v>2344</v>
      </c>
      <c r="F8420">
        <v>23</v>
      </c>
      <c r="G8420">
        <v>4</v>
      </c>
      <c r="H8420" t="s">
        <v>24954</v>
      </c>
      <c r="L8420" t="s">
        <v>20</v>
      </c>
      <c r="M8420" t="s">
        <v>19</v>
      </c>
      <c r="P8420" t="b">
        <f t="shared" si="1732"/>
        <v>0</v>
      </c>
      <c r="Q8420" t="b">
        <f t="shared" si="1727"/>
        <v>0</v>
      </c>
      <c r="R8420" t="b">
        <f t="shared" si="1733"/>
        <v>0</v>
      </c>
      <c r="S8420" t="b">
        <f t="shared" si="1734"/>
        <v>0</v>
      </c>
      <c r="T8420" t="b">
        <f t="shared" si="1735"/>
        <v>0</v>
      </c>
      <c r="U8420" t="b">
        <f t="shared" si="1736"/>
        <v>0</v>
      </c>
      <c r="V8420" t="b">
        <f t="shared" si="1730"/>
        <v>0</v>
      </c>
      <c r="W8420" t="b">
        <f t="shared" si="1731"/>
        <v>0</v>
      </c>
    </row>
    <row r="8421" spans="1:23" x14ac:dyDescent="0.25">
      <c r="A8421" t="s">
        <v>10797</v>
      </c>
      <c r="B8421" t="s">
        <v>28939</v>
      </c>
      <c r="C8421" t="s">
        <v>28940</v>
      </c>
      <c r="D8421">
        <v>1994</v>
      </c>
      <c r="E8421" t="s">
        <v>722</v>
      </c>
      <c r="F8421">
        <v>72</v>
      </c>
      <c r="G8421">
        <v>12</v>
      </c>
      <c r="H8421" t="s">
        <v>28941</v>
      </c>
      <c r="L8421" t="s">
        <v>20</v>
      </c>
      <c r="M8421" t="s">
        <v>19</v>
      </c>
      <c r="P8421" t="b">
        <f t="shared" si="1732"/>
        <v>0</v>
      </c>
      <c r="Q8421" t="b">
        <f t="shared" si="1727"/>
        <v>0</v>
      </c>
      <c r="R8421" t="b">
        <f t="shared" si="1733"/>
        <v>0</v>
      </c>
      <c r="S8421" t="b">
        <f t="shared" si="1734"/>
        <v>0</v>
      </c>
      <c r="T8421" t="b">
        <f t="shared" si="1735"/>
        <v>0</v>
      </c>
      <c r="U8421" t="b">
        <f t="shared" si="1736"/>
        <v>0</v>
      </c>
      <c r="V8421" t="b">
        <f t="shared" si="1730"/>
        <v>0</v>
      </c>
      <c r="W8421" t="b">
        <f t="shared" si="1731"/>
        <v>0</v>
      </c>
    </row>
    <row r="8422" spans="1:23" x14ac:dyDescent="0.25">
      <c r="A8422" t="s">
        <v>10797</v>
      </c>
      <c r="B8422" t="s">
        <v>28942</v>
      </c>
      <c r="C8422" t="s">
        <v>28943</v>
      </c>
      <c r="D8422">
        <v>1994</v>
      </c>
      <c r="E8422" t="s">
        <v>996</v>
      </c>
      <c r="F8422">
        <v>8</v>
      </c>
      <c r="G8422">
        <v>6</v>
      </c>
      <c r="H8422" t="s">
        <v>28944</v>
      </c>
      <c r="L8422" t="s">
        <v>35</v>
      </c>
      <c r="M8422" t="s">
        <v>20</v>
      </c>
      <c r="P8422" t="b">
        <f t="shared" si="1732"/>
        <v>0</v>
      </c>
      <c r="Q8422" t="b">
        <f t="shared" si="1727"/>
        <v>0</v>
      </c>
      <c r="R8422" t="b">
        <f t="shared" si="1733"/>
        <v>0</v>
      </c>
      <c r="S8422" t="b">
        <f t="shared" si="1734"/>
        <v>0</v>
      </c>
      <c r="T8422" t="b">
        <f t="shared" si="1735"/>
        <v>0</v>
      </c>
      <c r="U8422" t="b">
        <f t="shared" si="1736"/>
        <v>0</v>
      </c>
      <c r="V8422" t="b">
        <f t="shared" si="1730"/>
        <v>0</v>
      </c>
      <c r="W8422" t="b">
        <f t="shared" si="1731"/>
        <v>0</v>
      </c>
    </row>
    <row r="8423" spans="1:23" x14ac:dyDescent="0.25">
      <c r="A8423" t="s">
        <v>10797</v>
      </c>
      <c r="B8423" t="s">
        <v>28945</v>
      </c>
      <c r="C8423" t="s">
        <v>28946</v>
      </c>
      <c r="D8423">
        <v>1994</v>
      </c>
      <c r="E8423" t="s">
        <v>11200</v>
      </c>
      <c r="F8423">
        <v>164</v>
      </c>
      <c r="G8423">
        <v>6</v>
      </c>
      <c r="H8423" t="s">
        <v>28947</v>
      </c>
      <c r="J8423" t="s">
        <v>28948</v>
      </c>
      <c r="L8423" t="s">
        <v>20</v>
      </c>
      <c r="M8423" t="s">
        <v>19</v>
      </c>
      <c r="P8423" t="b">
        <f t="shared" si="1732"/>
        <v>0</v>
      </c>
      <c r="Q8423" t="b">
        <f t="shared" si="1727"/>
        <v>0</v>
      </c>
      <c r="R8423" t="b">
        <f t="shared" si="1733"/>
        <v>0</v>
      </c>
      <c r="S8423" t="b">
        <f t="shared" si="1734"/>
        <v>0</v>
      </c>
      <c r="T8423" t="b">
        <f t="shared" si="1735"/>
        <v>0</v>
      </c>
      <c r="U8423" t="b">
        <f t="shared" si="1736"/>
        <v>0</v>
      </c>
      <c r="V8423" t="b">
        <f t="shared" si="1730"/>
        <v>0</v>
      </c>
      <c r="W8423" t="b">
        <f t="shared" si="1731"/>
        <v>0</v>
      </c>
    </row>
    <row r="8424" spans="1:23"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1732"/>
        <v>0</v>
      </c>
      <c r="Q8424" t="b">
        <f t="shared" si="1727"/>
        <v>1</v>
      </c>
      <c r="R8424" t="b">
        <f t="shared" si="1733"/>
        <v>0</v>
      </c>
      <c r="S8424" t="b">
        <f t="shared" si="1734"/>
        <v>0</v>
      </c>
      <c r="T8424" t="b">
        <f t="shared" si="1735"/>
        <v>0</v>
      </c>
      <c r="U8424" t="b">
        <f t="shared" si="1736"/>
        <v>0</v>
      </c>
    </row>
    <row r="8425" spans="1:23" x14ac:dyDescent="0.25">
      <c r="A8425" t="s">
        <v>10797</v>
      </c>
      <c r="B8425" t="s">
        <v>28952</v>
      </c>
      <c r="C8425" t="s">
        <v>28953</v>
      </c>
      <c r="D8425">
        <v>1994</v>
      </c>
      <c r="E8425" t="s">
        <v>23</v>
      </c>
      <c r="F8425">
        <v>28</v>
      </c>
      <c r="G8425">
        <v>4</v>
      </c>
      <c r="H8425" t="s">
        <v>28954</v>
      </c>
      <c r="J8425" t="s">
        <v>14832</v>
      </c>
      <c r="L8425" t="s">
        <v>20</v>
      </c>
      <c r="M8425" t="s">
        <v>19</v>
      </c>
      <c r="P8425" t="b">
        <f t="shared" si="1732"/>
        <v>0</v>
      </c>
      <c r="Q8425" t="b">
        <f t="shared" ref="Q8425:Q8488" si="1737">ISNUMBER(SEARCH("marine",$C8425))</f>
        <v>0</v>
      </c>
      <c r="R8425" t="b">
        <f t="shared" si="1733"/>
        <v>0</v>
      </c>
      <c r="S8425" t="b">
        <f t="shared" si="1734"/>
        <v>0</v>
      </c>
      <c r="T8425" t="b">
        <f t="shared" si="1735"/>
        <v>0</v>
      </c>
      <c r="U8425" t="b">
        <f t="shared" si="1736"/>
        <v>0</v>
      </c>
      <c r="V8425" t="b">
        <f t="shared" ref="V8425:V8451" si="1738">ISNUMBER(SEARCH(" hen",$C8425))</f>
        <v>0</v>
      </c>
      <c r="W8425" t="b">
        <f t="shared" ref="W8425:W8451" si="1739">ISNUMBER(SEARCH("penguin",$C8425))</f>
        <v>0</v>
      </c>
    </row>
    <row r="8426" spans="1:23" x14ac:dyDescent="0.25">
      <c r="A8426" t="s">
        <v>10797</v>
      </c>
      <c r="B8426" t="s">
        <v>28955</v>
      </c>
      <c r="C8426" t="s">
        <v>28956</v>
      </c>
      <c r="D8426">
        <v>1994</v>
      </c>
      <c r="E8426" t="s">
        <v>7603</v>
      </c>
      <c r="F8426">
        <v>106</v>
      </c>
      <c r="G8426">
        <v>4</v>
      </c>
      <c r="H8426" t="s">
        <v>28957</v>
      </c>
      <c r="L8426" t="s">
        <v>19</v>
      </c>
      <c r="M8426" t="s">
        <v>20</v>
      </c>
      <c r="P8426" t="b">
        <f t="shared" si="1732"/>
        <v>0</v>
      </c>
      <c r="Q8426" t="b">
        <f t="shared" si="1737"/>
        <v>0</v>
      </c>
      <c r="R8426" t="b">
        <f t="shared" si="1733"/>
        <v>0</v>
      </c>
      <c r="S8426" t="b">
        <f t="shared" si="1734"/>
        <v>0</v>
      </c>
      <c r="T8426" t="b">
        <f t="shared" si="1735"/>
        <v>0</v>
      </c>
      <c r="U8426" t="b">
        <f t="shared" si="1736"/>
        <v>0</v>
      </c>
      <c r="V8426" t="b">
        <f t="shared" si="1738"/>
        <v>0</v>
      </c>
      <c r="W8426" t="b">
        <f t="shared" si="1739"/>
        <v>0</v>
      </c>
    </row>
    <row r="8427" spans="1:23" x14ac:dyDescent="0.25">
      <c r="A8427" t="s">
        <v>10797</v>
      </c>
      <c r="B8427" t="s">
        <v>28958</v>
      </c>
      <c r="C8427" t="s">
        <v>28959</v>
      </c>
      <c r="D8427">
        <v>1994</v>
      </c>
      <c r="E8427" t="s">
        <v>4604</v>
      </c>
      <c r="F8427">
        <v>96</v>
      </c>
      <c r="G8427">
        <v>4</v>
      </c>
      <c r="H8427" t="s">
        <v>28960</v>
      </c>
      <c r="L8427" t="s">
        <v>19</v>
      </c>
      <c r="M8427" t="s">
        <v>20</v>
      </c>
      <c r="P8427" t="b">
        <f t="shared" si="1732"/>
        <v>0</v>
      </c>
      <c r="Q8427" t="b">
        <f t="shared" si="1737"/>
        <v>0</v>
      </c>
      <c r="R8427" t="b">
        <f t="shared" si="1733"/>
        <v>0</v>
      </c>
      <c r="S8427" t="b">
        <f t="shared" si="1734"/>
        <v>0</v>
      </c>
      <c r="T8427" t="b">
        <f t="shared" si="1735"/>
        <v>0</v>
      </c>
      <c r="U8427" t="b">
        <f t="shared" si="1736"/>
        <v>0</v>
      </c>
      <c r="V8427" t="b">
        <f t="shared" si="1738"/>
        <v>0</v>
      </c>
      <c r="W8427" t="b">
        <f t="shared" si="1739"/>
        <v>0</v>
      </c>
    </row>
    <row r="8428" spans="1:23" x14ac:dyDescent="0.25">
      <c r="A8428" t="s">
        <v>10797</v>
      </c>
      <c r="B8428" t="s">
        <v>28961</v>
      </c>
      <c r="C8428" t="s">
        <v>28962</v>
      </c>
      <c r="D8428">
        <v>1994</v>
      </c>
      <c r="E8428" t="s">
        <v>2660</v>
      </c>
      <c r="F8428">
        <v>31</v>
      </c>
      <c r="G8428">
        <v>4</v>
      </c>
      <c r="H8428" t="s">
        <v>28963</v>
      </c>
      <c r="L8428" t="s">
        <v>35</v>
      </c>
      <c r="M8428" t="s">
        <v>20</v>
      </c>
      <c r="P8428" t="b">
        <f t="shared" si="1732"/>
        <v>0</v>
      </c>
      <c r="Q8428" t="b">
        <f t="shared" si="1737"/>
        <v>0</v>
      </c>
      <c r="R8428" t="b">
        <f t="shared" si="1733"/>
        <v>0</v>
      </c>
      <c r="S8428" t="b">
        <f t="shared" si="1734"/>
        <v>0</v>
      </c>
      <c r="T8428" t="b">
        <f t="shared" si="1735"/>
        <v>0</v>
      </c>
      <c r="U8428" t="b">
        <f t="shared" si="1736"/>
        <v>0</v>
      </c>
      <c r="V8428" t="b">
        <f t="shared" si="1738"/>
        <v>0</v>
      </c>
      <c r="W8428" t="b">
        <f t="shared" si="1739"/>
        <v>0</v>
      </c>
    </row>
    <row r="8429" spans="1:23" x14ac:dyDescent="0.25">
      <c r="A8429" t="s">
        <v>10797</v>
      </c>
      <c r="B8429" t="s">
        <v>28964</v>
      </c>
      <c r="C8429" t="s">
        <v>28965</v>
      </c>
      <c r="D8429">
        <v>1994</v>
      </c>
      <c r="E8429" t="s">
        <v>323</v>
      </c>
      <c r="F8429">
        <v>28</v>
      </c>
      <c r="G8429">
        <v>3</v>
      </c>
      <c r="H8429" t="s">
        <v>28966</v>
      </c>
      <c r="L8429" t="s">
        <v>20</v>
      </c>
      <c r="M8429" t="s">
        <v>19</v>
      </c>
      <c r="P8429" t="b">
        <f t="shared" si="1732"/>
        <v>0</v>
      </c>
      <c r="Q8429" t="b">
        <f t="shared" si="1737"/>
        <v>0</v>
      </c>
      <c r="R8429" t="b">
        <f t="shared" si="1733"/>
        <v>0</v>
      </c>
      <c r="S8429" t="b">
        <f t="shared" si="1734"/>
        <v>0</v>
      </c>
      <c r="T8429" t="b">
        <f t="shared" si="1735"/>
        <v>0</v>
      </c>
      <c r="U8429" t="b">
        <f t="shared" si="1736"/>
        <v>0</v>
      </c>
      <c r="V8429" t="b">
        <f t="shared" si="1738"/>
        <v>0</v>
      </c>
      <c r="W8429" t="b">
        <f t="shared" si="1739"/>
        <v>0</v>
      </c>
    </row>
    <row r="8430" spans="1:23" x14ac:dyDescent="0.25">
      <c r="A8430" t="s">
        <v>10797</v>
      </c>
      <c r="B8430" t="s">
        <v>28967</v>
      </c>
      <c r="C8430" t="s">
        <v>28968</v>
      </c>
      <c r="D8430">
        <v>1994</v>
      </c>
      <c r="E8430" t="s">
        <v>362</v>
      </c>
      <c r="F8430">
        <v>25</v>
      </c>
      <c r="G8430">
        <v>4</v>
      </c>
      <c r="H8430" t="s">
        <v>28969</v>
      </c>
      <c r="L8430" t="s">
        <v>20</v>
      </c>
      <c r="M8430" t="s">
        <v>35</v>
      </c>
      <c r="P8430" t="b">
        <f t="shared" si="1732"/>
        <v>0</v>
      </c>
      <c r="Q8430" t="b">
        <f t="shared" si="1737"/>
        <v>0</v>
      </c>
      <c r="R8430" t="b">
        <f t="shared" si="1733"/>
        <v>0</v>
      </c>
      <c r="S8430" t="b">
        <f t="shared" si="1734"/>
        <v>0</v>
      </c>
      <c r="T8430" t="b">
        <f t="shared" si="1735"/>
        <v>0</v>
      </c>
      <c r="U8430" t="b">
        <f t="shared" si="1736"/>
        <v>0</v>
      </c>
      <c r="V8430" t="b">
        <f t="shared" si="1738"/>
        <v>0</v>
      </c>
      <c r="W8430" t="b">
        <f t="shared" si="1739"/>
        <v>0</v>
      </c>
    </row>
    <row r="8431" spans="1:23" x14ac:dyDescent="0.25">
      <c r="A8431" t="s">
        <v>10797</v>
      </c>
      <c r="B8431" t="s">
        <v>28970</v>
      </c>
      <c r="C8431" t="s">
        <v>28971</v>
      </c>
      <c r="D8431">
        <v>1994</v>
      </c>
      <c r="E8431" t="s">
        <v>10814</v>
      </c>
      <c r="F8431">
        <v>234</v>
      </c>
      <c r="G8431">
        <v>3</v>
      </c>
      <c r="H8431" t="s">
        <v>28972</v>
      </c>
      <c r="J8431" t="s">
        <v>13796</v>
      </c>
      <c r="L8431" t="s">
        <v>35</v>
      </c>
      <c r="M8431" t="s">
        <v>20</v>
      </c>
      <c r="P8431" t="b">
        <f t="shared" si="1732"/>
        <v>0</v>
      </c>
      <c r="Q8431" t="b">
        <f t="shared" si="1737"/>
        <v>0</v>
      </c>
      <c r="R8431" t="b">
        <f t="shared" si="1733"/>
        <v>0</v>
      </c>
      <c r="S8431" t="b">
        <f t="shared" si="1734"/>
        <v>0</v>
      </c>
      <c r="T8431" t="b">
        <f t="shared" si="1735"/>
        <v>0</v>
      </c>
      <c r="U8431" t="b">
        <f t="shared" si="1736"/>
        <v>0</v>
      </c>
      <c r="V8431" t="b">
        <f t="shared" si="1738"/>
        <v>0</v>
      </c>
      <c r="W8431" t="b">
        <f t="shared" si="1739"/>
        <v>0</v>
      </c>
    </row>
    <row r="8432" spans="1:23" x14ac:dyDescent="0.25">
      <c r="A8432" t="s">
        <v>10797</v>
      </c>
      <c r="B8432" t="s">
        <v>28973</v>
      </c>
      <c r="C8432" t="s">
        <v>28974</v>
      </c>
      <c r="D8432">
        <v>1994</v>
      </c>
      <c r="E8432" t="s">
        <v>5914</v>
      </c>
      <c r="F8432">
        <v>112</v>
      </c>
      <c r="G8432">
        <v>3</v>
      </c>
      <c r="H8432" t="s">
        <v>28975</v>
      </c>
      <c r="L8432" t="s">
        <v>35</v>
      </c>
      <c r="M8432" t="s">
        <v>20</v>
      </c>
      <c r="P8432" t="b">
        <f t="shared" si="1732"/>
        <v>0</v>
      </c>
      <c r="Q8432" t="b">
        <f t="shared" si="1737"/>
        <v>0</v>
      </c>
      <c r="R8432" t="b">
        <f t="shared" si="1733"/>
        <v>0</v>
      </c>
      <c r="S8432" t="b">
        <f t="shared" si="1734"/>
        <v>0</v>
      </c>
      <c r="T8432" t="b">
        <f t="shared" si="1735"/>
        <v>0</v>
      </c>
      <c r="U8432" t="b">
        <f t="shared" si="1736"/>
        <v>0</v>
      </c>
      <c r="V8432" t="b">
        <f t="shared" si="1738"/>
        <v>0</v>
      </c>
      <c r="W8432" t="b">
        <f t="shared" si="1739"/>
        <v>0</v>
      </c>
    </row>
    <row r="8433" spans="1:23" x14ac:dyDescent="0.25">
      <c r="A8433" t="s">
        <v>10797</v>
      </c>
      <c r="B8433" t="s">
        <v>28976</v>
      </c>
      <c r="C8433" t="s">
        <v>28977</v>
      </c>
      <c r="D8433">
        <v>1994</v>
      </c>
      <c r="E8433" t="s">
        <v>428</v>
      </c>
      <c r="F8433">
        <v>113</v>
      </c>
      <c r="G8433" s="2">
        <v>42767</v>
      </c>
      <c r="H8433" t="s">
        <v>19687</v>
      </c>
      <c r="L8433" t="s">
        <v>19</v>
      </c>
      <c r="M8433" t="s">
        <v>20</v>
      </c>
      <c r="P8433" t="b">
        <f t="shared" si="1732"/>
        <v>0</v>
      </c>
      <c r="Q8433" t="b">
        <f t="shared" si="1737"/>
        <v>0</v>
      </c>
      <c r="R8433" t="b">
        <f t="shared" si="1733"/>
        <v>0</v>
      </c>
      <c r="S8433" t="b">
        <f t="shared" si="1734"/>
        <v>0</v>
      </c>
      <c r="T8433" t="b">
        <f t="shared" si="1735"/>
        <v>0</v>
      </c>
      <c r="U8433" t="b">
        <f t="shared" si="1736"/>
        <v>0</v>
      </c>
      <c r="V8433" t="b">
        <f t="shared" si="1738"/>
        <v>0</v>
      </c>
      <c r="W8433" t="b">
        <f t="shared" si="1739"/>
        <v>0</v>
      </c>
    </row>
    <row r="8434" spans="1:23" x14ac:dyDescent="0.25">
      <c r="A8434" t="s">
        <v>10797</v>
      </c>
      <c r="B8434" t="s">
        <v>28978</v>
      </c>
      <c r="C8434" t="s">
        <v>28979</v>
      </c>
      <c r="D8434">
        <v>1994</v>
      </c>
      <c r="E8434" t="s">
        <v>9003</v>
      </c>
      <c r="F8434">
        <v>132</v>
      </c>
      <c r="G8434">
        <v>2</v>
      </c>
      <c r="H8434" t="s">
        <v>17548</v>
      </c>
      <c r="L8434" t="s">
        <v>20</v>
      </c>
      <c r="M8434" t="s">
        <v>19</v>
      </c>
      <c r="P8434" t="b">
        <f t="shared" si="1732"/>
        <v>0</v>
      </c>
      <c r="Q8434" t="b">
        <f t="shared" si="1737"/>
        <v>0</v>
      </c>
      <c r="R8434" t="b">
        <f t="shared" si="1733"/>
        <v>0</v>
      </c>
      <c r="S8434" t="b">
        <f t="shared" si="1734"/>
        <v>0</v>
      </c>
      <c r="T8434" t="b">
        <f t="shared" si="1735"/>
        <v>0</v>
      </c>
      <c r="U8434" t="b">
        <f t="shared" si="1736"/>
        <v>0</v>
      </c>
      <c r="V8434" t="b">
        <f t="shared" si="1738"/>
        <v>0</v>
      </c>
      <c r="W8434" t="b">
        <f t="shared" si="1739"/>
        <v>0</v>
      </c>
    </row>
    <row r="8435" spans="1:23" x14ac:dyDescent="0.25">
      <c r="A8435" t="s">
        <v>10797</v>
      </c>
      <c r="B8435" t="s">
        <v>28980</v>
      </c>
      <c r="C8435" t="s">
        <v>28981</v>
      </c>
      <c r="D8435">
        <v>1994</v>
      </c>
      <c r="E8435" t="s">
        <v>6625</v>
      </c>
      <c r="F8435">
        <v>27</v>
      </c>
      <c r="G8435">
        <v>3</v>
      </c>
      <c r="H8435" t="s">
        <v>28982</v>
      </c>
      <c r="J8435" t="s">
        <v>28983</v>
      </c>
      <c r="L8435" t="s">
        <v>35</v>
      </c>
      <c r="M8435" t="s">
        <v>20</v>
      </c>
      <c r="P8435" t="b">
        <f t="shared" si="1732"/>
        <v>0</v>
      </c>
      <c r="Q8435" t="b">
        <f t="shared" si="1737"/>
        <v>0</v>
      </c>
      <c r="R8435" t="b">
        <f t="shared" si="1733"/>
        <v>0</v>
      </c>
      <c r="S8435" t="b">
        <f t="shared" si="1734"/>
        <v>0</v>
      </c>
      <c r="T8435" t="b">
        <f t="shared" si="1735"/>
        <v>0</v>
      </c>
      <c r="U8435" t="b">
        <f t="shared" si="1736"/>
        <v>0</v>
      </c>
      <c r="V8435" t="b">
        <f t="shared" si="1738"/>
        <v>0</v>
      </c>
      <c r="W8435" t="b">
        <f t="shared" si="1739"/>
        <v>0</v>
      </c>
    </row>
    <row r="8436" spans="1:23" x14ac:dyDescent="0.25">
      <c r="A8436" t="s">
        <v>10797</v>
      </c>
      <c r="B8436" t="s">
        <v>28984</v>
      </c>
      <c r="C8436" t="s">
        <v>28985</v>
      </c>
      <c r="D8436">
        <v>1994</v>
      </c>
      <c r="E8436" t="s">
        <v>996</v>
      </c>
      <c r="F8436">
        <v>8</v>
      </c>
      <c r="G8436">
        <v>5</v>
      </c>
      <c r="H8436" t="s">
        <v>28986</v>
      </c>
      <c r="J8436" t="s">
        <v>28987</v>
      </c>
      <c r="L8436" t="s">
        <v>20</v>
      </c>
      <c r="M8436" t="s">
        <v>35</v>
      </c>
      <c r="P8436" t="b">
        <f t="shared" si="1732"/>
        <v>0</v>
      </c>
      <c r="Q8436" t="b">
        <f t="shared" si="1737"/>
        <v>0</v>
      </c>
      <c r="R8436" t="b">
        <f t="shared" si="1733"/>
        <v>0</v>
      </c>
      <c r="S8436" t="b">
        <f t="shared" si="1734"/>
        <v>0</v>
      </c>
      <c r="T8436" t="b">
        <f t="shared" si="1735"/>
        <v>0</v>
      </c>
      <c r="U8436" t="b">
        <f t="shared" si="1736"/>
        <v>0</v>
      </c>
      <c r="V8436" t="b">
        <f t="shared" si="1738"/>
        <v>0</v>
      </c>
      <c r="W8436" t="b">
        <f t="shared" si="1739"/>
        <v>0</v>
      </c>
    </row>
    <row r="8437" spans="1:23" x14ac:dyDescent="0.25">
      <c r="A8437" t="s">
        <v>10797</v>
      </c>
      <c r="B8437" t="s">
        <v>28988</v>
      </c>
      <c r="C8437" t="s">
        <v>28989</v>
      </c>
      <c r="D8437">
        <v>1994</v>
      </c>
      <c r="E8437" t="s">
        <v>2717</v>
      </c>
      <c r="F8437">
        <v>4</v>
      </c>
      <c r="G8437">
        <v>4</v>
      </c>
      <c r="H8437" t="s">
        <v>19437</v>
      </c>
      <c r="J8437" t="s">
        <v>22081</v>
      </c>
      <c r="L8437" t="s">
        <v>20</v>
      </c>
      <c r="M8437" t="s">
        <v>35</v>
      </c>
      <c r="P8437" t="b">
        <f t="shared" si="1732"/>
        <v>0</v>
      </c>
      <c r="Q8437" t="b">
        <f t="shared" si="1737"/>
        <v>0</v>
      </c>
      <c r="R8437" t="b">
        <f t="shared" si="1733"/>
        <v>0</v>
      </c>
      <c r="S8437" t="b">
        <f t="shared" si="1734"/>
        <v>0</v>
      </c>
      <c r="T8437" t="b">
        <f t="shared" si="1735"/>
        <v>0</v>
      </c>
      <c r="U8437" t="b">
        <f t="shared" si="1736"/>
        <v>0</v>
      </c>
      <c r="V8437" t="b">
        <f t="shared" si="1738"/>
        <v>0</v>
      </c>
      <c r="W8437" t="b">
        <f t="shared" si="1739"/>
        <v>0</v>
      </c>
    </row>
    <row r="8438" spans="1:23" x14ac:dyDescent="0.25">
      <c r="A8438" t="s">
        <v>10797</v>
      </c>
      <c r="B8438" t="s">
        <v>28990</v>
      </c>
      <c r="C8438" t="s">
        <v>28991</v>
      </c>
      <c r="D8438">
        <v>1994</v>
      </c>
      <c r="E8438" t="s">
        <v>28788</v>
      </c>
      <c r="F8438">
        <v>19</v>
      </c>
      <c r="G8438">
        <v>4</v>
      </c>
      <c r="H8438" t="s">
        <v>28992</v>
      </c>
      <c r="L8438" t="s">
        <v>20</v>
      </c>
      <c r="M8438" t="s">
        <v>19</v>
      </c>
      <c r="P8438" t="b">
        <f t="shared" si="1732"/>
        <v>0</v>
      </c>
      <c r="Q8438" t="b">
        <f t="shared" si="1737"/>
        <v>0</v>
      </c>
      <c r="R8438" t="b">
        <f t="shared" si="1733"/>
        <v>0</v>
      </c>
      <c r="S8438" t="b">
        <f t="shared" si="1734"/>
        <v>0</v>
      </c>
      <c r="T8438" t="b">
        <f t="shared" si="1735"/>
        <v>0</v>
      </c>
      <c r="U8438" t="b">
        <f t="shared" si="1736"/>
        <v>0</v>
      </c>
      <c r="V8438" t="b">
        <f t="shared" si="1738"/>
        <v>0</v>
      </c>
      <c r="W8438" t="b">
        <f t="shared" si="1739"/>
        <v>0</v>
      </c>
    </row>
    <row r="8439" spans="1:23" x14ac:dyDescent="0.25">
      <c r="A8439" t="s">
        <v>10797</v>
      </c>
      <c r="B8439" t="s">
        <v>28993</v>
      </c>
      <c r="C8439" t="s">
        <v>28994</v>
      </c>
      <c r="D8439">
        <v>1994</v>
      </c>
      <c r="E8439" t="s">
        <v>43</v>
      </c>
      <c r="F8439">
        <v>19</v>
      </c>
      <c r="G8439">
        <v>5</v>
      </c>
      <c r="H8439" t="s">
        <v>24655</v>
      </c>
      <c r="L8439" t="s">
        <v>19</v>
      </c>
      <c r="M8439" t="s">
        <v>20</v>
      </c>
      <c r="P8439" t="b">
        <f t="shared" si="1732"/>
        <v>0</v>
      </c>
      <c r="Q8439" t="b">
        <f t="shared" si="1737"/>
        <v>0</v>
      </c>
      <c r="R8439" t="b">
        <f t="shared" si="1733"/>
        <v>0</v>
      </c>
      <c r="S8439" t="b">
        <f t="shared" si="1734"/>
        <v>0</v>
      </c>
      <c r="T8439" t="b">
        <f t="shared" si="1735"/>
        <v>0</v>
      </c>
      <c r="U8439" t="b">
        <f t="shared" si="1736"/>
        <v>0</v>
      </c>
      <c r="V8439" t="b">
        <f t="shared" si="1738"/>
        <v>0</v>
      </c>
      <c r="W8439" t="b">
        <f t="shared" si="1739"/>
        <v>0</v>
      </c>
    </row>
    <row r="8440" spans="1:23" x14ac:dyDescent="0.25">
      <c r="A8440" t="s">
        <v>10797</v>
      </c>
      <c r="B8440" t="s">
        <v>28995</v>
      </c>
      <c r="C8440" t="s">
        <v>28996</v>
      </c>
      <c r="D8440">
        <v>1994</v>
      </c>
      <c r="E8440" t="s">
        <v>1371</v>
      </c>
      <c r="F8440">
        <v>58</v>
      </c>
      <c r="G8440">
        <v>4</v>
      </c>
      <c r="H8440" t="s">
        <v>28997</v>
      </c>
      <c r="L8440" t="s">
        <v>19</v>
      </c>
      <c r="M8440" t="s">
        <v>20</v>
      </c>
      <c r="P8440" t="b">
        <f t="shared" si="1732"/>
        <v>0</v>
      </c>
      <c r="Q8440" t="b">
        <f t="shared" si="1737"/>
        <v>0</v>
      </c>
      <c r="R8440" t="b">
        <f t="shared" si="1733"/>
        <v>0</v>
      </c>
      <c r="S8440" t="b">
        <f t="shared" si="1734"/>
        <v>0</v>
      </c>
      <c r="T8440" t="b">
        <f t="shared" si="1735"/>
        <v>0</v>
      </c>
      <c r="U8440" t="b">
        <f t="shared" si="1736"/>
        <v>0</v>
      </c>
      <c r="V8440" t="b">
        <f t="shared" si="1738"/>
        <v>0</v>
      </c>
      <c r="W8440" t="b">
        <f t="shared" si="1739"/>
        <v>0</v>
      </c>
    </row>
    <row r="8441" spans="1:23" x14ac:dyDescent="0.25">
      <c r="A8441" t="s">
        <v>10797</v>
      </c>
      <c r="B8441" t="s">
        <v>28998</v>
      </c>
      <c r="C8441" t="s">
        <v>28999</v>
      </c>
      <c r="D8441">
        <v>1994</v>
      </c>
      <c r="E8441" t="s">
        <v>29000</v>
      </c>
      <c r="F8441">
        <v>45</v>
      </c>
      <c r="G8441">
        <v>3</v>
      </c>
      <c r="H8441" t="s">
        <v>29001</v>
      </c>
      <c r="L8441" t="s">
        <v>35</v>
      </c>
      <c r="M8441" t="s">
        <v>20</v>
      </c>
      <c r="P8441" t="b">
        <f t="shared" si="1732"/>
        <v>0</v>
      </c>
      <c r="Q8441" t="b">
        <f t="shared" si="1737"/>
        <v>0</v>
      </c>
      <c r="R8441" t="b">
        <f t="shared" si="1733"/>
        <v>0</v>
      </c>
      <c r="S8441" t="b">
        <f t="shared" si="1734"/>
        <v>0</v>
      </c>
      <c r="T8441" t="b">
        <f t="shared" si="1735"/>
        <v>0</v>
      </c>
      <c r="U8441" t="b">
        <f t="shared" si="1736"/>
        <v>0</v>
      </c>
      <c r="V8441" t="b">
        <f t="shared" si="1738"/>
        <v>0</v>
      </c>
      <c r="W8441" t="b">
        <f t="shared" si="1739"/>
        <v>0</v>
      </c>
    </row>
    <row r="8442" spans="1:23" x14ac:dyDescent="0.25">
      <c r="A8442" t="s">
        <v>10797</v>
      </c>
      <c r="B8442" t="s">
        <v>29002</v>
      </c>
      <c r="C8442" t="s">
        <v>29003</v>
      </c>
      <c r="D8442">
        <v>1994</v>
      </c>
      <c r="E8442" t="s">
        <v>5680</v>
      </c>
      <c r="F8442">
        <v>270</v>
      </c>
      <c r="G8442">
        <v>1</v>
      </c>
      <c r="H8442" t="s">
        <v>29004</v>
      </c>
      <c r="L8442" t="s">
        <v>20</v>
      </c>
      <c r="M8442" t="s">
        <v>35</v>
      </c>
      <c r="P8442" t="b">
        <f t="shared" si="1732"/>
        <v>0</v>
      </c>
      <c r="Q8442" t="b">
        <f t="shared" si="1737"/>
        <v>0</v>
      </c>
      <c r="R8442" t="b">
        <f t="shared" si="1733"/>
        <v>0</v>
      </c>
      <c r="S8442" t="b">
        <f t="shared" si="1734"/>
        <v>0</v>
      </c>
      <c r="T8442" t="b">
        <f t="shared" si="1735"/>
        <v>0</v>
      </c>
      <c r="U8442" t="b">
        <f t="shared" si="1736"/>
        <v>0</v>
      </c>
      <c r="V8442" t="b">
        <f t="shared" si="1738"/>
        <v>0</v>
      </c>
      <c r="W8442" t="b">
        <f t="shared" si="1739"/>
        <v>0</v>
      </c>
    </row>
    <row r="8443" spans="1:23" x14ac:dyDescent="0.25">
      <c r="A8443" t="s">
        <v>10797</v>
      </c>
      <c r="B8443" t="s">
        <v>29005</v>
      </c>
      <c r="C8443" t="s">
        <v>29006</v>
      </c>
      <c r="D8443">
        <v>1994</v>
      </c>
      <c r="E8443" t="s">
        <v>123</v>
      </c>
      <c r="F8443">
        <v>48</v>
      </c>
      <c r="G8443">
        <v>3</v>
      </c>
      <c r="H8443" t="s">
        <v>29007</v>
      </c>
      <c r="L8443" t="s">
        <v>35</v>
      </c>
      <c r="M8443" t="s">
        <v>20</v>
      </c>
      <c r="P8443" t="b">
        <f t="shared" si="1732"/>
        <v>0</v>
      </c>
      <c r="Q8443" t="b">
        <f t="shared" si="1737"/>
        <v>0</v>
      </c>
      <c r="R8443" t="b">
        <f t="shared" si="1733"/>
        <v>0</v>
      </c>
      <c r="S8443" t="b">
        <f t="shared" si="1734"/>
        <v>0</v>
      </c>
      <c r="T8443" t="b">
        <f t="shared" si="1735"/>
        <v>0</v>
      </c>
      <c r="U8443" t="b">
        <f t="shared" si="1736"/>
        <v>0</v>
      </c>
      <c r="V8443" t="b">
        <f t="shared" si="1738"/>
        <v>0</v>
      </c>
      <c r="W8443" t="b">
        <f t="shared" si="1739"/>
        <v>0</v>
      </c>
    </row>
    <row r="8444" spans="1:23" x14ac:dyDescent="0.25">
      <c r="A8444" t="s">
        <v>10797</v>
      </c>
      <c r="B8444" t="s">
        <v>29008</v>
      </c>
      <c r="C8444" t="s">
        <v>29009</v>
      </c>
      <c r="D8444">
        <v>1994</v>
      </c>
      <c r="E8444" t="s">
        <v>713</v>
      </c>
      <c r="F8444">
        <v>17</v>
      </c>
      <c r="G8444">
        <v>3</v>
      </c>
      <c r="H8444" t="s">
        <v>28966</v>
      </c>
      <c r="J8444" t="s">
        <v>26579</v>
      </c>
      <c r="L8444" t="s">
        <v>20</v>
      </c>
      <c r="M8444" t="s">
        <v>35</v>
      </c>
      <c r="P8444" t="b">
        <f t="shared" si="1732"/>
        <v>0</v>
      </c>
      <c r="Q8444" t="b">
        <f t="shared" si="1737"/>
        <v>0</v>
      </c>
      <c r="R8444" t="b">
        <f t="shared" si="1733"/>
        <v>0</v>
      </c>
      <c r="S8444" t="b">
        <f t="shared" si="1734"/>
        <v>0</v>
      </c>
      <c r="T8444" t="b">
        <f t="shared" si="1735"/>
        <v>0</v>
      </c>
      <c r="U8444" t="b">
        <f t="shared" si="1736"/>
        <v>0</v>
      </c>
      <c r="V8444" t="b">
        <f t="shared" si="1738"/>
        <v>0</v>
      </c>
      <c r="W8444" t="b">
        <f t="shared" si="1739"/>
        <v>0</v>
      </c>
    </row>
    <row r="8445" spans="1:23" x14ac:dyDescent="0.25">
      <c r="A8445" t="s">
        <v>10797</v>
      </c>
      <c r="B8445" t="s">
        <v>29010</v>
      </c>
      <c r="C8445" t="s">
        <v>29011</v>
      </c>
      <c r="D8445">
        <v>1994</v>
      </c>
      <c r="E8445" t="s">
        <v>11061</v>
      </c>
      <c r="F8445">
        <v>75</v>
      </c>
      <c r="G8445">
        <v>6</v>
      </c>
      <c r="H8445" t="s">
        <v>29012</v>
      </c>
      <c r="L8445" t="s">
        <v>19</v>
      </c>
      <c r="M8445" t="s">
        <v>20</v>
      </c>
      <c r="P8445" t="b">
        <f t="shared" si="1732"/>
        <v>0</v>
      </c>
      <c r="Q8445" t="b">
        <f t="shared" si="1737"/>
        <v>0</v>
      </c>
      <c r="R8445" t="b">
        <f t="shared" si="1733"/>
        <v>0</v>
      </c>
      <c r="S8445" t="b">
        <f t="shared" si="1734"/>
        <v>0</v>
      </c>
      <c r="T8445" t="b">
        <f t="shared" si="1735"/>
        <v>0</v>
      </c>
      <c r="U8445" t="b">
        <f t="shared" si="1736"/>
        <v>0</v>
      </c>
      <c r="V8445" t="b">
        <f t="shared" si="1738"/>
        <v>0</v>
      </c>
      <c r="W8445" t="b">
        <f t="shared" si="1739"/>
        <v>0</v>
      </c>
    </row>
    <row r="8446" spans="1:23" x14ac:dyDescent="0.25">
      <c r="A8446" t="s">
        <v>10797</v>
      </c>
      <c r="B8446" t="s">
        <v>29013</v>
      </c>
      <c r="C8446" t="s">
        <v>29014</v>
      </c>
      <c r="D8446">
        <v>1994</v>
      </c>
      <c r="E8446" t="s">
        <v>29015</v>
      </c>
      <c r="F8446">
        <v>9</v>
      </c>
      <c r="H8446" t="s">
        <v>15144</v>
      </c>
      <c r="L8446" t="s">
        <v>19</v>
      </c>
      <c r="M8446" t="s">
        <v>20</v>
      </c>
      <c r="P8446" t="b">
        <f t="shared" si="1732"/>
        <v>0</v>
      </c>
      <c r="Q8446" t="b">
        <f t="shared" si="1737"/>
        <v>0</v>
      </c>
      <c r="R8446" t="b">
        <f t="shared" si="1733"/>
        <v>0</v>
      </c>
      <c r="S8446" t="b">
        <f t="shared" si="1734"/>
        <v>0</v>
      </c>
      <c r="T8446" t="b">
        <f t="shared" si="1735"/>
        <v>0</v>
      </c>
      <c r="U8446" t="b">
        <f t="shared" si="1736"/>
        <v>0</v>
      </c>
      <c r="V8446" t="b">
        <f t="shared" si="1738"/>
        <v>0</v>
      </c>
      <c r="W8446" t="b">
        <f t="shared" si="1739"/>
        <v>0</v>
      </c>
    </row>
    <row r="8447" spans="1:23" x14ac:dyDescent="0.25">
      <c r="A8447" t="s">
        <v>10797</v>
      </c>
      <c r="B8447" t="s">
        <v>29016</v>
      </c>
      <c r="C8447" t="s">
        <v>29017</v>
      </c>
      <c r="D8447">
        <v>1994</v>
      </c>
      <c r="E8447" t="s">
        <v>6889</v>
      </c>
      <c r="F8447">
        <v>67</v>
      </c>
      <c r="G8447">
        <v>5</v>
      </c>
      <c r="H8447" t="s">
        <v>29018</v>
      </c>
      <c r="L8447" t="s">
        <v>19</v>
      </c>
      <c r="M8447" t="s">
        <v>20</v>
      </c>
      <c r="P8447" t="b">
        <f t="shared" si="1732"/>
        <v>0</v>
      </c>
      <c r="Q8447" t="b">
        <f t="shared" si="1737"/>
        <v>0</v>
      </c>
      <c r="R8447" t="b">
        <f t="shared" si="1733"/>
        <v>0</v>
      </c>
      <c r="S8447" t="b">
        <f t="shared" si="1734"/>
        <v>0</v>
      </c>
      <c r="T8447" t="b">
        <f t="shared" si="1735"/>
        <v>0</v>
      </c>
      <c r="U8447" t="b">
        <f t="shared" si="1736"/>
        <v>0</v>
      </c>
      <c r="V8447" t="b">
        <f t="shared" si="1738"/>
        <v>0</v>
      </c>
      <c r="W8447" t="b">
        <f t="shared" si="1739"/>
        <v>0</v>
      </c>
    </row>
    <row r="8448" spans="1:23" x14ac:dyDescent="0.25">
      <c r="A8448" t="s">
        <v>10797</v>
      </c>
      <c r="B8448" t="s">
        <v>29019</v>
      </c>
      <c r="C8448" t="s">
        <v>29020</v>
      </c>
      <c r="D8448">
        <v>1994</v>
      </c>
      <c r="E8448" t="s">
        <v>29021</v>
      </c>
      <c r="F8448">
        <v>253</v>
      </c>
      <c r="H8448" t="s">
        <v>23181</v>
      </c>
      <c r="L8448" t="s">
        <v>20</v>
      </c>
      <c r="M8448" t="s">
        <v>19</v>
      </c>
      <c r="P8448" t="b">
        <f t="shared" si="1732"/>
        <v>0</v>
      </c>
      <c r="Q8448" t="b">
        <f t="shared" si="1737"/>
        <v>0</v>
      </c>
      <c r="R8448" t="b">
        <f t="shared" si="1733"/>
        <v>0</v>
      </c>
      <c r="S8448" t="b">
        <f t="shared" si="1734"/>
        <v>0</v>
      </c>
      <c r="T8448" t="b">
        <f t="shared" si="1735"/>
        <v>0</v>
      </c>
      <c r="U8448" t="b">
        <f t="shared" si="1736"/>
        <v>0</v>
      </c>
      <c r="V8448" t="b">
        <f t="shared" si="1738"/>
        <v>0</v>
      </c>
      <c r="W8448" t="b">
        <f t="shared" si="1739"/>
        <v>0</v>
      </c>
    </row>
    <row r="8449" spans="1:23" x14ac:dyDescent="0.25">
      <c r="A8449" t="s">
        <v>10797</v>
      </c>
      <c r="B8449" t="s">
        <v>29022</v>
      </c>
      <c r="C8449" t="s">
        <v>29023</v>
      </c>
      <c r="D8449">
        <v>1994</v>
      </c>
      <c r="E8449" t="s">
        <v>978</v>
      </c>
      <c r="F8449">
        <v>1994</v>
      </c>
      <c r="G8449">
        <v>3</v>
      </c>
      <c r="H8449" t="s">
        <v>29024</v>
      </c>
      <c r="L8449" t="s">
        <v>20</v>
      </c>
      <c r="M8449" t="s">
        <v>19</v>
      </c>
      <c r="P8449" t="b">
        <f t="shared" si="1732"/>
        <v>0</v>
      </c>
      <c r="Q8449" t="b">
        <f t="shared" si="1737"/>
        <v>0</v>
      </c>
      <c r="R8449" t="b">
        <f t="shared" si="1733"/>
        <v>0</v>
      </c>
      <c r="S8449" t="b">
        <f t="shared" si="1734"/>
        <v>0</v>
      </c>
      <c r="T8449" t="b">
        <f t="shared" si="1735"/>
        <v>0</v>
      </c>
      <c r="U8449" t="b">
        <f t="shared" si="1736"/>
        <v>0</v>
      </c>
      <c r="V8449" t="b">
        <f t="shared" si="1738"/>
        <v>0</v>
      </c>
      <c r="W8449" t="b">
        <f t="shared" si="1739"/>
        <v>0</v>
      </c>
    </row>
    <row r="8450" spans="1:23" x14ac:dyDescent="0.25">
      <c r="A8450" t="s">
        <v>10797</v>
      </c>
      <c r="B8450" t="s">
        <v>29025</v>
      </c>
      <c r="C8450" t="s">
        <v>29026</v>
      </c>
      <c r="D8450">
        <v>1994</v>
      </c>
      <c r="E8450" t="s">
        <v>978</v>
      </c>
      <c r="F8450">
        <v>1994</v>
      </c>
      <c r="G8450">
        <v>3</v>
      </c>
      <c r="H8450" t="s">
        <v>29027</v>
      </c>
      <c r="L8450" t="s">
        <v>20</v>
      </c>
      <c r="M8450" t="s">
        <v>19</v>
      </c>
      <c r="P8450" t="b">
        <f t="shared" si="1732"/>
        <v>0</v>
      </c>
      <c r="Q8450" t="b">
        <f t="shared" si="1737"/>
        <v>0</v>
      </c>
      <c r="R8450" t="b">
        <f t="shared" si="1733"/>
        <v>0</v>
      </c>
      <c r="S8450" t="b">
        <f t="shared" si="1734"/>
        <v>0</v>
      </c>
      <c r="T8450" t="b">
        <f t="shared" si="1735"/>
        <v>0</v>
      </c>
      <c r="U8450" t="b">
        <f t="shared" si="1736"/>
        <v>0</v>
      </c>
      <c r="V8450" t="b">
        <f t="shared" si="1738"/>
        <v>0</v>
      </c>
      <c r="W8450" t="b">
        <f t="shared" si="1739"/>
        <v>0</v>
      </c>
    </row>
    <row r="8451" spans="1:23" x14ac:dyDescent="0.25">
      <c r="A8451" t="s">
        <v>10797</v>
      </c>
      <c r="B8451" t="s">
        <v>28629</v>
      </c>
      <c r="C8451" t="s">
        <v>29028</v>
      </c>
      <c r="D8451">
        <v>1994</v>
      </c>
      <c r="E8451" t="s">
        <v>11515</v>
      </c>
      <c r="F8451">
        <v>15</v>
      </c>
      <c r="G8451">
        <v>3</v>
      </c>
      <c r="H8451" t="s">
        <v>29029</v>
      </c>
      <c r="J8451" t="s">
        <v>27604</v>
      </c>
      <c r="L8451" t="s">
        <v>35</v>
      </c>
      <c r="M8451" t="s">
        <v>20</v>
      </c>
      <c r="P8451" t="b">
        <f t="shared" ref="P8451:P8514" si="1740">ISNUMBER(SEARCH("broiler",C8451))</f>
        <v>0</v>
      </c>
      <c r="Q8451" t="b">
        <f t="shared" si="1737"/>
        <v>0</v>
      </c>
      <c r="R8451" t="b">
        <f t="shared" ref="R8451:R8514" si="1741">ISNUMBER(SEARCH("aquatic",$C8451))</f>
        <v>0</v>
      </c>
      <c r="S8451" t="b">
        <f t="shared" ref="S8451:S8514" si="1742">ISNUMBER(SEARCH("fish",$C8451))</f>
        <v>0</v>
      </c>
      <c r="T8451" t="b">
        <f t="shared" ref="T8451:T8514" si="1743">ISNUMBER(SEARCH(" chicken",$C8451))</f>
        <v>0</v>
      </c>
      <c r="U8451" t="b">
        <f t="shared" ref="U8451:U8514" si="1744">ISNUMBER(SEARCH("tadpole",$C8451))</f>
        <v>0</v>
      </c>
      <c r="V8451" t="b">
        <f t="shared" si="1738"/>
        <v>0</v>
      </c>
      <c r="W8451" t="b">
        <f t="shared" si="1739"/>
        <v>0</v>
      </c>
    </row>
    <row r="8452" spans="1:23"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1740"/>
        <v>0</v>
      </c>
      <c r="Q8452" t="b">
        <f t="shared" si="1737"/>
        <v>0</v>
      </c>
      <c r="R8452" t="b">
        <f t="shared" si="1741"/>
        <v>0</v>
      </c>
      <c r="S8452" t="b">
        <f t="shared" si="1742"/>
        <v>1</v>
      </c>
      <c r="T8452" t="b">
        <f t="shared" si="1743"/>
        <v>0</v>
      </c>
      <c r="U8452" t="b">
        <f t="shared" si="1744"/>
        <v>0</v>
      </c>
    </row>
    <row r="8453" spans="1:23" x14ac:dyDescent="0.25">
      <c r="A8453" t="s">
        <v>10797</v>
      </c>
      <c r="B8453" t="s">
        <v>29033</v>
      </c>
      <c r="C8453" t="s">
        <v>29034</v>
      </c>
      <c r="D8453">
        <v>1994</v>
      </c>
      <c r="E8453" t="s">
        <v>3027</v>
      </c>
      <c r="F8453">
        <v>9</v>
      </c>
      <c r="G8453">
        <v>2</v>
      </c>
      <c r="H8453" t="s">
        <v>24167</v>
      </c>
      <c r="L8453" t="s">
        <v>35</v>
      </c>
      <c r="M8453" t="s">
        <v>20</v>
      </c>
      <c r="P8453" t="b">
        <f t="shared" si="1740"/>
        <v>0</v>
      </c>
      <c r="Q8453" t="b">
        <f t="shared" si="1737"/>
        <v>0</v>
      </c>
      <c r="R8453" t="b">
        <f t="shared" si="1741"/>
        <v>0</v>
      </c>
      <c r="S8453" t="b">
        <f t="shared" si="1742"/>
        <v>0</v>
      </c>
      <c r="T8453" t="b">
        <f t="shared" si="1743"/>
        <v>0</v>
      </c>
      <c r="U8453" t="b">
        <f t="shared" si="1744"/>
        <v>0</v>
      </c>
      <c r="V8453" t="b">
        <f t="shared" ref="V8453:V8463" si="1745">ISNUMBER(SEARCH(" hen",$C8453))</f>
        <v>0</v>
      </c>
      <c r="W8453" t="b">
        <f t="shared" ref="W8453:W8463" si="1746">ISNUMBER(SEARCH("penguin",$C8453))</f>
        <v>0</v>
      </c>
    </row>
    <row r="8454" spans="1:23" x14ac:dyDescent="0.25">
      <c r="A8454" t="s">
        <v>10797</v>
      </c>
      <c r="B8454" t="s">
        <v>29035</v>
      </c>
      <c r="C8454" t="s">
        <v>29036</v>
      </c>
      <c r="D8454">
        <v>1994</v>
      </c>
      <c r="E8454" t="s">
        <v>11342</v>
      </c>
      <c r="F8454">
        <v>24</v>
      </c>
      <c r="G8454">
        <v>5</v>
      </c>
      <c r="H8454" t="s">
        <v>15420</v>
      </c>
      <c r="L8454" t="s">
        <v>35</v>
      </c>
      <c r="M8454" t="s">
        <v>20</v>
      </c>
      <c r="P8454" t="b">
        <f t="shared" si="1740"/>
        <v>0</v>
      </c>
      <c r="Q8454" t="b">
        <f t="shared" si="1737"/>
        <v>0</v>
      </c>
      <c r="R8454" t="b">
        <f t="shared" si="1741"/>
        <v>0</v>
      </c>
      <c r="S8454" t="b">
        <f t="shared" si="1742"/>
        <v>0</v>
      </c>
      <c r="T8454" t="b">
        <f t="shared" si="1743"/>
        <v>0</v>
      </c>
      <c r="U8454" t="b">
        <f t="shared" si="1744"/>
        <v>0</v>
      </c>
      <c r="V8454" t="b">
        <f t="shared" si="1745"/>
        <v>0</v>
      </c>
      <c r="W8454" t="b">
        <f t="shared" si="1746"/>
        <v>0</v>
      </c>
    </row>
    <row r="8455" spans="1:23" x14ac:dyDescent="0.25">
      <c r="A8455" t="s">
        <v>10797</v>
      </c>
      <c r="B8455" t="s">
        <v>29037</v>
      </c>
      <c r="C8455" t="s">
        <v>29038</v>
      </c>
      <c r="D8455">
        <v>1994</v>
      </c>
      <c r="E8455" t="s">
        <v>362</v>
      </c>
      <c r="F8455">
        <v>25</v>
      </c>
      <c r="G8455">
        <v>3</v>
      </c>
      <c r="H8455" t="s">
        <v>29039</v>
      </c>
      <c r="J8455" t="s">
        <v>29040</v>
      </c>
      <c r="L8455" t="s">
        <v>19</v>
      </c>
      <c r="M8455" t="s">
        <v>20</v>
      </c>
      <c r="P8455" t="b">
        <f t="shared" si="1740"/>
        <v>0</v>
      </c>
      <c r="Q8455" t="b">
        <f t="shared" si="1737"/>
        <v>0</v>
      </c>
      <c r="R8455" t="b">
        <f t="shared" si="1741"/>
        <v>0</v>
      </c>
      <c r="S8455" t="b">
        <f t="shared" si="1742"/>
        <v>0</v>
      </c>
      <c r="T8455" t="b">
        <f t="shared" si="1743"/>
        <v>0</v>
      </c>
      <c r="U8455" t="b">
        <f t="shared" si="1744"/>
        <v>0</v>
      </c>
      <c r="V8455" t="b">
        <f t="shared" si="1745"/>
        <v>0</v>
      </c>
      <c r="W8455" t="b">
        <f t="shared" si="1746"/>
        <v>0</v>
      </c>
    </row>
    <row r="8456" spans="1:23" x14ac:dyDescent="0.25">
      <c r="A8456" t="s">
        <v>10797</v>
      </c>
      <c r="B8456" t="s">
        <v>29041</v>
      </c>
      <c r="C8456" t="s">
        <v>29042</v>
      </c>
      <c r="D8456">
        <v>1994</v>
      </c>
      <c r="E8456" t="s">
        <v>19418</v>
      </c>
      <c r="F8456">
        <v>351</v>
      </c>
      <c r="H8456" t="s">
        <v>29043</v>
      </c>
      <c r="L8456" t="s">
        <v>20</v>
      </c>
      <c r="M8456" t="s">
        <v>19</v>
      </c>
      <c r="P8456" t="b">
        <f t="shared" si="1740"/>
        <v>0</v>
      </c>
      <c r="Q8456" t="b">
        <f t="shared" si="1737"/>
        <v>0</v>
      </c>
      <c r="R8456" t="b">
        <f t="shared" si="1741"/>
        <v>0</v>
      </c>
      <c r="S8456" t="b">
        <f t="shared" si="1742"/>
        <v>0</v>
      </c>
      <c r="T8456" t="b">
        <f t="shared" si="1743"/>
        <v>0</v>
      </c>
      <c r="U8456" t="b">
        <f t="shared" si="1744"/>
        <v>0</v>
      </c>
      <c r="V8456" t="b">
        <f t="shared" si="1745"/>
        <v>0</v>
      </c>
      <c r="W8456" t="b">
        <f t="shared" si="1746"/>
        <v>0</v>
      </c>
    </row>
    <row r="8457" spans="1:23" x14ac:dyDescent="0.25">
      <c r="A8457" t="s">
        <v>10797</v>
      </c>
      <c r="B8457" t="s">
        <v>29044</v>
      </c>
      <c r="C8457" t="s">
        <v>29045</v>
      </c>
      <c r="D8457">
        <v>1994</v>
      </c>
      <c r="E8457" t="s">
        <v>343</v>
      </c>
      <c r="F8457">
        <v>1</v>
      </c>
      <c r="G8457">
        <v>2</v>
      </c>
      <c r="H8457" t="s">
        <v>19276</v>
      </c>
      <c r="L8457" t="s">
        <v>35</v>
      </c>
      <c r="M8457" t="s">
        <v>20</v>
      </c>
      <c r="P8457" t="b">
        <f t="shared" si="1740"/>
        <v>0</v>
      </c>
      <c r="Q8457" t="b">
        <f t="shared" si="1737"/>
        <v>0</v>
      </c>
      <c r="R8457" t="b">
        <f t="shared" si="1741"/>
        <v>0</v>
      </c>
      <c r="S8457" t="b">
        <f t="shared" si="1742"/>
        <v>0</v>
      </c>
      <c r="T8457" t="b">
        <f t="shared" si="1743"/>
        <v>0</v>
      </c>
      <c r="U8457" t="b">
        <f t="shared" si="1744"/>
        <v>0</v>
      </c>
      <c r="V8457" t="b">
        <f t="shared" si="1745"/>
        <v>0</v>
      </c>
      <c r="W8457" t="b">
        <f t="shared" si="1746"/>
        <v>0</v>
      </c>
    </row>
    <row r="8458" spans="1:23" x14ac:dyDescent="0.25">
      <c r="A8458" t="s">
        <v>10797</v>
      </c>
      <c r="B8458" t="s">
        <v>29046</v>
      </c>
      <c r="C8458" t="s">
        <v>29047</v>
      </c>
      <c r="D8458">
        <v>1994</v>
      </c>
      <c r="E8458" t="s">
        <v>343</v>
      </c>
      <c r="F8458">
        <v>1</v>
      </c>
      <c r="G8458">
        <v>2</v>
      </c>
      <c r="H8458" t="s">
        <v>19934</v>
      </c>
      <c r="L8458" t="s">
        <v>20</v>
      </c>
      <c r="M8458" t="s">
        <v>19</v>
      </c>
      <c r="P8458" t="b">
        <f t="shared" si="1740"/>
        <v>0</v>
      </c>
      <c r="Q8458" t="b">
        <f t="shared" si="1737"/>
        <v>0</v>
      </c>
      <c r="R8458" t="b">
        <f t="shared" si="1741"/>
        <v>0</v>
      </c>
      <c r="S8458" t="b">
        <f t="shared" si="1742"/>
        <v>0</v>
      </c>
      <c r="T8458" t="b">
        <f t="shared" si="1743"/>
        <v>0</v>
      </c>
      <c r="U8458" t="b">
        <f t="shared" si="1744"/>
        <v>0</v>
      </c>
      <c r="V8458" t="b">
        <f t="shared" si="1745"/>
        <v>0</v>
      </c>
      <c r="W8458" t="b">
        <f t="shared" si="1746"/>
        <v>0</v>
      </c>
    </row>
    <row r="8459" spans="1:23" x14ac:dyDescent="0.25">
      <c r="A8459" t="s">
        <v>10797</v>
      </c>
      <c r="B8459" t="s">
        <v>29048</v>
      </c>
      <c r="C8459" t="s">
        <v>29049</v>
      </c>
      <c r="D8459">
        <v>1994</v>
      </c>
      <c r="E8459" t="s">
        <v>123</v>
      </c>
      <c r="F8459">
        <v>48</v>
      </c>
      <c r="G8459">
        <v>1</v>
      </c>
      <c r="H8459" t="s">
        <v>21770</v>
      </c>
      <c r="J8459" t="s">
        <v>29050</v>
      </c>
      <c r="L8459" t="s">
        <v>20</v>
      </c>
      <c r="M8459" t="s">
        <v>19</v>
      </c>
      <c r="P8459" t="b">
        <f t="shared" si="1740"/>
        <v>0</v>
      </c>
      <c r="Q8459" t="b">
        <f t="shared" si="1737"/>
        <v>0</v>
      </c>
      <c r="R8459" t="b">
        <f t="shared" si="1741"/>
        <v>0</v>
      </c>
      <c r="S8459" t="b">
        <f t="shared" si="1742"/>
        <v>0</v>
      </c>
      <c r="T8459" t="b">
        <f t="shared" si="1743"/>
        <v>0</v>
      </c>
      <c r="U8459" t="b">
        <f t="shared" si="1744"/>
        <v>0</v>
      </c>
      <c r="V8459" t="b">
        <f t="shared" si="1745"/>
        <v>0</v>
      </c>
      <c r="W8459" t="b">
        <f t="shared" si="1746"/>
        <v>0</v>
      </c>
    </row>
    <row r="8460" spans="1:23" x14ac:dyDescent="0.25">
      <c r="A8460" t="s">
        <v>10797</v>
      </c>
      <c r="B8460" t="s">
        <v>29051</v>
      </c>
      <c r="C8460" t="s">
        <v>29052</v>
      </c>
      <c r="D8460">
        <v>1994</v>
      </c>
      <c r="E8460" t="s">
        <v>261</v>
      </c>
      <c r="F8460">
        <v>111</v>
      </c>
      <c r="G8460">
        <v>3</v>
      </c>
      <c r="H8460" t="s">
        <v>29053</v>
      </c>
      <c r="L8460" t="s">
        <v>19</v>
      </c>
      <c r="M8460" t="s">
        <v>20</v>
      </c>
      <c r="P8460" t="b">
        <f t="shared" si="1740"/>
        <v>0</v>
      </c>
      <c r="Q8460" t="b">
        <f t="shared" si="1737"/>
        <v>0</v>
      </c>
      <c r="R8460" t="b">
        <f t="shared" si="1741"/>
        <v>0</v>
      </c>
      <c r="S8460" t="b">
        <f t="shared" si="1742"/>
        <v>0</v>
      </c>
      <c r="T8460" t="b">
        <f t="shared" si="1743"/>
        <v>0</v>
      </c>
      <c r="U8460" t="b">
        <f t="shared" si="1744"/>
        <v>0</v>
      </c>
      <c r="V8460" t="b">
        <f t="shared" si="1745"/>
        <v>0</v>
      </c>
      <c r="W8460" t="b">
        <f t="shared" si="1746"/>
        <v>0</v>
      </c>
    </row>
    <row r="8461" spans="1:23" x14ac:dyDescent="0.25">
      <c r="A8461" t="s">
        <v>10797</v>
      </c>
      <c r="B8461" t="s">
        <v>29054</v>
      </c>
      <c r="C8461" t="s">
        <v>29055</v>
      </c>
      <c r="D8461">
        <v>1994</v>
      </c>
      <c r="E8461" t="s">
        <v>1071</v>
      </c>
      <c r="F8461">
        <v>10</v>
      </c>
      <c r="G8461">
        <v>3</v>
      </c>
      <c r="H8461" t="s">
        <v>23248</v>
      </c>
      <c r="L8461" t="s">
        <v>19</v>
      </c>
      <c r="M8461" t="s">
        <v>20</v>
      </c>
      <c r="P8461" t="b">
        <f t="shared" si="1740"/>
        <v>0</v>
      </c>
      <c r="Q8461" t="b">
        <f t="shared" si="1737"/>
        <v>0</v>
      </c>
      <c r="R8461" t="b">
        <f t="shared" si="1741"/>
        <v>0</v>
      </c>
      <c r="S8461" t="b">
        <f t="shared" si="1742"/>
        <v>0</v>
      </c>
      <c r="T8461" t="b">
        <f t="shared" si="1743"/>
        <v>0</v>
      </c>
      <c r="U8461" t="b">
        <f t="shared" si="1744"/>
        <v>0</v>
      </c>
      <c r="V8461" t="b">
        <f t="shared" si="1745"/>
        <v>0</v>
      </c>
      <c r="W8461" t="b">
        <f t="shared" si="1746"/>
        <v>0</v>
      </c>
    </row>
    <row r="8462" spans="1:23" x14ac:dyDescent="0.25">
      <c r="A8462" t="s">
        <v>10797</v>
      </c>
      <c r="B8462" t="s">
        <v>29056</v>
      </c>
      <c r="C8462" t="s">
        <v>29057</v>
      </c>
      <c r="D8462">
        <v>1994</v>
      </c>
      <c r="E8462" t="s">
        <v>24140</v>
      </c>
      <c r="F8462">
        <v>38</v>
      </c>
      <c r="G8462">
        <v>4</v>
      </c>
      <c r="H8462" t="s">
        <v>29058</v>
      </c>
      <c r="L8462" t="s">
        <v>20</v>
      </c>
      <c r="M8462" t="s">
        <v>19</v>
      </c>
      <c r="P8462" t="b">
        <f t="shared" si="1740"/>
        <v>0</v>
      </c>
      <c r="Q8462" t="b">
        <f t="shared" si="1737"/>
        <v>0</v>
      </c>
      <c r="R8462" t="b">
        <f t="shared" si="1741"/>
        <v>0</v>
      </c>
      <c r="S8462" t="b">
        <f t="shared" si="1742"/>
        <v>0</v>
      </c>
      <c r="T8462" t="b">
        <f t="shared" si="1743"/>
        <v>0</v>
      </c>
      <c r="U8462" t="b">
        <f t="shared" si="1744"/>
        <v>0</v>
      </c>
      <c r="V8462" t="b">
        <f t="shared" si="1745"/>
        <v>0</v>
      </c>
      <c r="W8462" t="b">
        <f t="shared" si="1746"/>
        <v>0</v>
      </c>
    </row>
    <row r="8463" spans="1:23" x14ac:dyDescent="0.25">
      <c r="A8463" t="s">
        <v>10797</v>
      </c>
      <c r="B8463" t="s">
        <v>29059</v>
      </c>
      <c r="C8463" t="s">
        <v>29060</v>
      </c>
      <c r="D8463">
        <v>1994</v>
      </c>
      <c r="E8463" t="s">
        <v>29000</v>
      </c>
      <c r="F8463">
        <v>45</v>
      </c>
      <c r="G8463">
        <v>2</v>
      </c>
      <c r="H8463" t="s">
        <v>29061</v>
      </c>
      <c r="L8463" t="s">
        <v>20</v>
      </c>
      <c r="M8463" t="s">
        <v>19</v>
      </c>
      <c r="P8463" t="b">
        <f t="shared" si="1740"/>
        <v>0</v>
      </c>
      <c r="Q8463" t="b">
        <f t="shared" si="1737"/>
        <v>0</v>
      </c>
      <c r="R8463" t="b">
        <f t="shared" si="1741"/>
        <v>0</v>
      </c>
      <c r="S8463" t="b">
        <f t="shared" si="1742"/>
        <v>0</v>
      </c>
      <c r="T8463" t="b">
        <f t="shared" si="1743"/>
        <v>0</v>
      </c>
      <c r="U8463" t="b">
        <f t="shared" si="1744"/>
        <v>0</v>
      </c>
      <c r="V8463" t="b">
        <f t="shared" si="1745"/>
        <v>0</v>
      </c>
      <c r="W8463" t="b">
        <f t="shared" si="1746"/>
        <v>0</v>
      </c>
    </row>
    <row r="8464" spans="1:23"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1740"/>
        <v>0</v>
      </c>
      <c r="Q8464" t="b">
        <f t="shared" si="1737"/>
        <v>0</v>
      </c>
      <c r="R8464" t="b">
        <f t="shared" si="1741"/>
        <v>0</v>
      </c>
      <c r="S8464" t="b">
        <f t="shared" si="1742"/>
        <v>1</v>
      </c>
      <c r="T8464" t="b">
        <f t="shared" si="1743"/>
        <v>0</v>
      </c>
      <c r="U8464" t="b">
        <f t="shared" si="1744"/>
        <v>0</v>
      </c>
    </row>
    <row r="8465" spans="1:23" x14ac:dyDescent="0.25">
      <c r="A8465" t="s">
        <v>10797</v>
      </c>
      <c r="B8465" t="s">
        <v>29065</v>
      </c>
      <c r="C8465" t="s">
        <v>29066</v>
      </c>
      <c r="D8465">
        <v>1994</v>
      </c>
      <c r="E8465" t="s">
        <v>2187</v>
      </c>
      <c r="F8465">
        <v>13</v>
      </c>
      <c r="G8465">
        <v>6</v>
      </c>
      <c r="H8465" t="s">
        <v>29067</v>
      </c>
      <c r="L8465" t="s">
        <v>20</v>
      </c>
      <c r="M8465" t="s">
        <v>19</v>
      </c>
      <c r="P8465" t="b">
        <f t="shared" si="1740"/>
        <v>0</v>
      </c>
      <c r="Q8465" t="b">
        <f t="shared" si="1737"/>
        <v>0</v>
      </c>
      <c r="R8465" t="b">
        <f t="shared" si="1741"/>
        <v>0</v>
      </c>
      <c r="S8465" t="b">
        <f t="shared" si="1742"/>
        <v>0</v>
      </c>
      <c r="T8465" t="b">
        <f t="shared" si="1743"/>
        <v>0</v>
      </c>
      <c r="U8465" t="b">
        <f t="shared" si="1744"/>
        <v>0</v>
      </c>
      <c r="V8465" t="b">
        <f t="shared" ref="V8465:V8528" si="1747">ISNUMBER(SEARCH(" hen",$C8465))</f>
        <v>0</v>
      </c>
      <c r="W8465" t="b">
        <f t="shared" ref="W8465:W8528" si="1748">ISNUMBER(SEARCH("penguin",$C8465))</f>
        <v>0</v>
      </c>
    </row>
    <row r="8466" spans="1:23" x14ac:dyDescent="0.25">
      <c r="A8466" t="s">
        <v>10797</v>
      </c>
      <c r="B8466" t="s">
        <v>29068</v>
      </c>
      <c r="C8466" t="s">
        <v>29069</v>
      </c>
      <c r="D8466">
        <v>1994</v>
      </c>
      <c r="E8466" t="s">
        <v>333</v>
      </c>
      <c r="F8466">
        <v>50</v>
      </c>
      <c r="G8466">
        <v>2</v>
      </c>
      <c r="H8466" t="s">
        <v>17498</v>
      </c>
      <c r="L8466" t="s">
        <v>35</v>
      </c>
      <c r="M8466" t="s">
        <v>20</v>
      </c>
      <c r="P8466" t="b">
        <f t="shared" si="1740"/>
        <v>0</v>
      </c>
      <c r="Q8466" t="b">
        <f t="shared" si="1737"/>
        <v>0</v>
      </c>
      <c r="R8466" t="b">
        <f t="shared" si="1741"/>
        <v>0</v>
      </c>
      <c r="S8466" t="b">
        <f t="shared" si="1742"/>
        <v>0</v>
      </c>
      <c r="T8466" t="b">
        <f t="shared" si="1743"/>
        <v>0</v>
      </c>
      <c r="U8466" t="b">
        <f t="shared" si="1744"/>
        <v>0</v>
      </c>
      <c r="V8466" t="b">
        <f t="shared" si="1747"/>
        <v>0</v>
      </c>
      <c r="W8466" t="b">
        <f t="shared" si="1748"/>
        <v>0</v>
      </c>
    </row>
    <row r="8467" spans="1:23" x14ac:dyDescent="0.25">
      <c r="A8467" t="s">
        <v>10797</v>
      </c>
      <c r="B8467" t="s">
        <v>29070</v>
      </c>
      <c r="C8467" t="s">
        <v>29071</v>
      </c>
      <c r="D8467">
        <v>1994</v>
      </c>
      <c r="E8467" t="s">
        <v>333</v>
      </c>
      <c r="F8467">
        <v>50</v>
      </c>
      <c r="G8467">
        <v>2</v>
      </c>
      <c r="H8467" t="s">
        <v>29072</v>
      </c>
      <c r="J8467" t="s">
        <v>29073</v>
      </c>
      <c r="L8467" t="s">
        <v>20</v>
      </c>
      <c r="M8467" t="s">
        <v>19</v>
      </c>
      <c r="P8467" t="b">
        <f t="shared" si="1740"/>
        <v>0</v>
      </c>
      <c r="Q8467" t="b">
        <f t="shared" si="1737"/>
        <v>0</v>
      </c>
      <c r="R8467" t="b">
        <f t="shared" si="1741"/>
        <v>0</v>
      </c>
      <c r="S8467" t="b">
        <f t="shared" si="1742"/>
        <v>0</v>
      </c>
      <c r="T8467" t="b">
        <f t="shared" si="1743"/>
        <v>0</v>
      </c>
      <c r="U8467" t="b">
        <f t="shared" si="1744"/>
        <v>0</v>
      </c>
      <c r="V8467" t="b">
        <f t="shared" si="1747"/>
        <v>0</v>
      </c>
      <c r="W8467" t="b">
        <f t="shared" si="1748"/>
        <v>0</v>
      </c>
    </row>
    <row r="8468" spans="1:23" x14ac:dyDescent="0.25">
      <c r="A8468" t="s">
        <v>10797</v>
      </c>
      <c r="B8468" t="s">
        <v>29074</v>
      </c>
      <c r="C8468" t="s">
        <v>29075</v>
      </c>
      <c r="D8468">
        <v>1994</v>
      </c>
      <c r="E8468" t="s">
        <v>227</v>
      </c>
      <c r="F8468">
        <v>191</v>
      </c>
      <c r="H8468" t="s">
        <v>29076</v>
      </c>
      <c r="L8468" t="s">
        <v>19</v>
      </c>
      <c r="M8468" t="s">
        <v>20</v>
      </c>
      <c r="P8468" t="b">
        <f t="shared" si="1740"/>
        <v>0</v>
      </c>
      <c r="Q8468" t="b">
        <f t="shared" si="1737"/>
        <v>0</v>
      </c>
      <c r="R8468" t="b">
        <f t="shared" si="1741"/>
        <v>0</v>
      </c>
      <c r="S8468" t="b">
        <f t="shared" si="1742"/>
        <v>0</v>
      </c>
      <c r="T8468" t="b">
        <f t="shared" si="1743"/>
        <v>0</v>
      </c>
      <c r="U8468" t="b">
        <f t="shared" si="1744"/>
        <v>0</v>
      </c>
      <c r="V8468" t="b">
        <f t="shared" si="1747"/>
        <v>0</v>
      </c>
      <c r="W8468" t="b">
        <f t="shared" si="1748"/>
        <v>0</v>
      </c>
    </row>
    <row r="8469" spans="1:23" x14ac:dyDescent="0.25">
      <c r="A8469" t="s">
        <v>10797</v>
      </c>
      <c r="B8469" t="s">
        <v>29077</v>
      </c>
      <c r="C8469" t="s">
        <v>29078</v>
      </c>
      <c r="D8469">
        <v>1994</v>
      </c>
      <c r="E8469" t="s">
        <v>23</v>
      </c>
      <c r="F8469">
        <v>28</v>
      </c>
      <c r="G8469">
        <v>2</v>
      </c>
      <c r="H8469" t="s">
        <v>29079</v>
      </c>
      <c r="L8469" t="s">
        <v>35</v>
      </c>
      <c r="M8469" t="s">
        <v>20</v>
      </c>
      <c r="P8469" t="b">
        <f t="shared" si="1740"/>
        <v>0</v>
      </c>
      <c r="Q8469" t="b">
        <f t="shared" si="1737"/>
        <v>0</v>
      </c>
      <c r="R8469" t="b">
        <f t="shared" si="1741"/>
        <v>0</v>
      </c>
      <c r="S8469" t="b">
        <f t="shared" si="1742"/>
        <v>0</v>
      </c>
      <c r="T8469" t="b">
        <f t="shared" si="1743"/>
        <v>0</v>
      </c>
      <c r="U8469" t="b">
        <f t="shared" si="1744"/>
        <v>0</v>
      </c>
      <c r="V8469" t="b">
        <f t="shared" si="1747"/>
        <v>0</v>
      </c>
      <c r="W8469" t="b">
        <f t="shared" si="1748"/>
        <v>0</v>
      </c>
    </row>
    <row r="8470" spans="1:23" x14ac:dyDescent="0.25">
      <c r="A8470" t="s">
        <v>10797</v>
      </c>
      <c r="B8470" t="s">
        <v>29080</v>
      </c>
      <c r="C8470" t="s">
        <v>29081</v>
      </c>
      <c r="D8470">
        <v>1994</v>
      </c>
      <c r="E8470" t="s">
        <v>6763</v>
      </c>
      <c r="F8470">
        <v>43</v>
      </c>
      <c r="H8470" t="s">
        <v>29082</v>
      </c>
      <c r="L8470" t="s">
        <v>20</v>
      </c>
      <c r="M8470" t="s">
        <v>19</v>
      </c>
      <c r="P8470" t="b">
        <f t="shared" si="1740"/>
        <v>0</v>
      </c>
      <c r="Q8470" t="b">
        <f t="shared" si="1737"/>
        <v>0</v>
      </c>
      <c r="R8470" t="b">
        <f t="shared" si="1741"/>
        <v>0</v>
      </c>
      <c r="S8470" t="b">
        <f t="shared" si="1742"/>
        <v>0</v>
      </c>
      <c r="T8470" t="b">
        <f t="shared" si="1743"/>
        <v>0</v>
      </c>
      <c r="U8470" t="b">
        <f t="shared" si="1744"/>
        <v>0</v>
      </c>
      <c r="V8470" t="b">
        <f t="shared" si="1747"/>
        <v>0</v>
      </c>
      <c r="W8470" t="b">
        <f t="shared" si="1748"/>
        <v>0</v>
      </c>
    </row>
    <row r="8471" spans="1:23" x14ac:dyDescent="0.25">
      <c r="A8471" t="s">
        <v>10797</v>
      </c>
      <c r="B8471" t="s">
        <v>29083</v>
      </c>
      <c r="C8471" t="s">
        <v>29084</v>
      </c>
      <c r="D8471">
        <v>1994</v>
      </c>
      <c r="E8471" t="s">
        <v>43</v>
      </c>
      <c r="F8471">
        <v>19</v>
      </c>
      <c r="G8471">
        <v>3</v>
      </c>
      <c r="H8471" t="s">
        <v>29085</v>
      </c>
      <c r="L8471" t="s">
        <v>35</v>
      </c>
      <c r="M8471" t="s">
        <v>20</v>
      </c>
      <c r="P8471" t="b">
        <f t="shared" si="1740"/>
        <v>0</v>
      </c>
      <c r="Q8471" t="b">
        <f t="shared" si="1737"/>
        <v>0</v>
      </c>
      <c r="R8471" t="b">
        <f t="shared" si="1741"/>
        <v>0</v>
      </c>
      <c r="S8471" t="b">
        <f t="shared" si="1742"/>
        <v>0</v>
      </c>
      <c r="T8471" t="b">
        <f t="shared" si="1743"/>
        <v>0</v>
      </c>
      <c r="U8471" t="b">
        <f t="shared" si="1744"/>
        <v>0</v>
      </c>
      <c r="V8471" t="b">
        <f t="shared" si="1747"/>
        <v>0</v>
      </c>
      <c r="W8471" t="b">
        <f t="shared" si="1748"/>
        <v>0</v>
      </c>
    </row>
    <row r="8472" spans="1:23" x14ac:dyDescent="0.25">
      <c r="A8472" t="s">
        <v>10797</v>
      </c>
      <c r="B8472" t="s">
        <v>29086</v>
      </c>
      <c r="C8472" t="s">
        <v>29087</v>
      </c>
      <c r="D8472">
        <v>1994</v>
      </c>
      <c r="E8472" t="s">
        <v>11100</v>
      </c>
      <c r="F8472">
        <v>55</v>
      </c>
      <c r="G8472">
        <v>6</v>
      </c>
      <c r="H8472" t="s">
        <v>29088</v>
      </c>
      <c r="L8472" t="s">
        <v>35</v>
      </c>
      <c r="M8472" t="s">
        <v>20</v>
      </c>
      <c r="P8472" t="b">
        <f t="shared" si="1740"/>
        <v>0</v>
      </c>
      <c r="Q8472" t="b">
        <f t="shared" si="1737"/>
        <v>0</v>
      </c>
      <c r="R8472" t="b">
        <f t="shared" si="1741"/>
        <v>0</v>
      </c>
      <c r="S8472" t="b">
        <f t="shared" si="1742"/>
        <v>0</v>
      </c>
      <c r="T8472" t="b">
        <f t="shared" si="1743"/>
        <v>0</v>
      </c>
      <c r="U8472" t="b">
        <f t="shared" si="1744"/>
        <v>0</v>
      </c>
      <c r="V8472" t="b">
        <f t="shared" si="1747"/>
        <v>0</v>
      </c>
      <c r="W8472" t="b">
        <f t="shared" si="1748"/>
        <v>0</v>
      </c>
    </row>
    <row r="8473" spans="1:23" x14ac:dyDescent="0.25">
      <c r="A8473" t="s">
        <v>10797</v>
      </c>
      <c r="B8473" t="s">
        <v>29089</v>
      </c>
      <c r="C8473" t="s">
        <v>29090</v>
      </c>
      <c r="D8473">
        <v>1994</v>
      </c>
      <c r="E8473" t="s">
        <v>29091</v>
      </c>
      <c r="F8473">
        <v>26</v>
      </c>
      <c r="G8473">
        <v>1</v>
      </c>
      <c r="H8473" t="s">
        <v>23294</v>
      </c>
      <c r="L8473" t="s">
        <v>19</v>
      </c>
      <c r="M8473" t="s">
        <v>20</v>
      </c>
      <c r="P8473" t="b">
        <f t="shared" si="1740"/>
        <v>0</v>
      </c>
      <c r="Q8473" t="b">
        <f t="shared" si="1737"/>
        <v>0</v>
      </c>
      <c r="R8473" t="b">
        <f t="shared" si="1741"/>
        <v>0</v>
      </c>
      <c r="S8473" t="b">
        <f t="shared" si="1742"/>
        <v>0</v>
      </c>
      <c r="T8473" t="b">
        <f t="shared" si="1743"/>
        <v>0</v>
      </c>
      <c r="U8473" t="b">
        <f t="shared" si="1744"/>
        <v>0</v>
      </c>
      <c r="V8473" t="b">
        <f t="shared" si="1747"/>
        <v>0</v>
      </c>
      <c r="W8473" t="b">
        <f t="shared" si="1748"/>
        <v>0</v>
      </c>
    </row>
    <row r="8474" spans="1:23" x14ac:dyDescent="0.25">
      <c r="A8474" t="s">
        <v>10797</v>
      </c>
      <c r="B8474" t="s">
        <v>29092</v>
      </c>
      <c r="C8474" t="s">
        <v>29093</v>
      </c>
      <c r="D8474">
        <v>1994</v>
      </c>
      <c r="E8474" t="s">
        <v>19612</v>
      </c>
      <c r="F8474">
        <v>24</v>
      </c>
      <c r="G8474" s="2">
        <v>42767</v>
      </c>
      <c r="H8474" t="s">
        <v>29094</v>
      </c>
      <c r="L8474" t="s">
        <v>20</v>
      </c>
      <c r="M8474" t="s">
        <v>19</v>
      </c>
      <c r="P8474" t="b">
        <f t="shared" si="1740"/>
        <v>0</v>
      </c>
      <c r="Q8474" t="b">
        <f t="shared" si="1737"/>
        <v>0</v>
      </c>
      <c r="R8474" t="b">
        <f t="shared" si="1741"/>
        <v>0</v>
      </c>
      <c r="S8474" t="b">
        <f t="shared" si="1742"/>
        <v>0</v>
      </c>
      <c r="T8474" t="b">
        <f t="shared" si="1743"/>
        <v>0</v>
      </c>
      <c r="U8474" t="b">
        <f t="shared" si="1744"/>
        <v>0</v>
      </c>
      <c r="V8474" t="b">
        <f t="shared" si="1747"/>
        <v>0</v>
      </c>
      <c r="W8474" t="b">
        <f t="shared" si="1748"/>
        <v>0</v>
      </c>
    </row>
    <row r="8475" spans="1:23" x14ac:dyDescent="0.25">
      <c r="A8475" t="s">
        <v>10797</v>
      </c>
      <c r="B8475" t="s">
        <v>29095</v>
      </c>
      <c r="C8475" t="s">
        <v>29096</v>
      </c>
      <c r="D8475">
        <v>1994</v>
      </c>
      <c r="E8475" t="s">
        <v>978</v>
      </c>
      <c r="F8475">
        <v>2</v>
      </c>
      <c r="H8475" t="s">
        <v>29097</v>
      </c>
      <c r="L8475" t="s">
        <v>19</v>
      </c>
      <c r="M8475" t="s">
        <v>20</v>
      </c>
      <c r="P8475" t="b">
        <f t="shared" si="1740"/>
        <v>0</v>
      </c>
      <c r="Q8475" t="b">
        <f t="shared" si="1737"/>
        <v>0</v>
      </c>
      <c r="R8475" t="b">
        <f t="shared" si="1741"/>
        <v>0</v>
      </c>
      <c r="S8475" t="b">
        <f t="shared" si="1742"/>
        <v>0</v>
      </c>
      <c r="T8475" t="b">
        <f t="shared" si="1743"/>
        <v>0</v>
      </c>
      <c r="U8475" t="b">
        <f t="shared" si="1744"/>
        <v>0</v>
      </c>
      <c r="V8475" t="b">
        <f t="shared" si="1747"/>
        <v>0</v>
      </c>
      <c r="W8475" t="b">
        <f t="shared" si="1748"/>
        <v>0</v>
      </c>
    </row>
    <row r="8476" spans="1:23" x14ac:dyDescent="0.25">
      <c r="A8476" t="s">
        <v>10797</v>
      </c>
      <c r="B8476" t="s">
        <v>29098</v>
      </c>
      <c r="C8476" t="s">
        <v>29099</v>
      </c>
      <c r="D8476">
        <v>1994</v>
      </c>
      <c r="E8476" t="s">
        <v>5680</v>
      </c>
      <c r="F8476">
        <v>269</v>
      </c>
      <c r="G8476">
        <v>1</v>
      </c>
      <c r="H8476" t="s">
        <v>29100</v>
      </c>
      <c r="J8476" t="s">
        <v>27604</v>
      </c>
      <c r="L8476" t="s">
        <v>20</v>
      </c>
      <c r="M8476" t="s">
        <v>19</v>
      </c>
      <c r="P8476" t="b">
        <f t="shared" si="1740"/>
        <v>0</v>
      </c>
      <c r="Q8476" t="b">
        <f t="shared" si="1737"/>
        <v>0</v>
      </c>
      <c r="R8476" t="b">
        <f t="shared" si="1741"/>
        <v>0</v>
      </c>
      <c r="S8476" t="b">
        <f t="shared" si="1742"/>
        <v>0</v>
      </c>
      <c r="T8476" t="b">
        <f t="shared" si="1743"/>
        <v>0</v>
      </c>
      <c r="U8476" t="b">
        <f t="shared" si="1744"/>
        <v>0</v>
      </c>
      <c r="V8476" t="b">
        <f t="shared" si="1747"/>
        <v>0</v>
      </c>
      <c r="W8476" t="b">
        <f t="shared" si="1748"/>
        <v>0</v>
      </c>
    </row>
    <row r="8477" spans="1:23" x14ac:dyDescent="0.25">
      <c r="A8477" t="s">
        <v>10797</v>
      </c>
      <c r="B8477" t="s">
        <v>29101</v>
      </c>
      <c r="C8477" t="s">
        <v>29102</v>
      </c>
      <c r="D8477">
        <v>1994</v>
      </c>
      <c r="E8477" t="s">
        <v>123</v>
      </c>
      <c r="F8477">
        <v>47</v>
      </c>
      <c r="G8477">
        <v>5</v>
      </c>
      <c r="H8477" t="s">
        <v>29103</v>
      </c>
      <c r="L8477" t="s">
        <v>19</v>
      </c>
      <c r="M8477" t="s">
        <v>20</v>
      </c>
      <c r="P8477" t="b">
        <f t="shared" si="1740"/>
        <v>0</v>
      </c>
      <c r="Q8477" t="b">
        <f t="shared" si="1737"/>
        <v>0</v>
      </c>
      <c r="R8477" t="b">
        <f t="shared" si="1741"/>
        <v>0</v>
      </c>
      <c r="S8477" t="b">
        <f t="shared" si="1742"/>
        <v>0</v>
      </c>
      <c r="T8477" t="b">
        <f t="shared" si="1743"/>
        <v>0</v>
      </c>
      <c r="U8477" t="b">
        <f t="shared" si="1744"/>
        <v>0</v>
      </c>
      <c r="V8477" t="b">
        <f t="shared" si="1747"/>
        <v>0</v>
      </c>
      <c r="W8477" t="b">
        <f t="shared" si="1748"/>
        <v>0</v>
      </c>
    </row>
    <row r="8478" spans="1:23" x14ac:dyDescent="0.25">
      <c r="A8478" t="s">
        <v>10797</v>
      </c>
      <c r="B8478" t="s">
        <v>29104</v>
      </c>
      <c r="C8478" t="s">
        <v>29105</v>
      </c>
      <c r="D8478">
        <v>1994</v>
      </c>
      <c r="E8478" t="s">
        <v>2226</v>
      </c>
      <c r="F8478">
        <v>129</v>
      </c>
      <c r="G8478" s="2">
        <v>42767</v>
      </c>
      <c r="H8478" t="s">
        <v>29106</v>
      </c>
      <c r="L8478" t="s">
        <v>20</v>
      </c>
      <c r="M8478" t="s">
        <v>19</v>
      </c>
      <c r="P8478" t="b">
        <f t="shared" si="1740"/>
        <v>0</v>
      </c>
      <c r="Q8478" t="b">
        <f t="shared" si="1737"/>
        <v>0</v>
      </c>
      <c r="R8478" t="b">
        <f t="shared" si="1741"/>
        <v>0</v>
      </c>
      <c r="S8478" t="b">
        <f t="shared" si="1742"/>
        <v>0</v>
      </c>
      <c r="T8478" t="b">
        <f t="shared" si="1743"/>
        <v>0</v>
      </c>
      <c r="U8478" t="b">
        <f t="shared" si="1744"/>
        <v>0</v>
      </c>
      <c r="V8478" t="b">
        <f t="shared" si="1747"/>
        <v>0</v>
      </c>
      <c r="W8478" t="b">
        <f t="shared" si="1748"/>
        <v>0</v>
      </c>
    </row>
    <row r="8479" spans="1:23" x14ac:dyDescent="0.25">
      <c r="A8479" t="s">
        <v>10797</v>
      </c>
      <c r="B8479" t="s">
        <v>29107</v>
      </c>
      <c r="C8479" t="s">
        <v>29108</v>
      </c>
      <c r="D8479">
        <v>1994</v>
      </c>
      <c r="E8479" t="s">
        <v>147</v>
      </c>
      <c r="F8479">
        <v>75</v>
      </c>
      <c r="G8479">
        <v>2</v>
      </c>
      <c r="H8479" t="s">
        <v>29109</v>
      </c>
      <c r="J8479" t="s">
        <v>29110</v>
      </c>
      <c r="L8479" t="s">
        <v>20</v>
      </c>
      <c r="M8479" t="s">
        <v>19</v>
      </c>
      <c r="P8479" t="b">
        <f t="shared" si="1740"/>
        <v>0</v>
      </c>
      <c r="Q8479" t="b">
        <f t="shared" si="1737"/>
        <v>0</v>
      </c>
      <c r="R8479" t="b">
        <f t="shared" si="1741"/>
        <v>0</v>
      </c>
      <c r="S8479" t="b">
        <f t="shared" si="1742"/>
        <v>0</v>
      </c>
      <c r="T8479" t="b">
        <f t="shared" si="1743"/>
        <v>0</v>
      </c>
      <c r="U8479" t="b">
        <f t="shared" si="1744"/>
        <v>0</v>
      </c>
      <c r="V8479" t="b">
        <f t="shared" si="1747"/>
        <v>0</v>
      </c>
      <c r="W8479" t="b">
        <f t="shared" si="1748"/>
        <v>0</v>
      </c>
    </row>
    <row r="8480" spans="1:23" x14ac:dyDescent="0.25">
      <c r="A8480" t="s">
        <v>10797</v>
      </c>
      <c r="B8480" t="s">
        <v>29111</v>
      </c>
      <c r="C8480" t="s">
        <v>29112</v>
      </c>
      <c r="D8480">
        <v>1994</v>
      </c>
      <c r="E8480" t="s">
        <v>147</v>
      </c>
      <c r="F8480">
        <v>75</v>
      </c>
      <c r="G8480">
        <v>2</v>
      </c>
      <c r="H8480" t="s">
        <v>29113</v>
      </c>
      <c r="L8480" t="s">
        <v>20</v>
      </c>
      <c r="M8480" t="s">
        <v>35</v>
      </c>
      <c r="P8480" t="b">
        <f t="shared" si="1740"/>
        <v>0</v>
      </c>
      <c r="Q8480" t="b">
        <f t="shared" si="1737"/>
        <v>0</v>
      </c>
      <c r="R8480" t="b">
        <f t="shared" si="1741"/>
        <v>0</v>
      </c>
      <c r="S8480" t="b">
        <f t="shared" si="1742"/>
        <v>0</v>
      </c>
      <c r="T8480" t="b">
        <f t="shared" si="1743"/>
        <v>0</v>
      </c>
      <c r="U8480" t="b">
        <f t="shared" si="1744"/>
        <v>0</v>
      </c>
      <c r="V8480" t="b">
        <f t="shared" si="1747"/>
        <v>0</v>
      </c>
      <c r="W8480" t="b">
        <f t="shared" si="1748"/>
        <v>0</v>
      </c>
    </row>
    <row r="8481" spans="1:23" x14ac:dyDescent="0.25">
      <c r="A8481" t="s">
        <v>10797</v>
      </c>
      <c r="B8481" t="s">
        <v>29114</v>
      </c>
      <c r="C8481" t="s">
        <v>29115</v>
      </c>
      <c r="D8481">
        <v>1994</v>
      </c>
      <c r="E8481" t="s">
        <v>11616</v>
      </c>
      <c r="F8481">
        <v>97</v>
      </c>
      <c r="G8481">
        <v>4</v>
      </c>
      <c r="H8481" t="s">
        <v>29116</v>
      </c>
      <c r="L8481" t="s">
        <v>20</v>
      </c>
      <c r="M8481" t="s">
        <v>19</v>
      </c>
      <c r="P8481" t="b">
        <f t="shared" si="1740"/>
        <v>0</v>
      </c>
      <c r="Q8481" t="b">
        <f t="shared" si="1737"/>
        <v>0</v>
      </c>
      <c r="R8481" t="b">
        <f t="shared" si="1741"/>
        <v>0</v>
      </c>
      <c r="S8481" t="b">
        <f t="shared" si="1742"/>
        <v>0</v>
      </c>
      <c r="T8481" t="b">
        <f t="shared" si="1743"/>
        <v>0</v>
      </c>
      <c r="U8481" t="b">
        <f t="shared" si="1744"/>
        <v>0</v>
      </c>
      <c r="V8481" t="b">
        <f t="shared" si="1747"/>
        <v>0</v>
      </c>
      <c r="W8481" t="b">
        <f t="shared" si="1748"/>
        <v>0</v>
      </c>
    </row>
    <row r="8482" spans="1:23"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1740"/>
        <v>0</v>
      </c>
      <c r="Q8482" t="b">
        <f t="shared" si="1737"/>
        <v>0</v>
      </c>
      <c r="R8482" t="b">
        <f t="shared" si="1741"/>
        <v>0</v>
      </c>
      <c r="S8482" t="b">
        <f t="shared" si="1742"/>
        <v>0</v>
      </c>
      <c r="T8482" t="b">
        <f t="shared" si="1743"/>
        <v>0</v>
      </c>
      <c r="U8482" t="b">
        <f t="shared" si="1744"/>
        <v>0</v>
      </c>
      <c r="V8482" t="b">
        <f t="shared" si="1747"/>
        <v>0</v>
      </c>
      <c r="W8482" t="b">
        <f t="shared" si="1748"/>
        <v>1</v>
      </c>
    </row>
    <row r="8483" spans="1:23" x14ac:dyDescent="0.25">
      <c r="A8483" t="s">
        <v>10797</v>
      </c>
      <c r="B8483" t="s">
        <v>29121</v>
      </c>
      <c r="C8483" t="s">
        <v>29122</v>
      </c>
      <c r="D8483">
        <v>1994</v>
      </c>
      <c r="E8483" t="s">
        <v>9003</v>
      </c>
      <c r="F8483">
        <v>131</v>
      </c>
      <c r="G8483">
        <v>2</v>
      </c>
      <c r="H8483" t="s">
        <v>29123</v>
      </c>
      <c r="J8483" t="s">
        <v>29124</v>
      </c>
      <c r="L8483" t="s">
        <v>20</v>
      </c>
      <c r="M8483" t="s">
        <v>35</v>
      </c>
      <c r="P8483" t="b">
        <f t="shared" si="1740"/>
        <v>0</v>
      </c>
      <c r="Q8483" t="b">
        <f t="shared" si="1737"/>
        <v>0</v>
      </c>
      <c r="R8483" t="b">
        <f t="shared" si="1741"/>
        <v>0</v>
      </c>
      <c r="S8483" t="b">
        <f t="shared" si="1742"/>
        <v>0</v>
      </c>
      <c r="T8483" t="b">
        <f t="shared" si="1743"/>
        <v>0</v>
      </c>
      <c r="U8483" t="b">
        <f t="shared" si="1744"/>
        <v>0</v>
      </c>
      <c r="V8483" t="b">
        <f t="shared" si="1747"/>
        <v>0</v>
      </c>
      <c r="W8483" t="b">
        <f t="shared" si="1748"/>
        <v>0</v>
      </c>
    </row>
    <row r="8484" spans="1:23" x14ac:dyDescent="0.25">
      <c r="A8484" t="s">
        <v>10797</v>
      </c>
      <c r="B8484" t="s">
        <v>29125</v>
      </c>
      <c r="C8484" t="s">
        <v>29126</v>
      </c>
      <c r="D8484">
        <v>1994</v>
      </c>
      <c r="E8484" t="s">
        <v>261</v>
      </c>
      <c r="F8484">
        <v>111</v>
      </c>
      <c r="G8484">
        <v>2</v>
      </c>
      <c r="H8484" t="s">
        <v>29127</v>
      </c>
      <c r="L8484" t="s">
        <v>20</v>
      </c>
      <c r="M8484" t="s">
        <v>35</v>
      </c>
      <c r="P8484" t="b">
        <f t="shared" si="1740"/>
        <v>0</v>
      </c>
      <c r="Q8484" t="b">
        <f t="shared" si="1737"/>
        <v>0</v>
      </c>
      <c r="R8484" t="b">
        <f t="shared" si="1741"/>
        <v>0</v>
      </c>
      <c r="S8484" t="b">
        <f t="shared" si="1742"/>
        <v>0</v>
      </c>
      <c r="T8484" t="b">
        <f t="shared" si="1743"/>
        <v>0</v>
      </c>
      <c r="U8484" t="b">
        <f t="shared" si="1744"/>
        <v>0</v>
      </c>
      <c r="V8484" t="b">
        <f t="shared" si="1747"/>
        <v>0</v>
      </c>
      <c r="W8484" t="b">
        <f t="shared" si="1748"/>
        <v>0</v>
      </c>
    </row>
    <row r="8485" spans="1:23" x14ac:dyDescent="0.25">
      <c r="A8485" t="s">
        <v>10797</v>
      </c>
      <c r="B8485" t="s">
        <v>29128</v>
      </c>
      <c r="C8485" t="s">
        <v>29129</v>
      </c>
      <c r="D8485">
        <v>1994</v>
      </c>
      <c r="E8485" t="s">
        <v>29130</v>
      </c>
      <c r="F8485">
        <v>50</v>
      </c>
      <c r="G8485">
        <v>4</v>
      </c>
      <c r="H8485" t="s">
        <v>29131</v>
      </c>
      <c r="L8485" t="s">
        <v>20</v>
      </c>
      <c r="M8485" t="s">
        <v>35</v>
      </c>
      <c r="P8485" t="b">
        <f t="shared" si="1740"/>
        <v>0</v>
      </c>
      <c r="Q8485" t="b">
        <f t="shared" si="1737"/>
        <v>0</v>
      </c>
      <c r="R8485" t="b">
        <f t="shared" si="1741"/>
        <v>0</v>
      </c>
      <c r="S8485" t="b">
        <f t="shared" si="1742"/>
        <v>0</v>
      </c>
      <c r="T8485" t="b">
        <f t="shared" si="1743"/>
        <v>0</v>
      </c>
      <c r="U8485" t="b">
        <f t="shared" si="1744"/>
        <v>0</v>
      </c>
      <c r="V8485" t="b">
        <f t="shared" si="1747"/>
        <v>0</v>
      </c>
      <c r="W8485" t="b">
        <f t="shared" si="1748"/>
        <v>0</v>
      </c>
    </row>
    <row r="8486" spans="1:23" x14ac:dyDescent="0.25">
      <c r="A8486" t="s">
        <v>10797</v>
      </c>
      <c r="B8486" t="s">
        <v>29132</v>
      </c>
      <c r="C8486" t="s">
        <v>29133</v>
      </c>
      <c r="D8486">
        <v>1994</v>
      </c>
      <c r="E8486" t="s">
        <v>722</v>
      </c>
      <c r="F8486">
        <v>72</v>
      </c>
      <c r="G8486">
        <v>4</v>
      </c>
      <c r="H8486" t="s">
        <v>29134</v>
      </c>
      <c r="J8486" t="s">
        <v>29135</v>
      </c>
      <c r="L8486" t="s">
        <v>35</v>
      </c>
      <c r="M8486" t="s">
        <v>20</v>
      </c>
      <c r="P8486" t="b">
        <f t="shared" si="1740"/>
        <v>0</v>
      </c>
      <c r="Q8486" t="b">
        <f t="shared" si="1737"/>
        <v>0</v>
      </c>
      <c r="R8486" t="b">
        <f t="shared" si="1741"/>
        <v>0</v>
      </c>
      <c r="S8486" t="b">
        <f t="shared" si="1742"/>
        <v>0</v>
      </c>
      <c r="T8486" t="b">
        <f t="shared" si="1743"/>
        <v>0</v>
      </c>
      <c r="U8486" t="b">
        <f t="shared" si="1744"/>
        <v>0</v>
      </c>
      <c r="V8486" t="b">
        <f t="shared" si="1747"/>
        <v>0</v>
      </c>
      <c r="W8486" t="b">
        <f t="shared" si="1748"/>
        <v>0</v>
      </c>
    </row>
    <row r="8487" spans="1:23" x14ac:dyDescent="0.25">
      <c r="A8487" t="s">
        <v>10797</v>
      </c>
      <c r="B8487" t="s">
        <v>29136</v>
      </c>
      <c r="C8487" t="s">
        <v>29137</v>
      </c>
      <c r="D8487">
        <v>1994</v>
      </c>
      <c r="E8487" t="s">
        <v>911</v>
      </c>
      <c r="F8487">
        <v>31</v>
      </c>
      <c r="G8487">
        <v>2</v>
      </c>
      <c r="H8487" t="s">
        <v>11659</v>
      </c>
      <c r="L8487" t="s">
        <v>20</v>
      </c>
      <c r="M8487" t="s">
        <v>35</v>
      </c>
      <c r="P8487" t="b">
        <f t="shared" si="1740"/>
        <v>0</v>
      </c>
      <c r="Q8487" t="b">
        <f t="shared" si="1737"/>
        <v>0</v>
      </c>
      <c r="R8487" t="b">
        <f t="shared" si="1741"/>
        <v>0</v>
      </c>
      <c r="S8487" t="b">
        <f t="shared" si="1742"/>
        <v>0</v>
      </c>
      <c r="T8487" t="b">
        <f t="shared" si="1743"/>
        <v>0</v>
      </c>
      <c r="U8487" t="b">
        <f t="shared" si="1744"/>
        <v>0</v>
      </c>
      <c r="V8487" t="b">
        <f t="shared" si="1747"/>
        <v>0</v>
      </c>
      <c r="W8487" t="b">
        <f t="shared" si="1748"/>
        <v>0</v>
      </c>
    </row>
    <row r="8488" spans="1:23" x14ac:dyDescent="0.25">
      <c r="A8488" t="s">
        <v>10797</v>
      </c>
      <c r="B8488" t="s">
        <v>29138</v>
      </c>
      <c r="C8488" t="s">
        <v>29139</v>
      </c>
      <c r="D8488">
        <v>1994</v>
      </c>
      <c r="E8488" t="s">
        <v>415</v>
      </c>
      <c r="F8488" t="s">
        <v>29140</v>
      </c>
      <c r="H8488" t="s">
        <v>16784</v>
      </c>
      <c r="L8488" t="s">
        <v>35</v>
      </c>
      <c r="M8488" t="s">
        <v>20</v>
      </c>
      <c r="P8488" t="b">
        <f t="shared" si="1740"/>
        <v>0</v>
      </c>
      <c r="Q8488" t="b">
        <f t="shared" si="1737"/>
        <v>0</v>
      </c>
      <c r="R8488" t="b">
        <f t="shared" si="1741"/>
        <v>0</v>
      </c>
      <c r="S8488" t="b">
        <f t="shared" si="1742"/>
        <v>0</v>
      </c>
      <c r="T8488" t="b">
        <f t="shared" si="1743"/>
        <v>0</v>
      </c>
      <c r="U8488" t="b">
        <f t="shared" si="1744"/>
        <v>0</v>
      </c>
      <c r="V8488" t="b">
        <f t="shared" si="1747"/>
        <v>0</v>
      </c>
      <c r="W8488" t="b">
        <f t="shared" si="1748"/>
        <v>0</v>
      </c>
    </row>
    <row r="8489" spans="1:23" x14ac:dyDescent="0.25">
      <c r="A8489" t="s">
        <v>10797</v>
      </c>
      <c r="B8489" t="s">
        <v>29141</v>
      </c>
      <c r="C8489" t="s">
        <v>29142</v>
      </c>
      <c r="D8489">
        <v>1994</v>
      </c>
      <c r="E8489" t="s">
        <v>29143</v>
      </c>
      <c r="F8489">
        <v>26</v>
      </c>
      <c r="G8489">
        <v>4</v>
      </c>
      <c r="H8489" t="s">
        <v>29144</v>
      </c>
      <c r="J8489" t="s">
        <v>29145</v>
      </c>
      <c r="L8489" t="s">
        <v>20</v>
      </c>
      <c r="M8489" t="s">
        <v>35</v>
      </c>
      <c r="P8489" t="b">
        <f t="shared" si="1740"/>
        <v>0</v>
      </c>
      <c r="Q8489" t="b">
        <f t="shared" ref="Q8489:Q8552" si="1749">ISNUMBER(SEARCH("marine",$C8489))</f>
        <v>0</v>
      </c>
      <c r="R8489" t="b">
        <f t="shared" si="1741"/>
        <v>0</v>
      </c>
      <c r="S8489" t="b">
        <f t="shared" si="1742"/>
        <v>0</v>
      </c>
      <c r="T8489" t="b">
        <f t="shared" si="1743"/>
        <v>0</v>
      </c>
      <c r="U8489" t="b">
        <f t="shared" si="1744"/>
        <v>0</v>
      </c>
      <c r="V8489" t="b">
        <f t="shared" si="1747"/>
        <v>0</v>
      </c>
      <c r="W8489" t="b">
        <f t="shared" si="1748"/>
        <v>0</v>
      </c>
    </row>
    <row r="8490" spans="1:23" x14ac:dyDescent="0.25">
      <c r="A8490" t="s">
        <v>10797</v>
      </c>
      <c r="B8490" t="s">
        <v>29146</v>
      </c>
      <c r="C8490" t="s">
        <v>29147</v>
      </c>
      <c r="D8490">
        <v>1994</v>
      </c>
      <c r="E8490" t="s">
        <v>182</v>
      </c>
      <c r="F8490">
        <v>63</v>
      </c>
      <c r="G8490">
        <v>2</v>
      </c>
      <c r="H8490" t="s">
        <v>29148</v>
      </c>
      <c r="L8490" t="s">
        <v>20</v>
      </c>
      <c r="M8490" t="s">
        <v>19</v>
      </c>
      <c r="P8490" t="b">
        <f t="shared" si="1740"/>
        <v>0</v>
      </c>
      <c r="Q8490" t="b">
        <f t="shared" si="1749"/>
        <v>0</v>
      </c>
      <c r="R8490" t="b">
        <f t="shared" si="1741"/>
        <v>0</v>
      </c>
      <c r="S8490" t="b">
        <f t="shared" si="1742"/>
        <v>0</v>
      </c>
      <c r="T8490" t="b">
        <f t="shared" si="1743"/>
        <v>0</v>
      </c>
      <c r="U8490" t="b">
        <f t="shared" si="1744"/>
        <v>0</v>
      </c>
      <c r="V8490" t="b">
        <f t="shared" si="1747"/>
        <v>0</v>
      </c>
      <c r="W8490" t="b">
        <f t="shared" si="1748"/>
        <v>0</v>
      </c>
    </row>
    <row r="8491" spans="1:23" x14ac:dyDescent="0.25">
      <c r="A8491" t="s">
        <v>10797</v>
      </c>
      <c r="B8491" t="s">
        <v>29149</v>
      </c>
      <c r="C8491" t="s">
        <v>29150</v>
      </c>
      <c r="D8491">
        <v>1994</v>
      </c>
      <c r="E8491" t="s">
        <v>323</v>
      </c>
      <c r="F8491">
        <v>26</v>
      </c>
      <c r="G8491">
        <v>4</v>
      </c>
      <c r="H8491" t="s">
        <v>29151</v>
      </c>
      <c r="L8491" t="s">
        <v>20</v>
      </c>
      <c r="M8491" t="s">
        <v>19</v>
      </c>
      <c r="P8491" t="b">
        <f t="shared" si="1740"/>
        <v>0</v>
      </c>
      <c r="Q8491" t="b">
        <f t="shared" si="1749"/>
        <v>0</v>
      </c>
      <c r="R8491" t="b">
        <f t="shared" si="1741"/>
        <v>0</v>
      </c>
      <c r="S8491" t="b">
        <f t="shared" si="1742"/>
        <v>0</v>
      </c>
      <c r="T8491" t="b">
        <f t="shared" si="1743"/>
        <v>0</v>
      </c>
      <c r="U8491" t="b">
        <f t="shared" si="1744"/>
        <v>0</v>
      </c>
      <c r="V8491" t="b">
        <f t="shared" si="1747"/>
        <v>0</v>
      </c>
      <c r="W8491" t="b">
        <f t="shared" si="1748"/>
        <v>0</v>
      </c>
    </row>
    <row r="8492" spans="1:23" x14ac:dyDescent="0.25">
      <c r="A8492" t="s">
        <v>10797</v>
      </c>
      <c r="B8492" t="s">
        <v>29152</v>
      </c>
      <c r="C8492" t="s">
        <v>29153</v>
      </c>
      <c r="D8492">
        <v>1994</v>
      </c>
      <c r="E8492" t="s">
        <v>11200</v>
      </c>
      <c r="F8492">
        <v>164</v>
      </c>
      <c r="G8492">
        <v>1</v>
      </c>
      <c r="H8492" t="s">
        <v>20314</v>
      </c>
      <c r="L8492" t="s">
        <v>20</v>
      </c>
      <c r="M8492" t="s">
        <v>35</v>
      </c>
      <c r="P8492" t="b">
        <f t="shared" si="1740"/>
        <v>0</v>
      </c>
      <c r="Q8492" t="b">
        <f t="shared" si="1749"/>
        <v>0</v>
      </c>
      <c r="R8492" t="b">
        <f t="shared" si="1741"/>
        <v>0</v>
      </c>
      <c r="S8492" t="b">
        <f t="shared" si="1742"/>
        <v>0</v>
      </c>
      <c r="T8492" t="b">
        <f t="shared" si="1743"/>
        <v>0</v>
      </c>
      <c r="U8492" t="b">
        <f t="shared" si="1744"/>
        <v>0</v>
      </c>
      <c r="V8492" t="b">
        <f t="shared" si="1747"/>
        <v>0</v>
      </c>
      <c r="W8492" t="b">
        <f t="shared" si="1748"/>
        <v>0</v>
      </c>
    </row>
    <row r="8493" spans="1:23" x14ac:dyDescent="0.25">
      <c r="A8493" t="s">
        <v>10797</v>
      </c>
      <c r="B8493" t="s">
        <v>29154</v>
      </c>
      <c r="C8493" t="s">
        <v>29155</v>
      </c>
      <c r="D8493">
        <v>1994</v>
      </c>
      <c r="E8493" t="s">
        <v>43</v>
      </c>
      <c r="F8493">
        <v>19</v>
      </c>
      <c r="G8493">
        <v>2</v>
      </c>
      <c r="H8493" t="s">
        <v>29156</v>
      </c>
      <c r="L8493" t="s">
        <v>35</v>
      </c>
      <c r="M8493" t="s">
        <v>20</v>
      </c>
      <c r="P8493" t="b">
        <f t="shared" si="1740"/>
        <v>0</v>
      </c>
      <c r="Q8493" t="b">
        <f t="shared" si="1749"/>
        <v>0</v>
      </c>
      <c r="R8493" t="b">
        <f t="shared" si="1741"/>
        <v>0</v>
      </c>
      <c r="S8493" t="b">
        <f t="shared" si="1742"/>
        <v>0</v>
      </c>
      <c r="T8493" t="b">
        <f t="shared" si="1743"/>
        <v>0</v>
      </c>
      <c r="U8493" t="b">
        <f t="shared" si="1744"/>
        <v>0</v>
      </c>
      <c r="V8493" t="b">
        <f t="shared" si="1747"/>
        <v>0</v>
      </c>
      <c r="W8493" t="b">
        <f t="shared" si="1748"/>
        <v>0</v>
      </c>
    </row>
    <row r="8494" spans="1:23" x14ac:dyDescent="0.25">
      <c r="A8494" t="s">
        <v>10797</v>
      </c>
      <c r="B8494" t="s">
        <v>28033</v>
      </c>
      <c r="C8494" t="s">
        <v>29157</v>
      </c>
      <c r="D8494">
        <v>1994</v>
      </c>
      <c r="E8494" t="s">
        <v>43</v>
      </c>
      <c r="F8494">
        <v>19</v>
      </c>
      <c r="G8494">
        <v>2</v>
      </c>
      <c r="H8494" t="s">
        <v>15314</v>
      </c>
      <c r="L8494" t="s">
        <v>35</v>
      </c>
      <c r="M8494" t="s">
        <v>20</v>
      </c>
      <c r="P8494" t="b">
        <f t="shared" si="1740"/>
        <v>0</v>
      </c>
      <c r="Q8494" t="b">
        <f t="shared" si="1749"/>
        <v>0</v>
      </c>
      <c r="R8494" t="b">
        <f t="shared" si="1741"/>
        <v>0</v>
      </c>
      <c r="S8494" t="b">
        <f t="shared" si="1742"/>
        <v>0</v>
      </c>
      <c r="T8494" t="b">
        <f t="shared" si="1743"/>
        <v>0</v>
      </c>
      <c r="U8494" t="b">
        <f t="shared" si="1744"/>
        <v>0</v>
      </c>
      <c r="V8494" t="b">
        <f t="shared" si="1747"/>
        <v>0</v>
      </c>
      <c r="W8494" t="b">
        <f t="shared" si="1748"/>
        <v>0</v>
      </c>
    </row>
    <row r="8495" spans="1:23" x14ac:dyDescent="0.25">
      <c r="A8495" t="s">
        <v>10797</v>
      </c>
      <c r="B8495" t="s">
        <v>29158</v>
      </c>
      <c r="C8495" t="s">
        <v>29159</v>
      </c>
      <c r="D8495">
        <v>1994</v>
      </c>
      <c r="E8495" t="s">
        <v>1371</v>
      </c>
      <c r="F8495">
        <v>58</v>
      </c>
      <c r="G8495">
        <v>2</v>
      </c>
      <c r="H8495" t="s">
        <v>25226</v>
      </c>
      <c r="L8495" t="s">
        <v>19</v>
      </c>
      <c r="M8495" t="s">
        <v>20</v>
      </c>
      <c r="P8495" t="b">
        <f t="shared" si="1740"/>
        <v>0</v>
      </c>
      <c r="Q8495" t="b">
        <f t="shared" si="1749"/>
        <v>0</v>
      </c>
      <c r="R8495" t="b">
        <f t="shared" si="1741"/>
        <v>0</v>
      </c>
      <c r="S8495" t="b">
        <f t="shared" si="1742"/>
        <v>0</v>
      </c>
      <c r="T8495" t="b">
        <f t="shared" si="1743"/>
        <v>0</v>
      </c>
      <c r="U8495" t="b">
        <f t="shared" si="1744"/>
        <v>0</v>
      </c>
      <c r="V8495" t="b">
        <f t="shared" si="1747"/>
        <v>0</v>
      </c>
      <c r="W8495" t="b">
        <f t="shared" si="1748"/>
        <v>0</v>
      </c>
    </row>
    <row r="8496" spans="1:23" x14ac:dyDescent="0.25">
      <c r="A8496" t="s">
        <v>10797</v>
      </c>
      <c r="B8496" t="s">
        <v>29160</v>
      </c>
      <c r="C8496" t="s">
        <v>29161</v>
      </c>
      <c r="D8496">
        <v>1994</v>
      </c>
      <c r="E8496" t="s">
        <v>29162</v>
      </c>
      <c r="F8496">
        <v>19</v>
      </c>
      <c r="G8496">
        <v>2</v>
      </c>
      <c r="H8496" t="s">
        <v>29163</v>
      </c>
      <c r="L8496" t="s">
        <v>20</v>
      </c>
      <c r="M8496" t="s">
        <v>19</v>
      </c>
      <c r="P8496" t="b">
        <f t="shared" si="1740"/>
        <v>0</v>
      </c>
      <c r="Q8496" t="b">
        <f t="shared" si="1749"/>
        <v>0</v>
      </c>
      <c r="R8496" t="b">
        <f t="shared" si="1741"/>
        <v>0</v>
      </c>
      <c r="S8496" t="b">
        <f t="shared" si="1742"/>
        <v>0</v>
      </c>
      <c r="T8496" t="b">
        <f t="shared" si="1743"/>
        <v>0</v>
      </c>
      <c r="U8496" t="b">
        <f t="shared" si="1744"/>
        <v>0</v>
      </c>
      <c r="V8496" t="b">
        <f t="shared" si="1747"/>
        <v>0</v>
      </c>
      <c r="W8496" t="b">
        <f t="shared" si="1748"/>
        <v>0</v>
      </c>
    </row>
    <row r="8497" spans="1:23" x14ac:dyDescent="0.25">
      <c r="A8497" t="s">
        <v>10797</v>
      </c>
      <c r="B8497" t="s">
        <v>29164</v>
      </c>
      <c r="C8497" t="s">
        <v>29165</v>
      </c>
      <c r="D8497">
        <v>1994</v>
      </c>
      <c r="E8497" t="s">
        <v>11616</v>
      </c>
      <c r="F8497">
        <v>97</v>
      </c>
      <c r="G8497">
        <v>3</v>
      </c>
      <c r="H8497" t="s">
        <v>29166</v>
      </c>
      <c r="L8497" t="s">
        <v>20</v>
      </c>
      <c r="M8497" t="s">
        <v>35</v>
      </c>
      <c r="P8497" t="b">
        <f t="shared" si="1740"/>
        <v>0</v>
      </c>
      <c r="Q8497" t="b">
        <f t="shared" si="1749"/>
        <v>0</v>
      </c>
      <c r="R8497" t="b">
        <f t="shared" si="1741"/>
        <v>0</v>
      </c>
      <c r="S8497" t="b">
        <f t="shared" si="1742"/>
        <v>0</v>
      </c>
      <c r="T8497" t="b">
        <f t="shared" si="1743"/>
        <v>0</v>
      </c>
      <c r="U8497" t="b">
        <f t="shared" si="1744"/>
        <v>0</v>
      </c>
      <c r="V8497" t="b">
        <f t="shared" si="1747"/>
        <v>0</v>
      </c>
      <c r="W8497" t="b">
        <f t="shared" si="1748"/>
        <v>0</v>
      </c>
    </row>
    <row r="8498" spans="1:23" x14ac:dyDescent="0.25">
      <c r="A8498" t="s">
        <v>10797</v>
      </c>
      <c r="B8498" t="s">
        <v>29167</v>
      </c>
      <c r="C8498" t="s">
        <v>29168</v>
      </c>
      <c r="D8498">
        <v>1994</v>
      </c>
      <c r="E8498" t="s">
        <v>7438</v>
      </c>
      <c r="F8498">
        <v>29</v>
      </c>
      <c r="G8498">
        <v>2</v>
      </c>
      <c r="H8498" t="s">
        <v>29169</v>
      </c>
      <c r="L8498" t="s">
        <v>20</v>
      </c>
      <c r="M8498" t="s">
        <v>19</v>
      </c>
      <c r="P8498" t="b">
        <f t="shared" si="1740"/>
        <v>0</v>
      </c>
      <c r="Q8498" t="b">
        <f t="shared" si="1749"/>
        <v>0</v>
      </c>
      <c r="R8498" t="b">
        <f t="shared" si="1741"/>
        <v>0</v>
      </c>
      <c r="S8498" t="b">
        <f t="shared" si="1742"/>
        <v>0</v>
      </c>
      <c r="T8498" t="b">
        <f t="shared" si="1743"/>
        <v>0</v>
      </c>
      <c r="U8498" t="b">
        <f t="shared" si="1744"/>
        <v>0</v>
      </c>
      <c r="V8498" t="b">
        <f t="shared" si="1747"/>
        <v>0</v>
      </c>
      <c r="W8498" t="b">
        <f t="shared" si="1748"/>
        <v>0</v>
      </c>
    </row>
    <row r="8499" spans="1:23"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1740"/>
        <v>0</v>
      </c>
      <c r="Q8499" t="b">
        <f t="shared" si="1749"/>
        <v>0</v>
      </c>
      <c r="R8499" t="b">
        <f t="shared" si="1741"/>
        <v>0</v>
      </c>
      <c r="S8499" t="b">
        <f t="shared" si="1742"/>
        <v>0</v>
      </c>
      <c r="T8499" t="b">
        <f t="shared" si="1743"/>
        <v>0</v>
      </c>
      <c r="U8499" t="b">
        <f t="shared" si="1744"/>
        <v>0</v>
      </c>
      <c r="V8499" t="b">
        <f t="shared" si="1747"/>
        <v>0</v>
      </c>
      <c r="W8499" t="b">
        <f t="shared" si="1748"/>
        <v>1</v>
      </c>
    </row>
    <row r="8500" spans="1:23" x14ac:dyDescent="0.25">
      <c r="A8500" t="s">
        <v>10797</v>
      </c>
      <c r="B8500" t="s">
        <v>29172</v>
      </c>
      <c r="C8500" t="s">
        <v>29173</v>
      </c>
      <c r="D8500">
        <v>1994</v>
      </c>
      <c r="E8500" t="s">
        <v>3777</v>
      </c>
      <c r="F8500">
        <v>126</v>
      </c>
      <c r="G8500">
        <v>2</v>
      </c>
      <c r="H8500" t="s">
        <v>19339</v>
      </c>
      <c r="L8500" t="s">
        <v>35</v>
      </c>
      <c r="M8500" t="s">
        <v>20</v>
      </c>
      <c r="P8500" t="b">
        <f t="shared" si="1740"/>
        <v>0</v>
      </c>
      <c r="Q8500" t="b">
        <f t="shared" si="1749"/>
        <v>0</v>
      </c>
      <c r="R8500" t="b">
        <f t="shared" si="1741"/>
        <v>0</v>
      </c>
      <c r="S8500" t="b">
        <f t="shared" si="1742"/>
        <v>0</v>
      </c>
      <c r="T8500" t="b">
        <f t="shared" si="1743"/>
        <v>0</v>
      </c>
      <c r="U8500" t="b">
        <f t="shared" si="1744"/>
        <v>0</v>
      </c>
      <c r="V8500" t="b">
        <f t="shared" si="1747"/>
        <v>0</v>
      </c>
      <c r="W8500" t="b">
        <f t="shared" si="1748"/>
        <v>0</v>
      </c>
    </row>
    <row r="8501" spans="1:23" x14ac:dyDescent="0.25">
      <c r="A8501" t="s">
        <v>10797</v>
      </c>
      <c r="B8501" t="s">
        <v>29174</v>
      </c>
      <c r="C8501" t="s">
        <v>29175</v>
      </c>
      <c r="D8501">
        <v>1994</v>
      </c>
      <c r="E8501" t="s">
        <v>722</v>
      </c>
      <c r="F8501">
        <v>72</v>
      </c>
      <c r="G8501">
        <v>3</v>
      </c>
      <c r="H8501" t="s">
        <v>29176</v>
      </c>
      <c r="L8501" t="s">
        <v>20</v>
      </c>
      <c r="M8501" t="s">
        <v>35</v>
      </c>
      <c r="P8501" t="b">
        <f t="shared" si="1740"/>
        <v>0</v>
      </c>
      <c r="Q8501" t="b">
        <f t="shared" si="1749"/>
        <v>0</v>
      </c>
      <c r="R8501" t="b">
        <f t="shared" si="1741"/>
        <v>0</v>
      </c>
      <c r="S8501" t="b">
        <f t="shared" si="1742"/>
        <v>0</v>
      </c>
      <c r="T8501" t="b">
        <f t="shared" si="1743"/>
        <v>0</v>
      </c>
      <c r="U8501" t="b">
        <f t="shared" si="1744"/>
        <v>0</v>
      </c>
      <c r="V8501" t="b">
        <f t="shared" si="1747"/>
        <v>0</v>
      </c>
      <c r="W8501" t="b">
        <f t="shared" si="1748"/>
        <v>0</v>
      </c>
    </row>
    <row r="8502" spans="1:23" x14ac:dyDescent="0.25">
      <c r="A8502" t="s">
        <v>10797</v>
      </c>
      <c r="B8502" t="s">
        <v>29177</v>
      </c>
      <c r="C8502" t="s">
        <v>29178</v>
      </c>
      <c r="D8502">
        <v>1994</v>
      </c>
      <c r="E8502" t="s">
        <v>2096</v>
      </c>
      <c r="F8502">
        <v>21</v>
      </c>
      <c r="G8502">
        <v>2</v>
      </c>
      <c r="H8502" t="s">
        <v>22973</v>
      </c>
      <c r="L8502" t="s">
        <v>35</v>
      </c>
      <c r="M8502" t="s">
        <v>20</v>
      </c>
      <c r="P8502" t="b">
        <f t="shared" si="1740"/>
        <v>0</v>
      </c>
      <c r="Q8502" t="b">
        <f t="shared" si="1749"/>
        <v>0</v>
      </c>
      <c r="R8502" t="b">
        <f t="shared" si="1741"/>
        <v>0</v>
      </c>
      <c r="S8502" t="b">
        <f t="shared" si="1742"/>
        <v>0</v>
      </c>
      <c r="T8502" t="b">
        <f t="shared" si="1743"/>
        <v>0</v>
      </c>
      <c r="U8502" t="b">
        <f t="shared" si="1744"/>
        <v>0</v>
      </c>
      <c r="V8502" t="b">
        <f t="shared" si="1747"/>
        <v>0</v>
      </c>
      <c r="W8502" t="b">
        <f t="shared" si="1748"/>
        <v>0</v>
      </c>
    </row>
    <row r="8503" spans="1:23" x14ac:dyDescent="0.25">
      <c r="A8503" t="s">
        <v>10797</v>
      </c>
      <c r="B8503" t="s">
        <v>29179</v>
      </c>
      <c r="C8503" t="s">
        <v>29180</v>
      </c>
      <c r="D8503">
        <v>1994</v>
      </c>
      <c r="E8503" t="s">
        <v>23</v>
      </c>
      <c r="F8503">
        <v>28</v>
      </c>
      <c r="G8503">
        <v>1</v>
      </c>
      <c r="H8503" t="s">
        <v>29082</v>
      </c>
      <c r="J8503" t="s">
        <v>29181</v>
      </c>
      <c r="L8503" t="s">
        <v>35</v>
      </c>
      <c r="M8503" t="s">
        <v>20</v>
      </c>
      <c r="P8503" t="b">
        <f t="shared" si="1740"/>
        <v>0</v>
      </c>
      <c r="Q8503" t="b">
        <f t="shared" si="1749"/>
        <v>0</v>
      </c>
      <c r="R8503" t="b">
        <f t="shared" si="1741"/>
        <v>0</v>
      </c>
      <c r="S8503" t="b">
        <f t="shared" si="1742"/>
        <v>0</v>
      </c>
      <c r="T8503" t="b">
        <f t="shared" si="1743"/>
        <v>0</v>
      </c>
      <c r="U8503" t="b">
        <f t="shared" si="1744"/>
        <v>0</v>
      </c>
      <c r="V8503" t="b">
        <f t="shared" si="1747"/>
        <v>0</v>
      </c>
      <c r="W8503" t="b">
        <f t="shared" si="1748"/>
        <v>0</v>
      </c>
    </row>
    <row r="8504" spans="1:23" x14ac:dyDescent="0.25">
      <c r="A8504" t="s">
        <v>10797</v>
      </c>
      <c r="B8504" t="s">
        <v>29182</v>
      </c>
      <c r="C8504" t="s">
        <v>29183</v>
      </c>
      <c r="D8504">
        <v>1994</v>
      </c>
      <c r="E8504" t="s">
        <v>23</v>
      </c>
      <c r="F8504">
        <v>28</v>
      </c>
      <c r="G8504">
        <v>1</v>
      </c>
      <c r="H8504" t="s">
        <v>22575</v>
      </c>
      <c r="L8504" t="s">
        <v>20</v>
      </c>
      <c r="M8504" t="s">
        <v>35</v>
      </c>
      <c r="P8504" t="b">
        <f t="shared" si="1740"/>
        <v>0</v>
      </c>
      <c r="Q8504" t="b">
        <f t="shared" si="1749"/>
        <v>0</v>
      </c>
      <c r="R8504" t="b">
        <f t="shared" si="1741"/>
        <v>0</v>
      </c>
      <c r="S8504" t="b">
        <f t="shared" si="1742"/>
        <v>0</v>
      </c>
      <c r="T8504" t="b">
        <f t="shared" si="1743"/>
        <v>0</v>
      </c>
      <c r="U8504" t="b">
        <f t="shared" si="1744"/>
        <v>0</v>
      </c>
      <c r="V8504" t="b">
        <f t="shared" si="1747"/>
        <v>0</v>
      </c>
      <c r="W8504" t="b">
        <f t="shared" si="1748"/>
        <v>0</v>
      </c>
    </row>
    <row r="8505" spans="1:23" x14ac:dyDescent="0.25">
      <c r="A8505" t="s">
        <v>10797</v>
      </c>
      <c r="B8505" t="s">
        <v>29184</v>
      </c>
      <c r="C8505" t="s">
        <v>29185</v>
      </c>
      <c r="D8505">
        <v>1994</v>
      </c>
      <c r="E8505" t="s">
        <v>11515</v>
      </c>
      <c r="F8505">
        <v>15</v>
      </c>
      <c r="G8505">
        <v>1</v>
      </c>
      <c r="H8505" t="s">
        <v>21770</v>
      </c>
      <c r="L8505" t="s">
        <v>20</v>
      </c>
      <c r="M8505" t="s">
        <v>19</v>
      </c>
      <c r="P8505" t="b">
        <f t="shared" si="1740"/>
        <v>0</v>
      </c>
      <c r="Q8505" t="b">
        <f t="shared" si="1749"/>
        <v>0</v>
      </c>
      <c r="R8505" t="b">
        <f t="shared" si="1741"/>
        <v>0</v>
      </c>
      <c r="S8505" t="b">
        <f t="shared" si="1742"/>
        <v>0</v>
      </c>
      <c r="T8505" t="b">
        <f t="shared" si="1743"/>
        <v>0</v>
      </c>
      <c r="U8505" t="b">
        <f t="shared" si="1744"/>
        <v>0</v>
      </c>
      <c r="V8505" t="b">
        <f t="shared" si="1747"/>
        <v>0</v>
      </c>
      <c r="W8505" t="b">
        <f t="shared" si="1748"/>
        <v>0</v>
      </c>
    </row>
    <row r="8506" spans="1:23" x14ac:dyDescent="0.25">
      <c r="A8506" t="s">
        <v>10797</v>
      </c>
      <c r="B8506" t="s">
        <v>29186</v>
      </c>
      <c r="C8506" t="s">
        <v>29187</v>
      </c>
      <c r="D8506">
        <v>1994</v>
      </c>
      <c r="E8506" t="s">
        <v>14950</v>
      </c>
      <c r="F8506">
        <v>32</v>
      </c>
      <c r="G8506">
        <v>2</v>
      </c>
      <c r="H8506" t="s">
        <v>25263</v>
      </c>
      <c r="L8506" t="s">
        <v>35</v>
      </c>
      <c r="M8506" t="s">
        <v>20</v>
      </c>
      <c r="P8506" t="b">
        <f t="shared" si="1740"/>
        <v>0</v>
      </c>
      <c r="Q8506" t="b">
        <f t="shared" si="1749"/>
        <v>0</v>
      </c>
      <c r="R8506" t="b">
        <f t="shared" si="1741"/>
        <v>0</v>
      </c>
      <c r="S8506" t="b">
        <f t="shared" si="1742"/>
        <v>0</v>
      </c>
      <c r="T8506" t="b">
        <f t="shared" si="1743"/>
        <v>0</v>
      </c>
      <c r="U8506" t="b">
        <f t="shared" si="1744"/>
        <v>0</v>
      </c>
      <c r="V8506" t="b">
        <f t="shared" si="1747"/>
        <v>0</v>
      </c>
      <c r="W8506" t="b">
        <f t="shared" si="1748"/>
        <v>0</v>
      </c>
    </row>
    <row r="8507" spans="1:23" x14ac:dyDescent="0.25">
      <c r="A8507" t="s">
        <v>10797</v>
      </c>
      <c r="B8507" t="s">
        <v>29188</v>
      </c>
      <c r="C8507" t="s">
        <v>29189</v>
      </c>
      <c r="D8507">
        <v>1994</v>
      </c>
      <c r="E8507" t="s">
        <v>43</v>
      </c>
      <c r="F8507">
        <v>19</v>
      </c>
      <c r="G8507">
        <v>1</v>
      </c>
      <c r="H8507" t="s">
        <v>15741</v>
      </c>
      <c r="L8507" t="s">
        <v>19</v>
      </c>
      <c r="M8507" t="s">
        <v>20</v>
      </c>
      <c r="P8507" t="b">
        <f t="shared" si="1740"/>
        <v>0</v>
      </c>
      <c r="Q8507" t="b">
        <f t="shared" si="1749"/>
        <v>0</v>
      </c>
      <c r="R8507" t="b">
        <f t="shared" si="1741"/>
        <v>0</v>
      </c>
      <c r="S8507" t="b">
        <f t="shared" si="1742"/>
        <v>0</v>
      </c>
      <c r="T8507" t="b">
        <f t="shared" si="1743"/>
        <v>0</v>
      </c>
      <c r="U8507" t="b">
        <f t="shared" si="1744"/>
        <v>0</v>
      </c>
      <c r="V8507" t="b">
        <f t="shared" si="1747"/>
        <v>0</v>
      </c>
      <c r="W8507" t="b">
        <f t="shared" si="1748"/>
        <v>0</v>
      </c>
    </row>
    <row r="8508" spans="1:23" x14ac:dyDescent="0.25">
      <c r="A8508" t="s">
        <v>10797</v>
      </c>
      <c r="B8508" t="s">
        <v>29190</v>
      </c>
      <c r="C8508" t="s">
        <v>29191</v>
      </c>
      <c r="D8508">
        <v>1994</v>
      </c>
      <c r="E8508" t="s">
        <v>10814</v>
      </c>
      <c r="F8508">
        <v>232</v>
      </c>
      <c r="G8508">
        <v>2</v>
      </c>
      <c r="H8508" t="s">
        <v>29192</v>
      </c>
      <c r="L8508" t="s">
        <v>35</v>
      </c>
      <c r="M8508" t="s">
        <v>20</v>
      </c>
      <c r="P8508" t="b">
        <f t="shared" si="1740"/>
        <v>0</v>
      </c>
      <c r="Q8508" t="b">
        <f t="shared" si="1749"/>
        <v>0</v>
      </c>
      <c r="R8508" t="b">
        <f t="shared" si="1741"/>
        <v>0</v>
      </c>
      <c r="S8508" t="b">
        <f t="shared" si="1742"/>
        <v>0</v>
      </c>
      <c r="T8508" t="b">
        <f t="shared" si="1743"/>
        <v>0</v>
      </c>
      <c r="U8508" t="b">
        <f t="shared" si="1744"/>
        <v>0</v>
      </c>
      <c r="V8508" t="b">
        <f t="shared" si="1747"/>
        <v>0</v>
      </c>
      <c r="W8508" t="b">
        <f t="shared" si="1748"/>
        <v>0</v>
      </c>
    </row>
    <row r="8509" spans="1:23" x14ac:dyDescent="0.25">
      <c r="A8509" t="s">
        <v>10797</v>
      </c>
      <c r="B8509" t="s">
        <v>29193</v>
      </c>
      <c r="C8509" t="s">
        <v>29194</v>
      </c>
      <c r="D8509">
        <v>1994</v>
      </c>
      <c r="E8509" t="s">
        <v>10814</v>
      </c>
      <c r="F8509">
        <v>232</v>
      </c>
      <c r="G8509">
        <v>2</v>
      </c>
      <c r="H8509" t="s">
        <v>29195</v>
      </c>
      <c r="L8509" t="s">
        <v>20</v>
      </c>
      <c r="M8509" t="s">
        <v>19</v>
      </c>
      <c r="P8509" t="b">
        <f t="shared" si="1740"/>
        <v>0</v>
      </c>
      <c r="Q8509" t="b">
        <f t="shared" si="1749"/>
        <v>0</v>
      </c>
      <c r="R8509" t="b">
        <f t="shared" si="1741"/>
        <v>0</v>
      </c>
      <c r="S8509" t="b">
        <f t="shared" si="1742"/>
        <v>0</v>
      </c>
      <c r="T8509" t="b">
        <f t="shared" si="1743"/>
        <v>0</v>
      </c>
      <c r="U8509" t="b">
        <f t="shared" si="1744"/>
        <v>0</v>
      </c>
      <c r="V8509" t="b">
        <f t="shared" si="1747"/>
        <v>0</v>
      </c>
      <c r="W8509" t="b">
        <f t="shared" si="1748"/>
        <v>0</v>
      </c>
    </row>
    <row r="8510" spans="1:23" x14ac:dyDescent="0.25">
      <c r="A8510" t="s">
        <v>10797</v>
      </c>
      <c r="B8510" t="s">
        <v>29196</v>
      </c>
      <c r="C8510" t="s">
        <v>29197</v>
      </c>
      <c r="D8510">
        <v>1994</v>
      </c>
      <c r="E8510" t="s">
        <v>11100</v>
      </c>
      <c r="F8510">
        <v>55</v>
      </c>
      <c r="G8510">
        <v>2</v>
      </c>
      <c r="H8510" t="s">
        <v>22007</v>
      </c>
      <c r="L8510" t="s">
        <v>20</v>
      </c>
      <c r="M8510" t="s">
        <v>35</v>
      </c>
      <c r="P8510" t="b">
        <f t="shared" si="1740"/>
        <v>0</v>
      </c>
      <c r="Q8510" t="b">
        <f t="shared" si="1749"/>
        <v>0</v>
      </c>
      <c r="R8510" t="b">
        <f t="shared" si="1741"/>
        <v>0</v>
      </c>
      <c r="S8510" t="b">
        <f t="shared" si="1742"/>
        <v>0</v>
      </c>
      <c r="T8510" t="b">
        <f t="shared" si="1743"/>
        <v>0</v>
      </c>
      <c r="U8510" t="b">
        <f t="shared" si="1744"/>
        <v>0</v>
      </c>
      <c r="V8510" t="b">
        <f t="shared" si="1747"/>
        <v>0</v>
      </c>
      <c r="W8510" t="b">
        <f t="shared" si="1748"/>
        <v>0</v>
      </c>
    </row>
    <row r="8511" spans="1:23" x14ac:dyDescent="0.25">
      <c r="A8511" t="s">
        <v>10797</v>
      </c>
      <c r="B8511" t="s">
        <v>29198</v>
      </c>
      <c r="C8511" t="s">
        <v>29199</v>
      </c>
      <c r="D8511">
        <v>1994</v>
      </c>
      <c r="E8511" t="s">
        <v>29200</v>
      </c>
      <c r="F8511">
        <v>5</v>
      </c>
      <c r="G8511">
        <v>4</v>
      </c>
      <c r="H8511" t="s">
        <v>29201</v>
      </c>
      <c r="J8511" t="s">
        <v>29202</v>
      </c>
      <c r="L8511" t="s">
        <v>19</v>
      </c>
      <c r="M8511" t="s">
        <v>20</v>
      </c>
      <c r="P8511" t="b">
        <f t="shared" si="1740"/>
        <v>0</v>
      </c>
      <c r="Q8511" t="b">
        <f t="shared" si="1749"/>
        <v>0</v>
      </c>
      <c r="R8511" t="b">
        <f t="shared" si="1741"/>
        <v>0</v>
      </c>
      <c r="S8511" t="b">
        <f t="shared" si="1742"/>
        <v>0</v>
      </c>
      <c r="T8511" t="b">
        <f t="shared" si="1743"/>
        <v>0</v>
      </c>
      <c r="U8511" t="b">
        <f t="shared" si="1744"/>
        <v>0</v>
      </c>
      <c r="V8511" t="b">
        <f t="shared" si="1747"/>
        <v>0</v>
      </c>
      <c r="W8511" t="b">
        <f t="shared" si="1748"/>
        <v>0</v>
      </c>
    </row>
    <row r="8512" spans="1:23" x14ac:dyDescent="0.25">
      <c r="A8512" t="s">
        <v>10797</v>
      </c>
      <c r="B8512" t="s">
        <v>22559</v>
      </c>
      <c r="C8512" t="s">
        <v>29203</v>
      </c>
      <c r="D8512">
        <v>1994</v>
      </c>
      <c r="E8512" t="s">
        <v>29204</v>
      </c>
      <c r="F8512" s="2">
        <v>43017</v>
      </c>
      <c r="H8512" s="2">
        <v>43042</v>
      </c>
      <c r="L8512" t="s">
        <v>20</v>
      </c>
      <c r="M8512" t="s">
        <v>19</v>
      </c>
      <c r="P8512" t="b">
        <f t="shared" si="1740"/>
        <v>0</v>
      </c>
      <c r="Q8512" t="b">
        <f t="shared" si="1749"/>
        <v>0</v>
      </c>
      <c r="R8512" t="b">
        <f t="shared" si="1741"/>
        <v>0</v>
      </c>
      <c r="S8512" t="b">
        <f t="shared" si="1742"/>
        <v>0</v>
      </c>
      <c r="T8512" t="b">
        <f t="shared" si="1743"/>
        <v>0</v>
      </c>
      <c r="U8512" t="b">
        <f t="shared" si="1744"/>
        <v>0</v>
      </c>
      <c r="V8512" t="b">
        <f t="shared" si="1747"/>
        <v>0</v>
      </c>
      <c r="W8512" t="b">
        <f t="shared" si="1748"/>
        <v>0</v>
      </c>
    </row>
    <row r="8513" spans="1:23" x14ac:dyDescent="0.25">
      <c r="A8513" t="s">
        <v>10797</v>
      </c>
      <c r="B8513" t="s">
        <v>29205</v>
      </c>
      <c r="C8513" t="s">
        <v>29206</v>
      </c>
      <c r="D8513">
        <v>1994</v>
      </c>
      <c r="E8513" t="s">
        <v>2742</v>
      </c>
      <c r="F8513">
        <v>39</v>
      </c>
      <c r="G8513">
        <v>1</v>
      </c>
      <c r="H8513" t="s">
        <v>19799</v>
      </c>
      <c r="J8513" t="s">
        <v>29207</v>
      </c>
      <c r="L8513" t="s">
        <v>35</v>
      </c>
      <c r="M8513" t="s">
        <v>20</v>
      </c>
      <c r="P8513" t="b">
        <f t="shared" si="1740"/>
        <v>0</v>
      </c>
      <c r="Q8513" t="b">
        <f t="shared" si="1749"/>
        <v>0</v>
      </c>
      <c r="R8513" t="b">
        <f t="shared" si="1741"/>
        <v>0</v>
      </c>
      <c r="S8513" t="b">
        <f t="shared" si="1742"/>
        <v>0</v>
      </c>
      <c r="T8513" t="b">
        <f t="shared" si="1743"/>
        <v>0</v>
      </c>
      <c r="U8513" t="b">
        <f t="shared" si="1744"/>
        <v>0</v>
      </c>
      <c r="V8513" t="b">
        <f t="shared" si="1747"/>
        <v>0</v>
      </c>
      <c r="W8513" t="b">
        <f t="shared" si="1748"/>
        <v>0</v>
      </c>
    </row>
    <row r="8514" spans="1:23" x14ac:dyDescent="0.25">
      <c r="A8514" t="s">
        <v>10797</v>
      </c>
      <c r="B8514" t="s">
        <v>29208</v>
      </c>
      <c r="C8514" t="s">
        <v>29209</v>
      </c>
      <c r="D8514">
        <v>1994</v>
      </c>
      <c r="E8514" t="s">
        <v>398</v>
      </c>
      <c r="F8514">
        <v>14</v>
      </c>
      <c r="G8514">
        <v>2</v>
      </c>
      <c r="H8514" t="s">
        <v>20905</v>
      </c>
      <c r="L8514" t="s">
        <v>19</v>
      </c>
      <c r="M8514" t="s">
        <v>20</v>
      </c>
      <c r="P8514" t="b">
        <f t="shared" si="1740"/>
        <v>0</v>
      </c>
      <c r="Q8514" t="b">
        <f t="shared" si="1749"/>
        <v>0</v>
      </c>
      <c r="R8514" t="b">
        <f t="shared" si="1741"/>
        <v>0</v>
      </c>
      <c r="S8514" t="b">
        <f t="shared" si="1742"/>
        <v>0</v>
      </c>
      <c r="T8514" t="b">
        <f t="shared" si="1743"/>
        <v>0</v>
      </c>
      <c r="U8514" t="b">
        <f t="shared" si="1744"/>
        <v>0</v>
      </c>
      <c r="V8514" t="b">
        <f t="shared" si="1747"/>
        <v>0</v>
      </c>
      <c r="W8514" t="b">
        <f t="shared" si="1748"/>
        <v>0</v>
      </c>
    </row>
    <row r="8515" spans="1:23" x14ac:dyDescent="0.25">
      <c r="A8515" t="s">
        <v>10797</v>
      </c>
      <c r="B8515" t="s">
        <v>29210</v>
      </c>
      <c r="C8515" t="s">
        <v>29211</v>
      </c>
      <c r="D8515">
        <v>1994</v>
      </c>
      <c r="E8515" t="s">
        <v>398</v>
      </c>
      <c r="F8515">
        <v>14</v>
      </c>
      <c r="G8515">
        <v>2</v>
      </c>
      <c r="H8515" t="s">
        <v>29212</v>
      </c>
      <c r="L8515" t="s">
        <v>20</v>
      </c>
      <c r="M8515" t="s">
        <v>35</v>
      </c>
      <c r="P8515" t="b">
        <f t="shared" ref="P8515:P8578" si="1750">ISNUMBER(SEARCH("broiler",C8515))</f>
        <v>0</v>
      </c>
      <c r="Q8515" t="b">
        <f t="shared" si="1749"/>
        <v>0</v>
      </c>
      <c r="R8515" t="b">
        <f t="shared" ref="R8515:R8578" si="1751">ISNUMBER(SEARCH("aquatic",$C8515))</f>
        <v>0</v>
      </c>
      <c r="S8515" t="b">
        <f t="shared" ref="S8515:S8578" si="1752">ISNUMBER(SEARCH("fish",$C8515))</f>
        <v>0</v>
      </c>
      <c r="T8515" t="b">
        <f t="shared" ref="T8515:T8578" si="1753">ISNUMBER(SEARCH(" chicken",$C8515))</f>
        <v>0</v>
      </c>
      <c r="U8515" t="b">
        <f t="shared" ref="U8515:U8578" si="1754">ISNUMBER(SEARCH("tadpole",$C8515))</f>
        <v>0</v>
      </c>
      <c r="V8515" t="b">
        <f t="shared" si="1747"/>
        <v>0</v>
      </c>
      <c r="W8515" t="b">
        <f t="shared" si="1748"/>
        <v>0</v>
      </c>
    </row>
    <row r="8516" spans="1:23" x14ac:dyDescent="0.25">
      <c r="A8516" t="s">
        <v>10797</v>
      </c>
      <c r="B8516" t="s">
        <v>29213</v>
      </c>
      <c r="C8516" t="s">
        <v>29214</v>
      </c>
      <c r="D8516">
        <v>1994</v>
      </c>
      <c r="E8516" t="s">
        <v>398</v>
      </c>
      <c r="F8516">
        <v>14</v>
      </c>
      <c r="G8516">
        <v>4</v>
      </c>
      <c r="H8516" t="s">
        <v>29215</v>
      </c>
      <c r="L8516" t="s">
        <v>35</v>
      </c>
      <c r="M8516" t="s">
        <v>20</v>
      </c>
      <c r="P8516" t="b">
        <f t="shared" si="1750"/>
        <v>0</v>
      </c>
      <c r="Q8516" t="b">
        <f t="shared" si="1749"/>
        <v>0</v>
      </c>
      <c r="R8516" t="b">
        <f t="shared" si="1751"/>
        <v>0</v>
      </c>
      <c r="S8516" t="b">
        <f t="shared" si="1752"/>
        <v>0</v>
      </c>
      <c r="T8516" t="b">
        <f t="shared" si="1753"/>
        <v>0</v>
      </c>
      <c r="U8516" t="b">
        <f t="shared" si="1754"/>
        <v>0</v>
      </c>
      <c r="V8516" t="b">
        <f t="shared" si="1747"/>
        <v>0</v>
      </c>
      <c r="W8516" t="b">
        <f t="shared" si="1748"/>
        <v>0</v>
      </c>
    </row>
    <row r="8517" spans="1:23" x14ac:dyDescent="0.25">
      <c r="A8517" t="s">
        <v>10797</v>
      </c>
      <c r="B8517" t="s">
        <v>29216</v>
      </c>
      <c r="C8517" t="s">
        <v>29217</v>
      </c>
      <c r="D8517">
        <v>1994</v>
      </c>
      <c r="E8517" t="s">
        <v>10027</v>
      </c>
      <c r="F8517">
        <v>62</v>
      </c>
      <c r="G8517">
        <v>2</v>
      </c>
      <c r="H8517" t="s">
        <v>14564</v>
      </c>
      <c r="L8517" t="s">
        <v>19</v>
      </c>
      <c r="M8517" t="s">
        <v>20</v>
      </c>
      <c r="P8517" t="b">
        <f t="shared" si="1750"/>
        <v>0</v>
      </c>
      <c r="Q8517" t="b">
        <f t="shared" si="1749"/>
        <v>0</v>
      </c>
      <c r="R8517" t="b">
        <f t="shared" si="1751"/>
        <v>0</v>
      </c>
      <c r="S8517" t="b">
        <f t="shared" si="1752"/>
        <v>0</v>
      </c>
      <c r="T8517" t="b">
        <f t="shared" si="1753"/>
        <v>0</v>
      </c>
      <c r="U8517" t="b">
        <f t="shared" si="1754"/>
        <v>0</v>
      </c>
      <c r="V8517" t="b">
        <f t="shared" si="1747"/>
        <v>0</v>
      </c>
      <c r="W8517" t="b">
        <f t="shared" si="1748"/>
        <v>0</v>
      </c>
    </row>
    <row r="8518" spans="1:23" x14ac:dyDescent="0.25">
      <c r="A8518" t="s">
        <v>10797</v>
      </c>
      <c r="B8518" t="s">
        <v>29218</v>
      </c>
      <c r="C8518" t="s">
        <v>29219</v>
      </c>
      <c r="D8518">
        <v>1994</v>
      </c>
      <c r="E8518" t="s">
        <v>6651</v>
      </c>
      <c r="F8518">
        <v>34</v>
      </c>
      <c r="G8518">
        <v>3</v>
      </c>
      <c r="H8518" t="s">
        <v>29220</v>
      </c>
      <c r="L8518" t="s">
        <v>20</v>
      </c>
      <c r="M8518" t="s">
        <v>19</v>
      </c>
      <c r="P8518" t="b">
        <f t="shared" si="1750"/>
        <v>0</v>
      </c>
      <c r="Q8518" t="b">
        <f t="shared" si="1749"/>
        <v>0</v>
      </c>
      <c r="R8518" t="b">
        <f t="shared" si="1751"/>
        <v>0</v>
      </c>
      <c r="S8518" t="b">
        <f t="shared" si="1752"/>
        <v>0</v>
      </c>
      <c r="T8518" t="b">
        <f t="shared" si="1753"/>
        <v>0</v>
      </c>
      <c r="U8518" t="b">
        <f t="shared" si="1754"/>
        <v>0</v>
      </c>
      <c r="V8518" t="b">
        <f t="shared" si="1747"/>
        <v>0</v>
      </c>
      <c r="W8518" t="b">
        <f t="shared" si="1748"/>
        <v>0</v>
      </c>
    </row>
    <row r="8519" spans="1:23" x14ac:dyDescent="0.25">
      <c r="A8519" t="s">
        <v>10797</v>
      </c>
      <c r="B8519" t="s">
        <v>29221</v>
      </c>
      <c r="C8519" t="s">
        <v>29222</v>
      </c>
      <c r="D8519">
        <v>1994</v>
      </c>
      <c r="E8519" t="s">
        <v>7500</v>
      </c>
      <c r="F8519">
        <v>34</v>
      </c>
      <c r="G8519">
        <v>3</v>
      </c>
      <c r="H8519" t="s">
        <v>29223</v>
      </c>
      <c r="L8519" t="s">
        <v>19</v>
      </c>
      <c r="M8519" t="s">
        <v>20</v>
      </c>
      <c r="P8519" t="b">
        <f t="shared" si="1750"/>
        <v>0</v>
      </c>
      <c r="Q8519" t="b">
        <f t="shared" si="1749"/>
        <v>0</v>
      </c>
      <c r="R8519" t="b">
        <f t="shared" si="1751"/>
        <v>0</v>
      </c>
      <c r="S8519" t="b">
        <f t="shared" si="1752"/>
        <v>0</v>
      </c>
      <c r="T8519" t="b">
        <f t="shared" si="1753"/>
        <v>0</v>
      </c>
      <c r="U8519" t="b">
        <f t="shared" si="1754"/>
        <v>0</v>
      </c>
      <c r="V8519" t="b">
        <f t="shared" si="1747"/>
        <v>0</v>
      </c>
      <c r="W8519" t="b">
        <f t="shared" si="1748"/>
        <v>0</v>
      </c>
    </row>
    <row r="8520" spans="1:23" x14ac:dyDescent="0.25">
      <c r="A8520" t="s">
        <v>10797</v>
      </c>
      <c r="B8520" t="s">
        <v>29224</v>
      </c>
      <c r="C8520" t="s">
        <v>29225</v>
      </c>
      <c r="D8520">
        <v>1994</v>
      </c>
      <c r="E8520" t="s">
        <v>4320</v>
      </c>
      <c r="F8520">
        <v>20</v>
      </c>
      <c r="G8520">
        <v>1</v>
      </c>
      <c r="H8520" s="3">
        <v>46692</v>
      </c>
      <c r="L8520" t="s">
        <v>19</v>
      </c>
      <c r="M8520" t="s">
        <v>20</v>
      </c>
      <c r="P8520" t="b">
        <f t="shared" si="1750"/>
        <v>0</v>
      </c>
      <c r="Q8520" t="b">
        <f t="shared" si="1749"/>
        <v>0</v>
      </c>
      <c r="R8520" t="b">
        <f t="shared" si="1751"/>
        <v>0</v>
      </c>
      <c r="S8520" t="b">
        <f t="shared" si="1752"/>
        <v>0</v>
      </c>
      <c r="T8520" t="b">
        <f t="shared" si="1753"/>
        <v>0</v>
      </c>
      <c r="U8520" t="b">
        <f t="shared" si="1754"/>
        <v>0</v>
      </c>
      <c r="V8520" t="b">
        <f t="shared" si="1747"/>
        <v>0</v>
      </c>
      <c r="W8520" t="b">
        <f t="shared" si="1748"/>
        <v>0</v>
      </c>
    </row>
    <row r="8521" spans="1:23" x14ac:dyDescent="0.25">
      <c r="A8521" t="s">
        <v>10797</v>
      </c>
      <c r="B8521" t="s">
        <v>29226</v>
      </c>
      <c r="C8521" t="s">
        <v>29227</v>
      </c>
      <c r="D8521">
        <v>1994</v>
      </c>
      <c r="E8521" t="s">
        <v>2876</v>
      </c>
      <c r="F8521">
        <v>82</v>
      </c>
      <c r="G8521">
        <v>2</v>
      </c>
      <c r="H8521" t="s">
        <v>29228</v>
      </c>
      <c r="L8521" t="s">
        <v>35</v>
      </c>
      <c r="M8521" t="s">
        <v>20</v>
      </c>
      <c r="P8521" t="b">
        <f t="shared" si="1750"/>
        <v>0</v>
      </c>
      <c r="Q8521" t="b">
        <f t="shared" si="1749"/>
        <v>0</v>
      </c>
      <c r="R8521" t="b">
        <f t="shared" si="1751"/>
        <v>0</v>
      </c>
      <c r="S8521" t="b">
        <f t="shared" si="1752"/>
        <v>0</v>
      </c>
      <c r="T8521" t="b">
        <f t="shared" si="1753"/>
        <v>0</v>
      </c>
      <c r="U8521" t="b">
        <f t="shared" si="1754"/>
        <v>0</v>
      </c>
      <c r="V8521" t="b">
        <f t="shared" si="1747"/>
        <v>0</v>
      </c>
      <c r="W8521" t="b">
        <f t="shared" si="1748"/>
        <v>0</v>
      </c>
    </row>
    <row r="8522" spans="1:23" x14ac:dyDescent="0.25">
      <c r="A8522" t="s">
        <v>10797</v>
      </c>
      <c r="B8522" t="s">
        <v>29229</v>
      </c>
      <c r="C8522" t="s">
        <v>29230</v>
      </c>
      <c r="D8522">
        <v>1994</v>
      </c>
      <c r="E8522" t="s">
        <v>2048</v>
      </c>
      <c r="F8522">
        <v>42</v>
      </c>
      <c r="G8522">
        <v>1</v>
      </c>
      <c r="H8522" t="s">
        <v>29231</v>
      </c>
      <c r="L8522" t="s">
        <v>20</v>
      </c>
      <c r="M8522" t="s">
        <v>19</v>
      </c>
      <c r="P8522" t="b">
        <f t="shared" si="1750"/>
        <v>0</v>
      </c>
      <c r="Q8522" t="b">
        <f t="shared" si="1749"/>
        <v>0</v>
      </c>
      <c r="R8522" t="b">
        <f t="shared" si="1751"/>
        <v>0</v>
      </c>
      <c r="S8522" t="b">
        <f t="shared" si="1752"/>
        <v>0</v>
      </c>
      <c r="T8522" t="b">
        <f t="shared" si="1753"/>
        <v>0</v>
      </c>
      <c r="U8522" t="b">
        <f t="shared" si="1754"/>
        <v>0</v>
      </c>
      <c r="V8522" t="b">
        <f t="shared" si="1747"/>
        <v>0</v>
      </c>
      <c r="W8522" t="b">
        <f t="shared" si="1748"/>
        <v>0</v>
      </c>
    </row>
    <row r="8523" spans="1:23" x14ac:dyDescent="0.25">
      <c r="A8523" t="s">
        <v>10797</v>
      </c>
      <c r="B8523" t="s">
        <v>29232</v>
      </c>
      <c r="C8523" t="s">
        <v>29233</v>
      </c>
      <c r="D8523">
        <v>1994</v>
      </c>
      <c r="E8523" t="s">
        <v>2048</v>
      </c>
      <c r="F8523">
        <v>42</v>
      </c>
      <c r="G8523">
        <v>1</v>
      </c>
      <c r="H8523" t="s">
        <v>29234</v>
      </c>
      <c r="L8523" t="s">
        <v>20</v>
      </c>
      <c r="M8523" t="s">
        <v>35</v>
      </c>
      <c r="P8523" t="b">
        <f t="shared" si="1750"/>
        <v>0</v>
      </c>
      <c r="Q8523" t="b">
        <f t="shared" si="1749"/>
        <v>0</v>
      </c>
      <c r="R8523" t="b">
        <f t="shared" si="1751"/>
        <v>0</v>
      </c>
      <c r="S8523" t="b">
        <f t="shared" si="1752"/>
        <v>0</v>
      </c>
      <c r="T8523" t="b">
        <f t="shared" si="1753"/>
        <v>0</v>
      </c>
      <c r="U8523" t="b">
        <f t="shared" si="1754"/>
        <v>0</v>
      </c>
      <c r="V8523" t="b">
        <f t="shared" si="1747"/>
        <v>0</v>
      </c>
      <c r="W8523" t="b">
        <f t="shared" si="1748"/>
        <v>0</v>
      </c>
    </row>
    <row r="8524" spans="1:23" x14ac:dyDescent="0.25">
      <c r="A8524" t="s">
        <v>10797</v>
      </c>
      <c r="B8524" t="s">
        <v>29235</v>
      </c>
      <c r="C8524" t="s">
        <v>29236</v>
      </c>
      <c r="D8524">
        <v>1994</v>
      </c>
      <c r="E8524" t="s">
        <v>29237</v>
      </c>
      <c r="F8524">
        <v>20</v>
      </c>
      <c r="G8524" s="2">
        <v>42986</v>
      </c>
      <c r="H8524" t="s">
        <v>29238</v>
      </c>
      <c r="J8524" t="s">
        <v>29239</v>
      </c>
      <c r="L8524" t="s">
        <v>20</v>
      </c>
      <c r="M8524" t="s">
        <v>19</v>
      </c>
      <c r="P8524" t="b">
        <f t="shared" si="1750"/>
        <v>0</v>
      </c>
      <c r="Q8524" t="b">
        <f t="shared" si="1749"/>
        <v>0</v>
      </c>
      <c r="R8524" t="b">
        <f t="shared" si="1751"/>
        <v>0</v>
      </c>
      <c r="S8524" t="b">
        <f t="shared" si="1752"/>
        <v>0</v>
      </c>
      <c r="T8524" t="b">
        <f t="shared" si="1753"/>
        <v>0</v>
      </c>
      <c r="U8524" t="b">
        <f t="shared" si="1754"/>
        <v>0</v>
      </c>
      <c r="V8524" t="b">
        <f t="shared" si="1747"/>
        <v>0</v>
      </c>
      <c r="W8524" t="b">
        <f t="shared" si="1748"/>
        <v>0</v>
      </c>
    </row>
    <row r="8525" spans="1:23" x14ac:dyDescent="0.25">
      <c r="A8525" t="s">
        <v>10797</v>
      </c>
      <c r="B8525" t="s">
        <v>29240</v>
      </c>
      <c r="C8525" t="s">
        <v>29241</v>
      </c>
      <c r="D8525">
        <v>1994</v>
      </c>
      <c r="E8525" t="s">
        <v>29242</v>
      </c>
      <c r="F8525">
        <v>11</v>
      </c>
      <c r="H8525" t="s">
        <v>23843</v>
      </c>
      <c r="L8525" t="s">
        <v>19</v>
      </c>
      <c r="M8525" t="s">
        <v>20</v>
      </c>
      <c r="P8525" t="b">
        <f t="shared" si="1750"/>
        <v>0</v>
      </c>
      <c r="Q8525" t="b">
        <f t="shared" si="1749"/>
        <v>0</v>
      </c>
      <c r="R8525" t="b">
        <f t="shared" si="1751"/>
        <v>0</v>
      </c>
      <c r="S8525" t="b">
        <f t="shared" si="1752"/>
        <v>0</v>
      </c>
      <c r="T8525" t="b">
        <f t="shared" si="1753"/>
        <v>0</v>
      </c>
      <c r="U8525" t="b">
        <f t="shared" si="1754"/>
        <v>0</v>
      </c>
      <c r="V8525" t="b">
        <f t="shared" si="1747"/>
        <v>0</v>
      </c>
      <c r="W8525" t="b">
        <f t="shared" si="1748"/>
        <v>0</v>
      </c>
    </row>
    <row r="8526" spans="1:23" x14ac:dyDescent="0.25">
      <c r="A8526" t="s">
        <v>10797</v>
      </c>
      <c r="B8526" t="s">
        <v>29243</v>
      </c>
      <c r="C8526" t="s">
        <v>29244</v>
      </c>
      <c r="D8526">
        <v>1994</v>
      </c>
      <c r="E8526" t="s">
        <v>20901</v>
      </c>
      <c r="F8526">
        <v>88</v>
      </c>
      <c r="G8526">
        <v>2</v>
      </c>
      <c r="H8526" t="s">
        <v>26227</v>
      </c>
      <c r="L8526" t="s">
        <v>19</v>
      </c>
      <c r="M8526" t="s">
        <v>20</v>
      </c>
      <c r="P8526" t="b">
        <f t="shared" si="1750"/>
        <v>0</v>
      </c>
      <c r="Q8526" t="b">
        <f t="shared" si="1749"/>
        <v>0</v>
      </c>
      <c r="R8526" t="b">
        <f t="shared" si="1751"/>
        <v>0</v>
      </c>
      <c r="S8526" t="b">
        <f t="shared" si="1752"/>
        <v>0</v>
      </c>
      <c r="T8526" t="b">
        <f t="shared" si="1753"/>
        <v>0</v>
      </c>
      <c r="U8526" t="b">
        <f t="shared" si="1754"/>
        <v>0</v>
      </c>
      <c r="V8526" t="b">
        <f t="shared" si="1747"/>
        <v>0</v>
      </c>
      <c r="W8526" t="b">
        <f t="shared" si="1748"/>
        <v>0</v>
      </c>
    </row>
    <row r="8527" spans="1:23" x14ac:dyDescent="0.25">
      <c r="A8527" t="s">
        <v>10797</v>
      </c>
      <c r="B8527" t="s">
        <v>29245</v>
      </c>
      <c r="C8527" t="s">
        <v>29246</v>
      </c>
      <c r="D8527">
        <v>1994</v>
      </c>
      <c r="E8527" t="s">
        <v>20901</v>
      </c>
      <c r="F8527">
        <v>88</v>
      </c>
      <c r="G8527">
        <v>4</v>
      </c>
      <c r="H8527" t="s">
        <v>29247</v>
      </c>
      <c r="L8527" t="s">
        <v>20</v>
      </c>
      <c r="M8527" t="s">
        <v>19</v>
      </c>
      <c r="P8527" t="b">
        <f t="shared" si="1750"/>
        <v>0</v>
      </c>
      <c r="Q8527" t="b">
        <f t="shared" si="1749"/>
        <v>0</v>
      </c>
      <c r="R8527" t="b">
        <f t="shared" si="1751"/>
        <v>0</v>
      </c>
      <c r="S8527" t="b">
        <f t="shared" si="1752"/>
        <v>0</v>
      </c>
      <c r="T8527" t="b">
        <f t="shared" si="1753"/>
        <v>0</v>
      </c>
      <c r="U8527" t="b">
        <f t="shared" si="1754"/>
        <v>0</v>
      </c>
      <c r="V8527" t="b">
        <f t="shared" si="1747"/>
        <v>0</v>
      </c>
      <c r="W8527" t="b">
        <f t="shared" si="1748"/>
        <v>0</v>
      </c>
    </row>
    <row r="8528" spans="1:23" x14ac:dyDescent="0.25">
      <c r="A8528" t="s">
        <v>10797</v>
      </c>
      <c r="B8528" t="s">
        <v>29248</v>
      </c>
      <c r="C8528" t="s">
        <v>29249</v>
      </c>
      <c r="D8528">
        <v>1994</v>
      </c>
      <c r="E8528" t="s">
        <v>5083</v>
      </c>
      <c r="F8528">
        <v>1</v>
      </c>
      <c r="G8528">
        <v>1</v>
      </c>
      <c r="H8528" t="s">
        <v>11617</v>
      </c>
      <c r="L8528" t="s">
        <v>19</v>
      </c>
      <c r="M8528" t="s">
        <v>20</v>
      </c>
      <c r="P8528" t="b">
        <f t="shared" si="1750"/>
        <v>0</v>
      </c>
      <c r="Q8528" t="b">
        <f t="shared" si="1749"/>
        <v>0</v>
      </c>
      <c r="R8528" t="b">
        <f t="shared" si="1751"/>
        <v>0</v>
      </c>
      <c r="S8528" t="b">
        <f t="shared" si="1752"/>
        <v>0</v>
      </c>
      <c r="T8528" t="b">
        <f t="shared" si="1753"/>
        <v>0</v>
      </c>
      <c r="U8528" t="b">
        <f t="shared" si="1754"/>
        <v>0</v>
      </c>
      <c r="V8528" t="b">
        <f t="shared" si="1747"/>
        <v>0</v>
      </c>
      <c r="W8528" t="b">
        <f t="shared" si="1748"/>
        <v>0</v>
      </c>
    </row>
    <row r="8529" spans="1:23" x14ac:dyDescent="0.25">
      <c r="A8529" t="s">
        <v>10797</v>
      </c>
      <c r="B8529" t="s">
        <v>29250</v>
      </c>
      <c r="C8529" t="s">
        <v>29251</v>
      </c>
      <c r="D8529">
        <v>1994</v>
      </c>
      <c r="E8529" t="s">
        <v>29252</v>
      </c>
      <c r="F8529">
        <v>40</v>
      </c>
      <c r="G8529">
        <v>2</v>
      </c>
      <c r="H8529" t="s">
        <v>29253</v>
      </c>
      <c r="L8529" t="s">
        <v>19</v>
      </c>
      <c r="M8529" t="s">
        <v>20</v>
      </c>
      <c r="P8529" t="b">
        <f t="shared" si="1750"/>
        <v>0</v>
      </c>
      <c r="Q8529" t="b">
        <f t="shared" si="1749"/>
        <v>0</v>
      </c>
      <c r="R8529" t="b">
        <f t="shared" si="1751"/>
        <v>0</v>
      </c>
      <c r="S8529" t="b">
        <f t="shared" si="1752"/>
        <v>0</v>
      </c>
      <c r="T8529" t="b">
        <f t="shared" si="1753"/>
        <v>0</v>
      </c>
      <c r="U8529" t="b">
        <f t="shared" si="1754"/>
        <v>0</v>
      </c>
      <c r="V8529" t="b">
        <f t="shared" ref="V8529:V8564" si="1755">ISNUMBER(SEARCH(" hen",$C8529))</f>
        <v>0</v>
      </c>
      <c r="W8529" t="b">
        <f t="shared" ref="W8529:W8564" si="1756">ISNUMBER(SEARCH("penguin",$C8529))</f>
        <v>0</v>
      </c>
    </row>
    <row r="8530" spans="1:23" x14ac:dyDescent="0.25">
      <c r="A8530" t="s">
        <v>10797</v>
      </c>
      <c r="B8530" t="s">
        <v>29254</v>
      </c>
      <c r="C8530" t="s">
        <v>29255</v>
      </c>
      <c r="D8530">
        <v>1994</v>
      </c>
      <c r="E8530" t="s">
        <v>29256</v>
      </c>
      <c r="F8530">
        <v>9</v>
      </c>
      <c r="G8530">
        <v>1</v>
      </c>
      <c r="H8530" t="s">
        <v>16855</v>
      </c>
      <c r="L8530" t="s">
        <v>35</v>
      </c>
      <c r="M8530" t="s">
        <v>20</v>
      </c>
      <c r="P8530" t="b">
        <f t="shared" si="1750"/>
        <v>0</v>
      </c>
      <c r="Q8530" t="b">
        <f t="shared" si="1749"/>
        <v>0</v>
      </c>
      <c r="R8530" t="b">
        <f t="shared" si="1751"/>
        <v>0</v>
      </c>
      <c r="S8530" t="b">
        <f t="shared" si="1752"/>
        <v>0</v>
      </c>
      <c r="T8530" t="b">
        <f t="shared" si="1753"/>
        <v>0</v>
      </c>
      <c r="U8530" t="b">
        <f t="shared" si="1754"/>
        <v>0</v>
      </c>
      <c r="V8530" t="b">
        <f t="shared" si="1755"/>
        <v>0</v>
      </c>
      <c r="W8530" t="b">
        <f t="shared" si="1756"/>
        <v>0</v>
      </c>
    </row>
    <row r="8531" spans="1:23" x14ac:dyDescent="0.25">
      <c r="A8531" t="s">
        <v>10797</v>
      </c>
      <c r="B8531" t="s">
        <v>29257</v>
      </c>
      <c r="C8531" t="s">
        <v>29258</v>
      </c>
      <c r="D8531">
        <v>1994</v>
      </c>
      <c r="E8531" t="s">
        <v>25967</v>
      </c>
      <c r="F8531">
        <v>135</v>
      </c>
      <c r="G8531">
        <v>1</v>
      </c>
      <c r="H8531" t="s">
        <v>29259</v>
      </c>
      <c r="L8531" t="s">
        <v>20</v>
      </c>
      <c r="M8531" t="s">
        <v>35</v>
      </c>
      <c r="P8531" t="b">
        <f t="shared" si="1750"/>
        <v>0</v>
      </c>
      <c r="Q8531" t="b">
        <f t="shared" si="1749"/>
        <v>0</v>
      </c>
      <c r="R8531" t="b">
        <f t="shared" si="1751"/>
        <v>0</v>
      </c>
      <c r="S8531" t="b">
        <f t="shared" si="1752"/>
        <v>0</v>
      </c>
      <c r="T8531" t="b">
        <f t="shared" si="1753"/>
        <v>0</v>
      </c>
      <c r="U8531" t="b">
        <f t="shared" si="1754"/>
        <v>0</v>
      </c>
      <c r="V8531" t="b">
        <f t="shared" si="1755"/>
        <v>0</v>
      </c>
      <c r="W8531" t="b">
        <f t="shared" si="1756"/>
        <v>0</v>
      </c>
    </row>
    <row r="8532" spans="1:23" x14ac:dyDescent="0.25">
      <c r="A8532" t="s">
        <v>10797</v>
      </c>
      <c r="B8532" t="s">
        <v>29260</v>
      </c>
      <c r="C8532" t="s">
        <v>29261</v>
      </c>
      <c r="D8532">
        <v>1994</v>
      </c>
      <c r="E8532" t="s">
        <v>29262</v>
      </c>
      <c r="H8532" t="s">
        <v>29263</v>
      </c>
      <c r="L8532" t="s">
        <v>20</v>
      </c>
      <c r="M8532" t="s">
        <v>35</v>
      </c>
      <c r="P8532" t="b">
        <f t="shared" si="1750"/>
        <v>0</v>
      </c>
      <c r="Q8532" t="b">
        <f t="shared" si="1749"/>
        <v>0</v>
      </c>
      <c r="R8532" t="b">
        <f t="shared" si="1751"/>
        <v>0</v>
      </c>
      <c r="S8532" t="b">
        <f t="shared" si="1752"/>
        <v>0</v>
      </c>
      <c r="T8532" t="b">
        <f t="shared" si="1753"/>
        <v>0</v>
      </c>
      <c r="U8532" t="b">
        <f t="shared" si="1754"/>
        <v>0</v>
      </c>
      <c r="V8532" t="b">
        <f t="shared" si="1755"/>
        <v>0</v>
      </c>
      <c r="W8532" t="b">
        <f t="shared" si="1756"/>
        <v>0</v>
      </c>
    </row>
    <row r="8533" spans="1:23" x14ac:dyDescent="0.25">
      <c r="A8533" t="s">
        <v>10797</v>
      </c>
      <c r="B8533" t="s">
        <v>29264</v>
      </c>
      <c r="C8533" t="s">
        <v>29265</v>
      </c>
      <c r="D8533">
        <v>1994</v>
      </c>
      <c r="E8533" t="s">
        <v>29266</v>
      </c>
      <c r="H8533" t="s">
        <v>29267</v>
      </c>
      <c r="L8533" t="s">
        <v>20</v>
      </c>
      <c r="M8533" t="s">
        <v>35</v>
      </c>
      <c r="P8533" t="b">
        <f t="shared" si="1750"/>
        <v>0</v>
      </c>
      <c r="Q8533" t="b">
        <f t="shared" si="1749"/>
        <v>0</v>
      </c>
      <c r="R8533" t="b">
        <f t="shared" si="1751"/>
        <v>0</v>
      </c>
      <c r="S8533" t="b">
        <f t="shared" si="1752"/>
        <v>0</v>
      </c>
      <c r="T8533" t="b">
        <f t="shared" si="1753"/>
        <v>0</v>
      </c>
      <c r="U8533" t="b">
        <f t="shared" si="1754"/>
        <v>0</v>
      </c>
      <c r="V8533" t="b">
        <f t="shared" si="1755"/>
        <v>0</v>
      </c>
      <c r="W8533" t="b">
        <f t="shared" si="1756"/>
        <v>0</v>
      </c>
    </row>
    <row r="8534" spans="1:23" x14ac:dyDescent="0.25">
      <c r="A8534" t="s">
        <v>10797</v>
      </c>
      <c r="B8534" t="s">
        <v>29268</v>
      </c>
      <c r="C8534" t="s">
        <v>29269</v>
      </c>
      <c r="D8534">
        <v>1994</v>
      </c>
      <c r="E8534" t="s">
        <v>3239</v>
      </c>
      <c r="F8534">
        <v>21</v>
      </c>
      <c r="G8534">
        <v>4</v>
      </c>
      <c r="H8534" t="s">
        <v>29270</v>
      </c>
      <c r="L8534" t="s">
        <v>35</v>
      </c>
      <c r="M8534" t="s">
        <v>20</v>
      </c>
      <c r="P8534" t="b">
        <f t="shared" si="1750"/>
        <v>0</v>
      </c>
      <c r="Q8534" t="b">
        <f t="shared" si="1749"/>
        <v>0</v>
      </c>
      <c r="R8534" t="b">
        <f t="shared" si="1751"/>
        <v>0</v>
      </c>
      <c r="S8534" t="b">
        <f t="shared" si="1752"/>
        <v>0</v>
      </c>
      <c r="T8534" t="b">
        <f t="shared" si="1753"/>
        <v>0</v>
      </c>
      <c r="U8534" t="b">
        <f t="shared" si="1754"/>
        <v>0</v>
      </c>
      <c r="V8534" t="b">
        <f t="shared" si="1755"/>
        <v>0</v>
      </c>
      <c r="W8534" t="b">
        <f t="shared" si="1756"/>
        <v>0</v>
      </c>
    </row>
    <row r="8535" spans="1:23" x14ac:dyDescent="0.25">
      <c r="A8535" t="s">
        <v>10797</v>
      </c>
      <c r="B8535" t="s">
        <v>29271</v>
      </c>
      <c r="C8535" t="s">
        <v>29272</v>
      </c>
      <c r="D8535">
        <v>1994</v>
      </c>
      <c r="E8535" t="s">
        <v>19418</v>
      </c>
      <c r="F8535">
        <v>341</v>
      </c>
      <c r="H8535" t="s">
        <v>29273</v>
      </c>
      <c r="L8535" t="s">
        <v>20</v>
      </c>
      <c r="M8535" t="s">
        <v>19</v>
      </c>
      <c r="P8535" t="b">
        <f t="shared" si="1750"/>
        <v>0</v>
      </c>
      <c r="Q8535" t="b">
        <f t="shared" si="1749"/>
        <v>0</v>
      </c>
      <c r="R8535" t="b">
        <f t="shared" si="1751"/>
        <v>0</v>
      </c>
      <c r="S8535" t="b">
        <f t="shared" si="1752"/>
        <v>0</v>
      </c>
      <c r="T8535" t="b">
        <f t="shared" si="1753"/>
        <v>0</v>
      </c>
      <c r="U8535" t="b">
        <f t="shared" si="1754"/>
        <v>0</v>
      </c>
      <c r="V8535" t="b">
        <f t="shared" si="1755"/>
        <v>0</v>
      </c>
      <c r="W8535" t="b">
        <f t="shared" si="1756"/>
        <v>0</v>
      </c>
    </row>
    <row r="8536" spans="1:23" x14ac:dyDescent="0.25">
      <c r="A8536" t="s">
        <v>10797</v>
      </c>
      <c r="B8536" t="s">
        <v>29274</v>
      </c>
      <c r="C8536" t="s">
        <v>29275</v>
      </c>
      <c r="D8536">
        <v>1994</v>
      </c>
      <c r="E8536" t="s">
        <v>1455</v>
      </c>
      <c r="F8536">
        <v>71</v>
      </c>
      <c r="G8536">
        <v>3</v>
      </c>
      <c r="H8536" t="s">
        <v>11656</v>
      </c>
      <c r="L8536" t="s">
        <v>35</v>
      </c>
      <c r="M8536" t="s">
        <v>20</v>
      </c>
      <c r="P8536" t="b">
        <f t="shared" si="1750"/>
        <v>0</v>
      </c>
      <c r="Q8536" t="b">
        <f t="shared" si="1749"/>
        <v>0</v>
      </c>
      <c r="R8536" t="b">
        <f t="shared" si="1751"/>
        <v>0</v>
      </c>
      <c r="S8536" t="b">
        <f t="shared" si="1752"/>
        <v>0</v>
      </c>
      <c r="T8536" t="b">
        <f t="shared" si="1753"/>
        <v>0</v>
      </c>
      <c r="U8536" t="b">
        <f t="shared" si="1754"/>
        <v>0</v>
      </c>
      <c r="V8536" t="b">
        <f t="shared" si="1755"/>
        <v>0</v>
      </c>
      <c r="W8536" t="b">
        <f t="shared" si="1756"/>
        <v>0</v>
      </c>
    </row>
    <row r="8537" spans="1:23" x14ac:dyDescent="0.25">
      <c r="A8537" t="s">
        <v>10797</v>
      </c>
      <c r="B8537" t="s">
        <v>29276</v>
      </c>
      <c r="C8537" t="s">
        <v>29277</v>
      </c>
      <c r="D8537">
        <v>1994</v>
      </c>
      <c r="E8537" t="s">
        <v>23409</v>
      </c>
      <c r="F8537">
        <v>4</v>
      </c>
      <c r="G8537">
        <v>4</v>
      </c>
      <c r="H8537" t="s">
        <v>29278</v>
      </c>
      <c r="L8537" t="s">
        <v>20</v>
      </c>
      <c r="M8537" t="s">
        <v>35</v>
      </c>
      <c r="P8537" t="b">
        <f t="shared" si="1750"/>
        <v>0</v>
      </c>
      <c r="Q8537" t="b">
        <f t="shared" si="1749"/>
        <v>0</v>
      </c>
      <c r="R8537" t="b">
        <f t="shared" si="1751"/>
        <v>0</v>
      </c>
      <c r="S8537" t="b">
        <f t="shared" si="1752"/>
        <v>0</v>
      </c>
      <c r="T8537" t="b">
        <f t="shared" si="1753"/>
        <v>0</v>
      </c>
      <c r="U8537" t="b">
        <f t="shared" si="1754"/>
        <v>0</v>
      </c>
      <c r="V8537" t="b">
        <f t="shared" si="1755"/>
        <v>0</v>
      </c>
      <c r="W8537" t="b">
        <f t="shared" si="1756"/>
        <v>0</v>
      </c>
    </row>
    <row r="8538" spans="1:23" x14ac:dyDescent="0.25">
      <c r="A8538" t="s">
        <v>10797</v>
      </c>
      <c r="B8538" t="s">
        <v>29279</v>
      </c>
      <c r="C8538" t="s">
        <v>29280</v>
      </c>
      <c r="D8538">
        <v>1994</v>
      </c>
      <c r="E8538" t="s">
        <v>2689</v>
      </c>
      <c r="F8538">
        <v>26</v>
      </c>
      <c r="G8538">
        <v>2</v>
      </c>
      <c r="H8538" t="s">
        <v>16008</v>
      </c>
      <c r="L8538" t="s">
        <v>20</v>
      </c>
      <c r="M8538" t="s">
        <v>19</v>
      </c>
      <c r="P8538" t="b">
        <f t="shared" si="1750"/>
        <v>0</v>
      </c>
      <c r="Q8538" t="b">
        <f t="shared" si="1749"/>
        <v>0</v>
      </c>
      <c r="R8538" t="b">
        <f t="shared" si="1751"/>
        <v>0</v>
      </c>
      <c r="S8538" t="b">
        <f t="shared" si="1752"/>
        <v>0</v>
      </c>
      <c r="T8538" t="b">
        <f t="shared" si="1753"/>
        <v>0</v>
      </c>
      <c r="U8538" t="b">
        <f t="shared" si="1754"/>
        <v>0</v>
      </c>
      <c r="V8538" t="b">
        <f t="shared" si="1755"/>
        <v>0</v>
      </c>
      <c r="W8538" t="b">
        <f t="shared" si="1756"/>
        <v>0</v>
      </c>
    </row>
    <row r="8539" spans="1:23" x14ac:dyDescent="0.25">
      <c r="A8539" t="s">
        <v>10797</v>
      </c>
      <c r="B8539" t="s">
        <v>29281</v>
      </c>
      <c r="C8539" t="s">
        <v>29282</v>
      </c>
      <c r="D8539">
        <v>1994</v>
      </c>
      <c r="E8539" t="s">
        <v>29283</v>
      </c>
      <c r="F8539">
        <v>13</v>
      </c>
      <c r="G8539">
        <v>4</v>
      </c>
      <c r="H8539" t="s">
        <v>24639</v>
      </c>
      <c r="L8539" t="s">
        <v>35</v>
      </c>
      <c r="M8539" t="s">
        <v>20</v>
      </c>
      <c r="P8539" t="b">
        <f t="shared" si="1750"/>
        <v>0</v>
      </c>
      <c r="Q8539" t="b">
        <f t="shared" si="1749"/>
        <v>0</v>
      </c>
      <c r="R8539" t="b">
        <f t="shared" si="1751"/>
        <v>0</v>
      </c>
      <c r="S8539" t="b">
        <f t="shared" si="1752"/>
        <v>0</v>
      </c>
      <c r="T8539" t="b">
        <f t="shared" si="1753"/>
        <v>0</v>
      </c>
      <c r="U8539" t="b">
        <f t="shared" si="1754"/>
        <v>0</v>
      </c>
      <c r="V8539" t="b">
        <f t="shared" si="1755"/>
        <v>0</v>
      </c>
      <c r="W8539" t="b">
        <f t="shared" si="1756"/>
        <v>0</v>
      </c>
    </row>
    <row r="8540" spans="1:23" x14ac:dyDescent="0.25">
      <c r="A8540" t="s">
        <v>10797</v>
      </c>
      <c r="B8540" t="s">
        <v>29284</v>
      </c>
      <c r="C8540" t="s">
        <v>29285</v>
      </c>
      <c r="D8540">
        <v>1994</v>
      </c>
      <c r="E8540" t="s">
        <v>29286</v>
      </c>
      <c r="H8540" t="s">
        <v>29287</v>
      </c>
      <c r="L8540" t="s">
        <v>35</v>
      </c>
      <c r="M8540" t="s">
        <v>20</v>
      </c>
      <c r="P8540" t="b">
        <f t="shared" si="1750"/>
        <v>0</v>
      </c>
      <c r="Q8540" t="b">
        <f t="shared" si="1749"/>
        <v>0</v>
      </c>
      <c r="R8540" t="b">
        <f t="shared" si="1751"/>
        <v>0</v>
      </c>
      <c r="S8540" t="b">
        <f t="shared" si="1752"/>
        <v>0</v>
      </c>
      <c r="T8540" t="b">
        <f t="shared" si="1753"/>
        <v>0</v>
      </c>
      <c r="U8540" t="b">
        <f t="shared" si="1754"/>
        <v>0</v>
      </c>
      <c r="V8540" t="b">
        <f t="shared" si="1755"/>
        <v>0</v>
      </c>
      <c r="W8540" t="b">
        <f t="shared" si="1756"/>
        <v>0</v>
      </c>
    </row>
    <row r="8541" spans="1:23" x14ac:dyDescent="0.25">
      <c r="A8541" t="s">
        <v>10797</v>
      </c>
      <c r="B8541" t="s">
        <v>29288</v>
      </c>
      <c r="C8541" t="s">
        <v>29289</v>
      </c>
      <c r="D8541">
        <v>1994</v>
      </c>
      <c r="E8541" t="s">
        <v>29290</v>
      </c>
      <c r="H8541" t="s">
        <v>17991</v>
      </c>
      <c r="L8541" t="s">
        <v>35</v>
      </c>
      <c r="M8541" t="s">
        <v>20</v>
      </c>
      <c r="P8541" t="b">
        <f t="shared" si="1750"/>
        <v>0</v>
      </c>
      <c r="Q8541" t="b">
        <f t="shared" si="1749"/>
        <v>0</v>
      </c>
      <c r="R8541" t="b">
        <f t="shared" si="1751"/>
        <v>0</v>
      </c>
      <c r="S8541" t="b">
        <f t="shared" si="1752"/>
        <v>0</v>
      </c>
      <c r="T8541" t="b">
        <f t="shared" si="1753"/>
        <v>0</v>
      </c>
      <c r="U8541" t="b">
        <f t="shared" si="1754"/>
        <v>0</v>
      </c>
      <c r="V8541" t="b">
        <f t="shared" si="1755"/>
        <v>0</v>
      </c>
      <c r="W8541" t="b">
        <f t="shared" si="1756"/>
        <v>0</v>
      </c>
    </row>
    <row r="8542" spans="1:23" x14ac:dyDescent="0.25">
      <c r="A8542" t="s">
        <v>10797</v>
      </c>
      <c r="B8542" t="s">
        <v>29291</v>
      </c>
      <c r="C8542" t="s">
        <v>29292</v>
      </c>
      <c r="D8542">
        <v>1994</v>
      </c>
      <c r="E8542" t="s">
        <v>29292</v>
      </c>
      <c r="H8542" t="s">
        <v>29293</v>
      </c>
      <c r="L8542" t="s">
        <v>20</v>
      </c>
      <c r="M8542" t="s">
        <v>35</v>
      </c>
      <c r="P8542" t="b">
        <f t="shared" si="1750"/>
        <v>0</v>
      </c>
      <c r="Q8542" t="b">
        <f t="shared" si="1749"/>
        <v>0</v>
      </c>
      <c r="R8542" t="b">
        <f t="shared" si="1751"/>
        <v>0</v>
      </c>
      <c r="S8542" t="b">
        <f t="shared" si="1752"/>
        <v>0</v>
      </c>
      <c r="T8542" t="b">
        <f t="shared" si="1753"/>
        <v>0</v>
      </c>
      <c r="U8542" t="b">
        <f t="shared" si="1754"/>
        <v>0</v>
      </c>
      <c r="V8542" t="b">
        <f t="shared" si="1755"/>
        <v>0</v>
      </c>
      <c r="W8542" t="b">
        <f t="shared" si="1756"/>
        <v>0</v>
      </c>
    </row>
    <row r="8543" spans="1:23" x14ac:dyDescent="0.25">
      <c r="A8543" t="s">
        <v>10797</v>
      </c>
      <c r="B8543" t="s">
        <v>29294</v>
      </c>
      <c r="C8543" t="s">
        <v>29295</v>
      </c>
      <c r="D8543">
        <v>1994</v>
      </c>
      <c r="E8543" t="s">
        <v>751</v>
      </c>
      <c r="F8543">
        <v>21</v>
      </c>
      <c r="G8543">
        <v>6</v>
      </c>
      <c r="H8543" t="s">
        <v>29296</v>
      </c>
      <c r="L8543" t="s">
        <v>20</v>
      </c>
      <c r="M8543" t="s">
        <v>19</v>
      </c>
      <c r="P8543" t="b">
        <f t="shared" si="1750"/>
        <v>0</v>
      </c>
      <c r="Q8543" t="b">
        <f t="shared" si="1749"/>
        <v>0</v>
      </c>
      <c r="R8543" t="b">
        <f t="shared" si="1751"/>
        <v>0</v>
      </c>
      <c r="S8543" t="b">
        <f t="shared" si="1752"/>
        <v>0</v>
      </c>
      <c r="T8543" t="b">
        <f t="shared" si="1753"/>
        <v>0</v>
      </c>
      <c r="U8543" t="b">
        <f t="shared" si="1754"/>
        <v>0</v>
      </c>
      <c r="V8543" t="b">
        <f t="shared" si="1755"/>
        <v>0</v>
      </c>
      <c r="W8543" t="b">
        <f t="shared" si="1756"/>
        <v>0</v>
      </c>
    </row>
    <row r="8544" spans="1:23" x14ac:dyDescent="0.25">
      <c r="A8544" t="s">
        <v>10797</v>
      </c>
      <c r="B8544" t="s">
        <v>29297</v>
      </c>
      <c r="C8544" t="s">
        <v>29298</v>
      </c>
      <c r="D8544">
        <v>1994</v>
      </c>
      <c r="E8544" t="s">
        <v>8420</v>
      </c>
      <c r="F8544">
        <v>13</v>
      </c>
      <c r="G8544">
        <v>2</v>
      </c>
      <c r="H8544" t="s">
        <v>26481</v>
      </c>
      <c r="L8544" t="s">
        <v>19</v>
      </c>
      <c r="M8544" t="s">
        <v>20</v>
      </c>
      <c r="P8544" t="b">
        <f t="shared" si="1750"/>
        <v>0</v>
      </c>
      <c r="Q8544" t="b">
        <f t="shared" si="1749"/>
        <v>0</v>
      </c>
      <c r="R8544" t="b">
        <f t="shared" si="1751"/>
        <v>0</v>
      </c>
      <c r="S8544" t="b">
        <f t="shared" si="1752"/>
        <v>0</v>
      </c>
      <c r="T8544" t="b">
        <f t="shared" si="1753"/>
        <v>0</v>
      </c>
      <c r="U8544" t="b">
        <f t="shared" si="1754"/>
        <v>0</v>
      </c>
      <c r="V8544" t="b">
        <f t="shared" si="1755"/>
        <v>0</v>
      </c>
      <c r="W8544" t="b">
        <f t="shared" si="1756"/>
        <v>0</v>
      </c>
    </row>
    <row r="8545" spans="1:23" x14ac:dyDescent="0.25">
      <c r="A8545" t="s">
        <v>10797</v>
      </c>
      <c r="B8545" t="s">
        <v>29299</v>
      </c>
      <c r="C8545" t="s">
        <v>29300</v>
      </c>
      <c r="D8545">
        <v>1993</v>
      </c>
      <c r="E8545" t="s">
        <v>5680</v>
      </c>
      <c r="F8545">
        <v>267</v>
      </c>
      <c r="G8545">
        <v>6</v>
      </c>
      <c r="H8545" t="s">
        <v>25502</v>
      </c>
      <c r="L8545" t="s">
        <v>19</v>
      </c>
      <c r="M8545" t="s">
        <v>20</v>
      </c>
      <c r="P8545" t="b">
        <f t="shared" si="1750"/>
        <v>0</v>
      </c>
      <c r="Q8545" t="b">
        <f t="shared" si="1749"/>
        <v>0</v>
      </c>
      <c r="R8545" t="b">
        <f t="shared" si="1751"/>
        <v>0</v>
      </c>
      <c r="S8545" t="b">
        <f t="shared" si="1752"/>
        <v>0</v>
      </c>
      <c r="T8545" t="b">
        <f t="shared" si="1753"/>
        <v>0</v>
      </c>
      <c r="U8545" t="b">
        <f t="shared" si="1754"/>
        <v>0</v>
      </c>
      <c r="V8545" t="b">
        <f t="shared" si="1755"/>
        <v>0</v>
      </c>
      <c r="W8545" t="b">
        <f t="shared" si="1756"/>
        <v>0</v>
      </c>
    </row>
    <row r="8546" spans="1:23" x14ac:dyDescent="0.25">
      <c r="A8546" t="s">
        <v>10797</v>
      </c>
      <c r="B8546" t="s">
        <v>29301</v>
      </c>
      <c r="C8546" t="s">
        <v>29302</v>
      </c>
      <c r="D8546">
        <v>1993</v>
      </c>
      <c r="E8546" t="s">
        <v>21293</v>
      </c>
      <c r="F8546">
        <v>3</v>
      </c>
      <c r="H8546" t="s">
        <v>29303</v>
      </c>
      <c r="L8546" t="s">
        <v>20</v>
      </c>
      <c r="M8546" t="s">
        <v>19</v>
      </c>
      <c r="P8546" t="b">
        <f t="shared" si="1750"/>
        <v>0</v>
      </c>
      <c r="Q8546" t="b">
        <f t="shared" si="1749"/>
        <v>0</v>
      </c>
      <c r="R8546" t="b">
        <f t="shared" si="1751"/>
        <v>0</v>
      </c>
      <c r="S8546" t="b">
        <f t="shared" si="1752"/>
        <v>0</v>
      </c>
      <c r="T8546" t="b">
        <f t="shared" si="1753"/>
        <v>0</v>
      </c>
      <c r="U8546" t="b">
        <f t="shared" si="1754"/>
        <v>0</v>
      </c>
      <c r="V8546" t="b">
        <f t="shared" si="1755"/>
        <v>0</v>
      </c>
      <c r="W8546" t="b">
        <f t="shared" si="1756"/>
        <v>0</v>
      </c>
    </row>
    <row r="8547" spans="1:23" x14ac:dyDescent="0.25">
      <c r="A8547" t="s">
        <v>10797</v>
      </c>
      <c r="B8547" t="s">
        <v>26566</v>
      </c>
      <c r="C8547" t="s">
        <v>29304</v>
      </c>
      <c r="D8547">
        <v>1993</v>
      </c>
      <c r="E8547" t="s">
        <v>12571</v>
      </c>
      <c r="F8547">
        <v>29</v>
      </c>
      <c r="G8547" s="2">
        <v>42828</v>
      </c>
      <c r="H8547" t="s">
        <v>14356</v>
      </c>
      <c r="L8547" t="s">
        <v>19</v>
      </c>
      <c r="M8547" t="s">
        <v>20</v>
      </c>
      <c r="P8547" t="b">
        <f t="shared" si="1750"/>
        <v>0</v>
      </c>
      <c r="Q8547" t="b">
        <f t="shared" si="1749"/>
        <v>0</v>
      </c>
      <c r="R8547" t="b">
        <f t="shared" si="1751"/>
        <v>0</v>
      </c>
      <c r="S8547" t="b">
        <f t="shared" si="1752"/>
        <v>0</v>
      </c>
      <c r="T8547" t="b">
        <f t="shared" si="1753"/>
        <v>0</v>
      </c>
      <c r="U8547" t="b">
        <f t="shared" si="1754"/>
        <v>0</v>
      </c>
      <c r="V8547" t="b">
        <f t="shared" si="1755"/>
        <v>0</v>
      </c>
      <c r="W8547" t="b">
        <f t="shared" si="1756"/>
        <v>0</v>
      </c>
    </row>
    <row r="8548" spans="1:23" x14ac:dyDescent="0.25">
      <c r="A8548" t="s">
        <v>10797</v>
      </c>
      <c r="B8548" t="s">
        <v>29305</v>
      </c>
      <c r="C8548" t="s">
        <v>29306</v>
      </c>
      <c r="D8548">
        <v>1993</v>
      </c>
      <c r="E8548" t="s">
        <v>21185</v>
      </c>
      <c r="F8548">
        <v>39</v>
      </c>
      <c r="G8548">
        <v>4</v>
      </c>
      <c r="H8548" t="s">
        <v>29307</v>
      </c>
      <c r="L8548" t="s">
        <v>35</v>
      </c>
      <c r="M8548" t="s">
        <v>20</v>
      </c>
      <c r="P8548" t="b">
        <f t="shared" si="1750"/>
        <v>0</v>
      </c>
      <c r="Q8548" t="b">
        <f t="shared" si="1749"/>
        <v>0</v>
      </c>
      <c r="R8548" t="b">
        <f t="shared" si="1751"/>
        <v>0</v>
      </c>
      <c r="S8548" t="b">
        <f t="shared" si="1752"/>
        <v>0</v>
      </c>
      <c r="T8548" t="b">
        <f t="shared" si="1753"/>
        <v>0</v>
      </c>
      <c r="U8548" t="b">
        <f t="shared" si="1754"/>
        <v>0</v>
      </c>
      <c r="V8548" t="b">
        <f t="shared" si="1755"/>
        <v>0</v>
      </c>
      <c r="W8548" t="b">
        <f t="shared" si="1756"/>
        <v>0</v>
      </c>
    </row>
    <row r="8549" spans="1:23" x14ac:dyDescent="0.25">
      <c r="A8549" t="s">
        <v>10797</v>
      </c>
      <c r="B8549" t="s">
        <v>29308</v>
      </c>
      <c r="C8549" t="s">
        <v>29309</v>
      </c>
      <c r="D8549">
        <v>1993</v>
      </c>
      <c r="E8549" t="s">
        <v>8040</v>
      </c>
      <c r="F8549">
        <v>46</v>
      </c>
      <c r="G8549">
        <v>4</v>
      </c>
      <c r="H8549" t="s">
        <v>21960</v>
      </c>
      <c r="L8549" t="s">
        <v>20</v>
      </c>
      <c r="M8549" t="s">
        <v>35</v>
      </c>
      <c r="P8549" t="b">
        <f t="shared" si="1750"/>
        <v>0</v>
      </c>
      <c r="Q8549" t="b">
        <f t="shared" si="1749"/>
        <v>0</v>
      </c>
      <c r="R8549" t="b">
        <f t="shared" si="1751"/>
        <v>0</v>
      </c>
      <c r="S8549" t="b">
        <f t="shared" si="1752"/>
        <v>0</v>
      </c>
      <c r="T8549" t="b">
        <f t="shared" si="1753"/>
        <v>0</v>
      </c>
      <c r="U8549" t="b">
        <f t="shared" si="1754"/>
        <v>0</v>
      </c>
      <c r="V8549" t="b">
        <f t="shared" si="1755"/>
        <v>0</v>
      </c>
      <c r="W8549" t="b">
        <f t="shared" si="1756"/>
        <v>0</v>
      </c>
    </row>
    <row r="8550" spans="1:23" x14ac:dyDescent="0.25">
      <c r="A8550" t="s">
        <v>10797</v>
      </c>
      <c r="B8550" t="s">
        <v>29310</v>
      </c>
      <c r="C8550" t="s">
        <v>29311</v>
      </c>
      <c r="D8550">
        <v>1993</v>
      </c>
      <c r="E8550" t="s">
        <v>388</v>
      </c>
      <c r="F8550">
        <v>4</v>
      </c>
      <c r="G8550">
        <v>4</v>
      </c>
      <c r="H8550" t="s">
        <v>24485</v>
      </c>
      <c r="L8550" t="s">
        <v>35</v>
      </c>
      <c r="M8550" t="s">
        <v>20</v>
      </c>
      <c r="P8550" t="b">
        <f t="shared" si="1750"/>
        <v>0</v>
      </c>
      <c r="Q8550" t="b">
        <f t="shared" si="1749"/>
        <v>0</v>
      </c>
      <c r="R8550" t="b">
        <f t="shared" si="1751"/>
        <v>0</v>
      </c>
      <c r="S8550" t="b">
        <f t="shared" si="1752"/>
        <v>0</v>
      </c>
      <c r="T8550" t="b">
        <f t="shared" si="1753"/>
        <v>0</v>
      </c>
      <c r="U8550" t="b">
        <f t="shared" si="1754"/>
        <v>0</v>
      </c>
      <c r="V8550" t="b">
        <f t="shared" si="1755"/>
        <v>0</v>
      </c>
      <c r="W8550" t="b">
        <f t="shared" si="1756"/>
        <v>0</v>
      </c>
    </row>
    <row r="8551" spans="1:23" x14ac:dyDescent="0.25">
      <c r="A8551" t="s">
        <v>10797</v>
      </c>
      <c r="B8551" t="s">
        <v>29312</v>
      </c>
      <c r="C8551" t="s">
        <v>29313</v>
      </c>
      <c r="D8551">
        <v>1993</v>
      </c>
      <c r="E8551" t="s">
        <v>722</v>
      </c>
      <c r="F8551">
        <v>71</v>
      </c>
      <c r="G8551">
        <v>12</v>
      </c>
      <c r="H8551" t="s">
        <v>29314</v>
      </c>
      <c r="L8551" t="s">
        <v>35</v>
      </c>
      <c r="M8551" t="s">
        <v>20</v>
      </c>
      <c r="P8551" t="b">
        <f t="shared" si="1750"/>
        <v>0</v>
      </c>
      <c r="Q8551" t="b">
        <f t="shared" si="1749"/>
        <v>0</v>
      </c>
      <c r="R8551" t="b">
        <f t="shared" si="1751"/>
        <v>0</v>
      </c>
      <c r="S8551" t="b">
        <f t="shared" si="1752"/>
        <v>0</v>
      </c>
      <c r="T8551" t="b">
        <f t="shared" si="1753"/>
        <v>0</v>
      </c>
      <c r="U8551" t="b">
        <f t="shared" si="1754"/>
        <v>0</v>
      </c>
      <c r="V8551" t="b">
        <f t="shared" si="1755"/>
        <v>0</v>
      </c>
      <c r="W8551" t="b">
        <f t="shared" si="1756"/>
        <v>0</v>
      </c>
    </row>
    <row r="8552" spans="1:23" x14ac:dyDescent="0.25">
      <c r="A8552" t="s">
        <v>10797</v>
      </c>
      <c r="B8552" t="s">
        <v>29315</v>
      </c>
      <c r="C8552" t="s">
        <v>29316</v>
      </c>
      <c r="D8552">
        <v>1993</v>
      </c>
      <c r="E8552" t="s">
        <v>3257</v>
      </c>
      <c r="F8552">
        <v>17</v>
      </c>
      <c r="G8552">
        <v>12</v>
      </c>
      <c r="H8552" t="s">
        <v>29317</v>
      </c>
      <c r="J8552" t="s">
        <v>29318</v>
      </c>
      <c r="L8552" t="s">
        <v>35</v>
      </c>
      <c r="M8552" t="s">
        <v>20</v>
      </c>
      <c r="P8552" t="b">
        <f t="shared" si="1750"/>
        <v>0</v>
      </c>
      <c r="Q8552" t="b">
        <f t="shared" si="1749"/>
        <v>0</v>
      </c>
      <c r="R8552" t="b">
        <f t="shared" si="1751"/>
        <v>0</v>
      </c>
      <c r="S8552" t="b">
        <f t="shared" si="1752"/>
        <v>0</v>
      </c>
      <c r="T8552" t="b">
        <f t="shared" si="1753"/>
        <v>0</v>
      </c>
      <c r="U8552" t="b">
        <f t="shared" si="1754"/>
        <v>0</v>
      </c>
      <c r="V8552" t="b">
        <f t="shared" si="1755"/>
        <v>0</v>
      </c>
      <c r="W8552" t="b">
        <f t="shared" si="1756"/>
        <v>0</v>
      </c>
    </row>
    <row r="8553" spans="1:23" x14ac:dyDescent="0.25">
      <c r="A8553" t="s">
        <v>10797</v>
      </c>
      <c r="B8553" t="s">
        <v>29319</v>
      </c>
      <c r="C8553" t="s">
        <v>29320</v>
      </c>
      <c r="D8553">
        <v>1993</v>
      </c>
      <c r="E8553" t="s">
        <v>23</v>
      </c>
      <c r="F8553">
        <v>27</v>
      </c>
      <c r="G8553">
        <v>4</v>
      </c>
      <c r="H8553" t="s">
        <v>12045</v>
      </c>
      <c r="J8553" t="s">
        <v>13951</v>
      </c>
      <c r="L8553" t="s">
        <v>20</v>
      </c>
      <c r="M8553" t="s">
        <v>19</v>
      </c>
      <c r="P8553" t="b">
        <f t="shared" si="1750"/>
        <v>0</v>
      </c>
      <c r="Q8553" t="b">
        <f t="shared" ref="Q8553:Q8616" si="1757">ISNUMBER(SEARCH("marine",$C8553))</f>
        <v>0</v>
      </c>
      <c r="R8553" t="b">
        <f t="shared" si="1751"/>
        <v>0</v>
      </c>
      <c r="S8553" t="b">
        <f t="shared" si="1752"/>
        <v>0</v>
      </c>
      <c r="T8553" t="b">
        <f t="shared" si="1753"/>
        <v>0</v>
      </c>
      <c r="U8553" t="b">
        <f t="shared" si="1754"/>
        <v>0</v>
      </c>
      <c r="V8553" t="b">
        <f t="shared" si="1755"/>
        <v>0</v>
      </c>
      <c r="W8553" t="b">
        <f t="shared" si="1756"/>
        <v>0</v>
      </c>
    </row>
    <row r="8554" spans="1:23" x14ac:dyDescent="0.25">
      <c r="A8554" t="s">
        <v>10797</v>
      </c>
      <c r="B8554" t="s">
        <v>29321</v>
      </c>
      <c r="C8554" t="s">
        <v>29322</v>
      </c>
      <c r="D8554">
        <v>1993</v>
      </c>
      <c r="E8554" t="s">
        <v>21936</v>
      </c>
      <c r="F8554">
        <v>90</v>
      </c>
      <c r="G8554">
        <v>3</v>
      </c>
      <c r="H8554" t="s">
        <v>29323</v>
      </c>
      <c r="L8554" t="s">
        <v>20</v>
      </c>
      <c r="M8554" t="s">
        <v>19</v>
      </c>
      <c r="P8554" t="b">
        <f t="shared" si="1750"/>
        <v>0</v>
      </c>
      <c r="Q8554" t="b">
        <f t="shared" si="1757"/>
        <v>0</v>
      </c>
      <c r="R8554" t="b">
        <f t="shared" si="1751"/>
        <v>0</v>
      </c>
      <c r="S8554" t="b">
        <f t="shared" si="1752"/>
        <v>0</v>
      </c>
      <c r="T8554" t="b">
        <f t="shared" si="1753"/>
        <v>0</v>
      </c>
      <c r="U8554" t="b">
        <f t="shared" si="1754"/>
        <v>0</v>
      </c>
      <c r="V8554" t="b">
        <f t="shared" si="1755"/>
        <v>0</v>
      </c>
      <c r="W8554" t="b">
        <f t="shared" si="1756"/>
        <v>0</v>
      </c>
    </row>
    <row r="8555" spans="1:23" x14ac:dyDescent="0.25">
      <c r="A8555" t="s">
        <v>10797</v>
      </c>
      <c r="B8555" t="s">
        <v>29324</v>
      </c>
      <c r="C8555" t="s">
        <v>29325</v>
      </c>
      <c r="D8555">
        <v>1993</v>
      </c>
      <c r="E8555" t="s">
        <v>29326</v>
      </c>
      <c r="F8555">
        <v>31</v>
      </c>
      <c r="G8555">
        <v>4</v>
      </c>
      <c r="H8555" t="s">
        <v>29327</v>
      </c>
      <c r="L8555" t="s">
        <v>35</v>
      </c>
      <c r="M8555" t="s">
        <v>20</v>
      </c>
      <c r="P8555" t="b">
        <f t="shared" si="1750"/>
        <v>0</v>
      </c>
      <c r="Q8555" t="b">
        <f t="shared" si="1757"/>
        <v>0</v>
      </c>
      <c r="R8555" t="b">
        <f t="shared" si="1751"/>
        <v>0</v>
      </c>
      <c r="S8555" t="b">
        <f t="shared" si="1752"/>
        <v>0</v>
      </c>
      <c r="T8555" t="b">
        <f t="shared" si="1753"/>
        <v>0</v>
      </c>
      <c r="U8555" t="b">
        <f t="shared" si="1754"/>
        <v>0</v>
      </c>
      <c r="V8555" t="b">
        <f t="shared" si="1755"/>
        <v>0</v>
      </c>
      <c r="W8555" t="b">
        <f t="shared" si="1756"/>
        <v>0</v>
      </c>
    </row>
    <row r="8556" spans="1:23" x14ac:dyDescent="0.25">
      <c r="A8556" t="s">
        <v>10797</v>
      </c>
      <c r="B8556" t="s">
        <v>29328</v>
      </c>
      <c r="C8556" t="s">
        <v>29329</v>
      </c>
      <c r="D8556">
        <v>1993</v>
      </c>
      <c r="E8556" t="s">
        <v>7155</v>
      </c>
      <c r="F8556">
        <v>90</v>
      </c>
      <c r="G8556">
        <v>4</v>
      </c>
      <c r="H8556" t="s">
        <v>29330</v>
      </c>
      <c r="L8556" t="s">
        <v>35</v>
      </c>
      <c r="M8556" t="s">
        <v>20</v>
      </c>
      <c r="P8556" t="b">
        <f t="shared" si="1750"/>
        <v>0</v>
      </c>
      <c r="Q8556" t="b">
        <f t="shared" si="1757"/>
        <v>0</v>
      </c>
      <c r="R8556" t="b">
        <f t="shared" si="1751"/>
        <v>0</v>
      </c>
      <c r="S8556" t="b">
        <f t="shared" si="1752"/>
        <v>0</v>
      </c>
      <c r="T8556" t="b">
        <f t="shared" si="1753"/>
        <v>0</v>
      </c>
      <c r="U8556" t="b">
        <f t="shared" si="1754"/>
        <v>0</v>
      </c>
      <c r="V8556" t="b">
        <f t="shared" si="1755"/>
        <v>0</v>
      </c>
      <c r="W8556" t="b">
        <f t="shared" si="1756"/>
        <v>0</v>
      </c>
    </row>
    <row r="8557" spans="1:23" x14ac:dyDescent="0.25">
      <c r="A8557" t="s">
        <v>10797</v>
      </c>
      <c r="B8557" t="s">
        <v>29331</v>
      </c>
      <c r="C8557" t="s">
        <v>29332</v>
      </c>
      <c r="D8557">
        <v>1993</v>
      </c>
      <c r="E8557" t="s">
        <v>7116</v>
      </c>
      <c r="F8557">
        <v>28</v>
      </c>
      <c r="G8557">
        <v>4</v>
      </c>
      <c r="H8557" t="s">
        <v>29333</v>
      </c>
      <c r="L8557" t="s">
        <v>35</v>
      </c>
      <c r="M8557" t="s">
        <v>20</v>
      </c>
      <c r="P8557" t="b">
        <f t="shared" si="1750"/>
        <v>0</v>
      </c>
      <c r="Q8557" t="b">
        <f t="shared" si="1757"/>
        <v>0</v>
      </c>
      <c r="R8557" t="b">
        <f t="shared" si="1751"/>
        <v>0</v>
      </c>
      <c r="S8557" t="b">
        <f t="shared" si="1752"/>
        <v>0</v>
      </c>
      <c r="T8557" t="b">
        <f t="shared" si="1753"/>
        <v>0</v>
      </c>
      <c r="U8557" t="b">
        <f t="shared" si="1754"/>
        <v>0</v>
      </c>
      <c r="V8557" t="b">
        <f t="shared" si="1755"/>
        <v>0</v>
      </c>
      <c r="W8557" t="b">
        <f t="shared" si="1756"/>
        <v>0</v>
      </c>
    </row>
    <row r="8558" spans="1:23" x14ac:dyDescent="0.25">
      <c r="A8558" t="s">
        <v>10797</v>
      </c>
      <c r="B8558" t="s">
        <v>29334</v>
      </c>
      <c r="C8558" t="s">
        <v>29335</v>
      </c>
      <c r="D8558">
        <v>1993</v>
      </c>
      <c r="E8558" t="s">
        <v>7603</v>
      </c>
      <c r="F8558">
        <v>105</v>
      </c>
      <c r="G8558">
        <v>4</v>
      </c>
      <c r="H8558" t="s">
        <v>29336</v>
      </c>
      <c r="L8558" t="s">
        <v>20</v>
      </c>
      <c r="M8558" t="s">
        <v>35</v>
      </c>
      <c r="P8558" t="b">
        <f t="shared" si="1750"/>
        <v>0</v>
      </c>
      <c r="Q8558" t="b">
        <f t="shared" si="1757"/>
        <v>0</v>
      </c>
      <c r="R8558" t="b">
        <f t="shared" si="1751"/>
        <v>0</v>
      </c>
      <c r="S8558" t="b">
        <f t="shared" si="1752"/>
        <v>0</v>
      </c>
      <c r="T8558" t="b">
        <f t="shared" si="1753"/>
        <v>0</v>
      </c>
      <c r="U8558" t="b">
        <f t="shared" si="1754"/>
        <v>0</v>
      </c>
      <c r="V8558" t="b">
        <f t="shared" si="1755"/>
        <v>0</v>
      </c>
      <c r="W8558" t="b">
        <f t="shared" si="1756"/>
        <v>0</v>
      </c>
    </row>
    <row r="8559" spans="1:23" x14ac:dyDescent="0.25">
      <c r="A8559" t="s">
        <v>10797</v>
      </c>
      <c r="B8559" t="s">
        <v>29337</v>
      </c>
      <c r="C8559" t="s">
        <v>29338</v>
      </c>
      <c r="D8559">
        <v>1993</v>
      </c>
      <c r="E8559" t="s">
        <v>7603</v>
      </c>
      <c r="F8559">
        <v>105</v>
      </c>
      <c r="G8559">
        <v>4</v>
      </c>
      <c r="H8559" t="s">
        <v>15920</v>
      </c>
      <c r="L8559" t="s">
        <v>35</v>
      </c>
      <c r="M8559" t="s">
        <v>20</v>
      </c>
      <c r="P8559" t="b">
        <f t="shared" si="1750"/>
        <v>0</v>
      </c>
      <c r="Q8559" t="b">
        <f t="shared" si="1757"/>
        <v>0</v>
      </c>
      <c r="R8559" t="b">
        <f t="shared" si="1751"/>
        <v>0</v>
      </c>
      <c r="S8559" t="b">
        <f t="shared" si="1752"/>
        <v>0</v>
      </c>
      <c r="T8559" t="b">
        <f t="shared" si="1753"/>
        <v>0</v>
      </c>
      <c r="U8559" t="b">
        <f t="shared" si="1754"/>
        <v>0</v>
      </c>
      <c r="V8559" t="b">
        <f t="shared" si="1755"/>
        <v>0</v>
      </c>
      <c r="W8559" t="b">
        <f t="shared" si="1756"/>
        <v>0</v>
      </c>
    </row>
    <row r="8560" spans="1:23" x14ac:dyDescent="0.25">
      <c r="A8560" t="s">
        <v>10797</v>
      </c>
      <c r="B8560" t="s">
        <v>29339</v>
      </c>
      <c r="C8560" t="s">
        <v>29340</v>
      </c>
      <c r="D8560">
        <v>1993</v>
      </c>
      <c r="E8560" t="s">
        <v>28001</v>
      </c>
      <c r="F8560">
        <v>99</v>
      </c>
      <c r="G8560">
        <v>2</v>
      </c>
      <c r="H8560" t="s">
        <v>22383</v>
      </c>
      <c r="L8560" t="s">
        <v>20</v>
      </c>
      <c r="M8560" t="s">
        <v>19</v>
      </c>
      <c r="P8560" t="b">
        <f t="shared" si="1750"/>
        <v>0</v>
      </c>
      <c r="Q8560" t="b">
        <f t="shared" si="1757"/>
        <v>0</v>
      </c>
      <c r="R8560" t="b">
        <f t="shared" si="1751"/>
        <v>0</v>
      </c>
      <c r="S8560" t="b">
        <f t="shared" si="1752"/>
        <v>0</v>
      </c>
      <c r="T8560" t="b">
        <f t="shared" si="1753"/>
        <v>0</v>
      </c>
      <c r="U8560" t="b">
        <f t="shared" si="1754"/>
        <v>0</v>
      </c>
      <c r="V8560" t="b">
        <f t="shared" si="1755"/>
        <v>0</v>
      </c>
      <c r="W8560" t="b">
        <f t="shared" si="1756"/>
        <v>0</v>
      </c>
    </row>
    <row r="8561" spans="1:23" x14ac:dyDescent="0.25">
      <c r="A8561" t="s">
        <v>10797</v>
      </c>
      <c r="B8561" t="s">
        <v>29341</v>
      </c>
      <c r="C8561" t="s">
        <v>29342</v>
      </c>
      <c r="D8561">
        <v>1993</v>
      </c>
      <c r="E8561" t="s">
        <v>5295</v>
      </c>
      <c r="F8561">
        <v>25</v>
      </c>
      <c r="G8561">
        <v>2</v>
      </c>
      <c r="H8561" t="s">
        <v>29343</v>
      </c>
      <c r="L8561" t="s">
        <v>35</v>
      </c>
      <c r="M8561" t="s">
        <v>20</v>
      </c>
      <c r="P8561" t="b">
        <f t="shared" si="1750"/>
        <v>0</v>
      </c>
      <c r="Q8561" t="b">
        <f t="shared" si="1757"/>
        <v>0</v>
      </c>
      <c r="R8561" t="b">
        <f t="shared" si="1751"/>
        <v>0</v>
      </c>
      <c r="S8561" t="b">
        <f t="shared" si="1752"/>
        <v>0</v>
      </c>
      <c r="T8561" t="b">
        <f t="shared" si="1753"/>
        <v>0</v>
      </c>
      <c r="U8561" t="b">
        <f t="shared" si="1754"/>
        <v>0</v>
      </c>
      <c r="V8561" t="b">
        <f t="shared" si="1755"/>
        <v>0</v>
      </c>
      <c r="W8561" t="b">
        <f t="shared" si="1756"/>
        <v>0</v>
      </c>
    </row>
    <row r="8562" spans="1:23" x14ac:dyDescent="0.25">
      <c r="A8562" t="s">
        <v>10797</v>
      </c>
      <c r="B8562" t="s">
        <v>29344</v>
      </c>
      <c r="C8562" t="s">
        <v>29345</v>
      </c>
      <c r="D8562">
        <v>1993</v>
      </c>
      <c r="E8562" t="s">
        <v>25994</v>
      </c>
      <c r="F8562">
        <v>47</v>
      </c>
      <c r="H8562" t="s">
        <v>29346</v>
      </c>
      <c r="L8562" t="s">
        <v>20</v>
      </c>
      <c r="M8562" t="s">
        <v>19</v>
      </c>
      <c r="P8562" t="b">
        <f t="shared" si="1750"/>
        <v>0</v>
      </c>
      <c r="Q8562" t="b">
        <f t="shared" si="1757"/>
        <v>0</v>
      </c>
      <c r="R8562" t="b">
        <f t="shared" si="1751"/>
        <v>0</v>
      </c>
      <c r="S8562" t="b">
        <f t="shared" si="1752"/>
        <v>0</v>
      </c>
      <c r="T8562" t="b">
        <f t="shared" si="1753"/>
        <v>0</v>
      </c>
      <c r="U8562" t="b">
        <f t="shared" si="1754"/>
        <v>0</v>
      </c>
      <c r="V8562" t="b">
        <f t="shared" si="1755"/>
        <v>0</v>
      </c>
      <c r="W8562" t="b">
        <f t="shared" si="1756"/>
        <v>0</v>
      </c>
    </row>
    <row r="8563" spans="1:23" x14ac:dyDescent="0.25">
      <c r="A8563" t="s">
        <v>10797</v>
      </c>
      <c r="B8563" t="s">
        <v>29347</v>
      </c>
      <c r="C8563" t="s">
        <v>29348</v>
      </c>
      <c r="D8563">
        <v>1993</v>
      </c>
      <c r="E8563" t="s">
        <v>261</v>
      </c>
      <c r="F8563">
        <v>110</v>
      </c>
      <c r="G8563">
        <v>4</v>
      </c>
      <c r="H8563" t="s">
        <v>18991</v>
      </c>
      <c r="L8563" t="s">
        <v>35</v>
      </c>
      <c r="M8563" t="s">
        <v>20</v>
      </c>
      <c r="P8563" t="b">
        <f t="shared" si="1750"/>
        <v>0</v>
      </c>
      <c r="Q8563" t="b">
        <f t="shared" si="1757"/>
        <v>0</v>
      </c>
      <c r="R8563" t="b">
        <f t="shared" si="1751"/>
        <v>0</v>
      </c>
      <c r="S8563" t="b">
        <f t="shared" si="1752"/>
        <v>0</v>
      </c>
      <c r="T8563" t="b">
        <f t="shared" si="1753"/>
        <v>0</v>
      </c>
      <c r="U8563" t="b">
        <f t="shared" si="1754"/>
        <v>0</v>
      </c>
      <c r="V8563" t="b">
        <f t="shared" si="1755"/>
        <v>0</v>
      </c>
      <c r="W8563" t="b">
        <f t="shared" si="1756"/>
        <v>0</v>
      </c>
    </row>
    <row r="8564" spans="1:23" x14ac:dyDescent="0.25">
      <c r="A8564" t="s">
        <v>10797</v>
      </c>
      <c r="B8564" t="s">
        <v>29349</v>
      </c>
      <c r="C8564" t="s">
        <v>29350</v>
      </c>
      <c r="D8564">
        <v>1993</v>
      </c>
      <c r="E8564" t="s">
        <v>722</v>
      </c>
      <c r="F8564">
        <v>71</v>
      </c>
      <c r="G8564">
        <v>10</v>
      </c>
      <c r="H8564" t="s">
        <v>29351</v>
      </c>
      <c r="L8564" t="s">
        <v>20</v>
      </c>
      <c r="M8564" t="s">
        <v>19</v>
      </c>
      <c r="P8564" t="b">
        <f t="shared" si="1750"/>
        <v>0</v>
      </c>
      <c r="Q8564" t="b">
        <f t="shared" si="1757"/>
        <v>0</v>
      </c>
      <c r="R8564" t="b">
        <f t="shared" si="1751"/>
        <v>0</v>
      </c>
      <c r="S8564" t="b">
        <f t="shared" si="1752"/>
        <v>0</v>
      </c>
      <c r="T8564" t="b">
        <f t="shared" si="1753"/>
        <v>0</v>
      </c>
      <c r="U8564" t="b">
        <f t="shared" si="1754"/>
        <v>0</v>
      </c>
      <c r="V8564" t="b">
        <f t="shared" si="1755"/>
        <v>0</v>
      </c>
      <c r="W8564" t="b">
        <f t="shared" si="1756"/>
        <v>0</v>
      </c>
    </row>
    <row r="8565" spans="1:23"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1750"/>
        <v>0</v>
      </c>
      <c r="Q8565" t="b">
        <f t="shared" si="1757"/>
        <v>1</v>
      </c>
      <c r="R8565" t="b">
        <f t="shared" si="1751"/>
        <v>0</v>
      </c>
      <c r="S8565" t="b">
        <f t="shared" si="1752"/>
        <v>0</v>
      </c>
      <c r="T8565" t="b">
        <f t="shared" si="1753"/>
        <v>0</v>
      </c>
      <c r="U8565" t="b">
        <f t="shared" si="1754"/>
        <v>0</v>
      </c>
    </row>
    <row r="8566" spans="1:23" x14ac:dyDescent="0.25">
      <c r="A8566" t="s">
        <v>10797</v>
      </c>
      <c r="B8566" t="s">
        <v>29354</v>
      </c>
      <c r="C8566" t="s">
        <v>29355</v>
      </c>
      <c r="D8566">
        <v>1993</v>
      </c>
      <c r="E8566" t="s">
        <v>2339</v>
      </c>
      <c r="F8566">
        <v>86</v>
      </c>
      <c r="G8566">
        <v>5</v>
      </c>
      <c r="H8566" t="s">
        <v>29356</v>
      </c>
      <c r="L8566" t="s">
        <v>20</v>
      </c>
      <c r="M8566" t="s">
        <v>19</v>
      </c>
      <c r="P8566" t="b">
        <f t="shared" si="1750"/>
        <v>0</v>
      </c>
      <c r="Q8566" t="b">
        <f t="shared" si="1757"/>
        <v>0</v>
      </c>
      <c r="R8566" t="b">
        <f t="shared" si="1751"/>
        <v>0</v>
      </c>
      <c r="S8566" t="b">
        <f t="shared" si="1752"/>
        <v>0</v>
      </c>
      <c r="T8566" t="b">
        <f t="shared" si="1753"/>
        <v>0</v>
      </c>
      <c r="U8566" t="b">
        <f t="shared" si="1754"/>
        <v>0</v>
      </c>
      <c r="V8566" t="b">
        <f t="shared" ref="V8566:V8568" si="1758">ISNUMBER(SEARCH(" hen",$C8566))</f>
        <v>0</v>
      </c>
      <c r="W8566" t="b">
        <f t="shared" ref="W8566:W8568" si="1759">ISNUMBER(SEARCH("penguin",$C8566))</f>
        <v>0</v>
      </c>
    </row>
    <row r="8567" spans="1:23" x14ac:dyDescent="0.25">
      <c r="A8567" t="s">
        <v>10797</v>
      </c>
      <c r="B8567" t="s">
        <v>29357</v>
      </c>
      <c r="C8567" t="s">
        <v>29358</v>
      </c>
      <c r="D8567">
        <v>1993</v>
      </c>
      <c r="E8567" t="s">
        <v>5680</v>
      </c>
      <c r="F8567">
        <v>267</v>
      </c>
      <c r="G8567">
        <v>2</v>
      </c>
      <c r="H8567" t="s">
        <v>15459</v>
      </c>
      <c r="L8567" t="s">
        <v>19</v>
      </c>
      <c r="M8567" t="s">
        <v>20</v>
      </c>
      <c r="P8567" t="b">
        <f t="shared" si="1750"/>
        <v>0</v>
      </c>
      <c r="Q8567" t="b">
        <f t="shared" si="1757"/>
        <v>0</v>
      </c>
      <c r="R8567" t="b">
        <f t="shared" si="1751"/>
        <v>0</v>
      </c>
      <c r="S8567" t="b">
        <f t="shared" si="1752"/>
        <v>0</v>
      </c>
      <c r="T8567" t="b">
        <f t="shared" si="1753"/>
        <v>0</v>
      </c>
      <c r="U8567" t="b">
        <f t="shared" si="1754"/>
        <v>0</v>
      </c>
      <c r="V8567" t="b">
        <f t="shared" si="1758"/>
        <v>0</v>
      </c>
      <c r="W8567" t="b">
        <f t="shared" si="1759"/>
        <v>0</v>
      </c>
    </row>
    <row r="8568" spans="1:23" x14ac:dyDescent="0.25">
      <c r="A8568" t="s">
        <v>10797</v>
      </c>
      <c r="B8568" t="s">
        <v>29359</v>
      </c>
      <c r="C8568" t="s">
        <v>29360</v>
      </c>
      <c r="D8568">
        <v>1993</v>
      </c>
      <c r="E8568" t="s">
        <v>29015</v>
      </c>
      <c r="F8568">
        <v>10</v>
      </c>
      <c r="H8568" t="s">
        <v>29361</v>
      </c>
      <c r="L8568" t="s">
        <v>20</v>
      </c>
      <c r="M8568" t="s">
        <v>35</v>
      </c>
      <c r="P8568" t="b">
        <f t="shared" si="1750"/>
        <v>0</v>
      </c>
      <c r="Q8568" t="b">
        <f t="shared" si="1757"/>
        <v>0</v>
      </c>
      <c r="R8568" t="b">
        <f t="shared" si="1751"/>
        <v>0</v>
      </c>
      <c r="S8568" t="b">
        <f t="shared" si="1752"/>
        <v>0</v>
      </c>
      <c r="T8568" t="b">
        <f t="shared" si="1753"/>
        <v>0</v>
      </c>
      <c r="U8568" t="b">
        <f t="shared" si="1754"/>
        <v>0</v>
      </c>
      <c r="V8568" t="b">
        <f t="shared" si="1758"/>
        <v>0</v>
      </c>
      <c r="W8568" t="b">
        <f t="shared" si="1759"/>
        <v>0</v>
      </c>
    </row>
    <row r="8569" spans="1:23"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1750"/>
        <v>0</v>
      </c>
      <c r="Q8569" t="b">
        <f t="shared" si="1757"/>
        <v>1</v>
      </c>
      <c r="R8569" t="b">
        <f t="shared" si="1751"/>
        <v>0</v>
      </c>
      <c r="S8569" t="b">
        <f t="shared" si="1752"/>
        <v>0</v>
      </c>
      <c r="T8569" t="b">
        <f t="shared" si="1753"/>
        <v>0</v>
      </c>
      <c r="U8569" t="b">
        <f t="shared" si="1754"/>
        <v>0</v>
      </c>
    </row>
    <row r="8570" spans="1:23" x14ac:dyDescent="0.25">
      <c r="A8570" t="s">
        <v>10797</v>
      </c>
      <c r="B8570" t="s">
        <v>29364</v>
      </c>
      <c r="C8570" t="s">
        <v>29365</v>
      </c>
      <c r="D8570">
        <v>1993</v>
      </c>
      <c r="E8570" t="s">
        <v>11616</v>
      </c>
      <c r="F8570">
        <v>96</v>
      </c>
      <c r="G8570">
        <v>1</v>
      </c>
      <c r="H8570" t="s">
        <v>14315</v>
      </c>
      <c r="L8570" t="s">
        <v>20</v>
      </c>
      <c r="M8570" t="s">
        <v>19</v>
      </c>
      <c r="P8570" t="b">
        <f t="shared" si="1750"/>
        <v>0</v>
      </c>
      <c r="Q8570" t="b">
        <f t="shared" si="1757"/>
        <v>0</v>
      </c>
      <c r="R8570" t="b">
        <f t="shared" si="1751"/>
        <v>0</v>
      </c>
      <c r="S8570" t="b">
        <f t="shared" si="1752"/>
        <v>0</v>
      </c>
      <c r="T8570" t="b">
        <f t="shared" si="1753"/>
        <v>0</v>
      </c>
      <c r="U8570" t="b">
        <f t="shared" si="1754"/>
        <v>0</v>
      </c>
      <c r="V8570" t="b">
        <f t="shared" ref="V8570:V8578" si="1760">ISNUMBER(SEARCH(" hen",$C8570))</f>
        <v>0</v>
      </c>
      <c r="W8570" t="b">
        <f t="shared" ref="W8570:W8578" si="1761">ISNUMBER(SEARCH("penguin",$C8570))</f>
        <v>0</v>
      </c>
    </row>
    <row r="8571" spans="1:23" x14ac:dyDescent="0.25">
      <c r="A8571" t="s">
        <v>10797</v>
      </c>
      <c r="B8571" t="s">
        <v>29366</v>
      </c>
      <c r="C8571" t="s">
        <v>29367</v>
      </c>
      <c r="D8571">
        <v>1993</v>
      </c>
      <c r="E8571" t="s">
        <v>12659</v>
      </c>
      <c r="F8571">
        <v>34</v>
      </c>
      <c r="G8571">
        <v>4</v>
      </c>
      <c r="H8571" t="s">
        <v>29368</v>
      </c>
      <c r="L8571" t="s">
        <v>20</v>
      </c>
      <c r="M8571" t="s">
        <v>19</v>
      </c>
      <c r="P8571" t="b">
        <f t="shared" si="1750"/>
        <v>0</v>
      </c>
      <c r="Q8571" t="b">
        <f t="shared" si="1757"/>
        <v>0</v>
      </c>
      <c r="R8571" t="b">
        <f t="shared" si="1751"/>
        <v>0</v>
      </c>
      <c r="S8571" t="b">
        <f t="shared" si="1752"/>
        <v>0</v>
      </c>
      <c r="T8571" t="b">
        <f t="shared" si="1753"/>
        <v>0</v>
      </c>
      <c r="U8571" t="b">
        <f t="shared" si="1754"/>
        <v>0</v>
      </c>
      <c r="V8571" t="b">
        <f t="shared" si="1760"/>
        <v>0</v>
      </c>
      <c r="W8571" t="b">
        <f t="shared" si="1761"/>
        <v>0</v>
      </c>
    </row>
    <row r="8572" spans="1:23" x14ac:dyDescent="0.25">
      <c r="A8572" t="s">
        <v>10797</v>
      </c>
      <c r="B8572" t="s">
        <v>7003</v>
      </c>
      <c r="C8572" t="s">
        <v>29369</v>
      </c>
      <c r="D8572">
        <v>1993</v>
      </c>
      <c r="E8572" t="s">
        <v>28091</v>
      </c>
      <c r="F8572">
        <v>58</v>
      </c>
      <c r="G8572">
        <v>5</v>
      </c>
      <c r="H8572" t="s">
        <v>29370</v>
      </c>
      <c r="L8572" t="s">
        <v>20</v>
      </c>
      <c r="M8572" t="s">
        <v>19</v>
      </c>
      <c r="P8572" t="b">
        <f t="shared" si="1750"/>
        <v>0</v>
      </c>
      <c r="Q8572" t="b">
        <f t="shared" si="1757"/>
        <v>0</v>
      </c>
      <c r="R8572" t="b">
        <f t="shared" si="1751"/>
        <v>0</v>
      </c>
      <c r="S8572" t="b">
        <f t="shared" si="1752"/>
        <v>0</v>
      </c>
      <c r="T8572" t="b">
        <f t="shared" si="1753"/>
        <v>0</v>
      </c>
      <c r="U8572" t="b">
        <f t="shared" si="1754"/>
        <v>0</v>
      </c>
      <c r="V8572" t="b">
        <f t="shared" si="1760"/>
        <v>0</v>
      </c>
      <c r="W8572" t="b">
        <f t="shared" si="1761"/>
        <v>0</v>
      </c>
    </row>
    <row r="8573" spans="1:23" x14ac:dyDescent="0.25">
      <c r="A8573" t="s">
        <v>10797</v>
      </c>
      <c r="B8573" t="s">
        <v>29371</v>
      </c>
      <c r="C8573" t="s">
        <v>29372</v>
      </c>
      <c r="D8573">
        <v>1993</v>
      </c>
      <c r="E8573" t="s">
        <v>21185</v>
      </c>
      <c r="F8573">
        <v>39</v>
      </c>
      <c r="G8573">
        <v>3</v>
      </c>
      <c r="H8573" t="s">
        <v>20006</v>
      </c>
      <c r="L8573" t="s">
        <v>20</v>
      </c>
      <c r="M8573" t="s">
        <v>19</v>
      </c>
      <c r="P8573" t="b">
        <f t="shared" si="1750"/>
        <v>0</v>
      </c>
      <c r="Q8573" t="b">
        <f t="shared" si="1757"/>
        <v>0</v>
      </c>
      <c r="R8573" t="b">
        <f t="shared" si="1751"/>
        <v>0</v>
      </c>
      <c r="S8573" t="b">
        <f t="shared" si="1752"/>
        <v>0</v>
      </c>
      <c r="T8573" t="b">
        <f t="shared" si="1753"/>
        <v>0</v>
      </c>
      <c r="U8573" t="b">
        <f t="shared" si="1754"/>
        <v>0</v>
      </c>
      <c r="V8573" t="b">
        <f t="shared" si="1760"/>
        <v>0</v>
      </c>
      <c r="W8573" t="b">
        <f t="shared" si="1761"/>
        <v>0</v>
      </c>
    </row>
    <row r="8574" spans="1:23" x14ac:dyDescent="0.25">
      <c r="A8574" t="s">
        <v>10797</v>
      </c>
      <c r="B8574" t="s">
        <v>29373</v>
      </c>
      <c r="C8574" t="s">
        <v>29374</v>
      </c>
      <c r="D8574">
        <v>1993</v>
      </c>
      <c r="E8574" t="s">
        <v>6421</v>
      </c>
      <c r="F8574">
        <v>31</v>
      </c>
      <c r="G8574">
        <v>3</v>
      </c>
      <c r="H8574" t="s">
        <v>29375</v>
      </c>
      <c r="L8574" t="s">
        <v>35</v>
      </c>
      <c r="M8574" t="s">
        <v>20</v>
      </c>
      <c r="P8574" t="b">
        <f t="shared" si="1750"/>
        <v>0</v>
      </c>
      <c r="Q8574" t="b">
        <f t="shared" si="1757"/>
        <v>0</v>
      </c>
      <c r="R8574" t="b">
        <f t="shared" si="1751"/>
        <v>0</v>
      </c>
      <c r="S8574" t="b">
        <f t="shared" si="1752"/>
        <v>0</v>
      </c>
      <c r="T8574" t="b">
        <f t="shared" si="1753"/>
        <v>0</v>
      </c>
      <c r="U8574" t="b">
        <f t="shared" si="1754"/>
        <v>0</v>
      </c>
      <c r="V8574" t="b">
        <f t="shared" si="1760"/>
        <v>0</v>
      </c>
      <c r="W8574" t="b">
        <f t="shared" si="1761"/>
        <v>0</v>
      </c>
    </row>
    <row r="8575" spans="1:23" x14ac:dyDescent="0.25">
      <c r="A8575" t="s">
        <v>10797</v>
      </c>
      <c r="B8575" t="s">
        <v>29376</v>
      </c>
      <c r="C8575" t="s">
        <v>29377</v>
      </c>
      <c r="D8575">
        <v>1993</v>
      </c>
      <c r="E8575" t="s">
        <v>123</v>
      </c>
      <c r="F8575">
        <v>46</v>
      </c>
      <c r="G8575">
        <v>3</v>
      </c>
      <c r="H8575" t="s">
        <v>29378</v>
      </c>
      <c r="L8575" t="s">
        <v>20</v>
      </c>
      <c r="M8575" t="s">
        <v>19</v>
      </c>
      <c r="P8575" t="b">
        <f t="shared" si="1750"/>
        <v>0</v>
      </c>
      <c r="Q8575" t="b">
        <f t="shared" si="1757"/>
        <v>0</v>
      </c>
      <c r="R8575" t="b">
        <f t="shared" si="1751"/>
        <v>0</v>
      </c>
      <c r="S8575" t="b">
        <f t="shared" si="1752"/>
        <v>0</v>
      </c>
      <c r="T8575" t="b">
        <f t="shared" si="1753"/>
        <v>0</v>
      </c>
      <c r="U8575" t="b">
        <f t="shared" si="1754"/>
        <v>0</v>
      </c>
      <c r="V8575" t="b">
        <f t="shared" si="1760"/>
        <v>0</v>
      </c>
      <c r="W8575" t="b">
        <f t="shared" si="1761"/>
        <v>0</v>
      </c>
    </row>
    <row r="8576" spans="1:23" x14ac:dyDescent="0.25">
      <c r="A8576" t="s">
        <v>10797</v>
      </c>
      <c r="B8576" t="s">
        <v>29379</v>
      </c>
      <c r="C8576" t="s">
        <v>29380</v>
      </c>
      <c r="D8576">
        <v>1993</v>
      </c>
      <c r="E8576" t="s">
        <v>7913</v>
      </c>
      <c r="F8576">
        <v>8</v>
      </c>
      <c r="G8576">
        <v>3</v>
      </c>
      <c r="H8576" t="s">
        <v>10977</v>
      </c>
      <c r="J8576" t="s">
        <v>20925</v>
      </c>
      <c r="L8576" t="s">
        <v>20</v>
      </c>
      <c r="M8576" t="s">
        <v>35</v>
      </c>
      <c r="P8576" t="b">
        <f t="shared" si="1750"/>
        <v>0</v>
      </c>
      <c r="Q8576" t="b">
        <f t="shared" si="1757"/>
        <v>0</v>
      </c>
      <c r="R8576" t="b">
        <f t="shared" si="1751"/>
        <v>0</v>
      </c>
      <c r="S8576" t="b">
        <f t="shared" si="1752"/>
        <v>0</v>
      </c>
      <c r="T8576" t="b">
        <f t="shared" si="1753"/>
        <v>0</v>
      </c>
      <c r="U8576" t="b">
        <f t="shared" si="1754"/>
        <v>0</v>
      </c>
      <c r="V8576" t="b">
        <f t="shared" si="1760"/>
        <v>0</v>
      </c>
      <c r="W8576" t="b">
        <f t="shared" si="1761"/>
        <v>0</v>
      </c>
    </row>
    <row r="8577" spans="1:23" x14ac:dyDescent="0.25">
      <c r="A8577" t="s">
        <v>10797</v>
      </c>
      <c r="B8577" t="s">
        <v>29381</v>
      </c>
      <c r="C8577" t="s">
        <v>29382</v>
      </c>
      <c r="D8577">
        <v>1993</v>
      </c>
      <c r="E8577" t="s">
        <v>21476</v>
      </c>
      <c r="F8577">
        <v>9</v>
      </c>
      <c r="G8577">
        <v>4</v>
      </c>
      <c r="H8577" t="s">
        <v>29383</v>
      </c>
      <c r="L8577" t="s">
        <v>35</v>
      </c>
      <c r="M8577" t="s">
        <v>20</v>
      </c>
      <c r="P8577" t="b">
        <f t="shared" si="1750"/>
        <v>0</v>
      </c>
      <c r="Q8577" t="b">
        <f t="shared" si="1757"/>
        <v>0</v>
      </c>
      <c r="R8577" t="b">
        <f t="shared" si="1751"/>
        <v>0</v>
      </c>
      <c r="S8577" t="b">
        <f t="shared" si="1752"/>
        <v>0</v>
      </c>
      <c r="T8577" t="b">
        <f t="shared" si="1753"/>
        <v>0</v>
      </c>
      <c r="U8577" t="b">
        <f t="shared" si="1754"/>
        <v>0</v>
      </c>
      <c r="V8577" t="b">
        <f t="shared" si="1760"/>
        <v>0</v>
      </c>
      <c r="W8577" t="b">
        <f t="shared" si="1761"/>
        <v>0</v>
      </c>
    </row>
    <row r="8578" spans="1:23" x14ac:dyDescent="0.25">
      <c r="A8578" t="s">
        <v>10797</v>
      </c>
      <c r="B8578" t="s">
        <v>29384</v>
      </c>
      <c r="C8578" t="s">
        <v>29385</v>
      </c>
      <c r="D8578">
        <v>1993</v>
      </c>
      <c r="E8578" t="s">
        <v>7603</v>
      </c>
      <c r="F8578">
        <v>105</v>
      </c>
      <c r="G8578">
        <v>3</v>
      </c>
      <c r="H8578" t="s">
        <v>29386</v>
      </c>
      <c r="L8578" t="s">
        <v>20</v>
      </c>
      <c r="M8578" t="s">
        <v>19</v>
      </c>
      <c r="P8578" t="b">
        <f t="shared" si="1750"/>
        <v>0</v>
      </c>
      <c r="Q8578" t="b">
        <f t="shared" si="1757"/>
        <v>0</v>
      </c>
      <c r="R8578" t="b">
        <f t="shared" si="1751"/>
        <v>0</v>
      </c>
      <c r="S8578" t="b">
        <f t="shared" si="1752"/>
        <v>0</v>
      </c>
      <c r="T8578" t="b">
        <f t="shared" si="1753"/>
        <v>0</v>
      </c>
      <c r="U8578" t="b">
        <f t="shared" si="1754"/>
        <v>0</v>
      </c>
      <c r="V8578" t="b">
        <f t="shared" si="1760"/>
        <v>0</v>
      </c>
      <c r="W8578" t="b">
        <f t="shared" si="1761"/>
        <v>0</v>
      </c>
    </row>
    <row r="8579" spans="1:23"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1762">ISNUMBER(SEARCH("broiler",C8579))</f>
        <v>0</v>
      </c>
      <c r="Q8579" t="b">
        <f t="shared" si="1757"/>
        <v>1</v>
      </c>
      <c r="R8579" t="b">
        <f t="shared" ref="R8579:R8642" si="1763">ISNUMBER(SEARCH("aquatic",$C8579))</f>
        <v>0</v>
      </c>
      <c r="S8579" t="b">
        <f t="shared" ref="S8579:S8642" si="1764">ISNUMBER(SEARCH("fish",$C8579))</f>
        <v>0</v>
      </c>
      <c r="T8579" t="b">
        <f t="shared" ref="T8579:T8642" si="1765">ISNUMBER(SEARCH(" chicken",$C8579))</f>
        <v>0</v>
      </c>
      <c r="U8579" t="b">
        <f t="shared" ref="U8579:U8642" si="1766">ISNUMBER(SEARCH("tadpole",$C8579))</f>
        <v>0</v>
      </c>
    </row>
    <row r="8580" spans="1:23" x14ac:dyDescent="0.25">
      <c r="A8580" t="s">
        <v>10797</v>
      </c>
      <c r="B8580" t="s">
        <v>29390</v>
      </c>
      <c r="C8580" t="s">
        <v>29391</v>
      </c>
      <c r="D8580">
        <v>1993</v>
      </c>
      <c r="E8580" t="s">
        <v>1267</v>
      </c>
      <c r="F8580">
        <v>142</v>
      </c>
      <c r="G8580">
        <v>2</v>
      </c>
      <c r="H8580" t="s">
        <v>29392</v>
      </c>
      <c r="L8580" t="s">
        <v>20</v>
      </c>
      <c r="M8580" t="s">
        <v>19</v>
      </c>
      <c r="P8580" t="b">
        <f t="shared" si="1762"/>
        <v>0</v>
      </c>
      <c r="Q8580" t="b">
        <f t="shared" si="1757"/>
        <v>0</v>
      </c>
      <c r="R8580" t="b">
        <f t="shared" si="1763"/>
        <v>0</v>
      </c>
      <c r="S8580" t="b">
        <f t="shared" si="1764"/>
        <v>0</v>
      </c>
      <c r="T8580" t="b">
        <f t="shared" si="1765"/>
        <v>0</v>
      </c>
      <c r="U8580" t="b">
        <f t="shared" si="1766"/>
        <v>0</v>
      </c>
      <c r="V8580" t="b">
        <f t="shared" ref="V8580:V8590" si="1767">ISNUMBER(SEARCH(" hen",$C8580))</f>
        <v>0</v>
      </c>
      <c r="W8580" t="b">
        <f t="shared" ref="W8580:W8590" si="1768">ISNUMBER(SEARCH("penguin",$C8580))</f>
        <v>0</v>
      </c>
    </row>
    <row r="8581" spans="1:23" x14ac:dyDescent="0.25">
      <c r="A8581" t="s">
        <v>10797</v>
      </c>
      <c r="B8581" t="s">
        <v>29393</v>
      </c>
      <c r="C8581" t="s">
        <v>29394</v>
      </c>
      <c r="D8581">
        <v>1993</v>
      </c>
      <c r="E8581" t="s">
        <v>90</v>
      </c>
      <c r="F8581">
        <v>33</v>
      </c>
      <c r="G8581">
        <v>2</v>
      </c>
      <c r="H8581" t="s">
        <v>12177</v>
      </c>
      <c r="J8581" t="s">
        <v>23163</v>
      </c>
      <c r="L8581" t="s">
        <v>20</v>
      </c>
      <c r="M8581" t="s">
        <v>19</v>
      </c>
      <c r="P8581" t="b">
        <f t="shared" si="1762"/>
        <v>0</v>
      </c>
      <c r="Q8581" t="b">
        <f t="shared" si="1757"/>
        <v>0</v>
      </c>
      <c r="R8581" t="b">
        <f t="shared" si="1763"/>
        <v>0</v>
      </c>
      <c r="S8581" t="b">
        <f t="shared" si="1764"/>
        <v>0</v>
      </c>
      <c r="T8581" t="b">
        <f t="shared" si="1765"/>
        <v>0</v>
      </c>
      <c r="U8581" t="b">
        <f t="shared" si="1766"/>
        <v>0</v>
      </c>
      <c r="V8581" t="b">
        <f t="shared" si="1767"/>
        <v>0</v>
      </c>
      <c r="W8581" t="b">
        <f t="shared" si="1768"/>
        <v>0</v>
      </c>
    </row>
    <row r="8582" spans="1:23" x14ac:dyDescent="0.25">
      <c r="A8582" t="s">
        <v>10797</v>
      </c>
      <c r="B8582" t="s">
        <v>29395</v>
      </c>
      <c r="C8582" t="s">
        <v>29396</v>
      </c>
      <c r="D8582">
        <v>1993</v>
      </c>
      <c r="E8582" t="s">
        <v>4604</v>
      </c>
      <c r="F8582">
        <v>95</v>
      </c>
      <c r="G8582">
        <v>3</v>
      </c>
      <c r="H8582" t="s">
        <v>18141</v>
      </c>
      <c r="L8582" t="s">
        <v>20</v>
      </c>
      <c r="M8582" t="s">
        <v>35</v>
      </c>
      <c r="P8582" t="b">
        <f t="shared" si="1762"/>
        <v>0</v>
      </c>
      <c r="Q8582" t="b">
        <f t="shared" si="1757"/>
        <v>0</v>
      </c>
      <c r="R8582" t="b">
        <f t="shared" si="1763"/>
        <v>0</v>
      </c>
      <c r="S8582" t="b">
        <f t="shared" si="1764"/>
        <v>0</v>
      </c>
      <c r="T8582" t="b">
        <f t="shared" si="1765"/>
        <v>0</v>
      </c>
      <c r="U8582" t="b">
        <f t="shared" si="1766"/>
        <v>0</v>
      </c>
      <c r="V8582" t="b">
        <f t="shared" si="1767"/>
        <v>0</v>
      </c>
      <c r="W8582" t="b">
        <f t="shared" si="1768"/>
        <v>0</v>
      </c>
    </row>
    <row r="8583" spans="1:23" x14ac:dyDescent="0.25">
      <c r="A8583" t="s">
        <v>10797</v>
      </c>
      <c r="B8583" t="s">
        <v>29397</v>
      </c>
      <c r="C8583" t="s">
        <v>29398</v>
      </c>
      <c r="D8583">
        <v>1993</v>
      </c>
      <c r="E8583" t="s">
        <v>10814</v>
      </c>
      <c r="F8583">
        <v>230</v>
      </c>
      <c r="G8583">
        <v>4</v>
      </c>
      <c r="H8583" t="s">
        <v>18292</v>
      </c>
      <c r="J8583" t="s">
        <v>29399</v>
      </c>
      <c r="L8583" t="s">
        <v>19</v>
      </c>
      <c r="M8583" t="s">
        <v>20</v>
      </c>
      <c r="P8583" t="b">
        <f t="shared" si="1762"/>
        <v>0</v>
      </c>
      <c r="Q8583" t="b">
        <f t="shared" si="1757"/>
        <v>0</v>
      </c>
      <c r="R8583" t="b">
        <f t="shared" si="1763"/>
        <v>0</v>
      </c>
      <c r="S8583" t="b">
        <f t="shared" si="1764"/>
        <v>0</v>
      </c>
      <c r="T8583" t="b">
        <f t="shared" si="1765"/>
        <v>0</v>
      </c>
      <c r="U8583" t="b">
        <f t="shared" si="1766"/>
        <v>0</v>
      </c>
      <c r="V8583" t="b">
        <f t="shared" si="1767"/>
        <v>0</v>
      </c>
      <c r="W8583" t="b">
        <f t="shared" si="1768"/>
        <v>0</v>
      </c>
    </row>
    <row r="8584" spans="1:23" x14ac:dyDescent="0.25">
      <c r="A8584" t="s">
        <v>10797</v>
      </c>
      <c r="B8584" t="s">
        <v>29400</v>
      </c>
      <c r="C8584" t="s">
        <v>29401</v>
      </c>
      <c r="D8584">
        <v>1993</v>
      </c>
      <c r="E8584" t="s">
        <v>11616</v>
      </c>
      <c r="F8584">
        <v>95</v>
      </c>
      <c r="G8584">
        <v>2</v>
      </c>
      <c r="H8584" t="s">
        <v>29402</v>
      </c>
      <c r="L8584" t="s">
        <v>20</v>
      </c>
      <c r="M8584" t="s">
        <v>19</v>
      </c>
      <c r="P8584" t="b">
        <f t="shared" si="1762"/>
        <v>0</v>
      </c>
      <c r="Q8584" t="b">
        <f t="shared" si="1757"/>
        <v>0</v>
      </c>
      <c r="R8584" t="b">
        <f t="shared" si="1763"/>
        <v>0</v>
      </c>
      <c r="S8584" t="b">
        <f t="shared" si="1764"/>
        <v>0</v>
      </c>
      <c r="T8584" t="b">
        <f t="shared" si="1765"/>
        <v>0</v>
      </c>
      <c r="U8584" t="b">
        <f t="shared" si="1766"/>
        <v>0</v>
      </c>
      <c r="V8584" t="b">
        <f t="shared" si="1767"/>
        <v>0</v>
      </c>
      <c r="W8584" t="b">
        <f t="shared" si="1768"/>
        <v>0</v>
      </c>
    </row>
    <row r="8585" spans="1:23" x14ac:dyDescent="0.25">
      <c r="A8585" t="s">
        <v>10797</v>
      </c>
      <c r="B8585" t="s">
        <v>29403</v>
      </c>
      <c r="C8585" t="s">
        <v>29404</v>
      </c>
      <c r="D8585">
        <v>1993</v>
      </c>
      <c r="E8585" t="s">
        <v>261</v>
      </c>
      <c r="F8585">
        <v>110</v>
      </c>
      <c r="G8585">
        <v>3</v>
      </c>
      <c r="H8585" t="s">
        <v>27980</v>
      </c>
      <c r="L8585" t="s">
        <v>20</v>
      </c>
      <c r="M8585" t="s">
        <v>35</v>
      </c>
      <c r="P8585" t="b">
        <f t="shared" si="1762"/>
        <v>0</v>
      </c>
      <c r="Q8585" t="b">
        <f t="shared" si="1757"/>
        <v>0</v>
      </c>
      <c r="R8585" t="b">
        <f t="shared" si="1763"/>
        <v>0</v>
      </c>
      <c r="S8585" t="b">
        <f t="shared" si="1764"/>
        <v>0</v>
      </c>
      <c r="T8585" t="b">
        <f t="shared" si="1765"/>
        <v>0</v>
      </c>
      <c r="U8585" t="b">
        <f t="shared" si="1766"/>
        <v>0</v>
      </c>
      <c r="V8585" t="b">
        <f t="shared" si="1767"/>
        <v>0</v>
      </c>
      <c r="W8585" t="b">
        <f t="shared" si="1768"/>
        <v>0</v>
      </c>
    </row>
    <row r="8586" spans="1:23" x14ac:dyDescent="0.25">
      <c r="A8586" t="s">
        <v>10797</v>
      </c>
      <c r="B8586" t="s">
        <v>29405</v>
      </c>
      <c r="C8586" t="s">
        <v>29406</v>
      </c>
      <c r="D8586">
        <v>1993</v>
      </c>
      <c r="E8586" t="s">
        <v>722</v>
      </c>
      <c r="F8586">
        <v>71</v>
      </c>
      <c r="G8586">
        <v>7</v>
      </c>
      <c r="H8586" t="s">
        <v>29407</v>
      </c>
      <c r="J8586" t="s">
        <v>29408</v>
      </c>
      <c r="L8586" t="s">
        <v>20</v>
      </c>
      <c r="M8586" t="s">
        <v>19</v>
      </c>
      <c r="P8586" t="b">
        <f t="shared" si="1762"/>
        <v>0</v>
      </c>
      <c r="Q8586" t="b">
        <f t="shared" si="1757"/>
        <v>0</v>
      </c>
      <c r="R8586" t="b">
        <f t="shared" si="1763"/>
        <v>0</v>
      </c>
      <c r="S8586" t="b">
        <f t="shared" si="1764"/>
        <v>0</v>
      </c>
      <c r="T8586" t="b">
        <f t="shared" si="1765"/>
        <v>0</v>
      </c>
      <c r="U8586" t="b">
        <f t="shared" si="1766"/>
        <v>0</v>
      </c>
      <c r="V8586" t="b">
        <f t="shared" si="1767"/>
        <v>0</v>
      </c>
      <c r="W8586" t="b">
        <f t="shared" si="1768"/>
        <v>0</v>
      </c>
    </row>
    <row r="8587" spans="1:23" x14ac:dyDescent="0.25">
      <c r="A8587" t="s">
        <v>10797</v>
      </c>
      <c r="B8587" t="s">
        <v>29409</v>
      </c>
      <c r="C8587" t="s">
        <v>29410</v>
      </c>
      <c r="D8587">
        <v>1993</v>
      </c>
      <c r="E8587" t="s">
        <v>29411</v>
      </c>
      <c r="F8587">
        <v>11</v>
      </c>
      <c r="G8587">
        <v>2</v>
      </c>
      <c r="H8587" t="s">
        <v>12880</v>
      </c>
      <c r="L8587" t="s">
        <v>20</v>
      </c>
      <c r="M8587" t="s">
        <v>19</v>
      </c>
      <c r="P8587" t="b">
        <f t="shared" si="1762"/>
        <v>0</v>
      </c>
      <c r="Q8587" t="b">
        <f t="shared" si="1757"/>
        <v>0</v>
      </c>
      <c r="R8587" t="b">
        <f t="shared" si="1763"/>
        <v>0</v>
      </c>
      <c r="S8587" t="b">
        <f t="shared" si="1764"/>
        <v>0</v>
      </c>
      <c r="T8587" t="b">
        <f t="shared" si="1765"/>
        <v>0</v>
      </c>
      <c r="U8587" t="b">
        <f t="shared" si="1766"/>
        <v>0</v>
      </c>
      <c r="V8587" t="b">
        <f t="shared" si="1767"/>
        <v>0</v>
      </c>
      <c r="W8587" t="b">
        <f t="shared" si="1768"/>
        <v>0</v>
      </c>
    </row>
    <row r="8588" spans="1:23" x14ac:dyDescent="0.25">
      <c r="A8588" t="s">
        <v>10797</v>
      </c>
      <c r="B8588" t="s">
        <v>29412</v>
      </c>
      <c r="C8588" t="s">
        <v>29413</v>
      </c>
      <c r="D8588">
        <v>1993</v>
      </c>
      <c r="E8588" t="s">
        <v>2811</v>
      </c>
      <c r="F8588">
        <v>169</v>
      </c>
      <c r="G8588">
        <v>1</v>
      </c>
      <c r="H8588" t="s">
        <v>29414</v>
      </c>
      <c r="L8588" t="s">
        <v>20</v>
      </c>
      <c r="M8588" t="s">
        <v>35</v>
      </c>
      <c r="P8588" t="b">
        <f t="shared" si="1762"/>
        <v>0</v>
      </c>
      <c r="Q8588" t="b">
        <f t="shared" si="1757"/>
        <v>0</v>
      </c>
      <c r="R8588" t="b">
        <f t="shared" si="1763"/>
        <v>0</v>
      </c>
      <c r="S8588" t="b">
        <f t="shared" si="1764"/>
        <v>0</v>
      </c>
      <c r="T8588" t="b">
        <f t="shared" si="1765"/>
        <v>0</v>
      </c>
      <c r="U8588" t="b">
        <f t="shared" si="1766"/>
        <v>0</v>
      </c>
      <c r="V8588" t="b">
        <f t="shared" si="1767"/>
        <v>0</v>
      </c>
      <c r="W8588" t="b">
        <f t="shared" si="1768"/>
        <v>0</v>
      </c>
    </row>
    <row r="8589" spans="1:23" x14ac:dyDescent="0.25">
      <c r="A8589" t="s">
        <v>10797</v>
      </c>
      <c r="B8589" t="s">
        <v>29415</v>
      </c>
      <c r="C8589" t="s">
        <v>29416</v>
      </c>
      <c r="D8589">
        <v>1993</v>
      </c>
      <c r="E8589" t="s">
        <v>7559</v>
      </c>
      <c r="F8589">
        <v>10</v>
      </c>
      <c r="G8589">
        <v>3</v>
      </c>
      <c r="H8589" t="s">
        <v>29417</v>
      </c>
      <c r="L8589" t="s">
        <v>20</v>
      </c>
      <c r="M8589" t="s">
        <v>19</v>
      </c>
      <c r="P8589" t="b">
        <f t="shared" si="1762"/>
        <v>0</v>
      </c>
      <c r="Q8589" t="b">
        <f t="shared" si="1757"/>
        <v>0</v>
      </c>
      <c r="R8589" t="b">
        <f t="shared" si="1763"/>
        <v>0</v>
      </c>
      <c r="S8589" t="b">
        <f t="shared" si="1764"/>
        <v>0</v>
      </c>
      <c r="T8589" t="b">
        <f t="shared" si="1765"/>
        <v>0</v>
      </c>
      <c r="U8589" t="b">
        <f t="shared" si="1766"/>
        <v>0</v>
      </c>
      <c r="V8589" t="b">
        <f t="shared" si="1767"/>
        <v>0</v>
      </c>
      <c r="W8589" t="b">
        <f t="shared" si="1768"/>
        <v>0</v>
      </c>
    </row>
    <row r="8590" spans="1:23" x14ac:dyDescent="0.25">
      <c r="A8590" t="s">
        <v>10797</v>
      </c>
      <c r="B8590" t="s">
        <v>29418</v>
      </c>
      <c r="C8590" t="s">
        <v>29419</v>
      </c>
      <c r="D8590">
        <v>1993</v>
      </c>
      <c r="E8590" t="s">
        <v>29420</v>
      </c>
      <c r="F8590">
        <v>20</v>
      </c>
      <c r="G8590">
        <v>1</v>
      </c>
      <c r="H8590" t="s">
        <v>29421</v>
      </c>
      <c r="L8590" t="s">
        <v>35</v>
      </c>
      <c r="M8590" t="s">
        <v>20</v>
      </c>
      <c r="P8590" t="b">
        <f t="shared" si="1762"/>
        <v>0</v>
      </c>
      <c r="Q8590" t="b">
        <f t="shared" si="1757"/>
        <v>0</v>
      </c>
      <c r="R8590" t="b">
        <f t="shared" si="1763"/>
        <v>0</v>
      </c>
      <c r="S8590" t="b">
        <f t="shared" si="1764"/>
        <v>0</v>
      </c>
      <c r="T8590" t="b">
        <f t="shared" si="1765"/>
        <v>0</v>
      </c>
      <c r="U8590" t="b">
        <f t="shared" si="1766"/>
        <v>0</v>
      </c>
      <c r="V8590" t="b">
        <f t="shared" si="1767"/>
        <v>0</v>
      </c>
      <c r="W8590" t="b">
        <f t="shared" si="1768"/>
        <v>0</v>
      </c>
    </row>
    <row r="8591" spans="1:23"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1762"/>
        <v>0</v>
      </c>
      <c r="Q8591" t="b">
        <f t="shared" si="1757"/>
        <v>0</v>
      </c>
      <c r="R8591" t="b">
        <f t="shared" si="1763"/>
        <v>0</v>
      </c>
      <c r="S8591" t="b">
        <f t="shared" si="1764"/>
        <v>1</v>
      </c>
      <c r="T8591" t="b">
        <f t="shared" si="1765"/>
        <v>0</v>
      </c>
      <c r="U8591" t="b">
        <f t="shared" si="1766"/>
        <v>0</v>
      </c>
    </row>
    <row r="8592" spans="1:23" x14ac:dyDescent="0.25">
      <c r="A8592" t="s">
        <v>10797</v>
      </c>
      <c r="B8592" t="s">
        <v>29426</v>
      </c>
      <c r="C8592" t="s">
        <v>29427</v>
      </c>
      <c r="D8592">
        <v>1993</v>
      </c>
      <c r="E8592" t="s">
        <v>29428</v>
      </c>
      <c r="F8592">
        <v>10</v>
      </c>
      <c r="H8592" t="s">
        <v>24470</v>
      </c>
      <c r="L8592" t="s">
        <v>20</v>
      </c>
      <c r="M8592" t="s">
        <v>19</v>
      </c>
      <c r="P8592" t="b">
        <f t="shared" si="1762"/>
        <v>0</v>
      </c>
      <c r="Q8592" t="b">
        <f t="shared" si="1757"/>
        <v>0</v>
      </c>
      <c r="R8592" t="b">
        <f t="shared" si="1763"/>
        <v>0</v>
      </c>
      <c r="S8592" t="b">
        <f t="shared" si="1764"/>
        <v>0</v>
      </c>
      <c r="T8592" t="b">
        <f t="shared" si="1765"/>
        <v>0</v>
      </c>
      <c r="U8592" t="b">
        <f t="shared" si="1766"/>
        <v>0</v>
      </c>
      <c r="V8592" t="b">
        <f t="shared" ref="V8592:V8621" si="1769">ISNUMBER(SEARCH(" hen",$C8592))</f>
        <v>0</v>
      </c>
      <c r="W8592" t="b">
        <f t="shared" ref="W8592:W8621" si="1770">ISNUMBER(SEARCH("penguin",$C8592))</f>
        <v>0</v>
      </c>
    </row>
    <row r="8593" spans="1:23" x14ac:dyDescent="0.25">
      <c r="A8593" t="s">
        <v>10797</v>
      </c>
      <c r="B8593" t="s">
        <v>29429</v>
      </c>
      <c r="C8593" t="s">
        <v>29430</v>
      </c>
      <c r="D8593">
        <v>1993</v>
      </c>
      <c r="E8593" t="s">
        <v>197</v>
      </c>
      <c r="F8593">
        <v>64</v>
      </c>
      <c r="G8593">
        <v>3</v>
      </c>
      <c r="H8593" t="s">
        <v>29431</v>
      </c>
      <c r="L8593" t="s">
        <v>20</v>
      </c>
      <c r="M8593" t="s">
        <v>19</v>
      </c>
      <c r="P8593" t="b">
        <f t="shared" si="1762"/>
        <v>0</v>
      </c>
      <c r="Q8593" t="b">
        <f t="shared" si="1757"/>
        <v>0</v>
      </c>
      <c r="R8593" t="b">
        <f t="shared" si="1763"/>
        <v>0</v>
      </c>
      <c r="S8593" t="b">
        <f t="shared" si="1764"/>
        <v>0</v>
      </c>
      <c r="T8593" t="b">
        <f t="shared" si="1765"/>
        <v>0</v>
      </c>
      <c r="U8593" t="b">
        <f t="shared" si="1766"/>
        <v>0</v>
      </c>
      <c r="V8593" t="b">
        <f t="shared" si="1769"/>
        <v>0</v>
      </c>
      <c r="W8593" t="b">
        <f t="shared" si="1770"/>
        <v>0</v>
      </c>
    </row>
    <row r="8594" spans="1:23" x14ac:dyDescent="0.25">
      <c r="A8594" t="s">
        <v>10797</v>
      </c>
      <c r="B8594" t="s">
        <v>29432</v>
      </c>
      <c r="C8594" t="s">
        <v>29433</v>
      </c>
      <c r="D8594">
        <v>1993</v>
      </c>
      <c r="E8594" t="s">
        <v>10814</v>
      </c>
      <c r="F8594">
        <v>230</v>
      </c>
      <c r="G8594">
        <v>2</v>
      </c>
      <c r="H8594" t="s">
        <v>16797</v>
      </c>
      <c r="L8594" t="s">
        <v>20</v>
      </c>
      <c r="M8594" t="s">
        <v>19</v>
      </c>
      <c r="P8594" t="b">
        <f t="shared" si="1762"/>
        <v>0</v>
      </c>
      <c r="Q8594" t="b">
        <f t="shared" si="1757"/>
        <v>0</v>
      </c>
      <c r="R8594" t="b">
        <f t="shared" si="1763"/>
        <v>0</v>
      </c>
      <c r="S8594" t="b">
        <f t="shared" si="1764"/>
        <v>0</v>
      </c>
      <c r="T8594" t="b">
        <f t="shared" si="1765"/>
        <v>0</v>
      </c>
      <c r="U8594" t="b">
        <f t="shared" si="1766"/>
        <v>0</v>
      </c>
      <c r="V8594" t="b">
        <f t="shared" si="1769"/>
        <v>0</v>
      </c>
      <c r="W8594" t="b">
        <f t="shared" si="1770"/>
        <v>0</v>
      </c>
    </row>
    <row r="8595" spans="1:23" x14ac:dyDescent="0.25">
      <c r="A8595" t="s">
        <v>10797</v>
      </c>
      <c r="B8595" t="s">
        <v>29434</v>
      </c>
      <c r="C8595" t="s">
        <v>29435</v>
      </c>
      <c r="D8595">
        <v>1993</v>
      </c>
      <c r="E8595" t="s">
        <v>8223</v>
      </c>
      <c r="F8595">
        <v>66</v>
      </c>
      <c r="G8595">
        <v>2</v>
      </c>
      <c r="H8595" t="s">
        <v>24564</v>
      </c>
      <c r="L8595" t="s">
        <v>20</v>
      </c>
      <c r="M8595" t="s">
        <v>19</v>
      </c>
      <c r="P8595" t="b">
        <f t="shared" si="1762"/>
        <v>0</v>
      </c>
      <c r="Q8595" t="b">
        <f t="shared" si="1757"/>
        <v>0</v>
      </c>
      <c r="R8595" t="b">
        <f t="shared" si="1763"/>
        <v>0</v>
      </c>
      <c r="S8595" t="b">
        <f t="shared" si="1764"/>
        <v>0</v>
      </c>
      <c r="T8595" t="b">
        <f t="shared" si="1765"/>
        <v>0</v>
      </c>
      <c r="U8595" t="b">
        <f t="shared" si="1766"/>
        <v>0</v>
      </c>
      <c r="V8595" t="b">
        <f t="shared" si="1769"/>
        <v>0</v>
      </c>
      <c r="W8595" t="b">
        <f t="shared" si="1770"/>
        <v>0</v>
      </c>
    </row>
    <row r="8596" spans="1:23" x14ac:dyDescent="0.25">
      <c r="A8596" t="s">
        <v>10797</v>
      </c>
      <c r="B8596" t="s">
        <v>29436</v>
      </c>
      <c r="C8596" t="s">
        <v>29437</v>
      </c>
      <c r="D8596">
        <v>1993</v>
      </c>
      <c r="E8596" t="s">
        <v>7155</v>
      </c>
      <c r="F8596">
        <v>90</v>
      </c>
      <c r="G8596">
        <v>2</v>
      </c>
      <c r="H8596" t="s">
        <v>29438</v>
      </c>
      <c r="L8596" t="s">
        <v>35</v>
      </c>
      <c r="M8596" t="s">
        <v>20</v>
      </c>
      <c r="P8596" t="b">
        <f t="shared" si="1762"/>
        <v>0</v>
      </c>
      <c r="Q8596" t="b">
        <f t="shared" si="1757"/>
        <v>0</v>
      </c>
      <c r="R8596" t="b">
        <f t="shared" si="1763"/>
        <v>0</v>
      </c>
      <c r="S8596" t="b">
        <f t="shared" si="1764"/>
        <v>0</v>
      </c>
      <c r="T8596" t="b">
        <f t="shared" si="1765"/>
        <v>0</v>
      </c>
      <c r="U8596" t="b">
        <f t="shared" si="1766"/>
        <v>0</v>
      </c>
      <c r="V8596" t="b">
        <f t="shared" si="1769"/>
        <v>0</v>
      </c>
      <c r="W8596" t="b">
        <f t="shared" si="1770"/>
        <v>0</v>
      </c>
    </row>
    <row r="8597" spans="1:23" x14ac:dyDescent="0.25">
      <c r="A8597" t="s">
        <v>10797</v>
      </c>
      <c r="B8597" t="s">
        <v>29439</v>
      </c>
      <c r="C8597" t="s">
        <v>29440</v>
      </c>
      <c r="D8597">
        <v>1993</v>
      </c>
      <c r="E8597" t="s">
        <v>5914</v>
      </c>
      <c r="F8597">
        <v>108</v>
      </c>
      <c r="G8597">
        <v>2</v>
      </c>
      <c r="H8597" t="s">
        <v>29441</v>
      </c>
      <c r="L8597" t="s">
        <v>19</v>
      </c>
      <c r="M8597" t="s">
        <v>20</v>
      </c>
      <c r="P8597" t="b">
        <f t="shared" si="1762"/>
        <v>0</v>
      </c>
      <c r="Q8597" t="b">
        <f t="shared" si="1757"/>
        <v>0</v>
      </c>
      <c r="R8597" t="b">
        <f t="shared" si="1763"/>
        <v>0</v>
      </c>
      <c r="S8597" t="b">
        <f t="shared" si="1764"/>
        <v>0</v>
      </c>
      <c r="T8597" t="b">
        <f t="shared" si="1765"/>
        <v>0</v>
      </c>
      <c r="U8597" t="b">
        <f t="shared" si="1766"/>
        <v>0</v>
      </c>
      <c r="V8597" t="b">
        <f t="shared" si="1769"/>
        <v>0</v>
      </c>
      <c r="W8597" t="b">
        <f t="shared" si="1770"/>
        <v>0</v>
      </c>
    </row>
    <row r="8598" spans="1:23" x14ac:dyDescent="0.25">
      <c r="A8598" t="s">
        <v>10797</v>
      </c>
      <c r="B8598" t="s">
        <v>29442</v>
      </c>
      <c r="C8598" t="s">
        <v>29443</v>
      </c>
      <c r="D8598">
        <v>1993</v>
      </c>
      <c r="E8598" t="s">
        <v>7453</v>
      </c>
      <c r="F8598">
        <v>25</v>
      </c>
      <c r="G8598">
        <v>2</v>
      </c>
      <c r="H8598" t="s">
        <v>29444</v>
      </c>
      <c r="J8598" t="s">
        <v>15661</v>
      </c>
      <c r="L8598" t="s">
        <v>35</v>
      </c>
      <c r="M8598" t="s">
        <v>20</v>
      </c>
      <c r="P8598" t="b">
        <f t="shared" si="1762"/>
        <v>0</v>
      </c>
      <c r="Q8598" t="b">
        <f t="shared" si="1757"/>
        <v>0</v>
      </c>
      <c r="R8598" t="b">
        <f t="shared" si="1763"/>
        <v>0</v>
      </c>
      <c r="S8598" t="b">
        <f t="shared" si="1764"/>
        <v>0</v>
      </c>
      <c r="T8598" t="b">
        <f t="shared" si="1765"/>
        <v>0</v>
      </c>
      <c r="U8598" t="b">
        <f t="shared" si="1766"/>
        <v>0</v>
      </c>
      <c r="V8598" t="b">
        <f t="shared" si="1769"/>
        <v>0</v>
      </c>
      <c r="W8598" t="b">
        <f t="shared" si="1770"/>
        <v>0</v>
      </c>
    </row>
    <row r="8599" spans="1:23" x14ac:dyDescent="0.25">
      <c r="A8599" t="s">
        <v>10797</v>
      </c>
      <c r="B8599" t="s">
        <v>29445</v>
      </c>
      <c r="C8599" t="s">
        <v>29446</v>
      </c>
      <c r="D8599">
        <v>1993</v>
      </c>
      <c r="E8599" t="s">
        <v>11100</v>
      </c>
      <c r="F8599">
        <v>53</v>
      </c>
      <c r="G8599">
        <v>5</v>
      </c>
      <c r="H8599" t="s">
        <v>29447</v>
      </c>
      <c r="J8599" t="s">
        <v>29448</v>
      </c>
      <c r="L8599" t="s">
        <v>20</v>
      </c>
      <c r="M8599" t="s">
        <v>19</v>
      </c>
      <c r="P8599" t="b">
        <f t="shared" si="1762"/>
        <v>0</v>
      </c>
      <c r="Q8599" t="b">
        <f t="shared" si="1757"/>
        <v>0</v>
      </c>
      <c r="R8599" t="b">
        <f t="shared" si="1763"/>
        <v>0</v>
      </c>
      <c r="S8599" t="b">
        <f t="shared" si="1764"/>
        <v>0</v>
      </c>
      <c r="T8599" t="b">
        <f t="shared" si="1765"/>
        <v>0</v>
      </c>
      <c r="U8599" t="b">
        <f t="shared" si="1766"/>
        <v>0</v>
      </c>
      <c r="V8599" t="b">
        <f t="shared" si="1769"/>
        <v>0</v>
      </c>
      <c r="W8599" t="b">
        <f t="shared" si="1770"/>
        <v>0</v>
      </c>
    </row>
    <row r="8600" spans="1:23" x14ac:dyDescent="0.25">
      <c r="A8600" t="s">
        <v>10797</v>
      </c>
      <c r="B8600" t="s">
        <v>26998</v>
      </c>
      <c r="C8600" t="s">
        <v>29449</v>
      </c>
      <c r="D8600">
        <v>1993</v>
      </c>
      <c r="E8600" t="s">
        <v>12571</v>
      </c>
      <c r="F8600">
        <v>29</v>
      </c>
      <c r="G8600">
        <v>1</v>
      </c>
      <c r="H8600" t="s">
        <v>29450</v>
      </c>
      <c r="L8600" t="s">
        <v>20</v>
      </c>
      <c r="M8600" t="s">
        <v>19</v>
      </c>
      <c r="P8600" t="b">
        <f t="shared" si="1762"/>
        <v>0</v>
      </c>
      <c r="Q8600" t="b">
        <f t="shared" si="1757"/>
        <v>0</v>
      </c>
      <c r="R8600" t="b">
        <f t="shared" si="1763"/>
        <v>0</v>
      </c>
      <c r="S8600" t="b">
        <f t="shared" si="1764"/>
        <v>0</v>
      </c>
      <c r="T8600" t="b">
        <f t="shared" si="1765"/>
        <v>0</v>
      </c>
      <c r="U8600" t="b">
        <f t="shared" si="1766"/>
        <v>0</v>
      </c>
      <c r="V8600" t="b">
        <f t="shared" si="1769"/>
        <v>0</v>
      </c>
      <c r="W8600" t="b">
        <f t="shared" si="1770"/>
        <v>0</v>
      </c>
    </row>
    <row r="8601" spans="1:23" x14ac:dyDescent="0.25">
      <c r="A8601" t="s">
        <v>10797</v>
      </c>
      <c r="B8601" t="s">
        <v>29451</v>
      </c>
      <c r="C8601" t="s">
        <v>29452</v>
      </c>
      <c r="D8601">
        <v>1993</v>
      </c>
      <c r="E8601" t="s">
        <v>12571</v>
      </c>
      <c r="F8601">
        <v>29</v>
      </c>
      <c r="G8601">
        <v>1</v>
      </c>
      <c r="H8601" t="s">
        <v>16681</v>
      </c>
      <c r="L8601" t="s">
        <v>35</v>
      </c>
      <c r="M8601" t="s">
        <v>20</v>
      </c>
      <c r="P8601" t="b">
        <f t="shared" si="1762"/>
        <v>0</v>
      </c>
      <c r="Q8601" t="b">
        <f t="shared" si="1757"/>
        <v>0</v>
      </c>
      <c r="R8601" t="b">
        <f t="shared" si="1763"/>
        <v>0</v>
      </c>
      <c r="S8601" t="b">
        <f t="shared" si="1764"/>
        <v>0</v>
      </c>
      <c r="T8601" t="b">
        <f t="shared" si="1765"/>
        <v>0</v>
      </c>
      <c r="U8601" t="b">
        <f t="shared" si="1766"/>
        <v>0</v>
      </c>
      <c r="V8601" t="b">
        <f t="shared" si="1769"/>
        <v>0</v>
      </c>
      <c r="W8601" t="b">
        <f t="shared" si="1770"/>
        <v>0</v>
      </c>
    </row>
    <row r="8602" spans="1:23" x14ac:dyDescent="0.25">
      <c r="A8602" t="s">
        <v>10797</v>
      </c>
      <c r="B8602" t="s">
        <v>26998</v>
      </c>
      <c r="C8602" t="s">
        <v>29453</v>
      </c>
      <c r="D8602">
        <v>1993</v>
      </c>
      <c r="E8602" t="s">
        <v>12571</v>
      </c>
      <c r="F8602">
        <v>29</v>
      </c>
      <c r="G8602">
        <v>1</v>
      </c>
      <c r="H8602" t="s">
        <v>29454</v>
      </c>
      <c r="L8602" t="s">
        <v>35</v>
      </c>
      <c r="M8602" t="s">
        <v>20</v>
      </c>
      <c r="P8602" t="b">
        <f t="shared" si="1762"/>
        <v>0</v>
      </c>
      <c r="Q8602" t="b">
        <f t="shared" si="1757"/>
        <v>0</v>
      </c>
      <c r="R8602" t="b">
        <f t="shared" si="1763"/>
        <v>0</v>
      </c>
      <c r="S8602" t="b">
        <f t="shared" si="1764"/>
        <v>0</v>
      </c>
      <c r="T8602" t="b">
        <f t="shared" si="1765"/>
        <v>0</v>
      </c>
      <c r="U8602" t="b">
        <f t="shared" si="1766"/>
        <v>0</v>
      </c>
      <c r="V8602" t="b">
        <f t="shared" si="1769"/>
        <v>0</v>
      </c>
      <c r="W8602" t="b">
        <f t="shared" si="1770"/>
        <v>0</v>
      </c>
    </row>
    <row r="8603" spans="1:23" x14ac:dyDescent="0.25">
      <c r="A8603" t="s">
        <v>10797</v>
      </c>
      <c r="B8603" t="s">
        <v>29455</v>
      </c>
      <c r="C8603" t="s">
        <v>29456</v>
      </c>
      <c r="D8603">
        <v>1993</v>
      </c>
      <c r="E8603" t="s">
        <v>473</v>
      </c>
      <c r="F8603">
        <v>59</v>
      </c>
      <c r="G8603">
        <v>4</v>
      </c>
      <c r="H8603" t="s">
        <v>29457</v>
      </c>
      <c r="L8603" t="s">
        <v>35</v>
      </c>
      <c r="M8603" t="s">
        <v>20</v>
      </c>
      <c r="P8603" t="b">
        <f t="shared" si="1762"/>
        <v>0</v>
      </c>
      <c r="Q8603" t="b">
        <f t="shared" si="1757"/>
        <v>0</v>
      </c>
      <c r="R8603" t="b">
        <f t="shared" si="1763"/>
        <v>0</v>
      </c>
      <c r="S8603" t="b">
        <f t="shared" si="1764"/>
        <v>0</v>
      </c>
      <c r="T8603" t="b">
        <f t="shared" si="1765"/>
        <v>0</v>
      </c>
      <c r="U8603" t="b">
        <f t="shared" si="1766"/>
        <v>0</v>
      </c>
      <c r="V8603" t="b">
        <f t="shared" si="1769"/>
        <v>0</v>
      </c>
      <c r="W8603" t="b">
        <f t="shared" si="1770"/>
        <v>0</v>
      </c>
    </row>
    <row r="8604" spans="1:23" x14ac:dyDescent="0.25">
      <c r="A8604" t="s">
        <v>10797</v>
      </c>
      <c r="B8604" t="s">
        <v>29458</v>
      </c>
      <c r="C8604" t="s">
        <v>29459</v>
      </c>
      <c r="D8604">
        <v>1993</v>
      </c>
      <c r="E8604" t="s">
        <v>43</v>
      </c>
      <c r="F8604">
        <v>18</v>
      </c>
      <c r="G8604">
        <v>2</v>
      </c>
      <c r="H8604" t="s">
        <v>15660</v>
      </c>
      <c r="J8604" t="s">
        <v>27473</v>
      </c>
      <c r="L8604" t="s">
        <v>20</v>
      </c>
      <c r="M8604" t="s">
        <v>19</v>
      </c>
      <c r="P8604" t="b">
        <f t="shared" si="1762"/>
        <v>0</v>
      </c>
      <c r="Q8604" t="b">
        <f t="shared" si="1757"/>
        <v>0</v>
      </c>
      <c r="R8604" t="b">
        <f t="shared" si="1763"/>
        <v>0</v>
      </c>
      <c r="S8604" t="b">
        <f t="shared" si="1764"/>
        <v>0</v>
      </c>
      <c r="T8604" t="b">
        <f t="shared" si="1765"/>
        <v>0</v>
      </c>
      <c r="U8604" t="b">
        <f t="shared" si="1766"/>
        <v>0</v>
      </c>
      <c r="V8604" t="b">
        <f t="shared" si="1769"/>
        <v>0</v>
      </c>
      <c r="W8604" t="b">
        <f t="shared" si="1770"/>
        <v>0</v>
      </c>
    </row>
    <row r="8605" spans="1:23" x14ac:dyDescent="0.25">
      <c r="A8605" t="s">
        <v>10797</v>
      </c>
      <c r="B8605" t="s">
        <v>29460</v>
      </c>
      <c r="C8605" t="s">
        <v>29461</v>
      </c>
      <c r="D8605">
        <v>1993</v>
      </c>
      <c r="E8605" t="s">
        <v>29462</v>
      </c>
      <c r="F8605">
        <v>120</v>
      </c>
      <c r="G8605">
        <v>1</v>
      </c>
      <c r="H8605" s="2">
        <v>43040</v>
      </c>
      <c r="L8605" t="s">
        <v>20</v>
      </c>
      <c r="M8605" t="s">
        <v>35</v>
      </c>
      <c r="P8605" t="b">
        <f t="shared" si="1762"/>
        <v>0</v>
      </c>
      <c r="Q8605" t="b">
        <f t="shared" si="1757"/>
        <v>0</v>
      </c>
      <c r="R8605" t="b">
        <f t="shared" si="1763"/>
        <v>0</v>
      </c>
      <c r="S8605" t="b">
        <f t="shared" si="1764"/>
        <v>0</v>
      </c>
      <c r="T8605" t="b">
        <f t="shared" si="1765"/>
        <v>0</v>
      </c>
      <c r="U8605" t="b">
        <f t="shared" si="1766"/>
        <v>0</v>
      </c>
      <c r="V8605" t="b">
        <f t="shared" si="1769"/>
        <v>0</v>
      </c>
      <c r="W8605" t="b">
        <f t="shared" si="1770"/>
        <v>0</v>
      </c>
    </row>
    <row r="8606" spans="1:23" x14ac:dyDescent="0.25">
      <c r="A8606" t="s">
        <v>10797</v>
      </c>
      <c r="B8606" t="s">
        <v>29463</v>
      </c>
      <c r="C8606" t="s">
        <v>29464</v>
      </c>
      <c r="D8606">
        <v>1993</v>
      </c>
      <c r="E8606" t="s">
        <v>6128</v>
      </c>
      <c r="F8606">
        <v>71</v>
      </c>
      <c r="G8606" s="2">
        <v>42828</v>
      </c>
      <c r="H8606" t="s">
        <v>28445</v>
      </c>
      <c r="L8606" t="s">
        <v>20</v>
      </c>
      <c r="M8606" t="s">
        <v>35</v>
      </c>
      <c r="P8606" t="b">
        <f t="shared" si="1762"/>
        <v>0</v>
      </c>
      <c r="Q8606" t="b">
        <f t="shared" si="1757"/>
        <v>0</v>
      </c>
      <c r="R8606" t="b">
        <f t="shared" si="1763"/>
        <v>0</v>
      </c>
      <c r="S8606" t="b">
        <f t="shared" si="1764"/>
        <v>0</v>
      </c>
      <c r="T8606" t="b">
        <f t="shared" si="1765"/>
        <v>0</v>
      </c>
      <c r="U8606" t="b">
        <f t="shared" si="1766"/>
        <v>0</v>
      </c>
      <c r="V8606" t="b">
        <f t="shared" si="1769"/>
        <v>0</v>
      </c>
      <c r="W8606" t="b">
        <f t="shared" si="1770"/>
        <v>0</v>
      </c>
    </row>
    <row r="8607" spans="1:23" x14ac:dyDescent="0.25">
      <c r="A8607" t="s">
        <v>10797</v>
      </c>
      <c r="B8607" t="s">
        <v>29465</v>
      </c>
      <c r="C8607" t="s">
        <v>29466</v>
      </c>
      <c r="D8607">
        <v>1993</v>
      </c>
      <c r="E8607" t="s">
        <v>11061</v>
      </c>
      <c r="F8607">
        <v>74</v>
      </c>
      <c r="G8607">
        <v>2</v>
      </c>
      <c r="H8607" t="s">
        <v>29467</v>
      </c>
      <c r="L8607" t="s">
        <v>20</v>
      </c>
      <c r="M8607" t="s">
        <v>35</v>
      </c>
      <c r="P8607" t="b">
        <f t="shared" si="1762"/>
        <v>0</v>
      </c>
      <c r="Q8607" t="b">
        <f t="shared" si="1757"/>
        <v>0</v>
      </c>
      <c r="R8607" t="b">
        <f t="shared" si="1763"/>
        <v>0</v>
      </c>
      <c r="S8607" t="b">
        <f t="shared" si="1764"/>
        <v>0</v>
      </c>
      <c r="T8607" t="b">
        <f t="shared" si="1765"/>
        <v>0</v>
      </c>
      <c r="U8607" t="b">
        <f t="shared" si="1766"/>
        <v>0</v>
      </c>
      <c r="V8607" t="b">
        <f t="shared" si="1769"/>
        <v>0</v>
      </c>
      <c r="W8607" t="b">
        <f t="shared" si="1770"/>
        <v>0</v>
      </c>
    </row>
    <row r="8608" spans="1:23" x14ac:dyDescent="0.25">
      <c r="A8608" t="s">
        <v>10797</v>
      </c>
      <c r="B8608" t="s">
        <v>29468</v>
      </c>
      <c r="C8608" t="s">
        <v>29469</v>
      </c>
      <c r="D8608">
        <v>1993</v>
      </c>
      <c r="E8608" t="s">
        <v>323</v>
      </c>
      <c r="F8608">
        <v>24</v>
      </c>
      <c r="G8608">
        <v>2</v>
      </c>
      <c r="H8608" t="s">
        <v>29470</v>
      </c>
      <c r="L8608" t="s">
        <v>20</v>
      </c>
      <c r="M8608" t="s">
        <v>19</v>
      </c>
      <c r="P8608" t="b">
        <f t="shared" si="1762"/>
        <v>0</v>
      </c>
      <c r="Q8608" t="b">
        <f t="shared" si="1757"/>
        <v>0</v>
      </c>
      <c r="R8608" t="b">
        <f t="shared" si="1763"/>
        <v>0</v>
      </c>
      <c r="S8608" t="b">
        <f t="shared" si="1764"/>
        <v>0</v>
      </c>
      <c r="T8608" t="b">
        <f t="shared" si="1765"/>
        <v>0</v>
      </c>
      <c r="U8608" t="b">
        <f t="shared" si="1766"/>
        <v>0</v>
      </c>
      <c r="V8608" t="b">
        <f t="shared" si="1769"/>
        <v>0</v>
      </c>
      <c r="W8608" t="b">
        <f t="shared" si="1770"/>
        <v>0</v>
      </c>
    </row>
    <row r="8609" spans="1:23" x14ac:dyDescent="0.25">
      <c r="A8609" t="s">
        <v>10797</v>
      </c>
      <c r="B8609" t="s">
        <v>29471</v>
      </c>
      <c r="C8609" t="s">
        <v>29472</v>
      </c>
      <c r="D8609">
        <v>1993</v>
      </c>
      <c r="E8609" t="s">
        <v>579</v>
      </c>
      <c r="F8609">
        <v>66</v>
      </c>
      <c r="G8609">
        <v>2</v>
      </c>
      <c r="H8609" t="s">
        <v>29424</v>
      </c>
      <c r="L8609" t="s">
        <v>35</v>
      </c>
      <c r="M8609" t="s">
        <v>20</v>
      </c>
      <c r="P8609" t="b">
        <f t="shared" si="1762"/>
        <v>0</v>
      </c>
      <c r="Q8609" t="b">
        <f t="shared" si="1757"/>
        <v>0</v>
      </c>
      <c r="R8609" t="b">
        <f t="shared" si="1763"/>
        <v>0</v>
      </c>
      <c r="S8609" t="b">
        <f t="shared" si="1764"/>
        <v>0</v>
      </c>
      <c r="T8609" t="b">
        <f t="shared" si="1765"/>
        <v>0</v>
      </c>
      <c r="U8609" t="b">
        <f t="shared" si="1766"/>
        <v>0</v>
      </c>
      <c r="V8609" t="b">
        <f t="shared" si="1769"/>
        <v>0</v>
      </c>
      <c r="W8609" t="b">
        <f t="shared" si="1770"/>
        <v>0</v>
      </c>
    </row>
    <row r="8610" spans="1:23" x14ac:dyDescent="0.25">
      <c r="A8610" t="s">
        <v>10797</v>
      </c>
      <c r="B8610" t="s">
        <v>29473</v>
      </c>
      <c r="C8610" t="s">
        <v>29474</v>
      </c>
      <c r="D8610">
        <v>1993</v>
      </c>
      <c r="E8610" t="s">
        <v>26016</v>
      </c>
      <c r="F8610">
        <v>29</v>
      </c>
      <c r="G8610">
        <v>2</v>
      </c>
      <c r="H8610" t="s">
        <v>26481</v>
      </c>
      <c r="L8610" t="s">
        <v>20</v>
      </c>
      <c r="M8610" t="s">
        <v>19</v>
      </c>
      <c r="P8610" t="b">
        <f t="shared" si="1762"/>
        <v>0</v>
      </c>
      <c r="Q8610" t="b">
        <f t="shared" si="1757"/>
        <v>0</v>
      </c>
      <c r="R8610" t="b">
        <f t="shared" si="1763"/>
        <v>0</v>
      </c>
      <c r="S8610" t="b">
        <f t="shared" si="1764"/>
        <v>0</v>
      </c>
      <c r="T8610" t="b">
        <f t="shared" si="1765"/>
        <v>0</v>
      </c>
      <c r="U8610" t="b">
        <f t="shared" si="1766"/>
        <v>0</v>
      </c>
      <c r="V8610" t="b">
        <f t="shared" si="1769"/>
        <v>0</v>
      </c>
      <c r="W8610" t="b">
        <f t="shared" si="1770"/>
        <v>0</v>
      </c>
    </row>
    <row r="8611" spans="1:23" x14ac:dyDescent="0.25">
      <c r="A8611" t="s">
        <v>10797</v>
      </c>
      <c r="B8611" t="s">
        <v>29475</v>
      </c>
      <c r="C8611" t="s">
        <v>29476</v>
      </c>
      <c r="D8611">
        <v>1993</v>
      </c>
      <c r="E8611" t="s">
        <v>29477</v>
      </c>
      <c r="F8611">
        <v>62</v>
      </c>
      <c r="G8611">
        <v>1</v>
      </c>
      <c r="H8611" s="3">
        <v>16803</v>
      </c>
      <c r="L8611" t="s">
        <v>19</v>
      </c>
      <c r="M8611" t="s">
        <v>20</v>
      </c>
      <c r="P8611" t="b">
        <f t="shared" si="1762"/>
        <v>0</v>
      </c>
      <c r="Q8611" t="b">
        <f t="shared" si="1757"/>
        <v>0</v>
      </c>
      <c r="R8611" t="b">
        <f t="shared" si="1763"/>
        <v>0</v>
      </c>
      <c r="S8611" t="b">
        <f t="shared" si="1764"/>
        <v>0</v>
      </c>
      <c r="T8611" t="b">
        <f t="shared" si="1765"/>
        <v>0</v>
      </c>
      <c r="U8611" t="b">
        <f t="shared" si="1766"/>
        <v>0</v>
      </c>
      <c r="V8611" t="b">
        <f t="shared" si="1769"/>
        <v>0</v>
      </c>
      <c r="W8611" t="b">
        <f t="shared" si="1770"/>
        <v>0</v>
      </c>
    </row>
    <row r="8612" spans="1:23" x14ac:dyDescent="0.25">
      <c r="A8612" t="s">
        <v>10797</v>
      </c>
      <c r="B8612" t="s">
        <v>29478</v>
      </c>
      <c r="C8612" t="s">
        <v>29479</v>
      </c>
      <c r="D8612">
        <v>1993</v>
      </c>
      <c r="E8612" t="s">
        <v>2226</v>
      </c>
      <c r="F8612">
        <v>124</v>
      </c>
      <c r="G8612" s="2">
        <v>42767</v>
      </c>
      <c r="H8612" t="s">
        <v>29480</v>
      </c>
      <c r="J8612" t="s">
        <v>16918</v>
      </c>
      <c r="L8612" t="s">
        <v>19</v>
      </c>
      <c r="M8612" t="s">
        <v>20</v>
      </c>
      <c r="P8612" t="b">
        <f t="shared" si="1762"/>
        <v>0</v>
      </c>
      <c r="Q8612" t="b">
        <f t="shared" si="1757"/>
        <v>0</v>
      </c>
      <c r="R8612" t="b">
        <f t="shared" si="1763"/>
        <v>0</v>
      </c>
      <c r="S8612" t="b">
        <f t="shared" si="1764"/>
        <v>0</v>
      </c>
      <c r="T8612" t="b">
        <f t="shared" si="1765"/>
        <v>0</v>
      </c>
      <c r="U8612" t="b">
        <f t="shared" si="1766"/>
        <v>0</v>
      </c>
      <c r="V8612" t="b">
        <f t="shared" si="1769"/>
        <v>0</v>
      </c>
      <c r="W8612" t="b">
        <f t="shared" si="1770"/>
        <v>0</v>
      </c>
    </row>
    <row r="8613" spans="1:23" x14ac:dyDescent="0.25">
      <c r="A8613" t="s">
        <v>10797</v>
      </c>
      <c r="B8613" t="s">
        <v>29481</v>
      </c>
      <c r="C8613" t="s">
        <v>29482</v>
      </c>
      <c r="D8613">
        <v>1993</v>
      </c>
      <c r="E8613" t="s">
        <v>8000</v>
      </c>
      <c r="F8613">
        <v>67</v>
      </c>
      <c r="G8613">
        <v>1</v>
      </c>
      <c r="H8613" t="s">
        <v>15801</v>
      </c>
      <c r="L8613" t="s">
        <v>35</v>
      </c>
      <c r="M8613" t="s">
        <v>20</v>
      </c>
      <c r="P8613" t="b">
        <f t="shared" si="1762"/>
        <v>0</v>
      </c>
      <c r="Q8613" t="b">
        <f t="shared" si="1757"/>
        <v>0</v>
      </c>
      <c r="R8613" t="b">
        <f t="shared" si="1763"/>
        <v>0</v>
      </c>
      <c r="S8613" t="b">
        <f t="shared" si="1764"/>
        <v>0</v>
      </c>
      <c r="T8613" t="b">
        <f t="shared" si="1765"/>
        <v>0</v>
      </c>
      <c r="U8613" t="b">
        <f t="shared" si="1766"/>
        <v>0</v>
      </c>
      <c r="V8613" t="b">
        <f t="shared" si="1769"/>
        <v>0</v>
      </c>
      <c r="W8613" t="b">
        <f t="shared" si="1770"/>
        <v>0</v>
      </c>
    </row>
    <row r="8614" spans="1:23" x14ac:dyDescent="0.25">
      <c r="A8614" t="s">
        <v>10797</v>
      </c>
      <c r="B8614" t="s">
        <v>29483</v>
      </c>
      <c r="C8614" t="s">
        <v>29484</v>
      </c>
      <c r="D8614">
        <v>1993</v>
      </c>
      <c r="E8614" t="s">
        <v>7811</v>
      </c>
      <c r="F8614">
        <v>14</v>
      </c>
      <c r="G8614">
        <v>4</v>
      </c>
      <c r="H8614" t="s">
        <v>14553</v>
      </c>
      <c r="L8614" t="s">
        <v>20</v>
      </c>
      <c r="M8614" t="s">
        <v>19</v>
      </c>
      <c r="P8614" t="b">
        <f t="shared" si="1762"/>
        <v>0</v>
      </c>
      <c r="Q8614" t="b">
        <f t="shared" si="1757"/>
        <v>0</v>
      </c>
      <c r="R8614" t="b">
        <f t="shared" si="1763"/>
        <v>0</v>
      </c>
      <c r="S8614" t="b">
        <f t="shared" si="1764"/>
        <v>0</v>
      </c>
      <c r="T8614" t="b">
        <f t="shared" si="1765"/>
        <v>0</v>
      </c>
      <c r="U8614" t="b">
        <f t="shared" si="1766"/>
        <v>0</v>
      </c>
      <c r="V8614" t="b">
        <f t="shared" si="1769"/>
        <v>0</v>
      </c>
      <c r="W8614" t="b">
        <f t="shared" si="1770"/>
        <v>0</v>
      </c>
    </row>
    <row r="8615" spans="1:23" x14ac:dyDescent="0.25">
      <c r="A8615" t="s">
        <v>10797</v>
      </c>
      <c r="B8615" t="s">
        <v>29485</v>
      </c>
      <c r="C8615" t="s">
        <v>29486</v>
      </c>
      <c r="D8615">
        <v>1993</v>
      </c>
      <c r="E8615" t="s">
        <v>398</v>
      </c>
      <c r="F8615">
        <v>13</v>
      </c>
      <c r="G8615">
        <v>4</v>
      </c>
      <c r="H8615" t="s">
        <v>22218</v>
      </c>
      <c r="L8615" t="s">
        <v>19</v>
      </c>
      <c r="M8615" t="s">
        <v>20</v>
      </c>
      <c r="P8615" t="b">
        <f t="shared" si="1762"/>
        <v>0</v>
      </c>
      <c r="Q8615" t="b">
        <f t="shared" si="1757"/>
        <v>0</v>
      </c>
      <c r="R8615" t="b">
        <f t="shared" si="1763"/>
        <v>0</v>
      </c>
      <c r="S8615" t="b">
        <f t="shared" si="1764"/>
        <v>0</v>
      </c>
      <c r="T8615" t="b">
        <f t="shared" si="1765"/>
        <v>0</v>
      </c>
      <c r="U8615" t="b">
        <f t="shared" si="1766"/>
        <v>0</v>
      </c>
      <c r="V8615" t="b">
        <f t="shared" si="1769"/>
        <v>0</v>
      </c>
      <c r="W8615" t="b">
        <f t="shared" si="1770"/>
        <v>0</v>
      </c>
    </row>
    <row r="8616" spans="1:23" x14ac:dyDescent="0.25">
      <c r="A8616" t="s">
        <v>10797</v>
      </c>
      <c r="B8616" t="s">
        <v>28703</v>
      </c>
      <c r="C8616" t="s">
        <v>29487</v>
      </c>
      <c r="D8616">
        <v>1993</v>
      </c>
      <c r="E8616" t="s">
        <v>24651</v>
      </c>
      <c r="F8616">
        <v>264</v>
      </c>
      <c r="G8616">
        <v>1</v>
      </c>
      <c r="H8616" t="s">
        <v>29488</v>
      </c>
      <c r="L8616" t="s">
        <v>20</v>
      </c>
      <c r="M8616" t="s">
        <v>19</v>
      </c>
      <c r="P8616" t="b">
        <f t="shared" si="1762"/>
        <v>0</v>
      </c>
      <c r="Q8616" t="b">
        <f t="shared" si="1757"/>
        <v>0</v>
      </c>
      <c r="R8616" t="b">
        <f t="shared" si="1763"/>
        <v>0</v>
      </c>
      <c r="S8616" t="b">
        <f t="shared" si="1764"/>
        <v>0</v>
      </c>
      <c r="T8616" t="b">
        <f t="shared" si="1765"/>
        <v>0</v>
      </c>
      <c r="U8616" t="b">
        <f t="shared" si="1766"/>
        <v>0</v>
      </c>
      <c r="V8616" t="b">
        <f t="shared" si="1769"/>
        <v>0</v>
      </c>
      <c r="W8616" t="b">
        <f t="shared" si="1770"/>
        <v>0</v>
      </c>
    </row>
    <row r="8617" spans="1:23" x14ac:dyDescent="0.25">
      <c r="A8617" t="s">
        <v>10797</v>
      </c>
      <c r="B8617" t="s">
        <v>29489</v>
      </c>
      <c r="C8617" t="s">
        <v>29490</v>
      </c>
      <c r="D8617">
        <v>1993</v>
      </c>
      <c r="E8617" t="s">
        <v>1267</v>
      </c>
      <c r="F8617">
        <v>141</v>
      </c>
      <c r="G8617">
        <v>1</v>
      </c>
      <c r="H8617" t="s">
        <v>29491</v>
      </c>
      <c r="L8617" t="s">
        <v>20</v>
      </c>
      <c r="M8617" t="s">
        <v>19</v>
      </c>
      <c r="P8617" t="b">
        <f t="shared" si="1762"/>
        <v>0</v>
      </c>
      <c r="Q8617" t="b">
        <f t="shared" ref="Q8617:Q8680" si="1771">ISNUMBER(SEARCH("marine",$C8617))</f>
        <v>0</v>
      </c>
      <c r="R8617" t="b">
        <f t="shared" si="1763"/>
        <v>0</v>
      </c>
      <c r="S8617" t="b">
        <f t="shared" si="1764"/>
        <v>0</v>
      </c>
      <c r="T8617" t="b">
        <f t="shared" si="1765"/>
        <v>0</v>
      </c>
      <c r="U8617" t="b">
        <f t="shared" si="1766"/>
        <v>0</v>
      </c>
      <c r="V8617" t="b">
        <f t="shared" si="1769"/>
        <v>0</v>
      </c>
      <c r="W8617" t="b">
        <f t="shared" si="1770"/>
        <v>0</v>
      </c>
    </row>
    <row r="8618" spans="1:23" x14ac:dyDescent="0.25">
      <c r="A8618" t="s">
        <v>10797</v>
      </c>
      <c r="B8618" t="s">
        <v>29492</v>
      </c>
      <c r="C8618" t="s">
        <v>29493</v>
      </c>
      <c r="D8618">
        <v>1993</v>
      </c>
      <c r="E8618" t="s">
        <v>631</v>
      </c>
      <c r="F8618">
        <v>2</v>
      </c>
      <c r="G8618">
        <v>1</v>
      </c>
      <c r="H8618" t="s">
        <v>29494</v>
      </c>
      <c r="L8618" t="s">
        <v>20</v>
      </c>
      <c r="M8618" t="s">
        <v>19</v>
      </c>
      <c r="P8618" t="b">
        <f t="shared" si="1762"/>
        <v>0</v>
      </c>
      <c r="Q8618" t="b">
        <f t="shared" si="1771"/>
        <v>0</v>
      </c>
      <c r="R8618" t="b">
        <f t="shared" si="1763"/>
        <v>0</v>
      </c>
      <c r="S8618" t="b">
        <f t="shared" si="1764"/>
        <v>0</v>
      </c>
      <c r="T8618" t="b">
        <f t="shared" si="1765"/>
        <v>0</v>
      </c>
      <c r="U8618" t="b">
        <f t="shared" si="1766"/>
        <v>0</v>
      </c>
      <c r="V8618" t="b">
        <f t="shared" si="1769"/>
        <v>0</v>
      </c>
      <c r="W8618" t="b">
        <f t="shared" si="1770"/>
        <v>0</v>
      </c>
    </row>
    <row r="8619" spans="1:23" x14ac:dyDescent="0.25">
      <c r="A8619" t="s">
        <v>10797</v>
      </c>
      <c r="B8619" t="s">
        <v>29495</v>
      </c>
      <c r="C8619" t="s">
        <v>29496</v>
      </c>
      <c r="D8619">
        <v>1993</v>
      </c>
      <c r="E8619" t="s">
        <v>29497</v>
      </c>
      <c r="F8619">
        <v>3</v>
      </c>
      <c r="G8619">
        <v>1</v>
      </c>
      <c r="H8619" s="3">
        <v>41275</v>
      </c>
      <c r="L8619" t="s">
        <v>20</v>
      </c>
      <c r="M8619" t="s">
        <v>19</v>
      </c>
      <c r="P8619" t="b">
        <f t="shared" si="1762"/>
        <v>0</v>
      </c>
      <c r="Q8619" t="b">
        <f t="shared" si="1771"/>
        <v>0</v>
      </c>
      <c r="R8619" t="b">
        <f t="shared" si="1763"/>
        <v>0</v>
      </c>
      <c r="S8619" t="b">
        <f t="shared" si="1764"/>
        <v>0</v>
      </c>
      <c r="T8619" t="b">
        <f t="shared" si="1765"/>
        <v>0</v>
      </c>
      <c r="U8619" t="b">
        <f t="shared" si="1766"/>
        <v>0</v>
      </c>
      <c r="V8619" t="b">
        <f t="shared" si="1769"/>
        <v>0</v>
      </c>
      <c r="W8619" t="b">
        <f t="shared" si="1770"/>
        <v>0</v>
      </c>
    </row>
    <row r="8620" spans="1:23" x14ac:dyDescent="0.25">
      <c r="A8620" t="s">
        <v>10797</v>
      </c>
      <c r="B8620" t="s">
        <v>24680</v>
      </c>
      <c r="C8620" t="s">
        <v>29498</v>
      </c>
      <c r="D8620">
        <v>1993</v>
      </c>
      <c r="E8620" t="s">
        <v>29499</v>
      </c>
      <c r="F8620">
        <v>100</v>
      </c>
      <c r="H8620" t="s">
        <v>29500</v>
      </c>
      <c r="L8620" t="s">
        <v>20</v>
      </c>
      <c r="M8620" t="s">
        <v>19</v>
      </c>
      <c r="P8620" t="b">
        <f t="shared" si="1762"/>
        <v>0</v>
      </c>
      <c r="Q8620" t="b">
        <f t="shared" si="1771"/>
        <v>0</v>
      </c>
      <c r="R8620" t="b">
        <f t="shared" si="1763"/>
        <v>0</v>
      </c>
      <c r="S8620" t="b">
        <f t="shared" si="1764"/>
        <v>0</v>
      </c>
      <c r="T8620" t="b">
        <f t="shared" si="1765"/>
        <v>0</v>
      </c>
      <c r="U8620" t="b">
        <f t="shared" si="1766"/>
        <v>0</v>
      </c>
      <c r="V8620" t="b">
        <f t="shared" si="1769"/>
        <v>0</v>
      </c>
      <c r="W8620" t="b">
        <f t="shared" si="1770"/>
        <v>0</v>
      </c>
    </row>
    <row r="8621" spans="1:23" x14ac:dyDescent="0.25">
      <c r="A8621" t="s">
        <v>10797</v>
      </c>
      <c r="B8621" t="s">
        <v>29501</v>
      </c>
      <c r="C8621" t="s">
        <v>29502</v>
      </c>
      <c r="D8621">
        <v>1993</v>
      </c>
      <c r="E8621" t="s">
        <v>25934</v>
      </c>
      <c r="F8621">
        <v>1</v>
      </c>
      <c r="H8621" s="3">
        <v>46388</v>
      </c>
      <c r="L8621" t="s">
        <v>20</v>
      </c>
      <c r="M8621" t="s">
        <v>35</v>
      </c>
      <c r="P8621" t="b">
        <f t="shared" si="1762"/>
        <v>0</v>
      </c>
      <c r="Q8621" t="b">
        <f t="shared" si="1771"/>
        <v>0</v>
      </c>
      <c r="R8621" t="b">
        <f t="shared" si="1763"/>
        <v>0</v>
      </c>
      <c r="S8621" t="b">
        <f t="shared" si="1764"/>
        <v>0</v>
      </c>
      <c r="T8621" t="b">
        <f t="shared" si="1765"/>
        <v>0</v>
      </c>
      <c r="U8621" t="b">
        <f t="shared" si="1766"/>
        <v>0</v>
      </c>
      <c r="V8621" t="b">
        <f t="shared" si="1769"/>
        <v>0</v>
      </c>
      <c r="W8621" t="b">
        <f t="shared" si="1770"/>
        <v>0</v>
      </c>
    </row>
    <row r="8622" spans="1:23" hidden="1" x14ac:dyDescent="0.25">
      <c r="A8622" t="s">
        <v>10797</v>
      </c>
      <c r="B8622" t="s">
        <v>29503</v>
      </c>
      <c r="C8622" t="s">
        <v>29504</v>
      </c>
      <c r="D8622">
        <v>1993</v>
      </c>
      <c r="E8622" t="s">
        <v>29505</v>
      </c>
      <c r="F8622">
        <v>6</v>
      </c>
      <c r="H8622" t="s">
        <v>29506</v>
      </c>
      <c r="L8622" t="s">
        <v>20</v>
      </c>
      <c r="M8622" t="s">
        <v>35</v>
      </c>
      <c r="N8622" t="s">
        <v>37246</v>
      </c>
      <c r="O8622" t="s">
        <v>37253</v>
      </c>
      <c r="P8622" t="b">
        <f t="shared" si="1762"/>
        <v>0</v>
      </c>
      <c r="Q8622" t="b">
        <f t="shared" si="1771"/>
        <v>0</v>
      </c>
      <c r="R8622" t="b">
        <f t="shared" si="1763"/>
        <v>0</v>
      </c>
      <c r="S8622" t="b">
        <f t="shared" si="1764"/>
        <v>0</v>
      </c>
      <c r="T8622" t="b">
        <f t="shared" si="1765"/>
        <v>0</v>
      </c>
      <c r="U8622" t="b">
        <f t="shared" si="1766"/>
        <v>1</v>
      </c>
    </row>
    <row r="8623" spans="1:23" x14ac:dyDescent="0.25">
      <c r="A8623" t="s">
        <v>10797</v>
      </c>
      <c r="B8623" t="s">
        <v>29507</v>
      </c>
      <c r="C8623" t="s">
        <v>29508</v>
      </c>
      <c r="D8623">
        <v>1993</v>
      </c>
      <c r="E8623" t="s">
        <v>4604</v>
      </c>
      <c r="F8623">
        <v>95</v>
      </c>
      <c r="G8623">
        <v>1</v>
      </c>
      <c r="H8623" t="s">
        <v>20335</v>
      </c>
      <c r="L8623" t="s">
        <v>20</v>
      </c>
      <c r="M8623" t="s">
        <v>19</v>
      </c>
      <c r="P8623" t="b">
        <f t="shared" si="1762"/>
        <v>0</v>
      </c>
      <c r="Q8623" t="b">
        <f t="shared" si="1771"/>
        <v>0</v>
      </c>
      <c r="R8623" t="b">
        <f t="shared" si="1763"/>
        <v>0</v>
      </c>
      <c r="S8623" t="b">
        <f t="shared" si="1764"/>
        <v>0</v>
      </c>
      <c r="T8623" t="b">
        <f t="shared" si="1765"/>
        <v>0</v>
      </c>
      <c r="U8623" t="b">
        <f t="shared" si="1766"/>
        <v>0</v>
      </c>
      <c r="V8623" t="b">
        <f t="shared" ref="V8623:V8686" si="1772">ISNUMBER(SEARCH(" hen",$C8623))</f>
        <v>0</v>
      </c>
      <c r="W8623" t="b">
        <f t="shared" ref="W8623:W8686" si="1773">ISNUMBER(SEARCH("penguin",$C8623))</f>
        <v>0</v>
      </c>
    </row>
    <row r="8624" spans="1:23" x14ac:dyDescent="0.25">
      <c r="A8624" t="s">
        <v>10797</v>
      </c>
      <c r="B8624" t="s">
        <v>29509</v>
      </c>
      <c r="C8624" t="s">
        <v>29510</v>
      </c>
      <c r="D8624">
        <v>1993</v>
      </c>
      <c r="E8624" t="s">
        <v>4604</v>
      </c>
      <c r="F8624">
        <v>95</v>
      </c>
      <c r="G8624">
        <v>1</v>
      </c>
      <c r="H8624" t="s">
        <v>27182</v>
      </c>
      <c r="J8624" t="s">
        <v>21385</v>
      </c>
      <c r="L8624" t="s">
        <v>19</v>
      </c>
      <c r="M8624" t="s">
        <v>20</v>
      </c>
      <c r="P8624" t="b">
        <f t="shared" si="1762"/>
        <v>0</v>
      </c>
      <c r="Q8624" t="b">
        <f t="shared" si="1771"/>
        <v>0</v>
      </c>
      <c r="R8624" t="b">
        <f t="shared" si="1763"/>
        <v>0</v>
      </c>
      <c r="S8624" t="b">
        <f t="shared" si="1764"/>
        <v>0</v>
      </c>
      <c r="T8624" t="b">
        <f t="shared" si="1765"/>
        <v>0</v>
      </c>
      <c r="U8624" t="b">
        <f t="shared" si="1766"/>
        <v>0</v>
      </c>
      <c r="V8624" t="b">
        <f t="shared" si="1772"/>
        <v>0</v>
      </c>
      <c r="W8624" t="b">
        <f t="shared" si="1773"/>
        <v>0</v>
      </c>
    </row>
    <row r="8625" spans="1:23" x14ac:dyDescent="0.25">
      <c r="A8625" t="s">
        <v>10797</v>
      </c>
      <c r="B8625" t="s">
        <v>28213</v>
      </c>
      <c r="C8625" t="s">
        <v>29511</v>
      </c>
      <c r="D8625">
        <v>1993</v>
      </c>
      <c r="E8625" t="s">
        <v>29512</v>
      </c>
      <c r="H8625" t="s">
        <v>15962</v>
      </c>
      <c r="L8625" t="s">
        <v>20</v>
      </c>
      <c r="M8625" t="s">
        <v>19</v>
      </c>
      <c r="P8625" t="b">
        <f t="shared" si="1762"/>
        <v>0</v>
      </c>
      <c r="Q8625" t="b">
        <f t="shared" si="1771"/>
        <v>0</v>
      </c>
      <c r="R8625" t="b">
        <f t="shared" si="1763"/>
        <v>0</v>
      </c>
      <c r="S8625" t="b">
        <f t="shared" si="1764"/>
        <v>0</v>
      </c>
      <c r="T8625" t="b">
        <f t="shared" si="1765"/>
        <v>0</v>
      </c>
      <c r="U8625" t="b">
        <f t="shared" si="1766"/>
        <v>0</v>
      </c>
      <c r="V8625" t="b">
        <f t="shared" si="1772"/>
        <v>0</v>
      </c>
      <c r="W8625" t="b">
        <f t="shared" si="1773"/>
        <v>0</v>
      </c>
    </row>
    <row r="8626" spans="1:23" x14ac:dyDescent="0.25">
      <c r="A8626" t="s">
        <v>10797</v>
      </c>
      <c r="B8626" t="s">
        <v>29513</v>
      </c>
      <c r="C8626" t="s">
        <v>29514</v>
      </c>
      <c r="D8626">
        <v>1993</v>
      </c>
      <c r="E8626" t="s">
        <v>19762</v>
      </c>
      <c r="F8626">
        <v>36</v>
      </c>
      <c r="G8626">
        <v>1</v>
      </c>
      <c r="H8626" s="3">
        <v>42614</v>
      </c>
      <c r="L8626" t="s">
        <v>35</v>
      </c>
      <c r="M8626" t="s">
        <v>20</v>
      </c>
      <c r="P8626" t="b">
        <f t="shared" si="1762"/>
        <v>0</v>
      </c>
      <c r="Q8626" t="b">
        <f t="shared" si="1771"/>
        <v>0</v>
      </c>
      <c r="R8626" t="b">
        <f t="shared" si="1763"/>
        <v>0</v>
      </c>
      <c r="S8626" t="b">
        <f t="shared" si="1764"/>
        <v>0</v>
      </c>
      <c r="T8626" t="b">
        <f t="shared" si="1765"/>
        <v>0</v>
      </c>
      <c r="U8626" t="b">
        <f t="shared" si="1766"/>
        <v>0</v>
      </c>
      <c r="V8626" t="b">
        <f t="shared" si="1772"/>
        <v>0</v>
      </c>
      <c r="W8626" t="b">
        <f t="shared" si="1773"/>
        <v>0</v>
      </c>
    </row>
    <row r="8627" spans="1:23" x14ac:dyDescent="0.25">
      <c r="A8627" t="s">
        <v>10797</v>
      </c>
      <c r="B8627" t="s">
        <v>24054</v>
      </c>
      <c r="C8627" t="s">
        <v>29515</v>
      </c>
      <c r="D8627">
        <v>1993</v>
      </c>
      <c r="E8627" t="s">
        <v>29516</v>
      </c>
      <c r="F8627">
        <v>14</v>
      </c>
      <c r="H8627" t="s">
        <v>18405</v>
      </c>
      <c r="L8627" t="s">
        <v>35</v>
      </c>
      <c r="M8627" t="s">
        <v>20</v>
      </c>
      <c r="P8627" t="b">
        <f t="shared" si="1762"/>
        <v>0</v>
      </c>
      <c r="Q8627" t="b">
        <f t="shared" si="1771"/>
        <v>0</v>
      </c>
      <c r="R8627" t="b">
        <f t="shared" si="1763"/>
        <v>0</v>
      </c>
      <c r="S8627" t="b">
        <f t="shared" si="1764"/>
        <v>0</v>
      </c>
      <c r="T8627" t="b">
        <f t="shared" si="1765"/>
        <v>0</v>
      </c>
      <c r="U8627" t="b">
        <f t="shared" si="1766"/>
        <v>0</v>
      </c>
      <c r="V8627" t="b">
        <f t="shared" si="1772"/>
        <v>0</v>
      </c>
      <c r="W8627" t="b">
        <f t="shared" si="1773"/>
        <v>0</v>
      </c>
    </row>
    <row r="8628" spans="1:23" x14ac:dyDescent="0.25">
      <c r="A8628" t="s">
        <v>10797</v>
      </c>
      <c r="B8628" t="s">
        <v>29517</v>
      </c>
      <c r="C8628" t="s">
        <v>29518</v>
      </c>
      <c r="D8628">
        <v>1993</v>
      </c>
      <c r="E8628" t="s">
        <v>26840</v>
      </c>
      <c r="F8628">
        <v>6</v>
      </c>
      <c r="G8628" s="2">
        <v>43017</v>
      </c>
      <c r="H8628" t="s">
        <v>29519</v>
      </c>
      <c r="L8628" t="s">
        <v>35</v>
      </c>
      <c r="M8628" t="s">
        <v>20</v>
      </c>
      <c r="P8628" t="b">
        <f t="shared" si="1762"/>
        <v>0</v>
      </c>
      <c r="Q8628" t="b">
        <f t="shared" si="1771"/>
        <v>0</v>
      </c>
      <c r="R8628" t="b">
        <f t="shared" si="1763"/>
        <v>0</v>
      </c>
      <c r="S8628" t="b">
        <f t="shared" si="1764"/>
        <v>0</v>
      </c>
      <c r="T8628" t="b">
        <f t="shared" si="1765"/>
        <v>0</v>
      </c>
      <c r="U8628" t="b">
        <f t="shared" si="1766"/>
        <v>0</v>
      </c>
      <c r="V8628" t="b">
        <f t="shared" si="1772"/>
        <v>0</v>
      </c>
      <c r="W8628" t="b">
        <f t="shared" si="1773"/>
        <v>0</v>
      </c>
    </row>
    <row r="8629" spans="1:23" x14ac:dyDescent="0.25">
      <c r="A8629" t="s">
        <v>10797</v>
      </c>
      <c r="B8629" t="s">
        <v>29520</v>
      </c>
      <c r="C8629" t="s">
        <v>29521</v>
      </c>
      <c r="D8629">
        <v>1993</v>
      </c>
      <c r="E8629" t="s">
        <v>29522</v>
      </c>
      <c r="F8629">
        <v>1993</v>
      </c>
      <c r="G8629">
        <v>1</v>
      </c>
      <c r="H8629" t="s">
        <v>29523</v>
      </c>
      <c r="L8629" t="s">
        <v>20</v>
      </c>
      <c r="M8629" t="s">
        <v>19</v>
      </c>
      <c r="P8629" t="b">
        <f t="shared" si="1762"/>
        <v>0</v>
      </c>
      <c r="Q8629" t="b">
        <f t="shared" si="1771"/>
        <v>0</v>
      </c>
      <c r="R8629" t="b">
        <f t="shared" si="1763"/>
        <v>0</v>
      </c>
      <c r="S8629" t="b">
        <f t="shared" si="1764"/>
        <v>0</v>
      </c>
      <c r="T8629" t="b">
        <f t="shared" si="1765"/>
        <v>0</v>
      </c>
      <c r="U8629" t="b">
        <f t="shared" si="1766"/>
        <v>0</v>
      </c>
      <c r="V8629" t="b">
        <f t="shared" si="1772"/>
        <v>0</v>
      </c>
      <c r="W8629" t="b">
        <f t="shared" si="1773"/>
        <v>0</v>
      </c>
    </row>
    <row r="8630" spans="1:23" x14ac:dyDescent="0.25">
      <c r="A8630" t="s">
        <v>10797</v>
      </c>
      <c r="B8630" t="s">
        <v>29524</v>
      </c>
      <c r="C8630" t="s">
        <v>29525</v>
      </c>
      <c r="D8630">
        <v>1993</v>
      </c>
      <c r="E8630" t="s">
        <v>29526</v>
      </c>
      <c r="F8630">
        <v>22</v>
      </c>
      <c r="H8630" s="3">
        <v>44531</v>
      </c>
      <c r="L8630" t="s">
        <v>19</v>
      </c>
      <c r="M8630" t="s">
        <v>20</v>
      </c>
      <c r="P8630" t="b">
        <f t="shared" si="1762"/>
        <v>0</v>
      </c>
      <c r="Q8630" t="b">
        <f t="shared" si="1771"/>
        <v>0</v>
      </c>
      <c r="R8630" t="b">
        <f t="shared" si="1763"/>
        <v>0</v>
      </c>
      <c r="S8630" t="b">
        <f t="shared" si="1764"/>
        <v>0</v>
      </c>
      <c r="T8630" t="b">
        <f t="shared" si="1765"/>
        <v>0</v>
      </c>
      <c r="U8630" t="b">
        <f t="shared" si="1766"/>
        <v>0</v>
      </c>
      <c r="V8630" t="b">
        <f t="shared" si="1772"/>
        <v>0</v>
      </c>
      <c r="W8630" t="b">
        <f t="shared" si="1773"/>
        <v>0</v>
      </c>
    </row>
    <row r="8631" spans="1:23" x14ac:dyDescent="0.25">
      <c r="A8631" t="s">
        <v>10797</v>
      </c>
      <c r="B8631" t="s">
        <v>29527</v>
      </c>
      <c r="C8631" t="s">
        <v>29528</v>
      </c>
      <c r="D8631">
        <v>1993</v>
      </c>
      <c r="E8631" t="s">
        <v>29529</v>
      </c>
      <c r="F8631">
        <v>1992</v>
      </c>
      <c r="H8631" t="s">
        <v>29530</v>
      </c>
      <c r="L8631" t="s">
        <v>20</v>
      </c>
      <c r="M8631" t="s">
        <v>35</v>
      </c>
      <c r="P8631" t="b">
        <f t="shared" si="1762"/>
        <v>0</v>
      </c>
      <c r="Q8631" t="b">
        <f t="shared" si="1771"/>
        <v>0</v>
      </c>
      <c r="R8631" t="b">
        <f t="shared" si="1763"/>
        <v>0</v>
      </c>
      <c r="S8631" t="b">
        <f t="shared" si="1764"/>
        <v>0</v>
      </c>
      <c r="T8631" t="b">
        <f t="shared" si="1765"/>
        <v>0</v>
      </c>
      <c r="U8631" t="b">
        <f t="shared" si="1766"/>
        <v>0</v>
      </c>
      <c r="V8631" t="b">
        <f t="shared" si="1772"/>
        <v>0</v>
      </c>
      <c r="W8631" t="b">
        <f t="shared" si="1773"/>
        <v>0</v>
      </c>
    </row>
    <row r="8632" spans="1:23" x14ac:dyDescent="0.25">
      <c r="A8632" t="s">
        <v>10797</v>
      </c>
      <c r="B8632" t="s">
        <v>29531</v>
      </c>
      <c r="C8632" t="s">
        <v>29532</v>
      </c>
      <c r="D8632">
        <v>1993</v>
      </c>
      <c r="E8632" t="s">
        <v>29143</v>
      </c>
      <c r="F8632">
        <v>25</v>
      </c>
      <c r="G8632">
        <v>3</v>
      </c>
      <c r="H8632" t="s">
        <v>20649</v>
      </c>
      <c r="L8632" t="s">
        <v>20</v>
      </c>
      <c r="M8632" t="s">
        <v>19</v>
      </c>
      <c r="P8632" t="b">
        <f t="shared" si="1762"/>
        <v>0</v>
      </c>
      <c r="Q8632" t="b">
        <f t="shared" si="1771"/>
        <v>0</v>
      </c>
      <c r="R8632" t="b">
        <f t="shared" si="1763"/>
        <v>0</v>
      </c>
      <c r="S8632" t="b">
        <f t="shared" si="1764"/>
        <v>0</v>
      </c>
      <c r="T8632" t="b">
        <f t="shared" si="1765"/>
        <v>0</v>
      </c>
      <c r="U8632" t="b">
        <f t="shared" si="1766"/>
        <v>0</v>
      </c>
      <c r="V8632" t="b">
        <f t="shared" si="1772"/>
        <v>0</v>
      </c>
      <c r="W8632" t="b">
        <f t="shared" si="1773"/>
        <v>0</v>
      </c>
    </row>
    <row r="8633" spans="1:23" x14ac:dyDescent="0.25">
      <c r="A8633" t="s">
        <v>10797</v>
      </c>
      <c r="B8633" t="s">
        <v>29533</v>
      </c>
      <c r="C8633" t="s">
        <v>29534</v>
      </c>
      <c r="D8633">
        <v>1993</v>
      </c>
      <c r="E8633" t="s">
        <v>29535</v>
      </c>
      <c r="H8633" t="s">
        <v>14786</v>
      </c>
      <c r="L8633" t="s">
        <v>19</v>
      </c>
      <c r="M8633" t="s">
        <v>20</v>
      </c>
      <c r="P8633" t="b">
        <f t="shared" si="1762"/>
        <v>0</v>
      </c>
      <c r="Q8633" t="b">
        <f t="shared" si="1771"/>
        <v>0</v>
      </c>
      <c r="R8633" t="b">
        <f t="shared" si="1763"/>
        <v>0</v>
      </c>
      <c r="S8633" t="b">
        <f t="shared" si="1764"/>
        <v>0</v>
      </c>
      <c r="T8633" t="b">
        <f t="shared" si="1765"/>
        <v>0</v>
      </c>
      <c r="U8633" t="b">
        <f t="shared" si="1766"/>
        <v>0</v>
      </c>
      <c r="V8633" t="b">
        <f t="shared" si="1772"/>
        <v>0</v>
      </c>
      <c r="W8633" t="b">
        <f t="shared" si="1773"/>
        <v>0</v>
      </c>
    </row>
    <row r="8634" spans="1:23" x14ac:dyDescent="0.25">
      <c r="A8634" t="s">
        <v>10797</v>
      </c>
      <c r="B8634" t="s">
        <v>29536</v>
      </c>
      <c r="C8634" t="s">
        <v>29537</v>
      </c>
      <c r="D8634">
        <v>1993</v>
      </c>
      <c r="E8634" t="s">
        <v>2660</v>
      </c>
      <c r="F8634">
        <v>30</v>
      </c>
      <c r="G8634">
        <v>2</v>
      </c>
      <c r="H8634" t="s">
        <v>29538</v>
      </c>
      <c r="L8634" t="s">
        <v>20</v>
      </c>
      <c r="M8634" t="s">
        <v>19</v>
      </c>
      <c r="P8634" t="b">
        <f t="shared" si="1762"/>
        <v>0</v>
      </c>
      <c r="Q8634" t="b">
        <f t="shared" si="1771"/>
        <v>0</v>
      </c>
      <c r="R8634" t="b">
        <f t="shared" si="1763"/>
        <v>0</v>
      </c>
      <c r="S8634" t="b">
        <f t="shared" si="1764"/>
        <v>0</v>
      </c>
      <c r="T8634" t="b">
        <f t="shared" si="1765"/>
        <v>0</v>
      </c>
      <c r="U8634" t="b">
        <f t="shared" si="1766"/>
        <v>0</v>
      </c>
      <c r="V8634" t="b">
        <f t="shared" si="1772"/>
        <v>0</v>
      </c>
      <c r="W8634" t="b">
        <f t="shared" si="1773"/>
        <v>0</v>
      </c>
    </row>
    <row r="8635" spans="1:23" x14ac:dyDescent="0.25">
      <c r="A8635" t="s">
        <v>10797</v>
      </c>
      <c r="B8635" t="s">
        <v>29539</v>
      </c>
      <c r="C8635" t="s">
        <v>29540</v>
      </c>
      <c r="D8635">
        <v>1993</v>
      </c>
      <c r="E8635" t="s">
        <v>12372</v>
      </c>
      <c r="F8635">
        <v>171</v>
      </c>
      <c r="G8635">
        <v>6</v>
      </c>
      <c r="H8635" t="s">
        <v>29541</v>
      </c>
      <c r="L8635" t="s">
        <v>35</v>
      </c>
      <c r="M8635" t="s">
        <v>20</v>
      </c>
      <c r="P8635" t="b">
        <f t="shared" si="1762"/>
        <v>0</v>
      </c>
      <c r="Q8635" t="b">
        <f t="shared" si="1771"/>
        <v>0</v>
      </c>
      <c r="R8635" t="b">
        <f t="shared" si="1763"/>
        <v>0</v>
      </c>
      <c r="S8635" t="b">
        <f t="shared" si="1764"/>
        <v>0</v>
      </c>
      <c r="T8635" t="b">
        <f t="shared" si="1765"/>
        <v>0</v>
      </c>
      <c r="U8635" t="b">
        <f t="shared" si="1766"/>
        <v>0</v>
      </c>
      <c r="V8635" t="b">
        <f t="shared" si="1772"/>
        <v>0</v>
      </c>
      <c r="W8635" t="b">
        <f t="shared" si="1773"/>
        <v>0</v>
      </c>
    </row>
    <row r="8636" spans="1:23" x14ac:dyDescent="0.25">
      <c r="A8636" t="s">
        <v>10797</v>
      </c>
      <c r="B8636" t="s">
        <v>29542</v>
      </c>
      <c r="C8636" t="s">
        <v>29543</v>
      </c>
      <c r="D8636">
        <v>1993</v>
      </c>
      <c r="E8636" t="s">
        <v>23</v>
      </c>
      <c r="F8636">
        <v>27</v>
      </c>
      <c r="G8636">
        <v>1</v>
      </c>
      <c r="H8636" s="3">
        <v>41426</v>
      </c>
      <c r="J8636" t="s">
        <v>23350</v>
      </c>
      <c r="L8636" t="s">
        <v>20</v>
      </c>
      <c r="M8636" t="s">
        <v>35</v>
      </c>
      <c r="P8636" t="b">
        <f t="shared" si="1762"/>
        <v>0</v>
      </c>
      <c r="Q8636" t="b">
        <f t="shared" si="1771"/>
        <v>0</v>
      </c>
      <c r="R8636" t="b">
        <f t="shared" si="1763"/>
        <v>0</v>
      </c>
      <c r="S8636" t="b">
        <f t="shared" si="1764"/>
        <v>0</v>
      </c>
      <c r="T8636" t="b">
        <f t="shared" si="1765"/>
        <v>0</v>
      </c>
      <c r="U8636" t="b">
        <f t="shared" si="1766"/>
        <v>0</v>
      </c>
      <c r="V8636" t="b">
        <f t="shared" si="1772"/>
        <v>0</v>
      </c>
      <c r="W8636" t="b">
        <f t="shared" si="1773"/>
        <v>0</v>
      </c>
    </row>
    <row r="8637" spans="1:23" x14ac:dyDescent="0.25">
      <c r="A8637" t="s">
        <v>10797</v>
      </c>
      <c r="B8637" t="s">
        <v>29544</v>
      </c>
      <c r="C8637" t="s">
        <v>29545</v>
      </c>
      <c r="D8637">
        <v>1993</v>
      </c>
      <c r="E8637" t="s">
        <v>23</v>
      </c>
      <c r="F8637">
        <v>27</v>
      </c>
      <c r="G8637">
        <v>1</v>
      </c>
      <c r="H8637" t="s">
        <v>11562</v>
      </c>
      <c r="L8637" t="s">
        <v>20</v>
      </c>
      <c r="M8637" t="s">
        <v>19</v>
      </c>
      <c r="P8637" t="b">
        <f t="shared" si="1762"/>
        <v>0</v>
      </c>
      <c r="Q8637" t="b">
        <f t="shared" si="1771"/>
        <v>0</v>
      </c>
      <c r="R8637" t="b">
        <f t="shared" si="1763"/>
        <v>0</v>
      </c>
      <c r="S8637" t="b">
        <f t="shared" si="1764"/>
        <v>0</v>
      </c>
      <c r="T8637" t="b">
        <f t="shared" si="1765"/>
        <v>0</v>
      </c>
      <c r="U8637" t="b">
        <f t="shared" si="1766"/>
        <v>0</v>
      </c>
      <c r="V8637" t="b">
        <f t="shared" si="1772"/>
        <v>0</v>
      </c>
      <c r="W8637" t="b">
        <f t="shared" si="1773"/>
        <v>0</v>
      </c>
    </row>
    <row r="8638" spans="1:23" x14ac:dyDescent="0.25">
      <c r="A8638" t="s">
        <v>10797</v>
      </c>
      <c r="B8638" t="s">
        <v>29546</v>
      </c>
      <c r="C8638" t="s">
        <v>29547</v>
      </c>
      <c r="D8638">
        <v>1993</v>
      </c>
      <c r="E8638" t="s">
        <v>23</v>
      </c>
      <c r="F8638">
        <v>27</v>
      </c>
      <c r="G8638">
        <v>1</v>
      </c>
      <c r="H8638" t="s">
        <v>12021</v>
      </c>
      <c r="L8638" t="s">
        <v>20</v>
      </c>
      <c r="M8638" t="s">
        <v>35</v>
      </c>
      <c r="P8638" t="b">
        <f t="shared" si="1762"/>
        <v>0</v>
      </c>
      <c r="Q8638" t="b">
        <f t="shared" si="1771"/>
        <v>0</v>
      </c>
      <c r="R8638" t="b">
        <f t="shared" si="1763"/>
        <v>0</v>
      </c>
      <c r="S8638" t="b">
        <f t="shared" si="1764"/>
        <v>0</v>
      </c>
      <c r="T8638" t="b">
        <f t="shared" si="1765"/>
        <v>0</v>
      </c>
      <c r="U8638" t="b">
        <f t="shared" si="1766"/>
        <v>0</v>
      </c>
      <c r="V8638" t="b">
        <f t="shared" si="1772"/>
        <v>0</v>
      </c>
      <c r="W8638" t="b">
        <f t="shared" si="1773"/>
        <v>0</v>
      </c>
    </row>
    <row r="8639" spans="1:23" x14ac:dyDescent="0.25">
      <c r="A8639" t="s">
        <v>10797</v>
      </c>
      <c r="B8639" t="s">
        <v>29548</v>
      </c>
      <c r="C8639" t="s">
        <v>29549</v>
      </c>
      <c r="D8639">
        <v>1993</v>
      </c>
      <c r="E8639" t="s">
        <v>147</v>
      </c>
      <c r="F8639">
        <v>74</v>
      </c>
      <c r="G8639">
        <v>1</v>
      </c>
      <c r="H8639" s="2">
        <v>42948</v>
      </c>
      <c r="L8639" t="s">
        <v>19</v>
      </c>
      <c r="M8639" t="s">
        <v>20</v>
      </c>
      <c r="P8639" t="b">
        <f t="shared" si="1762"/>
        <v>0</v>
      </c>
      <c r="Q8639" t="b">
        <f t="shared" si="1771"/>
        <v>0</v>
      </c>
      <c r="R8639" t="b">
        <f t="shared" si="1763"/>
        <v>0</v>
      </c>
      <c r="S8639" t="b">
        <f t="shared" si="1764"/>
        <v>0</v>
      </c>
      <c r="T8639" t="b">
        <f t="shared" si="1765"/>
        <v>0</v>
      </c>
      <c r="U8639" t="b">
        <f t="shared" si="1766"/>
        <v>0</v>
      </c>
      <c r="V8639" t="b">
        <f t="shared" si="1772"/>
        <v>0</v>
      </c>
      <c r="W8639" t="b">
        <f t="shared" si="1773"/>
        <v>0</v>
      </c>
    </row>
    <row r="8640" spans="1:23" x14ac:dyDescent="0.25">
      <c r="A8640" t="s">
        <v>10797</v>
      </c>
      <c r="B8640" t="s">
        <v>29550</v>
      </c>
      <c r="C8640" t="s">
        <v>29551</v>
      </c>
      <c r="D8640">
        <v>1993</v>
      </c>
      <c r="E8640" t="s">
        <v>2802</v>
      </c>
      <c r="F8640">
        <v>79</v>
      </c>
      <c r="G8640">
        <v>1</v>
      </c>
      <c r="H8640" t="s">
        <v>12009</v>
      </c>
      <c r="L8640" t="s">
        <v>19</v>
      </c>
      <c r="M8640" t="s">
        <v>20</v>
      </c>
      <c r="P8640" t="b">
        <f t="shared" si="1762"/>
        <v>0</v>
      </c>
      <c r="Q8640" t="b">
        <f t="shared" si="1771"/>
        <v>0</v>
      </c>
      <c r="R8640" t="b">
        <f t="shared" si="1763"/>
        <v>0</v>
      </c>
      <c r="S8640" t="b">
        <f t="shared" si="1764"/>
        <v>0</v>
      </c>
      <c r="T8640" t="b">
        <f t="shared" si="1765"/>
        <v>0</v>
      </c>
      <c r="U8640" t="b">
        <f t="shared" si="1766"/>
        <v>0</v>
      </c>
      <c r="V8640" t="b">
        <f t="shared" si="1772"/>
        <v>0</v>
      </c>
      <c r="W8640" t="b">
        <f t="shared" si="1773"/>
        <v>0</v>
      </c>
    </row>
    <row r="8641" spans="1:23" x14ac:dyDescent="0.25">
      <c r="A8641" t="s">
        <v>10797</v>
      </c>
      <c r="B8641" t="s">
        <v>29552</v>
      </c>
      <c r="C8641" t="s">
        <v>29553</v>
      </c>
      <c r="D8641">
        <v>1993</v>
      </c>
      <c r="E8641" t="s">
        <v>29554</v>
      </c>
      <c r="F8641">
        <v>268</v>
      </c>
      <c r="H8641" t="s">
        <v>23000</v>
      </c>
      <c r="L8641" t="s">
        <v>35</v>
      </c>
      <c r="M8641" t="s">
        <v>20</v>
      </c>
      <c r="P8641" t="b">
        <f t="shared" si="1762"/>
        <v>0</v>
      </c>
      <c r="Q8641" t="b">
        <f t="shared" si="1771"/>
        <v>0</v>
      </c>
      <c r="R8641" t="b">
        <f t="shared" si="1763"/>
        <v>0</v>
      </c>
      <c r="S8641" t="b">
        <f t="shared" si="1764"/>
        <v>0</v>
      </c>
      <c r="T8641" t="b">
        <f t="shared" si="1765"/>
        <v>0</v>
      </c>
      <c r="U8641" t="b">
        <f t="shared" si="1766"/>
        <v>0</v>
      </c>
      <c r="V8641" t="b">
        <f t="shared" si="1772"/>
        <v>0</v>
      </c>
      <c r="W8641" t="b">
        <f t="shared" si="1773"/>
        <v>0</v>
      </c>
    </row>
    <row r="8642" spans="1:23" x14ac:dyDescent="0.25">
      <c r="A8642" t="s">
        <v>10797</v>
      </c>
      <c r="B8642" t="s">
        <v>29555</v>
      </c>
      <c r="C8642" t="s">
        <v>29556</v>
      </c>
      <c r="D8642">
        <v>1993</v>
      </c>
      <c r="E8642" t="s">
        <v>29557</v>
      </c>
      <c r="H8642" t="s">
        <v>29558</v>
      </c>
      <c r="L8642" t="s">
        <v>20</v>
      </c>
      <c r="M8642" t="s">
        <v>35</v>
      </c>
      <c r="P8642" t="b">
        <f t="shared" si="1762"/>
        <v>0</v>
      </c>
      <c r="Q8642" t="b">
        <f t="shared" si="1771"/>
        <v>0</v>
      </c>
      <c r="R8642" t="b">
        <f t="shared" si="1763"/>
        <v>0</v>
      </c>
      <c r="S8642" t="b">
        <f t="shared" si="1764"/>
        <v>0</v>
      </c>
      <c r="T8642" t="b">
        <f t="shared" si="1765"/>
        <v>0</v>
      </c>
      <c r="U8642" t="b">
        <f t="shared" si="1766"/>
        <v>0</v>
      </c>
      <c r="V8642" t="b">
        <f t="shared" si="1772"/>
        <v>0</v>
      </c>
      <c r="W8642" t="b">
        <f t="shared" si="1773"/>
        <v>0</v>
      </c>
    </row>
    <row r="8643" spans="1:23" x14ac:dyDescent="0.25">
      <c r="A8643" t="s">
        <v>10797</v>
      </c>
      <c r="B8643" t="s">
        <v>29559</v>
      </c>
      <c r="C8643" t="s">
        <v>29560</v>
      </c>
      <c r="D8643">
        <v>1993</v>
      </c>
      <c r="E8643" t="s">
        <v>4434</v>
      </c>
      <c r="F8643">
        <v>57</v>
      </c>
      <c r="G8643">
        <v>3</v>
      </c>
      <c r="H8643" t="s">
        <v>15719</v>
      </c>
      <c r="J8643" t="s">
        <v>29561</v>
      </c>
      <c r="L8643" t="s">
        <v>19</v>
      </c>
      <c r="M8643" t="s">
        <v>20</v>
      </c>
      <c r="P8643" t="b">
        <f t="shared" ref="P8643:P8706" si="1774">ISNUMBER(SEARCH("broiler",C8643))</f>
        <v>0</v>
      </c>
      <c r="Q8643" t="b">
        <f t="shared" si="1771"/>
        <v>0</v>
      </c>
      <c r="R8643" t="b">
        <f t="shared" ref="R8643:R8706" si="1775">ISNUMBER(SEARCH("aquatic",$C8643))</f>
        <v>0</v>
      </c>
      <c r="S8643" t="b">
        <f t="shared" ref="S8643:S8706" si="1776">ISNUMBER(SEARCH("fish",$C8643))</f>
        <v>0</v>
      </c>
      <c r="T8643" t="b">
        <f t="shared" ref="T8643:T8706" si="1777">ISNUMBER(SEARCH(" chicken",$C8643))</f>
        <v>0</v>
      </c>
      <c r="U8643" t="b">
        <f t="shared" ref="U8643:U8706" si="1778">ISNUMBER(SEARCH("tadpole",$C8643))</f>
        <v>0</v>
      </c>
      <c r="V8643" t="b">
        <f t="shared" si="1772"/>
        <v>0</v>
      </c>
      <c r="W8643" t="b">
        <f t="shared" si="1773"/>
        <v>0</v>
      </c>
    </row>
    <row r="8644" spans="1:23" x14ac:dyDescent="0.25">
      <c r="A8644" t="s">
        <v>10797</v>
      </c>
      <c r="B8644" t="s">
        <v>29562</v>
      </c>
      <c r="C8644" t="s">
        <v>29563</v>
      </c>
      <c r="D8644">
        <v>1993</v>
      </c>
      <c r="E8644" t="s">
        <v>1071</v>
      </c>
      <c r="F8644">
        <v>9</v>
      </c>
      <c r="G8644">
        <v>1</v>
      </c>
      <c r="H8644" t="s">
        <v>29564</v>
      </c>
      <c r="J8644" t="s">
        <v>29565</v>
      </c>
      <c r="L8644" t="s">
        <v>20</v>
      </c>
      <c r="M8644" t="s">
        <v>35</v>
      </c>
      <c r="P8644" t="b">
        <f t="shared" si="1774"/>
        <v>0</v>
      </c>
      <c r="Q8644" t="b">
        <f t="shared" si="1771"/>
        <v>0</v>
      </c>
      <c r="R8644" t="b">
        <f t="shared" si="1775"/>
        <v>0</v>
      </c>
      <c r="S8644" t="b">
        <f t="shared" si="1776"/>
        <v>0</v>
      </c>
      <c r="T8644" t="b">
        <f t="shared" si="1777"/>
        <v>0</v>
      </c>
      <c r="U8644" t="b">
        <f t="shared" si="1778"/>
        <v>0</v>
      </c>
      <c r="V8644" t="b">
        <f t="shared" si="1772"/>
        <v>0</v>
      </c>
      <c r="W8644" t="b">
        <f t="shared" si="1773"/>
        <v>0</v>
      </c>
    </row>
    <row r="8645" spans="1:23" x14ac:dyDescent="0.25">
      <c r="A8645" t="s">
        <v>10797</v>
      </c>
      <c r="B8645" t="s">
        <v>29566</v>
      </c>
      <c r="C8645" t="s">
        <v>29567</v>
      </c>
      <c r="D8645">
        <v>1993</v>
      </c>
      <c r="E8645" t="s">
        <v>29568</v>
      </c>
      <c r="H8645" t="s">
        <v>23928</v>
      </c>
      <c r="L8645" t="s">
        <v>20</v>
      </c>
      <c r="M8645" t="s">
        <v>19</v>
      </c>
      <c r="P8645" t="b">
        <f t="shared" si="1774"/>
        <v>0</v>
      </c>
      <c r="Q8645" t="b">
        <f t="shared" si="1771"/>
        <v>0</v>
      </c>
      <c r="R8645" t="b">
        <f t="shared" si="1775"/>
        <v>0</v>
      </c>
      <c r="S8645" t="b">
        <f t="shared" si="1776"/>
        <v>0</v>
      </c>
      <c r="T8645" t="b">
        <f t="shared" si="1777"/>
        <v>0</v>
      </c>
      <c r="U8645" t="b">
        <f t="shared" si="1778"/>
        <v>0</v>
      </c>
      <c r="V8645" t="b">
        <f t="shared" si="1772"/>
        <v>0</v>
      </c>
      <c r="W8645" t="b">
        <f t="shared" si="1773"/>
        <v>0</v>
      </c>
    </row>
    <row r="8646" spans="1:23" x14ac:dyDescent="0.25">
      <c r="A8646" t="s">
        <v>10797</v>
      </c>
      <c r="B8646" t="s">
        <v>29569</v>
      </c>
      <c r="C8646" t="s">
        <v>29570</v>
      </c>
      <c r="D8646">
        <v>1993</v>
      </c>
      <c r="E8646" t="s">
        <v>6889</v>
      </c>
      <c r="F8646">
        <v>66</v>
      </c>
      <c r="G8646">
        <v>1</v>
      </c>
      <c r="H8646" t="s">
        <v>29571</v>
      </c>
      <c r="L8646" t="s">
        <v>20</v>
      </c>
      <c r="M8646" t="s">
        <v>19</v>
      </c>
      <c r="P8646" t="b">
        <f t="shared" si="1774"/>
        <v>0</v>
      </c>
      <c r="Q8646" t="b">
        <f t="shared" si="1771"/>
        <v>0</v>
      </c>
      <c r="R8646" t="b">
        <f t="shared" si="1775"/>
        <v>0</v>
      </c>
      <c r="S8646" t="b">
        <f t="shared" si="1776"/>
        <v>0</v>
      </c>
      <c r="T8646" t="b">
        <f t="shared" si="1777"/>
        <v>0</v>
      </c>
      <c r="U8646" t="b">
        <f t="shared" si="1778"/>
        <v>0</v>
      </c>
      <c r="V8646" t="b">
        <f t="shared" si="1772"/>
        <v>0</v>
      </c>
      <c r="W8646" t="b">
        <f t="shared" si="1773"/>
        <v>0</v>
      </c>
    </row>
    <row r="8647" spans="1:23" x14ac:dyDescent="0.25">
      <c r="A8647" t="s">
        <v>10797</v>
      </c>
      <c r="B8647" t="s">
        <v>29572</v>
      </c>
      <c r="C8647" t="s">
        <v>29573</v>
      </c>
      <c r="D8647">
        <v>1993</v>
      </c>
      <c r="E8647" t="s">
        <v>29574</v>
      </c>
      <c r="H8647" t="s">
        <v>27614</v>
      </c>
      <c r="J8647" t="s">
        <v>29575</v>
      </c>
      <c r="L8647" t="s">
        <v>20</v>
      </c>
      <c r="M8647" t="s">
        <v>35</v>
      </c>
      <c r="P8647" t="b">
        <f t="shared" si="1774"/>
        <v>0</v>
      </c>
      <c r="Q8647" t="b">
        <f t="shared" si="1771"/>
        <v>0</v>
      </c>
      <c r="R8647" t="b">
        <f t="shared" si="1775"/>
        <v>0</v>
      </c>
      <c r="S8647" t="b">
        <f t="shared" si="1776"/>
        <v>0</v>
      </c>
      <c r="T8647" t="b">
        <f t="shared" si="1777"/>
        <v>0</v>
      </c>
      <c r="U8647" t="b">
        <f t="shared" si="1778"/>
        <v>0</v>
      </c>
      <c r="V8647" t="b">
        <f t="shared" si="1772"/>
        <v>0</v>
      </c>
      <c r="W8647" t="b">
        <f t="shared" si="1773"/>
        <v>0</v>
      </c>
    </row>
    <row r="8648" spans="1:23" x14ac:dyDescent="0.25">
      <c r="A8648" t="s">
        <v>10797</v>
      </c>
      <c r="B8648" t="s">
        <v>29576</v>
      </c>
      <c r="C8648" t="s">
        <v>29577</v>
      </c>
      <c r="D8648">
        <v>1993</v>
      </c>
      <c r="E8648" t="s">
        <v>27284</v>
      </c>
      <c r="F8648">
        <v>101</v>
      </c>
      <c r="G8648" s="2">
        <v>42767</v>
      </c>
      <c r="H8648" t="s">
        <v>29578</v>
      </c>
      <c r="L8648" t="s">
        <v>35</v>
      </c>
      <c r="M8648" t="s">
        <v>20</v>
      </c>
      <c r="P8648" t="b">
        <f t="shared" si="1774"/>
        <v>0</v>
      </c>
      <c r="Q8648" t="b">
        <f t="shared" si="1771"/>
        <v>0</v>
      </c>
      <c r="R8648" t="b">
        <f t="shared" si="1775"/>
        <v>0</v>
      </c>
      <c r="S8648" t="b">
        <f t="shared" si="1776"/>
        <v>0</v>
      </c>
      <c r="T8648" t="b">
        <f t="shared" si="1777"/>
        <v>0</v>
      </c>
      <c r="U8648" t="b">
        <f t="shared" si="1778"/>
        <v>0</v>
      </c>
      <c r="V8648" t="b">
        <f t="shared" si="1772"/>
        <v>0</v>
      </c>
      <c r="W8648" t="b">
        <f t="shared" si="1773"/>
        <v>0</v>
      </c>
    </row>
    <row r="8649" spans="1:23" x14ac:dyDescent="0.25">
      <c r="A8649" t="s">
        <v>10797</v>
      </c>
      <c r="B8649" t="s">
        <v>29579</v>
      </c>
      <c r="C8649" t="s">
        <v>29580</v>
      </c>
      <c r="D8649">
        <v>1993</v>
      </c>
      <c r="E8649" t="s">
        <v>16125</v>
      </c>
      <c r="F8649">
        <v>48</v>
      </c>
      <c r="G8649">
        <v>2</v>
      </c>
      <c r="H8649" t="s">
        <v>29581</v>
      </c>
      <c r="L8649" t="s">
        <v>19</v>
      </c>
      <c r="M8649" t="s">
        <v>20</v>
      </c>
      <c r="P8649" t="b">
        <f t="shared" si="1774"/>
        <v>0</v>
      </c>
      <c r="Q8649" t="b">
        <f t="shared" si="1771"/>
        <v>0</v>
      </c>
      <c r="R8649" t="b">
        <f t="shared" si="1775"/>
        <v>0</v>
      </c>
      <c r="S8649" t="b">
        <f t="shared" si="1776"/>
        <v>0</v>
      </c>
      <c r="T8649" t="b">
        <f t="shared" si="1777"/>
        <v>0</v>
      </c>
      <c r="U8649" t="b">
        <f t="shared" si="1778"/>
        <v>0</v>
      </c>
      <c r="V8649" t="b">
        <f t="shared" si="1772"/>
        <v>0</v>
      </c>
      <c r="W8649" t="b">
        <f t="shared" si="1773"/>
        <v>0</v>
      </c>
    </row>
    <row r="8650" spans="1:23" x14ac:dyDescent="0.25">
      <c r="A8650" t="s">
        <v>10797</v>
      </c>
      <c r="B8650" t="s">
        <v>29582</v>
      </c>
      <c r="C8650" t="s">
        <v>29583</v>
      </c>
      <c r="D8650">
        <v>1993</v>
      </c>
      <c r="E8650" t="s">
        <v>29584</v>
      </c>
      <c r="F8650">
        <v>17</v>
      </c>
      <c r="G8650">
        <v>2</v>
      </c>
      <c r="H8650" t="s">
        <v>17460</v>
      </c>
      <c r="L8650" t="s">
        <v>35</v>
      </c>
      <c r="M8650" t="s">
        <v>20</v>
      </c>
      <c r="P8650" t="b">
        <f t="shared" si="1774"/>
        <v>0</v>
      </c>
      <c r="Q8650" t="b">
        <f t="shared" si="1771"/>
        <v>0</v>
      </c>
      <c r="R8650" t="b">
        <f t="shared" si="1775"/>
        <v>0</v>
      </c>
      <c r="S8650" t="b">
        <f t="shared" si="1776"/>
        <v>0</v>
      </c>
      <c r="T8650" t="b">
        <f t="shared" si="1777"/>
        <v>0</v>
      </c>
      <c r="U8650" t="b">
        <f t="shared" si="1778"/>
        <v>0</v>
      </c>
      <c r="V8650" t="b">
        <f t="shared" si="1772"/>
        <v>0</v>
      </c>
      <c r="W8650" t="b">
        <f t="shared" si="1773"/>
        <v>0</v>
      </c>
    </row>
    <row r="8651" spans="1:23" x14ac:dyDescent="0.25">
      <c r="A8651" t="s">
        <v>10797</v>
      </c>
      <c r="B8651" t="s">
        <v>29585</v>
      </c>
      <c r="C8651" t="s">
        <v>29586</v>
      </c>
      <c r="D8651">
        <v>1993</v>
      </c>
      <c r="E8651" t="s">
        <v>7438</v>
      </c>
      <c r="F8651">
        <v>28</v>
      </c>
      <c r="G8651">
        <v>1</v>
      </c>
      <c r="H8651" t="s">
        <v>16869</v>
      </c>
      <c r="L8651" t="s">
        <v>20</v>
      </c>
      <c r="M8651" t="s">
        <v>35</v>
      </c>
      <c r="P8651" t="b">
        <f t="shared" si="1774"/>
        <v>0</v>
      </c>
      <c r="Q8651" t="b">
        <f t="shared" si="1771"/>
        <v>0</v>
      </c>
      <c r="R8651" t="b">
        <f t="shared" si="1775"/>
        <v>0</v>
      </c>
      <c r="S8651" t="b">
        <f t="shared" si="1776"/>
        <v>0</v>
      </c>
      <c r="T8651" t="b">
        <f t="shared" si="1777"/>
        <v>0</v>
      </c>
      <c r="U8651" t="b">
        <f t="shared" si="1778"/>
        <v>0</v>
      </c>
      <c r="V8651" t="b">
        <f t="shared" si="1772"/>
        <v>0</v>
      </c>
      <c r="W8651" t="b">
        <f t="shared" si="1773"/>
        <v>0</v>
      </c>
    </row>
    <row r="8652" spans="1:23" x14ac:dyDescent="0.25">
      <c r="A8652" t="s">
        <v>10797</v>
      </c>
      <c r="B8652" t="s">
        <v>29587</v>
      </c>
      <c r="C8652" t="s">
        <v>29588</v>
      </c>
      <c r="D8652">
        <v>1993</v>
      </c>
      <c r="E8652" t="s">
        <v>29589</v>
      </c>
      <c r="F8652">
        <v>81</v>
      </c>
      <c r="H8652" t="s">
        <v>11365</v>
      </c>
      <c r="L8652" t="s">
        <v>35</v>
      </c>
      <c r="M8652" t="s">
        <v>20</v>
      </c>
      <c r="P8652" t="b">
        <f t="shared" si="1774"/>
        <v>0</v>
      </c>
      <c r="Q8652" t="b">
        <f t="shared" si="1771"/>
        <v>0</v>
      </c>
      <c r="R8652" t="b">
        <f t="shared" si="1775"/>
        <v>0</v>
      </c>
      <c r="S8652" t="b">
        <f t="shared" si="1776"/>
        <v>0</v>
      </c>
      <c r="T8652" t="b">
        <f t="shared" si="1777"/>
        <v>0</v>
      </c>
      <c r="U8652" t="b">
        <f t="shared" si="1778"/>
        <v>0</v>
      </c>
      <c r="V8652" t="b">
        <f t="shared" si="1772"/>
        <v>0</v>
      </c>
      <c r="W8652" t="b">
        <f t="shared" si="1773"/>
        <v>0</v>
      </c>
    </row>
    <row r="8653" spans="1:23" x14ac:dyDescent="0.25">
      <c r="A8653" t="s">
        <v>10797</v>
      </c>
      <c r="B8653" t="s">
        <v>29590</v>
      </c>
      <c r="C8653" t="s">
        <v>29591</v>
      </c>
      <c r="D8653">
        <v>1993</v>
      </c>
      <c r="E8653" t="s">
        <v>29592</v>
      </c>
      <c r="F8653">
        <v>252</v>
      </c>
      <c r="H8653" s="3">
        <v>44256</v>
      </c>
      <c r="L8653" t="s">
        <v>19</v>
      </c>
      <c r="M8653" t="s">
        <v>20</v>
      </c>
      <c r="P8653" t="b">
        <f t="shared" si="1774"/>
        <v>0</v>
      </c>
      <c r="Q8653" t="b">
        <f t="shared" si="1771"/>
        <v>0</v>
      </c>
      <c r="R8653" t="b">
        <f t="shared" si="1775"/>
        <v>0</v>
      </c>
      <c r="S8653" t="b">
        <f t="shared" si="1776"/>
        <v>0</v>
      </c>
      <c r="T8653" t="b">
        <f t="shared" si="1777"/>
        <v>0</v>
      </c>
      <c r="U8653" t="b">
        <f t="shared" si="1778"/>
        <v>0</v>
      </c>
      <c r="V8653" t="b">
        <f t="shared" si="1772"/>
        <v>0</v>
      </c>
      <c r="W8653" t="b">
        <f t="shared" si="1773"/>
        <v>0</v>
      </c>
    </row>
    <row r="8654" spans="1:23" x14ac:dyDescent="0.25">
      <c r="A8654" t="s">
        <v>10797</v>
      </c>
      <c r="B8654" t="s">
        <v>29593</v>
      </c>
      <c r="C8654" t="s">
        <v>29594</v>
      </c>
      <c r="D8654">
        <v>1993</v>
      </c>
      <c r="E8654" t="s">
        <v>29595</v>
      </c>
      <c r="F8654">
        <v>16</v>
      </c>
      <c r="G8654">
        <v>1</v>
      </c>
      <c r="H8654" t="s">
        <v>24733</v>
      </c>
      <c r="L8654" t="s">
        <v>20</v>
      </c>
      <c r="M8654" t="s">
        <v>35</v>
      </c>
      <c r="P8654" t="b">
        <f t="shared" si="1774"/>
        <v>0</v>
      </c>
      <c r="Q8654" t="b">
        <f t="shared" si="1771"/>
        <v>0</v>
      </c>
      <c r="R8654" t="b">
        <f t="shared" si="1775"/>
        <v>0</v>
      </c>
      <c r="S8654" t="b">
        <f t="shared" si="1776"/>
        <v>0</v>
      </c>
      <c r="T8654" t="b">
        <f t="shared" si="1777"/>
        <v>0</v>
      </c>
      <c r="U8654" t="b">
        <f t="shared" si="1778"/>
        <v>0</v>
      </c>
      <c r="V8654" t="b">
        <f t="shared" si="1772"/>
        <v>0</v>
      </c>
      <c r="W8654" t="b">
        <f t="shared" si="1773"/>
        <v>0</v>
      </c>
    </row>
    <row r="8655" spans="1:23" x14ac:dyDescent="0.25">
      <c r="A8655" t="s">
        <v>10797</v>
      </c>
      <c r="B8655" t="s">
        <v>29596</v>
      </c>
      <c r="C8655" t="s">
        <v>29597</v>
      </c>
      <c r="D8655">
        <v>1993</v>
      </c>
      <c r="E8655" t="s">
        <v>13237</v>
      </c>
      <c r="F8655">
        <v>45</v>
      </c>
      <c r="G8655" s="2">
        <v>42828</v>
      </c>
      <c r="H8655" t="s">
        <v>29598</v>
      </c>
      <c r="L8655" t="s">
        <v>35</v>
      </c>
      <c r="M8655" t="s">
        <v>20</v>
      </c>
      <c r="P8655" t="b">
        <f t="shared" si="1774"/>
        <v>0</v>
      </c>
      <c r="Q8655" t="b">
        <f t="shared" si="1771"/>
        <v>0</v>
      </c>
      <c r="R8655" t="b">
        <f t="shared" si="1775"/>
        <v>0</v>
      </c>
      <c r="S8655" t="b">
        <f t="shared" si="1776"/>
        <v>0</v>
      </c>
      <c r="T8655" t="b">
        <f t="shared" si="1777"/>
        <v>0</v>
      </c>
      <c r="U8655" t="b">
        <f t="shared" si="1778"/>
        <v>0</v>
      </c>
      <c r="V8655" t="b">
        <f t="shared" si="1772"/>
        <v>0</v>
      </c>
      <c r="W8655" t="b">
        <f t="shared" si="1773"/>
        <v>0</v>
      </c>
    </row>
    <row r="8656" spans="1:23" x14ac:dyDescent="0.25">
      <c r="A8656" t="s">
        <v>10797</v>
      </c>
      <c r="B8656" t="s">
        <v>29599</v>
      </c>
      <c r="C8656" t="s">
        <v>29600</v>
      </c>
      <c r="D8656">
        <v>1993</v>
      </c>
      <c r="E8656" t="s">
        <v>751</v>
      </c>
      <c r="F8656">
        <v>20</v>
      </c>
      <c r="G8656">
        <v>2</v>
      </c>
      <c r="H8656" t="s">
        <v>29601</v>
      </c>
      <c r="L8656" t="s">
        <v>20</v>
      </c>
      <c r="M8656" t="s">
        <v>19</v>
      </c>
      <c r="P8656" t="b">
        <f t="shared" si="1774"/>
        <v>0</v>
      </c>
      <c r="Q8656" t="b">
        <f t="shared" si="1771"/>
        <v>0</v>
      </c>
      <c r="R8656" t="b">
        <f t="shared" si="1775"/>
        <v>0</v>
      </c>
      <c r="S8656" t="b">
        <f t="shared" si="1776"/>
        <v>0</v>
      </c>
      <c r="T8656" t="b">
        <f t="shared" si="1777"/>
        <v>0</v>
      </c>
      <c r="U8656" t="b">
        <f t="shared" si="1778"/>
        <v>0</v>
      </c>
      <c r="V8656" t="b">
        <f t="shared" si="1772"/>
        <v>0</v>
      </c>
      <c r="W8656" t="b">
        <f t="shared" si="1773"/>
        <v>0</v>
      </c>
    </row>
    <row r="8657" spans="1:23" x14ac:dyDescent="0.25">
      <c r="A8657" t="s">
        <v>10797</v>
      </c>
      <c r="B8657" t="s">
        <v>29602</v>
      </c>
      <c r="C8657" t="s">
        <v>29603</v>
      </c>
      <c r="D8657">
        <v>1993</v>
      </c>
      <c r="E8657" t="s">
        <v>751</v>
      </c>
      <c r="F8657">
        <v>20</v>
      </c>
      <c r="G8657">
        <v>3</v>
      </c>
      <c r="H8657" t="s">
        <v>27289</v>
      </c>
      <c r="J8657" t="s">
        <v>29604</v>
      </c>
      <c r="L8657" t="s">
        <v>35</v>
      </c>
      <c r="M8657" t="s">
        <v>20</v>
      </c>
      <c r="P8657" t="b">
        <f t="shared" si="1774"/>
        <v>0</v>
      </c>
      <c r="Q8657" t="b">
        <f t="shared" si="1771"/>
        <v>0</v>
      </c>
      <c r="R8657" t="b">
        <f t="shared" si="1775"/>
        <v>0</v>
      </c>
      <c r="S8657" t="b">
        <f t="shared" si="1776"/>
        <v>0</v>
      </c>
      <c r="T8657" t="b">
        <f t="shared" si="1777"/>
        <v>0</v>
      </c>
      <c r="U8657" t="b">
        <f t="shared" si="1778"/>
        <v>0</v>
      </c>
      <c r="V8657" t="b">
        <f t="shared" si="1772"/>
        <v>0</v>
      </c>
      <c r="W8657" t="b">
        <f t="shared" si="1773"/>
        <v>0</v>
      </c>
    </row>
    <row r="8658" spans="1:23" x14ac:dyDescent="0.25">
      <c r="A8658" t="s">
        <v>10797</v>
      </c>
      <c r="B8658" t="s">
        <v>29605</v>
      </c>
      <c r="C8658" t="s">
        <v>29606</v>
      </c>
      <c r="D8658">
        <v>1993</v>
      </c>
      <c r="E8658" t="s">
        <v>751</v>
      </c>
      <c r="F8658">
        <v>20</v>
      </c>
      <c r="G8658">
        <v>4</v>
      </c>
      <c r="H8658" t="s">
        <v>18288</v>
      </c>
      <c r="L8658" t="s">
        <v>19</v>
      </c>
      <c r="M8658" t="s">
        <v>20</v>
      </c>
      <c r="P8658" t="b">
        <f t="shared" si="1774"/>
        <v>0</v>
      </c>
      <c r="Q8658" t="b">
        <f t="shared" si="1771"/>
        <v>0</v>
      </c>
      <c r="R8658" t="b">
        <f t="shared" si="1775"/>
        <v>0</v>
      </c>
      <c r="S8658" t="b">
        <f t="shared" si="1776"/>
        <v>0</v>
      </c>
      <c r="T8658" t="b">
        <f t="shared" si="1777"/>
        <v>0</v>
      </c>
      <c r="U8658" t="b">
        <f t="shared" si="1778"/>
        <v>0</v>
      </c>
      <c r="V8658" t="b">
        <f t="shared" si="1772"/>
        <v>0</v>
      </c>
      <c r="W8658" t="b">
        <f t="shared" si="1773"/>
        <v>0</v>
      </c>
    </row>
    <row r="8659" spans="1:23" x14ac:dyDescent="0.25">
      <c r="A8659" t="s">
        <v>10797</v>
      </c>
      <c r="B8659" t="s">
        <v>28213</v>
      </c>
      <c r="C8659" t="s">
        <v>29607</v>
      </c>
      <c r="D8659">
        <v>1992</v>
      </c>
      <c r="E8659" t="s">
        <v>29608</v>
      </c>
      <c r="F8659">
        <v>22</v>
      </c>
      <c r="G8659">
        <v>6</v>
      </c>
      <c r="H8659" t="s">
        <v>28689</v>
      </c>
      <c r="L8659" t="s">
        <v>35</v>
      </c>
      <c r="M8659" t="s">
        <v>20</v>
      </c>
      <c r="P8659" t="b">
        <f t="shared" si="1774"/>
        <v>0</v>
      </c>
      <c r="Q8659" t="b">
        <f t="shared" si="1771"/>
        <v>0</v>
      </c>
      <c r="R8659" t="b">
        <f t="shared" si="1775"/>
        <v>0</v>
      </c>
      <c r="S8659" t="b">
        <f t="shared" si="1776"/>
        <v>0</v>
      </c>
      <c r="T8659" t="b">
        <f t="shared" si="1777"/>
        <v>0</v>
      </c>
      <c r="U8659" t="b">
        <f t="shared" si="1778"/>
        <v>0</v>
      </c>
      <c r="V8659" t="b">
        <f t="shared" si="1772"/>
        <v>0</v>
      </c>
      <c r="W8659" t="b">
        <f t="shared" si="1773"/>
        <v>0</v>
      </c>
    </row>
    <row r="8660" spans="1:23" x14ac:dyDescent="0.25">
      <c r="A8660" t="s">
        <v>10797</v>
      </c>
      <c r="B8660" t="s">
        <v>29609</v>
      </c>
      <c r="C8660" t="s">
        <v>29610</v>
      </c>
      <c r="D8660">
        <v>1992</v>
      </c>
      <c r="E8660" t="s">
        <v>11061</v>
      </c>
      <c r="F8660">
        <v>73</v>
      </c>
      <c r="G8660">
        <v>6</v>
      </c>
      <c r="H8660" t="s">
        <v>29611</v>
      </c>
      <c r="L8660" t="s">
        <v>20</v>
      </c>
      <c r="M8660" t="s">
        <v>35</v>
      </c>
      <c r="P8660" t="b">
        <f t="shared" si="1774"/>
        <v>0</v>
      </c>
      <c r="Q8660" t="b">
        <f t="shared" si="1771"/>
        <v>0</v>
      </c>
      <c r="R8660" t="b">
        <f t="shared" si="1775"/>
        <v>0</v>
      </c>
      <c r="S8660" t="b">
        <f t="shared" si="1776"/>
        <v>0</v>
      </c>
      <c r="T8660" t="b">
        <f t="shared" si="1777"/>
        <v>0</v>
      </c>
      <c r="U8660" t="b">
        <f t="shared" si="1778"/>
        <v>0</v>
      </c>
      <c r="V8660" t="b">
        <f t="shared" si="1772"/>
        <v>0</v>
      </c>
      <c r="W8660" t="b">
        <f t="shared" si="1773"/>
        <v>0</v>
      </c>
    </row>
    <row r="8661" spans="1:23" x14ac:dyDescent="0.25">
      <c r="A8661" t="s">
        <v>10797</v>
      </c>
      <c r="B8661" t="s">
        <v>29612</v>
      </c>
      <c r="C8661" t="s">
        <v>29613</v>
      </c>
      <c r="D8661">
        <v>1992</v>
      </c>
      <c r="E8661" t="s">
        <v>26655</v>
      </c>
      <c r="F8661">
        <v>6</v>
      </c>
      <c r="G8661">
        <v>2</v>
      </c>
      <c r="H8661" t="s">
        <v>27125</v>
      </c>
      <c r="L8661" t="s">
        <v>20</v>
      </c>
      <c r="M8661" t="s">
        <v>35</v>
      </c>
      <c r="P8661" t="b">
        <f t="shared" si="1774"/>
        <v>0</v>
      </c>
      <c r="Q8661" t="b">
        <f t="shared" si="1771"/>
        <v>0</v>
      </c>
      <c r="R8661" t="b">
        <f t="shared" si="1775"/>
        <v>0</v>
      </c>
      <c r="S8661" t="b">
        <f t="shared" si="1776"/>
        <v>0</v>
      </c>
      <c r="T8661" t="b">
        <f t="shared" si="1777"/>
        <v>0</v>
      </c>
      <c r="U8661" t="b">
        <f t="shared" si="1778"/>
        <v>0</v>
      </c>
      <c r="V8661" t="b">
        <f t="shared" si="1772"/>
        <v>0</v>
      </c>
      <c r="W8661" t="b">
        <f t="shared" si="1773"/>
        <v>0</v>
      </c>
    </row>
    <row r="8662" spans="1:23" x14ac:dyDescent="0.25">
      <c r="A8662" t="s">
        <v>10797</v>
      </c>
      <c r="B8662" t="s">
        <v>29614</v>
      </c>
      <c r="C8662" t="s">
        <v>29615</v>
      </c>
      <c r="D8662">
        <v>1992</v>
      </c>
      <c r="E8662" t="s">
        <v>29616</v>
      </c>
      <c r="F8662">
        <v>31</v>
      </c>
      <c r="G8662">
        <v>5</v>
      </c>
      <c r="H8662" t="s">
        <v>29617</v>
      </c>
      <c r="L8662" t="s">
        <v>19</v>
      </c>
      <c r="M8662" t="s">
        <v>20</v>
      </c>
      <c r="P8662" t="b">
        <f t="shared" si="1774"/>
        <v>0</v>
      </c>
      <c r="Q8662" t="b">
        <f t="shared" si="1771"/>
        <v>0</v>
      </c>
      <c r="R8662" t="b">
        <f t="shared" si="1775"/>
        <v>0</v>
      </c>
      <c r="S8662" t="b">
        <f t="shared" si="1776"/>
        <v>0</v>
      </c>
      <c r="T8662" t="b">
        <f t="shared" si="1777"/>
        <v>0</v>
      </c>
      <c r="U8662" t="b">
        <f t="shared" si="1778"/>
        <v>0</v>
      </c>
      <c r="V8662" t="b">
        <f t="shared" si="1772"/>
        <v>0</v>
      </c>
      <c r="W8662" t="b">
        <f t="shared" si="1773"/>
        <v>0</v>
      </c>
    </row>
    <row r="8663" spans="1:23" x14ac:dyDescent="0.25">
      <c r="A8663" t="s">
        <v>10797</v>
      </c>
      <c r="B8663" t="s">
        <v>29618</v>
      </c>
      <c r="C8663" t="s">
        <v>29619</v>
      </c>
      <c r="D8663">
        <v>1992</v>
      </c>
      <c r="E8663" t="s">
        <v>722</v>
      </c>
      <c r="F8663">
        <v>70</v>
      </c>
      <c r="G8663">
        <v>9</v>
      </c>
      <c r="H8663" t="s">
        <v>29620</v>
      </c>
      <c r="L8663" t="s">
        <v>20</v>
      </c>
      <c r="M8663" t="s">
        <v>19</v>
      </c>
      <c r="P8663" t="b">
        <f t="shared" si="1774"/>
        <v>0</v>
      </c>
      <c r="Q8663" t="b">
        <f t="shared" si="1771"/>
        <v>0</v>
      </c>
      <c r="R8663" t="b">
        <f t="shared" si="1775"/>
        <v>0</v>
      </c>
      <c r="S8663" t="b">
        <f t="shared" si="1776"/>
        <v>0</v>
      </c>
      <c r="T8663" t="b">
        <f t="shared" si="1777"/>
        <v>0</v>
      </c>
      <c r="U8663" t="b">
        <f t="shared" si="1778"/>
        <v>0</v>
      </c>
      <c r="V8663" t="b">
        <f t="shared" si="1772"/>
        <v>0</v>
      </c>
      <c r="W8663" t="b">
        <f t="shared" si="1773"/>
        <v>0</v>
      </c>
    </row>
    <row r="8664" spans="1:23" x14ac:dyDescent="0.25">
      <c r="A8664" t="s">
        <v>10797</v>
      </c>
      <c r="B8664" t="s">
        <v>29621</v>
      </c>
      <c r="C8664" t="s">
        <v>29622</v>
      </c>
      <c r="D8664">
        <v>1992</v>
      </c>
      <c r="E8664" t="s">
        <v>197</v>
      </c>
      <c r="F8664">
        <v>63</v>
      </c>
      <c r="G8664">
        <v>4</v>
      </c>
      <c r="H8664" t="s">
        <v>29623</v>
      </c>
      <c r="L8664" t="s">
        <v>35</v>
      </c>
      <c r="M8664" t="s">
        <v>20</v>
      </c>
      <c r="P8664" t="b">
        <f t="shared" si="1774"/>
        <v>0</v>
      </c>
      <c r="Q8664" t="b">
        <f t="shared" si="1771"/>
        <v>0</v>
      </c>
      <c r="R8664" t="b">
        <f t="shared" si="1775"/>
        <v>0</v>
      </c>
      <c r="S8664" t="b">
        <f t="shared" si="1776"/>
        <v>0</v>
      </c>
      <c r="T8664" t="b">
        <f t="shared" si="1777"/>
        <v>0</v>
      </c>
      <c r="U8664" t="b">
        <f t="shared" si="1778"/>
        <v>0</v>
      </c>
      <c r="V8664" t="b">
        <f t="shared" si="1772"/>
        <v>0</v>
      </c>
      <c r="W8664" t="b">
        <f t="shared" si="1773"/>
        <v>0</v>
      </c>
    </row>
    <row r="8665" spans="1:23" x14ac:dyDescent="0.25">
      <c r="A8665" t="s">
        <v>10797</v>
      </c>
      <c r="B8665" t="s">
        <v>29624</v>
      </c>
      <c r="C8665" t="s">
        <v>29625</v>
      </c>
      <c r="D8665">
        <v>1992</v>
      </c>
      <c r="E8665" t="s">
        <v>6889</v>
      </c>
      <c r="F8665">
        <v>65</v>
      </c>
      <c r="G8665">
        <v>5</v>
      </c>
      <c r="H8665" t="s">
        <v>29626</v>
      </c>
      <c r="L8665" t="s">
        <v>20</v>
      </c>
      <c r="M8665" t="s">
        <v>19</v>
      </c>
      <c r="P8665" t="b">
        <f t="shared" si="1774"/>
        <v>0</v>
      </c>
      <c r="Q8665" t="b">
        <f t="shared" si="1771"/>
        <v>0</v>
      </c>
      <c r="R8665" t="b">
        <f t="shared" si="1775"/>
        <v>0</v>
      </c>
      <c r="S8665" t="b">
        <f t="shared" si="1776"/>
        <v>0</v>
      </c>
      <c r="T8665" t="b">
        <f t="shared" si="1777"/>
        <v>0</v>
      </c>
      <c r="U8665" t="b">
        <f t="shared" si="1778"/>
        <v>0</v>
      </c>
      <c r="V8665" t="b">
        <f t="shared" si="1772"/>
        <v>0</v>
      </c>
      <c r="W8665" t="b">
        <f t="shared" si="1773"/>
        <v>0</v>
      </c>
    </row>
    <row r="8666" spans="1:23" x14ac:dyDescent="0.25">
      <c r="A8666" t="s">
        <v>10797</v>
      </c>
      <c r="B8666" t="s">
        <v>29627</v>
      </c>
      <c r="C8666" t="s">
        <v>29628</v>
      </c>
      <c r="D8666">
        <v>1992</v>
      </c>
      <c r="E8666" t="s">
        <v>11200</v>
      </c>
      <c r="F8666">
        <v>162</v>
      </c>
      <c r="G8666">
        <v>5</v>
      </c>
      <c r="H8666" t="s">
        <v>28233</v>
      </c>
      <c r="L8666" t="s">
        <v>20</v>
      </c>
      <c r="M8666" t="s">
        <v>19</v>
      </c>
      <c r="P8666" t="b">
        <f t="shared" si="1774"/>
        <v>0</v>
      </c>
      <c r="Q8666" t="b">
        <f t="shared" si="1771"/>
        <v>0</v>
      </c>
      <c r="R8666" t="b">
        <f t="shared" si="1775"/>
        <v>0</v>
      </c>
      <c r="S8666" t="b">
        <f t="shared" si="1776"/>
        <v>0</v>
      </c>
      <c r="T8666" t="b">
        <f t="shared" si="1777"/>
        <v>0</v>
      </c>
      <c r="U8666" t="b">
        <f t="shared" si="1778"/>
        <v>0</v>
      </c>
      <c r="V8666" t="b">
        <f t="shared" si="1772"/>
        <v>0</v>
      </c>
      <c r="W8666" t="b">
        <f t="shared" si="1773"/>
        <v>0</v>
      </c>
    </row>
    <row r="8667" spans="1:23" x14ac:dyDescent="0.25">
      <c r="A8667" t="s">
        <v>10797</v>
      </c>
      <c r="B8667" t="s">
        <v>29629</v>
      </c>
      <c r="C8667" t="s">
        <v>29630</v>
      </c>
      <c r="D8667">
        <v>1992</v>
      </c>
      <c r="E8667" t="s">
        <v>793</v>
      </c>
      <c r="F8667">
        <v>61</v>
      </c>
      <c r="G8667" s="2">
        <v>42828</v>
      </c>
      <c r="H8667" t="s">
        <v>29631</v>
      </c>
      <c r="L8667" t="s">
        <v>20</v>
      </c>
      <c r="M8667" t="s">
        <v>19</v>
      </c>
      <c r="P8667" t="b">
        <f t="shared" si="1774"/>
        <v>0</v>
      </c>
      <c r="Q8667" t="b">
        <f t="shared" si="1771"/>
        <v>0</v>
      </c>
      <c r="R8667" t="b">
        <f t="shared" si="1775"/>
        <v>0</v>
      </c>
      <c r="S8667" t="b">
        <f t="shared" si="1776"/>
        <v>0</v>
      </c>
      <c r="T8667" t="b">
        <f t="shared" si="1777"/>
        <v>0</v>
      </c>
      <c r="U8667" t="b">
        <f t="shared" si="1778"/>
        <v>0</v>
      </c>
      <c r="V8667" t="b">
        <f t="shared" si="1772"/>
        <v>0</v>
      </c>
      <c r="W8667" t="b">
        <f t="shared" si="1773"/>
        <v>0</v>
      </c>
    </row>
    <row r="8668" spans="1:23" x14ac:dyDescent="0.25">
      <c r="A8668" t="s">
        <v>10797</v>
      </c>
      <c r="B8668" t="s">
        <v>29632</v>
      </c>
      <c r="C8668" t="s">
        <v>29633</v>
      </c>
      <c r="D8668">
        <v>1992</v>
      </c>
      <c r="E8668" t="s">
        <v>21185</v>
      </c>
      <c r="F8668">
        <v>38</v>
      </c>
      <c r="G8668">
        <v>1</v>
      </c>
      <c r="H8668" t="s">
        <v>24594</v>
      </c>
      <c r="L8668" t="s">
        <v>20</v>
      </c>
      <c r="M8668" t="s">
        <v>35</v>
      </c>
      <c r="P8668" t="b">
        <f t="shared" si="1774"/>
        <v>0</v>
      </c>
      <c r="Q8668" t="b">
        <f t="shared" si="1771"/>
        <v>0</v>
      </c>
      <c r="R8668" t="b">
        <f t="shared" si="1775"/>
        <v>0</v>
      </c>
      <c r="S8668" t="b">
        <f t="shared" si="1776"/>
        <v>0</v>
      </c>
      <c r="T8668" t="b">
        <f t="shared" si="1777"/>
        <v>0</v>
      </c>
      <c r="U8668" t="b">
        <f t="shared" si="1778"/>
        <v>0</v>
      </c>
      <c r="V8668" t="b">
        <f t="shared" si="1772"/>
        <v>0</v>
      </c>
      <c r="W8668" t="b">
        <f t="shared" si="1773"/>
        <v>0</v>
      </c>
    </row>
    <row r="8669" spans="1:23" x14ac:dyDescent="0.25">
      <c r="A8669" t="s">
        <v>10797</v>
      </c>
      <c r="B8669" t="s">
        <v>29634</v>
      </c>
      <c r="C8669" t="s">
        <v>29635</v>
      </c>
      <c r="D8669">
        <v>1992</v>
      </c>
      <c r="E8669" t="s">
        <v>28443</v>
      </c>
      <c r="F8669">
        <v>101</v>
      </c>
      <c r="G8669">
        <v>3</v>
      </c>
      <c r="H8669" t="s">
        <v>29636</v>
      </c>
      <c r="J8669" t="s">
        <v>29637</v>
      </c>
      <c r="L8669" t="s">
        <v>20</v>
      </c>
      <c r="M8669" t="s">
        <v>35</v>
      </c>
      <c r="P8669" t="b">
        <f t="shared" si="1774"/>
        <v>0</v>
      </c>
      <c r="Q8669" t="b">
        <f t="shared" si="1771"/>
        <v>0</v>
      </c>
      <c r="R8669" t="b">
        <f t="shared" si="1775"/>
        <v>0</v>
      </c>
      <c r="S8669" t="b">
        <f t="shared" si="1776"/>
        <v>0</v>
      </c>
      <c r="T8669" t="b">
        <f t="shared" si="1777"/>
        <v>0</v>
      </c>
      <c r="U8669" t="b">
        <f t="shared" si="1778"/>
        <v>0</v>
      </c>
      <c r="V8669" t="b">
        <f t="shared" si="1772"/>
        <v>0</v>
      </c>
      <c r="W8669" t="b">
        <f t="shared" si="1773"/>
        <v>0</v>
      </c>
    </row>
    <row r="8670" spans="1:23" x14ac:dyDescent="0.25">
      <c r="A8670" t="s">
        <v>10797</v>
      </c>
      <c r="B8670" t="s">
        <v>29638</v>
      </c>
      <c r="C8670" t="s">
        <v>29639</v>
      </c>
      <c r="D8670">
        <v>1992</v>
      </c>
      <c r="E8670" t="s">
        <v>29640</v>
      </c>
      <c r="F8670">
        <v>41</v>
      </c>
      <c r="G8670" s="2">
        <v>42950</v>
      </c>
      <c r="H8670" t="s">
        <v>29641</v>
      </c>
      <c r="L8670" t="s">
        <v>20</v>
      </c>
      <c r="M8670" t="s">
        <v>19</v>
      </c>
      <c r="P8670" t="b">
        <f t="shared" si="1774"/>
        <v>0</v>
      </c>
      <c r="Q8670" t="b">
        <f t="shared" si="1771"/>
        <v>0</v>
      </c>
      <c r="R8670" t="b">
        <f t="shared" si="1775"/>
        <v>0</v>
      </c>
      <c r="S8670" t="b">
        <f t="shared" si="1776"/>
        <v>0</v>
      </c>
      <c r="T8670" t="b">
        <f t="shared" si="1777"/>
        <v>0</v>
      </c>
      <c r="U8670" t="b">
        <f t="shared" si="1778"/>
        <v>0</v>
      </c>
      <c r="V8670" t="b">
        <f t="shared" si="1772"/>
        <v>0</v>
      </c>
      <c r="W8670" t="b">
        <f t="shared" si="1773"/>
        <v>0</v>
      </c>
    </row>
    <row r="8671" spans="1:23" x14ac:dyDescent="0.25">
      <c r="A8671" t="s">
        <v>10797</v>
      </c>
      <c r="B8671" t="s">
        <v>29642</v>
      </c>
      <c r="C8671" t="s">
        <v>29643</v>
      </c>
      <c r="D8671">
        <v>1992</v>
      </c>
      <c r="E8671" t="s">
        <v>43</v>
      </c>
      <c r="F8671">
        <v>17</v>
      </c>
      <c r="G8671">
        <v>2</v>
      </c>
      <c r="H8671" t="s">
        <v>29644</v>
      </c>
      <c r="L8671" t="s">
        <v>35</v>
      </c>
      <c r="M8671" t="s">
        <v>20</v>
      </c>
      <c r="P8671" t="b">
        <f t="shared" si="1774"/>
        <v>0</v>
      </c>
      <c r="Q8671" t="b">
        <f t="shared" si="1771"/>
        <v>0</v>
      </c>
      <c r="R8671" t="b">
        <f t="shared" si="1775"/>
        <v>0</v>
      </c>
      <c r="S8671" t="b">
        <f t="shared" si="1776"/>
        <v>0</v>
      </c>
      <c r="T8671" t="b">
        <f t="shared" si="1777"/>
        <v>0</v>
      </c>
      <c r="U8671" t="b">
        <f t="shared" si="1778"/>
        <v>0</v>
      </c>
      <c r="V8671" t="b">
        <f t="shared" si="1772"/>
        <v>0</v>
      </c>
      <c r="W8671" t="b">
        <f t="shared" si="1773"/>
        <v>0</v>
      </c>
    </row>
    <row r="8672" spans="1:23" x14ac:dyDescent="0.25">
      <c r="A8672" t="s">
        <v>10797</v>
      </c>
      <c r="B8672" t="s">
        <v>29645</v>
      </c>
      <c r="C8672" t="s">
        <v>29646</v>
      </c>
      <c r="D8672">
        <v>1992</v>
      </c>
      <c r="E8672" t="s">
        <v>29647</v>
      </c>
      <c r="F8672">
        <v>37</v>
      </c>
      <c r="G8672" s="2">
        <v>42826</v>
      </c>
      <c r="H8672" t="s">
        <v>29648</v>
      </c>
      <c r="L8672" t="s">
        <v>19</v>
      </c>
      <c r="M8672" t="s">
        <v>20</v>
      </c>
      <c r="P8672" t="b">
        <f t="shared" si="1774"/>
        <v>0</v>
      </c>
      <c r="Q8672" t="b">
        <f t="shared" si="1771"/>
        <v>0</v>
      </c>
      <c r="R8672" t="b">
        <f t="shared" si="1775"/>
        <v>0</v>
      </c>
      <c r="S8672" t="b">
        <f t="shared" si="1776"/>
        <v>0</v>
      </c>
      <c r="T8672" t="b">
        <f t="shared" si="1777"/>
        <v>0</v>
      </c>
      <c r="U8672" t="b">
        <f t="shared" si="1778"/>
        <v>0</v>
      </c>
      <c r="V8672" t="b">
        <f t="shared" si="1772"/>
        <v>0</v>
      </c>
      <c r="W8672" t="b">
        <f t="shared" si="1773"/>
        <v>0</v>
      </c>
    </row>
    <row r="8673" spans="1:23" x14ac:dyDescent="0.25">
      <c r="A8673" t="s">
        <v>10797</v>
      </c>
      <c r="B8673" t="s">
        <v>29649</v>
      </c>
      <c r="C8673" t="s">
        <v>29650</v>
      </c>
      <c r="D8673">
        <v>1992</v>
      </c>
      <c r="E8673" t="s">
        <v>2742</v>
      </c>
      <c r="F8673">
        <v>37</v>
      </c>
      <c r="G8673">
        <v>4</v>
      </c>
      <c r="H8673" t="s">
        <v>29651</v>
      </c>
      <c r="L8673" t="s">
        <v>20</v>
      </c>
      <c r="M8673" t="s">
        <v>19</v>
      </c>
      <c r="P8673" t="b">
        <f t="shared" si="1774"/>
        <v>0</v>
      </c>
      <c r="Q8673" t="b">
        <f t="shared" si="1771"/>
        <v>0</v>
      </c>
      <c r="R8673" t="b">
        <f t="shared" si="1775"/>
        <v>0</v>
      </c>
      <c r="S8673" t="b">
        <f t="shared" si="1776"/>
        <v>0</v>
      </c>
      <c r="T8673" t="b">
        <f t="shared" si="1777"/>
        <v>0</v>
      </c>
      <c r="U8673" t="b">
        <f t="shared" si="1778"/>
        <v>0</v>
      </c>
      <c r="V8673" t="b">
        <f t="shared" si="1772"/>
        <v>0</v>
      </c>
      <c r="W8673" t="b">
        <f t="shared" si="1773"/>
        <v>0</v>
      </c>
    </row>
    <row r="8674" spans="1:23" x14ac:dyDescent="0.25">
      <c r="A8674" t="s">
        <v>10797</v>
      </c>
      <c r="B8674" t="s">
        <v>29652</v>
      </c>
      <c r="C8674" t="s">
        <v>29653</v>
      </c>
      <c r="D8674">
        <v>1992</v>
      </c>
      <c r="E8674" t="s">
        <v>6421</v>
      </c>
      <c r="F8674">
        <v>30</v>
      </c>
      <c r="G8674">
        <v>2</v>
      </c>
      <c r="H8674" t="s">
        <v>18360</v>
      </c>
      <c r="L8674" t="s">
        <v>20</v>
      </c>
      <c r="M8674" t="s">
        <v>19</v>
      </c>
      <c r="P8674" t="b">
        <f t="shared" si="1774"/>
        <v>0</v>
      </c>
      <c r="Q8674" t="b">
        <f t="shared" si="1771"/>
        <v>0</v>
      </c>
      <c r="R8674" t="b">
        <f t="shared" si="1775"/>
        <v>0</v>
      </c>
      <c r="S8674" t="b">
        <f t="shared" si="1776"/>
        <v>0</v>
      </c>
      <c r="T8674" t="b">
        <f t="shared" si="1777"/>
        <v>0</v>
      </c>
      <c r="U8674" t="b">
        <f t="shared" si="1778"/>
        <v>0</v>
      </c>
      <c r="V8674" t="b">
        <f t="shared" si="1772"/>
        <v>0</v>
      </c>
      <c r="W8674" t="b">
        <f t="shared" si="1773"/>
        <v>0</v>
      </c>
    </row>
    <row r="8675" spans="1:23" x14ac:dyDescent="0.25">
      <c r="A8675" t="s">
        <v>10797</v>
      </c>
      <c r="B8675" t="s">
        <v>29654</v>
      </c>
      <c r="C8675" t="s">
        <v>29655</v>
      </c>
      <c r="D8675">
        <v>1992</v>
      </c>
      <c r="E8675" t="s">
        <v>10027</v>
      </c>
      <c r="F8675">
        <v>60</v>
      </c>
      <c r="G8675">
        <v>1</v>
      </c>
      <c r="H8675" t="s">
        <v>11630</v>
      </c>
      <c r="L8675" t="s">
        <v>20</v>
      </c>
      <c r="M8675" t="s">
        <v>19</v>
      </c>
      <c r="P8675" t="b">
        <f t="shared" si="1774"/>
        <v>0</v>
      </c>
      <c r="Q8675" t="b">
        <f t="shared" si="1771"/>
        <v>0</v>
      </c>
      <c r="R8675" t="b">
        <f t="shared" si="1775"/>
        <v>0</v>
      </c>
      <c r="S8675" t="b">
        <f t="shared" si="1776"/>
        <v>0</v>
      </c>
      <c r="T8675" t="b">
        <f t="shared" si="1777"/>
        <v>0</v>
      </c>
      <c r="U8675" t="b">
        <f t="shared" si="1778"/>
        <v>0</v>
      </c>
      <c r="V8675" t="b">
        <f t="shared" si="1772"/>
        <v>0</v>
      </c>
      <c r="W8675" t="b">
        <f t="shared" si="1773"/>
        <v>0</v>
      </c>
    </row>
    <row r="8676" spans="1:23" x14ac:dyDescent="0.25">
      <c r="A8676" t="s">
        <v>10797</v>
      </c>
      <c r="B8676" t="s">
        <v>29656</v>
      </c>
      <c r="C8676" t="s">
        <v>29657</v>
      </c>
      <c r="D8676">
        <v>1992</v>
      </c>
      <c r="E8676" t="s">
        <v>9003</v>
      </c>
      <c r="F8676">
        <v>127</v>
      </c>
      <c r="G8676">
        <v>1</v>
      </c>
      <c r="H8676" t="s">
        <v>14477</v>
      </c>
      <c r="L8676" t="s">
        <v>20</v>
      </c>
      <c r="M8676" t="s">
        <v>35</v>
      </c>
      <c r="P8676" t="b">
        <f t="shared" si="1774"/>
        <v>0</v>
      </c>
      <c r="Q8676" t="b">
        <f t="shared" si="1771"/>
        <v>0</v>
      </c>
      <c r="R8676" t="b">
        <f t="shared" si="1775"/>
        <v>0</v>
      </c>
      <c r="S8676" t="b">
        <f t="shared" si="1776"/>
        <v>0</v>
      </c>
      <c r="T8676" t="b">
        <f t="shared" si="1777"/>
        <v>0</v>
      </c>
      <c r="U8676" t="b">
        <f t="shared" si="1778"/>
        <v>0</v>
      </c>
      <c r="V8676" t="b">
        <f t="shared" si="1772"/>
        <v>0</v>
      </c>
      <c r="W8676" t="b">
        <f t="shared" si="1773"/>
        <v>0</v>
      </c>
    </row>
    <row r="8677" spans="1:23" x14ac:dyDescent="0.25">
      <c r="A8677" t="s">
        <v>10797</v>
      </c>
      <c r="B8677" t="s">
        <v>29658</v>
      </c>
      <c r="C8677" t="s">
        <v>29659</v>
      </c>
      <c r="D8677">
        <v>1992</v>
      </c>
      <c r="E8677" t="s">
        <v>1267</v>
      </c>
      <c r="F8677">
        <v>140</v>
      </c>
      <c r="G8677">
        <v>2</v>
      </c>
      <c r="H8677" t="s">
        <v>29660</v>
      </c>
      <c r="J8677" t="s">
        <v>14870</v>
      </c>
      <c r="L8677" t="s">
        <v>19</v>
      </c>
      <c r="M8677" t="s">
        <v>20</v>
      </c>
      <c r="P8677" t="b">
        <f t="shared" si="1774"/>
        <v>0</v>
      </c>
      <c r="Q8677" t="b">
        <f t="shared" si="1771"/>
        <v>0</v>
      </c>
      <c r="R8677" t="b">
        <f t="shared" si="1775"/>
        <v>0</v>
      </c>
      <c r="S8677" t="b">
        <f t="shared" si="1776"/>
        <v>0</v>
      </c>
      <c r="T8677" t="b">
        <f t="shared" si="1777"/>
        <v>0</v>
      </c>
      <c r="U8677" t="b">
        <f t="shared" si="1778"/>
        <v>0</v>
      </c>
      <c r="V8677" t="b">
        <f t="shared" si="1772"/>
        <v>0</v>
      </c>
      <c r="W8677" t="b">
        <f t="shared" si="1773"/>
        <v>0</v>
      </c>
    </row>
    <row r="8678" spans="1:23" x14ac:dyDescent="0.25">
      <c r="A8678" t="s">
        <v>10797</v>
      </c>
      <c r="B8678" t="s">
        <v>29661</v>
      </c>
      <c r="C8678" t="s">
        <v>29662</v>
      </c>
      <c r="D8678">
        <v>1992</v>
      </c>
      <c r="E8678" t="s">
        <v>11515</v>
      </c>
      <c r="F8678">
        <v>13</v>
      </c>
      <c r="G8678">
        <v>4</v>
      </c>
      <c r="H8678" t="s">
        <v>12170</v>
      </c>
      <c r="L8678" t="s">
        <v>20</v>
      </c>
      <c r="M8678" t="s">
        <v>19</v>
      </c>
      <c r="P8678" t="b">
        <f t="shared" si="1774"/>
        <v>0</v>
      </c>
      <c r="Q8678" t="b">
        <f t="shared" si="1771"/>
        <v>0</v>
      </c>
      <c r="R8678" t="b">
        <f t="shared" si="1775"/>
        <v>0</v>
      </c>
      <c r="S8678" t="b">
        <f t="shared" si="1776"/>
        <v>0</v>
      </c>
      <c r="T8678" t="b">
        <f t="shared" si="1777"/>
        <v>0</v>
      </c>
      <c r="U8678" t="b">
        <f t="shared" si="1778"/>
        <v>0</v>
      </c>
      <c r="V8678" t="b">
        <f t="shared" si="1772"/>
        <v>0</v>
      </c>
      <c r="W8678" t="b">
        <f t="shared" si="1773"/>
        <v>0</v>
      </c>
    </row>
    <row r="8679" spans="1:23" x14ac:dyDescent="0.25">
      <c r="A8679" t="s">
        <v>10797</v>
      </c>
      <c r="B8679" t="s">
        <v>29663</v>
      </c>
      <c r="C8679" t="s">
        <v>29664</v>
      </c>
      <c r="D8679">
        <v>1992</v>
      </c>
      <c r="E8679" t="s">
        <v>29665</v>
      </c>
      <c r="F8679">
        <v>67</v>
      </c>
      <c r="G8679">
        <v>2</v>
      </c>
      <c r="H8679" t="s">
        <v>15606</v>
      </c>
      <c r="L8679" t="s">
        <v>20</v>
      </c>
      <c r="M8679" t="s">
        <v>19</v>
      </c>
      <c r="P8679" t="b">
        <f t="shared" si="1774"/>
        <v>0</v>
      </c>
      <c r="Q8679" t="b">
        <f t="shared" si="1771"/>
        <v>0</v>
      </c>
      <c r="R8679" t="b">
        <f t="shared" si="1775"/>
        <v>0</v>
      </c>
      <c r="S8679" t="b">
        <f t="shared" si="1776"/>
        <v>0</v>
      </c>
      <c r="T8679" t="b">
        <f t="shared" si="1777"/>
        <v>0</v>
      </c>
      <c r="U8679" t="b">
        <f t="shared" si="1778"/>
        <v>0</v>
      </c>
      <c r="V8679" t="b">
        <f t="shared" si="1772"/>
        <v>0</v>
      </c>
      <c r="W8679" t="b">
        <f t="shared" si="1773"/>
        <v>0</v>
      </c>
    </row>
    <row r="8680" spans="1:23" x14ac:dyDescent="0.25">
      <c r="A8680" t="s">
        <v>10797</v>
      </c>
      <c r="B8680" t="s">
        <v>29666</v>
      </c>
      <c r="C8680" t="s">
        <v>29667</v>
      </c>
      <c r="D8680">
        <v>1992</v>
      </c>
      <c r="E8680" t="s">
        <v>261</v>
      </c>
      <c r="F8680">
        <v>109</v>
      </c>
      <c r="G8680">
        <v>1</v>
      </c>
      <c r="H8680" t="s">
        <v>29668</v>
      </c>
      <c r="L8680" t="s">
        <v>20</v>
      </c>
      <c r="M8680" t="s">
        <v>35</v>
      </c>
      <c r="P8680" t="b">
        <f t="shared" si="1774"/>
        <v>0</v>
      </c>
      <c r="Q8680" t="b">
        <f t="shared" si="1771"/>
        <v>0</v>
      </c>
      <c r="R8680" t="b">
        <f t="shared" si="1775"/>
        <v>0</v>
      </c>
      <c r="S8680" t="b">
        <f t="shared" si="1776"/>
        <v>0</v>
      </c>
      <c r="T8680" t="b">
        <f t="shared" si="1777"/>
        <v>0</v>
      </c>
      <c r="U8680" t="b">
        <f t="shared" si="1778"/>
        <v>0</v>
      </c>
      <c r="V8680" t="b">
        <f t="shared" si="1772"/>
        <v>0</v>
      </c>
      <c r="W8680" t="b">
        <f t="shared" si="1773"/>
        <v>0</v>
      </c>
    </row>
    <row r="8681" spans="1:23" x14ac:dyDescent="0.25">
      <c r="A8681" t="s">
        <v>10797</v>
      </c>
      <c r="B8681" t="s">
        <v>29669</v>
      </c>
      <c r="C8681" t="s">
        <v>29670</v>
      </c>
      <c r="D8681">
        <v>1992</v>
      </c>
      <c r="E8681" t="s">
        <v>261</v>
      </c>
      <c r="F8681">
        <v>109</v>
      </c>
      <c r="G8681">
        <v>2</v>
      </c>
      <c r="H8681" t="s">
        <v>29671</v>
      </c>
      <c r="L8681" t="s">
        <v>35</v>
      </c>
      <c r="M8681" t="s">
        <v>20</v>
      </c>
      <c r="P8681" t="b">
        <f t="shared" si="1774"/>
        <v>0</v>
      </c>
      <c r="Q8681" t="b">
        <f t="shared" ref="Q8681:Q8744" si="1779">ISNUMBER(SEARCH("marine",$C8681))</f>
        <v>0</v>
      </c>
      <c r="R8681" t="b">
        <f t="shared" si="1775"/>
        <v>0</v>
      </c>
      <c r="S8681" t="b">
        <f t="shared" si="1776"/>
        <v>0</v>
      </c>
      <c r="T8681" t="b">
        <f t="shared" si="1777"/>
        <v>0</v>
      </c>
      <c r="U8681" t="b">
        <f t="shared" si="1778"/>
        <v>0</v>
      </c>
      <c r="V8681" t="b">
        <f t="shared" si="1772"/>
        <v>0</v>
      </c>
      <c r="W8681" t="b">
        <f t="shared" si="1773"/>
        <v>0</v>
      </c>
    </row>
    <row r="8682" spans="1:23" x14ac:dyDescent="0.25">
      <c r="A8682" t="s">
        <v>10797</v>
      </c>
      <c r="B8682" t="s">
        <v>29672</v>
      </c>
      <c r="C8682" t="s">
        <v>29673</v>
      </c>
      <c r="D8682">
        <v>1992</v>
      </c>
      <c r="E8682" t="s">
        <v>261</v>
      </c>
      <c r="F8682">
        <v>109</v>
      </c>
      <c r="G8682">
        <v>2</v>
      </c>
      <c r="H8682" t="s">
        <v>25162</v>
      </c>
      <c r="L8682" t="s">
        <v>35</v>
      </c>
      <c r="M8682" t="s">
        <v>20</v>
      </c>
      <c r="P8682" t="b">
        <f t="shared" si="1774"/>
        <v>0</v>
      </c>
      <c r="Q8682" t="b">
        <f t="shared" si="1779"/>
        <v>0</v>
      </c>
      <c r="R8682" t="b">
        <f t="shared" si="1775"/>
        <v>0</v>
      </c>
      <c r="S8682" t="b">
        <f t="shared" si="1776"/>
        <v>0</v>
      </c>
      <c r="T8682" t="b">
        <f t="shared" si="1777"/>
        <v>0</v>
      </c>
      <c r="U8682" t="b">
        <f t="shared" si="1778"/>
        <v>0</v>
      </c>
      <c r="V8682" t="b">
        <f t="shared" si="1772"/>
        <v>0</v>
      </c>
      <c r="W8682" t="b">
        <f t="shared" si="1773"/>
        <v>0</v>
      </c>
    </row>
    <row r="8683" spans="1:23" x14ac:dyDescent="0.25">
      <c r="A8683" t="s">
        <v>10797</v>
      </c>
      <c r="B8683" t="s">
        <v>29674</v>
      </c>
      <c r="C8683" t="s">
        <v>29675</v>
      </c>
      <c r="D8683">
        <v>1992</v>
      </c>
      <c r="E8683" t="s">
        <v>2048</v>
      </c>
      <c r="F8683">
        <v>40</v>
      </c>
      <c r="G8683">
        <v>3</v>
      </c>
      <c r="H8683" t="s">
        <v>15862</v>
      </c>
      <c r="J8683" t="s">
        <v>21308</v>
      </c>
      <c r="L8683" t="s">
        <v>19</v>
      </c>
      <c r="M8683" t="s">
        <v>20</v>
      </c>
      <c r="P8683" t="b">
        <f t="shared" si="1774"/>
        <v>0</v>
      </c>
      <c r="Q8683" t="b">
        <f t="shared" si="1779"/>
        <v>0</v>
      </c>
      <c r="R8683" t="b">
        <f t="shared" si="1775"/>
        <v>0</v>
      </c>
      <c r="S8683" t="b">
        <f t="shared" si="1776"/>
        <v>0</v>
      </c>
      <c r="T8683" t="b">
        <f t="shared" si="1777"/>
        <v>0</v>
      </c>
      <c r="U8683" t="b">
        <f t="shared" si="1778"/>
        <v>0</v>
      </c>
      <c r="V8683" t="b">
        <f t="shared" si="1772"/>
        <v>0</v>
      </c>
      <c r="W8683" t="b">
        <f t="shared" si="1773"/>
        <v>0</v>
      </c>
    </row>
    <row r="8684" spans="1:23" x14ac:dyDescent="0.25">
      <c r="A8684" t="s">
        <v>10797</v>
      </c>
      <c r="B8684" t="s">
        <v>29676</v>
      </c>
      <c r="C8684" t="s">
        <v>29677</v>
      </c>
      <c r="D8684">
        <v>1992</v>
      </c>
      <c r="E8684" t="s">
        <v>29678</v>
      </c>
      <c r="F8684">
        <v>43</v>
      </c>
      <c r="G8684">
        <v>4</v>
      </c>
      <c r="H8684" t="s">
        <v>29679</v>
      </c>
      <c r="L8684" t="s">
        <v>35</v>
      </c>
      <c r="M8684" t="s">
        <v>20</v>
      </c>
      <c r="P8684" t="b">
        <f t="shared" si="1774"/>
        <v>0</v>
      </c>
      <c r="Q8684" t="b">
        <f t="shared" si="1779"/>
        <v>0</v>
      </c>
      <c r="R8684" t="b">
        <f t="shared" si="1775"/>
        <v>0</v>
      </c>
      <c r="S8684" t="b">
        <f t="shared" si="1776"/>
        <v>0</v>
      </c>
      <c r="T8684" t="b">
        <f t="shared" si="1777"/>
        <v>0</v>
      </c>
      <c r="U8684" t="b">
        <f t="shared" si="1778"/>
        <v>0</v>
      </c>
      <c r="V8684" t="b">
        <f t="shared" si="1772"/>
        <v>0</v>
      </c>
      <c r="W8684" t="b">
        <f t="shared" si="1773"/>
        <v>0</v>
      </c>
    </row>
    <row r="8685" spans="1:23" x14ac:dyDescent="0.25">
      <c r="A8685" t="s">
        <v>10797</v>
      </c>
      <c r="B8685" t="s">
        <v>29680</v>
      </c>
      <c r="C8685" t="s">
        <v>29681</v>
      </c>
      <c r="D8685">
        <v>1992</v>
      </c>
      <c r="E8685" t="s">
        <v>2454</v>
      </c>
      <c r="F8685">
        <v>4</v>
      </c>
      <c r="G8685">
        <v>1</v>
      </c>
      <c r="H8685" s="3">
        <v>45292</v>
      </c>
      <c r="L8685" t="s">
        <v>20</v>
      </c>
      <c r="M8685" t="s">
        <v>35</v>
      </c>
      <c r="P8685" t="b">
        <f t="shared" si="1774"/>
        <v>0</v>
      </c>
      <c r="Q8685" t="b">
        <f t="shared" si="1779"/>
        <v>0</v>
      </c>
      <c r="R8685" t="b">
        <f t="shared" si="1775"/>
        <v>0</v>
      </c>
      <c r="S8685" t="b">
        <f t="shared" si="1776"/>
        <v>0</v>
      </c>
      <c r="T8685" t="b">
        <f t="shared" si="1777"/>
        <v>0</v>
      </c>
      <c r="U8685" t="b">
        <f t="shared" si="1778"/>
        <v>0</v>
      </c>
      <c r="V8685" t="b">
        <f t="shared" si="1772"/>
        <v>0</v>
      </c>
      <c r="W8685" t="b">
        <f t="shared" si="1773"/>
        <v>0</v>
      </c>
    </row>
    <row r="8686" spans="1:23" x14ac:dyDescent="0.25">
      <c r="A8686" t="s">
        <v>10797</v>
      </c>
      <c r="B8686" t="s">
        <v>29682</v>
      </c>
      <c r="C8686" t="s">
        <v>29683</v>
      </c>
      <c r="D8686">
        <v>1992</v>
      </c>
      <c r="E8686" t="s">
        <v>14990</v>
      </c>
      <c r="F8686">
        <v>82</v>
      </c>
      <c r="G8686">
        <v>2</v>
      </c>
      <c r="H8686" t="s">
        <v>29684</v>
      </c>
      <c r="J8686" t="s">
        <v>29685</v>
      </c>
      <c r="L8686" t="s">
        <v>19</v>
      </c>
      <c r="M8686" t="s">
        <v>20</v>
      </c>
      <c r="P8686" t="b">
        <f t="shared" si="1774"/>
        <v>0</v>
      </c>
      <c r="Q8686" t="b">
        <f t="shared" si="1779"/>
        <v>0</v>
      </c>
      <c r="R8686" t="b">
        <f t="shared" si="1775"/>
        <v>0</v>
      </c>
      <c r="S8686" t="b">
        <f t="shared" si="1776"/>
        <v>0</v>
      </c>
      <c r="T8686" t="b">
        <f t="shared" si="1777"/>
        <v>0</v>
      </c>
      <c r="U8686" t="b">
        <f t="shared" si="1778"/>
        <v>0</v>
      </c>
      <c r="V8686" t="b">
        <f t="shared" si="1772"/>
        <v>0</v>
      </c>
      <c r="W8686" t="b">
        <f t="shared" si="1773"/>
        <v>0</v>
      </c>
    </row>
    <row r="8687" spans="1:23" x14ac:dyDescent="0.25">
      <c r="A8687" t="s">
        <v>10797</v>
      </c>
      <c r="B8687" t="s">
        <v>29686</v>
      </c>
      <c r="C8687" t="s">
        <v>29687</v>
      </c>
      <c r="D8687">
        <v>1992</v>
      </c>
      <c r="E8687" t="s">
        <v>6128</v>
      </c>
      <c r="F8687">
        <v>70</v>
      </c>
      <c r="G8687">
        <v>10</v>
      </c>
      <c r="H8687" t="s">
        <v>29688</v>
      </c>
      <c r="J8687" t="s">
        <v>28400</v>
      </c>
      <c r="L8687" t="s">
        <v>35</v>
      </c>
      <c r="M8687" t="s">
        <v>20</v>
      </c>
      <c r="P8687" t="b">
        <f t="shared" si="1774"/>
        <v>0</v>
      </c>
      <c r="Q8687" t="b">
        <f t="shared" si="1779"/>
        <v>0</v>
      </c>
      <c r="R8687" t="b">
        <f t="shared" si="1775"/>
        <v>0</v>
      </c>
      <c r="S8687" t="b">
        <f t="shared" si="1776"/>
        <v>0</v>
      </c>
      <c r="T8687" t="b">
        <f t="shared" si="1777"/>
        <v>0</v>
      </c>
      <c r="U8687" t="b">
        <f t="shared" si="1778"/>
        <v>0</v>
      </c>
      <c r="V8687" t="b">
        <f t="shared" ref="V8687:V8688" si="1780">ISNUMBER(SEARCH(" hen",$C8687))</f>
        <v>0</v>
      </c>
      <c r="W8687" t="b">
        <f t="shared" ref="W8687:W8688" si="1781">ISNUMBER(SEARCH("penguin",$C8687))</f>
        <v>0</v>
      </c>
    </row>
    <row r="8688" spans="1:23" x14ac:dyDescent="0.25">
      <c r="A8688" t="s">
        <v>10797</v>
      </c>
      <c r="B8688" t="s">
        <v>29689</v>
      </c>
      <c r="C8688" t="s">
        <v>29690</v>
      </c>
      <c r="D8688">
        <v>1992</v>
      </c>
      <c r="E8688" t="s">
        <v>722</v>
      </c>
      <c r="F8688">
        <v>70</v>
      </c>
      <c r="G8688">
        <v>1</v>
      </c>
      <c r="H8688" t="s">
        <v>21834</v>
      </c>
      <c r="L8688" t="s">
        <v>20</v>
      </c>
      <c r="M8688" t="s">
        <v>35</v>
      </c>
      <c r="P8688" t="b">
        <f t="shared" si="1774"/>
        <v>0</v>
      </c>
      <c r="Q8688" t="b">
        <f t="shared" si="1779"/>
        <v>0</v>
      </c>
      <c r="R8688" t="b">
        <f t="shared" si="1775"/>
        <v>0</v>
      </c>
      <c r="S8688" t="b">
        <f t="shared" si="1776"/>
        <v>0</v>
      </c>
      <c r="T8688" t="b">
        <f t="shared" si="1777"/>
        <v>0</v>
      </c>
      <c r="U8688" t="b">
        <f t="shared" si="1778"/>
        <v>0</v>
      </c>
      <c r="V8688" t="b">
        <f t="shared" si="1780"/>
        <v>0</v>
      </c>
      <c r="W8688" t="b">
        <f t="shared" si="1781"/>
        <v>0</v>
      </c>
    </row>
    <row r="8689" spans="1:23"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1774"/>
        <v>0</v>
      </c>
      <c r="Q8689" t="b">
        <f t="shared" si="1779"/>
        <v>0</v>
      </c>
      <c r="R8689" t="b">
        <f t="shared" si="1775"/>
        <v>1</v>
      </c>
      <c r="S8689" t="b">
        <f t="shared" si="1776"/>
        <v>0</v>
      </c>
      <c r="T8689" t="b">
        <f t="shared" si="1777"/>
        <v>0</v>
      </c>
      <c r="U8689" t="b">
        <f t="shared" si="1778"/>
        <v>0</v>
      </c>
    </row>
    <row r="8690" spans="1:23" x14ac:dyDescent="0.25">
      <c r="A8690" t="s">
        <v>10797</v>
      </c>
      <c r="B8690" t="s">
        <v>29695</v>
      </c>
      <c r="C8690" t="s">
        <v>29696</v>
      </c>
      <c r="D8690">
        <v>1992</v>
      </c>
      <c r="E8690" t="s">
        <v>722</v>
      </c>
      <c r="F8690">
        <v>70</v>
      </c>
      <c r="G8690">
        <v>6</v>
      </c>
      <c r="H8690" t="s">
        <v>29697</v>
      </c>
      <c r="L8690" t="s">
        <v>20</v>
      </c>
      <c r="M8690" t="s">
        <v>35</v>
      </c>
      <c r="P8690" t="b">
        <f t="shared" si="1774"/>
        <v>0</v>
      </c>
      <c r="Q8690" t="b">
        <f t="shared" si="1779"/>
        <v>0</v>
      </c>
      <c r="R8690" t="b">
        <f t="shared" si="1775"/>
        <v>0</v>
      </c>
      <c r="S8690" t="b">
        <f t="shared" si="1776"/>
        <v>0</v>
      </c>
      <c r="T8690" t="b">
        <f t="shared" si="1777"/>
        <v>0</v>
      </c>
      <c r="U8690" t="b">
        <f t="shared" si="1778"/>
        <v>0</v>
      </c>
      <c r="V8690" t="b">
        <f t="shared" ref="V8690:V8738" si="1782">ISNUMBER(SEARCH(" hen",$C8690))</f>
        <v>0</v>
      </c>
      <c r="W8690" t="b">
        <f t="shared" ref="W8690:W8738" si="1783">ISNUMBER(SEARCH("penguin",$C8690))</f>
        <v>0</v>
      </c>
    </row>
    <row r="8691" spans="1:23" x14ac:dyDescent="0.25">
      <c r="A8691" t="s">
        <v>10797</v>
      </c>
      <c r="B8691" t="s">
        <v>29698</v>
      </c>
      <c r="C8691" t="s">
        <v>29699</v>
      </c>
      <c r="D8691">
        <v>1992</v>
      </c>
      <c r="E8691" t="s">
        <v>29700</v>
      </c>
      <c r="F8691">
        <v>21</v>
      </c>
      <c r="G8691">
        <v>3</v>
      </c>
      <c r="H8691" t="s">
        <v>29701</v>
      </c>
      <c r="L8691" t="s">
        <v>35</v>
      </c>
      <c r="M8691" t="s">
        <v>20</v>
      </c>
      <c r="P8691" t="b">
        <f t="shared" si="1774"/>
        <v>0</v>
      </c>
      <c r="Q8691" t="b">
        <f t="shared" si="1779"/>
        <v>0</v>
      </c>
      <c r="R8691" t="b">
        <f t="shared" si="1775"/>
        <v>0</v>
      </c>
      <c r="S8691" t="b">
        <f t="shared" si="1776"/>
        <v>0</v>
      </c>
      <c r="T8691" t="b">
        <f t="shared" si="1777"/>
        <v>0</v>
      </c>
      <c r="U8691" t="b">
        <f t="shared" si="1778"/>
        <v>0</v>
      </c>
      <c r="V8691" t="b">
        <f t="shared" si="1782"/>
        <v>0</v>
      </c>
      <c r="W8691" t="b">
        <f t="shared" si="1783"/>
        <v>0</v>
      </c>
    </row>
    <row r="8692" spans="1:23" x14ac:dyDescent="0.25">
      <c r="A8692" t="s">
        <v>10797</v>
      </c>
      <c r="B8692" t="s">
        <v>29702</v>
      </c>
      <c r="C8692" t="s">
        <v>29703</v>
      </c>
      <c r="D8692">
        <v>1992</v>
      </c>
      <c r="E8692" t="s">
        <v>29704</v>
      </c>
      <c r="F8692">
        <v>56</v>
      </c>
      <c r="G8692">
        <v>4</v>
      </c>
      <c r="H8692" t="s">
        <v>24840</v>
      </c>
      <c r="L8692" t="s">
        <v>20</v>
      </c>
      <c r="M8692" t="s">
        <v>35</v>
      </c>
      <c r="P8692" t="b">
        <f t="shared" si="1774"/>
        <v>0</v>
      </c>
      <c r="Q8692" t="b">
        <f t="shared" si="1779"/>
        <v>0</v>
      </c>
      <c r="R8692" t="b">
        <f t="shared" si="1775"/>
        <v>0</v>
      </c>
      <c r="S8692" t="b">
        <f t="shared" si="1776"/>
        <v>0</v>
      </c>
      <c r="T8692" t="b">
        <f t="shared" si="1777"/>
        <v>0</v>
      </c>
      <c r="U8692" t="b">
        <f t="shared" si="1778"/>
        <v>0</v>
      </c>
      <c r="V8692" t="b">
        <f t="shared" si="1782"/>
        <v>0</v>
      </c>
      <c r="W8692" t="b">
        <f t="shared" si="1783"/>
        <v>0</v>
      </c>
    </row>
    <row r="8693" spans="1:23" x14ac:dyDescent="0.25">
      <c r="A8693" t="s">
        <v>10797</v>
      </c>
      <c r="B8693" t="s">
        <v>29705</v>
      </c>
      <c r="C8693" t="s">
        <v>29706</v>
      </c>
      <c r="D8693">
        <v>1992</v>
      </c>
      <c r="E8693" t="s">
        <v>15703</v>
      </c>
      <c r="F8693">
        <v>27</v>
      </c>
      <c r="G8693">
        <v>4</v>
      </c>
      <c r="H8693" t="s">
        <v>24591</v>
      </c>
      <c r="L8693" t="s">
        <v>20</v>
      </c>
      <c r="M8693" t="s">
        <v>35</v>
      </c>
      <c r="P8693" t="b">
        <f t="shared" si="1774"/>
        <v>0</v>
      </c>
      <c r="Q8693" t="b">
        <f t="shared" si="1779"/>
        <v>0</v>
      </c>
      <c r="R8693" t="b">
        <f t="shared" si="1775"/>
        <v>0</v>
      </c>
      <c r="S8693" t="b">
        <f t="shared" si="1776"/>
        <v>0</v>
      </c>
      <c r="T8693" t="b">
        <f t="shared" si="1777"/>
        <v>0</v>
      </c>
      <c r="U8693" t="b">
        <f t="shared" si="1778"/>
        <v>0</v>
      </c>
      <c r="V8693" t="b">
        <f t="shared" si="1782"/>
        <v>0</v>
      </c>
      <c r="W8693" t="b">
        <f t="shared" si="1783"/>
        <v>0</v>
      </c>
    </row>
    <row r="8694" spans="1:23" x14ac:dyDescent="0.25">
      <c r="A8694" t="s">
        <v>10797</v>
      </c>
      <c r="B8694" t="s">
        <v>29707</v>
      </c>
      <c r="C8694" t="s">
        <v>29708</v>
      </c>
      <c r="D8694">
        <v>1992</v>
      </c>
      <c r="E8694" t="s">
        <v>28443</v>
      </c>
      <c r="F8694">
        <v>101</v>
      </c>
      <c r="G8694">
        <v>4</v>
      </c>
      <c r="H8694" t="s">
        <v>29709</v>
      </c>
      <c r="L8694" t="s">
        <v>20</v>
      </c>
      <c r="M8694" t="s">
        <v>35</v>
      </c>
      <c r="P8694" t="b">
        <f t="shared" si="1774"/>
        <v>0</v>
      </c>
      <c r="Q8694" t="b">
        <f t="shared" si="1779"/>
        <v>0</v>
      </c>
      <c r="R8694" t="b">
        <f t="shared" si="1775"/>
        <v>0</v>
      </c>
      <c r="S8694" t="b">
        <f t="shared" si="1776"/>
        <v>0</v>
      </c>
      <c r="T8694" t="b">
        <f t="shared" si="1777"/>
        <v>0</v>
      </c>
      <c r="U8694" t="b">
        <f t="shared" si="1778"/>
        <v>0</v>
      </c>
      <c r="V8694" t="b">
        <f t="shared" si="1782"/>
        <v>0</v>
      </c>
      <c r="W8694" t="b">
        <f t="shared" si="1783"/>
        <v>0</v>
      </c>
    </row>
    <row r="8695" spans="1:23" x14ac:dyDescent="0.25">
      <c r="A8695" t="s">
        <v>10797</v>
      </c>
      <c r="B8695" t="s">
        <v>29710</v>
      </c>
      <c r="C8695" t="s">
        <v>29711</v>
      </c>
      <c r="D8695">
        <v>1992</v>
      </c>
      <c r="E8695" t="s">
        <v>29712</v>
      </c>
      <c r="F8695">
        <v>101</v>
      </c>
      <c r="G8695">
        <v>4</v>
      </c>
      <c r="H8695" t="s">
        <v>29713</v>
      </c>
      <c r="J8695" t="s">
        <v>29714</v>
      </c>
      <c r="L8695" t="s">
        <v>20</v>
      </c>
      <c r="M8695" t="s">
        <v>19</v>
      </c>
      <c r="P8695" t="b">
        <f t="shared" si="1774"/>
        <v>0</v>
      </c>
      <c r="Q8695" t="b">
        <f t="shared" si="1779"/>
        <v>0</v>
      </c>
      <c r="R8695" t="b">
        <f t="shared" si="1775"/>
        <v>0</v>
      </c>
      <c r="S8695" t="b">
        <f t="shared" si="1776"/>
        <v>0</v>
      </c>
      <c r="T8695" t="b">
        <f t="shared" si="1777"/>
        <v>0</v>
      </c>
      <c r="U8695" t="b">
        <f t="shared" si="1778"/>
        <v>0</v>
      </c>
      <c r="V8695" t="b">
        <f t="shared" si="1782"/>
        <v>0</v>
      </c>
      <c r="W8695" t="b">
        <f t="shared" si="1783"/>
        <v>0</v>
      </c>
    </row>
    <row r="8696" spans="1:23" x14ac:dyDescent="0.25">
      <c r="A8696" t="s">
        <v>10797</v>
      </c>
      <c r="B8696" t="s">
        <v>29715</v>
      </c>
      <c r="C8696" t="s">
        <v>29716</v>
      </c>
      <c r="D8696">
        <v>1992</v>
      </c>
      <c r="E8696" t="s">
        <v>29717</v>
      </c>
      <c r="F8696">
        <v>103</v>
      </c>
      <c r="G8696">
        <v>2</v>
      </c>
      <c r="H8696" t="s">
        <v>29718</v>
      </c>
      <c r="L8696" t="s">
        <v>35</v>
      </c>
      <c r="M8696" t="s">
        <v>20</v>
      </c>
      <c r="P8696" t="b">
        <f t="shared" si="1774"/>
        <v>0</v>
      </c>
      <c r="Q8696" t="b">
        <f t="shared" si="1779"/>
        <v>0</v>
      </c>
      <c r="R8696" t="b">
        <f t="shared" si="1775"/>
        <v>0</v>
      </c>
      <c r="S8696" t="b">
        <f t="shared" si="1776"/>
        <v>0</v>
      </c>
      <c r="T8696" t="b">
        <f t="shared" si="1777"/>
        <v>0</v>
      </c>
      <c r="U8696" t="b">
        <f t="shared" si="1778"/>
        <v>0</v>
      </c>
      <c r="V8696" t="b">
        <f t="shared" si="1782"/>
        <v>0</v>
      </c>
      <c r="W8696" t="b">
        <f t="shared" si="1783"/>
        <v>0</v>
      </c>
    </row>
    <row r="8697" spans="1:23" x14ac:dyDescent="0.25">
      <c r="A8697" t="s">
        <v>10797</v>
      </c>
      <c r="B8697" t="s">
        <v>29719</v>
      </c>
      <c r="C8697" t="s">
        <v>29720</v>
      </c>
      <c r="D8697">
        <v>1992</v>
      </c>
      <c r="E8697" t="s">
        <v>4604</v>
      </c>
      <c r="F8697">
        <v>94</v>
      </c>
      <c r="G8697">
        <v>2</v>
      </c>
      <c r="H8697" t="s">
        <v>15000</v>
      </c>
      <c r="L8697" t="s">
        <v>20</v>
      </c>
      <c r="M8697" t="s">
        <v>19</v>
      </c>
      <c r="P8697" t="b">
        <f t="shared" si="1774"/>
        <v>0</v>
      </c>
      <c r="Q8697" t="b">
        <f t="shared" si="1779"/>
        <v>0</v>
      </c>
      <c r="R8697" t="b">
        <f t="shared" si="1775"/>
        <v>0</v>
      </c>
      <c r="S8697" t="b">
        <f t="shared" si="1776"/>
        <v>0</v>
      </c>
      <c r="T8697" t="b">
        <f t="shared" si="1777"/>
        <v>0</v>
      </c>
      <c r="U8697" t="b">
        <f t="shared" si="1778"/>
        <v>0</v>
      </c>
      <c r="V8697" t="b">
        <f t="shared" si="1782"/>
        <v>0</v>
      </c>
      <c r="W8697" t="b">
        <f t="shared" si="1783"/>
        <v>0</v>
      </c>
    </row>
    <row r="8698" spans="1:23" x14ac:dyDescent="0.25">
      <c r="A8698" t="s">
        <v>10797</v>
      </c>
      <c r="B8698" t="s">
        <v>29721</v>
      </c>
      <c r="C8698" t="s">
        <v>29722</v>
      </c>
      <c r="D8698">
        <v>1992</v>
      </c>
      <c r="E8698" t="s">
        <v>4604</v>
      </c>
      <c r="F8698">
        <v>94</v>
      </c>
      <c r="G8698">
        <v>3</v>
      </c>
      <c r="H8698" t="s">
        <v>29723</v>
      </c>
      <c r="J8698" t="s">
        <v>29724</v>
      </c>
      <c r="L8698" t="s">
        <v>20</v>
      </c>
      <c r="M8698" t="s">
        <v>35</v>
      </c>
      <c r="P8698" t="b">
        <f t="shared" si="1774"/>
        <v>0</v>
      </c>
      <c r="Q8698" t="b">
        <f t="shared" si="1779"/>
        <v>0</v>
      </c>
      <c r="R8698" t="b">
        <f t="shared" si="1775"/>
        <v>0</v>
      </c>
      <c r="S8698" t="b">
        <f t="shared" si="1776"/>
        <v>0</v>
      </c>
      <c r="T8698" t="b">
        <f t="shared" si="1777"/>
        <v>0</v>
      </c>
      <c r="U8698" t="b">
        <f t="shared" si="1778"/>
        <v>0</v>
      </c>
      <c r="V8698" t="b">
        <f t="shared" si="1782"/>
        <v>0</v>
      </c>
      <c r="W8698" t="b">
        <f t="shared" si="1783"/>
        <v>0</v>
      </c>
    </row>
    <row r="8699" spans="1:23" x14ac:dyDescent="0.25">
      <c r="A8699" t="s">
        <v>10797</v>
      </c>
      <c r="B8699" t="s">
        <v>29725</v>
      </c>
      <c r="C8699" t="s">
        <v>29726</v>
      </c>
      <c r="D8699">
        <v>1992</v>
      </c>
      <c r="E8699" t="s">
        <v>4604</v>
      </c>
      <c r="F8699">
        <v>94</v>
      </c>
      <c r="G8699">
        <v>4</v>
      </c>
      <c r="H8699" t="s">
        <v>29727</v>
      </c>
      <c r="L8699" t="s">
        <v>35</v>
      </c>
      <c r="M8699" t="s">
        <v>20</v>
      </c>
      <c r="P8699" t="b">
        <f t="shared" si="1774"/>
        <v>0</v>
      </c>
      <c r="Q8699" t="b">
        <f t="shared" si="1779"/>
        <v>0</v>
      </c>
      <c r="R8699" t="b">
        <f t="shared" si="1775"/>
        <v>0</v>
      </c>
      <c r="S8699" t="b">
        <f t="shared" si="1776"/>
        <v>0</v>
      </c>
      <c r="T8699" t="b">
        <f t="shared" si="1777"/>
        <v>0</v>
      </c>
      <c r="U8699" t="b">
        <f t="shared" si="1778"/>
        <v>0</v>
      </c>
      <c r="V8699" t="b">
        <f t="shared" si="1782"/>
        <v>0</v>
      </c>
      <c r="W8699" t="b">
        <f t="shared" si="1783"/>
        <v>0</v>
      </c>
    </row>
    <row r="8700" spans="1:23" x14ac:dyDescent="0.25">
      <c r="A8700" t="s">
        <v>10797</v>
      </c>
      <c r="B8700" t="s">
        <v>29728</v>
      </c>
      <c r="C8700" t="s">
        <v>29729</v>
      </c>
      <c r="D8700">
        <v>1992</v>
      </c>
      <c r="E8700" t="s">
        <v>29730</v>
      </c>
      <c r="F8700">
        <v>12</v>
      </c>
      <c r="G8700">
        <v>1</v>
      </c>
      <c r="H8700" t="s">
        <v>29731</v>
      </c>
      <c r="L8700" t="s">
        <v>35</v>
      </c>
      <c r="M8700" t="s">
        <v>20</v>
      </c>
      <c r="P8700" t="b">
        <f t="shared" si="1774"/>
        <v>0</v>
      </c>
      <c r="Q8700" t="b">
        <f t="shared" si="1779"/>
        <v>0</v>
      </c>
      <c r="R8700" t="b">
        <f t="shared" si="1775"/>
        <v>0</v>
      </c>
      <c r="S8700" t="b">
        <f t="shared" si="1776"/>
        <v>0</v>
      </c>
      <c r="T8700" t="b">
        <f t="shared" si="1777"/>
        <v>0</v>
      </c>
      <c r="U8700" t="b">
        <f t="shared" si="1778"/>
        <v>0</v>
      </c>
      <c r="V8700" t="b">
        <f t="shared" si="1782"/>
        <v>0</v>
      </c>
      <c r="W8700" t="b">
        <f t="shared" si="1783"/>
        <v>0</v>
      </c>
    </row>
    <row r="8701" spans="1:23" x14ac:dyDescent="0.25">
      <c r="A8701" t="s">
        <v>10797</v>
      </c>
      <c r="B8701" t="s">
        <v>29732</v>
      </c>
      <c r="C8701" t="s">
        <v>29733</v>
      </c>
      <c r="D8701">
        <v>1992</v>
      </c>
      <c r="E8701" t="s">
        <v>978</v>
      </c>
      <c r="F8701">
        <v>1992</v>
      </c>
      <c r="G8701">
        <v>1</v>
      </c>
      <c r="H8701" s="2">
        <v>42917</v>
      </c>
      <c r="L8701" t="s">
        <v>20</v>
      </c>
      <c r="M8701" t="s">
        <v>35</v>
      </c>
      <c r="P8701" t="b">
        <f t="shared" si="1774"/>
        <v>0</v>
      </c>
      <c r="Q8701" t="b">
        <f t="shared" si="1779"/>
        <v>0</v>
      </c>
      <c r="R8701" t="b">
        <f t="shared" si="1775"/>
        <v>0</v>
      </c>
      <c r="S8701" t="b">
        <f t="shared" si="1776"/>
        <v>0</v>
      </c>
      <c r="T8701" t="b">
        <f t="shared" si="1777"/>
        <v>0</v>
      </c>
      <c r="U8701" t="b">
        <f t="shared" si="1778"/>
        <v>0</v>
      </c>
      <c r="V8701" t="b">
        <f t="shared" si="1782"/>
        <v>0</v>
      </c>
      <c r="W8701" t="b">
        <f t="shared" si="1783"/>
        <v>0</v>
      </c>
    </row>
    <row r="8702" spans="1:23" x14ac:dyDescent="0.25">
      <c r="A8702" t="s">
        <v>10797</v>
      </c>
      <c r="B8702" t="s">
        <v>29734</v>
      </c>
      <c r="C8702" t="s">
        <v>29735</v>
      </c>
      <c r="D8702">
        <v>1992</v>
      </c>
      <c r="E8702" t="s">
        <v>29736</v>
      </c>
      <c r="H8702" t="s">
        <v>29737</v>
      </c>
      <c r="L8702" t="s">
        <v>35</v>
      </c>
      <c r="M8702" t="s">
        <v>20</v>
      </c>
      <c r="P8702" t="b">
        <f t="shared" si="1774"/>
        <v>0</v>
      </c>
      <c r="Q8702" t="b">
        <f t="shared" si="1779"/>
        <v>0</v>
      </c>
      <c r="R8702" t="b">
        <f t="shared" si="1775"/>
        <v>0</v>
      </c>
      <c r="S8702" t="b">
        <f t="shared" si="1776"/>
        <v>0</v>
      </c>
      <c r="T8702" t="b">
        <f t="shared" si="1777"/>
        <v>0</v>
      </c>
      <c r="U8702" t="b">
        <f t="shared" si="1778"/>
        <v>0</v>
      </c>
      <c r="V8702" t="b">
        <f t="shared" si="1782"/>
        <v>0</v>
      </c>
      <c r="W8702" t="b">
        <f t="shared" si="1783"/>
        <v>0</v>
      </c>
    </row>
    <row r="8703" spans="1:23" x14ac:dyDescent="0.25">
      <c r="A8703" t="s">
        <v>10797</v>
      </c>
      <c r="B8703" t="s">
        <v>29738</v>
      </c>
      <c r="C8703" t="s">
        <v>29739</v>
      </c>
      <c r="D8703">
        <v>1992</v>
      </c>
      <c r="E8703" t="s">
        <v>29736</v>
      </c>
      <c r="H8703" t="s">
        <v>29740</v>
      </c>
      <c r="L8703" t="s">
        <v>35</v>
      </c>
      <c r="M8703" t="s">
        <v>20</v>
      </c>
      <c r="P8703" t="b">
        <f t="shared" si="1774"/>
        <v>0</v>
      </c>
      <c r="Q8703" t="b">
        <f t="shared" si="1779"/>
        <v>0</v>
      </c>
      <c r="R8703" t="b">
        <f t="shared" si="1775"/>
        <v>0</v>
      </c>
      <c r="S8703" t="b">
        <f t="shared" si="1776"/>
        <v>0</v>
      </c>
      <c r="T8703" t="b">
        <f t="shared" si="1777"/>
        <v>0</v>
      </c>
      <c r="U8703" t="b">
        <f t="shared" si="1778"/>
        <v>0</v>
      </c>
      <c r="V8703" t="b">
        <f t="shared" si="1782"/>
        <v>0</v>
      </c>
      <c r="W8703" t="b">
        <f t="shared" si="1783"/>
        <v>0</v>
      </c>
    </row>
    <row r="8704" spans="1:23" x14ac:dyDescent="0.25">
      <c r="A8704" t="s">
        <v>10797</v>
      </c>
      <c r="B8704" t="s">
        <v>29741</v>
      </c>
      <c r="C8704" t="s">
        <v>29742</v>
      </c>
      <c r="D8704">
        <v>1992</v>
      </c>
      <c r="E8704" t="s">
        <v>29743</v>
      </c>
      <c r="F8704">
        <v>9</v>
      </c>
      <c r="H8704" t="s">
        <v>29744</v>
      </c>
      <c r="L8704" t="s">
        <v>20</v>
      </c>
      <c r="M8704" t="s">
        <v>19</v>
      </c>
      <c r="P8704" t="b">
        <f t="shared" si="1774"/>
        <v>0</v>
      </c>
      <c r="Q8704" t="b">
        <f t="shared" si="1779"/>
        <v>0</v>
      </c>
      <c r="R8704" t="b">
        <f t="shared" si="1775"/>
        <v>0</v>
      </c>
      <c r="S8704" t="b">
        <f t="shared" si="1776"/>
        <v>0</v>
      </c>
      <c r="T8704" t="b">
        <f t="shared" si="1777"/>
        <v>0</v>
      </c>
      <c r="U8704" t="b">
        <f t="shared" si="1778"/>
        <v>0</v>
      </c>
      <c r="V8704" t="b">
        <f t="shared" si="1782"/>
        <v>0</v>
      </c>
      <c r="W8704" t="b">
        <f t="shared" si="1783"/>
        <v>0</v>
      </c>
    </row>
    <row r="8705" spans="1:23" x14ac:dyDescent="0.25">
      <c r="A8705" t="s">
        <v>10797</v>
      </c>
      <c r="B8705" t="s">
        <v>29745</v>
      </c>
      <c r="C8705" t="s">
        <v>29746</v>
      </c>
      <c r="D8705">
        <v>1992</v>
      </c>
      <c r="E8705" t="s">
        <v>28402</v>
      </c>
      <c r="F8705">
        <v>145</v>
      </c>
      <c r="H8705" t="s">
        <v>29747</v>
      </c>
      <c r="L8705" t="s">
        <v>20</v>
      </c>
      <c r="M8705" t="s">
        <v>35</v>
      </c>
      <c r="P8705" t="b">
        <f t="shared" si="1774"/>
        <v>0</v>
      </c>
      <c r="Q8705" t="b">
        <f t="shared" si="1779"/>
        <v>0</v>
      </c>
      <c r="R8705" t="b">
        <f t="shared" si="1775"/>
        <v>0</v>
      </c>
      <c r="S8705" t="b">
        <f t="shared" si="1776"/>
        <v>0</v>
      </c>
      <c r="T8705" t="b">
        <f t="shared" si="1777"/>
        <v>0</v>
      </c>
      <c r="U8705" t="b">
        <f t="shared" si="1778"/>
        <v>0</v>
      </c>
      <c r="V8705" t="b">
        <f t="shared" si="1782"/>
        <v>0</v>
      </c>
      <c r="W8705" t="b">
        <f t="shared" si="1783"/>
        <v>0</v>
      </c>
    </row>
    <row r="8706" spans="1:23" x14ac:dyDescent="0.25">
      <c r="A8706" t="s">
        <v>10797</v>
      </c>
      <c r="B8706" t="s">
        <v>29748</v>
      </c>
      <c r="C8706" t="s">
        <v>29749</v>
      </c>
      <c r="D8706">
        <v>1992</v>
      </c>
      <c r="E8706" t="s">
        <v>29750</v>
      </c>
      <c r="F8706">
        <v>25</v>
      </c>
      <c r="G8706">
        <v>8</v>
      </c>
      <c r="H8706" t="s">
        <v>29751</v>
      </c>
      <c r="L8706" t="s">
        <v>20</v>
      </c>
      <c r="M8706" t="s">
        <v>35</v>
      </c>
      <c r="P8706" t="b">
        <f t="shared" si="1774"/>
        <v>0</v>
      </c>
      <c r="Q8706" t="b">
        <f t="shared" si="1779"/>
        <v>0</v>
      </c>
      <c r="R8706" t="b">
        <f t="shared" si="1775"/>
        <v>0</v>
      </c>
      <c r="S8706" t="b">
        <f t="shared" si="1776"/>
        <v>0</v>
      </c>
      <c r="T8706" t="b">
        <f t="shared" si="1777"/>
        <v>0</v>
      </c>
      <c r="U8706" t="b">
        <f t="shared" si="1778"/>
        <v>0</v>
      </c>
      <c r="V8706" t="b">
        <f t="shared" si="1782"/>
        <v>0</v>
      </c>
      <c r="W8706" t="b">
        <f t="shared" si="1783"/>
        <v>0</v>
      </c>
    </row>
    <row r="8707" spans="1:23" x14ac:dyDescent="0.25">
      <c r="A8707" t="s">
        <v>10797</v>
      </c>
      <c r="B8707" t="s">
        <v>29752</v>
      </c>
      <c r="C8707" t="s">
        <v>29753</v>
      </c>
      <c r="D8707">
        <v>1992</v>
      </c>
      <c r="E8707" t="s">
        <v>28336</v>
      </c>
      <c r="F8707">
        <v>50</v>
      </c>
      <c r="G8707">
        <v>2</v>
      </c>
      <c r="H8707" t="s">
        <v>14381</v>
      </c>
      <c r="L8707" t="s">
        <v>19</v>
      </c>
      <c r="M8707" t="s">
        <v>20</v>
      </c>
      <c r="P8707" t="b">
        <f t="shared" ref="P8707:P8770" si="1784">ISNUMBER(SEARCH("broiler",C8707))</f>
        <v>0</v>
      </c>
      <c r="Q8707" t="b">
        <f t="shared" si="1779"/>
        <v>0</v>
      </c>
      <c r="R8707" t="b">
        <f t="shared" ref="R8707:R8770" si="1785">ISNUMBER(SEARCH("aquatic",$C8707))</f>
        <v>0</v>
      </c>
      <c r="S8707" t="b">
        <f t="shared" ref="S8707:S8770" si="1786">ISNUMBER(SEARCH("fish",$C8707))</f>
        <v>0</v>
      </c>
      <c r="T8707" t="b">
        <f t="shared" ref="T8707:T8770" si="1787">ISNUMBER(SEARCH(" chicken",$C8707))</f>
        <v>0</v>
      </c>
      <c r="U8707" t="b">
        <f t="shared" ref="U8707:U8770" si="1788">ISNUMBER(SEARCH("tadpole",$C8707))</f>
        <v>0</v>
      </c>
      <c r="V8707" t="b">
        <f t="shared" si="1782"/>
        <v>0</v>
      </c>
      <c r="W8707" t="b">
        <f t="shared" si="1783"/>
        <v>0</v>
      </c>
    </row>
    <row r="8708" spans="1:23" x14ac:dyDescent="0.25">
      <c r="A8708" t="s">
        <v>10797</v>
      </c>
      <c r="B8708" t="s">
        <v>29754</v>
      </c>
      <c r="C8708" t="s">
        <v>29755</v>
      </c>
      <c r="D8708">
        <v>1992</v>
      </c>
      <c r="E8708" t="s">
        <v>29756</v>
      </c>
      <c r="H8708" t="s">
        <v>29757</v>
      </c>
      <c r="L8708" t="s">
        <v>20</v>
      </c>
      <c r="M8708" t="s">
        <v>35</v>
      </c>
      <c r="P8708" t="b">
        <f t="shared" si="1784"/>
        <v>0</v>
      </c>
      <c r="Q8708" t="b">
        <f t="shared" si="1779"/>
        <v>0</v>
      </c>
      <c r="R8708" t="b">
        <f t="shared" si="1785"/>
        <v>0</v>
      </c>
      <c r="S8708" t="b">
        <f t="shared" si="1786"/>
        <v>0</v>
      </c>
      <c r="T8708" t="b">
        <f t="shared" si="1787"/>
        <v>0</v>
      </c>
      <c r="U8708" t="b">
        <f t="shared" si="1788"/>
        <v>0</v>
      </c>
      <c r="V8708" t="b">
        <f t="shared" si="1782"/>
        <v>0</v>
      </c>
      <c r="W8708" t="b">
        <f t="shared" si="1783"/>
        <v>0</v>
      </c>
    </row>
    <row r="8709" spans="1:23" x14ac:dyDescent="0.25">
      <c r="A8709" t="s">
        <v>10797</v>
      </c>
      <c r="B8709" t="s">
        <v>29758</v>
      </c>
      <c r="C8709" t="s">
        <v>29759</v>
      </c>
      <c r="D8709">
        <v>1992</v>
      </c>
      <c r="E8709" t="s">
        <v>11061</v>
      </c>
      <c r="F8709">
        <v>73</v>
      </c>
      <c r="G8709">
        <v>2</v>
      </c>
      <c r="H8709" t="s">
        <v>10877</v>
      </c>
      <c r="L8709" t="s">
        <v>20</v>
      </c>
      <c r="M8709" t="s">
        <v>19</v>
      </c>
      <c r="P8709" t="b">
        <f t="shared" si="1784"/>
        <v>0</v>
      </c>
      <c r="Q8709" t="b">
        <f t="shared" si="1779"/>
        <v>0</v>
      </c>
      <c r="R8709" t="b">
        <f t="shared" si="1785"/>
        <v>0</v>
      </c>
      <c r="S8709" t="b">
        <f t="shared" si="1786"/>
        <v>0</v>
      </c>
      <c r="T8709" t="b">
        <f t="shared" si="1787"/>
        <v>0</v>
      </c>
      <c r="U8709" t="b">
        <f t="shared" si="1788"/>
        <v>0</v>
      </c>
      <c r="V8709" t="b">
        <f t="shared" si="1782"/>
        <v>0</v>
      </c>
      <c r="W8709" t="b">
        <f t="shared" si="1783"/>
        <v>0</v>
      </c>
    </row>
    <row r="8710" spans="1:23" x14ac:dyDescent="0.25">
      <c r="A8710" t="s">
        <v>10797</v>
      </c>
      <c r="B8710" t="s">
        <v>29760</v>
      </c>
      <c r="C8710" t="s">
        <v>29761</v>
      </c>
      <c r="D8710">
        <v>1992</v>
      </c>
      <c r="E8710" t="s">
        <v>11061</v>
      </c>
      <c r="F8710">
        <v>73</v>
      </c>
      <c r="G8710">
        <v>3</v>
      </c>
      <c r="H8710" t="s">
        <v>29762</v>
      </c>
      <c r="L8710" t="s">
        <v>20</v>
      </c>
      <c r="M8710" t="s">
        <v>19</v>
      </c>
      <c r="P8710" t="b">
        <f t="shared" si="1784"/>
        <v>0</v>
      </c>
      <c r="Q8710" t="b">
        <f t="shared" si="1779"/>
        <v>0</v>
      </c>
      <c r="R8710" t="b">
        <f t="shared" si="1785"/>
        <v>0</v>
      </c>
      <c r="S8710" t="b">
        <f t="shared" si="1786"/>
        <v>0</v>
      </c>
      <c r="T8710" t="b">
        <f t="shared" si="1787"/>
        <v>0</v>
      </c>
      <c r="U8710" t="b">
        <f t="shared" si="1788"/>
        <v>0</v>
      </c>
      <c r="V8710" t="b">
        <f t="shared" si="1782"/>
        <v>0</v>
      </c>
      <c r="W8710" t="b">
        <f t="shared" si="1783"/>
        <v>0</v>
      </c>
    </row>
    <row r="8711" spans="1:23" x14ac:dyDescent="0.25">
      <c r="A8711" t="s">
        <v>10797</v>
      </c>
      <c r="B8711" t="s">
        <v>29763</v>
      </c>
      <c r="C8711" t="s">
        <v>29764</v>
      </c>
      <c r="D8711">
        <v>1992</v>
      </c>
      <c r="E8711" t="s">
        <v>26747</v>
      </c>
      <c r="F8711">
        <v>1992</v>
      </c>
      <c r="G8711">
        <v>4</v>
      </c>
      <c r="H8711" t="s">
        <v>12656</v>
      </c>
      <c r="L8711" t="s">
        <v>19</v>
      </c>
      <c r="M8711" t="s">
        <v>20</v>
      </c>
      <c r="P8711" t="b">
        <f t="shared" si="1784"/>
        <v>0</v>
      </c>
      <c r="Q8711" t="b">
        <f t="shared" si="1779"/>
        <v>0</v>
      </c>
      <c r="R8711" t="b">
        <f t="shared" si="1785"/>
        <v>0</v>
      </c>
      <c r="S8711" t="b">
        <f t="shared" si="1786"/>
        <v>0</v>
      </c>
      <c r="T8711" t="b">
        <f t="shared" si="1787"/>
        <v>0</v>
      </c>
      <c r="U8711" t="b">
        <f t="shared" si="1788"/>
        <v>0</v>
      </c>
      <c r="V8711" t="b">
        <f t="shared" si="1782"/>
        <v>0</v>
      </c>
      <c r="W8711" t="b">
        <f t="shared" si="1783"/>
        <v>0</v>
      </c>
    </row>
    <row r="8712" spans="1:23" x14ac:dyDescent="0.25">
      <c r="A8712" t="s">
        <v>10797</v>
      </c>
      <c r="B8712" t="s">
        <v>29765</v>
      </c>
      <c r="C8712" t="s">
        <v>29766</v>
      </c>
      <c r="D8712">
        <v>1992</v>
      </c>
      <c r="E8712" t="s">
        <v>29767</v>
      </c>
      <c r="F8712">
        <v>5</v>
      </c>
      <c r="G8712" t="s">
        <v>29768</v>
      </c>
      <c r="H8712" t="s">
        <v>28966</v>
      </c>
      <c r="L8712" t="s">
        <v>35</v>
      </c>
      <c r="M8712" t="s">
        <v>20</v>
      </c>
      <c r="P8712" t="b">
        <f t="shared" si="1784"/>
        <v>0</v>
      </c>
      <c r="Q8712" t="b">
        <f t="shared" si="1779"/>
        <v>0</v>
      </c>
      <c r="R8712" t="b">
        <f t="shared" si="1785"/>
        <v>0</v>
      </c>
      <c r="S8712" t="b">
        <f t="shared" si="1786"/>
        <v>0</v>
      </c>
      <c r="T8712" t="b">
        <f t="shared" si="1787"/>
        <v>0</v>
      </c>
      <c r="U8712" t="b">
        <f t="shared" si="1788"/>
        <v>0</v>
      </c>
      <c r="V8712" t="b">
        <f t="shared" si="1782"/>
        <v>0</v>
      </c>
      <c r="W8712" t="b">
        <f t="shared" si="1783"/>
        <v>0</v>
      </c>
    </row>
    <row r="8713" spans="1:23"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1784"/>
        <v>0</v>
      </c>
      <c r="Q8713" t="b">
        <f t="shared" si="1779"/>
        <v>0</v>
      </c>
      <c r="R8713" t="b">
        <f t="shared" si="1785"/>
        <v>0</v>
      </c>
      <c r="S8713" t="b">
        <f t="shared" si="1786"/>
        <v>0</v>
      </c>
      <c r="T8713" t="b">
        <f t="shared" si="1787"/>
        <v>0</v>
      </c>
      <c r="U8713" t="b">
        <f t="shared" si="1788"/>
        <v>0</v>
      </c>
      <c r="V8713" t="b">
        <f t="shared" si="1782"/>
        <v>0</v>
      </c>
      <c r="W8713" t="b">
        <f t="shared" si="1783"/>
        <v>1</v>
      </c>
    </row>
    <row r="8714" spans="1:23" x14ac:dyDescent="0.25">
      <c r="A8714" t="s">
        <v>10797</v>
      </c>
      <c r="B8714" t="s">
        <v>29772</v>
      </c>
      <c r="C8714" t="s">
        <v>29773</v>
      </c>
      <c r="D8714">
        <v>1992</v>
      </c>
      <c r="E8714" t="s">
        <v>5919</v>
      </c>
      <c r="F8714">
        <v>65</v>
      </c>
      <c r="G8714">
        <v>3</v>
      </c>
      <c r="H8714" t="s">
        <v>29774</v>
      </c>
      <c r="L8714" t="s">
        <v>20</v>
      </c>
      <c r="M8714" t="s">
        <v>35</v>
      </c>
      <c r="P8714" t="b">
        <f t="shared" si="1784"/>
        <v>0</v>
      </c>
      <c r="Q8714" t="b">
        <f t="shared" si="1779"/>
        <v>0</v>
      </c>
      <c r="R8714" t="b">
        <f t="shared" si="1785"/>
        <v>0</v>
      </c>
      <c r="S8714" t="b">
        <f t="shared" si="1786"/>
        <v>0</v>
      </c>
      <c r="T8714" t="b">
        <f t="shared" si="1787"/>
        <v>0</v>
      </c>
      <c r="U8714" t="b">
        <f t="shared" si="1788"/>
        <v>0</v>
      </c>
      <c r="V8714" t="b">
        <f t="shared" si="1782"/>
        <v>0</v>
      </c>
      <c r="W8714" t="b">
        <f t="shared" si="1783"/>
        <v>0</v>
      </c>
    </row>
    <row r="8715" spans="1:23" x14ac:dyDescent="0.25">
      <c r="A8715" t="s">
        <v>10797</v>
      </c>
      <c r="B8715" t="s">
        <v>29775</v>
      </c>
      <c r="C8715" t="s">
        <v>29776</v>
      </c>
      <c r="D8715">
        <v>1992</v>
      </c>
      <c r="E8715" t="s">
        <v>29777</v>
      </c>
      <c r="H8715" t="s">
        <v>29778</v>
      </c>
      <c r="L8715" t="s">
        <v>20</v>
      </c>
      <c r="M8715" t="s">
        <v>35</v>
      </c>
      <c r="P8715" t="b">
        <f t="shared" si="1784"/>
        <v>0</v>
      </c>
      <c r="Q8715" t="b">
        <f t="shared" si="1779"/>
        <v>0</v>
      </c>
      <c r="R8715" t="b">
        <f t="shared" si="1785"/>
        <v>0</v>
      </c>
      <c r="S8715" t="b">
        <f t="shared" si="1786"/>
        <v>0</v>
      </c>
      <c r="T8715" t="b">
        <f t="shared" si="1787"/>
        <v>0</v>
      </c>
      <c r="U8715" t="b">
        <f t="shared" si="1788"/>
        <v>0</v>
      </c>
      <c r="V8715" t="b">
        <f t="shared" si="1782"/>
        <v>0</v>
      </c>
      <c r="W8715" t="b">
        <f t="shared" si="1783"/>
        <v>0</v>
      </c>
    </row>
    <row r="8716" spans="1:23" x14ac:dyDescent="0.25">
      <c r="A8716" t="s">
        <v>10797</v>
      </c>
      <c r="B8716" t="s">
        <v>29779</v>
      </c>
      <c r="C8716" t="s">
        <v>29780</v>
      </c>
      <c r="D8716">
        <v>1992</v>
      </c>
      <c r="E8716" t="s">
        <v>2598</v>
      </c>
      <c r="F8716">
        <v>92</v>
      </c>
      <c r="G8716">
        <v>1</v>
      </c>
      <c r="H8716" t="s">
        <v>29781</v>
      </c>
      <c r="L8716" t="s">
        <v>35</v>
      </c>
      <c r="M8716" t="s">
        <v>20</v>
      </c>
      <c r="P8716" t="b">
        <f t="shared" si="1784"/>
        <v>0</v>
      </c>
      <c r="Q8716" t="b">
        <f t="shared" si="1779"/>
        <v>0</v>
      </c>
      <c r="R8716" t="b">
        <f t="shared" si="1785"/>
        <v>0</v>
      </c>
      <c r="S8716" t="b">
        <f t="shared" si="1786"/>
        <v>0</v>
      </c>
      <c r="T8716" t="b">
        <f t="shared" si="1787"/>
        <v>0</v>
      </c>
      <c r="U8716" t="b">
        <f t="shared" si="1788"/>
        <v>0</v>
      </c>
      <c r="V8716" t="b">
        <f t="shared" si="1782"/>
        <v>0</v>
      </c>
      <c r="W8716" t="b">
        <f t="shared" si="1783"/>
        <v>0</v>
      </c>
    </row>
    <row r="8717" spans="1:23" x14ac:dyDescent="0.25">
      <c r="A8717" t="s">
        <v>10797</v>
      </c>
      <c r="B8717" t="s">
        <v>29782</v>
      </c>
      <c r="C8717" t="s">
        <v>29783</v>
      </c>
      <c r="D8717">
        <v>1992</v>
      </c>
      <c r="E8717" t="s">
        <v>2598</v>
      </c>
      <c r="F8717">
        <v>92</v>
      </c>
      <c r="G8717">
        <v>2</v>
      </c>
      <c r="H8717" t="s">
        <v>16487</v>
      </c>
      <c r="L8717" t="s">
        <v>19</v>
      </c>
      <c r="M8717" t="s">
        <v>20</v>
      </c>
      <c r="P8717" t="b">
        <f t="shared" si="1784"/>
        <v>0</v>
      </c>
      <c r="Q8717" t="b">
        <f t="shared" si="1779"/>
        <v>0</v>
      </c>
      <c r="R8717" t="b">
        <f t="shared" si="1785"/>
        <v>0</v>
      </c>
      <c r="S8717" t="b">
        <f t="shared" si="1786"/>
        <v>0</v>
      </c>
      <c r="T8717" t="b">
        <f t="shared" si="1787"/>
        <v>0</v>
      </c>
      <c r="U8717" t="b">
        <f t="shared" si="1788"/>
        <v>0</v>
      </c>
      <c r="V8717" t="b">
        <f t="shared" si="1782"/>
        <v>0</v>
      </c>
      <c r="W8717" t="b">
        <f t="shared" si="1783"/>
        <v>0</v>
      </c>
    </row>
    <row r="8718" spans="1:23" x14ac:dyDescent="0.25">
      <c r="A8718" t="s">
        <v>10797</v>
      </c>
      <c r="B8718" t="s">
        <v>29784</v>
      </c>
      <c r="C8718" t="s">
        <v>29785</v>
      </c>
      <c r="D8718">
        <v>1992</v>
      </c>
      <c r="E8718" t="s">
        <v>2598</v>
      </c>
      <c r="F8718">
        <v>91</v>
      </c>
      <c r="G8718">
        <v>1</v>
      </c>
      <c r="H8718" t="s">
        <v>29786</v>
      </c>
      <c r="L8718" t="s">
        <v>20</v>
      </c>
      <c r="M8718" t="s">
        <v>35</v>
      </c>
      <c r="P8718" t="b">
        <f t="shared" si="1784"/>
        <v>0</v>
      </c>
      <c r="Q8718" t="b">
        <f t="shared" si="1779"/>
        <v>0</v>
      </c>
      <c r="R8718" t="b">
        <f t="shared" si="1785"/>
        <v>0</v>
      </c>
      <c r="S8718" t="b">
        <f t="shared" si="1786"/>
        <v>0</v>
      </c>
      <c r="T8718" t="b">
        <f t="shared" si="1787"/>
        <v>0</v>
      </c>
      <c r="U8718" t="b">
        <f t="shared" si="1788"/>
        <v>0</v>
      </c>
      <c r="V8718" t="b">
        <f t="shared" si="1782"/>
        <v>0</v>
      </c>
      <c r="W8718" t="b">
        <f t="shared" si="1783"/>
        <v>0</v>
      </c>
    </row>
    <row r="8719" spans="1:23" x14ac:dyDescent="0.25">
      <c r="A8719" t="s">
        <v>10797</v>
      </c>
      <c r="B8719" t="s">
        <v>29787</v>
      </c>
      <c r="C8719" t="s">
        <v>29788</v>
      </c>
      <c r="D8719">
        <v>1992</v>
      </c>
      <c r="E8719" t="s">
        <v>8601</v>
      </c>
      <c r="F8719">
        <v>46</v>
      </c>
      <c r="G8719">
        <v>4</v>
      </c>
      <c r="H8719" t="s">
        <v>29789</v>
      </c>
      <c r="L8719" t="s">
        <v>35</v>
      </c>
      <c r="M8719" t="s">
        <v>20</v>
      </c>
      <c r="P8719" t="b">
        <f t="shared" si="1784"/>
        <v>0</v>
      </c>
      <c r="Q8719" t="b">
        <f t="shared" si="1779"/>
        <v>0</v>
      </c>
      <c r="R8719" t="b">
        <f t="shared" si="1785"/>
        <v>0</v>
      </c>
      <c r="S8719" t="b">
        <f t="shared" si="1786"/>
        <v>0</v>
      </c>
      <c r="T8719" t="b">
        <f t="shared" si="1787"/>
        <v>0</v>
      </c>
      <c r="U8719" t="b">
        <f t="shared" si="1788"/>
        <v>0</v>
      </c>
      <c r="V8719" t="b">
        <f t="shared" si="1782"/>
        <v>0</v>
      </c>
      <c r="W8719" t="b">
        <f t="shared" si="1783"/>
        <v>0</v>
      </c>
    </row>
    <row r="8720" spans="1:23" x14ac:dyDescent="0.25">
      <c r="A8720" t="s">
        <v>10797</v>
      </c>
      <c r="B8720" t="s">
        <v>29790</v>
      </c>
      <c r="C8720" t="s">
        <v>29791</v>
      </c>
      <c r="D8720">
        <v>1992</v>
      </c>
      <c r="E8720" t="s">
        <v>28882</v>
      </c>
      <c r="F8720">
        <v>15</v>
      </c>
      <c r="G8720">
        <v>2</v>
      </c>
      <c r="H8720" t="s">
        <v>21852</v>
      </c>
      <c r="L8720" t="s">
        <v>35</v>
      </c>
      <c r="M8720" t="s">
        <v>20</v>
      </c>
      <c r="P8720" t="b">
        <f t="shared" si="1784"/>
        <v>0</v>
      </c>
      <c r="Q8720" t="b">
        <f t="shared" si="1779"/>
        <v>0</v>
      </c>
      <c r="R8720" t="b">
        <f t="shared" si="1785"/>
        <v>0</v>
      </c>
      <c r="S8720" t="b">
        <f t="shared" si="1786"/>
        <v>0</v>
      </c>
      <c r="T8720" t="b">
        <f t="shared" si="1787"/>
        <v>0</v>
      </c>
      <c r="U8720" t="b">
        <f t="shared" si="1788"/>
        <v>0</v>
      </c>
      <c r="V8720" t="b">
        <f t="shared" si="1782"/>
        <v>0</v>
      </c>
      <c r="W8720" t="b">
        <f t="shared" si="1783"/>
        <v>0</v>
      </c>
    </row>
    <row r="8721" spans="1:23" x14ac:dyDescent="0.25">
      <c r="A8721" t="s">
        <v>10797</v>
      </c>
      <c r="B8721" t="s">
        <v>29792</v>
      </c>
      <c r="C8721" t="s">
        <v>29793</v>
      </c>
      <c r="D8721">
        <v>1992</v>
      </c>
      <c r="E8721" t="s">
        <v>29794</v>
      </c>
      <c r="H8721" t="s">
        <v>29795</v>
      </c>
      <c r="L8721" t="s">
        <v>19</v>
      </c>
      <c r="M8721" t="s">
        <v>20</v>
      </c>
      <c r="P8721" t="b">
        <f t="shared" si="1784"/>
        <v>0</v>
      </c>
      <c r="Q8721" t="b">
        <f t="shared" si="1779"/>
        <v>0</v>
      </c>
      <c r="R8721" t="b">
        <f t="shared" si="1785"/>
        <v>0</v>
      </c>
      <c r="S8721" t="b">
        <f t="shared" si="1786"/>
        <v>0</v>
      </c>
      <c r="T8721" t="b">
        <f t="shared" si="1787"/>
        <v>0</v>
      </c>
      <c r="U8721" t="b">
        <f t="shared" si="1788"/>
        <v>0</v>
      </c>
      <c r="V8721" t="b">
        <f t="shared" si="1782"/>
        <v>0</v>
      </c>
      <c r="W8721" t="b">
        <f t="shared" si="1783"/>
        <v>0</v>
      </c>
    </row>
    <row r="8722" spans="1:23" x14ac:dyDescent="0.25">
      <c r="A8722" t="s">
        <v>10797</v>
      </c>
      <c r="B8722" t="s">
        <v>29796</v>
      </c>
      <c r="C8722" t="s">
        <v>29797</v>
      </c>
      <c r="D8722">
        <v>1992</v>
      </c>
      <c r="E8722" t="s">
        <v>996</v>
      </c>
      <c r="F8722">
        <v>6</v>
      </c>
      <c r="G8722">
        <v>4</v>
      </c>
      <c r="H8722" t="s">
        <v>29798</v>
      </c>
      <c r="L8722" t="s">
        <v>20</v>
      </c>
      <c r="M8722" t="s">
        <v>35</v>
      </c>
      <c r="P8722" t="b">
        <f t="shared" si="1784"/>
        <v>0</v>
      </c>
      <c r="Q8722" t="b">
        <f t="shared" si="1779"/>
        <v>0</v>
      </c>
      <c r="R8722" t="b">
        <f t="shared" si="1785"/>
        <v>0</v>
      </c>
      <c r="S8722" t="b">
        <f t="shared" si="1786"/>
        <v>0</v>
      </c>
      <c r="T8722" t="b">
        <f t="shared" si="1787"/>
        <v>0</v>
      </c>
      <c r="U8722" t="b">
        <f t="shared" si="1788"/>
        <v>0</v>
      </c>
      <c r="V8722" t="b">
        <f t="shared" si="1782"/>
        <v>0</v>
      </c>
      <c r="W8722" t="b">
        <f t="shared" si="1783"/>
        <v>0</v>
      </c>
    </row>
    <row r="8723" spans="1:23" x14ac:dyDescent="0.25">
      <c r="A8723" t="s">
        <v>10797</v>
      </c>
      <c r="B8723" t="s">
        <v>2038</v>
      </c>
      <c r="C8723" t="s">
        <v>29799</v>
      </c>
      <c r="D8723">
        <v>1992</v>
      </c>
      <c r="E8723" t="s">
        <v>996</v>
      </c>
      <c r="F8723">
        <v>6</v>
      </c>
      <c r="G8723">
        <v>6</v>
      </c>
      <c r="H8723" t="s">
        <v>29800</v>
      </c>
      <c r="L8723" t="s">
        <v>19</v>
      </c>
      <c r="M8723" t="s">
        <v>20</v>
      </c>
      <c r="P8723" t="b">
        <f t="shared" si="1784"/>
        <v>0</v>
      </c>
      <c r="Q8723" t="b">
        <f t="shared" si="1779"/>
        <v>0</v>
      </c>
      <c r="R8723" t="b">
        <f t="shared" si="1785"/>
        <v>0</v>
      </c>
      <c r="S8723" t="b">
        <f t="shared" si="1786"/>
        <v>0</v>
      </c>
      <c r="T8723" t="b">
        <f t="shared" si="1787"/>
        <v>0</v>
      </c>
      <c r="U8723" t="b">
        <f t="shared" si="1788"/>
        <v>0</v>
      </c>
      <c r="V8723" t="b">
        <f t="shared" si="1782"/>
        <v>0</v>
      </c>
      <c r="W8723" t="b">
        <f t="shared" si="1783"/>
        <v>0</v>
      </c>
    </row>
    <row r="8724" spans="1:23" x14ac:dyDescent="0.25">
      <c r="A8724" t="s">
        <v>10797</v>
      </c>
      <c r="B8724" t="s">
        <v>29801</v>
      </c>
      <c r="C8724" t="s">
        <v>29802</v>
      </c>
      <c r="D8724">
        <v>1992</v>
      </c>
      <c r="E8724" t="s">
        <v>29526</v>
      </c>
      <c r="F8724">
        <v>21</v>
      </c>
      <c r="H8724" t="s">
        <v>24109</v>
      </c>
      <c r="L8724" t="s">
        <v>35</v>
      </c>
      <c r="M8724" t="s">
        <v>20</v>
      </c>
      <c r="P8724" t="b">
        <f t="shared" si="1784"/>
        <v>0</v>
      </c>
      <c r="Q8724" t="b">
        <f t="shared" si="1779"/>
        <v>0</v>
      </c>
      <c r="R8724" t="b">
        <f t="shared" si="1785"/>
        <v>0</v>
      </c>
      <c r="S8724" t="b">
        <f t="shared" si="1786"/>
        <v>0</v>
      </c>
      <c r="T8724" t="b">
        <f t="shared" si="1787"/>
        <v>0</v>
      </c>
      <c r="U8724" t="b">
        <f t="shared" si="1788"/>
        <v>0</v>
      </c>
      <c r="V8724" t="b">
        <f t="shared" si="1782"/>
        <v>0</v>
      </c>
      <c r="W8724" t="b">
        <f t="shared" si="1783"/>
        <v>0</v>
      </c>
    </row>
    <row r="8725" spans="1:23" x14ac:dyDescent="0.25">
      <c r="A8725" t="s">
        <v>10797</v>
      </c>
      <c r="B8725" t="s">
        <v>29803</v>
      </c>
      <c r="C8725" t="s">
        <v>29804</v>
      </c>
      <c r="D8725">
        <v>1992</v>
      </c>
      <c r="E8725" t="s">
        <v>274</v>
      </c>
      <c r="F8725">
        <v>88</v>
      </c>
      <c r="G8725">
        <v>2</v>
      </c>
      <c r="H8725" t="s">
        <v>13831</v>
      </c>
      <c r="L8725" t="s">
        <v>19</v>
      </c>
      <c r="M8725" t="s">
        <v>20</v>
      </c>
      <c r="P8725" t="b">
        <f t="shared" si="1784"/>
        <v>0</v>
      </c>
      <c r="Q8725" t="b">
        <f t="shared" si="1779"/>
        <v>0</v>
      </c>
      <c r="R8725" t="b">
        <f t="shared" si="1785"/>
        <v>0</v>
      </c>
      <c r="S8725" t="b">
        <f t="shared" si="1786"/>
        <v>0</v>
      </c>
      <c r="T8725" t="b">
        <f t="shared" si="1787"/>
        <v>0</v>
      </c>
      <c r="U8725" t="b">
        <f t="shared" si="1788"/>
        <v>0</v>
      </c>
      <c r="V8725" t="b">
        <f t="shared" si="1782"/>
        <v>0</v>
      </c>
      <c r="W8725" t="b">
        <f t="shared" si="1783"/>
        <v>0</v>
      </c>
    </row>
    <row r="8726" spans="1:23" x14ac:dyDescent="0.25">
      <c r="A8726" t="s">
        <v>10797</v>
      </c>
      <c r="B8726" t="s">
        <v>29805</v>
      </c>
      <c r="C8726" t="s">
        <v>29806</v>
      </c>
      <c r="D8726">
        <v>1992</v>
      </c>
      <c r="E8726" t="s">
        <v>274</v>
      </c>
      <c r="F8726">
        <v>87</v>
      </c>
      <c r="G8726">
        <v>1</v>
      </c>
      <c r="H8726" t="s">
        <v>13480</v>
      </c>
      <c r="J8726" t="s">
        <v>10811</v>
      </c>
      <c r="L8726" t="s">
        <v>20</v>
      </c>
      <c r="M8726" t="s">
        <v>19</v>
      </c>
      <c r="P8726" t="b">
        <f t="shared" si="1784"/>
        <v>0</v>
      </c>
      <c r="Q8726" t="b">
        <f t="shared" si="1779"/>
        <v>0</v>
      </c>
      <c r="R8726" t="b">
        <f t="shared" si="1785"/>
        <v>0</v>
      </c>
      <c r="S8726" t="b">
        <f t="shared" si="1786"/>
        <v>0</v>
      </c>
      <c r="T8726" t="b">
        <f t="shared" si="1787"/>
        <v>0</v>
      </c>
      <c r="U8726" t="b">
        <f t="shared" si="1788"/>
        <v>0</v>
      </c>
      <c r="V8726" t="b">
        <f t="shared" si="1782"/>
        <v>0</v>
      </c>
      <c r="W8726" t="b">
        <f t="shared" si="1783"/>
        <v>0</v>
      </c>
    </row>
    <row r="8727" spans="1:23" x14ac:dyDescent="0.25">
      <c r="A8727" t="s">
        <v>10797</v>
      </c>
      <c r="B8727" t="s">
        <v>29807</v>
      </c>
      <c r="C8727" t="s">
        <v>29808</v>
      </c>
      <c r="D8727">
        <v>1992</v>
      </c>
      <c r="E8727" t="s">
        <v>333</v>
      </c>
      <c r="F8727">
        <v>48</v>
      </c>
      <c r="G8727">
        <v>3</v>
      </c>
      <c r="H8727" t="s">
        <v>12994</v>
      </c>
      <c r="J8727" t="s">
        <v>29809</v>
      </c>
      <c r="L8727" t="s">
        <v>35</v>
      </c>
      <c r="M8727" t="s">
        <v>20</v>
      </c>
      <c r="P8727" t="b">
        <f t="shared" si="1784"/>
        <v>0</v>
      </c>
      <c r="Q8727" t="b">
        <f t="shared" si="1779"/>
        <v>0</v>
      </c>
      <c r="R8727" t="b">
        <f t="shared" si="1785"/>
        <v>0</v>
      </c>
      <c r="S8727" t="b">
        <f t="shared" si="1786"/>
        <v>0</v>
      </c>
      <c r="T8727" t="b">
        <f t="shared" si="1787"/>
        <v>0</v>
      </c>
      <c r="U8727" t="b">
        <f t="shared" si="1788"/>
        <v>0</v>
      </c>
      <c r="V8727" t="b">
        <f t="shared" si="1782"/>
        <v>0</v>
      </c>
      <c r="W8727" t="b">
        <f t="shared" si="1783"/>
        <v>0</v>
      </c>
    </row>
    <row r="8728" spans="1:23" x14ac:dyDescent="0.25">
      <c r="A8728" t="s">
        <v>10797</v>
      </c>
      <c r="B8728" t="s">
        <v>29732</v>
      </c>
      <c r="C8728" t="s">
        <v>29810</v>
      </c>
      <c r="D8728">
        <v>1992</v>
      </c>
      <c r="E8728" t="s">
        <v>333</v>
      </c>
      <c r="F8728">
        <v>48</v>
      </c>
      <c r="G8728">
        <v>4</v>
      </c>
      <c r="H8728" t="s">
        <v>28700</v>
      </c>
      <c r="L8728" t="s">
        <v>20</v>
      </c>
      <c r="M8728" t="s">
        <v>35</v>
      </c>
      <c r="P8728" t="b">
        <f t="shared" si="1784"/>
        <v>0</v>
      </c>
      <c r="Q8728" t="b">
        <f t="shared" si="1779"/>
        <v>0</v>
      </c>
      <c r="R8728" t="b">
        <f t="shared" si="1785"/>
        <v>0</v>
      </c>
      <c r="S8728" t="b">
        <f t="shared" si="1786"/>
        <v>0</v>
      </c>
      <c r="T8728" t="b">
        <f t="shared" si="1787"/>
        <v>0</v>
      </c>
      <c r="U8728" t="b">
        <f t="shared" si="1788"/>
        <v>0</v>
      </c>
      <c r="V8728" t="b">
        <f t="shared" si="1782"/>
        <v>0</v>
      </c>
      <c r="W8728" t="b">
        <f t="shared" si="1783"/>
        <v>0</v>
      </c>
    </row>
    <row r="8729" spans="1:23" x14ac:dyDescent="0.25">
      <c r="A8729" t="s">
        <v>10797</v>
      </c>
      <c r="B8729" t="s">
        <v>29811</v>
      </c>
      <c r="C8729" t="s">
        <v>29812</v>
      </c>
      <c r="D8729">
        <v>1992</v>
      </c>
      <c r="E8729" t="s">
        <v>14828</v>
      </c>
      <c r="F8729">
        <v>23</v>
      </c>
      <c r="G8729">
        <v>2</v>
      </c>
      <c r="H8729" t="s">
        <v>29813</v>
      </c>
      <c r="L8729" t="s">
        <v>35</v>
      </c>
      <c r="M8729" t="s">
        <v>20</v>
      </c>
      <c r="P8729" t="b">
        <f t="shared" si="1784"/>
        <v>0</v>
      </c>
      <c r="Q8729" t="b">
        <f t="shared" si="1779"/>
        <v>0</v>
      </c>
      <c r="R8729" t="b">
        <f t="shared" si="1785"/>
        <v>0</v>
      </c>
      <c r="S8729" t="b">
        <f t="shared" si="1786"/>
        <v>0</v>
      </c>
      <c r="T8729" t="b">
        <f t="shared" si="1787"/>
        <v>0</v>
      </c>
      <c r="U8729" t="b">
        <f t="shared" si="1788"/>
        <v>0</v>
      </c>
      <c r="V8729" t="b">
        <f t="shared" si="1782"/>
        <v>0</v>
      </c>
      <c r="W8729" t="b">
        <f t="shared" si="1783"/>
        <v>0</v>
      </c>
    </row>
    <row r="8730" spans="1:23" x14ac:dyDescent="0.25">
      <c r="A8730" t="s">
        <v>10797</v>
      </c>
      <c r="B8730" t="s">
        <v>29814</v>
      </c>
      <c r="C8730" t="s">
        <v>29815</v>
      </c>
      <c r="D8730">
        <v>1992</v>
      </c>
      <c r="E8730" t="s">
        <v>14950</v>
      </c>
      <c r="F8730">
        <v>30</v>
      </c>
      <c r="G8730">
        <v>4</v>
      </c>
      <c r="H8730" t="s">
        <v>29816</v>
      </c>
      <c r="L8730" t="s">
        <v>20</v>
      </c>
      <c r="M8730" t="s">
        <v>19</v>
      </c>
      <c r="P8730" t="b">
        <f t="shared" si="1784"/>
        <v>0</v>
      </c>
      <c r="Q8730" t="b">
        <f t="shared" si="1779"/>
        <v>0</v>
      </c>
      <c r="R8730" t="b">
        <f t="shared" si="1785"/>
        <v>0</v>
      </c>
      <c r="S8730" t="b">
        <f t="shared" si="1786"/>
        <v>0</v>
      </c>
      <c r="T8730" t="b">
        <f t="shared" si="1787"/>
        <v>0</v>
      </c>
      <c r="U8730" t="b">
        <f t="shared" si="1788"/>
        <v>0</v>
      </c>
      <c r="V8730" t="b">
        <f t="shared" si="1782"/>
        <v>0</v>
      </c>
      <c r="W8730" t="b">
        <f t="shared" si="1783"/>
        <v>0</v>
      </c>
    </row>
    <row r="8731" spans="1:23" x14ac:dyDescent="0.25">
      <c r="A8731" t="s">
        <v>10797</v>
      </c>
      <c r="B8731" t="s">
        <v>29817</v>
      </c>
      <c r="C8731" t="s">
        <v>29818</v>
      </c>
      <c r="D8731">
        <v>1992</v>
      </c>
      <c r="E8731" t="s">
        <v>8016</v>
      </c>
      <c r="F8731">
        <v>38</v>
      </c>
      <c r="G8731">
        <v>2</v>
      </c>
      <c r="H8731" t="s">
        <v>29819</v>
      </c>
      <c r="L8731" t="s">
        <v>19</v>
      </c>
      <c r="M8731" t="s">
        <v>20</v>
      </c>
      <c r="P8731" t="b">
        <f t="shared" si="1784"/>
        <v>0</v>
      </c>
      <c r="Q8731" t="b">
        <f t="shared" si="1779"/>
        <v>0</v>
      </c>
      <c r="R8731" t="b">
        <f t="shared" si="1785"/>
        <v>0</v>
      </c>
      <c r="S8731" t="b">
        <f t="shared" si="1786"/>
        <v>0</v>
      </c>
      <c r="T8731" t="b">
        <f t="shared" si="1787"/>
        <v>0</v>
      </c>
      <c r="U8731" t="b">
        <f t="shared" si="1788"/>
        <v>0</v>
      </c>
      <c r="V8731" t="b">
        <f t="shared" si="1782"/>
        <v>0</v>
      </c>
      <c r="W8731" t="b">
        <f t="shared" si="1783"/>
        <v>0</v>
      </c>
    </row>
    <row r="8732" spans="1:23" x14ac:dyDescent="0.25">
      <c r="A8732" t="s">
        <v>10797</v>
      </c>
      <c r="B8732" t="s">
        <v>29820</v>
      </c>
      <c r="C8732" t="s">
        <v>29821</v>
      </c>
      <c r="D8732">
        <v>1992</v>
      </c>
      <c r="E8732" t="s">
        <v>8016</v>
      </c>
      <c r="F8732">
        <v>38</v>
      </c>
      <c r="G8732" s="2">
        <v>42828</v>
      </c>
      <c r="H8732" t="s">
        <v>22239</v>
      </c>
      <c r="L8732" t="s">
        <v>20</v>
      </c>
      <c r="M8732" t="s">
        <v>35</v>
      </c>
      <c r="P8732" t="b">
        <f t="shared" si="1784"/>
        <v>0</v>
      </c>
      <c r="Q8732" t="b">
        <f t="shared" si="1779"/>
        <v>0</v>
      </c>
      <c r="R8732" t="b">
        <f t="shared" si="1785"/>
        <v>0</v>
      </c>
      <c r="S8732" t="b">
        <f t="shared" si="1786"/>
        <v>0</v>
      </c>
      <c r="T8732" t="b">
        <f t="shared" si="1787"/>
        <v>0</v>
      </c>
      <c r="U8732" t="b">
        <f t="shared" si="1788"/>
        <v>0</v>
      </c>
      <c r="V8732" t="b">
        <f t="shared" si="1782"/>
        <v>0</v>
      </c>
      <c r="W8732" t="b">
        <f t="shared" si="1783"/>
        <v>0</v>
      </c>
    </row>
    <row r="8733" spans="1:23" x14ac:dyDescent="0.25">
      <c r="A8733" t="s">
        <v>10797</v>
      </c>
      <c r="B8733" t="s">
        <v>29822</v>
      </c>
      <c r="C8733" t="s">
        <v>29823</v>
      </c>
      <c r="D8733">
        <v>1992</v>
      </c>
      <c r="E8733" t="s">
        <v>28370</v>
      </c>
      <c r="F8733">
        <v>14</v>
      </c>
      <c r="G8733">
        <v>4</v>
      </c>
      <c r="H8733" t="s">
        <v>27521</v>
      </c>
      <c r="L8733" t="s">
        <v>19</v>
      </c>
      <c r="M8733" t="s">
        <v>20</v>
      </c>
      <c r="P8733" t="b">
        <f t="shared" si="1784"/>
        <v>0</v>
      </c>
      <c r="Q8733" t="b">
        <f t="shared" si="1779"/>
        <v>0</v>
      </c>
      <c r="R8733" t="b">
        <f t="shared" si="1785"/>
        <v>0</v>
      </c>
      <c r="S8733" t="b">
        <f t="shared" si="1786"/>
        <v>0</v>
      </c>
      <c r="T8733" t="b">
        <f t="shared" si="1787"/>
        <v>0</v>
      </c>
      <c r="U8733" t="b">
        <f t="shared" si="1788"/>
        <v>0</v>
      </c>
      <c r="V8733" t="b">
        <f t="shared" si="1782"/>
        <v>0</v>
      </c>
      <c r="W8733" t="b">
        <f t="shared" si="1783"/>
        <v>0</v>
      </c>
    </row>
    <row r="8734" spans="1:23" x14ac:dyDescent="0.25">
      <c r="A8734" t="s">
        <v>10797</v>
      </c>
      <c r="B8734" t="s">
        <v>29824</v>
      </c>
      <c r="C8734" t="s">
        <v>29825</v>
      </c>
      <c r="D8734">
        <v>1992</v>
      </c>
      <c r="E8734" t="s">
        <v>25967</v>
      </c>
      <c r="F8734">
        <v>133</v>
      </c>
      <c r="G8734">
        <v>3</v>
      </c>
      <c r="H8734" t="s">
        <v>27243</v>
      </c>
      <c r="J8734" t="s">
        <v>18550</v>
      </c>
      <c r="L8734" t="s">
        <v>19</v>
      </c>
      <c r="M8734" t="s">
        <v>20</v>
      </c>
      <c r="P8734" t="b">
        <f t="shared" si="1784"/>
        <v>0</v>
      </c>
      <c r="Q8734" t="b">
        <f t="shared" si="1779"/>
        <v>0</v>
      </c>
      <c r="R8734" t="b">
        <f t="shared" si="1785"/>
        <v>0</v>
      </c>
      <c r="S8734" t="b">
        <f t="shared" si="1786"/>
        <v>0</v>
      </c>
      <c r="T8734" t="b">
        <f t="shared" si="1787"/>
        <v>0</v>
      </c>
      <c r="U8734" t="b">
        <f t="shared" si="1788"/>
        <v>0</v>
      </c>
      <c r="V8734" t="b">
        <f t="shared" si="1782"/>
        <v>0</v>
      </c>
      <c r="W8734" t="b">
        <f t="shared" si="1783"/>
        <v>0</v>
      </c>
    </row>
    <row r="8735" spans="1:23" x14ac:dyDescent="0.25">
      <c r="A8735" t="s">
        <v>10797</v>
      </c>
      <c r="B8735" t="s">
        <v>29826</v>
      </c>
      <c r="C8735" t="s">
        <v>29827</v>
      </c>
      <c r="D8735">
        <v>1992</v>
      </c>
      <c r="E8735" t="s">
        <v>25967</v>
      </c>
      <c r="F8735">
        <v>133</v>
      </c>
      <c r="G8735">
        <v>4</v>
      </c>
      <c r="H8735" t="s">
        <v>29828</v>
      </c>
      <c r="L8735" t="s">
        <v>35</v>
      </c>
      <c r="M8735" t="s">
        <v>20</v>
      </c>
      <c r="P8735" t="b">
        <f t="shared" si="1784"/>
        <v>0</v>
      </c>
      <c r="Q8735" t="b">
        <f t="shared" si="1779"/>
        <v>0</v>
      </c>
      <c r="R8735" t="b">
        <f t="shared" si="1785"/>
        <v>0</v>
      </c>
      <c r="S8735" t="b">
        <f t="shared" si="1786"/>
        <v>0</v>
      </c>
      <c r="T8735" t="b">
        <f t="shared" si="1787"/>
        <v>0</v>
      </c>
      <c r="U8735" t="b">
        <f t="shared" si="1788"/>
        <v>0</v>
      </c>
      <c r="V8735" t="b">
        <f t="shared" si="1782"/>
        <v>0</v>
      </c>
      <c r="W8735" t="b">
        <f t="shared" si="1783"/>
        <v>0</v>
      </c>
    </row>
    <row r="8736" spans="1:23" x14ac:dyDescent="0.25">
      <c r="A8736" t="s">
        <v>10797</v>
      </c>
      <c r="B8736" t="s">
        <v>29829</v>
      </c>
      <c r="C8736" t="s">
        <v>29830</v>
      </c>
      <c r="D8736">
        <v>1992</v>
      </c>
      <c r="E8736" t="s">
        <v>25967</v>
      </c>
      <c r="F8736">
        <v>133</v>
      </c>
      <c r="G8736">
        <v>4</v>
      </c>
      <c r="H8736" t="s">
        <v>15526</v>
      </c>
      <c r="L8736" t="s">
        <v>20</v>
      </c>
      <c r="M8736" t="s">
        <v>19</v>
      </c>
      <c r="P8736" t="b">
        <f t="shared" si="1784"/>
        <v>0</v>
      </c>
      <c r="Q8736" t="b">
        <f t="shared" si="1779"/>
        <v>0</v>
      </c>
      <c r="R8736" t="b">
        <f t="shared" si="1785"/>
        <v>0</v>
      </c>
      <c r="S8736" t="b">
        <f t="shared" si="1786"/>
        <v>0</v>
      </c>
      <c r="T8736" t="b">
        <f t="shared" si="1787"/>
        <v>0</v>
      </c>
      <c r="U8736" t="b">
        <f t="shared" si="1788"/>
        <v>0</v>
      </c>
      <c r="V8736" t="b">
        <f t="shared" si="1782"/>
        <v>0</v>
      </c>
      <c r="W8736" t="b">
        <f t="shared" si="1783"/>
        <v>0</v>
      </c>
    </row>
    <row r="8737" spans="1:23" x14ac:dyDescent="0.25">
      <c r="A8737" t="s">
        <v>10797</v>
      </c>
      <c r="B8737" t="s">
        <v>29831</v>
      </c>
      <c r="C8737" t="s">
        <v>29832</v>
      </c>
      <c r="D8737">
        <v>1992</v>
      </c>
      <c r="E8737" t="s">
        <v>2660</v>
      </c>
      <c r="F8737">
        <v>29</v>
      </c>
      <c r="G8737">
        <v>3</v>
      </c>
      <c r="H8737" t="s">
        <v>29833</v>
      </c>
      <c r="L8737" t="s">
        <v>19</v>
      </c>
      <c r="M8737" t="s">
        <v>20</v>
      </c>
      <c r="P8737" t="b">
        <f t="shared" si="1784"/>
        <v>0</v>
      </c>
      <c r="Q8737" t="b">
        <f t="shared" si="1779"/>
        <v>0</v>
      </c>
      <c r="R8737" t="b">
        <f t="shared" si="1785"/>
        <v>0</v>
      </c>
      <c r="S8737" t="b">
        <f t="shared" si="1786"/>
        <v>0</v>
      </c>
      <c r="T8737" t="b">
        <f t="shared" si="1787"/>
        <v>0</v>
      </c>
      <c r="U8737" t="b">
        <f t="shared" si="1788"/>
        <v>0</v>
      </c>
      <c r="V8737" t="b">
        <f t="shared" si="1782"/>
        <v>0</v>
      </c>
      <c r="W8737" t="b">
        <f t="shared" si="1783"/>
        <v>0</v>
      </c>
    </row>
    <row r="8738" spans="1:23" x14ac:dyDescent="0.25">
      <c r="A8738" t="s">
        <v>10797</v>
      </c>
      <c r="B8738" t="s">
        <v>29834</v>
      </c>
      <c r="C8738" t="s">
        <v>29835</v>
      </c>
      <c r="D8738">
        <v>1992</v>
      </c>
      <c r="E8738" t="s">
        <v>323</v>
      </c>
      <c r="F8738">
        <v>23</v>
      </c>
      <c r="G8738">
        <v>2</v>
      </c>
      <c r="H8738" t="s">
        <v>29836</v>
      </c>
      <c r="L8738" t="s">
        <v>35</v>
      </c>
      <c r="M8738" t="s">
        <v>20</v>
      </c>
      <c r="P8738" t="b">
        <f t="shared" si="1784"/>
        <v>0</v>
      </c>
      <c r="Q8738" t="b">
        <f t="shared" si="1779"/>
        <v>0</v>
      </c>
      <c r="R8738" t="b">
        <f t="shared" si="1785"/>
        <v>0</v>
      </c>
      <c r="S8738" t="b">
        <f t="shared" si="1786"/>
        <v>0</v>
      </c>
      <c r="T8738" t="b">
        <f t="shared" si="1787"/>
        <v>0</v>
      </c>
      <c r="U8738" t="b">
        <f t="shared" si="1788"/>
        <v>0</v>
      </c>
      <c r="V8738" t="b">
        <f t="shared" si="1782"/>
        <v>0</v>
      </c>
      <c r="W8738" t="b">
        <f t="shared" si="1783"/>
        <v>0</v>
      </c>
    </row>
    <row r="8739" spans="1:23" hidden="1" x14ac:dyDescent="0.25">
      <c r="A8739" t="s">
        <v>10797</v>
      </c>
      <c r="B8739" t="s">
        <v>29837</v>
      </c>
      <c r="C8739" t="s">
        <v>29838</v>
      </c>
      <c r="D8739">
        <v>1992</v>
      </c>
      <c r="E8739" t="s">
        <v>227</v>
      </c>
      <c r="F8739">
        <v>167</v>
      </c>
      <c r="H8739" t="s">
        <v>26627</v>
      </c>
      <c r="L8739" t="s">
        <v>19</v>
      </c>
      <c r="M8739" t="s">
        <v>20</v>
      </c>
      <c r="N8739" t="s">
        <v>37246</v>
      </c>
      <c r="O8739" t="s">
        <v>37256</v>
      </c>
      <c r="P8739" t="b">
        <f t="shared" si="1784"/>
        <v>0</v>
      </c>
      <c r="Q8739" t="b">
        <f t="shared" si="1779"/>
        <v>1</v>
      </c>
      <c r="R8739" t="b">
        <f t="shared" si="1785"/>
        <v>0</v>
      </c>
      <c r="S8739" t="b">
        <f t="shared" si="1786"/>
        <v>0</v>
      </c>
      <c r="T8739" t="b">
        <f t="shared" si="1787"/>
        <v>0</v>
      </c>
      <c r="U8739" t="b">
        <f t="shared" si="1788"/>
        <v>0</v>
      </c>
    </row>
    <row r="8740" spans="1:23" x14ac:dyDescent="0.25">
      <c r="A8740" t="s">
        <v>10797</v>
      </c>
      <c r="B8740" t="s">
        <v>29839</v>
      </c>
      <c r="C8740" t="s">
        <v>29840</v>
      </c>
      <c r="D8740">
        <v>1992</v>
      </c>
      <c r="E8740" t="s">
        <v>227</v>
      </c>
      <c r="F8740">
        <v>163</v>
      </c>
      <c r="H8740" t="s">
        <v>26736</v>
      </c>
      <c r="L8740" t="s">
        <v>19</v>
      </c>
      <c r="M8740" t="s">
        <v>20</v>
      </c>
      <c r="P8740" t="b">
        <f t="shared" si="1784"/>
        <v>0</v>
      </c>
      <c r="Q8740" t="b">
        <f t="shared" si="1779"/>
        <v>0</v>
      </c>
      <c r="R8740" t="b">
        <f t="shared" si="1785"/>
        <v>0</v>
      </c>
      <c r="S8740" t="b">
        <f t="shared" si="1786"/>
        <v>0</v>
      </c>
      <c r="T8740" t="b">
        <f t="shared" si="1787"/>
        <v>0</v>
      </c>
      <c r="U8740" t="b">
        <f t="shared" si="1788"/>
        <v>0</v>
      </c>
      <c r="V8740" t="b">
        <f t="shared" ref="V8740:V8803" si="1789">ISNUMBER(SEARCH(" hen",$C8740))</f>
        <v>0</v>
      </c>
      <c r="W8740" t="b">
        <f t="shared" ref="W8740:W8803" si="1790">ISNUMBER(SEARCH("penguin",$C8740))</f>
        <v>0</v>
      </c>
    </row>
    <row r="8741" spans="1:23" x14ac:dyDescent="0.25">
      <c r="A8741" t="s">
        <v>10797</v>
      </c>
      <c r="B8741" t="s">
        <v>29841</v>
      </c>
      <c r="C8741" t="s">
        <v>29842</v>
      </c>
      <c r="D8741">
        <v>1992</v>
      </c>
      <c r="E8741" t="s">
        <v>197</v>
      </c>
      <c r="F8741">
        <v>63</v>
      </c>
      <c r="G8741">
        <v>2</v>
      </c>
      <c r="H8741" t="s">
        <v>21584</v>
      </c>
      <c r="L8741" t="s">
        <v>19</v>
      </c>
      <c r="M8741" t="s">
        <v>20</v>
      </c>
      <c r="P8741" t="b">
        <f t="shared" si="1784"/>
        <v>0</v>
      </c>
      <c r="Q8741" t="b">
        <f t="shared" si="1779"/>
        <v>0</v>
      </c>
      <c r="R8741" t="b">
        <f t="shared" si="1785"/>
        <v>0</v>
      </c>
      <c r="S8741" t="b">
        <f t="shared" si="1786"/>
        <v>0</v>
      </c>
      <c r="T8741" t="b">
        <f t="shared" si="1787"/>
        <v>0</v>
      </c>
      <c r="U8741" t="b">
        <f t="shared" si="1788"/>
        <v>0</v>
      </c>
      <c r="V8741" t="b">
        <f t="shared" si="1789"/>
        <v>0</v>
      </c>
      <c r="W8741" t="b">
        <f t="shared" si="1790"/>
        <v>0</v>
      </c>
    </row>
    <row r="8742" spans="1:23" x14ac:dyDescent="0.25">
      <c r="A8742" t="s">
        <v>10797</v>
      </c>
      <c r="B8742" t="s">
        <v>29843</v>
      </c>
      <c r="C8742" t="s">
        <v>29844</v>
      </c>
      <c r="D8742">
        <v>1992</v>
      </c>
      <c r="E8742" t="s">
        <v>23</v>
      </c>
      <c r="F8742">
        <v>26</v>
      </c>
      <c r="G8742">
        <v>4</v>
      </c>
      <c r="H8742" t="s">
        <v>29845</v>
      </c>
      <c r="L8742" t="s">
        <v>35</v>
      </c>
      <c r="M8742" t="s">
        <v>20</v>
      </c>
      <c r="P8742" t="b">
        <f t="shared" si="1784"/>
        <v>0</v>
      </c>
      <c r="Q8742" t="b">
        <f t="shared" si="1779"/>
        <v>0</v>
      </c>
      <c r="R8742" t="b">
        <f t="shared" si="1785"/>
        <v>0</v>
      </c>
      <c r="S8742" t="b">
        <f t="shared" si="1786"/>
        <v>0</v>
      </c>
      <c r="T8742" t="b">
        <f t="shared" si="1787"/>
        <v>0</v>
      </c>
      <c r="U8742" t="b">
        <f t="shared" si="1788"/>
        <v>0</v>
      </c>
      <c r="V8742" t="b">
        <f t="shared" si="1789"/>
        <v>0</v>
      </c>
      <c r="W8742" t="b">
        <f t="shared" si="1790"/>
        <v>0</v>
      </c>
    </row>
    <row r="8743" spans="1:23" x14ac:dyDescent="0.25">
      <c r="A8743" t="s">
        <v>10797</v>
      </c>
      <c r="B8743" t="s">
        <v>29846</v>
      </c>
      <c r="C8743" t="s">
        <v>29847</v>
      </c>
      <c r="D8743">
        <v>1992</v>
      </c>
      <c r="E8743" t="s">
        <v>38</v>
      </c>
      <c r="F8743">
        <v>23</v>
      </c>
      <c r="G8743">
        <v>5</v>
      </c>
      <c r="H8743" t="s">
        <v>29848</v>
      </c>
      <c r="L8743" t="s">
        <v>19</v>
      </c>
      <c r="M8743" t="s">
        <v>20</v>
      </c>
      <c r="P8743" t="b">
        <f t="shared" si="1784"/>
        <v>0</v>
      </c>
      <c r="Q8743" t="b">
        <f t="shared" si="1779"/>
        <v>0</v>
      </c>
      <c r="R8743" t="b">
        <f t="shared" si="1785"/>
        <v>0</v>
      </c>
      <c r="S8743" t="b">
        <f t="shared" si="1786"/>
        <v>0</v>
      </c>
      <c r="T8743" t="b">
        <f t="shared" si="1787"/>
        <v>0</v>
      </c>
      <c r="U8743" t="b">
        <f t="shared" si="1788"/>
        <v>0</v>
      </c>
      <c r="V8743" t="b">
        <f t="shared" si="1789"/>
        <v>0</v>
      </c>
      <c r="W8743" t="b">
        <f t="shared" si="1790"/>
        <v>0</v>
      </c>
    </row>
    <row r="8744" spans="1:23" x14ac:dyDescent="0.25">
      <c r="A8744" t="s">
        <v>10797</v>
      </c>
      <c r="B8744" t="s">
        <v>29849</v>
      </c>
      <c r="C8744" t="s">
        <v>29850</v>
      </c>
      <c r="D8744">
        <v>1992</v>
      </c>
      <c r="E8744" t="s">
        <v>147</v>
      </c>
      <c r="F8744">
        <v>73</v>
      </c>
      <c r="G8744">
        <v>1</v>
      </c>
      <c r="H8744" t="s">
        <v>14384</v>
      </c>
      <c r="J8744" t="s">
        <v>29851</v>
      </c>
      <c r="L8744" t="s">
        <v>20</v>
      </c>
      <c r="M8744" t="s">
        <v>19</v>
      </c>
      <c r="P8744" t="b">
        <f t="shared" si="1784"/>
        <v>0</v>
      </c>
      <c r="Q8744" t="b">
        <f t="shared" si="1779"/>
        <v>0</v>
      </c>
      <c r="R8744" t="b">
        <f t="shared" si="1785"/>
        <v>0</v>
      </c>
      <c r="S8744" t="b">
        <f t="shared" si="1786"/>
        <v>0</v>
      </c>
      <c r="T8744" t="b">
        <f t="shared" si="1787"/>
        <v>0</v>
      </c>
      <c r="U8744" t="b">
        <f t="shared" si="1788"/>
        <v>0</v>
      </c>
      <c r="V8744" t="b">
        <f t="shared" si="1789"/>
        <v>0</v>
      </c>
      <c r="W8744" t="b">
        <f t="shared" si="1790"/>
        <v>0</v>
      </c>
    </row>
    <row r="8745" spans="1:23" x14ac:dyDescent="0.25">
      <c r="A8745" t="s">
        <v>10797</v>
      </c>
      <c r="B8745" t="s">
        <v>29852</v>
      </c>
      <c r="C8745" t="s">
        <v>29853</v>
      </c>
      <c r="D8745">
        <v>1992</v>
      </c>
      <c r="E8745" t="s">
        <v>202</v>
      </c>
      <c r="F8745">
        <v>29</v>
      </c>
      <c r="G8745">
        <v>5</v>
      </c>
      <c r="H8745" t="s">
        <v>27752</v>
      </c>
      <c r="L8745" t="s">
        <v>20</v>
      </c>
      <c r="M8745" t="s">
        <v>19</v>
      </c>
      <c r="P8745" t="b">
        <f t="shared" si="1784"/>
        <v>0</v>
      </c>
      <c r="Q8745" t="b">
        <f t="shared" ref="Q8745:Q8808" si="1791">ISNUMBER(SEARCH("marine",$C8745))</f>
        <v>0</v>
      </c>
      <c r="R8745" t="b">
        <f t="shared" si="1785"/>
        <v>0</v>
      </c>
      <c r="S8745" t="b">
        <f t="shared" si="1786"/>
        <v>0</v>
      </c>
      <c r="T8745" t="b">
        <f t="shared" si="1787"/>
        <v>0</v>
      </c>
      <c r="U8745" t="b">
        <f t="shared" si="1788"/>
        <v>0</v>
      </c>
      <c r="V8745" t="b">
        <f t="shared" si="1789"/>
        <v>0</v>
      </c>
      <c r="W8745" t="b">
        <f t="shared" si="1790"/>
        <v>0</v>
      </c>
    </row>
    <row r="8746" spans="1:23" x14ac:dyDescent="0.25">
      <c r="A8746" t="s">
        <v>10797</v>
      </c>
      <c r="B8746" t="s">
        <v>29854</v>
      </c>
      <c r="C8746" t="s">
        <v>29855</v>
      </c>
      <c r="D8746">
        <v>1992</v>
      </c>
      <c r="E8746" t="s">
        <v>23935</v>
      </c>
      <c r="F8746" t="s">
        <v>29856</v>
      </c>
      <c r="H8746" t="s">
        <v>25905</v>
      </c>
      <c r="L8746" t="s">
        <v>20</v>
      </c>
      <c r="M8746" t="s">
        <v>35</v>
      </c>
      <c r="P8746" t="b">
        <f t="shared" si="1784"/>
        <v>0</v>
      </c>
      <c r="Q8746" t="b">
        <f t="shared" si="1791"/>
        <v>0</v>
      </c>
      <c r="R8746" t="b">
        <f t="shared" si="1785"/>
        <v>0</v>
      </c>
      <c r="S8746" t="b">
        <f t="shared" si="1786"/>
        <v>0</v>
      </c>
      <c r="T8746" t="b">
        <f t="shared" si="1787"/>
        <v>0</v>
      </c>
      <c r="U8746" t="b">
        <f t="shared" si="1788"/>
        <v>0</v>
      </c>
      <c r="V8746" t="b">
        <f t="shared" si="1789"/>
        <v>0</v>
      </c>
      <c r="W8746" t="b">
        <f t="shared" si="1790"/>
        <v>0</v>
      </c>
    </row>
    <row r="8747" spans="1:23" x14ac:dyDescent="0.25">
      <c r="A8747" t="s">
        <v>10797</v>
      </c>
      <c r="B8747" t="s">
        <v>29857</v>
      </c>
      <c r="C8747" t="s">
        <v>29858</v>
      </c>
      <c r="D8747">
        <v>1992</v>
      </c>
      <c r="E8747" t="s">
        <v>23935</v>
      </c>
      <c r="F8747" t="s">
        <v>29856</v>
      </c>
      <c r="H8747" t="s">
        <v>24581</v>
      </c>
      <c r="L8747" t="s">
        <v>20</v>
      </c>
      <c r="M8747" t="s">
        <v>19</v>
      </c>
      <c r="P8747" t="b">
        <f t="shared" si="1784"/>
        <v>0</v>
      </c>
      <c r="Q8747" t="b">
        <f t="shared" si="1791"/>
        <v>0</v>
      </c>
      <c r="R8747" t="b">
        <f t="shared" si="1785"/>
        <v>0</v>
      </c>
      <c r="S8747" t="b">
        <f t="shared" si="1786"/>
        <v>0</v>
      </c>
      <c r="T8747" t="b">
        <f t="shared" si="1787"/>
        <v>0</v>
      </c>
      <c r="U8747" t="b">
        <f t="shared" si="1788"/>
        <v>0</v>
      </c>
      <c r="V8747" t="b">
        <f t="shared" si="1789"/>
        <v>0</v>
      </c>
      <c r="W8747" t="b">
        <f t="shared" si="1790"/>
        <v>0</v>
      </c>
    </row>
    <row r="8748" spans="1:23" x14ac:dyDescent="0.25">
      <c r="A8748" t="s">
        <v>10797</v>
      </c>
      <c r="B8748" t="s">
        <v>29859</v>
      </c>
      <c r="C8748" t="s">
        <v>29860</v>
      </c>
      <c r="D8748">
        <v>1992</v>
      </c>
      <c r="E8748" t="s">
        <v>29861</v>
      </c>
      <c r="F8748">
        <v>46</v>
      </c>
      <c r="G8748">
        <v>2</v>
      </c>
      <c r="H8748" t="s">
        <v>22518</v>
      </c>
      <c r="L8748" t="s">
        <v>20</v>
      </c>
      <c r="M8748" t="s">
        <v>19</v>
      </c>
      <c r="P8748" t="b">
        <f t="shared" si="1784"/>
        <v>0</v>
      </c>
      <c r="Q8748" t="b">
        <f t="shared" si="1791"/>
        <v>0</v>
      </c>
      <c r="R8748" t="b">
        <f t="shared" si="1785"/>
        <v>0</v>
      </c>
      <c r="S8748" t="b">
        <f t="shared" si="1786"/>
        <v>0</v>
      </c>
      <c r="T8748" t="b">
        <f t="shared" si="1787"/>
        <v>0</v>
      </c>
      <c r="U8748" t="b">
        <f t="shared" si="1788"/>
        <v>0</v>
      </c>
      <c r="V8748" t="b">
        <f t="shared" si="1789"/>
        <v>0</v>
      </c>
      <c r="W8748" t="b">
        <f t="shared" si="1790"/>
        <v>0</v>
      </c>
    </row>
    <row r="8749" spans="1:23" x14ac:dyDescent="0.25">
      <c r="A8749" t="s">
        <v>10797</v>
      </c>
      <c r="B8749" t="s">
        <v>29862</v>
      </c>
      <c r="C8749" t="s">
        <v>29863</v>
      </c>
      <c r="D8749">
        <v>1992</v>
      </c>
      <c r="E8749" t="s">
        <v>5295</v>
      </c>
      <c r="F8749">
        <v>24</v>
      </c>
      <c r="G8749">
        <v>2</v>
      </c>
      <c r="H8749" t="s">
        <v>29864</v>
      </c>
      <c r="L8749" t="s">
        <v>19</v>
      </c>
      <c r="M8749" t="s">
        <v>20</v>
      </c>
      <c r="P8749" t="b">
        <f t="shared" si="1784"/>
        <v>0</v>
      </c>
      <c r="Q8749" t="b">
        <f t="shared" si="1791"/>
        <v>0</v>
      </c>
      <c r="R8749" t="b">
        <f t="shared" si="1785"/>
        <v>0</v>
      </c>
      <c r="S8749" t="b">
        <f t="shared" si="1786"/>
        <v>0</v>
      </c>
      <c r="T8749" t="b">
        <f t="shared" si="1787"/>
        <v>0</v>
      </c>
      <c r="U8749" t="b">
        <f t="shared" si="1788"/>
        <v>0</v>
      </c>
      <c r="V8749" t="b">
        <f t="shared" si="1789"/>
        <v>0</v>
      </c>
      <c r="W8749" t="b">
        <f t="shared" si="1790"/>
        <v>0</v>
      </c>
    </row>
    <row r="8750" spans="1:23" x14ac:dyDescent="0.25">
      <c r="A8750" t="s">
        <v>10797</v>
      </c>
      <c r="B8750" t="s">
        <v>29865</v>
      </c>
      <c r="C8750" t="s">
        <v>29866</v>
      </c>
      <c r="D8750">
        <v>1992</v>
      </c>
      <c r="E8750" t="s">
        <v>43</v>
      </c>
      <c r="F8750">
        <v>17</v>
      </c>
      <c r="G8750">
        <v>1</v>
      </c>
      <c r="H8750" t="s">
        <v>29867</v>
      </c>
      <c r="L8750" t="s">
        <v>20</v>
      </c>
      <c r="M8750" t="s">
        <v>19</v>
      </c>
      <c r="P8750" t="b">
        <f t="shared" si="1784"/>
        <v>0</v>
      </c>
      <c r="Q8750" t="b">
        <f t="shared" si="1791"/>
        <v>0</v>
      </c>
      <c r="R8750" t="b">
        <f t="shared" si="1785"/>
        <v>0</v>
      </c>
      <c r="S8750" t="b">
        <f t="shared" si="1786"/>
        <v>0</v>
      </c>
      <c r="T8750" t="b">
        <f t="shared" si="1787"/>
        <v>0</v>
      </c>
      <c r="U8750" t="b">
        <f t="shared" si="1788"/>
        <v>0</v>
      </c>
      <c r="V8750" t="b">
        <f t="shared" si="1789"/>
        <v>0</v>
      </c>
      <c r="W8750" t="b">
        <f t="shared" si="1790"/>
        <v>0</v>
      </c>
    </row>
    <row r="8751" spans="1:23" x14ac:dyDescent="0.25">
      <c r="A8751" t="s">
        <v>10797</v>
      </c>
      <c r="B8751" t="s">
        <v>29868</v>
      </c>
      <c r="C8751" t="s">
        <v>29869</v>
      </c>
      <c r="D8751">
        <v>1992</v>
      </c>
      <c r="E8751" t="s">
        <v>43</v>
      </c>
      <c r="F8751">
        <v>17</v>
      </c>
      <c r="G8751" s="2">
        <v>42859</v>
      </c>
      <c r="H8751" t="s">
        <v>13831</v>
      </c>
      <c r="L8751" t="s">
        <v>20</v>
      </c>
      <c r="M8751" t="s">
        <v>19</v>
      </c>
      <c r="P8751" t="b">
        <f t="shared" si="1784"/>
        <v>0</v>
      </c>
      <c r="Q8751" t="b">
        <f t="shared" si="1791"/>
        <v>0</v>
      </c>
      <c r="R8751" t="b">
        <f t="shared" si="1785"/>
        <v>0</v>
      </c>
      <c r="S8751" t="b">
        <f t="shared" si="1786"/>
        <v>0</v>
      </c>
      <c r="T8751" t="b">
        <f t="shared" si="1787"/>
        <v>0</v>
      </c>
      <c r="U8751" t="b">
        <f t="shared" si="1788"/>
        <v>0</v>
      </c>
      <c r="V8751" t="b">
        <f t="shared" si="1789"/>
        <v>0</v>
      </c>
      <c r="W8751" t="b">
        <f t="shared" si="1790"/>
        <v>0</v>
      </c>
    </row>
    <row r="8752" spans="1:23" x14ac:dyDescent="0.25">
      <c r="A8752" t="s">
        <v>10797</v>
      </c>
      <c r="B8752" t="s">
        <v>29870</v>
      </c>
      <c r="C8752" t="s">
        <v>29871</v>
      </c>
      <c r="D8752">
        <v>1992</v>
      </c>
      <c r="E8752" t="s">
        <v>10814</v>
      </c>
      <c r="F8752">
        <v>228</v>
      </c>
      <c r="G8752">
        <v>4</v>
      </c>
      <c r="H8752" t="s">
        <v>29872</v>
      </c>
      <c r="L8752" t="s">
        <v>35</v>
      </c>
      <c r="M8752" t="s">
        <v>20</v>
      </c>
      <c r="P8752" t="b">
        <f t="shared" si="1784"/>
        <v>0</v>
      </c>
      <c r="Q8752" t="b">
        <f t="shared" si="1791"/>
        <v>0</v>
      </c>
      <c r="R8752" t="b">
        <f t="shared" si="1785"/>
        <v>0</v>
      </c>
      <c r="S8752" t="b">
        <f t="shared" si="1786"/>
        <v>0</v>
      </c>
      <c r="T8752" t="b">
        <f t="shared" si="1787"/>
        <v>0</v>
      </c>
      <c r="U8752" t="b">
        <f t="shared" si="1788"/>
        <v>0</v>
      </c>
      <c r="V8752" t="b">
        <f t="shared" si="1789"/>
        <v>0</v>
      </c>
      <c r="W8752" t="b">
        <f t="shared" si="1790"/>
        <v>0</v>
      </c>
    </row>
    <row r="8753" spans="1:23" x14ac:dyDescent="0.25">
      <c r="A8753" t="s">
        <v>10797</v>
      </c>
      <c r="B8753" t="s">
        <v>29873</v>
      </c>
      <c r="C8753" t="s">
        <v>29874</v>
      </c>
      <c r="D8753">
        <v>1992</v>
      </c>
      <c r="E8753" t="s">
        <v>10814</v>
      </c>
      <c r="F8753">
        <v>226</v>
      </c>
      <c r="G8753">
        <v>2</v>
      </c>
      <c r="H8753" t="s">
        <v>29875</v>
      </c>
      <c r="L8753" t="s">
        <v>35</v>
      </c>
      <c r="M8753" t="s">
        <v>20</v>
      </c>
      <c r="P8753" t="b">
        <f t="shared" si="1784"/>
        <v>0</v>
      </c>
      <c r="Q8753" t="b">
        <f t="shared" si="1791"/>
        <v>0</v>
      </c>
      <c r="R8753" t="b">
        <f t="shared" si="1785"/>
        <v>0</v>
      </c>
      <c r="S8753" t="b">
        <f t="shared" si="1786"/>
        <v>0</v>
      </c>
      <c r="T8753" t="b">
        <f t="shared" si="1787"/>
        <v>0</v>
      </c>
      <c r="U8753" t="b">
        <f t="shared" si="1788"/>
        <v>0</v>
      </c>
      <c r="V8753" t="b">
        <f t="shared" si="1789"/>
        <v>0</v>
      </c>
      <c r="W8753" t="b">
        <f t="shared" si="1790"/>
        <v>0</v>
      </c>
    </row>
    <row r="8754" spans="1:23" x14ac:dyDescent="0.25">
      <c r="A8754" t="s">
        <v>10797</v>
      </c>
      <c r="B8754" t="s">
        <v>29876</v>
      </c>
      <c r="C8754" t="s">
        <v>29877</v>
      </c>
      <c r="D8754">
        <v>1992</v>
      </c>
      <c r="E8754" t="s">
        <v>10814</v>
      </c>
      <c r="F8754">
        <v>226</v>
      </c>
      <c r="G8754">
        <v>2</v>
      </c>
      <c r="H8754" t="s">
        <v>24520</v>
      </c>
      <c r="J8754" t="s">
        <v>11372</v>
      </c>
      <c r="L8754" t="s">
        <v>35</v>
      </c>
      <c r="M8754" t="s">
        <v>20</v>
      </c>
      <c r="P8754" t="b">
        <f t="shared" si="1784"/>
        <v>0</v>
      </c>
      <c r="Q8754" t="b">
        <f t="shared" si="1791"/>
        <v>0</v>
      </c>
      <c r="R8754" t="b">
        <f t="shared" si="1785"/>
        <v>0</v>
      </c>
      <c r="S8754" t="b">
        <f t="shared" si="1786"/>
        <v>0</v>
      </c>
      <c r="T8754" t="b">
        <f t="shared" si="1787"/>
        <v>0</v>
      </c>
      <c r="U8754" t="b">
        <f t="shared" si="1788"/>
        <v>0</v>
      </c>
      <c r="V8754" t="b">
        <f t="shared" si="1789"/>
        <v>0</v>
      </c>
      <c r="W8754" t="b">
        <f t="shared" si="1790"/>
        <v>0</v>
      </c>
    </row>
    <row r="8755" spans="1:23" x14ac:dyDescent="0.25">
      <c r="A8755" t="s">
        <v>10797</v>
      </c>
      <c r="B8755" t="s">
        <v>29878</v>
      </c>
      <c r="C8755" t="s">
        <v>29879</v>
      </c>
      <c r="D8755">
        <v>1992</v>
      </c>
      <c r="E8755" t="s">
        <v>10814</v>
      </c>
      <c r="F8755">
        <v>226</v>
      </c>
      <c r="G8755">
        <v>2</v>
      </c>
      <c r="H8755" t="s">
        <v>29880</v>
      </c>
      <c r="L8755" t="s">
        <v>20</v>
      </c>
      <c r="M8755" t="s">
        <v>19</v>
      </c>
      <c r="P8755" t="b">
        <f t="shared" si="1784"/>
        <v>0</v>
      </c>
      <c r="Q8755" t="b">
        <f t="shared" si="1791"/>
        <v>0</v>
      </c>
      <c r="R8755" t="b">
        <f t="shared" si="1785"/>
        <v>0</v>
      </c>
      <c r="S8755" t="b">
        <f t="shared" si="1786"/>
        <v>0</v>
      </c>
      <c r="T8755" t="b">
        <f t="shared" si="1787"/>
        <v>0</v>
      </c>
      <c r="U8755" t="b">
        <f t="shared" si="1788"/>
        <v>0</v>
      </c>
      <c r="V8755" t="b">
        <f t="shared" si="1789"/>
        <v>0</v>
      </c>
      <c r="W8755" t="b">
        <f t="shared" si="1790"/>
        <v>0</v>
      </c>
    </row>
    <row r="8756" spans="1:23" x14ac:dyDescent="0.25">
      <c r="A8756" t="s">
        <v>10797</v>
      </c>
      <c r="B8756" t="s">
        <v>29881</v>
      </c>
      <c r="C8756" t="s">
        <v>29882</v>
      </c>
      <c r="D8756">
        <v>1992</v>
      </c>
      <c r="E8756" t="s">
        <v>10814</v>
      </c>
      <c r="F8756">
        <v>226</v>
      </c>
      <c r="G8756">
        <v>3</v>
      </c>
      <c r="H8756" t="s">
        <v>29883</v>
      </c>
      <c r="J8756" t="s">
        <v>20743</v>
      </c>
      <c r="L8756" t="s">
        <v>35</v>
      </c>
      <c r="M8756" t="s">
        <v>20</v>
      </c>
      <c r="P8756" t="b">
        <f t="shared" si="1784"/>
        <v>0</v>
      </c>
      <c r="Q8756" t="b">
        <f t="shared" si="1791"/>
        <v>0</v>
      </c>
      <c r="R8756" t="b">
        <f t="shared" si="1785"/>
        <v>0</v>
      </c>
      <c r="S8756" t="b">
        <f t="shared" si="1786"/>
        <v>0</v>
      </c>
      <c r="T8756" t="b">
        <f t="shared" si="1787"/>
        <v>0</v>
      </c>
      <c r="U8756" t="b">
        <f t="shared" si="1788"/>
        <v>0</v>
      </c>
      <c r="V8756" t="b">
        <f t="shared" si="1789"/>
        <v>0</v>
      </c>
      <c r="W8756" t="b">
        <f t="shared" si="1790"/>
        <v>0</v>
      </c>
    </row>
    <row r="8757" spans="1:23" x14ac:dyDescent="0.25">
      <c r="A8757" t="s">
        <v>10797</v>
      </c>
      <c r="B8757" t="s">
        <v>29884</v>
      </c>
      <c r="C8757" t="s">
        <v>29885</v>
      </c>
      <c r="D8757">
        <v>1992</v>
      </c>
      <c r="E8757" t="s">
        <v>10814</v>
      </c>
      <c r="F8757">
        <v>226</v>
      </c>
      <c r="G8757">
        <v>3</v>
      </c>
      <c r="H8757" t="s">
        <v>26397</v>
      </c>
      <c r="J8757" t="s">
        <v>29886</v>
      </c>
      <c r="L8757" t="s">
        <v>19</v>
      </c>
      <c r="M8757" t="s">
        <v>20</v>
      </c>
      <c r="P8757" t="b">
        <f t="shared" si="1784"/>
        <v>0</v>
      </c>
      <c r="Q8757" t="b">
        <f t="shared" si="1791"/>
        <v>0</v>
      </c>
      <c r="R8757" t="b">
        <f t="shared" si="1785"/>
        <v>0</v>
      </c>
      <c r="S8757" t="b">
        <f t="shared" si="1786"/>
        <v>0</v>
      </c>
      <c r="T8757" t="b">
        <f t="shared" si="1787"/>
        <v>0</v>
      </c>
      <c r="U8757" t="b">
        <f t="shared" si="1788"/>
        <v>0</v>
      </c>
      <c r="V8757" t="b">
        <f t="shared" si="1789"/>
        <v>0</v>
      </c>
      <c r="W8757" t="b">
        <f t="shared" si="1790"/>
        <v>0</v>
      </c>
    </row>
    <row r="8758" spans="1:23" x14ac:dyDescent="0.25">
      <c r="A8758" t="s">
        <v>10797</v>
      </c>
      <c r="B8758" t="s">
        <v>29887</v>
      </c>
      <c r="C8758" t="s">
        <v>29888</v>
      </c>
      <c r="D8758">
        <v>1992</v>
      </c>
      <c r="E8758" t="s">
        <v>8223</v>
      </c>
      <c r="F8758">
        <v>65</v>
      </c>
      <c r="G8758">
        <v>3</v>
      </c>
      <c r="H8758">
        <v>125</v>
      </c>
      <c r="L8758" t="s">
        <v>19</v>
      </c>
      <c r="M8758" t="s">
        <v>20</v>
      </c>
      <c r="P8758" t="b">
        <f t="shared" si="1784"/>
        <v>0</v>
      </c>
      <c r="Q8758" t="b">
        <f t="shared" si="1791"/>
        <v>0</v>
      </c>
      <c r="R8758" t="b">
        <f t="shared" si="1785"/>
        <v>0</v>
      </c>
      <c r="S8758" t="b">
        <f t="shared" si="1786"/>
        <v>0</v>
      </c>
      <c r="T8758" t="b">
        <f t="shared" si="1787"/>
        <v>0</v>
      </c>
      <c r="U8758" t="b">
        <f t="shared" si="1788"/>
        <v>0</v>
      </c>
      <c r="V8758" t="b">
        <f t="shared" si="1789"/>
        <v>0</v>
      </c>
      <c r="W8758" t="b">
        <f t="shared" si="1790"/>
        <v>0</v>
      </c>
    </row>
    <row r="8759" spans="1:23" x14ac:dyDescent="0.25">
      <c r="A8759" t="s">
        <v>10797</v>
      </c>
      <c r="B8759" t="s">
        <v>29889</v>
      </c>
      <c r="C8759" t="s">
        <v>29890</v>
      </c>
      <c r="D8759">
        <v>1992</v>
      </c>
      <c r="E8759" t="s">
        <v>29891</v>
      </c>
      <c r="F8759">
        <v>56</v>
      </c>
      <c r="H8759" t="s">
        <v>29892</v>
      </c>
      <c r="L8759" t="s">
        <v>19</v>
      </c>
      <c r="M8759" t="s">
        <v>20</v>
      </c>
      <c r="P8759" t="b">
        <f t="shared" si="1784"/>
        <v>0</v>
      </c>
      <c r="Q8759" t="b">
        <f t="shared" si="1791"/>
        <v>0</v>
      </c>
      <c r="R8759" t="b">
        <f t="shared" si="1785"/>
        <v>0</v>
      </c>
      <c r="S8759" t="b">
        <f t="shared" si="1786"/>
        <v>0</v>
      </c>
      <c r="T8759" t="b">
        <f t="shared" si="1787"/>
        <v>0</v>
      </c>
      <c r="U8759" t="b">
        <f t="shared" si="1788"/>
        <v>0</v>
      </c>
      <c r="V8759" t="b">
        <f t="shared" si="1789"/>
        <v>0</v>
      </c>
      <c r="W8759" t="b">
        <f t="shared" si="1790"/>
        <v>0</v>
      </c>
    </row>
    <row r="8760" spans="1:23" x14ac:dyDescent="0.25">
      <c r="A8760" t="s">
        <v>10797</v>
      </c>
      <c r="B8760" t="s">
        <v>29893</v>
      </c>
      <c r="C8760" t="s">
        <v>29894</v>
      </c>
      <c r="D8760">
        <v>1992</v>
      </c>
      <c r="E8760" t="s">
        <v>6850</v>
      </c>
      <c r="F8760">
        <v>6</v>
      </c>
      <c r="G8760">
        <v>4</v>
      </c>
      <c r="H8760" t="s">
        <v>13215</v>
      </c>
      <c r="L8760" t="s">
        <v>20</v>
      </c>
      <c r="M8760" t="s">
        <v>19</v>
      </c>
      <c r="P8760" t="b">
        <f t="shared" si="1784"/>
        <v>0</v>
      </c>
      <c r="Q8760" t="b">
        <f t="shared" si="1791"/>
        <v>0</v>
      </c>
      <c r="R8760" t="b">
        <f t="shared" si="1785"/>
        <v>0</v>
      </c>
      <c r="S8760" t="b">
        <f t="shared" si="1786"/>
        <v>0</v>
      </c>
      <c r="T8760" t="b">
        <f t="shared" si="1787"/>
        <v>0</v>
      </c>
      <c r="U8760" t="b">
        <f t="shared" si="1788"/>
        <v>0</v>
      </c>
      <c r="V8760" t="b">
        <f t="shared" si="1789"/>
        <v>0</v>
      </c>
      <c r="W8760" t="b">
        <f t="shared" si="1790"/>
        <v>0</v>
      </c>
    </row>
    <row r="8761" spans="1:23" x14ac:dyDescent="0.25">
      <c r="A8761" t="s">
        <v>10797</v>
      </c>
      <c r="B8761" t="s">
        <v>29895</v>
      </c>
      <c r="C8761" t="s">
        <v>29896</v>
      </c>
      <c r="D8761">
        <v>1992</v>
      </c>
      <c r="E8761" t="s">
        <v>13245</v>
      </c>
      <c r="F8761">
        <v>54</v>
      </c>
      <c r="G8761">
        <v>1</v>
      </c>
      <c r="H8761" t="s">
        <v>11617</v>
      </c>
      <c r="L8761" t="s">
        <v>35</v>
      </c>
      <c r="M8761" t="s">
        <v>20</v>
      </c>
      <c r="P8761" t="b">
        <f t="shared" si="1784"/>
        <v>0</v>
      </c>
      <c r="Q8761" t="b">
        <f t="shared" si="1791"/>
        <v>0</v>
      </c>
      <c r="R8761" t="b">
        <f t="shared" si="1785"/>
        <v>0</v>
      </c>
      <c r="S8761" t="b">
        <f t="shared" si="1786"/>
        <v>0</v>
      </c>
      <c r="T8761" t="b">
        <f t="shared" si="1787"/>
        <v>0</v>
      </c>
      <c r="U8761" t="b">
        <f t="shared" si="1788"/>
        <v>0</v>
      </c>
      <c r="V8761" t="b">
        <f t="shared" si="1789"/>
        <v>0</v>
      </c>
      <c r="W8761" t="b">
        <f t="shared" si="1790"/>
        <v>0</v>
      </c>
    </row>
    <row r="8762" spans="1:23" x14ac:dyDescent="0.25">
      <c r="A8762" t="s">
        <v>10797</v>
      </c>
      <c r="B8762" t="s">
        <v>29897</v>
      </c>
      <c r="C8762" t="s">
        <v>29898</v>
      </c>
      <c r="D8762">
        <v>1992</v>
      </c>
      <c r="E8762" t="s">
        <v>28808</v>
      </c>
      <c r="F8762">
        <v>8</v>
      </c>
      <c r="G8762">
        <v>6</v>
      </c>
      <c r="H8762" t="s">
        <v>29899</v>
      </c>
      <c r="L8762" t="s">
        <v>35</v>
      </c>
      <c r="M8762" t="s">
        <v>20</v>
      </c>
      <c r="P8762" t="b">
        <f t="shared" si="1784"/>
        <v>0</v>
      </c>
      <c r="Q8762" t="b">
        <f t="shared" si="1791"/>
        <v>0</v>
      </c>
      <c r="R8762" t="b">
        <f t="shared" si="1785"/>
        <v>0</v>
      </c>
      <c r="S8762" t="b">
        <f t="shared" si="1786"/>
        <v>0</v>
      </c>
      <c r="T8762" t="b">
        <f t="shared" si="1787"/>
        <v>0</v>
      </c>
      <c r="U8762" t="b">
        <f t="shared" si="1788"/>
        <v>0</v>
      </c>
      <c r="V8762" t="b">
        <f t="shared" si="1789"/>
        <v>0</v>
      </c>
      <c r="W8762" t="b">
        <f t="shared" si="1790"/>
        <v>0</v>
      </c>
    </row>
    <row r="8763" spans="1:23" x14ac:dyDescent="0.25">
      <c r="A8763" t="s">
        <v>10797</v>
      </c>
      <c r="B8763" t="s">
        <v>29900</v>
      </c>
      <c r="C8763" t="s">
        <v>29901</v>
      </c>
      <c r="D8763">
        <v>1992</v>
      </c>
      <c r="E8763" t="s">
        <v>11616</v>
      </c>
      <c r="F8763">
        <v>90</v>
      </c>
      <c r="G8763">
        <v>1</v>
      </c>
      <c r="H8763" t="s">
        <v>29902</v>
      </c>
      <c r="J8763" t="s">
        <v>29903</v>
      </c>
      <c r="L8763" t="s">
        <v>20</v>
      </c>
      <c r="M8763" t="s">
        <v>35</v>
      </c>
      <c r="P8763" t="b">
        <f t="shared" si="1784"/>
        <v>0</v>
      </c>
      <c r="Q8763" t="b">
        <f t="shared" si="1791"/>
        <v>0</v>
      </c>
      <c r="R8763" t="b">
        <f t="shared" si="1785"/>
        <v>0</v>
      </c>
      <c r="S8763" t="b">
        <f t="shared" si="1786"/>
        <v>0</v>
      </c>
      <c r="T8763" t="b">
        <f t="shared" si="1787"/>
        <v>0</v>
      </c>
      <c r="U8763" t="b">
        <f t="shared" si="1788"/>
        <v>0</v>
      </c>
      <c r="V8763" t="b">
        <f t="shared" si="1789"/>
        <v>0</v>
      </c>
      <c r="W8763" t="b">
        <f t="shared" si="1790"/>
        <v>0</v>
      </c>
    </row>
    <row r="8764" spans="1:23" x14ac:dyDescent="0.25">
      <c r="A8764" t="s">
        <v>10797</v>
      </c>
      <c r="B8764" t="s">
        <v>29904</v>
      </c>
      <c r="C8764" t="s">
        <v>29905</v>
      </c>
      <c r="D8764">
        <v>1992</v>
      </c>
      <c r="E8764" t="s">
        <v>11616</v>
      </c>
      <c r="F8764">
        <v>90</v>
      </c>
      <c r="G8764">
        <v>2</v>
      </c>
      <c r="H8764" t="s">
        <v>29906</v>
      </c>
      <c r="L8764" t="s">
        <v>19</v>
      </c>
      <c r="M8764" t="s">
        <v>20</v>
      </c>
      <c r="P8764" t="b">
        <f t="shared" si="1784"/>
        <v>0</v>
      </c>
      <c r="Q8764" t="b">
        <f t="shared" si="1791"/>
        <v>0</v>
      </c>
      <c r="R8764" t="b">
        <f t="shared" si="1785"/>
        <v>0</v>
      </c>
      <c r="S8764" t="b">
        <f t="shared" si="1786"/>
        <v>0</v>
      </c>
      <c r="T8764" t="b">
        <f t="shared" si="1787"/>
        <v>0</v>
      </c>
      <c r="U8764" t="b">
        <f t="shared" si="1788"/>
        <v>0</v>
      </c>
      <c r="V8764" t="b">
        <f t="shared" si="1789"/>
        <v>0</v>
      </c>
      <c r="W8764" t="b">
        <f t="shared" si="1790"/>
        <v>0</v>
      </c>
    </row>
    <row r="8765" spans="1:23" x14ac:dyDescent="0.25">
      <c r="A8765" t="s">
        <v>10797</v>
      </c>
      <c r="B8765" t="s">
        <v>29907</v>
      </c>
      <c r="C8765" t="s">
        <v>29908</v>
      </c>
      <c r="D8765">
        <v>1992</v>
      </c>
      <c r="E8765" t="s">
        <v>29909</v>
      </c>
      <c r="F8765">
        <v>58</v>
      </c>
      <c r="G8765">
        <v>3</v>
      </c>
      <c r="H8765" t="s">
        <v>29910</v>
      </c>
      <c r="L8765" t="s">
        <v>35</v>
      </c>
      <c r="M8765" t="s">
        <v>20</v>
      </c>
      <c r="P8765" t="b">
        <f t="shared" si="1784"/>
        <v>0</v>
      </c>
      <c r="Q8765" t="b">
        <f t="shared" si="1791"/>
        <v>0</v>
      </c>
      <c r="R8765" t="b">
        <f t="shared" si="1785"/>
        <v>0</v>
      </c>
      <c r="S8765" t="b">
        <f t="shared" si="1786"/>
        <v>0</v>
      </c>
      <c r="T8765" t="b">
        <f t="shared" si="1787"/>
        <v>0</v>
      </c>
      <c r="U8765" t="b">
        <f t="shared" si="1788"/>
        <v>0</v>
      </c>
      <c r="V8765" t="b">
        <f t="shared" si="1789"/>
        <v>0</v>
      </c>
      <c r="W8765" t="b">
        <f t="shared" si="1790"/>
        <v>0</v>
      </c>
    </row>
    <row r="8766" spans="1:23" x14ac:dyDescent="0.25">
      <c r="A8766" t="s">
        <v>10797</v>
      </c>
      <c r="B8766" t="s">
        <v>29911</v>
      </c>
      <c r="C8766" t="s">
        <v>29912</v>
      </c>
      <c r="D8766">
        <v>1992</v>
      </c>
      <c r="E8766" t="s">
        <v>1455</v>
      </c>
      <c r="F8766">
        <v>69</v>
      </c>
      <c r="G8766">
        <v>4</v>
      </c>
      <c r="H8766" t="s">
        <v>29913</v>
      </c>
      <c r="L8766" t="s">
        <v>35</v>
      </c>
      <c r="M8766" t="s">
        <v>20</v>
      </c>
      <c r="P8766" t="b">
        <f t="shared" si="1784"/>
        <v>0</v>
      </c>
      <c r="Q8766" t="b">
        <f t="shared" si="1791"/>
        <v>0</v>
      </c>
      <c r="R8766" t="b">
        <f t="shared" si="1785"/>
        <v>0</v>
      </c>
      <c r="S8766" t="b">
        <f t="shared" si="1786"/>
        <v>0</v>
      </c>
      <c r="T8766" t="b">
        <f t="shared" si="1787"/>
        <v>0</v>
      </c>
      <c r="U8766" t="b">
        <f t="shared" si="1788"/>
        <v>0</v>
      </c>
      <c r="V8766" t="b">
        <f t="shared" si="1789"/>
        <v>0</v>
      </c>
      <c r="W8766" t="b">
        <f t="shared" si="1790"/>
        <v>0</v>
      </c>
    </row>
    <row r="8767" spans="1:23" x14ac:dyDescent="0.25">
      <c r="A8767" t="s">
        <v>10797</v>
      </c>
      <c r="B8767" t="s">
        <v>29914</v>
      </c>
      <c r="C8767" t="s">
        <v>29915</v>
      </c>
      <c r="D8767">
        <v>1992</v>
      </c>
      <c r="E8767" t="s">
        <v>6939</v>
      </c>
      <c r="F8767">
        <v>23</v>
      </c>
      <c r="G8767">
        <v>2</v>
      </c>
      <c r="H8767" t="s">
        <v>17128</v>
      </c>
      <c r="L8767" t="s">
        <v>20</v>
      </c>
      <c r="M8767" t="s">
        <v>35</v>
      </c>
      <c r="P8767" t="b">
        <f t="shared" si="1784"/>
        <v>0</v>
      </c>
      <c r="Q8767" t="b">
        <f t="shared" si="1791"/>
        <v>0</v>
      </c>
      <c r="R8767" t="b">
        <f t="shared" si="1785"/>
        <v>0</v>
      </c>
      <c r="S8767" t="b">
        <f t="shared" si="1786"/>
        <v>0</v>
      </c>
      <c r="T8767" t="b">
        <f t="shared" si="1787"/>
        <v>0</v>
      </c>
      <c r="U8767" t="b">
        <f t="shared" si="1788"/>
        <v>0</v>
      </c>
      <c r="V8767" t="b">
        <f t="shared" si="1789"/>
        <v>0</v>
      </c>
      <c r="W8767" t="b">
        <f t="shared" si="1790"/>
        <v>0</v>
      </c>
    </row>
    <row r="8768" spans="1:23" x14ac:dyDescent="0.25">
      <c r="A8768" t="s">
        <v>10797</v>
      </c>
      <c r="B8768" t="s">
        <v>29916</v>
      </c>
      <c r="C8768" t="s">
        <v>29917</v>
      </c>
      <c r="D8768">
        <v>1992</v>
      </c>
      <c r="E8768" t="s">
        <v>6939</v>
      </c>
      <c r="F8768">
        <v>23</v>
      </c>
      <c r="G8768">
        <v>4</v>
      </c>
      <c r="H8768" t="s">
        <v>11322</v>
      </c>
      <c r="L8768" t="s">
        <v>20</v>
      </c>
      <c r="M8768" t="s">
        <v>35</v>
      </c>
      <c r="P8768" t="b">
        <f t="shared" si="1784"/>
        <v>0</v>
      </c>
      <c r="Q8768" t="b">
        <f t="shared" si="1791"/>
        <v>0</v>
      </c>
      <c r="R8768" t="b">
        <f t="shared" si="1785"/>
        <v>0</v>
      </c>
      <c r="S8768" t="b">
        <f t="shared" si="1786"/>
        <v>0</v>
      </c>
      <c r="T8768" t="b">
        <f t="shared" si="1787"/>
        <v>0</v>
      </c>
      <c r="U8768" t="b">
        <f t="shared" si="1788"/>
        <v>0</v>
      </c>
      <c r="V8768" t="b">
        <f t="shared" si="1789"/>
        <v>0</v>
      </c>
      <c r="W8768" t="b">
        <f t="shared" si="1790"/>
        <v>0</v>
      </c>
    </row>
    <row r="8769" spans="1:23" x14ac:dyDescent="0.25">
      <c r="A8769" t="s">
        <v>10797</v>
      </c>
      <c r="B8769" t="s">
        <v>29918</v>
      </c>
      <c r="C8769" t="s">
        <v>29919</v>
      </c>
      <c r="D8769">
        <v>1992</v>
      </c>
      <c r="E8769" t="s">
        <v>16896</v>
      </c>
      <c r="F8769">
        <v>44</v>
      </c>
      <c r="G8769">
        <v>1</v>
      </c>
      <c r="H8769" s="3">
        <v>41699</v>
      </c>
      <c r="L8769" t="s">
        <v>35</v>
      </c>
      <c r="M8769" t="s">
        <v>20</v>
      </c>
      <c r="P8769" t="b">
        <f t="shared" si="1784"/>
        <v>0</v>
      </c>
      <c r="Q8769" t="b">
        <f t="shared" si="1791"/>
        <v>0</v>
      </c>
      <c r="R8769" t="b">
        <f t="shared" si="1785"/>
        <v>0</v>
      </c>
      <c r="S8769" t="b">
        <f t="shared" si="1786"/>
        <v>0</v>
      </c>
      <c r="T8769" t="b">
        <f t="shared" si="1787"/>
        <v>0</v>
      </c>
      <c r="U8769" t="b">
        <f t="shared" si="1788"/>
        <v>0</v>
      </c>
      <c r="V8769" t="b">
        <f t="shared" si="1789"/>
        <v>0</v>
      </c>
      <c r="W8769" t="b">
        <f t="shared" si="1790"/>
        <v>0</v>
      </c>
    </row>
    <row r="8770" spans="1:23" x14ac:dyDescent="0.25">
      <c r="A8770" t="s">
        <v>10797</v>
      </c>
      <c r="B8770" t="s">
        <v>29920</v>
      </c>
      <c r="C8770" t="s">
        <v>29921</v>
      </c>
      <c r="D8770">
        <v>1992</v>
      </c>
      <c r="E8770" t="s">
        <v>6889</v>
      </c>
      <c r="F8770">
        <v>65</v>
      </c>
      <c r="G8770">
        <v>2</v>
      </c>
      <c r="H8770" t="s">
        <v>29922</v>
      </c>
      <c r="L8770" t="s">
        <v>19</v>
      </c>
      <c r="M8770" t="s">
        <v>20</v>
      </c>
      <c r="P8770" t="b">
        <f t="shared" si="1784"/>
        <v>0</v>
      </c>
      <c r="Q8770" t="b">
        <f t="shared" si="1791"/>
        <v>0</v>
      </c>
      <c r="R8770" t="b">
        <f t="shared" si="1785"/>
        <v>0</v>
      </c>
      <c r="S8770" t="b">
        <f t="shared" si="1786"/>
        <v>0</v>
      </c>
      <c r="T8770" t="b">
        <f t="shared" si="1787"/>
        <v>0</v>
      </c>
      <c r="U8770" t="b">
        <f t="shared" si="1788"/>
        <v>0</v>
      </c>
      <c r="V8770" t="b">
        <f t="shared" si="1789"/>
        <v>0</v>
      </c>
      <c r="W8770" t="b">
        <f t="shared" si="1790"/>
        <v>0</v>
      </c>
    </row>
    <row r="8771" spans="1:23" x14ac:dyDescent="0.25">
      <c r="A8771" t="s">
        <v>10797</v>
      </c>
      <c r="B8771" t="s">
        <v>29923</v>
      </c>
      <c r="C8771" t="s">
        <v>29924</v>
      </c>
      <c r="D8771">
        <v>1992</v>
      </c>
      <c r="E8771" t="s">
        <v>6889</v>
      </c>
      <c r="F8771">
        <v>65</v>
      </c>
      <c r="G8771">
        <v>2</v>
      </c>
      <c r="H8771" t="s">
        <v>29925</v>
      </c>
      <c r="J8771" t="s">
        <v>11764</v>
      </c>
      <c r="L8771" t="s">
        <v>20</v>
      </c>
      <c r="M8771" t="s">
        <v>35</v>
      </c>
      <c r="P8771" t="b">
        <f t="shared" ref="P8771:P8834" si="1792">ISNUMBER(SEARCH("broiler",C8771))</f>
        <v>0</v>
      </c>
      <c r="Q8771" t="b">
        <f t="shared" si="1791"/>
        <v>0</v>
      </c>
      <c r="R8771" t="b">
        <f t="shared" ref="R8771:R8834" si="1793">ISNUMBER(SEARCH("aquatic",$C8771))</f>
        <v>0</v>
      </c>
      <c r="S8771" t="b">
        <f t="shared" ref="S8771:S8834" si="1794">ISNUMBER(SEARCH("fish",$C8771))</f>
        <v>0</v>
      </c>
      <c r="T8771" t="b">
        <f t="shared" ref="T8771:T8834" si="1795">ISNUMBER(SEARCH(" chicken",$C8771))</f>
        <v>0</v>
      </c>
      <c r="U8771" t="b">
        <f t="shared" ref="U8771:U8834" si="1796">ISNUMBER(SEARCH("tadpole",$C8771))</f>
        <v>0</v>
      </c>
      <c r="V8771" t="b">
        <f t="shared" si="1789"/>
        <v>0</v>
      </c>
      <c r="W8771" t="b">
        <f t="shared" si="1790"/>
        <v>0</v>
      </c>
    </row>
    <row r="8772" spans="1:23" x14ac:dyDescent="0.25">
      <c r="A8772" t="s">
        <v>10797</v>
      </c>
      <c r="B8772" t="s">
        <v>29926</v>
      </c>
      <c r="C8772" t="s">
        <v>29927</v>
      </c>
      <c r="D8772">
        <v>1992</v>
      </c>
      <c r="E8772" t="s">
        <v>6889</v>
      </c>
      <c r="F8772">
        <v>65</v>
      </c>
      <c r="G8772">
        <v>3</v>
      </c>
      <c r="H8772" t="s">
        <v>29928</v>
      </c>
      <c r="J8772" t="s">
        <v>27411</v>
      </c>
      <c r="L8772" t="s">
        <v>20</v>
      </c>
      <c r="M8772" t="s">
        <v>35</v>
      </c>
      <c r="P8772" t="b">
        <f t="shared" si="1792"/>
        <v>0</v>
      </c>
      <c r="Q8772" t="b">
        <f t="shared" si="1791"/>
        <v>0</v>
      </c>
      <c r="R8772" t="b">
        <f t="shared" si="1793"/>
        <v>0</v>
      </c>
      <c r="S8772" t="b">
        <f t="shared" si="1794"/>
        <v>0</v>
      </c>
      <c r="T8772" t="b">
        <f t="shared" si="1795"/>
        <v>0</v>
      </c>
      <c r="U8772" t="b">
        <f t="shared" si="1796"/>
        <v>0</v>
      </c>
      <c r="V8772" t="b">
        <f t="shared" si="1789"/>
        <v>0</v>
      </c>
      <c r="W8772" t="b">
        <f t="shared" si="1790"/>
        <v>0</v>
      </c>
    </row>
    <row r="8773" spans="1:23" x14ac:dyDescent="0.25">
      <c r="A8773" t="s">
        <v>10797</v>
      </c>
      <c r="B8773" t="s">
        <v>29929</v>
      </c>
      <c r="C8773" t="s">
        <v>29930</v>
      </c>
      <c r="D8773">
        <v>1992</v>
      </c>
      <c r="E8773" t="s">
        <v>6889</v>
      </c>
      <c r="F8773">
        <v>65</v>
      </c>
      <c r="G8773">
        <v>4</v>
      </c>
      <c r="H8773" t="s">
        <v>29931</v>
      </c>
      <c r="L8773" t="s">
        <v>35</v>
      </c>
      <c r="M8773" t="s">
        <v>20</v>
      </c>
      <c r="P8773" t="b">
        <f t="shared" si="1792"/>
        <v>0</v>
      </c>
      <c r="Q8773" t="b">
        <f t="shared" si="1791"/>
        <v>0</v>
      </c>
      <c r="R8773" t="b">
        <f t="shared" si="1793"/>
        <v>0</v>
      </c>
      <c r="S8773" t="b">
        <f t="shared" si="1794"/>
        <v>0</v>
      </c>
      <c r="T8773" t="b">
        <f t="shared" si="1795"/>
        <v>0</v>
      </c>
      <c r="U8773" t="b">
        <f t="shared" si="1796"/>
        <v>0</v>
      </c>
      <c r="V8773" t="b">
        <f t="shared" si="1789"/>
        <v>0</v>
      </c>
      <c r="W8773" t="b">
        <f t="shared" si="1790"/>
        <v>0</v>
      </c>
    </row>
    <row r="8774" spans="1:23" x14ac:dyDescent="0.25">
      <c r="A8774" t="s">
        <v>10797</v>
      </c>
      <c r="B8774" t="s">
        <v>29932</v>
      </c>
      <c r="C8774" t="s">
        <v>29933</v>
      </c>
      <c r="D8774">
        <v>1992</v>
      </c>
      <c r="E8774" t="s">
        <v>11100</v>
      </c>
      <c r="F8774">
        <v>52</v>
      </c>
      <c r="G8774">
        <v>2</v>
      </c>
      <c r="H8774" t="s">
        <v>29934</v>
      </c>
      <c r="L8774" t="s">
        <v>35</v>
      </c>
      <c r="M8774" t="s">
        <v>20</v>
      </c>
      <c r="P8774" t="b">
        <f t="shared" si="1792"/>
        <v>0</v>
      </c>
      <c r="Q8774" t="b">
        <f t="shared" si="1791"/>
        <v>0</v>
      </c>
      <c r="R8774" t="b">
        <f t="shared" si="1793"/>
        <v>0</v>
      </c>
      <c r="S8774" t="b">
        <f t="shared" si="1794"/>
        <v>0</v>
      </c>
      <c r="T8774" t="b">
        <f t="shared" si="1795"/>
        <v>0</v>
      </c>
      <c r="U8774" t="b">
        <f t="shared" si="1796"/>
        <v>0</v>
      </c>
      <c r="V8774" t="b">
        <f t="shared" si="1789"/>
        <v>0</v>
      </c>
      <c r="W8774" t="b">
        <f t="shared" si="1790"/>
        <v>0</v>
      </c>
    </row>
    <row r="8775" spans="1:23" x14ac:dyDescent="0.25">
      <c r="A8775" t="s">
        <v>10797</v>
      </c>
      <c r="B8775" t="s">
        <v>29935</v>
      </c>
      <c r="C8775" t="s">
        <v>29936</v>
      </c>
      <c r="D8775">
        <v>1992</v>
      </c>
      <c r="E8775" t="s">
        <v>12659</v>
      </c>
      <c r="F8775">
        <v>33</v>
      </c>
      <c r="G8775">
        <v>1</v>
      </c>
      <c r="H8775" t="s">
        <v>29937</v>
      </c>
      <c r="L8775" t="s">
        <v>20</v>
      </c>
      <c r="M8775" t="s">
        <v>35</v>
      </c>
      <c r="P8775" t="b">
        <f t="shared" si="1792"/>
        <v>0</v>
      </c>
      <c r="Q8775" t="b">
        <f t="shared" si="1791"/>
        <v>0</v>
      </c>
      <c r="R8775" t="b">
        <f t="shared" si="1793"/>
        <v>0</v>
      </c>
      <c r="S8775" t="b">
        <f t="shared" si="1794"/>
        <v>0</v>
      </c>
      <c r="T8775" t="b">
        <f t="shared" si="1795"/>
        <v>0</v>
      </c>
      <c r="U8775" t="b">
        <f t="shared" si="1796"/>
        <v>0</v>
      </c>
      <c r="V8775" t="b">
        <f t="shared" si="1789"/>
        <v>0</v>
      </c>
      <c r="W8775" t="b">
        <f t="shared" si="1790"/>
        <v>0</v>
      </c>
    </row>
    <row r="8776" spans="1:23" x14ac:dyDescent="0.25">
      <c r="A8776" t="s">
        <v>10797</v>
      </c>
      <c r="B8776" t="s">
        <v>12182</v>
      </c>
      <c r="C8776" t="s">
        <v>29938</v>
      </c>
      <c r="D8776">
        <v>1992</v>
      </c>
      <c r="E8776" t="s">
        <v>29939</v>
      </c>
      <c r="F8776">
        <v>23</v>
      </c>
      <c r="G8776">
        <v>2</v>
      </c>
      <c r="H8776" t="s">
        <v>11512</v>
      </c>
      <c r="L8776" t="s">
        <v>20</v>
      </c>
      <c r="M8776" t="s">
        <v>19</v>
      </c>
      <c r="P8776" t="b">
        <f t="shared" si="1792"/>
        <v>0</v>
      </c>
      <c r="Q8776" t="b">
        <f t="shared" si="1791"/>
        <v>0</v>
      </c>
      <c r="R8776" t="b">
        <f t="shared" si="1793"/>
        <v>0</v>
      </c>
      <c r="S8776" t="b">
        <f t="shared" si="1794"/>
        <v>0</v>
      </c>
      <c r="T8776" t="b">
        <f t="shared" si="1795"/>
        <v>0</v>
      </c>
      <c r="U8776" t="b">
        <f t="shared" si="1796"/>
        <v>0</v>
      </c>
      <c r="V8776" t="b">
        <f t="shared" si="1789"/>
        <v>0</v>
      </c>
      <c r="W8776" t="b">
        <f t="shared" si="1790"/>
        <v>0</v>
      </c>
    </row>
    <row r="8777" spans="1:23" x14ac:dyDescent="0.25">
      <c r="A8777" t="s">
        <v>10797</v>
      </c>
      <c r="B8777" t="s">
        <v>29940</v>
      </c>
      <c r="C8777" t="s">
        <v>29941</v>
      </c>
      <c r="D8777">
        <v>1992</v>
      </c>
      <c r="E8777" t="s">
        <v>26304</v>
      </c>
      <c r="F8777">
        <v>249</v>
      </c>
      <c r="H8777" t="s">
        <v>29942</v>
      </c>
      <c r="L8777" t="s">
        <v>19</v>
      </c>
      <c r="M8777" t="s">
        <v>20</v>
      </c>
      <c r="P8777" t="b">
        <f t="shared" si="1792"/>
        <v>0</v>
      </c>
      <c r="Q8777" t="b">
        <f t="shared" si="1791"/>
        <v>0</v>
      </c>
      <c r="R8777" t="b">
        <f t="shared" si="1793"/>
        <v>0</v>
      </c>
      <c r="S8777" t="b">
        <f t="shared" si="1794"/>
        <v>0</v>
      </c>
      <c r="T8777" t="b">
        <f t="shared" si="1795"/>
        <v>0</v>
      </c>
      <c r="U8777" t="b">
        <f t="shared" si="1796"/>
        <v>0</v>
      </c>
      <c r="V8777" t="b">
        <f t="shared" si="1789"/>
        <v>0</v>
      </c>
      <c r="W8777" t="b">
        <f t="shared" si="1790"/>
        <v>0</v>
      </c>
    </row>
    <row r="8778" spans="1:23" x14ac:dyDescent="0.25">
      <c r="A8778" t="s">
        <v>10797</v>
      </c>
      <c r="B8778" t="s">
        <v>29943</v>
      </c>
      <c r="C8778" t="s">
        <v>29944</v>
      </c>
      <c r="D8778">
        <v>1992</v>
      </c>
      <c r="E8778" t="s">
        <v>29945</v>
      </c>
      <c r="F8778">
        <v>87</v>
      </c>
      <c r="G8778">
        <v>3</v>
      </c>
      <c r="H8778" t="s">
        <v>29946</v>
      </c>
      <c r="L8778" t="s">
        <v>20</v>
      </c>
      <c r="M8778" t="s">
        <v>19</v>
      </c>
      <c r="P8778" t="b">
        <f t="shared" si="1792"/>
        <v>0</v>
      </c>
      <c r="Q8778" t="b">
        <f t="shared" si="1791"/>
        <v>0</v>
      </c>
      <c r="R8778" t="b">
        <f t="shared" si="1793"/>
        <v>0</v>
      </c>
      <c r="S8778" t="b">
        <f t="shared" si="1794"/>
        <v>0</v>
      </c>
      <c r="T8778" t="b">
        <f t="shared" si="1795"/>
        <v>0</v>
      </c>
      <c r="U8778" t="b">
        <f t="shared" si="1796"/>
        <v>0</v>
      </c>
      <c r="V8778" t="b">
        <f t="shared" si="1789"/>
        <v>0</v>
      </c>
      <c r="W8778" t="b">
        <f t="shared" si="1790"/>
        <v>0</v>
      </c>
    </row>
    <row r="8779" spans="1:23" x14ac:dyDescent="0.25">
      <c r="A8779" t="s">
        <v>10797</v>
      </c>
      <c r="B8779" t="s">
        <v>29947</v>
      </c>
      <c r="C8779" t="s">
        <v>29948</v>
      </c>
      <c r="D8779">
        <v>1992</v>
      </c>
      <c r="E8779" t="s">
        <v>28731</v>
      </c>
      <c r="F8779">
        <v>52</v>
      </c>
      <c r="G8779">
        <v>1</v>
      </c>
      <c r="H8779" t="s">
        <v>22616</v>
      </c>
      <c r="L8779" t="s">
        <v>20</v>
      </c>
      <c r="M8779" t="s">
        <v>19</v>
      </c>
      <c r="P8779" t="b">
        <f t="shared" si="1792"/>
        <v>0</v>
      </c>
      <c r="Q8779" t="b">
        <f t="shared" si="1791"/>
        <v>0</v>
      </c>
      <c r="R8779" t="b">
        <f t="shared" si="1793"/>
        <v>0</v>
      </c>
      <c r="S8779" t="b">
        <f t="shared" si="1794"/>
        <v>0</v>
      </c>
      <c r="T8779" t="b">
        <f t="shared" si="1795"/>
        <v>0</v>
      </c>
      <c r="U8779" t="b">
        <f t="shared" si="1796"/>
        <v>0</v>
      </c>
      <c r="V8779" t="b">
        <f t="shared" si="1789"/>
        <v>0</v>
      </c>
      <c r="W8779" t="b">
        <f t="shared" si="1790"/>
        <v>0</v>
      </c>
    </row>
    <row r="8780" spans="1:23" x14ac:dyDescent="0.25">
      <c r="A8780" t="s">
        <v>10797</v>
      </c>
      <c r="B8780" t="s">
        <v>29949</v>
      </c>
      <c r="C8780" t="s">
        <v>29950</v>
      </c>
      <c r="D8780">
        <v>1992</v>
      </c>
      <c r="E8780" t="s">
        <v>16125</v>
      </c>
      <c r="F8780">
        <v>47</v>
      </c>
      <c r="G8780">
        <v>3</v>
      </c>
      <c r="H8780" t="s">
        <v>29951</v>
      </c>
      <c r="L8780" t="s">
        <v>19</v>
      </c>
      <c r="M8780" t="s">
        <v>20</v>
      </c>
      <c r="P8780" t="b">
        <f t="shared" si="1792"/>
        <v>0</v>
      </c>
      <c r="Q8780" t="b">
        <f t="shared" si="1791"/>
        <v>0</v>
      </c>
      <c r="R8780" t="b">
        <f t="shared" si="1793"/>
        <v>0</v>
      </c>
      <c r="S8780" t="b">
        <f t="shared" si="1794"/>
        <v>0</v>
      </c>
      <c r="T8780" t="b">
        <f t="shared" si="1795"/>
        <v>0</v>
      </c>
      <c r="U8780" t="b">
        <f t="shared" si="1796"/>
        <v>0</v>
      </c>
      <c r="V8780" t="b">
        <f t="shared" si="1789"/>
        <v>0</v>
      </c>
      <c r="W8780" t="b">
        <f t="shared" si="1790"/>
        <v>0</v>
      </c>
    </row>
    <row r="8781" spans="1:23" x14ac:dyDescent="0.25">
      <c r="A8781" t="s">
        <v>10797</v>
      </c>
      <c r="B8781" t="s">
        <v>29952</v>
      </c>
      <c r="C8781" t="s">
        <v>29953</v>
      </c>
      <c r="D8781">
        <v>1992</v>
      </c>
      <c r="E8781" t="s">
        <v>3662</v>
      </c>
      <c r="F8781">
        <v>37</v>
      </c>
      <c r="G8781">
        <v>1</v>
      </c>
      <c r="H8781" t="s">
        <v>29954</v>
      </c>
      <c r="L8781" t="s">
        <v>20</v>
      </c>
      <c r="M8781" t="s">
        <v>35</v>
      </c>
      <c r="P8781" t="b">
        <f t="shared" si="1792"/>
        <v>0</v>
      </c>
      <c r="Q8781" t="b">
        <f t="shared" si="1791"/>
        <v>0</v>
      </c>
      <c r="R8781" t="b">
        <f t="shared" si="1793"/>
        <v>0</v>
      </c>
      <c r="S8781" t="b">
        <f t="shared" si="1794"/>
        <v>0</v>
      </c>
      <c r="T8781" t="b">
        <f t="shared" si="1795"/>
        <v>0</v>
      </c>
      <c r="U8781" t="b">
        <f t="shared" si="1796"/>
        <v>0</v>
      </c>
      <c r="V8781" t="b">
        <f t="shared" si="1789"/>
        <v>0</v>
      </c>
      <c r="W8781" t="b">
        <f t="shared" si="1790"/>
        <v>0</v>
      </c>
    </row>
    <row r="8782" spans="1:23" x14ac:dyDescent="0.25">
      <c r="A8782" t="s">
        <v>10797</v>
      </c>
      <c r="B8782" t="s">
        <v>29955</v>
      </c>
      <c r="C8782" t="s">
        <v>29956</v>
      </c>
      <c r="D8782">
        <v>1992</v>
      </c>
      <c r="E8782" t="s">
        <v>29957</v>
      </c>
      <c r="F8782">
        <v>101</v>
      </c>
      <c r="H8782" t="s">
        <v>29958</v>
      </c>
      <c r="L8782" t="s">
        <v>35</v>
      </c>
      <c r="M8782" t="s">
        <v>20</v>
      </c>
      <c r="P8782" t="b">
        <f t="shared" si="1792"/>
        <v>0</v>
      </c>
      <c r="Q8782" t="b">
        <f t="shared" si="1791"/>
        <v>0</v>
      </c>
      <c r="R8782" t="b">
        <f t="shared" si="1793"/>
        <v>0</v>
      </c>
      <c r="S8782" t="b">
        <f t="shared" si="1794"/>
        <v>0</v>
      </c>
      <c r="T8782" t="b">
        <f t="shared" si="1795"/>
        <v>0</v>
      </c>
      <c r="U8782" t="b">
        <f t="shared" si="1796"/>
        <v>0</v>
      </c>
      <c r="V8782" t="b">
        <f t="shared" si="1789"/>
        <v>0</v>
      </c>
      <c r="W8782" t="b">
        <f t="shared" si="1790"/>
        <v>0</v>
      </c>
    </row>
    <row r="8783" spans="1:23" x14ac:dyDescent="0.25">
      <c r="A8783" t="s">
        <v>10797</v>
      </c>
      <c r="B8783" t="s">
        <v>29959</v>
      </c>
      <c r="C8783" t="s">
        <v>29960</v>
      </c>
      <c r="D8783">
        <v>1992</v>
      </c>
      <c r="E8783" t="s">
        <v>21011</v>
      </c>
      <c r="F8783">
        <v>85</v>
      </c>
      <c r="G8783" s="2">
        <v>42767</v>
      </c>
      <c r="H8783" t="s">
        <v>29961</v>
      </c>
      <c r="L8783" t="s">
        <v>20</v>
      </c>
      <c r="M8783" t="s">
        <v>35</v>
      </c>
      <c r="P8783" t="b">
        <f t="shared" si="1792"/>
        <v>0</v>
      </c>
      <c r="Q8783" t="b">
        <f t="shared" si="1791"/>
        <v>0</v>
      </c>
      <c r="R8783" t="b">
        <f t="shared" si="1793"/>
        <v>0</v>
      </c>
      <c r="S8783" t="b">
        <f t="shared" si="1794"/>
        <v>0</v>
      </c>
      <c r="T8783" t="b">
        <f t="shared" si="1795"/>
        <v>0</v>
      </c>
      <c r="U8783" t="b">
        <f t="shared" si="1796"/>
        <v>0</v>
      </c>
      <c r="V8783" t="b">
        <f t="shared" si="1789"/>
        <v>0</v>
      </c>
      <c r="W8783" t="b">
        <f t="shared" si="1790"/>
        <v>0</v>
      </c>
    </row>
    <row r="8784" spans="1:23" x14ac:dyDescent="0.25">
      <c r="A8784" t="s">
        <v>10797</v>
      </c>
      <c r="B8784" t="s">
        <v>29962</v>
      </c>
      <c r="C8784" t="s">
        <v>29963</v>
      </c>
      <c r="D8784">
        <v>1992</v>
      </c>
      <c r="E8784" t="s">
        <v>29964</v>
      </c>
      <c r="F8784">
        <v>16</v>
      </c>
      <c r="G8784">
        <v>4</v>
      </c>
      <c r="H8784" t="s">
        <v>27142</v>
      </c>
      <c r="L8784" t="s">
        <v>20</v>
      </c>
      <c r="M8784" t="s">
        <v>19</v>
      </c>
      <c r="P8784" t="b">
        <f t="shared" si="1792"/>
        <v>0</v>
      </c>
      <c r="Q8784" t="b">
        <f t="shared" si="1791"/>
        <v>0</v>
      </c>
      <c r="R8784" t="b">
        <f t="shared" si="1793"/>
        <v>0</v>
      </c>
      <c r="S8784" t="b">
        <f t="shared" si="1794"/>
        <v>0</v>
      </c>
      <c r="T8784" t="b">
        <f t="shared" si="1795"/>
        <v>0</v>
      </c>
      <c r="U8784" t="b">
        <f t="shared" si="1796"/>
        <v>0</v>
      </c>
      <c r="V8784" t="b">
        <f t="shared" si="1789"/>
        <v>0</v>
      </c>
      <c r="W8784" t="b">
        <f t="shared" si="1790"/>
        <v>0</v>
      </c>
    </row>
    <row r="8785" spans="1:23" x14ac:dyDescent="0.25">
      <c r="A8785" t="s">
        <v>10797</v>
      </c>
      <c r="B8785" t="s">
        <v>29965</v>
      </c>
      <c r="C8785" t="s">
        <v>29966</v>
      </c>
      <c r="D8785">
        <v>1992</v>
      </c>
      <c r="E8785" t="s">
        <v>21111</v>
      </c>
      <c r="F8785">
        <v>24</v>
      </c>
      <c r="G8785">
        <v>1</v>
      </c>
      <c r="H8785" s="2">
        <v>43009</v>
      </c>
      <c r="L8785" t="s">
        <v>35</v>
      </c>
      <c r="M8785" t="s">
        <v>20</v>
      </c>
      <c r="P8785" t="b">
        <f t="shared" si="1792"/>
        <v>0</v>
      </c>
      <c r="Q8785" t="b">
        <f t="shared" si="1791"/>
        <v>0</v>
      </c>
      <c r="R8785" t="b">
        <f t="shared" si="1793"/>
        <v>0</v>
      </c>
      <c r="S8785" t="b">
        <f t="shared" si="1794"/>
        <v>0</v>
      </c>
      <c r="T8785" t="b">
        <f t="shared" si="1795"/>
        <v>0</v>
      </c>
      <c r="U8785" t="b">
        <f t="shared" si="1796"/>
        <v>0</v>
      </c>
      <c r="V8785" t="b">
        <f t="shared" si="1789"/>
        <v>0</v>
      </c>
      <c r="W8785" t="b">
        <f t="shared" si="1790"/>
        <v>0</v>
      </c>
    </row>
    <row r="8786" spans="1:23" x14ac:dyDescent="0.25">
      <c r="A8786" t="s">
        <v>10797</v>
      </c>
      <c r="B8786" t="s">
        <v>29967</v>
      </c>
      <c r="C8786" t="s">
        <v>29968</v>
      </c>
      <c r="D8786">
        <v>1992</v>
      </c>
      <c r="E8786" t="s">
        <v>29969</v>
      </c>
      <c r="H8786" t="s">
        <v>25915</v>
      </c>
      <c r="L8786" t="s">
        <v>19</v>
      </c>
      <c r="M8786" t="s">
        <v>20</v>
      </c>
      <c r="P8786" t="b">
        <f t="shared" si="1792"/>
        <v>0</v>
      </c>
      <c r="Q8786" t="b">
        <f t="shared" si="1791"/>
        <v>0</v>
      </c>
      <c r="R8786" t="b">
        <f t="shared" si="1793"/>
        <v>0</v>
      </c>
      <c r="S8786" t="b">
        <f t="shared" si="1794"/>
        <v>0</v>
      </c>
      <c r="T8786" t="b">
        <f t="shared" si="1795"/>
        <v>0</v>
      </c>
      <c r="U8786" t="b">
        <f t="shared" si="1796"/>
        <v>0</v>
      </c>
      <c r="V8786" t="b">
        <f t="shared" si="1789"/>
        <v>0</v>
      </c>
      <c r="W8786" t="b">
        <f t="shared" si="1790"/>
        <v>0</v>
      </c>
    </row>
    <row r="8787" spans="1:23" x14ac:dyDescent="0.25">
      <c r="A8787" t="s">
        <v>10797</v>
      </c>
      <c r="B8787" t="s">
        <v>29970</v>
      </c>
      <c r="C8787" t="s">
        <v>29971</v>
      </c>
      <c r="D8787">
        <v>1992</v>
      </c>
      <c r="E8787" t="s">
        <v>751</v>
      </c>
      <c r="F8787">
        <v>19</v>
      </c>
      <c r="G8787">
        <v>3</v>
      </c>
      <c r="H8787" t="s">
        <v>11026</v>
      </c>
      <c r="L8787" t="s">
        <v>20</v>
      </c>
      <c r="M8787" t="s">
        <v>19</v>
      </c>
      <c r="P8787" t="b">
        <f t="shared" si="1792"/>
        <v>0</v>
      </c>
      <c r="Q8787" t="b">
        <f t="shared" si="1791"/>
        <v>0</v>
      </c>
      <c r="R8787" t="b">
        <f t="shared" si="1793"/>
        <v>0</v>
      </c>
      <c r="S8787" t="b">
        <f t="shared" si="1794"/>
        <v>0</v>
      </c>
      <c r="T8787" t="b">
        <f t="shared" si="1795"/>
        <v>0</v>
      </c>
      <c r="U8787" t="b">
        <f t="shared" si="1796"/>
        <v>0</v>
      </c>
      <c r="V8787" t="b">
        <f t="shared" si="1789"/>
        <v>0</v>
      </c>
      <c r="W8787" t="b">
        <f t="shared" si="1790"/>
        <v>0</v>
      </c>
    </row>
    <row r="8788" spans="1:23" x14ac:dyDescent="0.25">
      <c r="A8788" t="s">
        <v>10797</v>
      </c>
      <c r="B8788" t="s">
        <v>29972</v>
      </c>
      <c r="C8788" t="s">
        <v>29973</v>
      </c>
      <c r="D8788">
        <v>1992</v>
      </c>
      <c r="E8788" t="s">
        <v>751</v>
      </c>
      <c r="F8788">
        <v>19</v>
      </c>
      <c r="G8788">
        <v>6</v>
      </c>
      <c r="H8788" t="s">
        <v>29974</v>
      </c>
      <c r="L8788" t="s">
        <v>20</v>
      </c>
      <c r="M8788" t="s">
        <v>19</v>
      </c>
      <c r="P8788" t="b">
        <f t="shared" si="1792"/>
        <v>0</v>
      </c>
      <c r="Q8788" t="b">
        <f t="shared" si="1791"/>
        <v>0</v>
      </c>
      <c r="R8788" t="b">
        <f t="shared" si="1793"/>
        <v>0</v>
      </c>
      <c r="S8788" t="b">
        <f t="shared" si="1794"/>
        <v>0</v>
      </c>
      <c r="T8788" t="b">
        <f t="shared" si="1795"/>
        <v>0</v>
      </c>
      <c r="U8788" t="b">
        <f t="shared" si="1796"/>
        <v>0</v>
      </c>
      <c r="V8788" t="b">
        <f t="shared" si="1789"/>
        <v>0</v>
      </c>
      <c r="W8788" t="b">
        <f t="shared" si="1790"/>
        <v>0</v>
      </c>
    </row>
    <row r="8789" spans="1:23" x14ac:dyDescent="0.25">
      <c r="A8789" t="s">
        <v>10797</v>
      </c>
      <c r="B8789" t="s">
        <v>29975</v>
      </c>
      <c r="C8789" t="s">
        <v>29976</v>
      </c>
      <c r="D8789">
        <v>1992</v>
      </c>
      <c r="E8789" t="s">
        <v>7603</v>
      </c>
      <c r="F8789">
        <v>104</v>
      </c>
      <c r="G8789">
        <v>3</v>
      </c>
      <c r="H8789" t="s">
        <v>29977</v>
      </c>
      <c r="L8789" t="s">
        <v>35</v>
      </c>
      <c r="M8789" t="s">
        <v>20</v>
      </c>
      <c r="P8789" t="b">
        <f t="shared" si="1792"/>
        <v>0</v>
      </c>
      <c r="Q8789" t="b">
        <f t="shared" si="1791"/>
        <v>0</v>
      </c>
      <c r="R8789" t="b">
        <f t="shared" si="1793"/>
        <v>0</v>
      </c>
      <c r="S8789" t="b">
        <f t="shared" si="1794"/>
        <v>0</v>
      </c>
      <c r="T8789" t="b">
        <f t="shared" si="1795"/>
        <v>0</v>
      </c>
      <c r="U8789" t="b">
        <f t="shared" si="1796"/>
        <v>0</v>
      </c>
      <c r="V8789" t="b">
        <f t="shared" si="1789"/>
        <v>0</v>
      </c>
      <c r="W8789" t="b">
        <f t="shared" si="1790"/>
        <v>0</v>
      </c>
    </row>
    <row r="8790" spans="1:23" x14ac:dyDescent="0.25">
      <c r="A8790" t="s">
        <v>10797</v>
      </c>
      <c r="B8790" t="s">
        <v>29978</v>
      </c>
      <c r="C8790" t="s">
        <v>29979</v>
      </c>
      <c r="D8790">
        <v>1992</v>
      </c>
      <c r="E8790" t="s">
        <v>8420</v>
      </c>
      <c r="F8790">
        <v>11</v>
      </c>
      <c r="G8790">
        <v>6</v>
      </c>
      <c r="H8790" t="s">
        <v>29980</v>
      </c>
      <c r="L8790" t="s">
        <v>35</v>
      </c>
      <c r="M8790" t="s">
        <v>20</v>
      </c>
      <c r="P8790" t="b">
        <f t="shared" si="1792"/>
        <v>0</v>
      </c>
      <c r="Q8790" t="b">
        <f t="shared" si="1791"/>
        <v>0</v>
      </c>
      <c r="R8790" t="b">
        <f t="shared" si="1793"/>
        <v>0</v>
      </c>
      <c r="S8790" t="b">
        <f t="shared" si="1794"/>
        <v>0</v>
      </c>
      <c r="T8790" t="b">
        <f t="shared" si="1795"/>
        <v>0</v>
      </c>
      <c r="U8790" t="b">
        <f t="shared" si="1796"/>
        <v>0</v>
      </c>
      <c r="V8790" t="b">
        <f t="shared" si="1789"/>
        <v>0</v>
      </c>
      <c r="W8790" t="b">
        <f t="shared" si="1790"/>
        <v>0</v>
      </c>
    </row>
    <row r="8791" spans="1:23" x14ac:dyDescent="0.25">
      <c r="A8791" t="s">
        <v>10797</v>
      </c>
      <c r="B8791" t="s">
        <v>29981</v>
      </c>
      <c r="C8791" t="s">
        <v>29982</v>
      </c>
      <c r="D8791">
        <v>1992</v>
      </c>
      <c r="E8791" t="s">
        <v>5914</v>
      </c>
      <c r="F8791">
        <v>105</v>
      </c>
      <c r="G8791">
        <v>2</v>
      </c>
      <c r="H8791" t="s">
        <v>29983</v>
      </c>
      <c r="L8791" t="s">
        <v>20</v>
      </c>
      <c r="M8791" t="s">
        <v>35</v>
      </c>
      <c r="P8791" t="b">
        <f t="shared" si="1792"/>
        <v>0</v>
      </c>
      <c r="Q8791" t="b">
        <f t="shared" si="1791"/>
        <v>0</v>
      </c>
      <c r="R8791" t="b">
        <f t="shared" si="1793"/>
        <v>0</v>
      </c>
      <c r="S8791" t="b">
        <f t="shared" si="1794"/>
        <v>0</v>
      </c>
      <c r="T8791" t="b">
        <f t="shared" si="1795"/>
        <v>0</v>
      </c>
      <c r="U8791" t="b">
        <f t="shared" si="1796"/>
        <v>0</v>
      </c>
      <c r="V8791" t="b">
        <f t="shared" si="1789"/>
        <v>0</v>
      </c>
      <c r="W8791" t="b">
        <f t="shared" si="1790"/>
        <v>0</v>
      </c>
    </row>
    <row r="8792" spans="1:23" x14ac:dyDescent="0.25">
      <c r="A8792" t="s">
        <v>10797</v>
      </c>
      <c r="B8792" t="s">
        <v>29984</v>
      </c>
      <c r="C8792" t="s">
        <v>29985</v>
      </c>
      <c r="D8792">
        <v>1992</v>
      </c>
      <c r="E8792" t="s">
        <v>1521</v>
      </c>
      <c r="F8792">
        <v>71</v>
      </c>
      <c r="G8792">
        <v>12</v>
      </c>
      <c r="H8792" t="s">
        <v>23281</v>
      </c>
      <c r="L8792" t="s">
        <v>35</v>
      </c>
      <c r="M8792" t="s">
        <v>20</v>
      </c>
      <c r="P8792" t="b">
        <f t="shared" si="1792"/>
        <v>0</v>
      </c>
      <c r="Q8792" t="b">
        <f t="shared" si="1791"/>
        <v>0</v>
      </c>
      <c r="R8792" t="b">
        <f t="shared" si="1793"/>
        <v>0</v>
      </c>
      <c r="S8792" t="b">
        <f t="shared" si="1794"/>
        <v>0</v>
      </c>
      <c r="T8792" t="b">
        <f t="shared" si="1795"/>
        <v>0</v>
      </c>
      <c r="U8792" t="b">
        <f t="shared" si="1796"/>
        <v>0</v>
      </c>
      <c r="V8792" t="b">
        <f t="shared" si="1789"/>
        <v>0</v>
      </c>
      <c r="W8792" t="b">
        <f t="shared" si="1790"/>
        <v>0</v>
      </c>
    </row>
    <row r="8793" spans="1:23" x14ac:dyDescent="0.25">
      <c r="A8793" t="s">
        <v>10797</v>
      </c>
      <c r="B8793" t="s">
        <v>15508</v>
      </c>
      <c r="C8793" t="s">
        <v>29986</v>
      </c>
      <c r="D8793">
        <v>1991</v>
      </c>
      <c r="E8793" t="s">
        <v>722</v>
      </c>
      <c r="F8793">
        <v>69</v>
      </c>
      <c r="G8793">
        <v>11</v>
      </c>
      <c r="H8793" t="s">
        <v>29987</v>
      </c>
      <c r="L8793" t="s">
        <v>35</v>
      </c>
      <c r="M8793" t="s">
        <v>20</v>
      </c>
      <c r="P8793" t="b">
        <f t="shared" si="1792"/>
        <v>0</v>
      </c>
      <c r="Q8793" t="b">
        <f t="shared" si="1791"/>
        <v>0</v>
      </c>
      <c r="R8793" t="b">
        <f t="shared" si="1793"/>
        <v>0</v>
      </c>
      <c r="S8793" t="b">
        <f t="shared" si="1794"/>
        <v>0</v>
      </c>
      <c r="T8793" t="b">
        <f t="shared" si="1795"/>
        <v>0</v>
      </c>
      <c r="U8793" t="b">
        <f t="shared" si="1796"/>
        <v>0</v>
      </c>
      <c r="V8793" t="b">
        <f t="shared" si="1789"/>
        <v>0</v>
      </c>
      <c r="W8793" t="b">
        <f t="shared" si="1790"/>
        <v>0</v>
      </c>
    </row>
    <row r="8794" spans="1:23" x14ac:dyDescent="0.25">
      <c r="A8794" t="s">
        <v>10797</v>
      </c>
      <c r="B8794" t="s">
        <v>29988</v>
      </c>
      <c r="C8794" t="s">
        <v>29989</v>
      </c>
      <c r="D8794">
        <v>1991</v>
      </c>
      <c r="E8794" t="s">
        <v>29990</v>
      </c>
      <c r="H8794" t="s">
        <v>29991</v>
      </c>
      <c r="L8794" t="s">
        <v>19</v>
      </c>
      <c r="M8794" t="s">
        <v>20</v>
      </c>
      <c r="P8794" t="b">
        <f t="shared" si="1792"/>
        <v>0</v>
      </c>
      <c r="Q8794" t="b">
        <f t="shared" si="1791"/>
        <v>0</v>
      </c>
      <c r="R8794" t="b">
        <f t="shared" si="1793"/>
        <v>0</v>
      </c>
      <c r="S8794" t="b">
        <f t="shared" si="1794"/>
        <v>0</v>
      </c>
      <c r="T8794" t="b">
        <f t="shared" si="1795"/>
        <v>0</v>
      </c>
      <c r="U8794" t="b">
        <f t="shared" si="1796"/>
        <v>0</v>
      </c>
      <c r="V8794" t="b">
        <f t="shared" si="1789"/>
        <v>0</v>
      </c>
      <c r="W8794" t="b">
        <f t="shared" si="1790"/>
        <v>0</v>
      </c>
    </row>
    <row r="8795" spans="1:23" x14ac:dyDescent="0.25">
      <c r="A8795" t="s">
        <v>10797</v>
      </c>
      <c r="B8795" t="s">
        <v>29992</v>
      </c>
      <c r="C8795" t="s">
        <v>29993</v>
      </c>
      <c r="D8795">
        <v>1991</v>
      </c>
      <c r="E8795" t="s">
        <v>29994</v>
      </c>
      <c r="F8795">
        <v>42</v>
      </c>
      <c r="G8795">
        <v>4</v>
      </c>
      <c r="H8795" t="s">
        <v>20311</v>
      </c>
      <c r="L8795" t="s">
        <v>35</v>
      </c>
      <c r="M8795" t="s">
        <v>20</v>
      </c>
      <c r="P8795" t="b">
        <f t="shared" si="1792"/>
        <v>0</v>
      </c>
      <c r="Q8795" t="b">
        <f t="shared" si="1791"/>
        <v>0</v>
      </c>
      <c r="R8795" t="b">
        <f t="shared" si="1793"/>
        <v>0</v>
      </c>
      <c r="S8795" t="b">
        <f t="shared" si="1794"/>
        <v>0</v>
      </c>
      <c r="T8795" t="b">
        <f t="shared" si="1795"/>
        <v>0</v>
      </c>
      <c r="U8795" t="b">
        <f t="shared" si="1796"/>
        <v>0</v>
      </c>
      <c r="V8795" t="b">
        <f t="shared" si="1789"/>
        <v>0</v>
      </c>
      <c r="W8795" t="b">
        <f t="shared" si="1790"/>
        <v>0</v>
      </c>
    </row>
    <row r="8796" spans="1:23" x14ac:dyDescent="0.25">
      <c r="A8796" t="s">
        <v>10797</v>
      </c>
      <c r="B8796" t="s">
        <v>29995</v>
      </c>
      <c r="C8796" t="s">
        <v>29996</v>
      </c>
      <c r="D8796">
        <v>1991</v>
      </c>
      <c r="E8796" t="s">
        <v>398</v>
      </c>
      <c r="F8796">
        <v>11</v>
      </c>
      <c r="G8796">
        <v>1</v>
      </c>
      <c r="H8796" t="s">
        <v>24594</v>
      </c>
      <c r="L8796" t="s">
        <v>20</v>
      </c>
      <c r="M8796" t="s">
        <v>35</v>
      </c>
      <c r="P8796" t="b">
        <f t="shared" si="1792"/>
        <v>0</v>
      </c>
      <c r="Q8796" t="b">
        <f t="shared" si="1791"/>
        <v>0</v>
      </c>
      <c r="R8796" t="b">
        <f t="shared" si="1793"/>
        <v>0</v>
      </c>
      <c r="S8796" t="b">
        <f t="shared" si="1794"/>
        <v>0</v>
      </c>
      <c r="T8796" t="b">
        <f t="shared" si="1795"/>
        <v>0</v>
      </c>
      <c r="U8796" t="b">
        <f t="shared" si="1796"/>
        <v>0</v>
      </c>
      <c r="V8796" t="b">
        <f t="shared" si="1789"/>
        <v>0</v>
      </c>
      <c r="W8796" t="b">
        <f t="shared" si="1790"/>
        <v>0</v>
      </c>
    </row>
    <row r="8797" spans="1:23" x14ac:dyDescent="0.25">
      <c r="A8797" t="s">
        <v>10797</v>
      </c>
      <c r="B8797" t="s">
        <v>29997</v>
      </c>
      <c r="C8797" t="s">
        <v>29998</v>
      </c>
      <c r="D8797">
        <v>1991</v>
      </c>
      <c r="E8797" t="s">
        <v>10027</v>
      </c>
      <c r="F8797">
        <v>59</v>
      </c>
      <c r="G8797">
        <v>1</v>
      </c>
      <c r="H8797" t="s">
        <v>17226</v>
      </c>
      <c r="L8797" t="s">
        <v>19</v>
      </c>
      <c r="M8797" t="s">
        <v>20</v>
      </c>
      <c r="P8797" t="b">
        <f t="shared" si="1792"/>
        <v>0</v>
      </c>
      <c r="Q8797" t="b">
        <f t="shared" si="1791"/>
        <v>0</v>
      </c>
      <c r="R8797" t="b">
        <f t="shared" si="1793"/>
        <v>0</v>
      </c>
      <c r="S8797" t="b">
        <f t="shared" si="1794"/>
        <v>0</v>
      </c>
      <c r="T8797" t="b">
        <f t="shared" si="1795"/>
        <v>0</v>
      </c>
      <c r="U8797" t="b">
        <f t="shared" si="1796"/>
        <v>0</v>
      </c>
      <c r="V8797" t="b">
        <f t="shared" si="1789"/>
        <v>0</v>
      </c>
      <c r="W8797" t="b">
        <f t="shared" si="1790"/>
        <v>0</v>
      </c>
    </row>
    <row r="8798" spans="1:23" x14ac:dyDescent="0.25">
      <c r="A8798" t="s">
        <v>10797</v>
      </c>
      <c r="B8798" t="s">
        <v>29999</v>
      </c>
      <c r="C8798" t="s">
        <v>30000</v>
      </c>
      <c r="D8798">
        <v>1991</v>
      </c>
      <c r="E8798" t="s">
        <v>30001</v>
      </c>
      <c r="F8798">
        <v>12</v>
      </c>
      <c r="G8798">
        <v>3</v>
      </c>
      <c r="H8798" t="s">
        <v>30002</v>
      </c>
      <c r="L8798" t="s">
        <v>35</v>
      </c>
      <c r="M8798" t="s">
        <v>20</v>
      </c>
      <c r="P8798" t="b">
        <f t="shared" si="1792"/>
        <v>0</v>
      </c>
      <c r="Q8798" t="b">
        <f t="shared" si="1791"/>
        <v>0</v>
      </c>
      <c r="R8798" t="b">
        <f t="shared" si="1793"/>
        <v>0</v>
      </c>
      <c r="S8798" t="b">
        <f t="shared" si="1794"/>
        <v>0</v>
      </c>
      <c r="T8798" t="b">
        <f t="shared" si="1795"/>
        <v>0</v>
      </c>
      <c r="U8798" t="b">
        <f t="shared" si="1796"/>
        <v>0</v>
      </c>
      <c r="V8798" t="b">
        <f t="shared" si="1789"/>
        <v>0</v>
      </c>
      <c r="W8798" t="b">
        <f t="shared" si="1790"/>
        <v>0</v>
      </c>
    </row>
    <row r="8799" spans="1:23"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1792"/>
        <v>0</v>
      </c>
      <c r="Q8799" t="b">
        <f t="shared" si="1791"/>
        <v>0</v>
      </c>
      <c r="R8799" t="b">
        <f t="shared" si="1793"/>
        <v>0</v>
      </c>
      <c r="S8799" t="b">
        <f t="shared" si="1794"/>
        <v>0</v>
      </c>
      <c r="T8799" t="b">
        <f t="shared" si="1795"/>
        <v>0</v>
      </c>
      <c r="U8799" t="b">
        <f t="shared" si="1796"/>
        <v>0</v>
      </c>
      <c r="V8799" t="b">
        <f t="shared" si="1789"/>
        <v>0</v>
      </c>
      <c r="W8799" t="b">
        <f t="shared" si="1790"/>
        <v>1</v>
      </c>
    </row>
    <row r="8800" spans="1:23" x14ac:dyDescent="0.25">
      <c r="A8800" t="s">
        <v>10797</v>
      </c>
      <c r="B8800" t="s">
        <v>30006</v>
      </c>
      <c r="C8800" t="s">
        <v>30007</v>
      </c>
      <c r="D8800">
        <v>1991</v>
      </c>
      <c r="E8800" t="s">
        <v>24651</v>
      </c>
      <c r="F8800">
        <v>261</v>
      </c>
      <c r="G8800">
        <v>5</v>
      </c>
      <c r="H8800" t="s">
        <v>30008</v>
      </c>
      <c r="L8800" t="s">
        <v>19</v>
      </c>
      <c r="M8800" t="s">
        <v>20</v>
      </c>
      <c r="P8800" t="b">
        <f t="shared" si="1792"/>
        <v>0</v>
      </c>
      <c r="Q8800" t="b">
        <f t="shared" si="1791"/>
        <v>0</v>
      </c>
      <c r="R8800" t="b">
        <f t="shared" si="1793"/>
        <v>0</v>
      </c>
      <c r="S8800" t="b">
        <f t="shared" si="1794"/>
        <v>0</v>
      </c>
      <c r="T8800" t="b">
        <f t="shared" si="1795"/>
        <v>0</v>
      </c>
      <c r="U8800" t="b">
        <f t="shared" si="1796"/>
        <v>0</v>
      </c>
      <c r="V8800" t="b">
        <f t="shared" si="1789"/>
        <v>0</v>
      </c>
      <c r="W8800" t="b">
        <f t="shared" si="1790"/>
        <v>0</v>
      </c>
    </row>
    <row r="8801" spans="1:23" x14ac:dyDescent="0.25">
      <c r="A8801" t="s">
        <v>10797</v>
      </c>
      <c r="B8801" t="s">
        <v>30009</v>
      </c>
      <c r="C8801" t="s">
        <v>30010</v>
      </c>
      <c r="D8801">
        <v>1991</v>
      </c>
      <c r="E8801" t="s">
        <v>6651</v>
      </c>
      <c r="F8801">
        <v>24</v>
      </c>
      <c r="G8801">
        <v>1</v>
      </c>
      <c r="H8801" t="s">
        <v>18214</v>
      </c>
      <c r="L8801" t="s">
        <v>19</v>
      </c>
      <c r="M8801" t="s">
        <v>20</v>
      </c>
      <c r="P8801" t="b">
        <f t="shared" si="1792"/>
        <v>0</v>
      </c>
      <c r="Q8801" t="b">
        <f t="shared" si="1791"/>
        <v>0</v>
      </c>
      <c r="R8801" t="b">
        <f t="shared" si="1793"/>
        <v>0</v>
      </c>
      <c r="S8801" t="b">
        <f t="shared" si="1794"/>
        <v>0</v>
      </c>
      <c r="T8801" t="b">
        <f t="shared" si="1795"/>
        <v>0</v>
      </c>
      <c r="U8801" t="b">
        <f t="shared" si="1796"/>
        <v>0</v>
      </c>
      <c r="V8801" t="b">
        <f t="shared" si="1789"/>
        <v>0</v>
      </c>
      <c r="W8801" t="b">
        <f t="shared" si="1790"/>
        <v>0</v>
      </c>
    </row>
    <row r="8802" spans="1:23" x14ac:dyDescent="0.25">
      <c r="A8802" t="s">
        <v>10797</v>
      </c>
      <c r="B8802" t="s">
        <v>30011</v>
      </c>
      <c r="C8802" t="s">
        <v>30012</v>
      </c>
      <c r="D8802">
        <v>1991</v>
      </c>
      <c r="E8802" t="s">
        <v>11515</v>
      </c>
      <c r="F8802">
        <v>12</v>
      </c>
      <c r="G8802">
        <v>3</v>
      </c>
      <c r="H8802" t="s">
        <v>30013</v>
      </c>
      <c r="L8802" t="s">
        <v>19</v>
      </c>
      <c r="M8802" t="s">
        <v>20</v>
      </c>
      <c r="P8802" t="b">
        <f t="shared" si="1792"/>
        <v>0</v>
      </c>
      <c r="Q8802" t="b">
        <f t="shared" si="1791"/>
        <v>0</v>
      </c>
      <c r="R8802" t="b">
        <f t="shared" si="1793"/>
        <v>0</v>
      </c>
      <c r="S8802" t="b">
        <f t="shared" si="1794"/>
        <v>0</v>
      </c>
      <c r="T8802" t="b">
        <f t="shared" si="1795"/>
        <v>0</v>
      </c>
      <c r="U8802" t="b">
        <f t="shared" si="1796"/>
        <v>0</v>
      </c>
      <c r="V8802" t="b">
        <f t="shared" si="1789"/>
        <v>0</v>
      </c>
      <c r="W8802" t="b">
        <f t="shared" si="1790"/>
        <v>0</v>
      </c>
    </row>
    <row r="8803" spans="1:23" x14ac:dyDescent="0.25">
      <c r="A8803" t="s">
        <v>10797</v>
      </c>
      <c r="B8803" t="s">
        <v>30014</v>
      </c>
      <c r="C8803" t="s">
        <v>30015</v>
      </c>
      <c r="D8803">
        <v>1991</v>
      </c>
      <c r="E8803" t="s">
        <v>27902</v>
      </c>
      <c r="F8803">
        <v>62</v>
      </c>
      <c r="G8803">
        <v>4</v>
      </c>
      <c r="H8803" t="s">
        <v>25661</v>
      </c>
      <c r="L8803" t="s">
        <v>20</v>
      </c>
      <c r="M8803" t="s">
        <v>19</v>
      </c>
      <c r="P8803" t="b">
        <f t="shared" si="1792"/>
        <v>0</v>
      </c>
      <c r="Q8803" t="b">
        <f t="shared" si="1791"/>
        <v>0</v>
      </c>
      <c r="R8803" t="b">
        <f t="shared" si="1793"/>
        <v>0</v>
      </c>
      <c r="S8803" t="b">
        <f t="shared" si="1794"/>
        <v>0</v>
      </c>
      <c r="T8803" t="b">
        <f t="shared" si="1795"/>
        <v>0</v>
      </c>
      <c r="U8803" t="b">
        <f t="shared" si="1796"/>
        <v>0</v>
      </c>
      <c r="V8803" t="b">
        <f t="shared" si="1789"/>
        <v>0</v>
      </c>
      <c r="W8803" t="b">
        <f t="shared" si="1790"/>
        <v>0</v>
      </c>
    </row>
    <row r="8804" spans="1:23" x14ac:dyDescent="0.25">
      <c r="A8804" t="s">
        <v>10797</v>
      </c>
      <c r="B8804" t="s">
        <v>30016</v>
      </c>
      <c r="C8804" t="s">
        <v>30017</v>
      </c>
      <c r="D8804">
        <v>1991</v>
      </c>
      <c r="E8804" t="s">
        <v>30018</v>
      </c>
      <c r="F8804">
        <v>67</v>
      </c>
      <c r="G8804">
        <v>1</v>
      </c>
      <c r="H8804" t="s">
        <v>30019</v>
      </c>
      <c r="L8804" t="s">
        <v>19</v>
      </c>
      <c r="M8804" t="s">
        <v>20</v>
      </c>
      <c r="P8804" t="b">
        <f t="shared" si="1792"/>
        <v>0</v>
      </c>
      <c r="Q8804" t="b">
        <f t="shared" si="1791"/>
        <v>0</v>
      </c>
      <c r="R8804" t="b">
        <f t="shared" si="1793"/>
        <v>0</v>
      </c>
      <c r="S8804" t="b">
        <f t="shared" si="1794"/>
        <v>0</v>
      </c>
      <c r="T8804" t="b">
        <f t="shared" si="1795"/>
        <v>0</v>
      </c>
      <c r="U8804" t="b">
        <f t="shared" si="1796"/>
        <v>0</v>
      </c>
      <c r="V8804" t="b">
        <f t="shared" ref="V8804:V8824" si="1797">ISNUMBER(SEARCH(" hen",$C8804))</f>
        <v>0</v>
      </c>
      <c r="W8804" t="b">
        <f t="shared" ref="W8804:W8824" si="1798">ISNUMBER(SEARCH("penguin",$C8804))</f>
        <v>0</v>
      </c>
    </row>
    <row r="8805" spans="1:23" x14ac:dyDescent="0.25">
      <c r="A8805" t="s">
        <v>10797</v>
      </c>
      <c r="B8805" t="s">
        <v>30020</v>
      </c>
      <c r="C8805" t="s">
        <v>30021</v>
      </c>
      <c r="D8805">
        <v>1991</v>
      </c>
      <c r="E8805" t="s">
        <v>8040</v>
      </c>
      <c r="F8805">
        <v>44</v>
      </c>
      <c r="G8805">
        <v>2</v>
      </c>
      <c r="H8805" t="s">
        <v>20752</v>
      </c>
      <c r="L8805" t="s">
        <v>19</v>
      </c>
      <c r="M8805" t="s">
        <v>20</v>
      </c>
      <c r="P8805" t="b">
        <f t="shared" si="1792"/>
        <v>0</v>
      </c>
      <c r="Q8805" t="b">
        <f t="shared" si="1791"/>
        <v>0</v>
      </c>
      <c r="R8805" t="b">
        <f t="shared" si="1793"/>
        <v>0</v>
      </c>
      <c r="S8805" t="b">
        <f t="shared" si="1794"/>
        <v>0</v>
      </c>
      <c r="T8805" t="b">
        <f t="shared" si="1795"/>
        <v>0</v>
      </c>
      <c r="U8805" t="b">
        <f t="shared" si="1796"/>
        <v>0</v>
      </c>
      <c r="V8805" t="b">
        <f t="shared" si="1797"/>
        <v>0</v>
      </c>
      <c r="W8805" t="b">
        <f t="shared" si="1798"/>
        <v>0</v>
      </c>
    </row>
    <row r="8806" spans="1:23" x14ac:dyDescent="0.25">
      <c r="A8806" t="s">
        <v>10797</v>
      </c>
      <c r="B8806" t="s">
        <v>30022</v>
      </c>
      <c r="C8806" t="s">
        <v>30023</v>
      </c>
      <c r="D8806">
        <v>1991</v>
      </c>
      <c r="E8806" t="s">
        <v>2876</v>
      </c>
      <c r="F8806">
        <v>79</v>
      </c>
      <c r="G8806">
        <v>1</v>
      </c>
      <c r="H8806" t="s">
        <v>30024</v>
      </c>
      <c r="L8806" t="s">
        <v>19</v>
      </c>
      <c r="M8806" t="s">
        <v>20</v>
      </c>
      <c r="P8806" t="b">
        <f t="shared" si="1792"/>
        <v>0</v>
      </c>
      <c r="Q8806" t="b">
        <f t="shared" si="1791"/>
        <v>0</v>
      </c>
      <c r="R8806" t="b">
        <f t="shared" si="1793"/>
        <v>0</v>
      </c>
      <c r="S8806" t="b">
        <f t="shared" si="1794"/>
        <v>0</v>
      </c>
      <c r="T8806" t="b">
        <f t="shared" si="1795"/>
        <v>0</v>
      </c>
      <c r="U8806" t="b">
        <f t="shared" si="1796"/>
        <v>0</v>
      </c>
      <c r="V8806" t="b">
        <f t="shared" si="1797"/>
        <v>0</v>
      </c>
      <c r="W8806" t="b">
        <f t="shared" si="1798"/>
        <v>0</v>
      </c>
    </row>
    <row r="8807" spans="1:23" x14ac:dyDescent="0.25">
      <c r="A8807" t="s">
        <v>10797</v>
      </c>
      <c r="B8807" t="s">
        <v>30025</v>
      </c>
      <c r="C8807" t="s">
        <v>30026</v>
      </c>
      <c r="D8807">
        <v>1991</v>
      </c>
      <c r="E8807" t="s">
        <v>30027</v>
      </c>
      <c r="F8807">
        <v>5</v>
      </c>
      <c r="H8807" t="s">
        <v>30028</v>
      </c>
      <c r="L8807" t="s">
        <v>19</v>
      </c>
      <c r="M8807" t="s">
        <v>20</v>
      </c>
      <c r="P8807" t="b">
        <f t="shared" si="1792"/>
        <v>0</v>
      </c>
      <c r="Q8807" t="b">
        <f t="shared" si="1791"/>
        <v>0</v>
      </c>
      <c r="R8807" t="b">
        <f t="shared" si="1793"/>
        <v>0</v>
      </c>
      <c r="S8807" t="b">
        <f t="shared" si="1794"/>
        <v>0</v>
      </c>
      <c r="T8807" t="b">
        <f t="shared" si="1795"/>
        <v>0</v>
      </c>
      <c r="U8807" t="b">
        <f t="shared" si="1796"/>
        <v>0</v>
      </c>
      <c r="V8807" t="b">
        <f t="shared" si="1797"/>
        <v>0</v>
      </c>
      <c r="W8807" t="b">
        <f t="shared" si="1798"/>
        <v>0</v>
      </c>
    </row>
    <row r="8808" spans="1:23" x14ac:dyDescent="0.25">
      <c r="A8808" t="s">
        <v>10797</v>
      </c>
      <c r="B8808" t="s">
        <v>30029</v>
      </c>
      <c r="C8808" t="s">
        <v>30030</v>
      </c>
      <c r="D8808">
        <v>1991</v>
      </c>
      <c r="E8808" t="s">
        <v>30031</v>
      </c>
      <c r="F8808">
        <v>2</v>
      </c>
      <c r="G8808">
        <v>3</v>
      </c>
      <c r="H8808" t="s">
        <v>30032</v>
      </c>
      <c r="L8808" t="s">
        <v>20</v>
      </c>
      <c r="M8808" t="s">
        <v>19</v>
      </c>
      <c r="P8808" t="b">
        <f t="shared" si="1792"/>
        <v>0</v>
      </c>
      <c r="Q8808" t="b">
        <f t="shared" si="1791"/>
        <v>0</v>
      </c>
      <c r="R8808" t="b">
        <f t="shared" si="1793"/>
        <v>0</v>
      </c>
      <c r="S8808" t="b">
        <f t="shared" si="1794"/>
        <v>0</v>
      </c>
      <c r="T8808" t="b">
        <f t="shared" si="1795"/>
        <v>0</v>
      </c>
      <c r="U8808" t="b">
        <f t="shared" si="1796"/>
        <v>0</v>
      </c>
      <c r="V8808" t="b">
        <f t="shared" si="1797"/>
        <v>0</v>
      </c>
      <c r="W8808" t="b">
        <f t="shared" si="1798"/>
        <v>0</v>
      </c>
    </row>
    <row r="8809" spans="1:23" x14ac:dyDescent="0.25">
      <c r="A8809" t="s">
        <v>10797</v>
      </c>
      <c r="B8809" t="s">
        <v>30033</v>
      </c>
      <c r="C8809" t="s">
        <v>30034</v>
      </c>
      <c r="D8809">
        <v>1991</v>
      </c>
      <c r="E8809" t="s">
        <v>30031</v>
      </c>
      <c r="F8809">
        <v>2</v>
      </c>
      <c r="G8809">
        <v>4</v>
      </c>
      <c r="H8809" t="s">
        <v>30035</v>
      </c>
      <c r="J8809" t="s">
        <v>30036</v>
      </c>
      <c r="L8809" t="s">
        <v>35</v>
      </c>
      <c r="M8809" t="s">
        <v>20</v>
      </c>
      <c r="P8809" t="b">
        <f t="shared" si="1792"/>
        <v>0</v>
      </c>
      <c r="Q8809" t="b">
        <f t="shared" ref="Q8809:Q8872" si="1799">ISNUMBER(SEARCH("marine",$C8809))</f>
        <v>0</v>
      </c>
      <c r="R8809" t="b">
        <f t="shared" si="1793"/>
        <v>0</v>
      </c>
      <c r="S8809" t="b">
        <f t="shared" si="1794"/>
        <v>0</v>
      </c>
      <c r="T8809" t="b">
        <f t="shared" si="1795"/>
        <v>0</v>
      </c>
      <c r="U8809" t="b">
        <f t="shared" si="1796"/>
        <v>0</v>
      </c>
      <c r="V8809" t="b">
        <f t="shared" si="1797"/>
        <v>0</v>
      </c>
      <c r="W8809" t="b">
        <f t="shared" si="1798"/>
        <v>0</v>
      </c>
    </row>
    <row r="8810" spans="1:23" x14ac:dyDescent="0.25">
      <c r="A8810" t="s">
        <v>10797</v>
      </c>
      <c r="B8810" t="s">
        <v>30037</v>
      </c>
      <c r="C8810" t="s">
        <v>30038</v>
      </c>
      <c r="D8810">
        <v>1991</v>
      </c>
      <c r="E8810" t="s">
        <v>261</v>
      </c>
      <c r="F8810">
        <v>108</v>
      </c>
      <c r="G8810">
        <v>3</v>
      </c>
      <c r="H8810" t="s">
        <v>30039</v>
      </c>
      <c r="L8810" t="s">
        <v>19</v>
      </c>
      <c r="M8810" t="s">
        <v>20</v>
      </c>
      <c r="P8810" t="b">
        <f t="shared" si="1792"/>
        <v>0</v>
      </c>
      <c r="Q8810" t="b">
        <f t="shared" si="1799"/>
        <v>0</v>
      </c>
      <c r="R8810" t="b">
        <f t="shared" si="1793"/>
        <v>0</v>
      </c>
      <c r="S8810" t="b">
        <f t="shared" si="1794"/>
        <v>0</v>
      </c>
      <c r="T8810" t="b">
        <f t="shared" si="1795"/>
        <v>0</v>
      </c>
      <c r="U8810" t="b">
        <f t="shared" si="1796"/>
        <v>0</v>
      </c>
      <c r="V8810" t="b">
        <f t="shared" si="1797"/>
        <v>0</v>
      </c>
      <c r="W8810" t="b">
        <f t="shared" si="1798"/>
        <v>0</v>
      </c>
    </row>
    <row r="8811" spans="1:23" x14ac:dyDescent="0.25">
      <c r="A8811" t="s">
        <v>10797</v>
      </c>
      <c r="B8811" t="s">
        <v>30040</v>
      </c>
      <c r="C8811" t="s">
        <v>30041</v>
      </c>
      <c r="D8811">
        <v>1991</v>
      </c>
      <c r="E8811" t="s">
        <v>261</v>
      </c>
      <c r="F8811">
        <v>108</v>
      </c>
      <c r="G8811">
        <v>3</v>
      </c>
      <c r="H8811" t="s">
        <v>30042</v>
      </c>
      <c r="L8811" t="s">
        <v>20</v>
      </c>
      <c r="M8811" t="s">
        <v>35</v>
      </c>
      <c r="P8811" t="b">
        <f t="shared" si="1792"/>
        <v>0</v>
      </c>
      <c r="Q8811" t="b">
        <f t="shared" si="1799"/>
        <v>0</v>
      </c>
      <c r="R8811" t="b">
        <f t="shared" si="1793"/>
        <v>0</v>
      </c>
      <c r="S8811" t="b">
        <f t="shared" si="1794"/>
        <v>0</v>
      </c>
      <c r="T8811" t="b">
        <f t="shared" si="1795"/>
        <v>0</v>
      </c>
      <c r="U8811" t="b">
        <f t="shared" si="1796"/>
        <v>0</v>
      </c>
      <c r="V8811" t="b">
        <f t="shared" si="1797"/>
        <v>0</v>
      </c>
      <c r="W8811" t="b">
        <f t="shared" si="1798"/>
        <v>0</v>
      </c>
    </row>
    <row r="8812" spans="1:23" x14ac:dyDescent="0.25">
      <c r="A8812" t="s">
        <v>10797</v>
      </c>
      <c r="B8812" t="s">
        <v>30043</v>
      </c>
      <c r="C8812" t="s">
        <v>30044</v>
      </c>
      <c r="D8812">
        <v>1991</v>
      </c>
      <c r="E8812" t="s">
        <v>261</v>
      </c>
      <c r="F8812">
        <v>108</v>
      </c>
      <c r="G8812">
        <v>4</v>
      </c>
      <c r="H8812" t="s">
        <v>30045</v>
      </c>
      <c r="L8812" t="s">
        <v>20</v>
      </c>
      <c r="M8812" t="s">
        <v>19</v>
      </c>
      <c r="P8812" t="b">
        <f t="shared" si="1792"/>
        <v>0</v>
      </c>
      <c r="Q8812" t="b">
        <f t="shared" si="1799"/>
        <v>0</v>
      </c>
      <c r="R8812" t="b">
        <f t="shared" si="1793"/>
        <v>0</v>
      </c>
      <c r="S8812" t="b">
        <f t="shared" si="1794"/>
        <v>0</v>
      </c>
      <c r="T8812" t="b">
        <f t="shared" si="1795"/>
        <v>0</v>
      </c>
      <c r="U8812" t="b">
        <f t="shared" si="1796"/>
        <v>0</v>
      </c>
      <c r="V8812" t="b">
        <f t="shared" si="1797"/>
        <v>0</v>
      </c>
      <c r="W8812" t="b">
        <f t="shared" si="1798"/>
        <v>0</v>
      </c>
    </row>
    <row r="8813" spans="1:23" x14ac:dyDescent="0.25">
      <c r="A8813" t="s">
        <v>10797</v>
      </c>
      <c r="B8813" t="s">
        <v>30046</v>
      </c>
      <c r="C8813" t="s">
        <v>30047</v>
      </c>
      <c r="D8813">
        <v>1991</v>
      </c>
      <c r="E8813" t="s">
        <v>261</v>
      </c>
      <c r="F8813">
        <v>108</v>
      </c>
      <c r="G8813">
        <v>4</v>
      </c>
      <c r="H8813" t="s">
        <v>30048</v>
      </c>
      <c r="L8813" t="s">
        <v>20</v>
      </c>
      <c r="M8813" t="s">
        <v>19</v>
      </c>
      <c r="P8813" t="b">
        <f t="shared" si="1792"/>
        <v>0</v>
      </c>
      <c r="Q8813" t="b">
        <f t="shared" si="1799"/>
        <v>0</v>
      </c>
      <c r="R8813" t="b">
        <f t="shared" si="1793"/>
        <v>0</v>
      </c>
      <c r="S8813" t="b">
        <f t="shared" si="1794"/>
        <v>0</v>
      </c>
      <c r="T8813" t="b">
        <f t="shared" si="1795"/>
        <v>0</v>
      </c>
      <c r="U8813" t="b">
        <f t="shared" si="1796"/>
        <v>0</v>
      </c>
      <c r="V8813" t="b">
        <f t="shared" si="1797"/>
        <v>0</v>
      </c>
      <c r="W8813" t="b">
        <f t="shared" si="1798"/>
        <v>0</v>
      </c>
    </row>
    <row r="8814" spans="1:23" x14ac:dyDescent="0.25">
      <c r="A8814" t="s">
        <v>10797</v>
      </c>
      <c r="B8814" t="s">
        <v>30049</v>
      </c>
      <c r="C8814" t="s">
        <v>30050</v>
      </c>
      <c r="D8814">
        <v>1991</v>
      </c>
      <c r="E8814" t="s">
        <v>2048</v>
      </c>
      <c r="F8814">
        <v>39</v>
      </c>
      <c r="G8814">
        <v>3</v>
      </c>
      <c r="H8814" t="s">
        <v>20006</v>
      </c>
      <c r="J8814" t="s">
        <v>30051</v>
      </c>
      <c r="L8814" t="s">
        <v>20</v>
      </c>
      <c r="M8814" t="s">
        <v>35</v>
      </c>
      <c r="P8814" t="b">
        <f t="shared" si="1792"/>
        <v>0</v>
      </c>
      <c r="Q8814" t="b">
        <f t="shared" si="1799"/>
        <v>0</v>
      </c>
      <c r="R8814" t="b">
        <f t="shared" si="1793"/>
        <v>0</v>
      </c>
      <c r="S8814" t="b">
        <f t="shared" si="1794"/>
        <v>0</v>
      </c>
      <c r="T8814" t="b">
        <f t="shared" si="1795"/>
        <v>0</v>
      </c>
      <c r="U8814" t="b">
        <f t="shared" si="1796"/>
        <v>0</v>
      </c>
      <c r="V8814" t="b">
        <f t="shared" si="1797"/>
        <v>0</v>
      </c>
      <c r="W8814" t="b">
        <f t="shared" si="1798"/>
        <v>0</v>
      </c>
    </row>
    <row r="8815" spans="1:23" x14ac:dyDescent="0.25">
      <c r="A8815" t="s">
        <v>10797</v>
      </c>
      <c r="B8815" t="s">
        <v>30052</v>
      </c>
      <c r="C8815" t="s">
        <v>30053</v>
      </c>
      <c r="D8815">
        <v>1991</v>
      </c>
      <c r="E8815" t="s">
        <v>2048</v>
      </c>
      <c r="F8815">
        <v>39</v>
      </c>
      <c r="G8815">
        <v>5</v>
      </c>
      <c r="H8815" t="s">
        <v>30054</v>
      </c>
      <c r="J8815" t="s">
        <v>12692</v>
      </c>
      <c r="L8815" t="s">
        <v>19</v>
      </c>
      <c r="M8815" t="s">
        <v>20</v>
      </c>
      <c r="P8815" t="b">
        <f t="shared" si="1792"/>
        <v>0</v>
      </c>
      <c r="Q8815" t="b">
        <f t="shared" si="1799"/>
        <v>0</v>
      </c>
      <c r="R8815" t="b">
        <f t="shared" si="1793"/>
        <v>0</v>
      </c>
      <c r="S8815" t="b">
        <f t="shared" si="1794"/>
        <v>0</v>
      </c>
      <c r="T8815" t="b">
        <f t="shared" si="1795"/>
        <v>0</v>
      </c>
      <c r="U8815" t="b">
        <f t="shared" si="1796"/>
        <v>0</v>
      </c>
      <c r="V8815" t="b">
        <f t="shared" si="1797"/>
        <v>0</v>
      </c>
      <c r="W8815" t="b">
        <f t="shared" si="1798"/>
        <v>0</v>
      </c>
    </row>
    <row r="8816" spans="1:23" x14ac:dyDescent="0.25">
      <c r="A8816" t="s">
        <v>10797</v>
      </c>
      <c r="B8816" t="s">
        <v>6880</v>
      </c>
      <c r="C8816" t="s">
        <v>30055</v>
      </c>
      <c r="D8816">
        <v>1991</v>
      </c>
      <c r="E8816" t="s">
        <v>2048</v>
      </c>
      <c r="F8816">
        <v>39</v>
      </c>
      <c r="G8816">
        <v>6</v>
      </c>
      <c r="H8816" t="s">
        <v>25786</v>
      </c>
      <c r="L8816" t="s">
        <v>20</v>
      </c>
      <c r="M8816" t="s">
        <v>19</v>
      </c>
      <c r="P8816" t="b">
        <f t="shared" si="1792"/>
        <v>0</v>
      </c>
      <c r="Q8816" t="b">
        <f t="shared" si="1799"/>
        <v>0</v>
      </c>
      <c r="R8816" t="b">
        <f t="shared" si="1793"/>
        <v>0</v>
      </c>
      <c r="S8816" t="b">
        <f t="shared" si="1794"/>
        <v>0</v>
      </c>
      <c r="T8816" t="b">
        <f t="shared" si="1795"/>
        <v>0</v>
      </c>
      <c r="U8816" t="b">
        <f t="shared" si="1796"/>
        <v>0</v>
      </c>
      <c r="V8816" t="b">
        <f t="shared" si="1797"/>
        <v>0</v>
      </c>
      <c r="W8816" t="b">
        <f t="shared" si="1798"/>
        <v>0</v>
      </c>
    </row>
    <row r="8817" spans="1:23" x14ac:dyDescent="0.25">
      <c r="A8817" t="s">
        <v>10797</v>
      </c>
      <c r="B8817" t="s">
        <v>30056</v>
      </c>
      <c r="C8817" t="s">
        <v>30057</v>
      </c>
      <c r="D8817">
        <v>1991</v>
      </c>
      <c r="E8817" t="s">
        <v>2048</v>
      </c>
      <c r="F8817">
        <v>39</v>
      </c>
      <c r="G8817">
        <v>6</v>
      </c>
      <c r="H8817" t="s">
        <v>30058</v>
      </c>
      <c r="L8817" t="s">
        <v>19</v>
      </c>
      <c r="M8817" t="s">
        <v>20</v>
      </c>
      <c r="P8817" t="b">
        <f t="shared" si="1792"/>
        <v>0</v>
      </c>
      <c r="Q8817" t="b">
        <f t="shared" si="1799"/>
        <v>0</v>
      </c>
      <c r="R8817" t="b">
        <f t="shared" si="1793"/>
        <v>0</v>
      </c>
      <c r="S8817" t="b">
        <f t="shared" si="1794"/>
        <v>0</v>
      </c>
      <c r="T8817" t="b">
        <f t="shared" si="1795"/>
        <v>0</v>
      </c>
      <c r="U8817" t="b">
        <f t="shared" si="1796"/>
        <v>0</v>
      </c>
      <c r="V8817" t="b">
        <f t="shared" si="1797"/>
        <v>0</v>
      </c>
      <c r="W8817" t="b">
        <f t="shared" si="1798"/>
        <v>0</v>
      </c>
    </row>
    <row r="8818" spans="1:23" x14ac:dyDescent="0.25">
      <c r="A8818" t="s">
        <v>10797</v>
      </c>
      <c r="B8818" t="s">
        <v>6872</v>
      </c>
      <c r="C8818" t="s">
        <v>30059</v>
      </c>
      <c r="D8818">
        <v>1991</v>
      </c>
      <c r="E8818" t="s">
        <v>90</v>
      </c>
      <c r="F8818">
        <v>28</v>
      </c>
      <c r="G8818">
        <v>4</v>
      </c>
      <c r="H8818" t="s">
        <v>22503</v>
      </c>
      <c r="L8818" t="s">
        <v>35</v>
      </c>
      <c r="M8818" t="s">
        <v>20</v>
      </c>
      <c r="P8818" t="b">
        <f t="shared" si="1792"/>
        <v>0</v>
      </c>
      <c r="Q8818" t="b">
        <f t="shared" si="1799"/>
        <v>0</v>
      </c>
      <c r="R8818" t="b">
        <f t="shared" si="1793"/>
        <v>0</v>
      </c>
      <c r="S8818" t="b">
        <f t="shared" si="1794"/>
        <v>0</v>
      </c>
      <c r="T8818" t="b">
        <f t="shared" si="1795"/>
        <v>0</v>
      </c>
      <c r="U8818" t="b">
        <f t="shared" si="1796"/>
        <v>0</v>
      </c>
      <c r="V8818" t="b">
        <f t="shared" si="1797"/>
        <v>0</v>
      </c>
      <c r="W8818" t="b">
        <f t="shared" si="1798"/>
        <v>0</v>
      </c>
    </row>
    <row r="8819" spans="1:23" x14ac:dyDescent="0.25">
      <c r="A8819" t="s">
        <v>10797</v>
      </c>
      <c r="B8819" t="s">
        <v>30060</v>
      </c>
      <c r="C8819" t="s">
        <v>30061</v>
      </c>
      <c r="D8819">
        <v>1991</v>
      </c>
      <c r="E8819" t="s">
        <v>2226</v>
      </c>
      <c r="F8819">
        <v>119</v>
      </c>
      <c r="G8819" s="2">
        <v>42767</v>
      </c>
      <c r="H8819" t="s">
        <v>30062</v>
      </c>
      <c r="L8819" t="s">
        <v>20</v>
      </c>
      <c r="M8819" t="s">
        <v>19</v>
      </c>
      <c r="P8819" t="b">
        <f t="shared" si="1792"/>
        <v>0</v>
      </c>
      <c r="Q8819" t="b">
        <f t="shared" si="1799"/>
        <v>0</v>
      </c>
      <c r="R8819" t="b">
        <f t="shared" si="1793"/>
        <v>0</v>
      </c>
      <c r="S8819" t="b">
        <f t="shared" si="1794"/>
        <v>0</v>
      </c>
      <c r="T8819" t="b">
        <f t="shared" si="1795"/>
        <v>0</v>
      </c>
      <c r="U8819" t="b">
        <f t="shared" si="1796"/>
        <v>0</v>
      </c>
      <c r="V8819" t="b">
        <f t="shared" si="1797"/>
        <v>0</v>
      </c>
      <c r="W8819" t="b">
        <f t="shared" si="1798"/>
        <v>0</v>
      </c>
    </row>
    <row r="8820" spans="1:23" x14ac:dyDescent="0.25">
      <c r="A8820" t="s">
        <v>10797</v>
      </c>
      <c r="B8820" t="s">
        <v>28068</v>
      </c>
      <c r="C8820" t="s">
        <v>30063</v>
      </c>
      <c r="D8820">
        <v>1991</v>
      </c>
      <c r="E8820" t="s">
        <v>2226</v>
      </c>
      <c r="F8820">
        <v>118</v>
      </c>
      <c r="G8820" s="2">
        <v>42767</v>
      </c>
      <c r="H8820" s="3">
        <v>41640</v>
      </c>
      <c r="J8820" t="s">
        <v>22081</v>
      </c>
      <c r="L8820" t="s">
        <v>35</v>
      </c>
      <c r="M8820" t="s">
        <v>20</v>
      </c>
      <c r="P8820" t="b">
        <f t="shared" si="1792"/>
        <v>0</v>
      </c>
      <c r="Q8820" t="b">
        <f t="shared" si="1799"/>
        <v>0</v>
      </c>
      <c r="R8820" t="b">
        <f t="shared" si="1793"/>
        <v>0</v>
      </c>
      <c r="S8820" t="b">
        <f t="shared" si="1794"/>
        <v>0</v>
      </c>
      <c r="T8820" t="b">
        <f t="shared" si="1795"/>
        <v>0</v>
      </c>
      <c r="U8820" t="b">
        <f t="shared" si="1796"/>
        <v>0</v>
      </c>
      <c r="V8820" t="b">
        <f t="shared" si="1797"/>
        <v>0</v>
      </c>
      <c r="W8820" t="b">
        <f t="shared" si="1798"/>
        <v>0</v>
      </c>
    </row>
    <row r="8821" spans="1:23" x14ac:dyDescent="0.25">
      <c r="A8821" t="s">
        <v>10797</v>
      </c>
      <c r="B8821" t="s">
        <v>30064</v>
      </c>
      <c r="C8821" t="s">
        <v>30065</v>
      </c>
      <c r="D8821">
        <v>1991</v>
      </c>
      <c r="E8821" t="s">
        <v>30066</v>
      </c>
      <c r="F8821">
        <v>37</v>
      </c>
      <c r="G8821" s="2">
        <v>42767</v>
      </c>
      <c r="H8821" t="s">
        <v>14442</v>
      </c>
      <c r="L8821" t="s">
        <v>20</v>
      </c>
      <c r="M8821" t="s">
        <v>19</v>
      </c>
      <c r="P8821" t="b">
        <f t="shared" si="1792"/>
        <v>0</v>
      </c>
      <c r="Q8821" t="b">
        <f t="shared" si="1799"/>
        <v>0</v>
      </c>
      <c r="R8821" t="b">
        <f t="shared" si="1793"/>
        <v>0</v>
      </c>
      <c r="S8821" t="b">
        <f t="shared" si="1794"/>
        <v>0</v>
      </c>
      <c r="T8821" t="b">
        <f t="shared" si="1795"/>
        <v>0</v>
      </c>
      <c r="U8821" t="b">
        <f t="shared" si="1796"/>
        <v>0</v>
      </c>
      <c r="V8821" t="b">
        <f t="shared" si="1797"/>
        <v>0</v>
      </c>
      <c r="W8821" t="b">
        <f t="shared" si="1798"/>
        <v>0</v>
      </c>
    </row>
    <row r="8822" spans="1:23" x14ac:dyDescent="0.25">
      <c r="A8822" t="s">
        <v>10797</v>
      </c>
      <c r="B8822" t="s">
        <v>30067</v>
      </c>
      <c r="C8822" t="s">
        <v>30068</v>
      </c>
      <c r="D8822">
        <v>1991</v>
      </c>
      <c r="E8822" t="s">
        <v>13807</v>
      </c>
      <c r="F8822">
        <v>46</v>
      </c>
      <c r="G8822">
        <v>10</v>
      </c>
      <c r="H8822" t="s">
        <v>30069</v>
      </c>
      <c r="L8822" t="s">
        <v>20</v>
      </c>
      <c r="M8822" t="s">
        <v>19</v>
      </c>
      <c r="P8822" t="b">
        <f t="shared" si="1792"/>
        <v>0</v>
      </c>
      <c r="Q8822" t="b">
        <f t="shared" si="1799"/>
        <v>0</v>
      </c>
      <c r="R8822" t="b">
        <f t="shared" si="1793"/>
        <v>0</v>
      </c>
      <c r="S8822" t="b">
        <f t="shared" si="1794"/>
        <v>0</v>
      </c>
      <c r="T8822" t="b">
        <f t="shared" si="1795"/>
        <v>0</v>
      </c>
      <c r="U8822" t="b">
        <f t="shared" si="1796"/>
        <v>0</v>
      </c>
      <c r="V8822" t="b">
        <f t="shared" si="1797"/>
        <v>0</v>
      </c>
      <c r="W8822" t="b">
        <f t="shared" si="1798"/>
        <v>0</v>
      </c>
    </row>
    <row r="8823" spans="1:23" x14ac:dyDescent="0.25">
      <c r="A8823" t="s">
        <v>10797</v>
      </c>
      <c r="B8823" t="s">
        <v>30070</v>
      </c>
      <c r="C8823" t="s">
        <v>30071</v>
      </c>
      <c r="D8823">
        <v>1991</v>
      </c>
      <c r="E8823" t="s">
        <v>27840</v>
      </c>
      <c r="F8823">
        <v>42</v>
      </c>
      <c r="G8823">
        <v>1</v>
      </c>
      <c r="H8823" s="2">
        <v>43009</v>
      </c>
      <c r="L8823" t="s">
        <v>20</v>
      </c>
      <c r="M8823" t="s">
        <v>19</v>
      </c>
      <c r="P8823" t="b">
        <f t="shared" si="1792"/>
        <v>0</v>
      </c>
      <c r="Q8823" t="b">
        <f t="shared" si="1799"/>
        <v>0</v>
      </c>
      <c r="R8823" t="b">
        <f t="shared" si="1793"/>
        <v>0</v>
      </c>
      <c r="S8823" t="b">
        <f t="shared" si="1794"/>
        <v>0</v>
      </c>
      <c r="T8823" t="b">
        <f t="shared" si="1795"/>
        <v>0</v>
      </c>
      <c r="U8823" t="b">
        <f t="shared" si="1796"/>
        <v>0</v>
      </c>
      <c r="V8823" t="b">
        <f t="shared" si="1797"/>
        <v>0</v>
      </c>
      <c r="W8823" t="b">
        <f t="shared" si="1798"/>
        <v>0</v>
      </c>
    </row>
    <row r="8824" spans="1:23" x14ac:dyDescent="0.25">
      <c r="A8824" t="s">
        <v>10797</v>
      </c>
      <c r="B8824" t="s">
        <v>30072</v>
      </c>
      <c r="C8824" t="s">
        <v>30073</v>
      </c>
      <c r="D8824">
        <v>1991</v>
      </c>
      <c r="E8824" t="s">
        <v>24180</v>
      </c>
      <c r="F8824">
        <v>547</v>
      </c>
      <c r="G8824">
        <v>1</v>
      </c>
      <c r="H8824" t="s">
        <v>15614</v>
      </c>
      <c r="L8824" t="s">
        <v>20</v>
      </c>
      <c r="M8824" t="s">
        <v>19</v>
      </c>
      <c r="P8824" t="b">
        <f t="shared" si="1792"/>
        <v>0</v>
      </c>
      <c r="Q8824" t="b">
        <f t="shared" si="1799"/>
        <v>0</v>
      </c>
      <c r="R8824" t="b">
        <f t="shared" si="1793"/>
        <v>0</v>
      </c>
      <c r="S8824" t="b">
        <f t="shared" si="1794"/>
        <v>0</v>
      </c>
      <c r="T8824" t="b">
        <f t="shared" si="1795"/>
        <v>0</v>
      </c>
      <c r="U8824" t="b">
        <f t="shared" si="1796"/>
        <v>0</v>
      </c>
      <c r="V8824" t="b">
        <f t="shared" si="1797"/>
        <v>0</v>
      </c>
      <c r="W8824" t="b">
        <f t="shared" si="1798"/>
        <v>0</v>
      </c>
    </row>
    <row r="8825" spans="1:23"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1792"/>
        <v>0</v>
      </c>
      <c r="Q8825" t="b">
        <f t="shared" si="1799"/>
        <v>0</v>
      </c>
      <c r="R8825" t="b">
        <f t="shared" si="1793"/>
        <v>0</v>
      </c>
      <c r="S8825" t="b">
        <f t="shared" si="1794"/>
        <v>1</v>
      </c>
      <c r="T8825" t="b">
        <f t="shared" si="1795"/>
        <v>0</v>
      </c>
      <c r="U8825" t="b">
        <f t="shared" si="1796"/>
        <v>0</v>
      </c>
    </row>
    <row r="8826" spans="1:23" x14ac:dyDescent="0.25">
      <c r="A8826" t="s">
        <v>10797</v>
      </c>
      <c r="B8826" t="s">
        <v>30076</v>
      </c>
      <c r="C8826" t="s">
        <v>30077</v>
      </c>
      <c r="D8826">
        <v>1991</v>
      </c>
      <c r="E8826" t="s">
        <v>722</v>
      </c>
      <c r="F8826">
        <v>69</v>
      </c>
      <c r="G8826">
        <v>1</v>
      </c>
      <c r="H8826" t="s">
        <v>29079</v>
      </c>
      <c r="L8826" t="s">
        <v>20</v>
      </c>
      <c r="M8826" t="s">
        <v>19</v>
      </c>
      <c r="P8826" t="b">
        <f t="shared" si="1792"/>
        <v>0</v>
      </c>
      <c r="Q8826" t="b">
        <f t="shared" si="1799"/>
        <v>0</v>
      </c>
      <c r="R8826" t="b">
        <f t="shared" si="1793"/>
        <v>0</v>
      </c>
      <c r="S8826" t="b">
        <f t="shared" si="1794"/>
        <v>0</v>
      </c>
      <c r="T8826" t="b">
        <f t="shared" si="1795"/>
        <v>0</v>
      </c>
      <c r="U8826" t="b">
        <f t="shared" si="1796"/>
        <v>0</v>
      </c>
      <c r="V8826" t="b">
        <f t="shared" ref="V8826:V8889" si="1800">ISNUMBER(SEARCH(" hen",$C8826))</f>
        <v>0</v>
      </c>
      <c r="W8826" t="b">
        <f t="shared" ref="W8826:W8889" si="1801">ISNUMBER(SEARCH("penguin",$C8826))</f>
        <v>0</v>
      </c>
    </row>
    <row r="8827" spans="1:23" x14ac:dyDescent="0.25">
      <c r="A8827" t="s">
        <v>10797</v>
      </c>
      <c r="B8827" t="s">
        <v>30078</v>
      </c>
      <c r="C8827" t="s">
        <v>30079</v>
      </c>
      <c r="D8827">
        <v>1991</v>
      </c>
      <c r="E8827" t="s">
        <v>722</v>
      </c>
      <c r="F8827">
        <v>69</v>
      </c>
      <c r="G8827">
        <v>6</v>
      </c>
      <c r="H8827" t="s">
        <v>30080</v>
      </c>
      <c r="L8827" t="s">
        <v>20</v>
      </c>
      <c r="M8827" t="s">
        <v>35</v>
      </c>
      <c r="P8827" t="b">
        <f t="shared" si="1792"/>
        <v>0</v>
      </c>
      <c r="Q8827" t="b">
        <f t="shared" si="1799"/>
        <v>0</v>
      </c>
      <c r="R8827" t="b">
        <f t="shared" si="1793"/>
        <v>0</v>
      </c>
      <c r="S8827" t="b">
        <f t="shared" si="1794"/>
        <v>0</v>
      </c>
      <c r="T8827" t="b">
        <f t="shared" si="1795"/>
        <v>0</v>
      </c>
      <c r="U8827" t="b">
        <f t="shared" si="1796"/>
        <v>0</v>
      </c>
      <c r="V8827" t="b">
        <f t="shared" si="1800"/>
        <v>0</v>
      </c>
      <c r="W8827" t="b">
        <f t="shared" si="1801"/>
        <v>0</v>
      </c>
    </row>
    <row r="8828" spans="1:23" x14ac:dyDescent="0.25">
      <c r="A8828" t="s">
        <v>10797</v>
      </c>
      <c r="B8828" t="s">
        <v>30081</v>
      </c>
      <c r="C8828" t="s">
        <v>30082</v>
      </c>
      <c r="D8828">
        <v>1991</v>
      </c>
      <c r="E8828" t="s">
        <v>722</v>
      </c>
      <c r="F8828">
        <v>69</v>
      </c>
      <c r="G8828">
        <v>7</v>
      </c>
      <c r="H8828" t="s">
        <v>30083</v>
      </c>
      <c r="L8828" t="s">
        <v>35</v>
      </c>
      <c r="M8828" t="s">
        <v>20</v>
      </c>
      <c r="P8828" t="b">
        <f t="shared" si="1792"/>
        <v>0</v>
      </c>
      <c r="Q8828" t="b">
        <f t="shared" si="1799"/>
        <v>0</v>
      </c>
      <c r="R8828" t="b">
        <f t="shared" si="1793"/>
        <v>0</v>
      </c>
      <c r="S8828" t="b">
        <f t="shared" si="1794"/>
        <v>0</v>
      </c>
      <c r="T8828" t="b">
        <f t="shared" si="1795"/>
        <v>0</v>
      </c>
      <c r="U8828" t="b">
        <f t="shared" si="1796"/>
        <v>0</v>
      </c>
      <c r="V8828" t="b">
        <f t="shared" si="1800"/>
        <v>0</v>
      </c>
      <c r="W8828" t="b">
        <f t="shared" si="1801"/>
        <v>0</v>
      </c>
    </row>
    <row r="8829" spans="1:23" x14ac:dyDescent="0.25">
      <c r="A8829" t="s">
        <v>10797</v>
      </c>
      <c r="B8829" t="s">
        <v>30084</v>
      </c>
      <c r="C8829" t="s">
        <v>30085</v>
      </c>
      <c r="D8829">
        <v>1991</v>
      </c>
      <c r="E8829" t="s">
        <v>722</v>
      </c>
      <c r="F8829">
        <v>69</v>
      </c>
      <c r="G8829">
        <v>9</v>
      </c>
      <c r="H8829" t="s">
        <v>30086</v>
      </c>
      <c r="L8829" t="s">
        <v>20</v>
      </c>
      <c r="M8829" t="s">
        <v>19</v>
      </c>
      <c r="P8829" t="b">
        <f t="shared" si="1792"/>
        <v>0</v>
      </c>
      <c r="Q8829" t="b">
        <f t="shared" si="1799"/>
        <v>0</v>
      </c>
      <c r="R8829" t="b">
        <f t="shared" si="1793"/>
        <v>0</v>
      </c>
      <c r="S8829" t="b">
        <f t="shared" si="1794"/>
        <v>0</v>
      </c>
      <c r="T8829" t="b">
        <f t="shared" si="1795"/>
        <v>0</v>
      </c>
      <c r="U8829" t="b">
        <f t="shared" si="1796"/>
        <v>0</v>
      </c>
      <c r="V8829" t="b">
        <f t="shared" si="1800"/>
        <v>0</v>
      </c>
      <c r="W8829" t="b">
        <f t="shared" si="1801"/>
        <v>0</v>
      </c>
    </row>
    <row r="8830" spans="1:23" x14ac:dyDescent="0.25">
      <c r="A8830" t="s">
        <v>10797</v>
      </c>
      <c r="B8830" t="s">
        <v>30087</v>
      </c>
      <c r="C8830" t="s">
        <v>30088</v>
      </c>
      <c r="D8830">
        <v>1991</v>
      </c>
      <c r="E8830" t="s">
        <v>722</v>
      </c>
      <c r="F8830">
        <v>69</v>
      </c>
      <c r="G8830">
        <v>10</v>
      </c>
      <c r="H8830" t="s">
        <v>30089</v>
      </c>
      <c r="L8830" t="s">
        <v>20</v>
      </c>
      <c r="M8830" t="s">
        <v>35</v>
      </c>
      <c r="P8830" t="b">
        <f t="shared" si="1792"/>
        <v>0</v>
      </c>
      <c r="Q8830" t="b">
        <f t="shared" si="1799"/>
        <v>0</v>
      </c>
      <c r="R8830" t="b">
        <f t="shared" si="1793"/>
        <v>0</v>
      </c>
      <c r="S8830" t="b">
        <f t="shared" si="1794"/>
        <v>0</v>
      </c>
      <c r="T8830" t="b">
        <f t="shared" si="1795"/>
        <v>0</v>
      </c>
      <c r="U8830" t="b">
        <f t="shared" si="1796"/>
        <v>0</v>
      </c>
      <c r="V8830" t="b">
        <f t="shared" si="1800"/>
        <v>0</v>
      </c>
      <c r="W8830" t="b">
        <f t="shared" si="1801"/>
        <v>0</v>
      </c>
    </row>
    <row r="8831" spans="1:23" x14ac:dyDescent="0.25">
      <c r="A8831" t="s">
        <v>10797</v>
      </c>
      <c r="B8831" t="s">
        <v>30090</v>
      </c>
      <c r="C8831" t="s">
        <v>30091</v>
      </c>
      <c r="D8831">
        <v>1991</v>
      </c>
      <c r="E8831" t="s">
        <v>722</v>
      </c>
      <c r="F8831">
        <v>69</v>
      </c>
      <c r="G8831">
        <v>12</v>
      </c>
      <c r="H8831" t="s">
        <v>30092</v>
      </c>
      <c r="L8831" t="s">
        <v>35</v>
      </c>
      <c r="M8831" t="s">
        <v>20</v>
      </c>
      <c r="P8831" t="b">
        <f t="shared" si="1792"/>
        <v>0</v>
      </c>
      <c r="Q8831" t="b">
        <f t="shared" si="1799"/>
        <v>0</v>
      </c>
      <c r="R8831" t="b">
        <f t="shared" si="1793"/>
        <v>0</v>
      </c>
      <c r="S8831" t="b">
        <f t="shared" si="1794"/>
        <v>0</v>
      </c>
      <c r="T8831" t="b">
        <f t="shared" si="1795"/>
        <v>0</v>
      </c>
      <c r="U8831" t="b">
        <f t="shared" si="1796"/>
        <v>0</v>
      </c>
      <c r="V8831" t="b">
        <f t="shared" si="1800"/>
        <v>0</v>
      </c>
      <c r="W8831" t="b">
        <f t="shared" si="1801"/>
        <v>0</v>
      </c>
    </row>
    <row r="8832" spans="1:23" x14ac:dyDescent="0.25">
      <c r="A8832" t="s">
        <v>10797</v>
      </c>
      <c r="B8832" t="s">
        <v>30093</v>
      </c>
      <c r="C8832" t="s">
        <v>30094</v>
      </c>
      <c r="D8832">
        <v>1991</v>
      </c>
      <c r="E8832" t="s">
        <v>30095</v>
      </c>
      <c r="F8832">
        <v>114</v>
      </c>
      <c r="H8832" t="s">
        <v>30096</v>
      </c>
      <c r="L8832" t="s">
        <v>20</v>
      </c>
      <c r="M8832" t="s">
        <v>35</v>
      </c>
      <c r="P8832" t="b">
        <f t="shared" si="1792"/>
        <v>0</v>
      </c>
      <c r="Q8832" t="b">
        <f t="shared" si="1799"/>
        <v>0</v>
      </c>
      <c r="R8832" t="b">
        <f t="shared" si="1793"/>
        <v>0</v>
      </c>
      <c r="S8832" t="b">
        <f t="shared" si="1794"/>
        <v>0</v>
      </c>
      <c r="T8832" t="b">
        <f t="shared" si="1795"/>
        <v>0</v>
      </c>
      <c r="U8832" t="b">
        <f t="shared" si="1796"/>
        <v>0</v>
      </c>
      <c r="V8832" t="b">
        <f t="shared" si="1800"/>
        <v>0</v>
      </c>
      <c r="W8832" t="b">
        <f t="shared" si="1801"/>
        <v>0</v>
      </c>
    </row>
    <row r="8833" spans="1:23" x14ac:dyDescent="0.25">
      <c r="A8833" t="s">
        <v>10797</v>
      </c>
      <c r="B8833" t="s">
        <v>30097</v>
      </c>
      <c r="C8833" t="s">
        <v>30098</v>
      </c>
      <c r="D8833">
        <v>1991</v>
      </c>
      <c r="E8833" t="s">
        <v>30099</v>
      </c>
      <c r="F8833">
        <v>1</v>
      </c>
      <c r="G8833">
        <v>4</v>
      </c>
      <c r="H8833" t="s">
        <v>30100</v>
      </c>
      <c r="L8833" t="s">
        <v>20</v>
      </c>
      <c r="M8833" t="s">
        <v>35</v>
      </c>
      <c r="P8833" t="b">
        <f t="shared" si="1792"/>
        <v>0</v>
      </c>
      <c r="Q8833" t="b">
        <f t="shared" si="1799"/>
        <v>0</v>
      </c>
      <c r="R8833" t="b">
        <f t="shared" si="1793"/>
        <v>0</v>
      </c>
      <c r="S8833" t="b">
        <f t="shared" si="1794"/>
        <v>0</v>
      </c>
      <c r="T8833" t="b">
        <f t="shared" si="1795"/>
        <v>0</v>
      </c>
      <c r="U8833" t="b">
        <f t="shared" si="1796"/>
        <v>0</v>
      </c>
      <c r="V8833" t="b">
        <f t="shared" si="1800"/>
        <v>0</v>
      </c>
      <c r="W8833" t="b">
        <f t="shared" si="1801"/>
        <v>0</v>
      </c>
    </row>
    <row r="8834" spans="1:23" x14ac:dyDescent="0.25">
      <c r="A8834" t="s">
        <v>10797</v>
      </c>
      <c r="B8834" t="s">
        <v>30101</v>
      </c>
      <c r="C8834" t="s">
        <v>30102</v>
      </c>
      <c r="D8834">
        <v>1991</v>
      </c>
      <c r="E8834" t="s">
        <v>28443</v>
      </c>
      <c r="F8834">
        <v>99</v>
      </c>
      <c r="G8834">
        <v>3</v>
      </c>
      <c r="H8834" t="s">
        <v>30103</v>
      </c>
      <c r="L8834" t="s">
        <v>35</v>
      </c>
      <c r="M8834" t="s">
        <v>20</v>
      </c>
      <c r="P8834" t="b">
        <f t="shared" si="1792"/>
        <v>0</v>
      </c>
      <c r="Q8834" t="b">
        <f t="shared" si="1799"/>
        <v>0</v>
      </c>
      <c r="R8834" t="b">
        <f t="shared" si="1793"/>
        <v>0</v>
      </c>
      <c r="S8834" t="b">
        <f t="shared" si="1794"/>
        <v>0</v>
      </c>
      <c r="T8834" t="b">
        <f t="shared" si="1795"/>
        <v>0</v>
      </c>
      <c r="U8834" t="b">
        <f t="shared" si="1796"/>
        <v>0</v>
      </c>
      <c r="V8834" t="b">
        <f t="shared" si="1800"/>
        <v>0</v>
      </c>
      <c r="W8834" t="b">
        <f t="shared" si="1801"/>
        <v>0</v>
      </c>
    </row>
    <row r="8835" spans="1:23" x14ac:dyDescent="0.25">
      <c r="A8835" t="s">
        <v>10797</v>
      </c>
      <c r="B8835" t="s">
        <v>30104</v>
      </c>
      <c r="C8835" t="s">
        <v>30105</v>
      </c>
      <c r="D8835">
        <v>1991</v>
      </c>
      <c r="E8835" t="s">
        <v>28443</v>
      </c>
      <c r="F8835">
        <v>98</v>
      </c>
      <c r="G8835">
        <v>2</v>
      </c>
      <c r="H8835" t="s">
        <v>30106</v>
      </c>
      <c r="L8835" t="s">
        <v>20</v>
      </c>
      <c r="M8835" t="s">
        <v>19</v>
      </c>
      <c r="P8835" t="b">
        <f t="shared" ref="P8835:P8898" si="1802">ISNUMBER(SEARCH("broiler",C8835))</f>
        <v>0</v>
      </c>
      <c r="Q8835" t="b">
        <f t="shared" si="1799"/>
        <v>0</v>
      </c>
      <c r="R8835" t="b">
        <f t="shared" ref="R8835:R8898" si="1803">ISNUMBER(SEARCH("aquatic",$C8835))</f>
        <v>0</v>
      </c>
      <c r="S8835" t="b">
        <f t="shared" ref="S8835:S8898" si="1804">ISNUMBER(SEARCH("fish",$C8835))</f>
        <v>0</v>
      </c>
      <c r="T8835" t="b">
        <f t="shared" ref="T8835:T8898" si="1805">ISNUMBER(SEARCH(" chicken",$C8835))</f>
        <v>0</v>
      </c>
      <c r="U8835" t="b">
        <f t="shared" ref="U8835:U8898" si="1806">ISNUMBER(SEARCH("tadpole",$C8835))</f>
        <v>0</v>
      </c>
      <c r="V8835" t="b">
        <f t="shared" si="1800"/>
        <v>0</v>
      </c>
      <c r="W8835" t="b">
        <f t="shared" si="1801"/>
        <v>0</v>
      </c>
    </row>
    <row r="8836" spans="1:23" x14ac:dyDescent="0.25">
      <c r="A8836" t="s">
        <v>10797</v>
      </c>
      <c r="B8836" t="s">
        <v>30107</v>
      </c>
      <c r="C8836" t="s">
        <v>30108</v>
      </c>
      <c r="D8836">
        <v>1991</v>
      </c>
      <c r="E8836" t="s">
        <v>29712</v>
      </c>
      <c r="F8836">
        <v>98</v>
      </c>
      <c r="G8836">
        <v>4</v>
      </c>
      <c r="H8836" t="s">
        <v>30109</v>
      </c>
      <c r="L8836" t="s">
        <v>35</v>
      </c>
      <c r="M8836" t="s">
        <v>20</v>
      </c>
      <c r="P8836" t="b">
        <f t="shared" si="1802"/>
        <v>0</v>
      </c>
      <c r="Q8836" t="b">
        <f t="shared" si="1799"/>
        <v>0</v>
      </c>
      <c r="R8836" t="b">
        <f t="shared" si="1803"/>
        <v>0</v>
      </c>
      <c r="S8836" t="b">
        <f t="shared" si="1804"/>
        <v>0</v>
      </c>
      <c r="T8836" t="b">
        <f t="shared" si="1805"/>
        <v>0</v>
      </c>
      <c r="U8836" t="b">
        <f t="shared" si="1806"/>
        <v>0</v>
      </c>
      <c r="V8836" t="b">
        <f t="shared" si="1800"/>
        <v>0</v>
      </c>
      <c r="W8836" t="b">
        <f t="shared" si="1801"/>
        <v>0</v>
      </c>
    </row>
    <row r="8837" spans="1:23" x14ac:dyDescent="0.25">
      <c r="A8837" t="s">
        <v>10797</v>
      </c>
      <c r="B8837" t="s">
        <v>30110</v>
      </c>
      <c r="C8837" t="s">
        <v>30111</v>
      </c>
      <c r="D8837">
        <v>1991</v>
      </c>
      <c r="E8837" t="s">
        <v>4604</v>
      </c>
      <c r="F8837">
        <v>93</v>
      </c>
      <c r="G8837">
        <v>3</v>
      </c>
      <c r="H8837" t="s">
        <v>30112</v>
      </c>
      <c r="L8837" t="s">
        <v>20</v>
      </c>
      <c r="M8837" t="s">
        <v>35</v>
      </c>
      <c r="P8837" t="b">
        <f t="shared" si="1802"/>
        <v>0</v>
      </c>
      <c r="Q8837" t="b">
        <f t="shared" si="1799"/>
        <v>0</v>
      </c>
      <c r="R8837" t="b">
        <f t="shared" si="1803"/>
        <v>0</v>
      </c>
      <c r="S8837" t="b">
        <f t="shared" si="1804"/>
        <v>0</v>
      </c>
      <c r="T8837" t="b">
        <f t="shared" si="1805"/>
        <v>0</v>
      </c>
      <c r="U8837" t="b">
        <f t="shared" si="1806"/>
        <v>0</v>
      </c>
      <c r="V8837" t="b">
        <f t="shared" si="1800"/>
        <v>0</v>
      </c>
      <c r="W8837" t="b">
        <f t="shared" si="1801"/>
        <v>0</v>
      </c>
    </row>
    <row r="8838" spans="1:23" x14ac:dyDescent="0.25">
      <c r="A8838" t="s">
        <v>10797</v>
      </c>
      <c r="B8838" t="s">
        <v>30113</v>
      </c>
      <c r="C8838" t="s">
        <v>30114</v>
      </c>
      <c r="D8838">
        <v>1991</v>
      </c>
      <c r="E8838" t="s">
        <v>978</v>
      </c>
      <c r="F8838">
        <v>1991</v>
      </c>
      <c r="G8838">
        <v>1</v>
      </c>
      <c r="H8838" t="s">
        <v>17081</v>
      </c>
      <c r="L8838" t="s">
        <v>35</v>
      </c>
      <c r="M8838" t="s">
        <v>20</v>
      </c>
      <c r="P8838" t="b">
        <f t="shared" si="1802"/>
        <v>0</v>
      </c>
      <c r="Q8838" t="b">
        <f t="shared" si="1799"/>
        <v>0</v>
      </c>
      <c r="R8838" t="b">
        <f t="shared" si="1803"/>
        <v>0</v>
      </c>
      <c r="S8838" t="b">
        <f t="shared" si="1804"/>
        <v>0</v>
      </c>
      <c r="T8838" t="b">
        <f t="shared" si="1805"/>
        <v>0</v>
      </c>
      <c r="U8838" t="b">
        <f t="shared" si="1806"/>
        <v>0</v>
      </c>
      <c r="V8838" t="b">
        <f t="shared" si="1800"/>
        <v>0</v>
      </c>
      <c r="W8838" t="b">
        <f t="shared" si="1801"/>
        <v>0</v>
      </c>
    </row>
    <row r="8839" spans="1:23" x14ac:dyDescent="0.25">
      <c r="A8839" t="s">
        <v>10797</v>
      </c>
      <c r="B8839" t="s">
        <v>30115</v>
      </c>
      <c r="C8839" t="s">
        <v>30116</v>
      </c>
      <c r="D8839">
        <v>1991</v>
      </c>
      <c r="E8839" t="s">
        <v>978</v>
      </c>
      <c r="F8839">
        <v>1991</v>
      </c>
      <c r="G8839">
        <v>3</v>
      </c>
      <c r="H8839" t="s">
        <v>24905</v>
      </c>
      <c r="L8839" t="s">
        <v>35</v>
      </c>
      <c r="M8839" t="s">
        <v>20</v>
      </c>
      <c r="P8839" t="b">
        <f t="shared" si="1802"/>
        <v>0</v>
      </c>
      <c r="Q8839" t="b">
        <f t="shared" si="1799"/>
        <v>0</v>
      </c>
      <c r="R8839" t="b">
        <f t="shared" si="1803"/>
        <v>0</v>
      </c>
      <c r="S8839" t="b">
        <f t="shared" si="1804"/>
        <v>0</v>
      </c>
      <c r="T8839" t="b">
        <f t="shared" si="1805"/>
        <v>0</v>
      </c>
      <c r="U8839" t="b">
        <f t="shared" si="1806"/>
        <v>0</v>
      </c>
      <c r="V8839" t="b">
        <f t="shared" si="1800"/>
        <v>0</v>
      </c>
      <c r="W8839" t="b">
        <f t="shared" si="1801"/>
        <v>0</v>
      </c>
    </row>
    <row r="8840" spans="1:23" x14ac:dyDescent="0.25">
      <c r="A8840" t="s">
        <v>10797</v>
      </c>
      <c r="B8840" t="s">
        <v>30117</v>
      </c>
      <c r="C8840" t="s">
        <v>30118</v>
      </c>
      <c r="D8840">
        <v>1991</v>
      </c>
      <c r="E8840" t="s">
        <v>28336</v>
      </c>
      <c r="F8840">
        <v>47</v>
      </c>
      <c r="G8840">
        <v>1</v>
      </c>
      <c r="H8840" s="3">
        <v>42979</v>
      </c>
      <c r="L8840" t="s">
        <v>20</v>
      </c>
      <c r="M8840" t="s">
        <v>35</v>
      </c>
      <c r="P8840" t="b">
        <f t="shared" si="1802"/>
        <v>0</v>
      </c>
      <c r="Q8840" t="b">
        <f t="shared" si="1799"/>
        <v>0</v>
      </c>
      <c r="R8840" t="b">
        <f t="shared" si="1803"/>
        <v>0</v>
      </c>
      <c r="S8840" t="b">
        <f t="shared" si="1804"/>
        <v>0</v>
      </c>
      <c r="T8840" t="b">
        <f t="shared" si="1805"/>
        <v>0</v>
      </c>
      <c r="U8840" t="b">
        <f t="shared" si="1806"/>
        <v>0</v>
      </c>
      <c r="V8840" t="b">
        <f t="shared" si="1800"/>
        <v>0</v>
      </c>
      <c r="W8840" t="b">
        <f t="shared" si="1801"/>
        <v>0</v>
      </c>
    </row>
    <row r="8841" spans="1:23" x14ac:dyDescent="0.25">
      <c r="A8841" t="s">
        <v>10797</v>
      </c>
      <c r="B8841" t="s">
        <v>30119</v>
      </c>
      <c r="C8841" t="s">
        <v>30120</v>
      </c>
      <c r="D8841">
        <v>1991</v>
      </c>
      <c r="E8841" t="s">
        <v>11061</v>
      </c>
      <c r="F8841">
        <v>72</v>
      </c>
      <c r="G8841">
        <v>4</v>
      </c>
      <c r="H8841" t="s">
        <v>30121</v>
      </c>
      <c r="J8841" t="s">
        <v>30122</v>
      </c>
      <c r="L8841" t="s">
        <v>35</v>
      </c>
      <c r="M8841" t="s">
        <v>20</v>
      </c>
      <c r="P8841" t="b">
        <f t="shared" si="1802"/>
        <v>0</v>
      </c>
      <c r="Q8841" t="b">
        <f t="shared" si="1799"/>
        <v>0</v>
      </c>
      <c r="R8841" t="b">
        <f t="shared" si="1803"/>
        <v>0</v>
      </c>
      <c r="S8841" t="b">
        <f t="shared" si="1804"/>
        <v>0</v>
      </c>
      <c r="T8841" t="b">
        <f t="shared" si="1805"/>
        <v>0</v>
      </c>
      <c r="U8841" t="b">
        <f t="shared" si="1806"/>
        <v>0</v>
      </c>
      <c r="V8841" t="b">
        <f t="shared" si="1800"/>
        <v>0</v>
      </c>
      <c r="W8841" t="b">
        <f t="shared" si="1801"/>
        <v>0</v>
      </c>
    </row>
    <row r="8842" spans="1:23" x14ac:dyDescent="0.25">
      <c r="A8842" t="s">
        <v>10797</v>
      </c>
      <c r="B8842" t="s">
        <v>30123</v>
      </c>
      <c r="C8842" t="s">
        <v>30124</v>
      </c>
      <c r="D8842">
        <v>1991</v>
      </c>
      <c r="E8842" t="s">
        <v>30124</v>
      </c>
      <c r="H8842" t="s">
        <v>30125</v>
      </c>
      <c r="L8842" t="s">
        <v>19</v>
      </c>
      <c r="M8842" t="s">
        <v>20</v>
      </c>
      <c r="P8842" t="b">
        <f t="shared" si="1802"/>
        <v>0</v>
      </c>
      <c r="Q8842" t="b">
        <f t="shared" si="1799"/>
        <v>0</v>
      </c>
      <c r="R8842" t="b">
        <f t="shared" si="1803"/>
        <v>0</v>
      </c>
      <c r="S8842" t="b">
        <f t="shared" si="1804"/>
        <v>0</v>
      </c>
      <c r="T8842" t="b">
        <f t="shared" si="1805"/>
        <v>0</v>
      </c>
      <c r="U8842" t="b">
        <f t="shared" si="1806"/>
        <v>0</v>
      </c>
      <c r="V8842" t="b">
        <f t="shared" si="1800"/>
        <v>0</v>
      </c>
      <c r="W8842" t="b">
        <f t="shared" si="1801"/>
        <v>0</v>
      </c>
    </row>
    <row r="8843" spans="1:23" x14ac:dyDescent="0.25">
      <c r="A8843" t="s">
        <v>10797</v>
      </c>
      <c r="B8843" t="s">
        <v>30126</v>
      </c>
      <c r="C8843" t="s">
        <v>30127</v>
      </c>
      <c r="D8843">
        <v>1991</v>
      </c>
      <c r="E8843" t="s">
        <v>30124</v>
      </c>
      <c r="H8843" t="s">
        <v>30128</v>
      </c>
      <c r="L8843" t="s">
        <v>35</v>
      </c>
      <c r="M8843" t="s">
        <v>20</v>
      </c>
      <c r="P8843" t="b">
        <f t="shared" si="1802"/>
        <v>0</v>
      </c>
      <c r="Q8843" t="b">
        <f t="shared" si="1799"/>
        <v>0</v>
      </c>
      <c r="R8843" t="b">
        <f t="shared" si="1803"/>
        <v>0</v>
      </c>
      <c r="S8843" t="b">
        <f t="shared" si="1804"/>
        <v>0</v>
      </c>
      <c r="T8843" t="b">
        <f t="shared" si="1805"/>
        <v>0</v>
      </c>
      <c r="U8843" t="b">
        <f t="shared" si="1806"/>
        <v>0</v>
      </c>
      <c r="V8843" t="b">
        <f t="shared" si="1800"/>
        <v>0</v>
      </c>
      <c r="W8843" t="b">
        <f t="shared" si="1801"/>
        <v>0</v>
      </c>
    </row>
    <row r="8844" spans="1:23" x14ac:dyDescent="0.25">
      <c r="A8844" t="s">
        <v>10797</v>
      </c>
      <c r="B8844" t="s">
        <v>30123</v>
      </c>
      <c r="C8844" t="s">
        <v>30129</v>
      </c>
      <c r="D8844">
        <v>1991</v>
      </c>
      <c r="E8844" t="s">
        <v>30124</v>
      </c>
      <c r="H8844" t="s">
        <v>30130</v>
      </c>
      <c r="L8844" t="s">
        <v>19</v>
      </c>
      <c r="M8844" t="s">
        <v>20</v>
      </c>
      <c r="P8844" t="b">
        <f t="shared" si="1802"/>
        <v>0</v>
      </c>
      <c r="Q8844" t="b">
        <f t="shared" si="1799"/>
        <v>0</v>
      </c>
      <c r="R8844" t="b">
        <f t="shared" si="1803"/>
        <v>0</v>
      </c>
      <c r="S8844" t="b">
        <f t="shared" si="1804"/>
        <v>0</v>
      </c>
      <c r="T8844" t="b">
        <f t="shared" si="1805"/>
        <v>0</v>
      </c>
      <c r="U8844" t="b">
        <f t="shared" si="1806"/>
        <v>0</v>
      </c>
      <c r="V8844" t="b">
        <f t="shared" si="1800"/>
        <v>0</v>
      </c>
      <c r="W8844" t="b">
        <f t="shared" si="1801"/>
        <v>0</v>
      </c>
    </row>
    <row r="8845" spans="1:23" x14ac:dyDescent="0.25">
      <c r="A8845" t="s">
        <v>10797</v>
      </c>
      <c r="B8845" t="s">
        <v>30131</v>
      </c>
      <c r="C8845" t="s">
        <v>30132</v>
      </c>
      <c r="D8845">
        <v>1991</v>
      </c>
      <c r="E8845" t="s">
        <v>30124</v>
      </c>
      <c r="H8845" t="s">
        <v>30133</v>
      </c>
      <c r="L8845" t="s">
        <v>20</v>
      </c>
      <c r="M8845" t="s">
        <v>35</v>
      </c>
      <c r="P8845" t="b">
        <f t="shared" si="1802"/>
        <v>0</v>
      </c>
      <c r="Q8845" t="b">
        <f t="shared" si="1799"/>
        <v>0</v>
      </c>
      <c r="R8845" t="b">
        <f t="shared" si="1803"/>
        <v>0</v>
      </c>
      <c r="S8845" t="b">
        <f t="shared" si="1804"/>
        <v>0</v>
      </c>
      <c r="T8845" t="b">
        <f t="shared" si="1805"/>
        <v>0</v>
      </c>
      <c r="U8845" t="b">
        <f t="shared" si="1806"/>
        <v>0</v>
      </c>
      <c r="V8845" t="b">
        <f t="shared" si="1800"/>
        <v>0</v>
      </c>
      <c r="W8845" t="b">
        <f t="shared" si="1801"/>
        <v>0</v>
      </c>
    </row>
    <row r="8846" spans="1:23" x14ac:dyDescent="0.25">
      <c r="A8846" t="s">
        <v>10797</v>
      </c>
      <c r="B8846" t="s">
        <v>30134</v>
      </c>
      <c r="C8846" t="s">
        <v>30135</v>
      </c>
      <c r="D8846">
        <v>1991</v>
      </c>
      <c r="E8846" t="s">
        <v>2153</v>
      </c>
      <c r="F8846">
        <v>91</v>
      </c>
      <c r="G8846">
        <v>2</v>
      </c>
      <c r="H8846" t="s">
        <v>28162</v>
      </c>
      <c r="L8846" t="s">
        <v>19</v>
      </c>
      <c r="M8846" t="s">
        <v>20</v>
      </c>
      <c r="P8846" t="b">
        <f t="shared" si="1802"/>
        <v>0</v>
      </c>
      <c r="Q8846" t="b">
        <f t="shared" si="1799"/>
        <v>0</v>
      </c>
      <c r="R8846" t="b">
        <f t="shared" si="1803"/>
        <v>0</v>
      </c>
      <c r="S8846" t="b">
        <f t="shared" si="1804"/>
        <v>0</v>
      </c>
      <c r="T8846" t="b">
        <f t="shared" si="1805"/>
        <v>0</v>
      </c>
      <c r="U8846" t="b">
        <f t="shared" si="1806"/>
        <v>0</v>
      </c>
      <c r="V8846" t="b">
        <f t="shared" si="1800"/>
        <v>0</v>
      </c>
      <c r="W8846" t="b">
        <f t="shared" si="1801"/>
        <v>0</v>
      </c>
    </row>
    <row r="8847" spans="1:23" x14ac:dyDescent="0.25">
      <c r="A8847" t="s">
        <v>10797</v>
      </c>
      <c r="B8847" t="s">
        <v>30136</v>
      </c>
      <c r="C8847" t="s">
        <v>30137</v>
      </c>
      <c r="D8847">
        <v>1991</v>
      </c>
      <c r="E8847" t="s">
        <v>23320</v>
      </c>
      <c r="F8847">
        <v>44</v>
      </c>
      <c r="G8847">
        <v>4</v>
      </c>
      <c r="H8847" t="s">
        <v>30138</v>
      </c>
      <c r="L8847" t="s">
        <v>19</v>
      </c>
      <c r="M8847" t="s">
        <v>20</v>
      </c>
      <c r="P8847" t="b">
        <f t="shared" si="1802"/>
        <v>0</v>
      </c>
      <c r="Q8847" t="b">
        <f t="shared" si="1799"/>
        <v>0</v>
      </c>
      <c r="R8847" t="b">
        <f t="shared" si="1803"/>
        <v>0</v>
      </c>
      <c r="S8847" t="b">
        <f t="shared" si="1804"/>
        <v>0</v>
      </c>
      <c r="T8847" t="b">
        <f t="shared" si="1805"/>
        <v>0</v>
      </c>
      <c r="U8847" t="b">
        <f t="shared" si="1806"/>
        <v>0</v>
      </c>
      <c r="V8847" t="b">
        <f t="shared" si="1800"/>
        <v>0</v>
      </c>
      <c r="W8847" t="b">
        <f t="shared" si="1801"/>
        <v>0</v>
      </c>
    </row>
    <row r="8848" spans="1:23" x14ac:dyDescent="0.25">
      <c r="A8848" t="s">
        <v>10797</v>
      </c>
      <c r="B8848" t="s">
        <v>30139</v>
      </c>
      <c r="C8848" t="s">
        <v>30140</v>
      </c>
      <c r="D8848">
        <v>1991</v>
      </c>
      <c r="E8848" t="s">
        <v>3400</v>
      </c>
      <c r="F8848">
        <v>57</v>
      </c>
      <c r="G8848">
        <v>1</v>
      </c>
      <c r="H8848" t="s">
        <v>30141</v>
      </c>
      <c r="L8848" t="s">
        <v>19</v>
      </c>
      <c r="M8848" t="s">
        <v>20</v>
      </c>
      <c r="P8848" t="b">
        <f t="shared" si="1802"/>
        <v>0</v>
      </c>
      <c r="Q8848" t="b">
        <f t="shared" si="1799"/>
        <v>0</v>
      </c>
      <c r="R8848" t="b">
        <f t="shared" si="1803"/>
        <v>0</v>
      </c>
      <c r="S8848" t="b">
        <f t="shared" si="1804"/>
        <v>0</v>
      </c>
      <c r="T8848" t="b">
        <f t="shared" si="1805"/>
        <v>0</v>
      </c>
      <c r="U8848" t="b">
        <f t="shared" si="1806"/>
        <v>0</v>
      </c>
      <c r="V8848" t="b">
        <f t="shared" si="1800"/>
        <v>0</v>
      </c>
      <c r="W8848" t="b">
        <f t="shared" si="1801"/>
        <v>0</v>
      </c>
    </row>
    <row r="8849" spans="1:23" x14ac:dyDescent="0.25">
      <c r="A8849" t="s">
        <v>10797</v>
      </c>
      <c r="B8849" t="s">
        <v>30142</v>
      </c>
      <c r="C8849" t="s">
        <v>30143</v>
      </c>
      <c r="D8849">
        <v>1991</v>
      </c>
      <c r="E8849" t="s">
        <v>5256</v>
      </c>
      <c r="F8849">
        <v>40</v>
      </c>
      <c r="G8849">
        <v>1</v>
      </c>
      <c r="H8849" t="s">
        <v>11523</v>
      </c>
      <c r="J8849" t="s">
        <v>30144</v>
      </c>
      <c r="L8849" t="s">
        <v>20</v>
      </c>
      <c r="M8849" t="s">
        <v>35</v>
      </c>
      <c r="P8849" t="b">
        <f t="shared" si="1802"/>
        <v>0</v>
      </c>
      <c r="Q8849" t="b">
        <f t="shared" si="1799"/>
        <v>0</v>
      </c>
      <c r="R8849" t="b">
        <f t="shared" si="1803"/>
        <v>0</v>
      </c>
      <c r="S8849" t="b">
        <f t="shared" si="1804"/>
        <v>0</v>
      </c>
      <c r="T8849" t="b">
        <f t="shared" si="1805"/>
        <v>0</v>
      </c>
      <c r="U8849" t="b">
        <f t="shared" si="1806"/>
        <v>0</v>
      </c>
      <c r="V8849" t="b">
        <f t="shared" si="1800"/>
        <v>0</v>
      </c>
      <c r="W8849" t="b">
        <f t="shared" si="1801"/>
        <v>0</v>
      </c>
    </row>
    <row r="8850" spans="1:23" x14ac:dyDescent="0.25">
      <c r="A8850" t="s">
        <v>10797</v>
      </c>
      <c r="B8850" t="s">
        <v>30145</v>
      </c>
      <c r="C8850" t="s">
        <v>30146</v>
      </c>
      <c r="D8850">
        <v>1991</v>
      </c>
      <c r="E8850" t="s">
        <v>256</v>
      </c>
      <c r="F8850">
        <v>25</v>
      </c>
      <c r="G8850">
        <v>1</v>
      </c>
      <c r="H8850" t="s">
        <v>27578</v>
      </c>
      <c r="L8850" t="s">
        <v>19</v>
      </c>
      <c r="M8850" t="s">
        <v>20</v>
      </c>
      <c r="P8850" t="b">
        <f t="shared" si="1802"/>
        <v>0</v>
      </c>
      <c r="Q8850" t="b">
        <f t="shared" si="1799"/>
        <v>0</v>
      </c>
      <c r="R8850" t="b">
        <f t="shared" si="1803"/>
        <v>0</v>
      </c>
      <c r="S8850" t="b">
        <f t="shared" si="1804"/>
        <v>0</v>
      </c>
      <c r="T8850" t="b">
        <f t="shared" si="1805"/>
        <v>0</v>
      </c>
      <c r="U8850" t="b">
        <f t="shared" si="1806"/>
        <v>0</v>
      </c>
      <c r="V8850" t="b">
        <f t="shared" si="1800"/>
        <v>0</v>
      </c>
      <c r="W8850" t="b">
        <f t="shared" si="1801"/>
        <v>0</v>
      </c>
    </row>
    <row r="8851" spans="1:23" x14ac:dyDescent="0.25">
      <c r="A8851" t="s">
        <v>10797</v>
      </c>
      <c r="B8851" t="s">
        <v>30147</v>
      </c>
      <c r="C8851" t="s">
        <v>30148</v>
      </c>
      <c r="D8851">
        <v>1991</v>
      </c>
      <c r="E8851" t="s">
        <v>996</v>
      </c>
      <c r="F8851">
        <v>5</v>
      </c>
      <c r="G8851">
        <v>4</v>
      </c>
      <c r="H8851" t="s">
        <v>22405</v>
      </c>
      <c r="L8851" t="s">
        <v>35</v>
      </c>
      <c r="M8851" t="s">
        <v>20</v>
      </c>
      <c r="P8851" t="b">
        <f t="shared" si="1802"/>
        <v>0</v>
      </c>
      <c r="Q8851" t="b">
        <f t="shared" si="1799"/>
        <v>0</v>
      </c>
      <c r="R8851" t="b">
        <f t="shared" si="1803"/>
        <v>0</v>
      </c>
      <c r="S8851" t="b">
        <f t="shared" si="1804"/>
        <v>0</v>
      </c>
      <c r="T8851" t="b">
        <f t="shared" si="1805"/>
        <v>0</v>
      </c>
      <c r="U8851" t="b">
        <f t="shared" si="1806"/>
        <v>0</v>
      </c>
      <c r="V8851" t="b">
        <f t="shared" si="1800"/>
        <v>0</v>
      </c>
      <c r="W8851" t="b">
        <f t="shared" si="1801"/>
        <v>0</v>
      </c>
    </row>
    <row r="8852" spans="1:23" x14ac:dyDescent="0.25">
      <c r="A8852" t="s">
        <v>10797</v>
      </c>
      <c r="B8852" t="s">
        <v>30149</v>
      </c>
      <c r="C8852" t="s">
        <v>30150</v>
      </c>
      <c r="D8852">
        <v>1991</v>
      </c>
      <c r="E8852" t="s">
        <v>996</v>
      </c>
      <c r="F8852">
        <v>5</v>
      </c>
      <c r="G8852">
        <v>4</v>
      </c>
      <c r="H8852" t="s">
        <v>30151</v>
      </c>
      <c r="J8852" t="s">
        <v>13796</v>
      </c>
      <c r="L8852" t="s">
        <v>20</v>
      </c>
      <c r="M8852" t="s">
        <v>19</v>
      </c>
      <c r="P8852" t="b">
        <f t="shared" si="1802"/>
        <v>0</v>
      </c>
      <c r="Q8852" t="b">
        <f t="shared" si="1799"/>
        <v>0</v>
      </c>
      <c r="R8852" t="b">
        <f t="shared" si="1803"/>
        <v>0</v>
      </c>
      <c r="S8852" t="b">
        <f t="shared" si="1804"/>
        <v>0</v>
      </c>
      <c r="T8852" t="b">
        <f t="shared" si="1805"/>
        <v>0</v>
      </c>
      <c r="U8852" t="b">
        <f t="shared" si="1806"/>
        <v>0</v>
      </c>
      <c r="V8852" t="b">
        <f t="shared" si="1800"/>
        <v>0</v>
      </c>
      <c r="W8852" t="b">
        <f t="shared" si="1801"/>
        <v>0</v>
      </c>
    </row>
    <row r="8853" spans="1:23" x14ac:dyDescent="0.25">
      <c r="A8853" t="s">
        <v>10797</v>
      </c>
      <c r="B8853" t="s">
        <v>30152</v>
      </c>
      <c r="C8853" t="s">
        <v>30153</v>
      </c>
      <c r="D8853">
        <v>1991</v>
      </c>
      <c r="E8853" t="s">
        <v>996</v>
      </c>
      <c r="F8853">
        <v>5</v>
      </c>
      <c r="G8853">
        <v>5</v>
      </c>
      <c r="H8853" t="s">
        <v>30154</v>
      </c>
      <c r="L8853" t="s">
        <v>20</v>
      </c>
      <c r="M8853" t="s">
        <v>35</v>
      </c>
      <c r="P8853" t="b">
        <f t="shared" si="1802"/>
        <v>0</v>
      </c>
      <c r="Q8853" t="b">
        <f t="shared" si="1799"/>
        <v>0</v>
      </c>
      <c r="R8853" t="b">
        <f t="shared" si="1803"/>
        <v>0</v>
      </c>
      <c r="S8853" t="b">
        <f t="shared" si="1804"/>
        <v>0</v>
      </c>
      <c r="T8853" t="b">
        <f t="shared" si="1805"/>
        <v>0</v>
      </c>
      <c r="U8853" t="b">
        <f t="shared" si="1806"/>
        <v>0</v>
      </c>
      <c r="V8853" t="b">
        <f t="shared" si="1800"/>
        <v>0</v>
      </c>
      <c r="W8853" t="b">
        <f t="shared" si="1801"/>
        <v>0</v>
      </c>
    </row>
    <row r="8854" spans="1:23" x14ac:dyDescent="0.25">
      <c r="A8854" t="s">
        <v>10797</v>
      </c>
      <c r="B8854" t="s">
        <v>30155</v>
      </c>
      <c r="C8854" t="s">
        <v>30156</v>
      </c>
      <c r="D8854">
        <v>1991</v>
      </c>
      <c r="E8854" t="s">
        <v>274</v>
      </c>
      <c r="F8854">
        <v>82</v>
      </c>
      <c r="G8854">
        <v>3</v>
      </c>
      <c r="H8854" t="s">
        <v>30157</v>
      </c>
      <c r="J8854" t="s">
        <v>30158</v>
      </c>
      <c r="L8854" t="s">
        <v>20</v>
      </c>
      <c r="M8854" t="s">
        <v>35</v>
      </c>
      <c r="P8854" t="b">
        <f t="shared" si="1802"/>
        <v>0</v>
      </c>
      <c r="Q8854" t="b">
        <f t="shared" si="1799"/>
        <v>0</v>
      </c>
      <c r="R8854" t="b">
        <f t="shared" si="1803"/>
        <v>0</v>
      </c>
      <c r="S8854" t="b">
        <f t="shared" si="1804"/>
        <v>0</v>
      </c>
      <c r="T8854" t="b">
        <f t="shared" si="1805"/>
        <v>0</v>
      </c>
      <c r="U8854" t="b">
        <f t="shared" si="1806"/>
        <v>0</v>
      </c>
      <c r="V8854" t="b">
        <f t="shared" si="1800"/>
        <v>0</v>
      </c>
      <c r="W8854" t="b">
        <f t="shared" si="1801"/>
        <v>0</v>
      </c>
    </row>
    <row r="8855" spans="1:23" x14ac:dyDescent="0.25">
      <c r="A8855" t="s">
        <v>10797</v>
      </c>
      <c r="B8855" t="s">
        <v>30159</v>
      </c>
      <c r="C8855" t="s">
        <v>30160</v>
      </c>
      <c r="D8855">
        <v>1991</v>
      </c>
      <c r="E8855" t="s">
        <v>30161</v>
      </c>
      <c r="H8855" t="s">
        <v>30162</v>
      </c>
      <c r="L8855" t="s">
        <v>35</v>
      </c>
      <c r="M8855" t="s">
        <v>20</v>
      </c>
      <c r="P8855" t="b">
        <f t="shared" si="1802"/>
        <v>0</v>
      </c>
      <c r="Q8855" t="b">
        <f t="shared" si="1799"/>
        <v>0</v>
      </c>
      <c r="R8855" t="b">
        <f t="shared" si="1803"/>
        <v>0</v>
      </c>
      <c r="S8855" t="b">
        <f t="shared" si="1804"/>
        <v>0</v>
      </c>
      <c r="T8855" t="b">
        <f t="shared" si="1805"/>
        <v>0</v>
      </c>
      <c r="U8855" t="b">
        <f t="shared" si="1806"/>
        <v>0</v>
      </c>
      <c r="V8855" t="b">
        <f t="shared" si="1800"/>
        <v>0</v>
      </c>
      <c r="W8855" t="b">
        <f t="shared" si="1801"/>
        <v>0</v>
      </c>
    </row>
    <row r="8856" spans="1:23" x14ac:dyDescent="0.25">
      <c r="A8856" t="s">
        <v>10797</v>
      </c>
      <c r="B8856" t="s">
        <v>30163</v>
      </c>
      <c r="C8856" t="s">
        <v>30164</v>
      </c>
      <c r="D8856">
        <v>1991</v>
      </c>
      <c r="E8856" t="s">
        <v>333</v>
      </c>
      <c r="F8856">
        <v>47</v>
      </c>
      <c r="G8856">
        <v>2</v>
      </c>
      <c r="H8856" t="s">
        <v>30165</v>
      </c>
      <c r="L8856" t="s">
        <v>19</v>
      </c>
      <c r="M8856" t="s">
        <v>20</v>
      </c>
      <c r="P8856" t="b">
        <f t="shared" si="1802"/>
        <v>0</v>
      </c>
      <c r="Q8856" t="b">
        <f t="shared" si="1799"/>
        <v>0</v>
      </c>
      <c r="R8856" t="b">
        <f t="shared" si="1803"/>
        <v>0</v>
      </c>
      <c r="S8856" t="b">
        <f t="shared" si="1804"/>
        <v>0</v>
      </c>
      <c r="T8856" t="b">
        <f t="shared" si="1805"/>
        <v>0</v>
      </c>
      <c r="U8856" t="b">
        <f t="shared" si="1806"/>
        <v>0</v>
      </c>
      <c r="V8856" t="b">
        <f t="shared" si="1800"/>
        <v>0</v>
      </c>
      <c r="W8856" t="b">
        <f t="shared" si="1801"/>
        <v>0</v>
      </c>
    </row>
    <row r="8857" spans="1:23" x14ac:dyDescent="0.25">
      <c r="A8857" t="s">
        <v>10797</v>
      </c>
      <c r="B8857" t="s">
        <v>30166</v>
      </c>
      <c r="C8857" t="s">
        <v>30167</v>
      </c>
      <c r="D8857">
        <v>1991</v>
      </c>
      <c r="E8857" t="s">
        <v>2717</v>
      </c>
      <c r="F8857">
        <v>1</v>
      </c>
      <c r="G8857">
        <v>12</v>
      </c>
      <c r="H8857" t="s">
        <v>30168</v>
      </c>
      <c r="L8857" t="s">
        <v>35</v>
      </c>
      <c r="M8857" t="s">
        <v>20</v>
      </c>
      <c r="P8857" t="b">
        <f t="shared" si="1802"/>
        <v>0</v>
      </c>
      <c r="Q8857" t="b">
        <f t="shared" si="1799"/>
        <v>0</v>
      </c>
      <c r="R8857" t="b">
        <f t="shared" si="1803"/>
        <v>0</v>
      </c>
      <c r="S8857" t="b">
        <f t="shared" si="1804"/>
        <v>0</v>
      </c>
      <c r="T8857" t="b">
        <f t="shared" si="1805"/>
        <v>0</v>
      </c>
      <c r="U8857" t="b">
        <f t="shared" si="1806"/>
        <v>0</v>
      </c>
      <c r="V8857" t="b">
        <f t="shared" si="1800"/>
        <v>0</v>
      </c>
      <c r="W8857" t="b">
        <f t="shared" si="1801"/>
        <v>0</v>
      </c>
    </row>
    <row r="8858" spans="1:23" x14ac:dyDescent="0.25">
      <c r="A8858" t="s">
        <v>10797</v>
      </c>
      <c r="B8858" t="s">
        <v>30169</v>
      </c>
      <c r="C8858" t="s">
        <v>30170</v>
      </c>
      <c r="D8858">
        <v>1991</v>
      </c>
      <c r="E8858" t="s">
        <v>16726</v>
      </c>
      <c r="F8858">
        <v>30</v>
      </c>
      <c r="G8858">
        <v>2</v>
      </c>
      <c r="H8858" t="s">
        <v>30171</v>
      </c>
      <c r="L8858" t="s">
        <v>20</v>
      </c>
      <c r="M8858" t="s">
        <v>35</v>
      </c>
      <c r="P8858" t="b">
        <f t="shared" si="1802"/>
        <v>0</v>
      </c>
      <c r="Q8858" t="b">
        <f t="shared" si="1799"/>
        <v>0</v>
      </c>
      <c r="R8858" t="b">
        <f t="shared" si="1803"/>
        <v>0</v>
      </c>
      <c r="S8858" t="b">
        <f t="shared" si="1804"/>
        <v>0</v>
      </c>
      <c r="T8858" t="b">
        <f t="shared" si="1805"/>
        <v>0</v>
      </c>
      <c r="U8858" t="b">
        <f t="shared" si="1806"/>
        <v>0</v>
      </c>
      <c r="V8858" t="b">
        <f t="shared" si="1800"/>
        <v>0</v>
      </c>
      <c r="W8858" t="b">
        <f t="shared" si="1801"/>
        <v>0</v>
      </c>
    </row>
    <row r="8859" spans="1:23" x14ac:dyDescent="0.25">
      <c r="A8859" t="s">
        <v>10797</v>
      </c>
      <c r="B8859" t="s">
        <v>30172</v>
      </c>
      <c r="C8859" t="s">
        <v>30173</v>
      </c>
      <c r="D8859">
        <v>1991</v>
      </c>
      <c r="E8859" t="s">
        <v>438</v>
      </c>
      <c r="F8859">
        <v>133</v>
      </c>
      <c r="G8859">
        <v>1</v>
      </c>
      <c r="H8859" t="s">
        <v>26227</v>
      </c>
      <c r="L8859" t="s">
        <v>19</v>
      </c>
      <c r="M8859" t="s">
        <v>20</v>
      </c>
      <c r="P8859" t="b">
        <f t="shared" si="1802"/>
        <v>0</v>
      </c>
      <c r="Q8859" t="b">
        <f t="shared" si="1799"/>
        <v>0</v>
      </c>
      <c r="R8859" t="b">
        <f t="shared" si="1803"/>
        <v>0</v>
      </c>
      <c r="S8859" t="b">
        <f t="shared" si="1804"/>
        <v>0</v>
      </c>
      <c r="T8859" t="b">
        <f t="shared" si="1805"/>
        <v>0</v>
      </c>
      <c r="U8859" t="b">
        <f t="shared" si="1806"/>
        <v>0</v>
      </c>
      <c r="V8859" t="b">
        <f t="shared" si="1800"/>
        <v>0</v>
      </c>
      <c r="W8859" t="b">
        <f t="shared" si="1801"/>
        <v>0</v>
      </c>
    </row>
    <row r="8860" spans="1:23" x14ac:dyDescent="0.25">
      <c r="A8860" t="s">
        <v>10797</v>
      </c>
      <c r="B8860" t="s">
        <v>30174</v>
      </c>
      <c r="C8860" t="s">
        <v>30175</v>
      </c>
      <c r="D8860">
        <v>1991</v>
      </c>
      <c r="E8860" t="s">
        <v>11342</v>
      </c>
      <c r="F8860">
        <v>21</v>
      </c>
      <c r="G8860">
        <v>4</v>
      </c>
      <c r="H8860" t="s">
        <v>30176</v>
      </c>
      <c r="L8860" t="s">
        <v>19</v>
      </c>
      <c r="M8860" t="s">
        <v>20</v>
      </c>
      <c r="P8860" t="b">
        <f t="shared" si="1802"/>
        <v>0</v>
      </c>
      <c r="Q8860" t="b">
        <f t="shared" si="1799"/>
        <v>0</v>
      </c>
      <c r="R8860" t="b">
        <f t="shared" si="1803"/>
        <v>0</v>
      </c>
      <c r="S8860" t="b">
        <f t="shared" si="1804"/>
        <v>0</v>
      </c>
      <c r="T8860" t="b">
        <f t="shared" si="1805"/>
        <v>0</v>
      </c>
      <c r="U8860" t="b">
        <f t="shared" si="1806"/>
        <v>0</v>
      </c>
      <c r="V8860" t="b">
        <f t="shared" si="1800"/>
        <v>0</v>
      </c>
      <c r="W8860" t="b">
        <f t="shared" si="1801"/>
        <v>0</v>
      </c>
    </row>
    <row r="8861" spans="1:23" x14ac:dyDescent="0.25">
      <c r="A8861" t="s">
        <v>10797</v>
      </c>
      <c r="B8861" t="s">
        <v>30177</v>
      </c>
      <c r="C8861" t="s">
        <v>30178</v>
      </c>
      <c r="D8861">
        <v>1991</v>
      </c>
      <c r="E8861" t="s">
        <v>29143</v>
      </c>
      <c r="F8861">
        <v>23</v>
      </c>
      <c r="G8861">
        <v>10</v>
      </c>
      <c r="H8861" t="s">
        <v>30179</v>
      </c>
      <c r="L8861" t="s">
        <v>35</v>
      </c>
      <c r="M8861" t="s">
        <v>20</v>
      </c>
      <c r="P8861" t="b">
        <f t="shared" si="1802"/>
        <v>0</v>
      </c>
      <c r="Q8861" t="b">
        <f t="shared" si="1799"/>
        <v>0</v>
      </c>
      <c r="R8861" t="b">
        <f t="shared" si="1803"/>
        <v>0</v>
      </c>
      <c r="S8861" t="b">
        <f t="shared" si="1804"/>
        <v>0</v>
      </c>
      <c r="T8861" t="b">
        <f t="shared" si="1805"/>
        <v>0</v>
      </c>
      <c r="U8861" t="b">
        <f t="shared" si="1806"/>
        <v>0</v>
      </c>
      <c r="V8861" t="b">
        <f t="shared" si="1800"/>
        <v>0</v>
      </c>
      <c r="W8861" t="b">
        <f t="shared" si="1801"/>
        <v>0</v>
      </c>
    </row>
    <row r="8862" spans="1:23" x14ac:dyDescent="0.25">
      <c r="A8862" t="s">
        <v>10797</v>
      </c>
      <c r="B8862" t="s">
        <v>30180</v>
      </c>
      <c r="C8862" t="s">
        <v>30181</v>
      </c>
      <c r="D8862">
        <v>1991</v>
      </c>
      <c r="E8862" t="s">
        <v>25967</v>
      </c>
      <c r="F8862">
        <v>132</v>
      </c>
      <c r="G8862">
        <v>3</v>
      </c>
      <c r="H8862" t="s">
        <v>30182</v>
      </c>
      <c r="L8862" t="s">
        <v>19</v>
      </c>
      <c r="M8862" t="s">
        <v>20</v>
      </c>
      <c r="P8862" t="b">
        <f t="shared" si="1802"/>
        <v>0</v>
      </c>
      <c r="Q8862" t="b">
        <f t="shared" si="1799"/>
        <v>0</v>
      </c>
      <c r="R8862" t="b">
        <f t="shared" si="1803"/>
        <v>0</v>
      </c>
      <c r="S8862" t="b">
        <f t="shared" si="1804"/>
        <v>0</v>
      </c>
      <c r="T8862" t="b">
        <f t="shared" si="1805"/>
        <v>0</v>
      </c>
      <c r="U8862" t="b">
        <f t="shared" si="1806"/>
        <v>0</v>
      </c>
      <c r="V8862" t="b">
        <f t="shared" si="1800"/>
        <v>0</v>
      </c>
      <c r="W8862" t="b">
        <f t="shared" si="1801"/>
        <v>0</v>
      </c>
    </row>
    <row r="8863" spans="1:23" x14ac:dyDescent="0.25">
      <c r="A8863" t="s">
        <v>10797</v>
      </c>
      <c r="B8863" t="s">
        <v>30183</v>
      </c>
      <c r="C8863" t="s">
        <v>30184</v>
      </c>
      <c r="D8863">
        <v>1991</v>
      </c>
      <c r="E8863" t="s">
        <v>30185</v>
      </c>
      <c r="F8863">
        <v>12</v>
      </c>
      <c r="G8863">
        <v>1</v>
      </c>
      <c r="H8863" t="s">
        <v>30186</v>
      </c>
      <c r="L8863" t="s">
        <v>20</v>
      </c>
      <c r="M8863" t="s">
        <v>35</v>
      </c>
      <c r="P8863" t="b">
        <f t="shared" si="1802"/>
        <v>0</v>
      </c>
      <c r="Q8863" t="b">
        <f t="shared" si="1799"/>
        <v>0</v>
      </c>
      <c r="R8863" t="b">
        <f t="shared" si="1803"/>
        <v>0</v>
      </c>
      <c r="S8863" t="b">
        <f t="shared" si="1804"/>
        <v>0</v>
      </c>
      <c r="T8863" t="b">
        <f t="shared" si="1805"/>
        <v>0</v>
      </c>
      <c r="U8863" t="b">
        <f t="shared" si="1806"/>
        <v>0</v>
      </c>
      <c r="V8863" t="b">
        <f t="shared" si="1800"/>
        <v>0</v>
      </c>
      <c r="W8863" t="b">
        <f t="shared" si="1801"/>
        <v>0</v>
      </c>
    </row>
    <row r="8864" spans="1:23" x14ac:dyDescent="0.25">
      <c r="A8864" t="s">
        <v>10797</v>
      </c>
      <c r="B8864" t="s">
        <v>30187</v>
      </c>
      <c r="C8864" t="s">
        <v>30188</v>
      </c>
      <c r="D8864">
        <v>1991</v>
      </c>
      <c r="E8864" t="s">
        <v>530</v>
      </c>
      <c r="F8864">
        <v>176</v>
      </c>
      <c r="H8864" t="s">
        <v>30189</v>
      </c>
      <c r="L8864" t="s">
        <v>20</v>
      </c>
      <c r="M8864" t="s">
        <v>19</v>
      </c>
      <c r="P8864" t="b">
        <f t="shared" si="1802"/>
        <v>0</v>
      </c>
      <c r="Q8864" t="b">
        <f t="shared" si="1799"/>
        <v>0</v>
      </c>
      <c r="R8864" t="b">
        <f t="shared" si="1803"/>
        <v>0</v>
      </c>
      <c r="S8864" t="b">
        <f t="shared" si="1804"/>
        <v>0</v>
      </c>
      <c r="T8864" t="b">
        <f t="shared" si="1805"/>
        <v>0</v>
      </c>
      <c r="U8864" t="b">
        <f t="shared" si="1806"/>
        <v>0</v>
      </c>
      <c r="V8864" t="b">
        <f t="shared" si="1800"/>
        <v>0</v>
      </c>
      <c r="W8864" t="b">
        <f t="shared" si="1801"/>
        <v>0</v>
      </c>
    </row>
    <row r="8865" spans="1:23" x14ac:dyDescent="0.25">
      <c r="A8865" t="s">
        <v>10797</v>
      </c>
      <c r="B8865" t="s">
        <v>30190</v>
      </c>
      <c r="C8865" t="s">
        <v>30191</v>
      </c>
      <c r="D8865">
        <v>1991</v>
      </c>
      <c r="E8865" t="s">
        <v>182</v>
      </c>
      <c r="F8865">
        <v>60</v>
      </c>
      <c r="G8865">
        <v>1</v>
      </c>
      <c r="H8865" t="s">
        <v>25856</v>
      </c>
      <c r="L8865" t="s">
        <v>20</v>
      </c>
      <c r="M8865" t="s">
        <v>19</v>
      </c>
      <c r="P8865" t="b">
        <f t="shared" si="1802"/>
        <v>0</v>
      </c>
      <c r="Q8865" t="b">
        <f t="shared" si="1799"/>
        <v>0</v>
      </c>
      <c r="R8865" t="b">
        <f t="shared" si="1803"/>
        <v>0</v>
      </c>
      <c r="S8865" t="b">
        <f t="shared" si="1804"/>
        <v>0</v>
      </c>
      <c r="T8865" t="b">
        <f t="shared" si="1805"/>
        <v>0</v>
      </c>
      <c r="U8865" t="b">
        <f t="shared" si="1806"/>
        <v>0</v>
      </c>
      <c r="V8865" t="b">
        <f t="shared" si="1800"/>
        <v>0</v>
      </c>
      <c r="W8865" t="b">
        <f t="shared" si="1801"/>
        <v>0</v>
      </c>
    </row>
    <row r="8866" spans="1:23" x14ac:dyDescent="0.25">
      <c r="A8866" t="s">
        <v>10797</v>
      </c>
      <c r="B8866" t="s">
        <v>30192</v>
      </c>
      <c r="C8866" t="s">
        <v>30193</v>
      </c>
      <c r="D8866">
        <v>1991</v>
      </c>
      <c r="E8866" t="s">
        <v>2660</v>
      </c>
      <c r="F8866">
        <v>28</v>
      </c>
      <c r="G8866">
        <v>1</v>
      </c>
      <c r="H8866" t="s">
        <v>30194</v>
      </c>
      <c r="L8866" t="s">
        <v>35</v>
      </c>
      <c r="M8866" t="s">
        <v>20</v>
      </c>
      <c r="P8866" t="b">
        <f t="shared" si="1802"/>
        <v>0</v>
      </c>
      <c r="Q8866" t="b">
        <f t="shared" si="1799"/>
        <v>0</v>
      </c>
      <c r="R8866" t="b">
        <f t="shared" si="1803"/>
        <v>0</v>
      </c>
      <c r="S8866" t="b">
        <f t="shared" si="1804"/>
        <v>0</v>
      </c>
      <c r="T8866" t="b">
        <f t="shared" si="1805"/>
        <v>0</v>
      </c>
      <c r="U8866" t="b">
        <f t="shared" si="1806"/>
        <v>0</v>
      </c>
      <c r="V8866" t="b">
        <f t="shared" si="1800"/>
        <v>0</v>
      </c>
      <c r="W8866" t="b">
        <f t="shared" si="1801"/>
        <v>0</v>
      </c>
    </row>
    <row r="8867" spans="1:23" x14ac:dyDescent="0.25">
      <c r="A8867" t="s">
        <v>10797</v>
      </c>
      <c r="B8867" t="s">
        <v>30195</v>
      </c>
      <c r="C8867" t="s">
        <v>30196</v>
      </c>
      <c r="D8867">
        <v>1991</v>
      </c>
      <c r="E8867" t="s">
        <v>323</v>
      </c>
      <c r="F8867">
        <v>20</v>
      </c>
      <c r="G8867">
        <v>1</v>
      </c>
      <c r="H8867" t="s">
        <v>14260</v>
      </c>
      <c r="L8867" t="s">
        <v>19</v>
      </c>
      <c r="M8867" t="s">
        <v>20</v>
      </c>
      <c r="P8867" t="b">
        <f t="shared" si="1802"/>
        <v>0</v>
      </c>
      <c r="Q8867" t="b">
        <f t="shared" si="1799"/>
        <v>0</v>
      </c>
      <c r="R8867" t="b">
        <f t="shared" si="1803"/>
        <v>0</v>
      </c>
      <c r="S8867" t="b">
        <f t="shared" si="1804"/>
        <v>0</v>
      </c>
      <c r="T8867" t="b">
        <f t="shared" si="1805"/>
        <v>0</v>
      </c>
      <c r="U8867" t="b">
        <f t="shared" si="1806"/>
        <v>0</v>
      </c>
      <c r="V8867" t="b">
        <f t="shared" si="1800"/>
        <v>0</v>
      </c>
      <c r="W8867" t="b">
        <f t="shared" si="1801"/>
        <v>0</v>
      </c>
    </row>
    <row r="8868" spans="1:23" x14ac:dyDescent="0.25">
      <c r="A8868" t="s">
        <v>10797</v>
      </c>
      <c r="B8868" t="s">
        <v>30197</v>
      </c>
      <c r="C8868" t="s">
        <v>30198</v>
      </c>
      <c r="D8868">
        <v>1991</v>
      </c>
      <c r="E8868" t="s">
        <v>7913</v>
      </c>
      <c r="F8868">
        <v>6</v>
      </c>
      <c r="G8868">
        <v>3</v>
      </c>
      <c r="H8868" t="s">
        <v>30199</v>
      </c>
      <c r="L8868" t="s">
        <v>35</v>
      </c>
      <c r="M8868" t="s">
        <v>20</v>
      </c>
      <c r="P8868" t="b">
        <f t="shared" si="1802"/>
        <v>0</v>
      </c>
      <c r="Q8868" t="b">
        <f t="shared" si="1799"/>
        <v>0</v>
      </c>
      <c r="R8868" t="b">
        <f t="shared" si="1803"/>
        <v>0</v>
      </c>
      <c r="S8868" t="b">
        <f t="shared" si="1804"/>
        <v>0</v>
      </c>
      <c r="T8868" t="b">
        <f t="shared" si="1805"/>
        <v>0</v>
      </c>
      <c r="U8868" t="b">
        <f t="shared" si="1806"/>
        <v>0</v>
      </c>
      <c r="V8868" t="b">
        <f t="shared" si="1800"/>
        <v>0</v>
      </c>
      <c r="W8868" t="b">
        <f t="shared" si="1801"/>
        <v>0</v>
      </c>
    </row>
    <row r="8869" spans="1:23" x14ac:dyDescent="0.25">
      <c r="A8869" t="s">
        <v>10797</v>
      </c>
      <c r="B8869" t="s">
        <v>6872</v>
      </c>
      <c r="C8869" t="s">
        <v>30200</v>
      </c>
      <c r="D8869">
        <v>1991</v>
      </c>
      <c r="E8869" t="s">
        <v>28476</v>
      </c>
      <c r="F8869">
        <v>17</v>
      </c>
      <c r="G8869">
        <v>6</v>
      </c>
      <c r="H8869" t="s">
        <v>30201</v>
      </c>
      <c r="L8869" t="s">
        <v>35</v>
      </c>
      <c r="M8869" t="s">
        <v>20</v>
      </c>
      <c r="P8869" t="b">
        <f t="shared" si="1802"/>
        <v>0</v>
      </c>
      <c r="Q8869" t="b">
        <f t="shared" si="1799"/>
        <v>0</v>
      </c>
      <c r="R8869" t="b">
        <f t="shared" si="1803"/>
        <v>0</v>
      </c>
      <c r="S8869" t="b">
        <f t="shared" si="1804"/>
        <v>0</v>
      </c>
      <c r="T8869" t="b">
        <f t="shared" si="1805"/>
        <v>0</v>
      </c>
      <c r="U8869" t="b">
        <f t="shared" si="1806"/>
        <v>0</v>
      </c>
      <c r="V8869" t="b">
        <f t="shared" si="1800"/>
        <v>0</v>
      </c>
      <c r="W8869" t="b">
        <f t="shared" si="1801"/>
        <v>0</v>
      </c>
    </row>
    <row r="8870" spans="1:23" x14ac:dyDescent="0.25">
      <c r="A8870" t="s">
        <v>10797</v>
      </c>
      <c r="B8870" t="s">
        <v>30202</v>
      </c>
      <c r="C8870" t="s">
        <v>30203</v>
      </c>
      <c r="D8870">
        <v>1991</v>
      </c>
      <c r="E8870" t="s">
        <v>5685</v>
      </c>
      <c r="F8870">
        <v>105</v>
      </c>
      <c r="G8870">
        <v>3</v>
      </c>
      <c r="H8870" t="s">
        <v>30204</v>
      </c>
      <c r="L8870" t="s">
        <v>19</v>
      </c>
      <c r="M8870" t="s">
        <v>20</v>
      </c>
      <c r="P8870" t="b">
        <f t="shared" si="1802"/>
        <v>0</v>
      </c>
      <c r="Q8870" t="b">
        <f t="shared" si="1799"/>
        <v>0</v>
      </c>
      <c r="R8870" t="b">
        <f t="shared" si="1803"/>
        <v>0</v>
      </c>
      <c r="S8870" t="b">
        <f t="shared" si="1804"/>
        <v>0</v>
      </c>
      <c r="T8870" t="b">
        <f t="shared" si="1805"/>
        <v>0</v>
      </c>
      <c r="U8870" t="b">
        <f t="shared" si="1806"/>
        <v>0</v>
      </c>
      <c r="V8870" t="b">
        <f t="shared" si="1800"/>
        <v>0</v>
      </c>
      <c r="W8870" t="b">
        <f t="shared" si="1801"/>
        <v>0</v>
      </c>
    </row>
    <row r="8871" spans="1:23" x14ac:dyDescent="0.25">
      <c r="A8871" t="s">
        <v>10797</v>
      </c>
      <c r="B8871" t="s">
        <v>30205</v>
      </c>
      <c r="C8871" t="s">
        <v>30206</v>
      </c>
      <c r="D8871">
        <v>1991</v>
      </c>
      <c r="E8871" t="s">
        <v>3271</v>
      </c>
      <c r="F8871">
        <v>4</v>
      </c>
      <c r="G8871">
        <v>2</v>
      </c>
      <c r="H8871" t="s">
        <v>25407</v>
      </c>
      <c r="J8871" t="s">
        <v>30207</v>
      </c>
      <c r="L8871" t="s">
        <v>20</v>
      </c>
      <c r="M8871" t="s">
        <v>19</v>
      </c>
      <c r="P8871" t="b">
        <f t="shared" si="1802"/>
        <v>0</v>
      </c>
      <c r="Q8871" t="b">
        <f t="shared" si="1799"/>
        <v>0</v>
      </c>
      <c r="R8871" t="b">
        <f t="shared" si="1803"/>
        <v>0</v>
      </c>
      <c r="S8871" t="b">
        <f t="shared" si="1804"/>
        <v>0</v>
      </c>
      <c r="T8871" t="b">
        <f t="shared" si="1805"/>
        <v>0</v>
      </c>
      <c r="U8871" t="b">
        <f t="shared" si="1806"/>
        <v>0</v>
      </c>
      <c r="V8871" t="b">
        <f t="shared" si="1800"/>
        <v>0</v>
      </c>
      <c r="W8871" t="b">
        <f t="shared" si="1801"/>
        <v>0</v>
      </c>
    </row>
    <row r="8872" spans="1:23" x14ac:dyDescent="0.25">
      <c r="A8872" t="s">
        <v>10797</v>
      </c>
      <c r="B8872" t="s">
        <v>30208</v>
      </c>
      <c r="C8872" t="s">
        <v>30209</v>
      </c>
      <c r="D8872">
        <v>1991</v>
      </c>
      <c r="E8872" t="s">
        <v>227</v>
      </c>
      <c r="F8872">
        <v>156</v>
      </c>
      <c r="H8872" t="s">
        <v>30210</v>
      </c>
      <c r="L8872" t="s">
        <v>19</v>
      </c>
      <c r="M8872" t="s">
        <v>20</v>
      </c>
      <c r="P8872" t="b">
        <f t="shared" si="1802"/>
        <v>0</v>
      </c>
      <c r="Q8872" t="b">
        <f t="shared" si="1799"/>
        <v>0</v>
      </c>
      <c r="R8872" t="b">
        <f t="shared" si="1803"/>
        <v>0</v>
      </c>
      <c r="S8872" t="b">
        <f t="shared" si="1804"/>
        <v>0</v>
      </c>
      <c r="T8872" t="b">
        <f t="shared" si="1805"/>
        <v>0</v>
      </c>
      <c r="U8872" t="b">
        <f t="shared" si="1806"/>
        <v>0</v>
      </c>
      <c r="V8872" t="b">
        <f t="shared" si="1800"/>
        <v>0</v>
      </c>
      <c r="W8872" t="b">
        <f t="shared" si="1801"/>
        <v>0</v>
      </c>
    </row>
    <row r="8873" spans="1:23" x14ac:dyDescent="0.25">
      <c r="A8873" t="s">
        <v>10797</v>
      </c>
      <c r="B8873" t="s">
        <v>30211</v>
      </c>
      <c r="C8873" t="s">
        <v>30212</v>
      </c>
      <c r="D8873">
        <v>1991</v>
      </c>
      <c r="E8873" t="s">
        <v>5680</v>
      </c>
      <c r="F8873">
        <v>260</v>
      </c>
      <c r="G8873">
        <v>2</v>
      </c>
      <c r="H8873" t="s">
        <v>30213</v>
      </c>
      <c r="L8873" t="s">
        <v>20</v>
      </c>
      <c r="M8873" t="s">
        <v>19</v>
      </c>
      <c r="P8873" t="b">
        <f t="shared" si="1802"/>
        <v>0</v>
      </c>
      <c r="Q8873" t="b">
        <f t="shared" ref="Q8873:Q8936" si="1807">ISNUMBER(SEARCH("marine",$C8873))</f>
        <v>0</v>
      </c>
      <c r="R8873" t="b">
        <f t="shared" si="1803"/>
        <v>0</v>
      </c>
      <c r="S8873" t="b">
        <f t="shared" si="1804"/>
        <v>0</v>
      </c>
      <c r="T8873" t="b">
        <f t="shared" si="1805"/>
        <v>0</v>
      </c>
      <c r="U8873" t="b">
        <f t="shared" si="1806"/>
        <v>0</v>
      </c>
      <c r="V8873" t="b">
        <f t="shared" si="1800"/>
        <v>0</v>
      </c>
      <c r="W8873" t="b">
        <f t="shared" si="1801"/>
        <v>0</v>
      </c>
    </row>
    <row r="8874" spans="1:23" x14ac:dyDescent="0.25">
      <c r="A8874" t="s">
        <v>10797</v>
      </c>
      <c r="B8874" t="s">
        <v>30214</v>
      </c>
      <c r="C8874" t="s">
        <v>30215</v>
      </c>
      <c r="D8874">
        <v>1991</v>
      </c>
      <c r="E8874" t="s">
        <v>23</v>
      </c>
      <c r="F8874">
        <v>25</v>
      </c>
      <c r="G8874">
        <v>1</v>
      </c>
      <c r="H8874" t="s">
        <v>30216</v>
      </c>
      <c r="L8874" t="s">
        <v>35</v>
      </c>
      <c r="M8874" t="s">
        <v>20</v>
      </c>
      <c r="P8874" t="b">
        <f t="shared" si="1802"/>
        <v>0</v>
      </c>
      <c r="Q8874" t="b">
        <f t="shared" si="1807"/>
        <v>0</v>
      </c>
      <c r="R8874" t="b">
        <f t="shared" si="1803"/>
        <v>0</v>
      </c>
      <c r="S8874" t="b">
        <f t="shared" si="1804"/>
        <v>0</v>
      </c>
      <c r="T8874" t="b">
        <f t="shared" si="1805"/>
        <v>0</v>
      </c>
      <c r="U8874" t="b">
        <f t="shared" si="1806"/>
        <v>0</v>
      </c>
      <c r="V8874" t="b">
        <f t="shared" si="1800"/>
        <v>0</v>
      </c>
      <c r="W8874" t="b">
        <f t="shared" si="1801"/>
        <v>0</v>
      </c>
    </row>
    <row r="8875" spans="1:23" x14ac:dyDescent="0.25">
      <c r="A8875" t="s">
        <v>10797</v>
      </c>
      <c r="B8875" t="s">
        <v>30217</v>
      </c>
      <c r="C8875" t="s">
        <v>30218</v>
      </c>
      <c r="D8875">
        <v>1991</v>
      </c>
      <c r="E8875" t="s">
        <v>23</v>
      </c>
      <c r="F8875">
        <v>25</v>
      </c>
      <c r="G8875">
        <v>1</v>
      </c>
      <c r="H8875" t="s">
        <v>30219</v>
      </c>
      <c r="L8875" t="s">
        <v>35</v>
      </c>
      <c r="M8875" t="s">
        <v>20</v>
      </c>
      <c r="P8875" t="b">
        <f t="shared" si="1802"/>
        <v>0</v>
      </c>
      <c r="Q8875" t="b">
        <f t="shared" si="1807"/>
        <v>0</v>
      </c>
      <c r="R8875" t="b">
        <f t="shared" si="1803"/>
        <v>0</v>
      </c>
      <c r="S8875" t="b">
        <f t="shared" si="1804"/>
        <v>0</v>
      </c>
      <c r="T8875" t="b">
        <f t="shared" si="1805"/>
        <v>0</v>
      </c>
      <c r="U8875" t="b">
        <f t="shared" si="1806"/>
        <v>0</v>
      </c>
      <c r="V8875" t="b">
        <f t="shared" si="1800"/>
        <v>0</v>
      </c>
      <c r="W8875" t="b">
        <f t="shared" si="1801"/>
        <v>0</v>
      </c>
    </row>
    <row r="8876" spans="1:23" x14ac:dyDescent="0.25">
      <c r="A8876" t="s">
        <v>10797</v>
      </c>
      <c r="B8876" t="s">
        <v>30220</v>
      </c>
      <c r="C8876" t="s">
        <v>30221</v>
      </c>
      <c r="D8876">
        <v>1991</v>
      </c>
      <c r="E8876" t="s">
        <v>23</v>
      </c>
      <c r="F8876">
        <v>25</v>
      </c>
      <c r="G8876">
        <v>3</v>
      </c>
      <c r="H8876" t="s">
        <v>23634</v>
      </c>
      <c r="J8876" t="s">
        <v>14832</v>
      </c>
      <c r="L8876" t="s">
        <v>20</v>
      </c>
      <c r="M8876" t="s">
        <v>35</v>
      </c>
      <c r="P8876" t="b">
        <f t="shared" si="1802"/>
        <v>0</v>
      </c>
      <c r="Q8876" t="b">
        <f t="shared" si="1807"/>
        <v>0</v>
      </c>
      <c r="R8876" t="b">
        <f t="shared" si="1803"/>
        <v>0</v>
      </c>
      <c r="S8876" t="b">
        <f t="shared" si="1804"/>
        <v>0</v>
      </c>
      <c r="T8876" t="b">
        <f t="shared" si="1805"/>
        <v>0</v>
      </c>
      <c r="U8876" t="b">
        <f t="shared" si="1806"/>
        <v>0</v>
      </c>
      <c r="V8876" t="b">
        <f t="shared" si="1800"/>
        <v>0</v>
      </c>
      <c r="W8876" t="b">
        <f t="shared" si="1801"/>
        <v>0</v>
      </c>
    </row>
    <row r="8877" spans="1:23" x14ac:dyDescent="0.25">
      <c r="A8877" t="s">
        <v>10797</v>
      </c>
      <c r="B8877" t="s">
        <v>30222</v>
      </c>
      <c r="C8877" t="s">
        <v>30223</v>
      </c>
      <c r="D8877">
        <v>1991</v>
      </c>
      <c r="E8877" t="s">
        <v>23</v>
      </c>
      <c r="F8877">
        <v>25</v>
      </c>
      <c r="G8877">
        <v>3</v>
      </c>
      <c r="H8877" t="s">
        <v>30224</v>
      </c>
      <c r="L8877" t="s">
        <v>19</v>
      </c>
      <c r="M8877" t="s">
        <v>20</v>
      </c>
      <c r="P8877" t="b">
        <f t="shared" si="1802"/>
        <v>0</v>
      </c>
      <c r="Q8877" t="b">
        <f t="shared" si="1807"/>
        <v>0</v>
      </c>
      <c r="R8877" t="b">
        <f t="shared" si="1803"/>
        <v>0</v>
      </c>
      <c r="S8877" t="b">
        <f t="shared" si="1804"/>
        <v>0</v>
      </c>
      <c r="T8877" t="b">
        <f t="shared" si="1805"/>
        <v>0</v>
      </c>
      <c r="U8877" t="b">
        <f t="shared" si="1806"/>
        <v>0</v>
      </c>
      <c r="V8877" t="b">
        <f t="shared" si="1800"/>
        <v>0</v>
      </c>
      <c r="W8877" t="b">
        <f t="shared" si="1801"/>
        <v>0</v>
      </c>
    </row>
    <row r="8878" spans="1:23" x14ac:dyDescent="0.25">
      <c r="A8878" t="s">
        <v>10797</v>
      </c>
      <c r="B8878" t="s">
        <v>30225</v>
      </c>
      <c r="C8878" t="s">
        <v>30226</v>
      </c>
      <c r="D8878">
        <v>1991</v>
      </c>
      <c r="E8878" t="s">
        <v>147</v>
      </c>
      <c r="F8878">
        <v>72</v>
      </c>
      <c r="G8878">
        <v>1</v>
      </c>
      <c r="H8878" t="s">
        <v>28321</v>
      </c>
      <c r="L8878" t="s">
        <v>35</v>
      </c>
      <c r="M8878" t="s">
        <v>20</v>
      </c>
      <c r="P8878" t="b">
        <f t="shared" si="1802"/>
        <v>0</v>
      </c>
      <c r="Q8878" t="b">
        <f t="shared" si="1807"/>
        <v>0</v>
      </c>
      <c r="R8878" t="b">
        <f t="shared" si="1803"/>
        <v>0</v>
      </c>
      <c r="S8878" t="b">
        <f t="shared" si="1804"/>
        <v>0</v>
      </c>
      <c r="T8878" t="b">
        <f t="shared" si="1805"/>
        <v>0</v>
      </c>
      <c r="U8878" t="b">
        <f t="shared" si="1806"/>
        <v>0</v>
      </c>
      <c r="V8878" t="b">
        <f t="shared" si="1800"/>
        <v>0</v>
      </c>
      <c r="W8878" t="b">
        <f t="shared" si="1801"/>
        <v>0</v>
      </c>
    </row>
    <row r="8879" spans="1:23" x14ac:dyDescent="0.25">
      <c r="A8879" t="s">
        <v>10797</v>
      </c>
      <c r="B8879" t="s">
        <v>30227</v>
      </c>
      <c r="C8879" t="s">
        <v>30228</v>
      </c>
      <c r="D8879">
        <v>1991</v>
      </c>
      <c r="E8879" t="s">
        <v>202</v>
      </c>
      <c r="F8879">
        <v>28</v>
      </c>
      <c r="G8879">
        <v>3</v>
      </c>
      <c r="H8879" t="s">
        <v>14887</v>
      </c>
      <c r="L8879" t="s">
        <v>20</v>
      </c>
      <c r="M8879" t="s">
        <v>35</v>
      </c>
      <c r="P8879" t="b">
        <f t="shared" si="1802"/>
        <v>0</v>
      </c>
      <c r="Q8879" t="b">
        <f t="shared" si="1807"/>
        <v>0</v>
      </c>
      <c r="R8879" t="b">
        <f t="shared" si="1803"/>
        <v>0</v>
      </c>
      <c r="S8879" t="b">
        <f t="shared" si="1804"/>
        <v>0</v>
      </c>
      <c r="T8879" t="b">
        <f t="shared" si="1805"/>
        <v>0</v>
      </c>
      <c r="U8879" t="b">
        <f t="shared" si="1806"/>
        <v>0</v>
      </c>
      <c r="V8879" t="b">
        <f t="shared" si="1800"/>
        <v>0</v>
      </c>
      <c r="W8879" t="b">
        <f t="shared" si="1801"/>
        <v>0</v>
      </c>
    </row>
    <row r="8880" spans="1:23" x14ac:dyDescent="0.25">
      <c r="A8880" t="s">
        <v>10797</v>
      </c>
      <c r="B8880" t="s">
        <v>30229</v>
      </c>
      <c r="C8880" t="s">
        <v>30230</v>
      </c>
      <c r="D8880">
        <v>1991</v>
      </c>
      <c r="E8880" t="s">
        <v>202</v>
      </c>
      <c r="F8880">
        <v>28</v>
      </c>
      <c r="G8880">
        <v>6</v>
      </c>
      <c r="H8880" t="s">
        <v>30231</v>
      </c>
      <c r="L8880" t="s">
        <v>20</v>
      </c>
      <c r="M8880" t="s">
        <v>35</v>
      </c>
      <c r="P8880" t="b">
        <f t="shared" si="1802"/>
        <v>0</v>
      </c>
      <c r="Q8880" t="b">
        <f t="shared" si="1807"/>
        <v>0</v>
      </c>
      <c r="R8880" t="b">
        <f t="shared" si="1803"/>
        <v>0</v>
      </c>
      <c r="S8880" t="b">
        <f t="shared" si="1804"/>
        <v>0</v>
      </c>
      <c r="T8880" t="b">
        <f t="shared" si="1805"/>
        <v>0</v>
      </c>
      <c r="U8880" t="b">
        <f t="shared" si="1806"/>
        <v>0</v>
      </c>
      <c r="V8880" t="b">
        <f t="shared" si="1800"/>
        <v>0</v>
      </c>
      <c r="W8880" t="b">
        <f t="shared" si="1801"/>
        <v>0</v>
      </c>
    </row>
    <row r="8881" spans="1:23" x14ac:dyDescent="0.25">
      <c r="A8881" t="s">
        <v>10797</v>
      </c>
      <c r="B8881" t="s">
        <v>30232</v>
      </c>
      <c r="C8881" t="s">
        <v>30233</v>
      </c>
      <c r="D8881">
        <v>1991</v>
      </c>
      <c r="E8881" t="s">
        <v>30234</v>
      </c>
      <c r="F8881">
        <v>107</v>
      </c>
      <c r="G8881">
        <v>1</v>
      </c>
      <c r="H8881" t="s">
        <v>11418</v>
      </c>
      <c r="L8881" t="s">
        <v>19</v>
      </c>
      <c r="M8881" t="s">
        <v>20</v>
      </c>
      <c r="P8881" t="b">
        <f t="shared" si="1802"/>
        <v>0</v>
      </c>
      <c r="Q8881" t="b">
        <f t="shared" si="1807"/>
        <v>0</v>
      </c>
      <c r="R8881" t="b">
        <f t="shared" si="1803"/>
        <v>0</v>
      </c>
      <c r="S8881" t="b">
        <f t="shared" si="1804"/>
        <v>0</v>
      </c>
      <c r="T8881" t="b">
        <f t="shared" si="1805"/>
        <v>0</v>
      </c>
      <c r="U8881" t="b">
        <f t="shared" si="1806"/>
        <v>0</v>
      </c>
      <c r="V8881" t="b">
        <f t="shared" si="1800"/>
        <v>0</v>
      </c>
      <c r="W8881" t="b">
        <f t="shared" si="1801"/>
        <v>0</v>
      </c>
    </row>
    <row r="8882" spans="1:23" x14ac:dyDescent="0.25">
      <c r="A8882" t="s">
        <v>10797</v>
      </c>
      <c r="B8882" t="s">
        <v>30235</v>
      </c>
      <c r="C8882" t="s">
        <v>30236</v>
      </c>
      <c r="D8882">
        <v>1991</v>
      </c>
      <c r="E8882" t="s">
        <v>18604</v>
      </c>
      <c r="F8882">
        <v>65</v>
      </c>
      <c r="G8882">
        <v>2</v>
      </c>
      <c r="H8882" t="s">
        <v>26656</v>
      </c>
      <c r="L8882" t="s">
        <v>35</v>
      </c>
      <c r="M8882" t="s">
        <v>20</v>
      </c>
      <c r="P8882" t="b">
        <f t="shared" si="1802"/>
        <v>0</v>
      </c>
      <c r="Q8882" t="b">
        <f t="shared" si="1807"/>
        <v>0</v>
      </c>
      <c r="R8882" t="b">
        <f t="shared" si="1803"/>
        <v>0</v>
      </c>
      <c r="S8882" t="b">
        <f t="shared" si="1804"/>
        <v>0</v>
      </c>
      <c r="T8882" t="b">
        <f t="shared" si="1805"/>
        <v>0</v>
      </c>
      <c r="U8882" t="b">
        <f t="shared" si="1806"/>
        <v>0</v>
      </c>
      <c r="V8882" t="b">
        <f t="shared" si="1800"/>
        <v>0</v>
      </c>
      <c r="W8882" t="b">
        <f t="shared" si="1801"/>
        <v>0</v>
      </c>
    </row>
    <row r="8883" spans="1:23" x14ac:dyDescent="0.25">
      <c r="A8883" t="s">
        <v>10797</v>
      </c>
      <c r="B8883" t="s">
        <v>30237</v>
      </c>
      <c r="C8883" t="s">
        <v>30238</v>
      </c>
      <c r="D8883">
        <v>1991</v>
      </c>
      <c r="E8883" t="s">
        <v>5295</v>
      </c>
      <c r="F8883">
        <v>23</v>
      </c>
      <c r="G8883">
        <v>2</v>
      </c>
      <c r="H8883" t="s">
        <v>30239</v>
      </c>
      <c r="L8883" t="s">
        <v>20</v>
      </c>
      <c r="M8883" t="s">
        <v>19</v>
      </c>
      <c r="P8883" t="b">
        <f t="shared" si="1802"/>
        <v>0</v>
      </c>
      <c r="Q8883" t="b">
        <f t="shared" si="1807"/>
        <v>0</v>
      </c>
      <c r="R8883" t="b">
        <f t="shared" si="1803"/>
        <v>0</v>
      </c>
      <c r="S8883" t="b">
        <f t="shared" si="1804"/>
        <v>0</v>
      </c>
      <c r="T8883" t="b">
        <f t="shared" si="1805"/>
        <v>0</v>
      </c>
      <c r="U8883" t="b">
        <f t="shared" si="1806"/>
        <v>0</v>
      </c>
      <c r="V8883" t="b">
        <f t="shared" si="1800"/>
        <v>0</v>
      </c>
      <c r="W8883" t="b">
        <f t="shared" si="1801"/>
        <v>0</v>
      </c>
    </row>
    <row r="8884" spans="1:23" x14ac:dyDescent="0.25">
      <c r="A8884" t="s">
        <v>10797</v>
      </c>
      <c r="B8884" t="s">
        <v>6865</v>
      </c>
      <c r="C8884" t="s">
        <v>30240</v>
      </c>
      <c r="D8884">
        <v>1991</v>
      </c>
      <c r="E8884" t="s">
        <v>43</v>
      </c>
      <c r="F8884">
        <v>16</v>
      </c>
      <c r="G8884">
        <v>1</v>
      </c>
      <c r="H8884" t="s">
        <v>17371</v>
      </c>
      <c r="L8884" t="s">
        <v>20</v>
      </c>
      <c r="M8884" t="s">
        <v>19</v>
      </c>
      <c r="P8884" t="b">
        <f t="shared" si="1802"/>
        <v>0</v>
      </c>
      <c r="Q8884" t="b">
        <f t="shared" si="1807"/>
        <v>0</v>
      </c>
      <c r="R8884" t="b">
        <f t="shared" si="1803"/>
        <v>0</v>
      </c>
      <c r="S8884" t="b">
        <f t="shared" si="1804"/>
        <v>0</v>
      </c>
      <c r="T8884" t="b">
        <f t="shared" si="1805"/>
        <v>0</v>
      </c>
      <c r="U8884" t="b">
        <f t="shared" si="1806"/>
        <v>0</v>
      </c>
      <c r="V8884" t="b">
        <f t="shared" si="1800"/>
        <v>0</v>
      </c>
      <c r="W8884" t="b">
        <f t="shared" si="1801"/>
        <v>0</v>
      </c>
    </row>
    <row r="8885" spans="1:23" x14ac:dyDescent="0.25">
      <c r="A8885" t="s">
        <v>10797</v>
      </c>
      <c r="B8885" t="s">
        <v>30241</v>
      </c>
      <c r="C8885" t="s">
        <v>30242</v>
      </c>
      <c r="D8885">
        <v>1991</v>
      </c>
      <c r="E8885" t="s">
        <v>43</v>
      </c>
      <c r="F8885">
        <v>16</v>
      </c>
      <c r="G8885">
        <v>3</v>
      </c>
      <c r="H8885" t="s">
        <v>30171</v>
      </c>
      <c r="L8885" t="s">
        <v>20</v>
      </c>
      <c r="M8885" t="s">
        <v>35</v>
      </c>
      <c r="P8885" t="b">
        <f t="shared" si="1802"/>
        <v>0</v>
      </c>
      <c r="Q8885" t="b">
        <f t="shared" si="1807"/>
        <v>0</v>
      </c>
      <c r="R8885" t="b">
        <f t="shared" si="1803"/>
        <v>0</v>
      </c>
      <c r="S8885" t="b">
        <f t="shared" si="1804"/>
        <v>0</v>
      </c>
      <c r="T8885" t="b">
        <f t="shared" si="1805"/>
        <v>0</v>
      </c>
      <c r="U8885" t="b">
        <f t="shared" si="1806"/>
        <v>0</v>
      </c>
      <c r="V8885" t="b">
        <f t="shared" si="1800"/>
        <v>0</v>
      </c>
      <c r="W8885" t="b">
        <f t="shared" si="1801"/>
        <v>0</v>
      </c>
    </row>
    <row r="8886" spans="1:23" x14ac:dyDescent="0.25">
      <c r="A8886" t="s">
        <v>10797</v>
      </c>
      <c r="B8886" t="s">
        <v>30243</v>
      </c>
      <c r="C8886" t="s">
        <v>30244</v>
      </c>
      <c r="D8886">
        <v>1991</v>
      </c>
      <c r="E8886" t="s">
        <v>43</v>
      </c>
      <c r="F8886">
        <v>16</v>
      </c>
      <c r="G8886">
        <v>4</v>
      </c>
      <c r="H8886" t="s">
        <v>30245</v>
      </c>
      <c r="L8886" t="s">
        <v>20</v>
      </c>
      <c r="M8886" t="s">
        <v>19</v>
      </c>
      <c r="P8886" t="b">
        <f t="shared" si="1802"/>
        <v>0</v>
      </c>
      <c r="Q8886" t="b">
        <f t="shared" si="1807"/>
        <v>0</v>
      </c>
      <c r="R8886" t="b">
        <f t="shared" si="1803"/>
        <v>0</v>
      </c>
      <c r="S8886" t="b">
        <f t="shared" si="1804"/>
        <v>0</v>
      </c>
      <c r="T8886" t="b">
        <f t="shared" si="1805"/>
        <v>0</v>
      </c>
      <c r="U8886" t="b">
        <f t="shared" si="1806"/>
        <v>0</v>
      </c>
      <c r="V8886" t="b">
        <f t="shared" si="1800"/>
        <v>0</v>
      </c>
      <c r="W8886" t="b">
        <f t="shared" si="1801"/>
        <v>0</v>
      </c>
    </row>
    <row r="8887" spans="1:23" x14ac:dyDescent="0.25">
      <c r="A8887" t="s">
        <v>10797</v>
      </c>
      <c r="B8887" t="s">
        <v>30246</v>
      </c>
      <c r="C8887" t="s">
        <v>30247</v>
      </c>
      <c r="D8887">
        <v>1991</v>
      </c>
      <c r="E8887" t="s">
        <v>43</v>
      </c>
      <c r="F8887">
        <v>16</v>
      </c>
      <c r="G8887">
        <v>5</v>
      </c>
      <c r="H8887" t="s">
        <v>15621</v>
      </c>
      <c r="L8887" t="s">
        <v>20</v>
      </c>
      <c r="M8887" t="s">
        <v>35</v>
      </c>
      <c r="P8887" t="b">
        <f t="shared" si="1802"/>
        <v>0</v>
      </c>
      <c r="Q8887" t="b">
        <f t="shared" si="1807"/>
        <v>0</v>
      </c>
      <c r="R8887" t="b">
        <f t="shared" si="1803"/>
        <v>0</v>
      </c>
      <c r="S8887" t="b">
        <f t="shared" si="1804"/>
        <v>0</v>
      </c>
      <c r="T8887" t="b">
        <f t="shared" si="1805"/>
        <v>0</v>
      </c>
      <c r="U8887" t="b">
        <f t="shared" si="1806"/>
        <v>0</v>
      </c>
      <c r="V8887" t="b">
        <f t="shared" si="1800"/>
        <v>0</v>
      </c>
      <c r="W8887" t="b">
        <f t="shared" si="1801"/>
        <v>0</v>
      </c>
    </row>
    <row r="8888" spans="1:23" x14ac:dyDescent="0.25">
      <c r="A8888" t="s">
        <v>10797</v>
      </c>
      <c r="B8888" t="s">
        <v>30248</v>
      </c>
      <c r="C8888" t="s">
        <v>30249</v>
      </c>
      <c r="D8888">
        <v>1991</v>
      </c>
      <c r="E8888" t="s">
        <v>43</v>
      </c>
      <c r="F8888">
        <v>16</v>
      </c>
      <c r="G8888">
        <v>5</v>
      </c>
      <c r="H8888" t="s">
        <v>30250</v>
      </c>
      <c r="L8888" t="s">
        <v>20</v>
      </c>
      <c r="M8888" t="s">
        <v>19</v>
      </c>
      <c r="P8888" t="b">
        <f t="shared" si="1802"/>
        <v>0</v>
      </c>
      <c r="Q8888" t="b">
        <f t="shared" si="1807"/>
        <v>0</v>
      </c>
      <c r="R8888" t="b">
        <f t="shared" si="1803"/>
        <v>0</v>
      </c>
      <c r="S8888" t="b">
        <f t="shared" si="1804"/>
        <v>0</v>
      </c>
      <c r="T8888" t="b">
        <f t="shared" si="1805"/>
        <v>0</v>
      </c>
      <c r="U8888" t="b">
        <f t="shared" si="1806"/>
        <v>0</v>
      </c>
      <c r="V8888" t="b">
        <f t="shared" si="1800"/>
        <v>0</v>
      </c>
      <c r="W8888" t="b">
        <f t="shared" si="1801"/>
        <v>0</v>
      </c>
    </row>
    <row r="8889" spans="1:23" x14ac:dyDescent="0.25">
      <c r="A8889" t="s">
        <v>10797</v>
      </c>
      <c r="B8889" t="s">
        <v>30251</v>
      </c>
      <c r="C8889" t="s">
        <v>30252</v>
      </c>
      <c r="D8889">
        <v>1991</v>
      </c>
      <c r="E8889" t="s">
        <v>43</v>
      </c>
      <c r="F8889">
        <v>16</v>
      </c>
      <c r="G8889">
        <v>5</v>
      </c>
      <c r="H8889" t="s">
        <v>30253</v>
      </c>
      <c r="L8889" t="s">
        <v>35</v>
      </c>
      <c r="M8889" t="s">
        <v>20</v>
      </c>
      <c r="P8889" t="b">
        <f t="shared" si="1802"/>
        <v>0</v>
      </c>
      <c r="Q8889" t="b">
        <f t="shared" si="1807"/>
        <v>0</v>
      </c>
      <c r="R8889" t="b">
        <f t="shared" si="1803"/>
        <v>0</v>
      </c>
      <c r="S8889" t="b">
        <f t="shared" si="1804"/>
        <v>0</v>
      </c>
      <c r="T8889" t="b">
        <f t="shared" si="1805"/>
        <v>0</v>
      </c>
      <c r="U8889" t="b">
        <f t="shared" si="1806"/>
        <v>0</v>
      </c>
      <c r="V8889" t="b">
        <f t="shared" si="1800"/>
        <v>0</v>
      </c>
      <c r="W8889" t="b">
        <f t="shared" si="1801"/>
        <v>0</v>
      </c>
    </row>
    <row r="8890" spans="1:23" x14ac:dyDescent="0.25">
      <c r="A8890" t="s">
        <v>10797</v>
      </c>
      <c r="B8890" t="s">
        <v>30254</v>
      </c>
      <c r="C8890" t="s">
        <v>30255</v>
      </c>
      <c r="D8890">
        <v>1991</v>
      </c>
      <c r="E8890" t="s">
        <v>1371</v>
      </c>
      <c r="F8890">
        <v>55</v>
      </c>
      <c r="G8890">
        <v>1</v>
      </c>
      <c r="H8890" t="s">
        <v>29786</v>
      </c>
      <c r="L8890" t="s">
        <v>35</v>
      </c>
      <c r="M8890" t="s">
        <v>20</v>
      </c>
      <c r="P8890" t="b">
        <f t="shared" si="1802"/>
        <v>0</v>
      </c>
      <c r="Q8890" t="b">
        <f t="shared" si="1807"/>
        <v>0</v>
      </c>
      <c r="R8890" t="b">
        <f t="shared" si="1803"/>
        <v>0</v>
      </c>
      <c r="S8890" t="b">
        <f t="shared" si="1804"/>
        <v>0</v>
      </c>
      <c r="T8890" t="b">
        <f t="shared" si="1805"/>
        <v>0</v>
      </c>
      <c r="U8890" t="b">
        <f t="shared" si="1806"/>
        <v>0</v>
      </c>
      <c r="V8890" t="b">
        <f t="shared" ref="V8890:V8914" si="1808">ISNUMBER(SEARCH(" hen",$C8890))</f>
        <v>0</v>
      </c>
      <c r="W8890" t="b">
        <f t="shared" ref="W8890:W8914" si="1809">ISNUMBER(SEARCH("penguin",$C8890))</f>
        <v>0</v>
      </c>
    </row>
    <row r="8891" spans="1:23" x14ac:dyDescent="0.25">
      <c r="A8891" t="s">
        <v>10797</v>
      </c>
      <c r="B8891" t="s">
        <v>30256</v>
      </c>
      <c r="C8891" t="s">
        <v>30257</v>
      </c>
      <c r="D8891">
        <v>1991</v>
      </c>
      <c r="E8891" t="s">
        <v>10814</v>
      </c>
      <c r="F8891">
        <v>225</v>
      </c>
      <c r="G8891">
        <v>3</v>
      </c>
      <c r="H8891" t="s">
        <v>30258</v>
      </c>
      <c r="J8891" t="s">
        <v>30259</v>
      </c>
      <c r="L8891" t="s">
        <v>19</v>
      </c>
      <c r="M8891" t="s">
        <v>20</v>
      </c>
      <c r="P8891" t="b">
        <f t="shared" si="1802"/>
        <v>0</v>
      </c>
      <c r="Q8891" t="b">
        <f t="shared" si="1807"/>
        <v>0</v>
      </c>
      <c r="R8891" t="b">
        <f t="shared" si="1803"/>
        <v>0</v>
      </c>
      <c r="S8891" t="b">
        <f t="shared" si="1804"/>
        <v>0</v>
      </c>
      <c r="T8891" t="b">
        <f t="shared" si="1805"/>
        <v>0</v>
      </c>
      <c r="U8891" t="b">
        <f t="shared" si="1806"/>
        <v>0</v>
      </c>
      <c r="V8891" t="b">
        <f t="shared" si="1808"/>
        <v>0</v>
      </c>
      <c r="W8891" t="b">
        <f t="shared" si="1809"/>
        <v>0</v>
      </c>
    </row>
    <row r="8892" spans="1:23" x14ac:dyDescent="0.25">
      <c r="A8892" t="s">
        <v>10797</v>
      </c>
      <c r="B8892" t="s">
        <v>30260</v>
      </c>
      <c r="C8892" t="s">
        <v>30261</v>
      </c>
      <c r="D8892">
        <v>1991</v>
      </c>
      <c r="E8892" t="s">
        <v>10814</v>
      </c>
      <c r="F8892">
        <v>223</v>
      </c>
      <c r="G8892">
        <v>2</v>
      </c>
      <c r="H8892" t="s">
        <v>29195</v>
      </c>
      <c r="L8892" t="s">
        <v>20</v>
      </c>
      <c r="M8892" t="s">
        <v>19</v>
      </c>
      <c r="P8892" t="b">
        <f t="shared" si="1802"/>
        <v>0</v>
      </c>
      <c r="Q8892" t="b">
        <f t="shared" si="1807"/>
        <v>0</v>
      </c>
      <c r="R8892" t="b">
        <f t="shared" si="1803"/>
        <v>0</v>
      </c>
      <c r="S8892" t="b">
        <f t="shared" si="1804"/>
        <v>0</v>
      </c>
      <c r="T8892" t="b">
        <f t="shared" si="1805"/>
        <v>0</v>
      </c>
      <c r="U8892" t="b">
        <f t="shared" si="1806"/>
        <v>0</v>
      </c>
      <c r="V8892" t="b">
        <f t="shared" si="1808"/>
        <v>0</v>
      </c>
      <c r="W8892" t="b">
        <f t="shared" si="1809"/>
        <v>0</v>
      </c>
    </row>
    <row r="8893" spans="1:23" x14ac:dyDescent="0.25">
      <c r="A8893" t="s">
        <v>10797</v>
      </c>
      <c r="B8893" t="s">
        <v>30262</v>
      </c>
      <c r="C8893" t="s">
        <v>30263</v>
      </c>
      <c r="D8893">
        <v>1991</v>
      </c>
      <c r="E8893" t="s">
        <v>4434</v>
      </c>
      <c r="F8893">
        <v>55</v>
      </c>
      <c r="G8893">
        <v>1</v>
      </c>
      <c r="H8893" t="s">
        <v>30264</v>
      </c>
      <c r="L8893" t="s">
        <v>35</v>
      </c>
      <c r="M8893" t="s">
        <v>20</v>
      </c>
      <c r="P8893" t="b">
        <f t="shared" si="1802"/>
        <v>0</v>
      </c>
      <c r="Q8893" t="b">
        <f t="shared" si="1807"/>
        <v>0</v>
      </c>
      <c r="R8893" t="b">
        <f t="shared" si="1803"/>
        <v>0</v>
      </c>
      <c r="S8893" t="b">
        <f t="shared" si="1804"/>
        <v>0</v>
      </c>
      <c r="T8893" t="b">
        <f t="shared" si="1805"/>
        <v>0</v>
      </c>
      <c r="U8893" t="b">
        <f t="shared" si="1806"/>
        <v>0</v>
      </c>
      <c r="V8893" t="b">
        <f t="shared" si="1808"/>
        <v>0</v>
      </c>
      <c r="W8893" t="b">
        <f t="shared" si="1809"/>
        <v>0</v>
      </c>
    </row>
    <row r="8894" spans="1:23"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1802"/>
        <v>0</v>
      </c>
      <c r="Q8894" t="b">
        <f t="shared" si="1807"/>
        <v>0</v>
      </c>
      <c r="R8894" t="b">
        <f t="shared" si="1803"/>
        <v>0</v>
      </c>
      <c r="S8894" t="b">
        <f t="shared" si="1804"/>
        <v>0</v>
      </c>
      <c r="T8894" t="b">
        <f t="shared" si="1805"/>
        <v>0</v>
      </c>
      <c r="U8894" t="b">
        <f t="shared" si="1806"/>
        <v>0</v>
      </c>
      <c r="V8894" t="b">
        <f t="shared" si="1808"/>
        <v>0</v>
      </c>
      <c r="W8894" t="b">
        <f t="shared" si="1809"/>
        <v>1</v>
      </c>
    </row>
    <row r="8895" spans="1:23" x14ac:dyDescent="0.25">
      <c r="A8895" t="s">
        <v>10797</v>
      </c>
      <c r="B8895" t="s">
        <v>30268</v>
      </c>
      <c r="C8895" t="s">
        <v>30269</v>
      </c>
      <c r="D8895">
        <v>1991</v>
      </c>
      <c r="E8895" t="s">
        <v>30270</v>
      </c>
      <c r="F8895">
        <v>1990</v>
      </c>
      <c r="G8895">
        <v>34</v>
      </c>
      <c r="H8895" t="s">
        <v>30271</v>
      </c>
      <c r="L8895" t="s">
        <v>20</v>
      </c>
      <c r="M8895" t="s">
        <v>19</v>
      </c>
      <c r="P8895" t="b">
        <f t="shared" si="1802"/>
        <v>0</v>
      </c>
      <c r="Q8895" t="b">
        <f t="shared" si="1807"/>
        <v>0</v>
      </c>
      <c r="R8895" t="b">
        <f t="shared" si="1803"/>
        <v>0</v>
      </c>
      <c r="S8895" t="b">
        <f t="shared" si="1804"/>
        <v>0</v>
      </c>
      <c r="T8895" t="b">
        <f t="shared" si="1805"/>
        <v>0</v>
      </c>
      <c r="U8895" t="b">
        <f t="shared" si="1806"/>
        <v>0</v>
      </c>
      <c r="V8895" t="b">
        <f t="shared" si="1808"/>
        <v>0</v>
      </c>
      <c r="W8895" t="b">
        <f t="shared" si="1809"/>
        <v>0</v>
      </c>
    </row>
    <row r="8896" spans="1:23" x14ac:dyDescent="0.25">
      <c r="A8896" t="s">
        <v>10797</v>
      </c>
      <c r="B8896" t="s">
        <v>30272</v>
      </c>
      <c r="C8896" t="s">
        <v>30273</v>
      </c>
      <c r="D8896">
        <v>1991</v>
      </c>
      <c r="E8896" t="s">
        <v>6850</v>
      </c>
      <c r="F8896">
        <v>5</v>
      </c>
      <c r="G8896">
        <v>1</v>
      </c>
      <c r="H8896" t="s">
        <v>19191</v>
      </c>
      <c r="L8896" t="s">
        <v>35</v>
      </c>
      <c r="M8896" t="s">
        <v>20</v>
      </c>
      <c r="P8896" t="b">
        <f t="shared" si="1802"/>
        <v>0</v>
      </c>
      <c r="Q8896" t="b">
        <f t="shared" si="1807"/>
        <v>0</v>
      </c>
      <c r="R8896" t="b">
        <f t="shared" si="1803"/>
        <v>0</v>
      </c>
      <c r="S8896" t="b">
        <f t="shared" si="1804"/>
        <v>0</v>
      </c>
      <c r="T8896" t="b">
        <f t="shared" si="1805"/>
        <v>0</v>
      </c>
      <c r="U8896" t="b">
        <f t="shared" si="1806"/>
        <v>0</v>
      </c>
      <c r="V8896" t="b">
        <f t="shared" si="1808"/>
        <v>0</v>
      </c>
      <c r="W8896" t="b">
        <f t="shared" si="1809"/>
        <v>0</v>
      </c>
    </row>
    <row r="8897" spans="1:23" x14ac:dyDescent="0.25">
      <c r="A8897" t="s">
        <v>10797</v>
      </c>
      <c r="B8897" t="s">
        <v>30274</v>
      </c>
      <c r="C8897" t="s">
        <v>30275</v>
      </c>
      <c r="D8897">
        <v>1991</v>
      </c>
      <c r="E8897" t="s">
        <v>21293</v>
      </c>
      <c r="H8897" t="s">
        <v>13569</v>
      </c>
      <c r="L8897" t="s">
        <v>20</v>
      </c>
      <c r="M8897" t="s">
        <v>35</v>
      </c>
      <c r="P8897" t="b">
        <f t="shared" si="1802"/>
        <v>0</v>
      </c>
      <c r="Q8897" t="b">
        <f t="shared" si="1807"/>
        <v>0</v>
      </c>
      <c r="R8897" t="b">
        <f t="shared" si="1803"/>
        <v>0</v>
      </c>
      <c r="S8897" t="b">
        <f t="shared" si="1804"/>
        <v>0</v>
      </c>
      <c r="T8897" t="b">
        <f t="shared" si="1805"/>
        <v>0</v>
      </c>
      <c r="U8897" t="b">
        <f t="shared" si="1806"/>
        <v>0</v>
      </c>
      <c r="V8897" t="b">
        <f t="shared" si="1808"/>
        <v>0</v>
      </c>
      <c r="W8897" t="b">
        <f t="shared" si="1809"/>
        <v>0</v>
      </c>
    </row>
    <row r="8898" spans="1:23" x14ac:dyDescent="0.25">
      <c r="A8898" t="s">
        <v>10797</v>
      </c>
      <c r="B8898" t="s">
        <v>30276</v>
      </c>
      <c r="C8898" t="s">
        <v>30277</v>
      </c>
      <c r="D8898">
        <v>1991</v>
      </c>
      <c r="E8898" t="s">
        <v>21293</v>
      </c>
      <c r="H8898" t="s">
        <v>30278</v>
      </c>
      <c r="L8898" t="s">
        <v>35</v>
      </c>
      <c r="M8898" t="s">
        <v>20</v>
      </c>
      <c r="P8898" t="b">
        <f t="shared" si="1802"/>
        <v>0</v>
      </c>
      <c r="Q8898" t="b">
        <f t="shared" si="1807"/>
        <v>0</v>
      </c>
      <c r="R8898" t="b">
        <f t="shared" si="1803"/>
        <v>0</v>
      </c>
      <c r="S8898" t="b">
        <f t="shared" si="1804"/>
        <v>0</v>
      </c>
      <c r="T8898" t="b">
        <f t="shared" si="1805"/>
        <v>0</v>
      </c>
      <c r="U8898" t="b">
        <f t="shared" si="1806"/>
        <v>0</v>
      </c>
      <c r="V8898" t="b">
        <f t="shared" si="1808"/>
        <v>0</v>
      </c>
      <c r="W8898" t="b">
        <f t="shared" si="1809"/>
        <v>0</v>
      </c>
    </row>
    <row r="8899" spans="1:23" x14ac:dyDescent="0.25">
      <c r="A8899" t="s">
        <v>10797</v>
      </c>
      <c r="B8899" t="s">
        <v>30279</v>
      </c>
      <c r="C8899" t="s">
        <v>30280</v>
      </c>
      <c r="D8899">
        <v>1991</v>
      </c>
      <c r="E8899" t="s">
        <v>30281</v>
      </c>
      <c r="F8899">
        <v>11</v>
      </c>
      <c r="G8899">
        <v>1</v>
      </c>
      <c r="H8899" t="s">
        <v>29564</v>
      </c>
      <c r="L8899" t="s">
        <v>20</v>
      </c>
      <c r="M8899" t="s">
        <v>35</v>
      </c>
      <c r="P8899" t="b">
        <f t="shared" ref="P8899:P8962" si="1810">ISNUMBER(SEARCH("broiler",C8899))</f>
        <v>0</v>
      </c>
      <c r="Q8899" t="b">
        <f t="shared" si="1807"/>
        <v>0</v>
      </c>
      <c r="R8899" t="b">
        <f t="shared" ref="R8899:R8962" si="1811">ISNUMBER(SEARCH("aquatic",$C8899))</f>
        <v>0</v>
      </c>
      <c r="S8899" t="b">
        <f t="shared" ref="S8899:S8962" si="1812">ISNUMBER(SEARCH("fish",$C8899))</f>
        <v>0</v>
      </c>
      <c r="T8899" t="b">
        <f t="shared" ref="T8899:T8962" si="1813">ISNUMBER(SEARCH(" chicken",$C8899))</f>
        <v>0</v>
      </c>
      <c r="U8899" t="b">
        <f t="shared" ref="U8899:U8962" si="1814">ISNUMBER(SEARCH("tadpole",$C8899))</f>
        <v>0</v>
      </c>
      <c r="V8899" t="b">
        <f t="shared" si="1808"/>
        <v>0</v>
      </c>
      <c r="W8899" t="b">
        <f t="shared" si="1809"/>
        <v>0</v>
      </c>
    </row>
    <row r="8900" spans="1:23" x14ac:dyDescent="0.25">
      <c r="A8900" t="s">
        <v>10797</v>
      </c>
      <c r="B8900" t="s">
        <v>30282</v>
      </c>
      <c r="C8900" t="s">
        <v>30283</v>
      </c>
      <c r="D8900">
        <v>1991</v>
      </c>
      <c r="E8900" t="s">
        <v>30284</v>
      </c>
      <c r="H8900" t="s">
        <v>30285</v>
      </c>
      <c r="L8900" t="s">
        <v>20</v>
      </c>
      <c r="M8900" t="s">
        <v>35</v>
      </c>
      <c r="P8900" t="b">
        <f t="shared" si="1810"/>
        <v>0</v>
      </c>
      <c r="Q8900" t="b">
        <f t="shared" si="1807"/>
        <v>0</v>
      </c>
      <c r="R8900" t="b">
        <f t="shared" si="1811"/>
        <v>0</v>
      </c>
      <c r="S8900" t="b">
        <f t="shared" si="1812"/>
        <v>0</v>
      </c>
      <c r="T8900" t="b">
        <f t="shared" si="1813"/>
        <v>0</v>
      </c>
      <c r="U8900" t="b">
        <f t="shared" si="1814"/>
        <v>0</v>
      </c>
      <c r="V8900" t="b">
        <f t="shared" si="1808"/>
        <v>0</v>
      </c>
      <c r="W8900" t="b">
        <f t="shared" si="1809"/>
        <v>0</v>
      </c>
    </row>
    <row r="8901" spans="1:23" x14ac:dyDescent="0.25">
      <c r="A8901" t="s">
        <v>10797</v>
      </c>
      <c r="B8901" t="s">
        <v>30286</v>
      </c>
      <c r="C8901" t="s">
        <v>30287</v>
      </c>
      <c r="D8901">
        <v>1991</v>
      </c>
      <c r="E8901" t="s">
        <v>11616</v>
      </c>
      <c r="F8901">
        <v>86</v>
      </c>
      <c r="G8901">
        <v>1</v>
      </c>
      <c r="H8901" t="s">
        <v>30288</v>
      </c>
      <c r="L8901" t="s">
        <v>20</v>
      </c>
      <c r="M8901" t="s">
        <v>19</v>
      </c>
      <c r="P8901" t="b">
        <f t="shared" si="1810"/>
        <v>0</v>
      </c>
      <c r="Q8901" t="b">
        <f t="shared" si="1807"/>
        <v>0</v>
      </c>
      <c r="R8901" t="b">
        <f t="shared" si="1811"/>
        <v>0</v>
      </c>
      <c r="S8901" t="b">
        <f t="shared" si="1812"/>
        <v>0</v>
      </c>
      <c r="T8901" t="b">
        <f t="shared" si="1813"/>
        <v>0</v>
      </c>
      <c r="U8901" t="b">
        <f t="shared" si="1814"/>
        <v>0</v>
      </c>
      <c r="V8901" t="b">
        <f t="shared" si="1808"/>
        <v>0</v>
      </c>
      <c r="W8901" t="b">
        <f t="shared" si="1809"/>
        <v>0</v>
      </c>
    </row>
    <row r="8902" spans="1:23" x14ac:dyDescent="0.25">
      <c r="A8902" t="s">
        <v>10797</v>
      </c>
      <c r="B8902" t="s">
        <v>30289</v>
      </c>
      <c r="C8902" t="s">
        <v>30290</v>
      </c>
      <c r="D8902">
        <v>1991</v>
      </c>
      <c r="E8902" t="s">
        <v>11616</v>
      </c>
      <c r="F8902">
        <v>85</v>
      </c>
      <c r="G8902">
        <v>3</v>
      </c>
      <c r="H8902" t="s">
        <v>28936</v>
      </c>
      <c r="L8902" t="s">
        <v>35</v>
      </c>
      <c r="M8902" t="s">
        <v>20</v>
      </c>
      <c r="P8902" t="b">
        <f t="shared" si="1810"/>
        <v>0</v>
      </c>
      <c r="Q8902" t="b">
        <f t="shared" si="1807"/>
        <v>0</v>
      </c>
      <c r="R8902" t="b">
        <f t="shared" si="1811"/>
        <v>0</v>
      </c>
      <c r="S8902" t="b">
        <f t="shared" si="1812"/>
        <v>0</v>
      </c>
      <c r="T8902" t="b">
        <f t="shared" si="1813"/>
        <v>0</v>
      </c>
      <c r="U8902" t="b">
        <f t="shared" si="1814"/>
        <v>0</v>
      </c>
      <c r="V8902" t="b">
        <f t="shared" si="1808"/>
        <v>0</v>
      </c>
      <c r="W8902" t="b">
        <f t="shared" si="1809"/>
        <v>0</v>
      </c>
    </row>
    <row r="8903" spans="1:23" x14ac:dyDescent="0.25">
      <c r="A8903" t="s">
        <v>10797</v>
      </c>
      <c r="B8903" t="s">
        <v>30291</v>
      </c>
      <c r="C8903" t="s">
        <v>30292</v>
      </c>
      <c r="D8903">
        <v>1991</v>
      </c>
      <c r="E8903" t="s">
        <v>30293</v>
      </c>
      <c r="F8903">
        <v>13</v>
      </c>
      <c r="G8903">
        <v>2</v>
      </c>
      <c r="H8903" t="s">
        <v>30294</v>
      </c>
      <c r="L8903" t="s">
        <v>35</v>
      </c>
      <c r="M8903" t="s">
        <v>20</v>
      </c>
      <c r="P8903" t="b">
        <f t="shared" si="1810"/>
        <v>0</v>
      </c>
      <c r="Q8903" t="b">
        <f t="shared" si="1807"/>
        <v>0</v>
      </c>
      <c r="R8903" t="b">
        <f t="shared" si="1811"/>
        <v>0</v>
      </c>
      <c r="S8903" t="b">
        <f t="shared" si="1812"/>
        <v>0</v>
      </c>
      <c r="T8903" t="b">
        <f t="shared" si="1813"/>
        <v>0</v>
      </c>
      <c r="U8903" t="b">
        <f t="shared" si="1814"/>
        <v>0</v>
      </c>
      <c r="V8903" t="b">
        <f t="shared" si="1808"/>
        <v>0</v>
      </c>
      <c r="W8903" t="b">
        <f t="shared" si="1809"/>
        <v>0</v>
      </c>
    </row>
    <row r="8904" spans="1:23" x14ac:dyDescent="0.25">
      <c r="A8904" t="s">
        <v>10797</v>
      </c>
      <c r="B8904" t="s">
        <v>20168</v>
      </c>
      <c r="C8904" t="s">
        <v>30295</v>
      </c>
      <c r="D8904">
        <v>1991</v>
      </c>
      <c r="E8904" t="s">
        <v>6939</v>
      </c>
      <c r="F8904">
        <v>22</v>
      </c>
      <c r="G8904">
        <v>4</v>
      </c>
      <c r="H8904" t="s">
        <v>30296</v>
      </c>
      <c r="L8904" t="s">
        <v>19</v>
      </c>
      <c r="M8904" t="s">
        <v>20</v>
      </c>
      <c r="P8904" t="b">
        <f t="shared" si="1810"/>
        <v>0</v>
      </c>
      <c r="Q8904" t="b">
        <f t="shared" si="1807"/>
        <v>0</v>
      </c>
      <c r="R8904" t="b">
        <f t="shared" si="1811"/>
        <v>0</v>
      </c>
      <c r="S8904" t="b">
        <f t="shared" si="1812"/>
        <v>0</v>
      </c>
      <c r="T8904" t="b">
        <f t="shared" si="1813"/>
        <v>0</v>
      </c>
      <c r="U8904" t="b">
        <f t="shared" si="1814"/>
        <v>0</v>
      </c>
      <c r="V8904" t="b">
        <f t="shared" si="1808"/>
        <v>0</v>
      </c>
      <c r="W8904" t="b">
        <f t="shared" si="1809"/>
        <v>0</v>
      </c>
    </row>
    <row r="8905" spans="1:23" x14ac:dyDescent="0.25">
      <c r="A8905" t="s">
        <v>10797</v>
      </c>
      <c r="B8905" t="s">
        <v>30297</v>
      </c>
      <c r="C8905" t="s">
        <v>30298</v>
      </c>
      <c r="D8905">
        <v>1991</v>
      </c>
      <c r="E8905" t="s">
        <v>7155</v>
      </c>
      <c r="F8905">
        <v>88</v>
      </c>
      <c r="G8905">
        <v>1</v>
      </c>
      <c r="H8905" s="3">
        <v>45901</v>
      </c>
      <c r="L8905" t="s">
        <v>35</v>
      </c>
      <c r="M8905" t="s">
        <v>20</v>
      </c>
      <c r="P8905" t="b">
        <f t="shared" si="1810"/>
        <v>0</v>
      </c>
      <c r="Q8905" t="b">
        <f t="shared" si="1807"/>
        <v>0</v>
      </c>
      <c r="R8905" t="b">
        <f t="shared" si="1811"/>
        <v>0</v>
      </c>
      <c r="S8905" t="b">
        <f t="shared" si="1812"/>
        <v>0</v>
      </c>
      <c r="T8905" t="b">
        <f t="shared" si="1813"/>
        <v>0</v>
      </c>
      <c r="U8905" t="b">
        <f t="shared" si="1814"/>
        <v>0</v>
      </c>
      <c r="V8905" t="b">
        <f t="shared" si="1808"/>
        <v>0</v>
      </c>
      <c r="W8905" t="b">
        <f t="shared" si="1809"/>
        <v>0</v>
      </c>
    </row>
    <row r="8906" spans="1:23" x14ac:dyDescent="0.25">
      <c r="A8906" t="s">
        <v>10797</v>
      </c>
      <c r="B8906" t="s">
        <v>30299</v>
      </c>
      <c r="C8906" t="s">
        <v>30300</v>
      </c>
      <c r="D8906">
        <v>1991</v>
      </c>
      <c r="E8906" t="s">
        <v>7155</v>
      </c>
      <c r="F8906">
        <v>88</v>
      </c>
      <c r="G8906">
        <v>3</v>
      </c>
      <c r="H8906" t="s">
        <v>20560</v>
      </c>
      <c r="L8906" t="s">
        <v>20</v>
      </c>
      <c r="M8906" t="s">
        <v>19</v>
      </c>
      <c r="P8906" t="b">
        <f t="shared" si="1810"/>
        <v>0</v>
      </c>
      <c r="Q8906" t="b">
        <f t="shared" si="1807"/>
        <v>0</v>
      </c>
      <c r="R8906" t="b">
        <f t="shared" si="1811"/>
        <v>0</v>
      </c>
      <c r="S8906" t="b">
        <f t="shared" si="1812"/>
        <v>0</v>
      </c>
      <c r="T8906" t="b">
        <f t="shared" si="1813"/>
        <v>0</v>
      </c>
      <c r="U8906" t="b">
        <f t="shared" si="1814"/>
        <v>0</v>
      </c>
      <c r="V8906" t="b">
        <f t="shared" si="1808"/>
        <v>0</v>
      </c>
      <c r="W8906" t="b">
        <f t="shared" si="1809"/>
        <v>0</v>
      </c>
    </row>
    <row r="8907" spans="1:23" x14ac:dyDescent="0.25">
      <c r="A8907" t="s">
        <v>10797</v>
      </c>
      <c r="B8907" t="s">
        <v>30301</v>
      </c>
      <c r="C8907" t="s">
        <v>30302</v>
      </c>
      <c r="D8907">
        <v>1991</v>
      </c>
      <c r="E8907" t="s">
        <v>16896</v>
      </c>
      <c r="F8907">
        <v>43</v>
      </c>
      <c r="G8907">
        <v>12</v>
      </c>
      <c r="H8907" t="s">
        <v>30303</v>
      </c>
      <c r="L8907" t="s">
        <v>20</v>
      </c>
      <c r="M8907" t="s">
        <v>35</v>
      </c>
      <c r="P8907" t="b">
        <f t="shared" si="1810"/>
        <v>0</v>
      </c>
      <c r="Q8907" t="b">
        <f t="shared" si="1807"/>
        <v>0</v>
      </c>
      <c r="R8907" t="b">
        <f t="shared" si="1811"/>
        <v>0</v>
      </c>
      <c r="S8907" t="b">
        <f t="shared" si="1812"/>
        <v>0</v>
      </c>
      <c r="T8907" t="b">
        <f t="shared" si="1813"/>
        <v>0</v>
      </c>
      <c r="U8907" t="b">
        <f t="shared" si="1814"/>
        <v>0</v>
      </c>
      <c r="V8907" t="b">
        <f t="shared" si="1808"/>
        <v>0</v>
      </c>
      <c r="W8907" t="b">
        <f t="shared" si="1809"/>
        <v>0</v>
      </c>
    </row>
    <row r="8908" spans="1:23" x14ac:dyDescent="0.25">
      <c r="A8908" t="s">
        <v>10797</v>
      </c>
      <c r="B8908" t="s">
        <v>3155</v>
      </c>
      <c r="C8908" t="s">
        <v>30304</v>
      </c>
      <c r="D8908">
        <v>1991</v>
      </c>
      <c r="E8908" t="s">
        <v>27690</v>
      </c>
      <c r="F8908">
        <v>25</v>
      </c>
      <c r="H8908">
        <v>185</v>
      </c>
      <c r="L8908" t="s">
        <v>20</v>
      </c>
      <c r="M8908" t="s">
        <v>19</v>
      </c>
      <c r="P8908" t="b">
        <f t="shared" si="1810"/>
        <v>0</v>
      </c>
      <c r="Q8908" t="b">
        <f t="shared" si="1807"/>
        <v>0</v>
      </c>
      <c r="R8908" t="b">
        <f t="shared" si="1811"/>
        <v>0</v>
      </c>
      <c r="S8908" t="b">
        <f t="shared" si="1812"/>
        <v>0</v>
      </c>
      <c r="T8908" t="b">
        <f t="shared" si="1813"/>
        <v>0</v>
      </c>
      <c r="U8908" t="b">
        <f t="shared" si="1814"/>
        <v>0</v>
      </c>
      <c r="V8908" t="b">
        <f t="shared" si="1808"/>
        <v>0</v>
      </c>
      <c r="W8908" t="b">
        <f t="shared" si="1809"/>
        <v>0</v>
      </c>
    </row>
    <row r="8909" spans="1:23" x14ac:dyDescent="0.25">
      <c r="A8909" t="s">
        <v>10797</v>
      </c>
      <c r="B8909" t="s">
        <v>30305</v>
      </c>
      <c r="C8909" t="s">
        <v>30306</v>
      </c>
      <c r="D8909">
        <v>1991</v>
      </c>
      <c r="E8909" t="s">
        <v>30307</v>
      </c>
      <c r="H8909" t="s">
        <v>30308</v>
      </c>
      <c r="L8909" t="s">
        <v>20</v>
      </c>
      <c r="M8909" t="s">
        <v>19</v>
      </c>
      <c r="P8909" t="b">
        <f t="shared" si="1810"/>
        <v>0</v>
      </c>
      <c r="Q8909" t="b">
        <f t="shared" si="1807"/>
        <v>0</v>
      </c>
      <c r="R8909" t="b">
        <f t="shared" si="1811"/>
        <v>0</v>
      </c>
      <c r="S8909" t="b">
        <f t="shared" si="1812"/>
        <v>0</v>
      </c>
      <c r="T8909" t="b">
        <f t="shared" si="1813"/>
        <v>0</v>
      </c>
      <c r="U8909" t="b">
        <f t="shared" si="1814"/>
        <v>0</v>
      </c>
      <c r="V8909" t="b">
        <f t="shared" si="1808"/>
        <v>0</v>
      </c>
      <c r="W8909" t="b">
        <f t="shared" si="1809"/>
        <v>0</v>
      </c>
    </row>
    <row r="8910" spans="1:23" x14ac:dyDescent="0.25">
      <c r="A8910" t="s">
        <v>10797</v>
      </c>
      <c r="B8910" t="s">
        <v>30309</v>
      </c>
      <c r="C8910" t="s">
        <v>30310</v>
      </c>
      <c r="D8910">
        <v>1991</v>
      </c>
      <c r="E8910" t="s">
        <v>6675</v>
      </c>
      <c r="F8910">
        <v>17</v>
      </c>
      <c r="G8910">
        <v>3</v>
      </c>
      <c r="H8910" t="s">
        <v>30311</v>
      </c>
      <c r="L8910" t="s">
        <v>20</v>
      </c>
      <c r="M8910" t="s">
        <v>35</v>
      </c>
      <c r="P8910" t="b">
        <f t="shared" si="1810"/>
        <v>0</v>
      </c>
      <c r="Q8910" t="b">
        <f t="shared" si="1807"/>
        <v>0</v>
      </c>
      <c r="R8910" t="b">
        <f t="shared" si="1811"/>
        <v>0</v>
      </c>
      <c r="S8910" t="b">
        <f t="shared" si="1812"/>
        <v>0</v>
      </c>
      <c r="T8910" t="b">
        <f t="shared" si="1813"/>
        <v>0</v>
      </c>
      <c r="U8910" t="b">
        <f t="shared" si="1814"/>
        <v>0</v>
      </c>
      <c r="V8910" t="b">
        <f t="shared" si="1808"/>
        <v>0</v>
      </c>
      <c r="W8910" t="b">
        <f t="shared" si="1809"/>
        <v>0</v>
      </c>
    </row>
    <row r="8911" spans="1:23" x14ac:dyDescent="0.25">
      <c r="A8911" t="s">
        <v>10797</v>
      </c>
      <c r="B8911" t="s">
        <v>30312</v>
      </c>
      <c r="C8911" t="s">
        <v>30313</v>
      </c>
      <c r="D8911">
        <v>1991</v>
      </c>
      <c r="E8911" t="s">
        <v>2277</v>
      </c>
      <c r="F8911">
        <v>103</v>
      </c>
      <c r="G8911">
        <v>1</v>
      </c>
      <c r="H8911" t="s">
        <v>15816</v>
      </c>
      <c r="L8911" t="s">
        <v>20</v>
      </c>
      <c r="M8911" t="s">
        <v>35</v>
      </c>
      <c r="P8911" t="b">
        <f t="shared" si="1810"/>
        <v>0</v>
      </c>
      <c r="Q8911" t="b">
        <f t="shared" si="1807"/>
        <v>0</v>
      </c>
      <c r="R8911" t="b">
        <f t="shared" si="1811"/>
        <v>0</v>
      </c>
      <c r="S8911" t="b">
        <f t="shared" si="1812"/>
        <v>0</v>
      </c>
      <c r="T8911" t="b">
        <f t="shared" si="1813"/>
        <v>0</v>
      </c>
      <c r="U8911" t="b">
        <f t="shared" si="1814"/>
        <v>0</v>
      </c>
      <c r="V8911" t="b">
        <f t="shared" si="1808"/>
        <v>0</v>
      </c>
      <c r="W8911" t="b">
        <f t="shared" si="1809"/>
        <v>0</v>
      </c>
    </row>
    <row r="8912" spans="1:23" x14ac:dyDescent="0.25">
      <c r="A8912" t="s">
        <v>10797</v>
      </c>
      <c r="B8912" t="s">
        <v>30314</v>
      </c>
      <c r="C8912" t="s">
        <v>30315</v>
      </c>
      <c r="D8912">
        <v>1991</v>
      </c>
      <c r="E8912" t="s">
        <v>2277</v>
      </c>
      <c r="F8912">
        <v>103</v>
      </c>
      <c r="G8912">
        <v>3</v>
      </c>
      <c r="H8912" t="s">
        <v>30316</v>
      </c>
      <c r="L8912" t="s">
        <v>19</v>
      </c>
      <c r="M8912" t="s">
        <v>20</v>
      </c>
      <c r="P8912" t="b">
        <f t="shared" si="1810"/>
        <v>0</v>
      </c>
      <c r="Q8912" t="b">
        <f t="shared" si="1807"/>
        <v>0</v>
      </c>
      <c r="R8912" t="b">
        <f t="shared" si="1811"/>
        <v>0</v>
      </c>
      <c r="S8912" t="b">
        <f t="shared" si="1812"/>
        <v>0</v>
      </c>
      <c r="T8912" t="b">
        <f t="shared" si="1813"/>
        <v>0</v>
      </c>
      <c r="U8912" t="b">
        <f t="shared" si="1814"/>
        <v>0</v>
      </c>
      <c r="V8912" t="b">
        <f t="shared" si="1808"/>
        <v>0</v>
      </c>
      <c r="W8912" t="b">
        <f t="shared" si="1809"/>
        <v>0</v>
      </c>
    </row>
    <row r="8913" spans="1:23" x14ac:dyDescent="0.25">
      <c r="A8913" t="s">
        <v>10797</v>
      </c>
      <c r="B8913" t="s">
        <v>30317</v>
      </c>
      <c r="C8913" t="s">
        <v>30318</v>
      </c>
      <c r="D8913">
        <v>1991</v>
      </c>
      <c r="E8913" t="s">
        <v>6889</v>
      </c>
      <c r="F8913">
        <v>64</v>
      </c>
      <c r="G8913">
        <v>4</v>
      </c>
      <c r="H8913" t="s">
        <v>30319</v>
      </c>
      <c r="L8913" t="s">
        <v>19</v>
      </c>
      <c r="M8913" t="s">
        <v>20</v>
      </c>
      <c r="P8913" t="b">
        <f t="shared" si="1810"/>
        <v>0</v>
      </c>
      <c r="Q8913" t="b">
        <f t="shared" si="1807"/>
        <v>0</v>
      </c>
      <c r="R8913" t="b">
        <f t="shared" si="1811"/>
        <v>0</v>
      </c>
      <c r="S8913" t="b">
        <f t="shared" si="1812"/>
        <v>0</v>
      </c>
      <c r="T8913" t="b">
        <f t="shared" si="1813"/>
        <v>0</v>
      </c>
      <c r="U8913" t="b">
        <f t="shared" si="1814"/>
        <v>0</v>
      </c>
      <c r="V8913" t="b">
        <f t="shared" si="1808"/>
        <v>0</v>
      </c>
      <c r="W8913" t="b">
        <f t="shared" si="1809"/>
        <v>0</v>
      </c>
    </row>
    <row r="8914" spans="1:23" x14ac:dyDescent="0.25">
      <c r="A8914" t="s">
        <v>10797</v>
      </c>
      <c r="B8914" t="s">
        <v>30320</v>
      </c>
      <c r="C8914" t="s">
        <v>30321</v>
      </c>
      <c r="D8914">
        <v>1991</v>
      </c>
      <c r="E8914" t="s">
        <v>1058</v>
      </c>
      <c r="F8914">
        <v>11</v>
      </c>
      <c r="G8914">
        <v>4</v>
      </c>
      <c r="H8914" t="s">
        <v>30322</v>
      </c>
      <c r="J8914" t="s">
        <v>28051</v>
      </c>
      <c r="L8914" t="s">
        <v>20</v>
      </c>
      <c r="M8914" t="s">
        <v>35</v>
      </c>
      <c r="P8914" t="b">
        <f t="shared" si="1810"/>
        <v>0</v>
      </c>
      <c r="Q8914" t="b">
        <f t="shared" si="1807"/>
        <v>0</v>
      </c>
      <c r="R8914" t="b">
        <f t="shared" si="1811"/>
        <v>0</v>
      </c>
      <c r="S8914" t="b">
        <f t="shared" si="1812"/>
        <v>0</v>
      </c>
      <c r="T8914" t="b">
        <f t="shared" si="1813"/>
        <v>0</v>
      </c>
      <c r="U8914" t="b">
        <f t="shared" si="1814"/>
        <v>0</v>
      </c>
      <c r="V8914" t="b">
        <f t="shared" si="1808"/>
        <v>0</v>
      </c>
      <c r="W8914" t="b">
        <f t="shared" si="1809"/>
        <v>0</v>
      </c>
    </row>
    <row r="8915" spans="1:23"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1810"/>
        <v>0</v>
      </c>
      <c r="Q8915" t="b">
        <f t="shared" si="1807"/>
        <v>1</v>
      </c>
      <c r="R8915" t="b">
        <f t="shared" si="1811"/>
        <v>0</v>
      </c>
      <c r="S8915" t="b">
        <f t="shared" si="1812"/>
        <v>0</v>
      </c>
      <c r="T8915" t="b">
        <f t="shared" si="1813"/>
        <v>0</v>
      </c>
      <c r="U8915" t="b">
        <f t="shared" si="1814"/>
        <v>0</v>
      </c>
    </row>
    <row r="8916" spans="1:23" x14ac:dyDescent="0.25">
      <c r="A8916" t="s">
        <v>10797</v>
      </c>
      <c r="B8916" t="s">
        <v>30326</v>
      </c>
      <c r="C8916" t="s">
        <v>30327</v>
      </c>
      <c r="D8916">
        <v>1991</v>
      </c>
      <c r="E8916" t="s">
        <v>30328</v>
      </c>
      <c r="F8916">
        <v>27</v>
      </c>
      <c r="H8916" t="s">
        <v>10936</v>
      </c>
      <c r="L8916" t="s">
        <v>35</v>
      </c>
      <c r="M8916" t="s">
        <v>20</v>
      </c>
      <c r="P8916" t="b">
        <f t="shared" si="1810"/>
        <v>0</v>
      </c>
      <c r="Q8916" t="b">
        <f t="shared" si="1807"/>
        <v>0</v>
      </c>
      <c r="R8916" t="b">
        <f t="shared" si="1811"/>
        <v>0</v>
      </c>
      <c r="S8916" t="b">
        <f t="shared" si="1812"/>
        <v>0</v>
      </c>
      <c r="T8916" t="b">
        <f t="shared" si="1813"/>
        <v>0</v>
      </c>
      <c r="U8916" t="b">
        <f t="shared" si="1814"/>
        <v>0</v>
      </c>
      <c r="V8916" t="b">
        <f t="shared" ref="V8916:V8945" si="1815">ISNUMBER(SEARCH(" hen",$C8916))</f>
        <v>0</v>
      </c>
      <c r="W8916" t="b">
        <f t="shared" ref="W8916:W8945" si="1816">ISNUMBER(SEARCH("penguin",$C8916))</f>
        <v>0</v>
      </c>
    </row>
    <row r="8917" spans="1:23" x14ac:dyDescent="0.25">
      <c r="A8917" t="s">
        <v>10797</v>
      </c>
      <c r="B8917" t="s">
        <v>30329</v>
      </c>
      <c r="C8917" t="s">
        <v>30330</v>
      </c>
      <c r="D8917">
        <v>1991</v>
      </c>
      <c r="E8917" t="s">
        <v>2363</v>
      </c>
      <c r="F8917">
        <v>10</v>
      </c>
      <c r="G8917">
        <v>2</v>
      </c>
      <c r="H8917" t="s">
        <v>30331</v>
      </c>
      <c r="L8917" t="s">
        <v>19</v>
      </c>
      <c r="M8917" t="s">
        <v>20</v>
      </c>
      <c r="P8917" t="b">
        <f t="shared" si="1810"/>
        <v>0</v>
      </c>
      <c r="Q8917" t="b">
        <f t="shared" si="1807"/>
        <v>0</v>
      </c>
      <c r="R8917" t="b">
        <f t="shared" si="1811"/>
        <v>0</v>
      </c>
      <c r="S8917" t="b">
        <f t="shared" si="1812"/>
        <v>0</v>
      </c>
      <c r="T8917" t="b">
        <f t="shared" si="1813"/>
        <v>0</v>
      </c>
      <c r="U8917" t="b">
        <f t="shared" si="1814"/>
        <v>0</v>
      </c>
      <c r="V8917" t="b">
        <f t="shared" si="1815"/>
        <v>0</v>
      </c>
      <c r="W8917" t="b">
        <f t="shared" si="1816"/>
        <v>0</v>
      </c>
    </row>
    <row r="8918" spans="1:23" x14ac:dyDescent="0.25">
      <c r="A8918" t="s">
        <v>10797</v>
      </c>
      <c r="B8918" t="s">
        <v>30123</v>
      </c>
      <c r="C8918" t="s">
        <v>30332</v>
      </c>
      <c r="D8918">
        <v>1991</v>
      </c>
      <c r="E8918" t="s">
        <v>30333</v>
      </c>
      <c r="F8918">
        <v>22</v>
      </c>
      <c r="H8918" s="3">
        <v>13575</v>
      </c>
      <c r="L8918" t="s">
        <v>35</v>
      </c>
      <c r="M8918" t="s">
        <v>20</v>
      </c>
      <c r="P8918" t="b">
        <f t="shared" si="1810"/>
        <v>0</v>
      </c>
      <c r="Q8918" t="b">
        <f t="shared" si="1807"/>
        <v>0</v>
      </c>
      <c r="R8918" t="b">
        <f t="shared" si="1811"/>
        <v>0</v>
      </c>
      <c r="S8918" t="b">
        <f t="shared" si="1812"/>
        <v>0</v>
      </c>
      <c r="T8918" t="b">
        <f t="shared" si="1813"/>
        <v>0</v>
      </c>
      <c r="U8918" t="b">
        <f t="shared" si="1814"/>
        <v>0</v>
      </c>
      <c r="V8918" t="b">
        <f t="shared" si="1815"/>
        <v>0</v>
      </c>
      <c r="W8918" t="b">
        <f t="shared" si="1816"/>
        <v>0</v>
      </c>
    </row>
    <row r="8919" spans="1:23" x14ac:dyDescent="0.25">
      <c r="A8919" t="s">
        <v>10797</v>
      </c>
      <c r="B8919" t="s">
        <v>30334</v>
      </c>
      <c r="C8919" t="s">
        <v>30335</v>
      </c>
      <c r="D8919">
        <v>1991</v>
      </c>
      <c r="E8919" t="s">
        <v>30336</v>
      </c>
      <c r="F8919">
        <v>7</v>
      </c>
      <c r="G8919">
        <v>2</v>
      </c>
      <c r="H8919" t="s">
        <v>30337</v>
      </c>
      <c r="L8919" t="s">
        <v>35</v>
      </c>
      <c r="M8919" t="s">
        <v>20</v>
      </c>
      <c r="P8919" t="b">
        <f t="shared" si="1810"/>
        <v>0</v>
      </c>
      <c r="Q8919" t="b">
        <f t="shared" si="1807"/>
        <v>0</v>
      </c>
      <c r="R8919" t="b">
        <f t="shared" si="1811"/>
        <v>0</v>
      </c>
      <c r="S8919" t="b">
        <f t="shared" si="1812"/>
        <v>0</v>
      </c>
      <c r="T8919" t="b">
        <f t="shared" si="1813"/>
        <v>0</v>
      </c>
      <c r="U8919" t="b">
        <f t="shared" si="1814"/>
        <v>0</v>
      </c>
      <c r="V8919" t="b">
        <f t="shared" si="1815"/>
        <v>0</v>
      </c>
      <c r="W8919" t="b">
        <f t="shared" si="1816"/>
        <v>0</v>
      </c>
    </row>
    <row r="8920" spans="1:23" x14ac:dyDescent="0.25">
      <c r="A8920" t="s">
        <v>10797</v>
      </c>
      <c r="B8920" t="s">
        <v>30338</v>
      </c>
      <c r="C8920" t="s">
        <v>30339</v>
      </c>
      <c r="D8920">
        <v>1991</v>
      </c>
      <c r="E8920" t="s">
        <v>30340</v>
      </c>
      <c r="F8920">
        <v>1991</v>
      </c>
      <c r="G8920">
        <v>2</v>
      </c>
      <c r="H8920" s="2">
        <v>42981</v>
      </c>
      <c r="L8920" t="s">
        <v>20</v>
      </c>
      <c r="M8920" t="s">
        <v>19</v>
      </c>
      <c r="P8920" t="b">
        <f t="shared" si="1810"/>
        <v>0</v>
      </c>
      <c r="Q8920" t="b">
        <f t="shared" si="1807"/>
        <v>0</v>
      </c>
      <c r="R8920" t="b">
        <f t="shared" si="1811"/>
        <v>0</v>
      </c>
      <c r="S8920" t="b">
        <f t="shared" si="1812"/>
        <v>0</v>
      </c>
      <c r="T8920" t="b">
        <f t="shared" si="1813"/>
        <v>0</v>
      </c>
      <c r="U8920" t="b">
        <f t="shared" si="1814"/>
        <v>0</v>
      </c>
      <c r="V8920" t="b">
        <f t="shared" si="1815"/>
        <v>0</v>
      </c>
      <c r="W8920" t="b">
        <f t="shared" si="1816"/>
        <v>0</v>
      </c>
    </row>
    <row r="8921" spans="1:23" x14ac:dyDescent="0.25">
      <c r="A8921" t="s">
        <v>10797</v>
      </c>
      <c r="B8921" t="s">
        <v>30341</v>
      </c>
      <c r="C8921" t="s">
        <v>30342</v>
      </c>
      <c r="D8921">
        <v>1991</v>
      </c>
      <c r="E8921" t="s">
        <v>30340</v>
      </c>
      <c r="F8921">
        <v>1991</v>
      </c>
      <c r="G8921">
        <v>2</v>
      </c>
      <c r="H8921" t="s">
        <v>30343</v>
      </c>
      <c r="L8921" t="s">
        <v>20</v>
      </c>
      <c r="M8921" t="s">
        <v>19</v>
      </c>
      <c r="P8921" t="b">
        <f t="shared" si="1810"/>
        <v>0</v>
      </c>
      <c r="Q8921" t="b">
        <f t="shared" si="1807"/>
        <v>0</v>
      </c>
      <c r="R8921" t="b">
        <f t="shared" si="1811"/>
        <v>0</v>
      </c>
      <c r="S8921" t="b">
        <f t="shared" si="1812"/>
        <v>0</v>
      </c>
      <c r="T8921" t="b">
        <f t="shared" si="1813"/>
        <v>0</v>
      </c>
      <c r="U8921" t="b">
        <f t="shared" si="1814"/>
        <v>0</v>
      </c>
      <c r="V8921" t="b">
        <f t="shared" si="1815"/>
        <v>0</v>
      </c>
      <c r="W8921" t="b">
        <f t="shared" si="1816"/>
        <v>0</v>
      </c>
    </row>
    <row r="8922" spans="1:23" x14ac:dyDescent="0.25">
      <c r="A8922" t="s">
        <v>10797</v>
      </c>
      <c r="B8922" t="s">
        <v>30344</v>
      </c>
      <c r="C8922" t="s">
        <v>30345</v>
      </c>
      <c r="D8922">
        <v>1991</v>
      </c>
      <c r="E8922" t="s">
        <v>29945</v>
      </c>
      <c r="F8922">
        <v>85</v>
      </c>
      <c r="G8922">
        <v>2</v>
      </c>
      <c r="H8922" t="s">
        <v>28834</v>
      </c>
      <c r="L8922" t="s">
        <v>20</v>
      </c>
      <c r="M8922" t="s">
        <v>35</v>
      </c>
      <c r="P8922" t="b">
        <f t="shared" si="1810"/>
        <v>0</v>
      </c>
      <c r="Q8922" t="b">
        <f t="shared" si="1807"/>
        <v>0</v>
      </c>
      <c r="R8922" t="b">
        <f t="shared" si="1811"/>
        <v>0</v>
      </c>
      <c r="S8922" t="b">
        <f t="shared" si="1812"/>
        <v>0</v>
      </c>
      <c r="T8922" t="b">
        <f t="shared" si="1813"/>
        <v>0</v>
      </c>
      <c r="U8922" t="b">
        <f t="shared" si="1814"/>
        <v>0</v>
      </c>
      <c r="V8922" t="b">
        <f t="shared" si="1815"/>
        <v>0</v>
      </c>
      <c r="W8922" t="b">
        <f t="shared" si="1816"/>
        <v>0</v>
      </c>
    </row>
    <row r="8923" spans="1:23" x14ac:dyDescent="0.25">
      <c r="A8923" t="s">
        <v>10797</v>
      </c>
      <c r="B8923" t="s">
        <v>30346</v>
      </c>
      <c r="C8923" t="s">
        <v>30347</v>
      </c>
      <c r="D8923">
        <v>1991</v>
      </c>
      <c r="E8923" t="s">
        <v>16074</v>
      </c>
      <c r="F8923">
        <v>64</v>
      </c>
      <c r="G8923">
        <v>1</v>
      </c>
      <c r="H8923" t="s">
        <v>30348</v>
      </c>
      <c r="L8923" t="s">
        <v>35</v>
      </c>
      <c r="M8923" t="s">
        <v>20</v>
      </c>
      <c r="P8923" t="b">
        <f t="shared" si="1810"/>
        <v>0</v>
      </c>
      <c r="Q8923" t="b">
        <f t="shared" si="1807"/>
        <v>0</v>
      </c>
      <c r="R8923" t="b">
        <f t="shared" si="1811"/>
        <v>0</v>
      </c>
      <c r="S8923" t="b">
        <f t="shared" si="1812"/>
        <v>0</v>
      </c>
      <c r="T8923" t="b">
        <f t="shared" si="1813"/>
        <v>0</v>
      </c>
      <c r="U8923" t="b">
        <f t="shared" si="1814"/>
        <v>0</v>
      </c>
      <c r="V8923" t="b">
        <f t="shared" si="1815"/>
        <v>0</v>
      </c>
      <c r="W8923" t="b">
        <f t="shared" si="1816"/>
        <v>0</v>
      </c>
    </row>
    <row r="8924" spans="1:23" x14ac:dyDescent="0.25">
      <c r="A8924" t="s">
        <v>10797</v>
      </c>
      <c r="B8924" t="s">
        <v>30349</v>
      </c>
      <c r="C8924" t="s">
        <v>30350</v>
      </c>
      <c r="D8924">
        <v>1991</v>
      </c>
      <c r="E8924" t="s">
        <v>16074</v>
      </c>
      <c r="F8924">
        <v>64</v>
      </c>
      <c r="G8924">
        <v>1</v>
      </c>
      <c r="H8924" t="s">
        <v>30351</v>
      </c>
      <c r="L8924" t="s">
        <v>20</v>
      </c>
      <c r="M8924" t="s">
        <v>35</v>
      </c>
      <c r="P8924" t="b">
        <f t="shared" si="1810"/>
        <v>0</v>
      </c>
      <c r="Q8924" t="b">
        <f t="shared" si="1807"/>
        <v>0</v>
      </c>
      <c r="R8924" t="b">
        <f t="shared" si="1811"/>
        <v>0</v>
      </c>
      <c r="S8924" t="b">
        <f t="shared" si="1812"/>
        <v>0</v>
      </c>
      <c r="T8924" t="b">
        <f t="shared" si="1813"/>
        <v>0</v>
      </c>
      <c r="U8924" t="b">
        <f t="shared" si="1814"/>
        <v>0</v>
      </c>
      <c r="V8924" t="b">
        <f t="shared" si="1815"/>
        <v>0</v>
      </c>
      <c r="W8924" t="b">
        <f t="shared" si="1816"/>
        <v>0</v>
      </c>
    </row>
    <row r="8925" spans="1:23" x14ac:dyDescent="0.25">
      <c r="A8925" t="s">
        <v>10797</v>
      </c>
      <c r="B8925" t="s">
        <v>30352</v>
      </c>
      <c r="C8925" t="s">
        <v>30353</v>
      </c>
      <c r="D8925">
        <v>1991</v>
      </c>
      <c r="E8925" t="s">
        <v>14318</v>
      </c>
      <c r="F8925">
        <v>12</v>
      </c>
      <c r="G8925">
        <v>2</v>
      </c>
      <c r="H8925" t="s">
        <v>24339</v>
      </c>
      <c r="J8925" t="s">
        <v>30354</v>
      </c>
      <c r="L8925" t="s">
        <v>35</v>
      </c>
      <c r="M8925" t="s">
        <v>20</v>
      </c>
      <c r="P8925" t="b">
        <f t="shared" si="1810"/>
        <v>0</v>
      </c>
      <c r="Q8925" t="b">
        <f t="shared" si="1807"/>
        <v>0</v>
      </c>
      <c r="R8925" t="b">
        <f t="shared" si="1811"/>
        <v>0</v>
      </c>
      <c r="S8925" t="b">
        <f t="shared" si="1812"/>
        <v>0</v>
      </c>
      <c r="T8925" t="b">
        <f t="shared" si="1813"/>
        <v>0</v>
      </c>
      <c r="U8925" t="b">
        <f t="shared" si="1814"/>
        <v>0</v>
      </c>
      <c r="V8925" t="b">
        <f t="shared" si="1815"/>
        <v>0</v>
      </c>
      <c r="W8925" t="b">
        <f t="shared" si="1816"/>
        <v>0</v>
      </c>
    </row>
    <row r="8926" spans="1:23" x14ac:dyDescent="0.25">
      <c r="A8926" t="s">
        <v>10797</v>
      </c>
      <c r="B8926" t="s">
        <v>30355</v>
      </c>
      <c r="C8926" t="s">
        <v>30356</v>
      </c>
      <c r="D8926">
        <v>1991</v>
      </c>
      <c r="E8926" t="s">
        <v>30357</v>
      </c>
      <c r="H8926" t="s">
        <v>30358</v>
      </c>
      <c r="L8926" t="s">
        <v>20</v>
      </c>
      <c r="M8926" t="s">
        <v>35</v>
      </c>
      <c r="P8926" t="b">
        <f t="shared" si="1810"/>
        <v>0</v>
      </c>
      <c r="Q8926" t="b">
        <f t="shared" si="1807"/>
        <v>0</v>
      </c>
      <c r="R8926" t="b">
        <f t="shared" si="1811"/>
        <v>0</v>
      </c>
      <c r="S8926" t="b">
        <f t="shared" si="1812"/>
        <v>0</v>
      </c>
      <c r="T8926" t="b">
        <f t="shared" si="1813"/>
        <v>0</v>
      </c>
      <c r="U8926" t="b">
        <f t="shared" si="1814"/>
        <v>0</v>
      </c>
      <c r="V8926" t="b">
        <f t="shared" si="1815"/>
        <v>0</v>
      </c>
      <c r="W8926" t="b">
        <f t="shared" si="1816"/>
        <v>0</v>
      </c>
    </row>
    <row r="8927" spans="1:23" x14ac:dyDescent="0.25">
      <c r="A8927" t="s">
        <v>10797</v>
      </c>
      <c r="B8927" t="s">
        <v>30359</v>
      </c>
      <c r="C8927" t="s">
        <v>30360</v>
      </c>
      <c r="D8927">
        <v>1991</v>
      </c>
      <c r="E8927" t="s">
        <v>30361</v>
      </c>
      <c r="H8927" t="s">
        <v>30362</v>
      </c>
      <c r="L8927" t="s">
        <v>19</v>
      </c>
      <c r="M8927" t="s">
        <v>20</v>
      </c>
      <c r="P8927" t="b">
        <f t="shared" si="1810"/>
        <v>0</v>
      </c>
      <c r="Q8927" t="b">
        <f t="shared" si="1807"/>
        <v>0</v>
      </c>
      <c r="R8927" t="b">
        <f t="shared" si="1811"/>
        <v>0</v>
      </c>
      <c r="S8927" t="b">
        <f t="shared" si="1812"/>
        <v>0</v>
      </c>
      <c r="T8927" t="b">
        <f t="shared" si="1813"/>
        <v>0</v>
      </c>
      <c r="U8927" t="b">
        <f t="shared" si="1814"/>
        <v>0</v>
      </c>
      <c r="V8927" t="b">
        <f t="shared" si="1815"/>
        <v>0</v>
      </c>
      <c r="W8927" t="b">
        <f t="shared" si="1816"/>
        <v>0</v>
      </c>
    </row>
    <row r="8928" spans="1:23" x14ac:dyDescent="0.25">
      <c r="A8928" t="s">
        <v>10797</v>
      </c>
      <c r="B8928" t="s">
        <v>30363</v>
      </c>
      <c r="C8928" t="s">
        <v>30364</v>
      </c>
      <c r="D8928">
        <v>1991</v>
      </c>
      <c r="E8928" t="s">
        <v>29592</v>
      </c>
      <c r="F8928">
        <v>239</v>
      </c>
      <c r="H8928" t="s">
        <v>17821</v>
      </c>
      <c r="L8928" t="s">
        <v>19</v>
      </c>
      <c r="M8928" t="s">
        <v>20</v>
      </c>
      <c r="P8928" t="b">
        <f t="shared" si="1810"/>
        <v>0</v>
      </c>
      <c r="Q8928" t="b">
        <f t="shared" si="1807"/>
        <v>0</v>
      </c>
      <c r="R8928" t="b">
        <f t="shared" si="1811"/>
        <v>0</v>
      </c>
      <c r="S8928" t="b">
        <f t="shared" si="1812"/>
        <v>0</v>
      </c>
      <c r="T8928" t="b">
        <f t="shared" si="1813"/>
        <v>0</v>
      </c>
      <c r="U8928" t="b">
        <f t="shared" si="1814"/>
        <v>0</v>
      </c>
      <c r="V8928" t="b">
        <f t="shared" si="1815"/>
        <v>0</v>
      </c>
      <c r="W8928" t="b">
        <f t="shared" si="1816"/>
        <v>0</v>
      </c>
    </row>
    <row r="8929" spans="1:23" x14ac:dyDescent="0.25">
      <c r="A8929" t="s">
        <v>10797</v>
      </c>
      <c r="B8929" t="s">
        <v>30365</v>
      </c>
      <c r="C8929" t="s">
        <v>30366</v>
      </c>
      <c r="D8929">
        <v>1991</v>
      </c>
      <c r="E8929" t="s">
        <v>30367</v>
      </c>
      <c r="H8929" t="s">
        <v>30368</v>
      </c>
      <c r="L8929" t="s">
        <v>20</v>
      </c>
      <c r="M8929" t="s">
        <v>35</v>
      </c>
      <c r="P8929" t="b">
        <f t="shared" si="1810"/>
        <v>0</v>
      </c>
      <c r="Q8929" t="b">
        <f t="shared" si="1807"/>
        <v>0</v>
      </c>
      <c r="R8929" t="b">
        <f t="shared" si="1811"/>
        <v>0</v>
      </c>
      <c r="S8929" t="b">
        <f t="shared" si="1812"/>
        <v>0</v>
      </c>
      <c r="T8929" t="b">
        <f t="shared" si="1813"/>
        <v>0</v>
      </c>
      <c r="U8929" t="b">
        <f t="shared" si="1814"/>
        <v>0</v>
      </c>
      <c r="V8929" t="b">
        <f t="shared" si="1815"/>
        <v>0</v>
      </c>
      <c r="W8929" t="b">
        <f t="shared" si="1816"/>
        <v>0</v>
      </c>
    </row>
    <row r="8930" spans="1:23" x14ac:dyDescent="0.25">
      <c r="A8930" t="s">
        <v>10797</v>
      </c>
      <c r="B8930" t="s">
        <v>30369</v>
      </c>
      <c r="C8930" t="s">
        <v>30370</v>
      </c>
      <c r="D8930">
        <v>1991</v>
      </c>
      <c r="E8930" t="s">
        <v>30371</v>
      </c>
      <c r="F8930">
        <v>37</v>
      </c>
      <c r="G8930">
        <v>3</v>
      </c>
      <c r="H8930" t="s">
        <v>30372</v>
      </c>
      <c r="L8930" t="s">
        <v>35</v>
      </c>
      <c r="M8930" t="s">
        <v>20</v>
      </c>
      <c r="P8930" t="b">
        <f t="shared" si="1810"/>
        <v>0</v>
      </c>
      <c r="Q8930" t="b">
        <f t="shared" si="1807"/>
        <v>0</v>
      </c>
      <c r="R8930" t="b">
        <f t="shared" si="1811"/>
        <v>0</v>
      </c>
      <c r="S8930" t="b">
        <f t="shared" si="1812"/>
        <v>0</v>
      </c>
      <c r="T8930" t="b">
        <f t="shared" si="1813"/>
        <v>0</v>
      </c>
      <c r="U8930" t="b">
        <f t="shared" si="1814"/>
        <v>0</v>
      </c>
      <c r="V8930" t="b">
        <f t="shared" si="1815"/>
        <v>0</v>
      </c>
      <c r="W8930" t="b">
        <f t="shared" si="1816"/>
        <v>0</v>
      </c>
    </row>
    <row r="8931" spans="1:23" x14ac:dyDescent="0.25">
      <c r="A8931" t="s">
        <v>10797</v>
      </c>
      <c r="B8931" t="s">
        <v>30373</v>
      </c>
      <c r="C8931" t="s">
        <v>30374</v>
      </c>
      <c r="D8931">
        <v>1991</v>
      </c>
      <c r="E8931" t="s">
        <v>30375</v>
      </c>
      <c r="F8931">
        <v>1</v>
      </c>
      <c r="H8931" t="s">
        <v>12994</v>
      </c>
      <c r="L8931" t="s">
        <v>20</v>
      </c>
      <c r="M8931" t="s">
        <v>19</v>
      </c>
      <c r="P8931" t="b">
        <f t="shared" si="1810"/>
        <v>0</v>
      </c>
      <c r="Q8931" t="b">
        <f t="shared" si="1807"/>
        <v>0</v>
      </c>
      <c r="R8931" t="b">
        <f t="shared" si="1811"/>
        <v>0</v>
      </c>
      <c r="S8931" t="b">
        <f t="shared" si="1812"/>
        <v>0</v>
      </c>
      <c r="T8931" t="b">
        <f t="shared" si="1813"/>
        <v>0</v>
      </c>
      <c r="U8931" t="b">
        <f t="shared" si="1814"/>
        <v>0</v>
      </c>
      <c r="V8931" t="b">
        <f t="shared" si="1815"/>
        <v>0</v>
      </c>
      <c r="W8931" t="b">
        <f t="shared" si="1816"/>
        <v>0</v>
      </c>
    </row>
    <row r="8932" spans="1:23" x14ac:dyDescent="0.25">
      <c r="A8932" t="s">
        <v>10797</v>
      </c>
      <c r="B8932" t="s">
        <v>30376</v>
      </c>
      <c r="C8932" t="s">
        <v>30377</v>
      </c>
      <c r="D8932">
        <v>1991</v>
      </c>
      <c r="E8932" t="s">
        <v>751</v>
      </c>
      <c r="F8932">
        <v>18</v>
      </c>
      <c r="G8932">
        <v>1</v>
      </c>
      <c r="H8932" t="s">
        <v>27630</v>
      </c>
      <c r="L8932" t="s">
        <v>35</v>
      </c>
      <c r="M8932" t="s">
        <v>20</v>
      </c>
      <c r="P8932" t="b">
        <f t="shared" si="1810"/>
        <v>0</v>
      </c>
      <c r="Q8932" t="b">
        <f t="shared" si="1807"/>
        <v>0</v>
      </c>
      <c r="R8932" t="b">
        <f t="shared" si="1811"/>
        <v>0</v>
      </c>
      <c r="S8932" t="b">
        <f t="shared" si="1812"/>
        <v>0</v>
      </c>
      <c r="T8932" t="b">
        <f t="shared" si="1813"/>
        <v>0</v>
      </c>
      <c r="U8932" t="b">
        <f t="shared" si="1814"/>
        <v>0</v>
      </c>
      <c r="V8932" t="b">
        <f t="shared" si="1815"/>
        <v>0</v>
      </c>
      <c r="W8932" t="b">
        <f t="shared" si="1816"/>
        <v>0</v>
      </c>
    </row>
    <row r="8933" spans="1:23" x14ac:dyDescent="0.25">
      <c r="A8933" t="s">
        <v>10797</v>
      </c>
      <c r="B8933" t="s">
        <v>30378</v>
      </c>
      <c r="C8933" t="s">
        <v>30379</v>
      </c>
      <c r="D8933">
        <v>1991</v>
      </c>
      <c r="E8933" t="s">
        <v>751</v>
      </c>
      <c r="F8933">
        <v>18</v>
      </c>
      <c r="G8933">
        <v>3</v>
      </c>
      <c r="H8933" t="s">
        <v>30380</v>
      </c>
      <c r="L8933" t="s">
        <v>20</v>
      </c>
      <c r="M8933" t="s">
        <v>19</v>
      </c>
      <c r="P8933" t="b">
        <f t="shared" si="1810"/>
        <v>0</v>
      </c>
      <c r="Q8933" t="b">
        <f t="shared" si="1807"/>
        <v>0</v>
      </c>
      <c r="R8933" t="b">
        <f t="shared" si="1811"/>
        <v>0</v>
      </c>
      <c r="S8933" t="b">
        <f t="shared" si="1812"/>
        <v>0</v>
      </c>
      <c r="T8933" t="b">
        <f t="shared" si="1813"/>
        <v>0</v>
      </c>
      <c r="U8933" t="b">
        <f t="shared" si="1814"/>
        <v>0</v>
      </c>
      <c r="V8933" t="b">
        <f t="shared" si="1815"/>
        <v>0</v>
      </c>
      <c r="W8933" t="b">
        <f t="shared" si="1816"/>
        <v>0</v>
      </c>
    </row>
    <row r="8934" spans="1:23" x14ac:dyDescent="0.25">
      <c r="A8934" t="s">
        <v>10797</v>
      </c>
      <c r="B8934" t="s">
        <v>30381</v>
      </c>
      <c r="C8934" t="s">
        <v>30382</v>
      </c>
      <c r="D8934">
        <v>1991</v>
      </c>
      <c r="E8934" t="s">
        <v>751</v>
      </c>
      <c r="F8934">
        <v>18</v>
      </c>
      <c r="G8934">
        <v>4</v>
      </c>
      <c r="H8934" t="s">
        <v>30383</v>
      </c>
      <c r="L8934" t="s">
        <v>20</v>
      </c>
      <c r="M8934" t="s">
        <v>35</v>
      </c>
      <c r="P8934" t="b">
        <f t="shared" si="1810"/>
        <v>0</v>
      </c>
      <c r="Q8934" t="b">
        <f t="shared" si="1807"/>
        <v>0</v>
      </c>
      <c r="R8934" t="b">
        <f t="shared" si="1811"/>
        <v>0</v>
      </c>
      <c r="S8934" t="b">
        <f t="shared" si="1812"/>
        <v>0</v>
      </c>
      <c r="T8934" t="b">
        <f t="shared" si="1813"/>
        <v>0</v>
      </c>
      <c r="U8934" t="b">
        <f t="shared" si="1814"/>
        <v>0</v>
      </c>
      <c r="V8934" t="b">
        <f t="shared" si="1815"/>
        <v>0</v>
      </c>
      <c r="W8934" t="b">
        <f t="shared" si="1816"/>
        <v>0</v>
      </c>
    </row>
    <row r="8935" spans="1:23" x14ac:dyDescent="0.25">
      <c r="A8935" t="s">
        <v>10797</v>
      </c>
      <c r="B8935" t="s">
        <v>30384</v>
      </c>
      <c r="C8935" t="s">
        <v>30385</v>
      </c>
      <c r="D8935">
        <v>1991</v>
      </c>
      <c r="E8935" t="s">
        <v>27074</v>
      </c>
      <c r="F8935">
        <v>37</v>
      </c>
      <c r="G8935">
        <v>4</v>
      </c>
      <c r="H8935" t="s">
        <v>21848</v>
      </c>
      <c r="L8935" t="s">
        <v>20</v>
      </c>
      <c r="M8935" t="s">
        <v>35</v>
      </c>
      <c r="P8935" t="b">
        <f t="shared" si="1810"/>
        <v>0</v>
      </c>
      <c r="Q8935" t="b">
        <f t="shared" si="1807"/>
        <v>0</v>
      </c>
      <c r="R8935" t="b">
        <f t="shared" si="1811"/>
        <v>0</v>
      </c>
      <c r="S8935" t="b">
        <f t="shared" si="1812"/>
        <v>0</v>
      </c>
      <c r="T8935" t="b">
        <f t="shared" si="1813"/>
        <v>0</v>
      </c>
      <c r="U8935" t="b">
        <f t="shared" si="1814"/>
        <v>0</v>
      </c>
      <c r="V8935" t="b">
        <f t="shared" si="1815"/>
        <v>0</v>
      </c>
      <c r="W8935" t="b">
        <f t="shared" si="1816"/>
        <v>0</v>
      </c>
    </row>
    <row r="8936" spans="1:23" x14ac:dyDescent="0.25">
      <c r="A8936" t="s">
        <v>10797</v>
      </c>
      <c r="B8936" t="s">
        <v>30386</v>
      </c>
      <c r="C8936" t="s">
        <v>30387</v>
      </c>
      <c r="D8936">
        <v>1991</v>
      </c>
      <c r="E8936" t="s">
        <v>26016</v>
      </c>
      <c r="F8936">
        <v>27</v>
      </c>
      <c r="G8936">
        <v>2</v>
      </c>
      <c r="H8936" t="s">
        <v>23987</v>
      </c>
      <c r="L8936" t="s">
        <v>20</v>
      </c>
      <c r="M8936" t="s">
        <v>35</v>
      </c>
      <c r="P8936" t="b">
        <f t="shared" si="1810"/>
        <v>0</v>
      </c>
      <c r="Q8936" t="b">
        <f t="shared" si="1807"/>
        <v>0</v>
      </c>
      <c r="R8936" t="b">
        <f t="shared" si="1811"/>
        <v>0</v>
      </c>
      <c r="S8936" t="b">
        <f t="shared" si="1812"/>
        <v>0</v>
      </c>
      <c r="T8936" t="b">
        <f t="shared" si="1813"/>
        <v>0</v>
      </c>
      <c r="U8936" t="b">
        <f t="shared" si="1814"/>
        <v>0</v>
      </c>
      <c r="V8936" t="b">
        <f t="shared" si="1815"/>
        <v>0</v>
      </c>
      <c r="W8936" t="b">
        <f t="shared" si="1816"/>
        <v>0</v>
      </c>
    </row>
    <row r="8937" spans="1:23" x14ac:dyDescent="0.25">
      <c r="A8937" t="s">
        <v>10797</v>
      </c>
      <c r="B8937" t="s">
        <v>30388</v>
      </c>
      <c r="C8937" t="s">
        <v>30389</v>
      </c>
      <c r="D8937">
        <v>1991</v>
      </c>
      <c r="E8937" t="s">
        <v>17084</v>
      </c>
      <c r="F8937">
        <v>12</v>
      </c>
      <c r="G8937">
        <v>3</v>
      </c>
      <c r="H8937" t="s">
        <v>17201</v>
      </c>
      <c r="L8937" t="s">
        <v>19</v>
      </c>
      <c r="M8937" t="s">
        <v>20</v>
      </c>
      <c r="P8937" t="b">
        <f t="shared" si="1810"/>
        <v>0</v>
      </c>
      <c r="Q8937" t="b">
        <f t="shared" ref="Q8937:Q9000" si="1817">ISNUMBER(SEARCH("marine",$C8937))</f>
        <v>0</v>
      </c>
      <c r="R8937" t="b">
        <f t="shared" si="1811"/>
        <v>0</v>
      </c>
      <c r="S8937" t="b">
        <f t="shared" si="1812"/>
        <v>0</v>
      </c>
      <c r="T8937" t="b">
        <f t="shared" si="1813"/>
        <v>0</v>
      </c>
      <c r="U8937" t="b">
        <f t="shared" si="1814"/>
        <v>0</v>
      </c>
      <c r="V8937" t="b">
        <f t="shared" si="1815"/>
        <v>0</v>
      </c>
      <c r="W8937" t="b">
        <f t="shared" si="1816"/>
        <v>0</v>
      </c>
    </row>
    <row r="8938" spans="1:23" x14ac:dyDescent="0.25">
      <c r="A8938" t="s">
        <v>10797</v>
      </c>
      <c r="B8938" t="s">
        <v>30390</v>
      </c>
      <c r="C8938" t="s">
        <v>30391</v>
      </c>
      <c r="D8938">
        <v>1991</v>
      </c>
      <c r="E8938" t="s">
        <v>57</v>
      </c>
      <c r="F8938">
        <v>226</v>
      </c>
      <c r="G8938" s="2">
        <v>42891</v>
      </c>
      <c r="H8938" t="s">
        <v>30392</v>
      </c>
      <c r="L8938" t="s">
        <v>20</v>
      </c>
      <c r="M8938" t="s">
        <v>35</v>
      </c>
      <c r="P8938" t="b">
        <f t="shared" si="1810"/>
        <v>0</v>
      </c>
      <c r="Q8938" t="b">
        <f t="shared" si="1817"/>
        <v>0</v>
      </c>
      <c r="R8938" t="b">
        <f t="shared" si="1811"/>
        <v>0</v>
      </c>
      <c r="S8938" t="b">
        <f t="shared" si="1812"/>
        <v>0</v>
      </c>
      <c r="T8938" t="b">
        <f t="shared" si="1813"/>
        <v>0</v>
      </c>
      <c r="U8938" t="b">
        <f t="shared" si="1814"/>
        <v>0</v>
      </c>
      <c r="V8938" t="b">
        <f t="shared" si="1815"/>
        <v>0</v>
      </c>
      <c r="W8938" t="b">
        <f t="shared" si="1816"/>
        <v>0</v>
      </c>
    </row>
    <row r="8939" spans="1:23" x14ac:dyDescent="0.25">
      <c r="A8939" t="s">
        <v>10797</v>
      </c>
      <c r="B8939" t="s">
        <v>30393</v>
      </c>
      <c r="C8939" t="s">
        <v>30394</v>
      </c>
      <c r="D8939">
        <v>1990</v>
      </c>
      <c r="E8939" t="s">
        <v>30395</v>
      </c>
      <c r="F8939">
        <v>50</v>
      </c>
      <c r="G8939" s="2">
        <v>42767</v>
      </c>
      <c r="H8939" t="s">
        <v>30396</v>
      </c>
      <c r="L8939" t="s">
        <v>19</v>
      </c>
      <c r="M8939" t="s">
        <v>20</v>
      </c>
      <c r="P8939" t="b">
        <f t="shared" si="1810"/>
        <v>0</v>
      </c>
      <c r="Q8939" t="b">
        <f t="shared" si="1817"/>
        <v>0</v>
      </c>
      <c r="R8939" t="b">
        <f t="shared" si="1811"/>
        <v>0</v>
      </c>
      <c r="S8939" t="b">
        <f t="shared" si="1812"/>
        <v>0</v>
      </c>
      <c r="T8939" t="b">
        <f t="shared" si="1813"/>
        <v>0</v>
      </c>
      <c r="U8939" t="b">
        <f t="shared" si="1814"/>
        <v>0</v>
      </c>
      <c r="V8939" t="b">
        <f t="shared" si="1815"/>
        <v>0</v>
      </c>
      <c r="W8939" t="b">
        <f t="shared" si="1816"/>
        <v>0</v>
      </c>
    </row>
    <row r="8940" spans="1:23" x14ac:dyDescent="0.25">
      <c r="A8940" t="s">
        <v>10797</v>
      </c>
      <c r="B8940" t="s">
        <v>30397</v>
      </c>
      <c r="C8940" t="s">
        <v>30398</v>
      </c>
      <c r="D8940">
        <v>1990</v>
      </c>
      <c r="E8940" t="s">
        <v>26655</v>
      </c>
      <c r="F8940">
        <v>4</v>
      </c>
      <c r="G8940">
        <v>2</v>
      </c>
      <c r="H8940" t="s">
        <v>19500</v>
      </c>
      <c r="L8940" t="s">
        <v>20</v>
      </c>
      <c r="M8940" t="s">
        <v>19</v>
      </c>
      <c r="P8940" t="b">
        <f t="shared" si="1810"/>
        <v>0</v>
      </c>
      <c r="Q8940" t="b">
        <f t="shared" si="1817"/>
        <v>0</v>
      </c>
      <c r="R8940" t="b">
        <f t="shared" si="1811"/>
        <v>0</v>
      </c>
      <c r="S8940" t="b">
        <f t="shared" si="1812"/>
        <v>0</v>
      </c>
      <c r="T8940" t="b">
        <f t="shared" si="1813"/>
        <v>0</v>
      </c>
      <c r="U8940" t="b">
        <f t="shared" si="1814"/>
        <v>0</v>
      </c>
      <c r="V8940" t="b">
        <f t="shared" si="1815"/>
        <v>0</v>
      </c>
      <c r="W8940" t="b">
        <f t="shared" si="1816"/>
        <v>0</v>
      </c>
    </row>
    <row r="8941" spans="1:23" x14ac:dyDescent="0.25">
      <c r="A8941" t="s">
        <v>10797</v>
      </c>
      <c r="B8941" t="s">
        <v>30399</v>
      </c>
      <c r="C8941" t="s">
        <v>30400</v>
      </c>
      <c r="D8941">
        <v>1990</v>
      </c>
      <c r="E8941" t="s">
        <v>30401</v>
      </c>
      <c r="F8941">
        <v>1989</v>
      </c>
      <c r="H8941" t="s">
        <v>30402</v>
      </c>
      <c r="L8941" t="s">
        <v>20</v>
      </c>
      <c r="M8941" t="s">
        <v>35</v>
      </c>
      <c r="P8941" t="b">
        <f t="shared" si="1810"/>
        <v>0</v>
      </c>
      <c r="Q8941" t="b">
        <f t="shared" si="1817"/>
        <v>0</v>
      </c>
      <c r="R8941" t="b">
        <f t="shared" si="1811"/>
        <v>0</v>
      </c>
      <c r="S8941" t="b">
        <f t="shared" si="1812"/>
        <v>0</v>
      </c>
      <c r="T8941" t="b">
        <f t="shared" si="1813"/>
        <v>0</v>
      </c>
      <c r="U8941" t="b">
        <f t="shared" si="1814"/>
        <v>0</v>
      </c>
      <c r="V8941" t="b">
        <f t="shared" si="1815"/>
        <v>0</v>
      </c>
      <c r="W8941" t="b">
        <f t="shared" si="1816"/>
        <v>0</v>
      </c>
    </row>
    <row r="8942" spans="1:23" x14ac:dyDescent="0.25">
      <c r="A8942" t="s">
        <v>10797</v>
      </c>
      <c r="B8942" t="s">
        <v>30064</v>
      </c>
      <c r="C8942" t="s">
        <v>30403</v>
      </c>
      <c r="D8942">
        <v>1990</v>
      </c>
      <c r="E8942" t="s">
        <v>30404</v>
      </c>
      <c r="F8942">
        <v>2</v>
      </c>
      <c r="G8942">
        <v>2</v>
      </c>
      <c r="H8942" t="s">
        <v>26513</v>
      </c>
      <c r="L8942" t="s">
        <v>35</v>
      </c>
      <c r="M8942" t="s">
        <v>20</v>
      </c>
      <c r="P8942" t="b">
        <f t="shared" si="1810"/>
        <v>0</v>
      </c>
      <c r="Q8942" t="b">
        <f t="shared" si="1817"/>
        <v>0</v>
      </c>
      <c r="R8942" t="b">
        <f t="shared" si="1811"/>
        <v>0</v>
      </c>
      <c r="S8942" t="b">
        <f t="shared" si="1812"/>
        <v>0</v>
      </c>
      <c r="T8942" t="b">
        <f t="shared" si="1813"/>
        <v>0</v>
      </c>
      <c r="U8942" t="b">
        <f t="shared" si="1814"/>
        <v>0</v>
      </c>
      <c r="V8942" t="b">
        <f t="shared" si="1815"/>
        <v>0</v>
      </c>
      <c r="W8942" t="b">
        <f t="shared" si="1816"/>
        <v>0</v>
      </c>
    </row>
    <row r="8943" spans="1:23" x14ac:dyDescent="0.25">
      <c r="A8943" t="s">
        <v>10797</v>
      </c>
      <c r="B8943" t="s">
        <v>30405</v>
      </c>
      <c r="C8943" t="s">
        <v>30406</v>
      </c>
      <c r="D8943">
        <v>1990</v>
      </c>
      <c r="E8943" t="s">
        <v>30407</v>
      </c>
      <c r="F8943">
        <v>42</v>
      </c>
      <c r="G8943">
        <v>5</v>
      </c>
      <c r="H8943" t="s">
        <v>30408</v>
      </c>
      <c r="L8943" t="s">
        <v>19</v>
      </c>
      <c r="M8943" t="s">
        <v>20</v>
      </c>
      <c r="P8943" t="b">
        <f t="shared" si="1810"/>
        <v>0</v>
      </c>
      <c r="Q8943" t="b">
        <f t="shared" si="1817"/>
        <v>0</v>
      </c>
      <c r="R8943" t="b">
        <f t="shared" si="1811"/>
        <v>0</v>
      </c>
      <c r="S8943" t="b">
        <f t="shared" si="1812"/>
        <v>0</v>
      </c>
      <c r="T8943" t="b">
        <f t="shared" si="1813"/>
        <v>0</v>
      </c>
      <c r="U8943" t="b">
        <f t="shared" si="1814"/>
        <v>0</v>
      </c>
      <c r="V8943" t="b">
        <f t="shared" si="1815"/>
        <v>0</v>
      </c>
      <c r="W8943" t="b">
        <f t="shared" si="1816"/>
        <v>0</v>
      </c>
    </row>
    <row r="8944" spans="1:23" x14ac:dyDescent="0.25">
      <c r="A8944" t="s">
        <v>10797</v>
      </c>
      <c r="B8944" t="s">
        <v>30409</v>
      </c>
      <c r="C8944" t="s">
        <v>30410</v>
      </c>
      <c r="D8944">
        <v>1990</v>
      </c>
      <c r="E8944" t="s">
        <v>2742</v>
      </c>
      <c r="F8944">
        <v>35</v>
      </c>
      <c r="G8944" s="2">
        <v>42828</v>
      </c>
      <c r="H8944" t="s">
        <v>16805</v>
      </c>
      <c r="J8944" t="s">
        <v>30411</v>
      </c>
      <c r="L8944" t="s">
        <v>35</v>
      </c>
      <c r="M8944" t="s">
        <v>20</v>
      </c>
      <c r="P8944" t="b">
        <f t="shared" si="1810"/>
        <v>0</v>
      </c>
      <c r="Q8944" t="b">
        <f t="shared" si="1817"/>
        <v>0</v>
      </c>
      <c r="R8944" t="b">
        <f t="shared" si="1811"/>
        <v>0</v>
      </c>
      <c r="S8944" t="b">
        <f t="shared" si="1812"/>
        <v>0</v>
      </c>
      <c r="T8944" t="b">
        <f t="shared" si="1813"/>
        <v>0</v>
      </c>
      <c r="U8944" t="b">
        <f t="shared" si="1814"/>
        <v>0</v>
      </c>
      <c r="V8944" t="b">
        <f t="shared" si="1815"/>
        <v>0</v>
      </c>
      <c r="W8944" t="b">
        <f t="shared" si="1816"/>
        <v>0</v>
      </c>
    </row>
    <row r="8945" spans="1:23" x14ac:dyDescent="0.25">
      <c r="A8945" t="s">
        <v>10797</v>
      </c>
      <c r="B8945" t="s">
        <v>30412</v>
      </c>
      <c r="C8945" t="s">
        <v>30413</v>
      </c>
      <c r="D8945">
        <v>1990</v>
      </c>
      <c r="E8945" t="s">
        <v>398</v>
      </c>
      <c r="F8945">
        <v>10</v>
      </c>
      <c r="G8945">
        <v>3</v>
      </c>
      <c r="H8945" t="s">
        <v>21640</v>
      </c>
      <c r="L8945" t="s">
        <v>19</v>
      </c>
      <c r="M8945" t="s">
        <v>20</v>
      </c>
      <c r="P8945" t="b">
        <f t="shared" si="1810"/>
        <v>0</v>
      </c>
      <c r="Q8945" t="b">
        <f t="shared" si="1817"/>
        <v>0</v>
      </c>
      <c r="R8945" t="b">
        <f t="shared" si="1811"/>
        <v>0</v>
      </c>
      <c r="S8945" t="b">
        <f t="shared" si="1812"/>
        <v>0</v>
      </c>
      <c r="T8945" t="b">
        <f t="shared" si="1813"/>
        <v>0</v>
      </c>
      <c r="U8945" t="b">
        <f t="shared" si="1814"/>
        <v>0</v>
      </c>
      <c r="V8945" t="b">
        <f t="shared" si="1815"/>
        <v>0</v>
      </c>
      <c r="W8945" t="b">
        <f t="shared" si="1816"/>
        <v>0</v>
      </c>
    </row>
    <row r="8946" spans="1:23" hidden="1" x14ac:dyDescent="0.25">
      <c r="A8946" t="s">
        <v>10797</v>
      </c>
      <c r="B8946" t="s">
        <v>30414</v>
      </c>
      <c r="C8946" t="s">
        <v>30415</v>
      </c>
      <c r="D8946">
        <v>1990</v>
      </c>
      <c r="E8946" t="s">
        <v>30416</v>
      </c>
      <c r="F8946">
        <v>296</v>
      </c>
      <c r="H8946" s="3">
        <v>13516</v>
      </c>
      <c r="L8946" t="s">
        <v>35</v>
      </c>
      <c r="M8946" t="s">
        <v>20</v>
      </c>
      <c r="N8946" t="s">
        <v>37246</v>
      </c>
      <c r="O8946" t="s">
        <v>37253</v>
      </c>
      <c r="P8946" t="b">
        <f t="shared" si="1810"/>
        <v>0</v>
      </c>
      <c r="Q8946" t="b">
        <f t="shared" si="1817"/>
        <v>0</v>
      </c>
      <c r="R8946" t="b">
        <f t="shared" si="1811"/>
        <v>0</v>
      </c>
      <c r="S8946" t="b">
        <f t="shared" si="1812"/>
        <v>1</v>
      </c>
      <c r="T8946" t="b">
        <f t="shared" si="1813"/>
        <v>0</v>
      </c>
      <c r="U8946" t="b">
        <f t="shared" si="1814"/>
        <v>0</v>
      </c>
    </row>
    <row r="8947" spans="1:23" x14ac:dyDescent="0.25">
      <c r="A8947" t="s">
        <v>10797</v>
      </c>
      <c r="B8947" t="s">
        <v>30417</v>
      </c>
      <c r="C8947" t="s">
        <v>30418</v>
      </c>
      <c r="D8947">
        <v>1990</v>
      </c>
      <c r="E8947" t="s">
        <v>30419</v>
      </c>
      <c r="H8947" t="s">
        <v>30420</v>
      </c>
      <c r="L8947" t="s">
        <v>35</v>
      </c>
      <c r="M8947" t="s">
        <v>20</v>
      </c>
      <c r="P8947" t="b">
        <f t="shared" si="1810"/>
        <v>0</v>
      </c>
      <c r="Q8947" t="b">
        <f t="shared" si="1817"/>
        <v>0</v>
      </c>
      <c r="R8947" t="b">
        <f t="shared" si="1811"/>
        <v>0</v>
      </c>
      <c r="S8947" t="b">
        <f t="shared" si="1812"/>
        <v>0</v>
      </c>
      <c r="T8947" t="b">
        <f t="shared" si="1813"/>
        <v>0</v>
      </c>
      <c r="U8947" t="b">
        <f t="shared" si="1814"/>
        <v>0</v>
      </c>
      <c r="V8947" t="b">
        <f t="shared" ref="V8947:V8984" si="1818">ISNUMBER(SEARCH(" hen",$C8947))</f>
        <v>0</v>
      </c>
      <c r="W8947" t="b">
        <f t="shared" ref="W8947:W8984" si="1819">ISNUMBER(SEARCH("penguin",$C8947))</f>
        <v>0</v>
      </c>
    </row>
    <row r="8948" spans="1:23" x14ac:dyDescent="0.25">
      <c r="A8948" t="s">
        <v>10797</v>
      </c>
      <c r="B8948" t="s">
        <v>30421</v>
      </c>
      <c r="C8948" t="s">
        <v>30422</v>
      </c>
      <c r="D8948">
        <v>1990</v>
      </c>
      <c r="E8948" t="s">
        <v>10027</v>
      </c>
      <c r="F8948">
        <v>58</v>
      </c>
      <c r="G8948">
        <v>2</v>
      </c>
      <c r="H8948" t="s">
        <v>17723</v>
      </c>
      <c r="L8948" t="s">
        <v>20</v>
      </c>
      <c r="M8948" t="s">
        <v>19</v>
      </c>
      <c r="P8948" t="b">
        <f t="shared" si="1810"/>
        <v>0</v>
      </c>
      <c r="Q8948" t="b">
        <f t="shared" si="1817"/>
        <v>0</v>
      </c>
      <c r="R8948" t="b">
        <f t="shared" si="1811"/>
        <v>0</v>
      </c>
      <c r="S8948" t="b">
        <f t="shared" si="1812"/>
        <v>0</v>
      </c>
      <c r="T8948" t="b">
        <f t="shared" si="1813"/>
        <v>0</v>
      </c>
      <c r="U8948" t="b">
        <f t="shared" si="1814"/>
        <v>0</v>
      </c>
      <c r="V8948" t="b">
        <f t="shared" si="1818"/>
        <v>0</v>
      </c>
      <c r="W8948" t="b">
        <f t="shared" si="1819"/>
        <v>0</v>
      </c>
    </row>
    <row r="8949" spans="1:23" x14ac:dyDescent="0.25">
      <c r="A8949" t="s">
        <v>10797</v>
      </c>
      <c r="B8949" t="s">
        <v>30423</v>
      </c>
      <c r="C8949" t="s">
        <v>30424</v>
      </c>
      <c r="D8949">
        <v>1990</v>
      </c>
      <c r="E8949" t="s">
        <v>30425</v>
      </c>
      <c r="F8949">
        <v>76</v>
      </c>
      <c r="H8949" t="s">
        <v>15713</v>
      </c>
      <c r="L8949" t="s">
        <v>20</v>
      </c>
      <c r="M8949" t="s">
        <v>35</v>
      </c>
      <c r="P8949" t="b">
        <f t="shared" si="1810"/>
        <v>0</v>
      </c>
      <c r="Q8949" t="b">
        <f t="shared" si="1817"/>
        <v>0</v>
      </c>
      <c r="R8949" t="b">
        <f t="shared" si="1811"/>
        <v>0</v>
      </c>
      <c r="S8949" t="b">
        <f t="shared" si="1812"/>
        <v>0</v>
      </c>
      <c r="T8949" t="b">
        <f t="shared" si="1813"/>
        <v>0</v>
      </c>
      <c r="U8949" t="b">
        <f t="shared" si="1814"/>
        <v>0</v>
      </c>
      <c r="V8949" t="b">
        <f t="shared" si="1818"/>
        <v>0</v>
      </c>
      <c r="W8949" t="b">
        <f t="shared" si="1819"/>
        <v>0</v>
      </c>
    </row>
    <row r="8950" spans="1:23" x14ac:dyDescent="0.25">
      <c r="A8950" t="s">
        <v>10797</v>
      </c>
      <c r="B8950" t="s">
        <v>30426</v>
      </c>
      <c r="C8950" t="s">
        <v>30427</v>
      </c>
      <c r="D8950">
        <v>1990</v>
      </c>
      <c r="E8950" t="s">
        <v>9003</v>
      </c>
      <c r="F8950">
        <v>124</v>
      </c>
      <c r="G8950">
        <v>2</v>
      </c>
      <c r="H8950" t="s">
        <v>30428</v>
      </c>
      <c r="L8950" t="s">
        <v>35</v>
      </c>
      <c r="M8950" t="s">
        <v>20</v>
      </c>
      <c r="P8950" t="b">
        <f t="shared" si="1810"/>
        <v>0</v>
      </c>
      <c r="Q8950" t="b">
        <f t="shared" si="1817"/>
        <v>0</v>
      </c>
      <c r="R8950" t="b">
        <f t="shared" si="1811"/>
        <v>0</v>
      </c>
      <c r="S8950" t="b">
        <f t="shared" si="1812"/>
        <v>0</v>
      </c>
      <c r="T8950" t="b">
        <f t="shared" si="1813"/>
        <v>0</v>
      </c>
      <c r="U8950" t="b">
        <f t="shared" si="1814"/>
        <v>0</v>
      </c>
      <c r="V8950" t="b">
        <f t="shared" si="1818"/>
        <v>0</v>
      </c>
      <c r="W8950" t="b">
        <f t="shared" si="1819"/>
        <v>0</v>
      </c>
    </row>
    <row r="8951" spans="1:23" x14ac:dyDescent="0.25">
      <c r="A8951" t="s">
        <v>10797</v>
      </c>
      <c r="B8951" t="s">
        <v>30429</v>
      </c>
      <c r="C8951" t="s">
        <v>30430</v>
      </c>
      <c r="D8951">
        <v>1990</v>
      </c>
      <c r="E8951" t="s">
        <v>9003</v>
      </c>
      <c r="F8951">
        <v>123</v>
      </c>
      <c r="G8951">
        <v>1</v>
      </c>
      <c r="H8951" t="s">
        <v>30431</v>
      </c>
      <c r="L8951" t="s">
        <v>20</v>
      </c>
      <c r="M8951" t="s">
        <v>35</v>
      </c>
      <c r="P8951" t="b">
        <f t="shared" si="1810"/>
        <v>0</v>
      </c>
      <c r="Q8951" t="b">
        <f t="shared" si="1817"/>
        <v>0</v>
      </c>
      <c r="R8951" t="b">
        <f t="shared" si="1811"/>
        <v>0</v>
      </c>
      <c r="S8951" t="b">
        <f t="shared" si="1812"/>
        <v>0</v>
      </c>
      <c r="T8951" t="b">
        <f t="shared" si="1813"/>
        <v>0</v>
      </c>
      <c r="U8951" t="b">
        <f t="shared" si="1814"/>
        <v>0</v>
      </c>
      <c r="V8951" t="b">
        <f t="shared" si="1818"/>
        <v>0</v>
      </c>
      <c r="W8951" t="b">
        <f t="shared" si="1819"/>
        <v>0</v>
      </c>
    </row>
    <row r="8952" spans="1:23" x14ac:dyDescent="0.25">
      <c r="A8952" t="s">
        <v>10797</v>
      </c>
      <c r="B8952" t="s">
        <v>30432</v>
      </c>
      <c r="C8952" t="s">
        <v>30433</v>
      </c>
      <c r="D8952">
        <v>1990</v>
      </c>
      <c r="E8952" t="s">
        <v>9003</v>
      </c>
      <c r="F8952">
        <v>123</v>
      </c>
      <c r="G8952">
        <v>1</v>
      </c>
      <c r="H8952" t="s">
        <v>16729</v>
      </c>
      <c r="L8952" t="s">
        <v>20</v>
      </c>
      <c r="M8952" t="s">
        <v>35</v>
      </c>
      <c r="P8952" t="b">
        <f t="shared" si="1810"/>
        <v>0</v>
      </c>
      <c r="Q8952" t="b">
        <f t="shared" si="1817"/>
        <v>0</v>
      </c>
      <c r="R8952" t="b">
        <f t="shared" si="1811"/>
        <v>0</v>
      </c>
      <c r="S8952" t="b">
        <f t="shared" si="1812"/>
        <v>0</v>
      </c>
      <c r="T8952" t="b">
        <f t="shared" si="1813"/>
        <v>0</v>
      </c>
      <c r="U8952" t="b">
        <f t="shared" si="1814"/>
        <v>0</v>
      </c>
      <c r="V8952" t="b">
        <f t="shared" si="1818"/>
        <v>0</v>
      </c>
      <c r="W8952" t="b">
        <f t="shared" si="1819"/>
        <v>0</v>
      </c>
    </row>
    <row r="8953" spans="1:23" x14ac:dyDescent="0.25">
      <c r="A8953" t="s">
        <v>10797</v>
      </c>
      <c r="B8953" t="s">
        <v>8221</v>
      </c>
      <c r="C8953" t="s">
        <v>30434</v>
      </c>
      <c r="D8953">
        <v>1990</v>
      </c>
      <c r="E8953" t="s">
        <v>30435</v>
      </c>
      <c r="F8953">
        <v>64</v>
      </c>
      <c r="G8953">
        <v>2</v>
      </c>
      <c r="H8953" t="s">
        <v>30436</v>
      </c>
      <c r="L8953" t="s">
        <v>35</v>
      </c>
      <c r="M8953" t="s">
        <v>20</v>
      </c>
      <c r="P8953" t="b">
        <f t="shared" si="1810"/>
        <v>0</v>
      </c>
      <c r="Q8953" t="b">
        <f t="shared" si="1817"/>
        <v>0</v>
      </c>
      <c r="R8953" t="b">
        <f t="shared" si="1811"/>
        <v>0</v>
      </c>
      <c r="S8953" t="b">
        <f t="shared" si="1812"/>
        <v>0</v>
      </c>
      <c r="T8953" t="b">
        <f t="shared" si="1813"/>
        <v>0</v>
      </c>
      <c r="U8953" t="b">
        <f t="shared" si="1814"/>
        <v>0</v>
      </c>
      <c r="V8953" t="b">
        <f t="shared" si="1818"/>
        <v>0</v>
      </c>
      <c r="W8953" t="b">
        <f t="shared" si="1819"/>
        <v>0</v>
      </c>
    </row>
    <row r="8954" spans="1:23" x14ac:dyDescent="0.25">
      <c r="A8954" t="s">
        <v>10797</v>
      </c>
      <c r="B8954" t="s">
        <v>30437</v>
      </c>
      <c r="C8954" t="s">
        <v>30438</v>
      </c>
      <c r="D8954">
        <v>1990</v>
      </c>
      <c r="E8954" t="s">
        <v>11515</v>
      </c>
      <c r="F8954">
        <v>11</v>
      </c>
      <c r="G8954">
        <v>1</v>
      </c>
      <c r="H8954" t="s">
        <v>30439</v>
      </c>
      <c r="L8954" t="s">
        <v>20</v>
      </c>
      <c r="M8954" t="s">
        <v>19</v>
      </c>
      <c r="P8954" t="b">
        <f t="shared" si="1810"/>
        <v>0</v>
      </c>
      <c r="Q8954" t="b">
        <f t="shared" si="1817"/>
        <v>0</v>
      </c>
      <c r="R8954" t="b">
        <f t="shared" si="1811"/>
        <v>0</v>
      </c>
      <c r="S8954" t="b">
        <f t="shared" si="1812"/>
        <v>0</v>
      </c>
      <c r="T8954" t="b">
        <f t="shared" si="1813"/>
        <v>0</v>
      </c>
      <c r="U8954" t="b">
        <f t="shared" si="1814"/>
        <v>0</v>
      </c>
      <c r="V8954" t="b">
        <f t="shared" si="1818"/>
        <v>0</v>
      </c>
      <c r="W8954" t="b">
        <f t="shared" si="1819"/>
        <v>0</v>
      </c>
    </row>
    <row r="8955" spans="1:23" x14ac:dyDescent="0.25">
      <c r="A8955" t="s">
        <v>10797</v>
      </c>
      <c r="B8955" t="s">
        <v>30440</v>
      </c>
      <c r="C8955" t="s">
        <v>30441</v>
      </c>
      <c r="D8955">
        <v>1990</v>
      </c>
      <c r="E8955" t="s">
        <v>123</v>
      </c>
      <c r="F8955">
        <v>40</v>
      </c>
      <c r="G8955">
        <v>2</v>
      </c>
      <c r="H8955" t="s">
        <v>14831</v>
      </c>
      <c r="L8955" t="s">
        <v>20</v>
      </c>
      <c r="M8955" t="s">
        <v>19</v>
      </c>
      <c r="P8955" t="b">
        <f t="shared" si="1810"/>
        <v>0</v>
      </c>
      <c r="Q8955" t="b">
        <f t="shared" si="1817"/>
        <v>0</v>
      </c>
      <c r="R8955" t="b">
        <f t="shared" si="1811"/>
        <v>0</v>
      </c>
      <c r="S8955" t="b">
        <f t="shared" si="1812"/>
        <v>0</v>
      </c>
      <c r="T8955" t="b">
        <f t="shared" si="1813"/>
        <v>0</v>
      </c>
      <c r="U8955" t="b">
        <f t="shared" si="1814"/>
        <v>0</v>
      </c>
      <c r="V8955" t="b">
        <f t="shared" si="1818"/>
        <v>0</v>
      </c>
      <c r="W8955" t="b">
        <f t="shared" si="1819"/>
        <v>0</v>
      </c>
    </row>
    <row r="8956" spans="1:23" x14ac:dyDescent="0.25">
      <c r="A8956" t="s">
        <v>10797</v>
      </c>
      <c r="B8956" t="s">
        <v>6788</v>
      </c>
      <c r="C8956" t="s">
        <v>30442</v>
      </c>
      <c r="D8956">
        <v>1990</v>
      </c>
      <c r="E8956" t="s">
        <v>123</v>
      </c>
      <c r="F8956">
        <v>40</v>
      </c>
      <c r="G8956">
        <v>5</v>
      </c>
      <c r="H8956" t="s">
        <v>27548</v>
      </c>
      <c r="L8956" t="s">
        <v>20</v>
      </c>
      <c r="M8956" t="s">
        <v>19</v>
      </c>
      <c r="P8956" t="b">
        <f t="shared" si="1810"/>
        <v>0</v>
      </c>
      <c r="Q8956" t="b">
        <f t="shared" si="1817"/>
        <v>0</v>
      </c>
      <c r="R8956" t="b">
        <f t="shared" si="1811"/>
        <v>0</v>
      </c>
      <c r="S8956" t="b">
        <f t="shared" si="1812"/>
        <v>0</v>
      </c>
      <c r="T8956" t="b">
        <f t="shared" si="1813"/>
        <v>0</v>
      </c>
      <c r="U8956" t="b">
        <f t="shared" si="1814"/>
        <v>0</v>
      </c>
      <c r="V8956" t="b">
        <f t="shared" si="1818"/>
        <v>0</v>
      </c>
      <c r="W8956" t="b">
        <f t="shared" si="1819"/>
        <v>0</v>
      </c>
    </row>
    <row r="8957" spans="1:23" x14ac:dyDescent="0.25">
      <c r="A8957" t="s">
        <v>10797</v>
      </c>
      <c r="B8957" t="s">
        <v>6788</v>
      </c>
      <c r="C8957" t="s">
        <v>30443</v>
      </c>
      <c r="D8957">
        <v>1990</v>
      </c>
      <c r="E8957" t="s">
        <v>123</v>
      </c>
      <c r="F8957">
        <v>40</v>
      </c>
      <c r="G8957">
        <v>5</v>
      </c>
      <c r="H8957" t="s">
        <v>18527</v>
      </c>
      <c r="L8957" t="s">
        <v>19</v>
      </c>
      <c r="M8957" t="s">
        <v>20</v>
      </c>
      <c r="P8957" t="b">
        <f t="shared" si="1810"/>
        <v>0</v>
      </c>
      <c r="Q8957" t="b">
        <f t="shared" si="1817"/>
        <v>0</v>
      </c>
      <c r="R8957" t="b">
        <f t="shared" si="1811"/>
        <v>0</v>
      </c>
      <c r="S8957" t="b">
        <f t="shared" si="1812"/>
        <v>0</v>
      </c>
      <c r="T8957" t="b">
        <f t="shared" si="1813"/>
        <v>0</v>
      </c>
      <c r="U8957" t="b">
        <f t="shared" si="1814"/>
        <v>0</v>
      </c>
      <c r="V8957" t="b">
        <f t="shared" si="1818"/>
        <v>0</v>
      </c>
      <c r="W8957" t="b">
        <f t="shared" si="1819"/>
        <v>0</v>
      </c>
    </row>
    <row r="8958" spans="1:23" x14ac:dyDescent="0.25">
      <c r="A8958" t="s">
        <v>10797</v>
      </c>
      <c r="B8958" t="s">
        <v>30444</v>
      </c>
      <c r="C8958" t="s">
        <v>30445</v>
      </c>
      <c r="D8958">
        <v>1990</v>
      </c>
      <c r="E8958" t="s">
        <v>123</v>
      </c>
      <c r="F8958">
        <v>39</v>
      </c>
      <c r="G8958">
        <v>2</v>
      </c>
      <c r="H8958" t="s">
        <v>30446</v>
      </c>
      <c r="J8958" t="s">
        <v>30447</v>
      </c>
      <c r="L8958" t="s">
        <v>19</v>
      </c>
      <c r="M8958" t="s">
        <v>20</v>
      </c>
      <c r="P8958" t="b">
        <f t="shared" si="1810"/>
        <v>0</v>
      </c>
      <c r="Q8958" t="b">
        <f t="shared" si="1817"/>
        <v>0</v>
      </c>
      <c r="R8958" t="b">
        <f t="shared" si="1811"/>
        <v>0</v>
      </c>
      <c r="S8958" t="b">
        <f t="shared" si="1812"/>
        <v>0</v>
      </c>
      <c r="T8958" t="b">
        <f t="shared" si="1813"/>
        <v>0</v>
      </c>
      <c r="U8958" t="b">
        <f t="shared" si="1814"/>
        <v>0</v>
      </c>
      <c r="V8958" t="b">
        <f t="shared" si="1818"/>
        <v>0</v>
      </c>
      <c r="W8958" t="b">
        <f t="shared" si="1819"/>
        <v>0</v>
      </c>
    </row>
    <row r="8959" spans="1:23" x14ac:dyDescent="0.25">
      <c r="A8959" t="s">
        <v>10797</v>
      </c>
      <c r="B8959" t="s">
        <v>30448</v>
      </c>
      <c r="C8959" t="s">
        <v>30449</v>
      </c>
      <c r="D8959">
        <v>1990</v>
      </c>
      <c r="E8959" t="s">
        <v>123</v>
      </c>
      <c r="F8959">
        <v>39</v>
      </c>
      <c r="G8959">
        <v>6</v>
      </c>
      <c r="H8959" t="s">
        <v>30450</v>
      </c>
      <c r="L8959" t="s">
        <v>19</v>
      </c>
      <c r="M8959" t="s">
        <v>20</v>
      </c>
      <c r="P8959" t="b">
        <f t="shared" si="1810"/>
        <v>0</v>
      </c>
      <c r="Q8959" t="b">
        <f t="shared" si="1817"/>
        <v>0</v>
      </c>
      <c r="R8959" t="b">
        <f t="shared" si="1811"/>
        <v>0</v>
      </c>
      <c r="S8959" t="b">
        <f t="shared" si="1812"/>
        <v>0</v>
      </c>
      <c r="T8959" t="b">
        <f t="shared" si="1813"/>
        <v>0</v>
      </c>
      <c r="U8959" t="b">
        <f t="shared" si="1814"/>
        <v>0</v>
      </c>
      <c r="V8959" t="b">
        <f t="shared" si="1818"/>
        <v>0</v>
      </c>
      <c r="W8959" t="b">
        <f t="shared" si="1819"/>
        <v>0</v>
      </c>
    </row>
    <row r="8960" spans="1:23" x14ac:dyDescent="0.25">
      <c r="A8960" t="s">
        <v>10797</v>
      </c>
      <c r="B8960" t="s">
        <v>30451</v>
      </c>
      <c r="C8960" t="s">
        <v>30452</v>
      </c>
      <c r="D8960">
        <v>1990</v>
      </c>
      <c r="E8960" t="s">
        <v>6273</v>
      </c>
      <c r="F8960">
        <v>25</v>
      </c>
      <c r="G8960">
        <v>4</v>
      </c>
      <c r="H8960" t="s">
        <v>28318</v>
      </c>
      <c r="L8960" t="s">
        <v>19</v>
      </c>
      <c r="M8960" t="s">
        <v>20</v>
      </c>
      <c r="P8960" t="b">
        <f t="shared" si="1810"/>
        <v>0</v>
      </c>
      <c r="Q8960" t="b">
        <f t="shared" si="1817"/>
        <v>0</v>
      </c>
      <c r="R8960" t="b">
        <f t="shared" si="1811"/>
        <v>0</v>
      </c>
      <c r="S8960" t="b">
        <f t="shared" si="1812"/>
        <v>0</v>
      </c>
      <c r="T8960" t="b">
        <f t="shared" si="1813"/>
        <v>0</v>
      </c>
      <c r="U8960" t="b">
        <f t="shared" si="1814"/>
        <v>0</v>
      </c>
      <c r="V8960" t="b">
        <f t="shared" si="1818"/>
        <v>0</v>
      </c>
      <c r="W8960" t="b">
        <f t="shared" si="1819"/>
        <v>0</v>
      </c>
    </row>
    <row r="8961" spans="1:23" x14ac:dyDescent="0.25">
      <c r="A8961" t="s">
        <v>10797</v>
      </c>
      <c r="B8961" t="s">
        <v>30453</v>
      </c>
      <c r="C8961" t="s">
        <v>30454</v>
      </c>
      <c r="D8961">
        <v>1990</v>
      </c>
      <c r="E8961" t="s">
        <v>30455</v>
      </c>
      <c r="F8961">
        <v>98</v>
      </c>
      <c r="G8961">
        <v>1</v>
      </c>
      <c r="H8961" t="s">
        <v>13085</v>
      </c>
      <c r="L8961" t="s">
        <v>19</v>
      </c>
      <c r="M8961" t="s">
        <v>20</v>
      </c>
      <c r="P8961" t="b">
        <f t="shared" si="1810"/>
        <v>0</v>
      </c>
      <c r="Q8961" t="b">
        <f t="shared" si="1817"/>
        <v>0</v>
      </c>
      <c r="R8961" t="b">
        <f t="shared" si="1811"/>
        <v>0</v>
      </c>
      <c r="S8961" t="b">
        <f t="shared" si="1812"/>
        <v>0</v>
      </c>
      <c r="T8961" t="b">
        <f t="shared" si="1813"/>
        <v>0</v>
      </c>
      <c r="U8961" t="b">
        <f t="shared" si="1814"/>
        <v>0</v>
      </c>
      <c r="V8961" t="b">
        <f t="shared" si="1818"/>
        <v>0</v>
      </c>
      <c r="W8961" t="b">
        <f t="shared" si="1819"/>
        <v>0</v>
      </c>
    </row>
    <row r="8962" spans="1:23" x14ac:dyDescent="0.25">
      <c r="A8962" t="s">
        <v>10797</v>
      </c>
      <c r="B8962" t="s">
        <v>30456</v>
      </c>
      <c r="C8962" t="s">
        <v>30457</v>
      </c>
      <c r="D8962">
        <v>1990</v>
      </c>
      <c r="E8962" t="s">
        <v>2876</v>
      </c>
      <c r="F8962">
        <v>78</v>
      </c>
      <c r="G8962" s="2">
        <v>42767</v>
      </c>
      <c r="H8962" t="s">
        <v>30458</v>
      </c>
      <c r="L8962" t="s">
        <v>19</v>
      </c>
      <c r="M8962" t="s">
        <v>20</v>
      </c>
      <c r="P8962" t="b">
        <f t="shared" si="1810"/>
        <v>0</v>
      </c>
      <c r="Q8962" t="b">
        <f t="shared" si="1817"/>
        <v>0</v>
      </c>
      <c r="R8962" t="b">
        <f t="shared" si="1811"/>
        <v>0</v>
      </c>
      <c r="S8962" t="b">
        <f t="shared" si="1812"/>
        <v>0</v>
      </c>
      <c r="T8962" t="b">
        <f t="shared" si="1813"/>
        <v>0</v>
      </c>
      <c r="U8962" t="b">
        <f t="shared" si="1814"/>
        <v>0</v>
      </c>
      <c r="V8962" t="b">
        <f t="shared" si="1818"/>
        <v>0</v>
      </c>
      <c r="W8962" t="b">
        <f t="shared" si="1819"/>
        <v>0</v>
      </c>
    </row>
    <row r="8963" spans="1:23" x14ac:dyDescent="0.25">
      <c r="A8963" t="s">
        <v>10797</v>
      </c>
      <c r="B8963" t="s">
        <v>30459</v>
      </c>
      <c r="C8963" t="s">
        <v>30460</v>
      </c>
      <c r="D8963">
        <v>1990</v>
      </c>
      <c r="E8963" t="s">
        <v>2876</v>
      </c>
      <c r="F8963">
        <v>78</v>
      </c>
      <c r="G8963" s="2">
        <v>42767</v>
      </c>
      <c r="H8963" t="s">
        <v>30461</v>
      </c>
      <c r="L8963" t="s">
        <v>20</v>
      </c>
      <c r="M8963" t="s">
        <v>35</v>
      </c>
      <c r="P8963" t="b">
        <f t="shared" ref="P8963:P9026" si="1820">ISNUMBER(SEARCH("broiler",C8963))</f>
        <v>0</v>
      </c>
      <c r="Q8963" t="b">
        <f t="shared" si="1817"/>
        <v>0</v>
      </c>
      <c r="R8963" t="b">
        <f t="shared" ref="R8963:R9026" si="1821">ISNUMBER(SEARCH("aquatic",$C8963))</f>
        <v>0</v>
      </c>
      <c r="S8963" t="b">
        <f t="shared" ref="S8963:S9026" si="1822">ISNUMBER(SEARCH("fish",$C8963))</f>
        <v>0</v>
      </c>
      <c r="T8963" t="b">
        <f t="shared" ref="T8963:T9026" si="1823">ISNUMBER(SEARCH(" chicken",$C8963))</f>
        <v>0</v>
      </c>
      <c r="U8963" t="b">
        <f t="shared" ref="U8963:U9026" si="1824">ISNUMBER(SEARCH("tadpole",$C8963))</f>
        <v>0</v>
      </c>
      <c r="V8963" t="b">
        <f t="shared" si="1818"/>
        <v>0</v>
      </c>
      <c r="W8963" t="b">
        <f t="shared" si="1819"/>
        <v>0</v>
      </c>
    </row>
    <row r="8964" spans="1:23" x14ac:dyDescent="0.25">
      <c r="A8964" t="s">
        <v>10797</v>
      </c>
      <c r="B8964" t="s">
        <v>30462</v>
      </c>
      <c r="C8964" t="s">
        <v>30463</v>
      </c>
      <c r="D8964">
        <v>1990</v>
      </c>
      <c r="E8964" t="s">
        <v>2876</v>
      </c>
      <c r="F8964">
        <v>78</v>
      </c>
      <c r="G8964" s="2">
        <v>42767</v>
      </c>
      <c r="H8964" t="s">
        <v>28753</v>
      </c>
      <c r="L8964" t="s">
        <v>20</v>
      </c>
      <c r="M8964" t="s">
        <v>35</v>
      </c>
      <c r="P8964" t="b">
        <f t="shared" si="1820"/>
        <v>0</v>
      </c>
      <c r="Q8964" t="b">
        <f t="shared" si="1817"/>
        <v>0</v>
      </c>
      <c r="R8964" t="b">
        <f t="shared" si="1821"/>
        <v>0</v>
      </c>
      <c r="S8964" t="b">
        <f t="shared" si="1822"/>
        <v>0</v>
      </c>
      <c r="T8964" t="b">
        <f t="shared" si="1823"/>
        <v>0</v>
      </c>
      <c r="U8964" t="b">
        <f t="shared" si="1824"/>
        <v>0</v>
      </c>
      <c r="V8964" t="b">
        <f t="shared" si="1818"/>
        <v>0</v>
      </c>
      <c r="W8964" t="b">
        <f t="shared" si="1819"/>
        <v>0</v>
      </c>
    </row>
    <row r="8965" spans="1:23" x14ac:dyDescent="0.25">
      <c r="A8965" t="s">
        <v>10797</v>
      </c>
      <c r="B8965" t="s">
        <v>30464</v>
      </c>
      <c r="C8965" t="s">
        <v>30465</v>
      </c>
      <c r="D8965">
        <v>1990</v>
      </c>
      <c r="E8965" t="s">
        <v>261</v>
      </c>
      <c r="F8965">
        <v>107</v>
      </c>
      <c r="G8965">
        <v>1</v>
      </c>
      <c r="H8965" s="3">
        <v>43009</v>
      </c>
      <c r="L8965" t="s">
        <v>19</v>
      </c>
      <c r="M8965" t="s">
        <v>20</v>
      </c>
      <c r="P8965" t="b">
        <f t="shared" si="1820"/>
        <v>0</v>
      </c>
      <c r="Q8965" t="b">
        <f t="shared" si="1817"/>
        <v>0</v>
      </c>
      <c r="R8965" t="b">
        <f t="shared" si="1821"/>
        <v>0</v>
      </c>
      <c r="S8965" t="b">
        <f t="shared" si="1822"/>
        <v>0</v>
      </c>
      <c r="T8965" t="b">
        <f t="shared" si="1823"/>
        <v>0</v>
      </c>
      <c r="U8965" t="b">
        <f t="shared" si="1824"/>
        <v>0</v>
      </c>
      <c r="V8965" t="b">
        <f t="shared" si="1818"/>
        <v>0</v>
      </c>
      <c r="W8965" t="b">
        <f t="shared" si="1819"/>
        <v>0</v>
      </c>
    </row>
    <row r="8966" spans="1:23" x14ac:dyDescent="0.25">
      <c r="A8966" t="s">
        <v>10797</v>
      </c>
      <c r="B8966" t="s">
        <v>6788</v>
      </c>
      <c r="C8966" t="s">
        <v>30466</v>
      </c>
      <c r="D8966">
        <v>1990</v>
      </c>
      <c r="E8966" t="s">
        <v>261</v>
      </c>
      <c r="F8966">
        <v>107</v>
      </c>
      <c r="G8966">
        <v>2</v>
      </c>
      <c r="H8966" t="s">
        <v>30467</v>
      </c>
      <c r="L8966" t="s">
        <v>20</v>
      </c>
      <c r="M8966" t="s">
        <v>19</v>
      </c>
      <c r="P8966" t="b">
        <f t="shared" si="1820"/>
        <v>0</v>
      </c>
      <c r="Q8966" t="b">
        <f t="shared" si="1817"/>
        <v>0</v>
      </c>
      <c r="R8966" t="b">
        <f t="shared" si="1821"/>
        <v>0</v>
      </c>
      <c r="S8966" t="b">
        <f t="shared" si="1822"/>
        <v>0</v>
      </c>
      <c r="T8966" t="b">
        <f t="shared" si="1823"/>
        <v>0</v>
      </c>
      <c r="U8966" t="b">
        <f t="shared" si="1824"/>
        <v>0</v>
      </c>
      <c r="V8966" t="b">
        <f t="shared" si="1818"/>
        <v>0</v>
      </c>
      <c r="W8966" t="b">
        <f t="shared" si="1819"/>
        <v>0</v>
      </c>
    </row>
    <row r="8967" spans="1:23" x14ac:dyDescent="0.25">
      <c r="A8967" t="s">
        <v>10797</v>
      </c>
      <c r="B8967" t="s">
        <v>30468</v>
      </c>
      <c r="C8967" t="s">
        <v>30469</v>
      </c>
      <c r="D8967">
        <v>1990</v>
      </c>
      <c r="E8967" t="s">
        <v>2048</v>
      </c>
      <c r="F8967">
        <v>38</v>
      </c>
      <c r="G8967">
        <v>1</v>
      </c>
      <c r="H8967" t="s">
        <v>17984</v>
      </c>
      <c r="L8967" t="s">
        <v>19</v>
      </c>
      <c r="M8967" t="s">
        <v>20</v>
      </c>
      <c r="P8967" t="b">
        <f t="shared" si="1820"/>
        <v>0</v>
      </c>
      <c r="Q8967" t="b">
        <f t="shared" si="1817"/>
        <v>0</v>
      </c>
      <c r="R8967" t="b">
        <f t="shared" si="1821"/>
        <v>0</v>
      </c>
      <c r="S8967" t="b">
        <f t="shared" si="1822"/>
        <v>0</v>
      </c>
      <c r="T8967" t="b">
        <f t="shared" si="1823"/>
        <v>0</v>
      </c>
      <c r="U8967" t="b">
        <f t="shared" si="1824"/>
        <v>0</v>
      </c>
      <c r="V8967" t="b">
        <f t="shared" si="1818"/>
        <v>0</v>
      </c>
      <c r="W8967" t="b">
        <f t="shared" si="1819"/>
        <v>0</v>
      </c>
    </row>
    <row r="8968" spans="1:23" x14ac:dyDescent="0.25">
      <c r="A8968" t="s">
        <v>10797</v>
      </c>
      <c r="B8968" t="s">
        <v>30470</v>
      </c>
      <c r="C8968" t="s">
        <v>30471</v>
      </c>
      <c r="D8968">
        <v>1990</v>
      </c>
      <c r="E8968" t="s">
        <v>661</v>
      </c>
      <c r="F8968">
        <v>13</v>
      </c>
      <c r="G8968" s="2">
        <v>42767</v>
      </c>
      <c r="H8968" t="s">
        <v>11630</v>
      </c>
      <c r="L8968" t="s">
        <v>20</v>
      </c>
      <c r="M8968" t="s">
        <v>19</v>
      </c>
      <c r="P8968" t="b">
        <f t="shared" si="1820"/>
        <v>0</v>
      </c>
      <c r="Q8968" t="b">
        <f t="shared" si="1817"/>
        <v>0</v>
      </c>
      <c r="R8968" t="b">
        <f t="shared" si="1821"/>
        <v>0</v>
      </c>
      <c r="S8968" t="b">
        <f t="shared" si="1822"/>
        <v>0</v>
      </c>
      <c r="T8968" t="b">
        <f t="shared" si="1823"/>
        <v>0</v>
      </c>
      <c r="U8968" t="b">
        <f t="shared" si="1824"/>
        <v>0</v>
      </c>
      <c r="V8968" t="b">
        <f t="shared" si="1818"/>
        <v>0</v>
      </c>
      <c r="W8968" t="b">
        <f t="shared" si="1819"/>
        <v>0</v>
      </c>
    </row>
    <row r="8969" spans="1:23" x14ac:dyDescent="0.25">
      <c r="A8969" t="s">
        <v>10797</v>
      </c>
      <c r="B8969" t="s">
        <v>30472</v>
      </c>
      <c r="C8969" t="s">
        <v>30473</v>
      </c>
      <c r="D8969">
        <v>1990</v>
      </c>
      <c r="E8969" t="s">
        <v>30474</v>
      </c>
      <c r="F8969">
        <v>17</v>
      </c>
      <c r="G8969">
        <v>2</v>
      </c>
      <c r="H8969" t="s">
        <v>21435</v>
      </c>
      <c r="L8969" t="s">
        <v>35</v>
      </c>
      <c r="M8969" t="s">
        <v>20</v>
      </c>
      <c r="P8969" t="b">
        <f t="shared" si="1820"/>
        <v>0</v>
      </c>
      <c r="Q8969" t="b">
        <f t="shared" si="1817"/>
        <v>0</v>
      </c>
      <c r="R8969" t="b">
        <f t="shared" si="1821"/>
        <v>0</v>
      </c>
      <c r="S8969" t="b">
        <f t="shared" si="1822"/>
        <v>0</v>
      </c>
      <c r="T8969" t="b">
        <f t="shared" si="1823"/>
        <v>0</v>
      </c>
      <c r="U8969" t="b">
        <f t="shared" si="1824"/>
        <v>0</v>
      </c>
      <c r="V8969" t="b">
        <f t="shared" si="1818"/>
        <v>0</v>
      </c>
      <c r="W8969" t="b">
        <f t="shared" si="1819"/>
        <v>0</v>
      </c>
    </row>
    <row r="8970" spans="1:23" x14ac:dyDescent="0.25">
      <c r="A8970" t="s">
        <v>10797</v>
      </c>
      <c r="B8970" t="s">
        <v>30475</v>
      </c>
      <c r="C8970" t="s">
        <v>30476</v>
      </c>
      <c r="D8970">
        <v>1990</v>
      </c>
      <c r="E8970" t="s">
        <v>8617</v>
      </c>
      <c r="F8970">
        <v>34</v>
      </c>
      <c r="G8970">
        <v>2</v>
      </c>
      <c r="H8970" t="s">
        <v>30477</v>
      </c>
      <c r="L8970" t="s">
        <v>20</v>
      </c>
      <c r="M8970" t="s">
        <v>35</v>
      </c>
      <c r="P8970" t="b">
        <f t="shared" si="1820"/>
        <v>0</v>
      </c>
      <c r="Q8970" t="b">
        <f t="shared" si="1817"/>
        <v>0</v>
      </c>
      <c r="R8970" t="b">
        <f t="shared" si="1821"/>
        <v>0</v>
      </c>
      <c r="S8970" t="b">
        <f t="shared" si="1822"/>
        <v>0</v>
      </c>
      <c r="T8970" t="b">
        <f t="shared" si="1823"/>
        <v>0</v>
      </c>
      <c r="U8970" t="b">
        <f t="shared" si="1824"/>
        <v>0</v>
      </c>
      <c r="V8970" t="b">
        <f t="shared" si="1818"/>
        <v>0</v>
      </c>
      <c r="W8970" t="b">
        <f t="shared" si="1819"/>
        <v>0</v>
      </c>
    </row>
    <row r="8971" spans="1:23" x14ac:dyDescent="0.25">
      <c r="A8971" t="s">
        <v>10797</v>
      </c>
      <c r="B8971" t="s">
        <v>30478</v>
      </c>
      <c r="C8971" t="s">
        <v>30479</v>
      </c>
      <c r="D8971">
        <v>1990</v>
      </c>
      <c r="E8971" t="s">
        <v>388</v>
      </c>
      <c r="F8971">
        <v>1</v>
      </c>
      <c r="G8971">
        <v>1</v>
      </c>
      <c r="H8971" t="s">
        <v>28226</v>
      </c>
      <c r="L8971" t="s">
        <v>20</v>
      </c>
      <c r="M8971" t="s">
        <v>35</v>
      </c>
      <c r="P8971" t="b">
        <f t="shared" si="1820"/>
        <v>0</v>
      </c>
      <c r="Q8971" t="b">
        <f t="shared" si="1817"/>
        <v>0</v>
      </c>
      <c r="R8971" t="b">
        <f t="shared" si="1821"/>
        <v>0</v>
      </c>
      <c r="S8971" t="b">
        <f t="shared" si="1822"/>
        <v>0</v>
      </c>
      <c r="T8971" t="b">
        <f t="shared" si="1823"/>
        <v>0</v>
      </c>
      <c r="U8971" t="b">
        <f t="shared" si="1824"/>
        <v>0</v>
      </c>
      <c r="V8971" t="b">
        <f t="shared" si="1818"/>
        <v>0</v>
      </c>
      <c r="W8971" t="b">
        <f t="shared" si="1819"/>
        <v>0</v>
      </c>
    </row>
    <row r="8972" spans="1:23" x14ac:dyDescent="0.25">
      <c r="A8972" t="s">
        <v>10797</v>
      </c>
      <c r="B8972" t="s">
        <v>30480</v>
      </c>
      <c r="C8972" t="s">
        <v>30481</v>
      </c>
      <c r="D8972">
        <v>1990</v>
      </c>
      <c r="E8972" t="s">
        <v>2226</v>
      </c>
      <c r="F8972">
        <v>114</v>
      </c>
      <c r="G8972" s="2">
        <v>42826</v>
      </c>
      <c r="H8972" t="s">
        <v>30482</v>
      </c>
      <c r="L8972" t="s">
        <v>19</v>
      </c>
      <c r="M8972" t="s">
        <v>20</v>
      </c>
      <c r="P8972" t="b">
        <f t="shared" si="1820"/>
        <v>0</v>
      </c>
      <c r="Q8972" t="b">
        <f t="shared" si="1817"/>
        <v>0</v>
      </c>
      <c r="R8972" t="b">
        <f t="shared" si="1821"/>
        <v>0</v>
      </c>
      <c r="S8972" t="b">
        <f t="shared" si="1822"/>
        <v>0</v>
      </c>
      <c r="T8972" t="b">
        <f t="shared" si="1823"/>
        <v>0</v>
      </c>
      <c r="U8972" t="b">
        <f t="shared" si="1824"/>
        <v>0</v>
      </c>
      <c r="V8972" t="b">
        <f t="shared" si="1818"/>
        <v>0</v>
      </c>
      <c r="W8972" t="b">
        <f t="shared" si="1819"/>
        <v>0</v>
      </c>
    </row>
    <row r="8973" spans="1:23" x14ac:dyDescent="0.25">
      <c r="A8973" t="s">
        <v>10797</v>
      </c>
      <c r="B8973" t="s">
        <v>30483</v>
      </c>
      <c r="C8973" t="s">
        <v>30484</v>
      </c>
      <c r="D8973">
        <v>1990</v>
      </c>
      <c r="E8973" t="s">
        <v>2226</v>
      </c>
      <c r="F8973">
        <v>112</v>
      </c>
      <c r="G8973" s="2">
        <v>42828</v>
      </c>
      <c r="H8973" t="s">
        <v>30485</v>
      </c>
      <c r="L8973" t="s">
        <v>19</v>
      </c>
      <c r="M8973" t="s">
        <v>20</v>
      </c>
      <c r="P8973" t="b">
        <f t="shared" si="1820"/>
        <v>0</v>
      </c>
      <c r="Q8973" t="b">
        <f t="shared" si="1817"/>
        <v>0</v>
      </c>
      <c r="R8973" t="b">
        <f t="shared" si="1821"/>
        <v>0</v>
      </c>
      <c r="S8973" t="b">
        <f t="shared" si="1822"/>
        <v>0</v>
      </c>
      <c r="T8973" t="b">
        <f t="shared" si="1823"/>
        <v>0</v>
      </c>
      <c r="U8973" t="b">
        <f t="shared" si="1824"/>
        <v>0</v>
      </c>
      <c r="V8973" t="b">
        <f t="shared" si="1818"/>
        <v>0</v>
      </c>
      <c r="W8973" t="b">
        <f t="shared" si="1819"/>
        <v>0</v>
      </c>
    </row>
    <row r="8974" spans="1:23" x14ac:dyDescent="0.25">
      <c r="A8974" t="s">
        <v>10797</v>
      </c>
      <c r="B8974" t="s">
        <v>30486</v>
      </c>
      <c r="C8974" t="s">
        <v>30487</v>
      </c>
      <c r="D8974">
        <v>1990</v>
      </c>
      <c r="E8974" t="s">
        <v>2158</v>
      </c>
      <c r="F8974">
        <v>41</v>
      </c>
      <c r="G8974">
        <v>4</v>
      </c>
      <c r="H8974" t="s">
        <v>30103</v>
      </c>
      <c r="L8974" t="s">
        <v>19</v>
      </c>
      <c r="M8974" t="s">
        <v>20</v>
      </c>
      <c r="P8974" t="b">
        <f t="shared" si="1820"/>
        <v>0</v>
      </c>
      <c r="Q8974" t="b">
        <f t="shared" si="1817"/>
        <v>0</v>
      </c>
      <c r="R8974" t="b">
        <f t="shared" si="1821"/>
        <v>0</v>
      </c>
      <c r="S8974" t="b">
        <f t="shared" si="1822"/>
        <v>0</v>
      </c>
      <c r="T8974" t="b">
        <f t="shared" si="1823"/>
        <v>0</v>
      </c>
      <c r="U8974" t="b">
        <f t="shared" si="1824"/>
        <v>0</v>
      </c>
      <c r="V8974" t="b">
        <f t="shared" si="1818"/>
        <v>0</v>
      </c>
      <c r="W8974" t="b">
        <f t="shared" si="1819"/>
        <v>0</v>
      </c>
    </row>
    <row r="8975" spans="1:23" x14ac:dyDescent="0.25">
      <c r="A8975" t="s">
        <v>10797</v>
      </c>
      <c r="B8975" t="s">
        <v>8599</v>
      </c>
      <c r="C8975" t="s">
        <v>30488</v>
      </c>
      <c r="D8975">
        <v>1990</v>
      </c>
      <c r="E8975" t="s">
        <v>2158</v>
      </c>
      <c r="F8975">
        <v>40</v>
      </c>
      <c r="G8975">
        <v>1</v>
      </c>
      <c r="H8975" s="3">
        <v>44136</v>
      </c>
      <c r="L8975" t="s">
        <v>20</v>
      </c>
      <c r="M8975" t="s">
        <v>19</v>
      </c>
      <c r="P8975" t="b">
        <f t="shared" si="1820"/>
        <v>0</v>
      </c>
      <c r="Q8975" t="b">
        <f t="shared" si="1817"/>
        <v>0</v>
      </c>
      <c r="R8975" t="b">
        <f t="shared" si="1821"/>
        <v>0</v>
      </c>
      <c r="S8975" t="b">
        <f t="shared" si="1822"/>
        <v>0</v>
      </c>
      <c r="T8975" t="b">
        <f t="shared" si="1823"/>
        <v>0</v>
      </c>
      <c r="U8975" t="b">
        <f t="shared" si="1824"/>
        <v>0</v>
      </c>
      <c r="V8975" t="b">
        <f t="shared" si="1818"/>
        <v>0</v>
      </c>
      <c r="W8975" t="b">
        <f t="shared" si="1819"/>
        <v>0</v>
      </c>
    </row>
    <row r="8976" spans="1:23" x14ac:dyDescent="0.25">
      <c r="A8976" t="s">
        <v>10797</v>
      </c>
      <c r="B8976" t="s">
        <v>30489</v>
      </c>
      <c r="C8976" t="s">
        <v>30490</v>
      </c>
      <c r="D8976">
        <v>1990</v>
      </c>
      <c r="E8976" t="s">
        <v>30491</v>
      </c>
      <c r="F8976">
        <v>28</v>
      </c>
      <c r="G8976">
        <v>1</v>
      </c>
      <c r="H8976" t="s">
        <v>20944</v>
      </c>
      <c r="L8976" t="s">
        <v>19</v>
      </c>
      <c r="M8976" t="s">
        <v>20</v>
      </c>
      <c r="P8976" t="b">
        <f t="shared" si="1820"/>
        <v>0</v>
      </c>
      <c r="Q8976" t="b">
        <f t="shared" si="1817"/>
        <v>0</v>
      </c>
      <c r="R8976" t="b">
        <f t="shared" si="1821"/>
        <v>0</v>
      </c>
      <c r="S8976" t="b">
        <f t="shared" si="1822"/>
        <v>0</v>
      </c>
      <c r="T8976" t="b">
        <f t="shared" si="1823"/>
        <v>0</v>
      </c>
      <c r="U8976" t="b">
        <f t="shared" si="1824"/>
        <v>0</v>
      </c>
      <c r="V8976" t="b">
        <f t="shared" si="1818"/>
        <v>0</v>
      </c>
      <c r="W8976" t="b">
        <f t="shared" si="1819"/>
        <v>0</v>
      </c>
    </row>
    <row r="8977" spans="1:23" x14ac:dyDescent="0.25">
      <c r="A8977" t="s">
        <v>10797</v>
      </c>
      <c r="B8977" t="s">
        <v>8482</v>
      </c>
      <c r="C8977" t="s">
        <v>30492</v>
      </c>
      <c r="D8977">
        <v>1990</v>
      </c>
      <c r="E8977" t="s">
        <v>30493</v>
      </c>
      <c r="F8977">
        <v>15</v>
      </c>
      <c r="G8977" s="2">
        <v>42828</v>
      </c>
      <c r="H8977" t="s">
        <v>30494</v>
      </c>
      <c r="L8977" t="s">
        <v>35</v>
      </c>
      <c r="M8977" t="s">
        <v>20</v>
      </c>
      <c r="P8977" t="b">
        <f t="shared" si="1820"/>
        <v>0</v>
      </c>
      <c r="Q8977" t="b">
        <f t="shared" si="1817"/>
        <v>0</v>
      </c>
      <c r="R8977" t="b">
        <f t="shared" si="1821"/>
        <v>0</v>
      </c>
      <c r="S8977" t="b">
        <f t="shared" si="1822"/>
        <v>0</v>
      </c>
      <c r="T8977" t="b">
        <f t="shared" si="1823"/>
        <v>0</v>
      </c>
      <c r="U8977" t="b">
        <f t="shared" si="1824"/>
        <v>0</v>
      </c>
      <c r="V8977" t="b">
        <f t="shared" si="1818"/>
        <v>0</v>
      </c>
      <c r="W8977" t="b">
        <f t="shared" si="1819"/>
        <v>0</v>
      </c>
    </row>
    <row r="8978" spans="1:23" x14ac:dyDescent="0.25">
      <c r="A8978" t="s">
        <v>10797</v>
      </c>
      <c r="B8978" t="s">
        <v>30495</v>
      </c>
      <c r="C8978" t="s">
        <v>30496</v>
      </c>
      <c r="D8978">
        <v>1990</v>
      </c>
      <c r="E8978" t="s">
        <v>7312</v>
      </c>
      <c r="F8978">
        <v>37</v>
      </c>
      <c r="G8978">
        <v>3</v>
      </c>
      <c r="H8978" t="s">
        <v>30245</v>
      </c>
      <c r="L8978" t="s">
        <v>20</v>
      </c>
      <c r="M8978" t="s">
        <v>19</v>
      </c>
      <c r="P8978" t="b">
        <f t="shared" si="1820"/>
        <v>0</v>
      </c>
      <c r="Q8978" t="b">
        <f t="shared" si="1817"/>
        <v>0</v>
      </c>
      <c r="R8978" t="b">
        <f t="shared" si="1821"/>
        <v>0</v>
      </c>
      <c r="S8978" t="b">
        <f t="shared" si="1822"/>
        <v>0</v>
      </c>
      <c r="T8978" t="b">
        <f t="shared" si="1823"/>
        <v>0</v>
      </c>
      <c r="U8978" t="b">
        <f t="shared" si="1824"/>
        <v>0</v>
      </c>
      <c r="V8978" t="b">
        <f t="shared" si="1818"/>
        <v>0</v>
      </c>
      <c r="W8978" t="b">
        <f t="shared" si="1819"/>
        <v>0</v>
      </c>
    </row>
    <row r="8979" spans="1:23" x14ac:dyDescent="0.25">
      <c r="A8979" t="s">
        <v>10797</v>
      </c>
      <c r="B8979" t="s">
        <v>30497</v>
      </c>
      <c r="C8979" t="s">
        <v>30498</v>
      </c>
      <c r="D8979">
        <v>1990</v>
      </c>
      <c r="E8979" t="s">
        <v>30499</v>
      </c>
      <c r="F8979">
        <v>48</v>
      </c>
      <c r="G8979">
        <v>4</v>
      </c>
      <c r="H8979" t="s">
        <v>30500</v>
      </c>
      <c r="L8979" t="s">
        <v>35</v>
      </c>
      <c r="M8979" t="s">
        <v>20</v>
      </c>
      <c r="P8979" t="b">
        <f t="shared" si="1820"/>
        <v>0</v>
      </c>
      <c r="Q8979" t="b">
        <f t="shared" si="1817"/>
        <v>0</v>
      </c>
      <c r="R8979" t="b">
        <f t="shared" si="1821"/>
        <v>0</v>
      </c>
      <c r="S8979" t="b">
        <f t="shared" si="1822"/>
        <v>0</v>
      </c>
      <c r="T8979" t="b">
        <f t="shared" si="1823"/>
        <v>0</v>
      </c>
      <c r="U8979" t="b">
        <f t="shared" si="1824"/>
        <v>0</v>
      </c>
      <c r="V8979" t="b">
        <f t="shared" si="1818"/>
        <v>0</v>
      </c>
      <c r="W8979" t="b">
        <f t="shared" si="1819"/>
        <v>0</v>
      </c>
    </row>
    <row r="8980" spans="1:23" x14ac:dyDescent="0.25">
      <c r="A8980" t="s">
        <v>10797</v>
      </c>
      <c r="B8980" t="s">
        <v>30501</v>
      </c>
      <c r="C8980" t="s">
        <v>30502</v>
      </c>
      <c r="D8980">
        <v>1990</v>
      </c>
      <c r="E8980" t="s">
        <v>30503</v>
      </c>
      <c r="F8980">
        <v>44</v>
      </c>
      <c r="G8980">
        <v>4</v>
      </c>
      <c r="H8980" t="s">
        <v>29361</v>
      </c>
      <c r="L8980" t="s">
        <v>35</v>
      </c>
      <c r="M8980" t="s">
        <v>20</v>
      </c>
      <c r="P8980" t="b">
        <f t="shared" si="1820"/>
        <v>0</v>
      </c>
      <c r="Q8980" t="b">
        <f t="shared" si="1817"/>
        <v>0</v>
      </c>
      <c r="R8980" t="b">
        <f t="shared" si="1821"/>
        <v>0</v>
      </c>
      <c r="S8980" t="b">
        <f t="shared" si="1822"/>
        <v>0</v>
      </c>
      <c r="T8980" t="b">
        <f t="shared" si="1823"/>
        <v>0</v>
      </c>
      <c r="U8980" t="b">
        <f t="shared" si="1824"/>
        <v>0</v>
      </c>
      <c r="V8980" t="b">
        <f t="shared" si="1818"/>
        <v>0</v>
      </c>
      <c r="W8980" t="b">
        <f t="shared" si="1819"/>
        <v>0</v>
      </c>
    </row>
    <row r="8981" spans="1:23" x14ac:dyDescent="0.25">
      <c r="A8981" t="s">
        <v>10797</v>
      </c>
      <c r="B8981" t="s">
        <v>30504</v>
      </c>
      <c r="C8981" t="s">
        <v>30505</v>
      </c>
      <c r="D8981">
        <v>1990</v>
      </c>
      <c r="E8981" t="s">
        <v>30506</v>
      </c>
      <c r="F8981">
        <v>29</v>
      </c>
      <c r="G8981">
        <v>3</v>
      </c>
      <c r="H8981" t="s">
        <v>15523</v>
      </c>
      <c r="L8981" t="s">
        <v>20</v>
      </c>
      <c r="M8981" t="s">
        <v>35</v>
      </c>
      <c r="P8981" t="b">
        <f t="shared" si="1820"/>
        <v>0</v>
      </c>
      <c r="Q8981" t="b">
        <f t="shared" si="1817"/>
        <v>0</v>
      </c>
      <c r="R8981" t="b">
        <f t="shared" si="1821"/>
        <v>0</v>
      </c>
      <c r="S8981" t="b">
        <f t="shared" si="1822"/>
        <v>0</v>
      </c>
      <c r="T8981" t="b">
        <f t="shared" si="1823"/>
        <v>0</v>
      </c>
      <c r="U8981" t="b">
        <f t="shared" si="1824"/>
        <v>0</v>
      </c>
      <c r="V8981" t="b">
        <f t="shared" si="1818"/>
        <v>0</v>
      </c>
      <c r="W8981" t="b">
        <f t="shared" si="1819"/>
        <v>0</v>
      </c>
    </row>
    <row r="8982" spans="1:23" x14ac:dyDescent="0.25">
      <c r="A8982" t="s">
        <v>10797</v>
      </c>
      <c r="B8982" t="s">
        <v>30507</v>
      </c>
      <c r="C8982" t="s">
        <v>30508</v>
      </c>
      <c r="D8982">
        <v>1990</v>
      </c>
      <c r="E8982" t="s">
        <v>7321</v>
      </c>
      <c r="F8982">
        <v>104</v>
      </c>
      <c r="G8982">
        <v>4</v>
      </c>
      <c r="H8982" t="s">
        <v>30509</v>
      </c>
      <c r="L8982" t="s">
        <v>19</v>
      </c>
      <c r="M8982" t="s">
        <v>20</v>
      </c>
      <c r="P8982" t="b">
        <f t="shared" si="1820"/>
        <v>0</v>
      </c>
      <c r="Q8982" t="b">
        <f t="shared" si="1817"/>
        <v>0</v>
      </c>
      <c r="R8982" t="b">
        <f t="shared" si="1821"/>
        <v>0</v>
      </c>
      <c r="S8982" t="b">
        <f t="shared" si="1822"/>
        <v>0</v>
      </c>
      <c r="T8982" t="b">
        <f t="shared" si="1823"/>
        <v>0</v>
      </c>
      <c r="U8982" t="b">
        <f t="shared" si="1824"/>
        <v>0</v>
      </c>
      <c r="V8982" t="b">
        <f t="shared" si="1818"/>
        <v>0</v>
      </c>
      <c r="W8982" t="b">
        <f t="shared" si="1819"/>
        <v>0</v>
      </c>
    </row>
    <row r="8983" spans="1:23" x14ac:dyDescent="0.25">
      <c r="A8983" t="s">
        <v>10797</v>
      </c>
      <c r="B8983" t="s">
        <v>30510</v>
      </c>
      <c r="C8983" t="s">
        <v>30511</v>
      </c>
      <c r="D8983">
        <v>1990</v>
      </c>
      <c r="E8983" t="s">
        <v>722</v>
      </c>
      <c r="F8983">
        <v>68</v>
      </c>
      <c r="G8983">
        <v>3</v>
      </c>
      <c r="H8983" t="s">
        <v>30512</v>
      </c>
      <c r="J8983" t="s">
        <v>30513</v>
      </c>
      <c r="L8983" t="s">
        <v>19</v>
      </c>
      <c r="M8983" t="s">
        <v>20</v>
      </c>
      <c r="P8983" t="b">
        <f t="shared" si="1820"/>
        <v>0</v>
      </c>
      <c r="Q8983" t="b">
        <f t="shared" si="1817"/>
        <v>0</v>
      </c>
      <c r="R8983" t="b">
        <f t="shared" si="1821"/>
        <v>0</v>
      </c>
      <c r="S8983" t="b">
        <f t="shared" si="1822"/>
        <v>0</v>
      </c>
      <c r="T8983" t="b">
        <f t="shared" si="1823"/>
        <v>0</v>
      </c>
      <c r="U8983" t="b">
        <f t="shared" si="1824"/>
        <v>0</v>
      </c>
      <c r="V8983" t="b">
        <f t="shared" si="1818"/>
        <v>0</v>
      </c>
      <c r="W8983" t="b">
        <f t="shared" si="1819"/>
        <v>0</v>
      </c>
    </row>
    <row r="8984" spans="1:23" x14ac:dyDescent="0.25">
      <c r="A8984" t="s">
        <v>10797</v>
      </c>
      <c r="B8984" t="s">
        <v>30514</v>
      </c>
      <c r="C8984" t="s">
        <v>30515</v>
      </c>
      <c r="D8984">
        <v>1990</v>
      </c>
      <c r="E8984" t="s">
        <v>722</v>
      </c>
      <c r="F8984">
        <v>68</v>
      </c>
      <c r="G8984">
        <v>4</v>
      </c>
      <c r="H8984" t="s">
        <v>30516</v>
      </c>
      <c r="L8984" t="s">
        <v>20</v>
      </c>
      <c r="M8984" t="s">
        <v>19</v>
      </c>
      <c r="P8984" t="b">
        <f t="shared" si="1820"/>
        <v>0</v>
      </c>
      <c r="Q8984" t="b">
        <f t="shared" si="1817"/>
        <v>0</v>
      </c>
      <c r="R8984" t="b">
        <f t="shared" si="1821"/>
        <v>0</v>
      </c>
      <c r="S8984" t="b">
        <f t="shared" si="1822"/>
        <v>0</v>
      </c>
      <c r="T8984" t="b">
        <f t="shared" si="1823"/>
        <v>0</v>
      </c>
      <c r="U8984" t="b">
        <f t="shared" si="1824"/>
        <v>0</v>
      </c>
      <c r="V8984" t="b">
        <f t="shared" si="1818"/>
        <v>0</v>
      </c>
      <c r="W8984" t="b">
        <f t="shared" si="1819"/>
        <v>0</v>
      </c>
    </row>
    <row r="8985" spans="1:23"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1820"/>
        <v>0</v>
      </c>
      <c r="Q8985" t="b">
        <f t="shared" si="1817"/>
        <v>0</v>
      </c>
      <c r="R8985" t="b">
        <f t="shared" si="1821"/>
        <v>0</v>
      </c>
      <c r="S8985" t="b">
        <f t="shared" si="1822"/>
        <v>0</v>
      </c>
      <c r="T8985" t="b">
        <f t="shared" si="1823"/>
        <v>1</v>
      </c>
      <c r="U8985" t="b">
        <f t="shared" si="1824"/>
        <v>0</v>
      </c>
    </row>
    <row r="8986" spans="1:23" x14ac:dyDescent="0.25">
      <c r="A8986" t="s">
        <v>10797</v>
      </c>
      <c r="B8986" t="s">
        <v>30519</v>
      </c>
      <c r="C8986" t="s">
        <v>30520</v>
      </c>
      <c r="D8986">
        <v>1990</v>
      </c>
      <c r="E8986" t="s">
        <v>722</v>
      </c>
      <c r="F8986">
        <v>68</v>
      </c>
      <c r="G8986">
        <v>7</v>
      </c>
      <c r="H8986" t="s">
        <v>30521</v>
      </c>
      <c r="L8986" t="s">
        <v>35</v>
      </c>
      <c r="M8986" t="s">
        <v>20</v>
      </c>
      <c r="P8986" t="b">
        <f t="shared" si="1820"/>
        <v>0</v>
      </c>
      <c r="Q8986" t="b">
        <f t="shared" si="1817"/>
        <v>0</v>
      </c>
      <c r="R8986" t="b">
        <f t="shared" si="1821"/>
        <v>0</v>
      </c>
      <c r="S8986" t="b">
        <f t="shared" si="1822"/>
        <v>0</v>
      </c>
      <c r="T8986" t="b">
        <f t="shared" si="1823"/>
        <v>0</v>
      </c>
      <c r="U8986" t="b">
        <f t="shared" si="1824"/>
        <v>0</v>
      </c>
      <c r="V8986" t="b">
        <f t="shared" ref="V8986:V9016" si="1825">ISNUMBER(SEARCH(" hen",$C8986))</f>
        <v>0</v>
      </c>
      <c r="W8986" t="b">
        <f t="shared" ref="W8986:W9016" si="1826">ISNUMBER(SEARCH("penguin",$C8986))</f>
        <v>0</v>
      </c>
    </row>
    <row r="8987" spans="1:23" x14ac:dyDescent="0.25">
      <c r="A8987" t="s">
        <v>10797</v>
      </c>
      <c r="B8987" t="s">
        <v>30522</v>
      </c>
      <c r="C8987" t="s">
        <v>30523</v>
      </c>
      <c r="D8987">
        <v>1990</v>
      </c>
      <c r="E8987" t="s">
        <v>722</v>
      </c>
      <c r="F8987">
        <v>68</v>
      </c>
      <c r="G8987">
        <v>12</v>
      </c>
      <c r="H8987" t="s">
        <v>30524</v>
      </c>
      <c r="L8987" t="s">
        <v>20</v>
      </c>
      <c r="M8987" t="s">
        <v>19</v>
      </c>
      <c r="P8987" t="b">
        <f t="shared" si="1820"/>
        <v>0</v>
      </c>
      <c r="Q8987" t="b">
        <f t="shared" si="1817"/>
        <v>0</v>
      </c>
      <c r="R8987" t="b">
        <f t="shared" si="1821"/>
        <v>0</v>
      </c>
      <c r="S8987" t="b">
        <f t="shared" si="1822"/>
        <v>0</v>
      </c>
      <c r="T8987" t="b">
        <f t="shared" si="1823"/>
        <v>0</v>
      </c>
      <c r="U8987" t="b">
        <f t="shared" si="1824"/>
        <v>0</v>
      </c>
      <c r="V8987" t="b">
        <f t="shared" si="1825"/>
        <v>0</v>
      </c>
      <c r="W8987" t="b">
        <f t="shared" si="1826"/>
        <v>0</v>
      </c>
    </row>
    <row r="8988" spans="1:23" x14ac:dyDescent="0.25">
      <c r="A8988" t="s">
        <v>10797</v>
      </c>
      <c r="B8988" t="s">
        <v>30525</v>
      </c>
      <c r="C8988" t="s">
        <v>30526</v>
      </c>
      <c r="D8988">
        <v>1990</v>
      </c>
      <c r="E8988" t="s">
        <v>30527</v>
      </c>
      <c r="F8988">
        <v>127</v>
      </c>
      <c r="G8988">
        <v>2</v>
      </c>
      <c r="H8988" t="s">
        <v>30528</v>
      </c>
      <c r="L8988" t="s">
        <v>20</v>
      </c>
      <c r="M8988" t="s">
        <v>19</v>
      </c>
      <c r="P8988" t="b">
        <f t="shared" si="1820"/>
        <v>0</v>
      </c>
      <c r="Q8988" t="b">
        <f t="shared" si="1817"/>
        <v>0</v>
      </c>
      <c r="R8988" t="b">
        <f t="shared" si="1821"/>
        <v>0</v>
      </c>
      <c r="S8988" t="b">
        <f t="shared" si="1822"/>
        <v>0</v>
      </c>
      <c r="T8988" t="b">
        <f t="shared" si="1823"/>
        <v>0</v>
      </c>
      <c r="U8988" t="b">
        <f t="shared" si="1824"/>
        <v>0</v>
      </c>
      <c r="V8988" t="b">
        <f t="shared" si="1825"/>
        <v>0</v>
      </c>
      <c r="W8988" t="b">
        <f t="shared" si="1826"/>
        <v>0</v>
      </c>
    </row>
    <row r="8989" spans="1:23" x14ac:dyDescent="0.25">
      <c r="A8989" t="s">
        <v>10797</v>
      </c>
      <c r="B8989" t="s">
        <v>30529</v>
      </c>
      <c r="C8989" t="s">
        <v>30530</v>
      </c>
      <c r="D8989">
        <v>1990</v>
      </c>
      <c r="E8989" t="s">
        <v>28443</v>
      </c>
      <c r="F8989">
        <v>96</v>
      </c>
      <c r="G8989">
        <v>3</v>
      </c>
      <c r="H8989" t="s">
        <v>30531</v>
      </c>
      <c r="L8989" t="s">
        <v>20</v>
      </c>
      <c r="M8989" t="s">
        <v>19</v>
      </c>
      <c r="P8989" t="b">
        <f t="shared" si="1820"/>
        <v>0</v>
      </c>
      <c r="Q8989" t="b">
        <f t="shared" si="1817"/>
        <v>0</v>
      </c>
      <c r="R8989" t="b">
        <f t="shared" si="1821"/>
        <v>0</v>
      </c>
      <c r="S8989" t="b">
        <f t="shared" si="1822"/>
        <v>0</v>
      </c>
      <c r="T8989" t="b">
        <f t="shared" si="1823"/>
        <v>0</v>
      </c>
      <c r="U8989" t="b">
        <f t="shared" si="1824"/>
        <v>0</v>
      </c>
      <c r="V8989" t="b">
        <f t="shared" si="1825"/>
        <v>0</v>
      </c>
      <c r="W8989" t="b">
        <f t="shared" si="1826"/>
        <v>0</v>
      </c>
    </row>
    <row r="8990" spans="1:23" x14ac:dyDescent="0.25">
      <c r="A8990" t="s">
        <v>10797</v>
      </c>
      <c r="B8990" t="s">
        <v>30532</v>
      </c>
      <c r="C8990" t="s">
        <v>30533</v>
      </c>
      <c r="D8990">
        <v>1990</v>
      </c>
      <c r="E8990" t="s">
        <v>28443</v>
      </c>
      <c r="F8990">
        <v>95</v>
      </c>
      <c r="G8990">
        <v>2</v>
      </c>
      <c r="H8990" t="s">
        <v>12243</v>
      </c>
      <c r="J8990" t="s">
        <v>30036</v>
      </c>
      <c r="L8990" t="s">
        <v>20</v>
      </c>
      <c r="M8990" t="s">
        <v>35</v>
      </c>
      <c r="P8990" t="b">
        <f t="shared" si="1820"/>
        <v>0</v>
      </c>
      <c r="Q8990" t="b">
        <f t="shared" si="1817"/>
        <v>0</v>
      </c>
      <c r="R8990" t="b">
        <f t="shared" si="1821"/>
        <v>0</v>
      </c>
      <c r="S8990" t="b">
        <f t="shared" si="1822"/>
        <v>0</v>
      </c>
      <c r="T8990" t="b">
        <f t="shared" si="1823"/>
        <v>0</v>
      </c>
      <c r="U8990" t="b">
        <f t="shared" si="1824"/>
        <v>0</v>
      </c>
      <c r="V8990" t="b">
        <f t="shared" si="1825"/>
        <v>0</v>
      </c>
      <c r="W8990" t="b">
        <f t="shared" si="1826"/>
        <v>0</v>
      </c>
    </row>
    <row r="8991" spans="1:23" x14ac:dyDescent="0.25">
      <c r="A8991" t="s">
        <v>10797</v>
      </c>
      <c r="B8991" t="s">
        <v>30534</v>
      </c>
      <c r="C8991" t="s">
        <v>30535</v>
      </c>
      <c r="D8991">
        <v>1990</v>
      </c>
      <c r="E8991" t="s">
        <v>28443</v>
      </c>
      <c r="F8991">
        <v>95</v>
      </c>
      <c r="G8991">
        <v>3</v>
      </c>
      <c r="H8991" t="s">
        <v>30536</v>
      </c>
      <c r="L8991" t="s">
        <v>20</v>
      </c>
      <c r="M8991" t="s">
        <v>19</v>
      </c>
      <c r="P8991" t="b">
        <f t="shared" si="1820"/>
        <v>0</v>
      </c>
      <c r="Q8991" t="b">
        <f t="shared" si="1817"/>
        <v>0</v>
      </c>
      <c r="R8991" t="b">
        <f t="shared" si="1821"/>
        <v>0</v>
      </c>
      <c r="S8991" t="b">
        <f t="shared" si="1822"/>
        <v>0</v>
      </c>
      <c r="T8991" t="b">
        <f t="shared" si="1823"/>
        <v>0</v>
      </c>
      <c r="U8991" t="b">
        <f t="shared" si="1824"/>
        <v>0</v>
      </c>
      <c r="V8991" t="b">
        <f t="shared" si="1825"/>
        <v>0</v>
      </c>
      <c r="W8991" t="b">
        <f t="shared" si="1826"/>
        <v>0</v>
      </c>
    </row>
    <row r="8992" spans="1:23" x14ac:dyDescent="0.25">
      <c r="A8992" t="s">
        <v>10797</v>
      </c>
      <c r="B8992" t="s">
        <v>30537</v>
      </c>
      <c r="C8992" t="s">
        <v>30538</v>
      </c>
      <c r="D8992">
        <v>1990</v>
      </c>
      <c r="E8992" t="s">
        <v>28443</v>
      </c>
      <c r="F8992">
        <v>95</v>
      </c>
      <c r="G8992">
        <v>4</v>
      </c>
      <c r="H8992" t="s">
        <v>12529</v>
      </c>
      <c r="L8992" t="s">
        <v>20</v>
      </c>
      <c r="M8992" t="s">
        <v>19</v>
      </c>
      <c r="P8992" t="b">
        <f t="shared" si="1820"/>
        <v>0</v>
      </c>
      <c r="Q8992" t="b">
        <f t="shared" si="1817"/>
        <v>0</v>
      </c>
      <c r="R8992" t="b">
        <f t="shared" si="1821"/>
        <v>0</v>
      </c>
      <c r="S8992" t="b">
        <f t="shared" si="1822"/>
        <v>0</v>
      </c>
      <c r="T8992" t="b">
        <f t="shared" si="1823"/>
        <v>0</v>
      </c>
      <c r="U8992" t="b">
        <f t="shared" si="1824"/>
        <v>0</v>
      </c>
      <c r="V8992" t="b">
        <f t="shared" si="1825"/>
        <v>0</v>
      </c>
      <c r="W8992" t="b">
        <f t="shared" si="1826"/>
        <v>0</v>
      </c>
    </row>
    <row r="8993" spans="1:23" x14ac:dyDescent="0.25">
      <c r="A8993" t="s">
        <v>10797</v>
      </c>
      <c r="B8993" t="s">
        <v>30539</v>
      </c>
      <c r="C8993" t="s">
        <v>30540</v>
      </c>
      <c r="D8993">
        <v>1990</v>
      </c>
      <c r="E8993" t="s">
        <v>29712</v>
      </c>
      <c r="F8993">
        <v>97</v>
      </c>
      <c r="G8993">
        <v>4</v>
      </c>
      <c r="H8993" t="s">
        <v>30541</v>
      </c>
      <c r="J8993" t="s">
        <v>30542</v>
      </c>
      <c r="L8993" t="s">
        <v>20</v>
      </c>
      <c r="M8993" t="s">
        <v>19</v>
      </c>
      <c r="P8993" t="b">
        <f t="shared" si="1820"/>
        <v>0</v>
      </c>
      <c r="Q8993" t="b">
        <f t="shared" si="1817"/>
        <v>0</v>
      </c>
      <c r="R8993" t="b">
        <f t="shared" si="1821"/>
        <v>0</v>
      </c>
      <c r="S8993" t="b">
        <f t="shared" si="1822"/>
        <v>0</v>
      </c>
      <c r="T8993" t="b">
        <f t="shared" si="1823"/>
        <v>0</v>
      </c>
      <c r="U8993" t="b">
        <f t="shared" si="1824"/>
        <v>0</v>
      </c>
      <c r="V8993" t="b">
        <f t="shared" si="1825"/>
        <v>0</v>
      </c>
      <c r="W8993" t="b">
        <f t="shared" si="1826"/>
        <v>0</v>
      </c>
    </row>
    <row r="8994" spans="1:23" x14ac:dyDescent="0.25">
      <c r="A8994" t="s">
        <v>10797</v>
      </c>
      <c r="B8994" t="s">
        <v>30543</v>
      </c>
      <c r="C8994" t="s">
        <v>30544</v>
      </c>
      <c r="D8994">
        <v>1990</v>
      </c>
      <c r="E8994" t="s">
        <v>29712</v>
      </c>
      <c r="F8994">
        <v>96</v>
      </c>
      <c r="G8994">
        <v>4</v>
      </c>
      <c r="H8994" t="s">
        <v>30545</v>
      </c>
      <c r="L8994" t="s">
        <v>35</v>
      </c>
      <c r="M8994" t="s">
        <v>20</v>
      </c>
      <c r="P8994" t="b">
        <f t="shared" si="1820"/>
        <v>0</v>
      </c>
      <c r="Q8994" t="b">
        <f t="shared" si="1817"/>
        <v>0</v>
      </c>
      <c r="R8994" t="b">
        <f t="shared" si="1821"/>
        <v>0</v>
      </c>
      <c r="S8994" t="b">
        <f t="shared" si="1822"/>
        <v>0</v>
      </c>
      <c r="T8994" t="b">
        <f t="shared" si="1823"/>
        <v>0</v>
      </c>
      <c r="U8994" t="b">
        <f t="shared" si="1824"/>
        <v>0</v>
      </c>
      <c r="V8994" t="b">
        <f t="shared" si="1825"/>
        <v>0</v>
      </c>
      <c r="W8994" t="b">
        <f t="shared" si="1826"/>
        <v>0</v>
      </c>
    </row>
    <row r="8995" spans="1:23" x14ac:dyDescent="0.25">
      <c r="A8995" t="s">
        <v>10797</v>
      </c>
      <c r="B8995" t="s">
        <v>30546</v>
      </c>
      <c r="C8995" t="s">
        <v>30547</v>
      </c>
      <c r="D8995">
        <v>1990</v>
      </c>
      <c r="E8995" t="s">
        <v>4604</v>
      </c>
      <c r="F8995">
        <v>92</v>
      </c>
      <c r="G8995">
        <v>3</v>
      </c>
      <c r="H8995" t="s">
        <v>30548</v>
      </c>
      <c r="L8995" t="s">
        <v>35</v>
      </c>
      <c r="M8995" t="s">
        <v>20</v>
      </c>
      <c r="P8995" t="b">
        <f t="shared" si="1820"/>
        <v>0</v>
      </c>
      <c r="Q8995" t="b">
        <f t="shared" si="1817"/>
        <v>0</v>
      </c>
      <c r="R8995" t="b">
        <f t="shared" si="1821"/>
        <v>0</v>
      </c>
      <c r="S8995" t="b">
        <f t="shared" si="1822"/>
        <v>0</v>
      </c>
      <c r="T8995" t="b">
        <f t="shared" si="1823"/>
        <v>0</v>
      </c>
      <c r="U8995" t="b">
        <f t="shared" si="1824"/>
        <v>0</v>
      </c>
      <c r="V8995" t="b">
        <f t="shared" si="1825"/>
        <v>0</v>
      </c>
      <c r="W8995" t="b">
        <f t="shared" si="1826"/>
        <v>0</v>
      </c>
    </row>
    <row r="8996" spans="1:23" x14ac:dyDescent="0.25">
      <c r="A8996" t="s">
        <v>10797</v>
      </c>
      <c r="B8996" t="s">
        <v>30549</v>
      </c>
      <c r="C8996" t="s">
        <v>30550</v>
      </c>
      <c r="D8996">
        <v>1990</v>
      </c>
      <c r="E8996" t="s">
        <v>978</v>
      </c>
      <c r="F8996">
        <v>1990</v>
      </c>
      <c r="G8996">
        <v>3</v>
      </c>
      <c r="H8996" t="s">
        <v>30551</v>
      </c>
      <c r="L8996" t="s">
        <v>35</v>
      </c>
      <c r="M8996" t="s">
        <v>20</v>
      </c>
      <c r="P8996" t="b">
        <f t="shared" si="1820"/>
        <v>0</v>
      </c>
      <c r="Q8996" t="b">
        <f t="shared" si="1817"/>
        <v>0</v>
      </c>
      <c r="R8996" t="b">
        <f t="shared" si="1821"/>
        <v>0</v>
      </c>
      <c r="S8996" t="b">
        <f t="shared" si="1822"/>
        <v>0</v>
      </c>
      <c r="T8996" t="b">
        <f t="shared" si="1823"/>
        <v>0</v>
      </c>
      <c r="U8996" t="b">
        <f t="shared" si="1824"/>
        <v>0</v>
      </c>
      <c r="V8996" t="b">
        <f t="shared" si="1825"/>
        <v>0</v>
      </c>
      <c r="W8996" t="b">
        <f t="shared" si="1826"/>
        <v>0</v>
      </c>
    </row>
    <row r="8997" spans="1:23" x14ac:dyDescent="0.25">
      <c r="A8997" t="s">
        <v>10797</v>
      </c>
      <c r="B8997" t="s">
        <v>30552</v>
      </c>
      <c r="C8997" t="s">
        <v>30553</v>
      </c>
      <c r="D8997">
        <v>1990</v>
      </c>
      <c r="E8997" t="s">
        <v>978</v>
      </c>
      <c r="F8997">
        <v>1990</v>
      </c>
      <c r="G8997">
        <v>3</v>
      </c>
      <c r="H8997" t="s">
        <v>30554</v>
      </c>
      <c r="L8997" t="s">
        <v>20</v>
      </c>
      <c r="M8997" t="s">
        <v>19</v>
      </c>
      <c r="P8997" t="b">
        <f t="shared" si="1820"/>
        <v>0</v>
      </c>
      <c r="Q8997" t="b">
        <f t="shared" si="1817"/>
        <v>0</v>
      </c>
      <c r="R8997" t="b">
        <f t="shared" si="1821"/>
        <v>0</v>
      </c>
      <c r="S8997" t="b">
        <f t="shared" si="1822"/>
        <v>0</v>
      </c>
      <c r="T8997" t="b">
        <f t="shared" si="1823"/>
        <v>0</v>
      </c>
      <c r="U8997" t="b">
        <f t="shared" si="1824"/>
        <v>0</v>
      </c>
      <c r="V8997" t="b">
        <f t="shared" si="1825"/>
        <v>0</v>
      </c>
      <c r="W8997" t="b">
        <f t="shared" si="1826"/>
        <v>0</v>
      </c>
    </row>
    <row r="8998" spans="1:23" x14ac:dyDescent="0.25">
      <c r="A8998" t="s">
        <v>10797</v>
      </c>
      <c r="B8998" t="s">
        <v>30555</v>
      </c>
      <c r="C8998" t="s">
        <v>30556</v>
      </c>
      <c r="D8998">
        <v>1990</v>
      </c>
      <c r="E8998" t="s">
        <v>978</v>
      </c>
      <c r="F8998">
        <v>1990</v>
      </c>
      <c r="G8998">
        <v>4</v>
      </c>
      <c r="H8998" t="s">
        <v>29088</v>
      </c>
      <c r="L8998" t="s">
        <v>19</v>
      </c>
      <c r="M8998" t="s">
        <v>20</v>
      </c>
      <c r="P8998" t="b">
        <f t="shared" si="1820"/>
        <v>0</v>
      </c>
      <c r="Q8998" t="b">
        <f t="shared" si="1817"/>
        <v>0</v>
      </c>
      <c r="R8998" t="b">
        <f t="shared" si="1821"/>
        <v>0</v>
      </c>
      <c r="S8998" t="b">
        <f t="shared" si="1822"/>
        <v>0</v>
      </c>
      <c r="T8998" t="b">
        <f t="shared" si="1823"/>
        <v>0</v>
      </c>
      <c r="U8998" t="b">
        <f t="shared" si="1824"/>
        <v>0</v>
      </c>
      <c r="V8998" t="b">
        <f t="shared" si="1825"/>
        <v>0</v>
      </c>
      <c r="W8998" t="b">
        <f t="shared" si="1826"/>
        <v>0</v>
      </c>
    </row>
    <row r="8999" spans="1:23" x14ac:dyDescent="0.25">
      <c r="A8999" t="s">
        <v>10797</v>
      </c>
      <c r="B8999" t="s">
        <v>30557</v>
      </c>
      <c r="C8999" t="s">
        <v>30558</v>
      </c>
      <c r="D8999">
        <v>1990</v>
      </c>
      <c r="E8999" t="s">
        <v>30559</v>
      </c>
      <c r="H8999" t="s">
        <v>24559</v>
      </c>
      <c r="L8999" t="s">
        <v>20</v>
      </c>
      <c r="M8999" t="s">
        <v>19</v>
      </c>
      <c r="P8999" t="b">
        <f t="shared" si="1820"/>
        <v>0</v>
      </c>
      <c r="Q8999" t="b">
        <f t="shared" si="1817"/>
        <v>0</v>
      </c>
      <c r="R8999" t="b">
        <f t="shared" si="1821"/>
        <v>0</v>
      </c>
      <c r="S8999" t="b">
        <f t="shared" si="1822"/>
        <v>0</v>
      </c>
      <c r="T8999" t="b">
        <f t="shared" si="1823"/>
        <v>0</v>
      </c>
      <c r="U8999" t="b">
        <f t="shared" si="1824"/>
        <v>0</v>
      </c>
      <c r="V8999" t="b">
        <f t="shared" si="1825"/>
        <v>0</v>
      </c>
      <c r="W8999" t="b">
        <f t="shared" si="1826"/>
        <v>0</v>
      </c>
    </row>
    <row r="9000" spans="1:23" x14ac:dyDescent="0.25">
      <c r="A9000" t="s">
        <v>10797</v>
      </c>
      <c r="B9000" t="s">
        <v>30560</v>
      </c>
      <c r="C9000" t="s">
        <v>30561</v>
      </c>
      <c r="D9000">
        <v>1990</v>
      </c>
      <c r="E9000" t="s">
        <v>30562</v>
      </c>
      <c r="H9000" t="s">
        <v>30563</v>
      </c>
      <c r="L9000" t="s">
        <v>20</v>
      </c>
      <c r="M9000" t="s">
        <v>35</v>
      </c>
      <c r="P9000" t="b">
        <f t="shared" si="1820"/>
        <v>0</v>
      </c>
      <c r="Q9000" t="b">
        <f t="shared" si="1817"/>
        <v>0</v>
      </c>
      <c r="R9000" t="b">
        <f t="shared" si="1821"/>
        <v>0</v>
      </c>
      <c r="S9000" t="b">
        <f t="shared" si="1822"/>
        <v>0</v>
      </c>
      <c r="T9000" t="b">
        <f t="shared" si="1823"/>
        <v>0</v>
      </c>
      <c r="U9000" t="b">
        <f t="shared" si="1824"/>
        <v>0</v>
      </c>
      <c r="V9000" t="b">
        <f t="shared" si="1825"/>
        <v>0</v>
      </c>
      <c r="W9000" t="b">
        <f t="shared" si="1826"/>
        <v>0</v>
      </c>
    </row>
    <row r="9001" spans="1:23" x14ac:dyDescent="0.25">
      <c r="A9001" t="s">
        <v>10797</v>
      </c>
      <c r="B9001" t="s">
        <v>30564</v>
      </c>
      <c r="C9001" t="s">
        <v>30565</v>
      </c>
      <c r="D9001">
        <v>1990</v>
      </c>
      <c r="E9001" t="s">
        <v>30566</v>
      </c>
      <c r="H9001" s="2">
        <v>42889</v>
      </c>
      <c r="L9001" t="s">
        <v>20</v>
      </c>
      <c r="M9001" t="s">
        <v>19</v>
      </c>
      <c r="P9001" t="b">
        <f t="shared" si="1820"/>
        <v>0</v>
      </c>
      <c r="Q9001" t="b">
        <f t="shared" ref="Q9001:Q9064" si="1827">ISNUMBER(SEARCH("marine",$C9001))</f>
        <v>0</v>
      </c>
      <c r="R9001" t="b">
        <f t="shared" si="1821"/>
        <v>0</v>
      </c>
      <c r="S9001" t="b">
        <f t="shared" si="1822"/>
        <v>0</v>
      </c>
      <c r="T9001" t="b">
        <f t="shared" si="1823"/>
        <v>0</v>
      </c>
      <c r="U9001" t="b">
        <f t="shared" si="1824"/>
        <v>0</v>
      </c>
      <c r="V9001" t="b">
        <f t="shared" si="1825"/>
        <v>0</v>
      </c>
      <c r="W9001" t="b">
        <f t="shared" si="1826"/>
        <v>0</v>
      </c>
    </row>
    <row r="9002" spans="1:23" x14ac:dyDescent="0.25">
      <c r="A9002" t="s">
        <v>10797</v>
      </c>
      <c r="B9002" t="s">
        <v>30567</v>
      </c>
      <c r="C9002" t="s">
        <v>30568</v>
      </c>
      <c r="D9002">
        <v>1990</v>
      </c>
      <c r="E9002" t="s">
        <v>11061</v>
      </c>
      <c r="F9002">
        <v>71</v>
      </c>
      <c r="G9002">
        <v>1</v>
      </c>
      <c r="H9002" t="s">
        <v>12195</v>
      </c>
      <c r="L9002" t="s">
        <v>35</v>
      </c>
      <c r="M9002" t="s">
        <v>20</v>
      </c>
      <c r="P9002" t="b">
        <f t="shared" si="1820"/>
        <v>0</v>
      </c>
      <c r="Q9002" t="b">
        <f t="shared" si="1827"/>
        <v>0</v>
      </c>
      <c r="R9002" t="b">
        <f t="shared" si="1821"/>
        <v>0</v>
      </c>
      <c r="S9002" t="b">
        <f t="shared" si="1822"/>
        <v>0</v>
      </c>
      <c r="T9002" t="b">
        <f t="shared" si="1823"/>
        <v>0</v>
      </c>
      <c r="U9002" t="b">
        <f t="shared" si="1824"/>
        <v>0</v>
      </c>
      <c r="V9002" t="b">
        <f t="shared" si="1825"/>
        <v>0</v>
      </c>
      <c r="W9002" t="b">
        <f t="shared" si="1826"/>
        <v>0</v>
      </c>
    </row>
    <row r="9003" spans="1:23" x14ac:dyDescent="0.25">
      <c r="A9003" t="s">
        <v>10797</v>
      </c>
      <c r="B9003" t="s">
        <v>30569</v>
      </c>
      <c r="C9003" t="s">
        <v>30570</v>
      </c>
      <c r="D9003">
        <v>1990</v>
      </c>
      <c r="E9003" t="s">
        <v>11061</v>
      </c>
      <c r="F9003">
        <v>71</v>
      </c>
      <c r="G9003">
        <v>5</v>
      </c>
      <c r="H9003" t="s">
        <v>30571</v>
      </c>
      <c r="L9003" t="s">
        <v>20</v>
      </c>
      <c r="M9003" t="s">
        <v>19</v>
      </c>
      <c r="P9003" t="b">
        <f t="shared" si="1820"/>
        <v>0</v>
      </c>
      <c r="Q9003" t="b">
        <f t="shared" si="1827"/>
        <v>0</v>
      </c>
      <c r="R9003" t="b">
        <f t="shared" si="1821"/>
        <v>0</v>
      </c>
      <c r="S9003" t="b">
        <f t="shared" si="1822"/>
        <v>0</v>
      </c>
      <c r="T9003" t="b">
        <f t="shared" si="1823"/>
        <v>0</v>
      </c>
      <c r="U9003" t="b">
        <f t="shared" si="1824"/>
        <v>0</v>
      </c>
      <c r="V9003" t="b">
        <f t="shared" si="1825"/>
        <v>0</v>
      </c>
      <c r="W9003" t="b">
        <f t="shared" si="1826"/>
        <v>0</v>
      </c>
    </row>
    <row r="9004" spans="1:23" x14ac:dyDescent="0.25">
      <c r="A9004" t="s">
        <v>10797</v>
      </c>
      <c r="B9004" t="s">
        <v>30572</v>
      </c>
      <c r="C9004" t="s">
        <v>30573</v>
      </c>
      <c r="D9004">
        <v>1990</v>
      </c>
      <c r="E9004" t="s">
        <v>22561</v>
      </c>
      <c r="F9004">
        <v>1990</v>
      </c>
      <c r="G9004">
        <v>1</v>
      </c>
      <c r="H9004" t="s">
        <v>30574</v>
      </c>
      <c r="L9004" t="s">
        <v>19</v>
      </c>
      <c r="M9004" t="s">
        <v>20</v>
      </c>
      <c r="P9004" t="b">
        <f t="shared" si="1820"/>
        <v>0</v>
      </c>
      <c r="Q9004" t="b">
        <f t="shared" si="1827"/>
        <v>0</v>
      </c>
      <c r="R9004" t="b">
        <f t="shared" si="1821"/>
        <v>0</v>
      </c>
      <c r="S9004" t="b">
        <f t="shared" si="1822"/>
        <v>0</v>
      </c>
      <c r="T9004" t="b">
        <f t="shared" si="1823"/>
        <v>0</v>
      </c>
      <c r="U9004" t="b">
        <f t="shared" si="1824"/>
        <v>0</v>
      </c>
      <c r="V9004" t="b">
        <f t="shared" si="1825"/>
        <v>0</v>
      </c>
      <c r="W9004" t="b">
        <f t="shared" si="1826"/>
        <v>0</v>
      </c>
    </row>
    <row r="9005" spans="1:23" x14ac:dyDescent="0.25">
      <c r="A9005" t="s">
        <v>10797</v>
      </c>
      <c r="B9005" t="s">
        <v>30575</v>
      </c>
      <c r="C9005" t="s">
        <v>30576</v>
      </c>
      <c r="D9005">
        <v>1990</v>
      </c>
      <c r="E9005" t="s">
        <v>2153</v>
      </c>
      <c r="F9005">
        <v>90</v>
      </c>
      <c r="G9005">
        <v>1</v>
      </c>
      <c r="H9005" s="2">
        <v>42887</v>
      </c>
      <c r="L9005" t="s">
        <v>19</v>
      </c>
      <c r="M9005" t="s">
        <v>20</v>
      </c>
      <c r="P9005" t="b">
        <f t="shared" si="1820"/>
        <v>0</v>
      </c>
      <c r="Q9005" t="b">
        <f t="shared" si="1827"/>
        <v>0</v>
      </c>
      <c r="R9005" t="b">
        <f t="shared" si="1821"/>
        <v>0</v>
      </c>
      <c r="S9005" t="b">
        <f t="shared" si="1822"/>
        <v>0</v>
      </c>
      <c r="T9005" t="b">
        <f t="shared" si="1823"/>
        <v>0</v>
      </c>
      <c r="U9005" t="b">
        <f t="shared" si="1824"/>
        <v>0</v>
      </c>
      <c r="V9005" t="b">
        <f t="shared" si="1825"/>
        <v>0</v>
      </c>
      <c r="W9005" t="b">
        <f t="shared" si="1826"/>
        <v>0</v>
      </c>
    </row>
    <row r="9006" spans="1:23" x14ac:dyDescent="0.25">
      <c r="A9006" t="s">
        <v>10797</v>
      </c>
      <c r="B9006" t="s">
        <v>30577</v>
      </c>
      <c r="C9006" t="s">
        <v>30578</v>
      </c>
      <c r="D9006">
        <v>1990</v>
      </c>
      <c r="E9006" t="s">
        <v>15032</v>
      </c>
      <c r="F9006">
        <v>2</v>
      </c>
      <c r="G9006">
        <v>3</v>
      </c>
      <c r="H9006" t="s">
        <v>30579</v>
      </c>
      <c r="J9006" t="s">
        <v>30580</v>
      </c>
      <c r="L9006" t="s">
        <v>20</v>
      </c>
      <c r="M9006" t="s">
        <v>19</v>
      </c>
      <c r="P9006" t="b">
        <f t="shared" si="1820"/>
        <v>0</v>
      </c>
      <c r="Q9006" t="b">
        <f t="shared" si="1827"/>
        <v>0</v>
      </c>
      <c r="R9006" t="b">
        <f t="shared" si="1821"/>
        <v>0</v>
      </c>
      <c r="S9006" t="b">
        <f t="shared" si="1822"/>
        <v>0</v>
      </c>
      <c r="T9006" t="b">
        <f t="shared" si="1823"/>
        <v>0</v>
      </c>
      <c r="U9006" t="b">
        <f t="shared" si="1824"/>
        <v>0</v>
      </c>
      <c r="V9006" t="b">
        <f t="shared" si="1825"/>
        <v>0</v>
      </c>
      <c r="W9006" t="b">
        <f t="shared" si="1826"/>
        <v>0</v>
      </c>
    </row>
    <row r="9007" spans="1:23" x14ac:dyDescent="0.25">
      <c r="A9007" t="s">
        <v>10797</v>
      </c>
      <c r="B9007" t="s">
        <v>30581</v>
      </c>
      <c r="C9007" t="s">
        <v>30582</v>
      </c>
      <c r="D9007">
        <v>1990</v>
      </c>
      <c r="E9007" t="s">
        <v>30583</v>
      </c>
      <c r="F9007">
        <v>9</v>
      </c>
      <c r="H9007" t="s">
        <v>30584</v>
      </c>
      <c r="L9007" t="s">
        <v>35</v>
      </c>
      <c r="M9007" t="s">
        <v>20</v>
      </c>
      <c r="P9007" t="b">
        <f t="shared" si="1820"/>
        <v>0</v>
      </c>
      <c r="Q9007" t="b">
        <f t="shared" si="1827"/>
        <v>0</v>
      </c>
      <c r="R9007" t="b">
        <f t="shared" si="1821"/>
        <v>0</v>
      </c>
      <c r="S9007" t="b">
        <f t="shared" si="1822"/>
        <v>0</v>
      </c>
      <c r="T9007" t="b">
        <f t="shared" si="1823"/>
        <v>0</v>
      </c>
      <c r="U9007" t="b">
        <f t="shared" si="1824"/>
        <v>0</v>
      </c>
      <c r="V9007" t="b">
        <f t="shared" si="1825"/>
        <v>0</v>
      </c>
      <c r="W9007" t="b">
        <f t="shared" si="1826"/>
        <v>0</v>
      </c>
    </row>
    <row r="9008" spans="1:23" x14ac:dyDescent="0.25">
      <c r="A9008" t="s">
        <v>10797</v>
      </c>
      <c r="B9008" t="s">
        <v>30585</v>
      </c>
      <c r="C9008" t="s">
        <v>30586</v>
      </c>
      <c r="D9008">
        <v>1990</v>
      </c>
      <c r="E9008" t="s">
        <v>30587</v>
      </c>
      <c r="F9008">
        <v>9</v>
      </c>
      <c r="G9008">
        <v>5</v>
      </c>
      <c r="H9008" t="s">
        <v>15226</v>
      </c>
      <c r="J9008" t="s">
        <v>29714</v>
      </c>
      <c r="L9008" t="s">
        <v>19</v>
      </c>
      <c r="M9008" t="s">
        <v>20</v>
      </c>
      <c r="P9008" t="b">
        <f t="shared" si="1820"/>
        <v>0</v>
      </c>
      <c r="Q9008" t="b">
        <f t="shared" si="1827"/>
        <v>0</v>
      </c>
      <c r="R9008" t="b">
        <f t="shared" si="1821"/>
        <v>0</v>
      </c>
      <c r="S9008" t="b">
        <f t="shared" si="1822"/>
        <v>0</v>
      </c>
      <c r="T9008" t="b">
        <f t="shared" si="1823"/>
        <v>0</v>
      </c>
      <c r="U9008" t="b">
        <f t="shared" si="1824"/>
        <v>0</v>
      </c>
      <c r="V9008" t="b">
        <f t="shared" si="1825"/>
        <v>0</v>
      </c>
      <c r="W9008" t="b">
        <f t="shared" si="1826"/>
        <v>0</v>
      </c>
    </row>
    <row r="9009" spans="1:23" x14ac:dyDescent="0.25">
      <c r="A9009" t="s">
        <v>10797</v>
      </c>
      <c r="B9009" t="s">
        <v>30588</v>
      </c>
      <c r="C9009" t="s">
        <v>30589</v>
      </c>
      <c r="D9009">
        <v>1990</v>
      </c>
      <c r="E9009" t="s">
        <v>996</v>
      </c>
      <c r="F9009">
        <v>4</v>
      </c>
      <c r="G9009">
        <v>6</v>
      </c>
      <c r="H9009" t="s">
        <v>30590</v>
      </c>
      <c r="L9009" t="s">
        <v>35</v>
      </c>
      <c r="M9009" t="s">
        <v>20</v>
      </c>
      <c r="P9009" t="b">
        <f t="shared" si="1820"/>
        <v>0</v>
      </c>
      <c r="Q9009" t="b">
        <f t="shared" si="1827"/>
        <v>0</v>
      </c>
      <c r="R9009" t="b">
        <f t="shared" si="1821"/>
        <v>0</v>
      </c>
      <c r="S9009" t="b">
        <f t="shared" si="1822"/>
        <v>0</v>
      </c>
      <c r="T9009" t="b">
        <f t="shared" si="1823"/>
        <v>0</v>
      </c>
      <c r="U9009" t="b">
        <f t="shared" si="1824"/>
        <v>0</v>
      </c>
      <c r="V9009" t="b">
        <f t="shared" si="1825"/>
        <v>0</v>
      </c>
      <c r="W9009" t="b">
        <f t="shared" si="1826"/>
        <v>0</v>
      </c>
    </row>
    <row r="9010" spans="1:23" x14ac:dyDescent="0.25">
      <c r="A9010" t="s">
        <v>10797</v>
      </c>
      <c r="B9010" t="s">
        <v>30591</v>
      </c>
      <c r="C9010" t="s">
        <v>30592</v>
      </c>
      <c r="D9010">
        <v>1990</v>
      </c>
      <c r="E9010" t="s">
        <v>274</v>
      </c>
      <c r="F9010">
        <v>79</v>
      </c>
      <c r="G9010">
        <v>1</v>
      </c>
      <c r="H9010" t="s">
        <v>30593</v>
      </c>
      <c r="L9010" t="s">
        <v>19</v>
      </c>
      <c r="M9010" t="s">
        <v>20</v>
      </c>
      <c r="P9010" t="b">
        <f t="shared" si="1820"/>
        <v>0</v>
      </c>
      <c r="Q9010" t="b">
        <f t="shared" si="1827"/>
        <v>0</v>
      </c>
      <c r="R9010" t="b">
        <f t="shared" si="1821"/>
        <v>0</v>
      </c>
      <c r="S9010" t="b">
        <f t="shared" si="1822"/>
        <v>0</v>
      </c>
      <c r="T9010" t="b">
        <f t="shared" si="1823"/>
        <v>0</v>
      </c>
      <c r="U9010" t="b">
        <f t="shared" si="1824"/>
        <v>0</v>
      </c>
      <c r="V9010" t="b">
        <f t="shared" si="1825"/>
        <v>0</v>
      </c>
      <c r="W9010" t="b">
        <f t="shared" si="1826"/>
        <v>0</v>
      </c>
    </row>
    <row r="9011" spans="1:23" x14ac:dyDescent="0.25">
      <c r="A9011" t="s">
        <v>10797</v>
      </c>
      <c r="B9011" t="s">
        <v>30594</v>
      </c>
      <c r="C9011" t="s">
        <v>30595</v>
      </c>
      <c r="D9011">
        <v>1990</v>
      </c>
      <c r="E9011" t="s">
        <v>274</v>
      </c>
      <c r="F9011">
        <v>78</v>
      </c>
      <c r="G9011">
        <v>3</v>
      </c>
      <c r="H9011" t="s">
        <v>14089</v>
      </c>
      <c r="L9011" t="s">
        <v>20</v>
      </c>
      <c r="M9011" t="s">
        <v>35</v>
      </c>
      <c r="P9011" t="b">
        <f t="shared" si="1820"/>
        <v>0</v>
      </c>
      <c r="Q9011" t="b">
        <f t="shared" si="1827"/>
        <v>0</v>
      </c>
      <c r="R9011" t="b">
        <f t="shared" si="1821"/>
        <v>0</v>
      </c>
      <c r="S9011" t="b">
        <f t="shared" si="1822"/>
        <v>0</v>
      </c>
      <c r="T9011" t="b">
        <f t="shared" si="1823"/>
        <v>0</v>
      </c>
      <c r="U9011" t="b">
        <f t="shared" si="1824"/>
        <v>0</v>
      </c>
      <c r="V9011" t="b">
        <f t="shared" si="1825"/>
        <v>0</v>
      </c>
      <c r="W9011" t="b">
        <f t="shared" si="1826"/>
        <v>0</v>
      </c>
    </row>
    <row r="9012" spans="1:23" x14ac:dyDescent="0.25">
      <c r="A9012" t="s">
        <v>10797</v>
      </c>
      <c r="B9012" t="s">
        <v>30596</v>
      </c>
      <c r="C9012" t="s">
        <v>30597</v>
      </c>
      <c r="D9012">
        <v>1990</v>
      </c>
      <c r="E9012" t="s">
        <v>438</v>
      </c>
      <c r="F9012">
        <v>132</v>
      </c>
      <c r="G9012">
        <v>3</v>
      </c>
      <c r="H9012" t="s">
        <v>30598</v>
      </c>
      <c r="L9012" t="s">
        <v>20</v>
      </c>
      <c r="M9012" t="s">
        <v>35</v>
      </c>
      <c r="P9012" t="b">
        <f t="shared" si="1820"/>
        <v>0</v>
      </c>
      <c r="Q9012" t="b">
        <f t="shared" si="1827"/>
        <v>0</v>
      </c>
      <c r="R9012" t="b">
        <f t="shared" si="1821"/>
        <v>0</v>
      </c>
      <c r="S9012" t="b">
        <f t="shared" si="1822"/>
        <v>0</v>
      </c>
      <c r="T9012" t="b">
        <f t="shared" si="1823"/>
        <v>0</v>
      </c>
      <c r="U9012" t="b">
        <f t="shared" si="1824"/>
        <v>0</v>
      </c>
      <c r="V9012" t="b">
        <f t="shared" si="1825"/>
        <v>0</v>
      </c>
      <c r="W9012" t="b">
        <f t="shared" si="1826"/>
        <v>0</v>
      </c>
    </row>
    <row r="9013" spans="1:23" x14ac:dyDescent="0.25">
      <c r="A9013" t="s">
        <v>10797</v>
      </c>
      <c r="B9013" t="s">
        <v>30599</v>
      </c>
      <c r="C9013" t="s">
        <v>30600</v>
      </c>
      <c r="D9013">
        <v>1990</v>
      </c>
      <c r="E9013" t="s">
        <v>29411</v>
      </c>
      <c r="F9013">
        <v>8</v>
      </c>
      <c r="G9013">
        <v>2</v>
      </c>
      <c r="H9013" t="s">
        <v>30343</v>
      </c>
      <c r="L9013" t="s">
        <v>20</v>
      </c>
      <c r="M9013" t="s">
        <v>19</v>
      </c>
      <c r="P9013" t="b">
        <f t="shared" si="1820"/>
        <v>0</v>
      </c>
      <c r="Q9013" t="b">
        <f t="shared" si="1827"/>
        <v>0</v>
      </c>
      <c r="R9013" t="b">
        <f t="shared" si="1821"/>
        <v>0</v>
      </c>
      <c r="S9013" t="b">
        <f t="shared" si="1822"/>
        <v>0</v>
      </c>
      <c r="T9013" t="b">
        <f t="shared" si="1823"/>
        <v>0</v>
      </c>
      <c r="U9013" t="b">
        <f t="shared" si="1824"/>
        <v>0</v>
      </c>
      <c r="V9013" t="b">
        <f t="shared" si="1825"/>
        <v>0</v>
      </c>
      <c r="W9013" t="b">
        <f t="shared" si="1826"/>
        <v>0</v>
      </c>
    </row>
    <row r="9014" spans="1:23" x14ac:dyDescent="0.25">
      <c r="A9014" t="s">
        <v>10797</v>
      </c>
      <c r="B9014" t="s">
        <v>30601</v>
      </c>
      <c r="C9014" t="s">
        <v>30602</v>
      </c>
      <c r="D9014">
        <v>1990</v>
      </c>
      <c r="E9014" t="s">
        <v>30603</v>
      </c>
      <c r="F9014">
        <v>16</v>
      </c>
      <c r="G9014">
        <v>1</v>
      </c>
      <c r="H9014" s="3">
        <v>42705</v>
      </c>
      <c r="L9014" t="s">
        <v>19</v>
      </c>
      <c r="M9014" t="s">
        <v>20</v>
      </c>
      <c r="P9014" t="b">
        <f t="shared" si="1820"/>
        <v>0</v>
      </c>
      <c r="Q9014" t="b">
        <f t="shared" si="1827"/>
        <v>0</v>
      </c>
      <c r="R9014" t="b">
        <f t="shared" si="1821"/>
        <v>0</v>
      </c>
      <c r="S9014" t="b">
        <f t="shared" si="1822"/>
        <v>0</v>
      </c>
      <c r="T9014" t="b">
        <f t="shared" si="1823"/>
        <v>0</v>
      </c>
      <c r="U9014" t="b">
        <f t="shared" si="1824"/>
        <v>0</v>
      </c>
      <c r="V9014" t="b">
        <f t="shared" si="1825"/>
        <v>0</v>
      </c>
      <c r="W9014" t="b">
        <f t="shared" si="1826"/>
        <v>0</v>
      </c>
    </row>
    <row r="9015" spans="1:23" x14ac:dyDescent="0.25">
      <c r="A9015" t="s">
        <v>10797</v>
      </c>
      <c r="B9015" t="s">
        <v>30604</v>
      </c>
      <c r="C9015" t="s">
        <v>30605</v>
      </c>
      <c r="D9015">
        <v>1990</v>
      </c>
      <c r="E9015" t="s">
        <v>30606</v>
      </c>
      <c r="F9015">
        <v>1990</v>
      </c>
      <c r="G9015">
        <v>2</v>
      </c>
      <c r="H9015" t="s">
        <v>15451</v>
      </c>
      <c r="L9015" t="s">
        <v>35</v>
      </c>
      <c r="M9015" t="s">
        <v>20</v>
      </c>
      <c r="P9015" t="b">
        <f t="shared" si="1820"/>
        <v>0</v>
      </c>
      <c r="Q9015" t="b">
        <f t="shared" si="1827"/>
        <v>0</v>
      </c>
      <c r="R9015" t="b">
        <f t="shared" si="1821"/>
        <v>0</v>
      </c>
      <c r="S9015" t="b">
        <f t="shared" si="1822"/>
        <v>0</v>
      </c>
      <c r="T9015" t="b">
        <f t="shared" si="1823"/>
        <v>0</v>
      </c>
      <c r="U9015" t="b">
        <f t="shared" si="1824"/>
        <v>0</v>
      </c>
      <c r="V9015" t="b">
        <f t="shared" si="1825"/>
        <v>0</v>
      </c>
      <c r="W9015" t="b">
        <f t="shared" si="1826"/>
        <v>0</v>
      </c>
    </row>
    <row r="9016" spans="1:23" x14ac:dyDescent="0.25">
      <c r="A9016" t="s">
        <v>10797</v>
      </c>
      <c r="B9016" t="s">
        <v>30607</v>
      </c>
      <c r="C9016" t="s">
        <v>30608</v>
      </c>
      <c r="D9016">
        <v>1990</v>
      </c>
      <c r="E9016" t="s">
        <v>25967</v>
      </c>
      <c r="F9016">
        <v>131</v>
      </c>
      <c r="G9016">
        <v>1</v>
      </c>
      <c r="H9016" t="s">
        <v>28181</v>
      </c>
      <c r="L9016" t="s">
        <v>35</v>
      </c>
      <c r="M9016" t="s">
        <v>20</v>
      </c>
      <c r="P9016" t="b">
        <f t="shared" si="1820"/>
        <v>0</v>
      </c>
      <c r="Q9016" t="b">
        <f t="shared" si="1827"/>
        <v>0</v>
      </c>
      <c r="R9016" t="b">
        <f t="shared" si="1821"/>
        <v>0</v>
      </c>
      <c r="S9016" t="b">
        <f t="shared" si="1822"/>
        <v>0</v>
      </c>
      <c r="T9016" t="b">
        <f t="shared" si="1823"/>
        <v>0</v>
      </c>
      <c r="U9016" t="b">
        <f t="shared" si="1824"/>
        <v>0</v>
      </c>
      <c r="V9016" t="b">
        <f t="shared" si="1825"/>
        <v>0</v>
      </c>
      <c r="W9016" t="b">
        <f t="shared" si="1826"/>
        <v>0</v>
      </c>
    </row>
    <row r="9017" spans="1:23"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1820"/>
        <v>0</v>
      </c>
      <c r="Q9017" t="b">
        <f t="shared" si="1827"/>
        <v>1</v>
      </c>
      <c r="R9017" t="b">
        <f t="shared" si="1821"/>
        <v>0</v>
      </c>
      <c r="S9017" t="b">
        <f t="shared" si="1822"/>
        <v>0</v>
      </c>
      <c r="T9017" t="b">
        <f t="shared" si="1823"/>
        <v>0</v>
      </c>
      <c r="U9017" t="b">
        <f t="shared" si="1824"/>
        <v>0</v>
      </c>
    </row>
    <row r="9018" spans="1:23" x14ac:dyDescent="0.25">
      <c r="A9018" t="s">
        <v>10797</v>
      </c>
      <c r="B9018" t="s">
        <v>30612</v>
      </c>
      <c r="C9018" t="s">
        <v>30613</v>
      </c>
      <c r="D9018">
        <v>1990</v>
      </c>
      <c r="E9018" t="s">
        <v>2660</v>
      </c>
      <c r="F9018">
        <v>27</v>
      </c>
      <c r="G9018">
        <v>1</v>
      </c>
      <c r="H9018" t="s">
        <v>30614</v>
      </c>
      <c r="L9018" t="s">
        <v>20</v>
      </c>
      <c r="M9018" t="s">
        <v>19</v>
      </c>
      <c r="P9018" t="b">
        <f t="shared" si="1820"/>
        <v>0</v>
      </c>
      <c r="Q9018" t="b">
        <f t="shared" si="1827"/>
        <v>0</v>
      </c>
      <c r="R9018" t="b">
        <f t="shared" si="1821"/>
        <v>0</v>
      </c>
      <c r="S9018" t="b">
        <f t="shared" si="1822"/>
        <v>0</v>
      </c>
      <c r="T9018" t="b">
        <f t="shared" si="1823"/>
        <v>0</v>
      </c>
      <c r="U9018" t="b">
        <f t="shared" si="1824"/>
        <v>0</v>
      </c>
      <c r="V9018" t="b">
        <f t="shared" ref="V9018:V9031" si="1828">ISNUMBER(SEARCH(" hen",$C9018))</f>
        <v>0</v>
      </c>
      <c r="W9018" t="b">
        <f t="shared" ref="W9018:W9031" si="1829">ISNUMBER(SEARCH("penguin",$C9018))</f>
        <v>0</v>
      </c>
    </row>
    <row r="9019" spans="1:23" x14ac:dyDescent="0.25">
      <c r="A9019" t="s">
        <v>10797</v>
      </c>
      <c r="B9019" t="s">
        <v>5799</v>
      </c>
      <c r="C9019" t="s">
        <v>30615</v>
      </c>
      <c r="D9019">
        <v>1990</v>
      </c>
      <c r="E9019" t="s">
        <v>323</v>
      </c>
      <c r="F9019">
        <v>19</v>
      </c>
      <c r="G9019">
        <v>3</v>
      </c>
      <c r="H9019" t="s">
        <v>30616</v>
      </c>
      <c r="L9019" t="s">
        <v>20</v>
      </c>
      <c r="M9019" t="s">
        <v>19</v>
      </c>
      <c r="P9019" t="b">
        <f t="shared" si="1820"/>
        <v>0</v>
      </c>
      <c r="Q9019" t="b">
        <f t="shared" si="1827"/>
        <v>0</v>
      </c>
      <c r="R9019" t="b">
        <f t="shared" si="1821"/>
        <v>0</v>
      </c>
      <c r="S9019" t="b">
        <f t="shared" si="1822"/>
        <v>0</v>
      </c>
      <c r="T9019" t="b">
        <f t="shared" si="1823"/>
        <v>0</v>
      </c>
      <c r="U9019" t="b">
        <f t="shared" si="1824"/>
        <v>0</v>
      </c>
      <c r="V9019" t="b">
        <f t="shared" si="1828"/>
        <v>0</v>
      </c>
      <c r="W9019" t="b">
        <f t="shared" si="1829"/>
        <v>0</v>
      </c>
    </row>
    <row r="9020" spans="1:23" x14ac:dyDescent="0.25">
      <c r="A9020" t="s">
        <v>10797</v>
      </c>
      <c r="B9020" t="s">
        <v>30617</v>
      </c>
      <c r="C9020" t="s">
        <v>30618</v>
      </c>
      <c r="D9020">
        <v>1990</v>
      </c>
      <c r="E9020" t="s">
        <v>12372</v>
      </c>
      <c r="F9020">
        <v>166</v>
      </c>
      <c r="G9020">
        <v>6</v>
      </c>
      <c r="H9020" t="s">
        <v>30619</v>
      </c>
      <c r="L9020" t="s">
        <v>20</v>
      </c>
      <c r="M9020" t="s">
        <v>35</v>
      </c>
      <c r="P9020" t="b">
        <f t="shared" si="1820"/>
        <v>0</v>
      </c>
      <c r="Q9020" t="b">
        <f t="shared" si="1827"/>
        <v>0</v>
      </c>
      <c r="R9020" t="b">
        <f t="shared" si="1821"/>
        <v>0</v>
      </c>
      <c r="S9020" t="b">
        <f t="shared" si="1822"/>
        <v>0</v>
      </c>
      <c r="T9020" t="b">
        <f t="shared" si="1823"/>
        <v>0</v>
      </c>
      <c r="U9020" t="b">
        <f t="shared" si="1824"/>
        <v>0</v>
      </c>
      <c r="V9020" t="b">
        <f t="shared" si="1828"/>
        <v>0</v>
      </c>
      <c r="W9020" t="b">
        <f t="shared" si="1829"/>
        <v>0</v>
      </c>
    </row>
    <row r="9021" spans="1:23" x14ac:dyDescent="0.25">
      <c r="A9021" t="s">
        <v>10797</v>
      </c>
      <c r="B9021" t="s">
        <v>30620</v>
      </c>
      <c r="C9021" t="s">
        <v>30621</v>
      </c>
      <c r="D9021">
        <v>1990</v>
      </c>
      <c r="E9021" t="s">
        <v>227</v>
      </c>
      <c r="F9021">
        <v>152</v>
      </c>
      <c r="H9021" t="s">
        <v>30622</v>
      </c>
      <c r="L9021" t="s">
        <v>35</v>
      </c>
      <c r="M9021" t="s">
        <v>20</v>
      </c>
      <c r="P9021" t="b">
        <f t="shared" si="1820"/>
        <v>0</v>
      </c>
      <c r="Q9021" t="b">
        <f t="shared" si="1827"/>
        <v>0</v>
      </c>
      <c r="R9021" t="b">
        <f t="shared" si="1821"/>
        <v>0</v>
      </c>
      <c r="S9021" t="b">
        <f t="shared" si="1822"/>
        <v>0</v>
      </c>
      <c r="T9021" t="b">
        <f t="shared" si="1823"/>
        <v>0</v>
      </c>
      <c r="U9021" t="b">
        <f t="shared" si="1824"/>
        <v>0</v>
      </c>
      <c r="V9021" t="b">
        <f t="shared" si="1828"/>
        <v>0</v>
      </c>
      <c r="W9021" t="b">
        <f t="shared" si="1829"/>
        <v>0</v>
      </c>
    </row>
    <row r="9022" spans="1:23" x14ac:dyDescent="0.25">
      <c r="A9022" t="s">
        <v>10797</v>
      </c>
      <c r="B9022" t="s">
        <v>30623</v>
      </c>
      <c r="C9022" t="s">
        <v>30624</v>
      </c>
      <c r="D9022">
        <v>1990</v>
      </c>
      <c r="E9022" t="s">
        <v>5680</v>
      </c>
      <c r="F9022">
        <v>253</v>
      </c>
      <c r="G9022">
        <v>1</v>
      </c>
      <c r="H9022" t="s">
        <v>28198</v>
      </c>
      <c r="J9022" t="s">
        <v>30625</v>
      </c>
      <c r="L9022" t="s">
        <v>20</v>
      </c>
      <c r="M9022" t="s">
        <v>19</v>
      </c>
      <c r="P9022" t="b">
        <f t="shared" si="1820"/>
        <v>0</v>
      </c>
      <c r="Q9022" t="b">
        <f t="shared" si="1827"/>
        <v>0</v>
      </c>
      <c r="R9022" t="b">
        <f t="shared" si="1821"/>
        <v>0</v>
      </c>
      <c r="S9022" t="b">
        <f t="shared" si="1822"/>
        <v>0</v>
      </c>
      <c r="T9022" t="b">
        <f t="shared" si="1823"/>
        <v>0</v>
      </c>
      <c r="U9022" t="b">
        <f t="shared" si="1824"/>
        <v>0</v>
      </c>
      <c r="V9022" t="b">
        <f t="shared" si="1828"/>
        <v>0</v>
      </c>
      <c r="W9022" t="b">
        <f t="shared" si="1829"/>
        <v>0</v>
      </c>
    </row>
    <row r="9023" spans="1:23" x14ac:dyDescent="0.25">
      <c r="A9023" t="s">
        <v>10797</v>
      </c>
      <c r="B9023" t="s">
        <v>30626</v>
      </c>
      <c r="C9023" t="s">
        <v>30627</v>
      </c>
      <c r="D9023">
        <v>1990</v>
      </c>
      <c r="E9023" t="s">
        <v>197</v>
      </c>
      <c r="F9023">
        <v>61</v>
      </c>
      <c r="G9023">
        <v>1</v>
      </c>
      <c r="H9023" t="s">
        <v>20969</v>
      </c>
      <c r="L9023" t="s">
        <v>35</v>
      </c>
      <c r="M9023" t="s">
        <v>20</v>
      </c>
      <c r="P9023" t="b">
        <f t="shared" si="1820"/>
        <v>0</v>
      </c>
      <c r="Q9023" t="b">
        <f t="shared" si="1827"/>
        <v>0</v>
      </c>
      <c r="R9023" t="b">
        <f t="shared" si="1821"/>
        <v>0</v>
      </c>
      <c r="S9023" t="b">
        <f t="shared" si="1822"/>
        <v>0</v>
      </c>
      <c r="T9023" t="b">
        <f t="shared" si="1823"/>
        <v>0</v>
      </c>
      <c r="U9023" t="b">
        <f t="shared" si="1824"/>
        <v>0</v>
      </c>
      <c r="V9023" t="b">
        <f t="shared" si="1828"/>
        <v>0</v>
      </c>
      <c r="W9023" t="b">
        <f t="shared" si="1829"/>
        <v>0</v>
      </c>
    </row>
    <row r="9024" spans="1:23" x14ac:dyDescent="0.25">
      <c r="A9024" t="s">
        <v>10797</v>
      </c>
      <c r="B9024" t="s">
        <v>30628</v>
      </c>
      <c r="C9024" t="s">
        <v>30629</v>
      </c>
      <c r="D9024">
        <v>1990</v>
      </c>
      <c r="E9024" t="s">
        <v>23</v>
      </c>
      <c r="F9024">
        <v>24</v>
      </c>
      <c r="G9024">
        <v>2</v>
      </c>
      <c r="H9024" t="s">
        <v>29530</v>
      </c>
      <c r="L9024" t="s">
        <v>19</v>
      </c>
      <c r="M9024" t="s">
        <v>20</v>
      </c>
      <c r="P9024" t="b">
        <f t="shared" si="1820"/>
        <v>0</v>
      </c>
      <c r="Q9024" t="b">
        <f t="shared" si="1827"/>
        <v>0</v>
      </c>
      <c r="R9024" t="b">
        <f t="shared" si="1821"/>
        <v>0</v>
      </c>
      <c r="S9024" t="b">
        <f t="shared" si="1822"/>
        <v>0</v>
      </c>
      <c r="T9024" t="b">
        <f t="shared" si="1823"/>
        <v>0</v>
      </c>
      <c r="U9024" t="b">
        <f t="shared" si="1824"/>
        <v>0</v>
      </c>
      <c r="V9024" t="b">
        <f t="shared" si="1828"/>
        <v>0</v>
      </c>
      <c r="W9024" t="b">
        <f t="shared" si="1829"/>
        <v>0</v>
      </c>
    </row>
    <row r="9025" spans="1:23" x14ac:dyDescent="0.25">
      <c r="A9025" t="s">
        <v>10797</v>
      </c>
      <c r="B9025" t="s">
        <v>30630</v>
      </c>
      <c r="C9025" t="s">
        <v>30631</v>
      </c>
      <c r="D9025">
        <v>1990</v>
      </c>
      <c r="E9025" t="s">
        <v>30632</v>
      </c>
      <c r="F9025">
        <v>21</v>
      </c>
      <c r="G9025">
        <v>2</v>
      </c>
      <c r="H9025" t="s">
        <v>13924</v>
      </c>
      <c r="L9025" t="s">
        <v>20</v>
      </c>
      <c r="M9025" t="s">
        <v>19</v>
      </c>
      <c r="P9025" t="b">
        <f t="shared" si="1820"/>
        <v>0</v>
      </c>
      <c r="Q9025" t="b">
        <f t="shared" si="1827"/>
        <v>0</v>
      </c>
      <c r="R9025" t="b">
        <f t="shared" si="1821"/>
        <v>0</v>
      </c>
      <c r="S9025" t="b">
        <f t="shared" si="1822"/>
        <v>0</v>
      </c>
      <c r="T9025" t="b">
        <f t="shared" si="1823"/>
        <v>0</v>
      </c>
      <c r="U9025" t="b">
        <f t="shared" si="1824"/>
        <v>0</v>
      </c>
      <c r="V9025" t="b">
        <f t="shared" si="1828"/>
        <v>0</v>
      </c>
      <c r="W9025" t="b">
        <f t="shared" si="1829"/>
        <v>0</v>
      </c>
    </row>
    <row r="9026" spans="1:23" x14ac:dyDescent="0.25">
      <c r="A9026" t="s">
        <v>10797</v>
      </c>
      <c r="B9026" t="s">
        <v>30633</v>
      </c>
      <c r="C9026" t="s">
        <v>30634</v>
      </c>
      <c r="D9026">
        <v>1990</v>
      </c>
      <c r="E9026" t="s">
        <v>147</v>
      </c>
      <c r="F9026">
        <v>71</v>
      </c>
      <c r="G9026">
        <v>1</v>
      </c>
      <c r="H9026" t="s">
        <v>30635</v>
      </c>
      <c r="L9026" t="s">
        <v>35</v>
      </c>
      <c r="M9026" t="s">
        <v>20</v>
      </c>
      <c r="P9026" t="b">
        <f t="shared" si="1820"/>
        <v>0</v>
      </c>
      <c r="Q9026" t="b">
        <f t="shared" si="1827"/>
        <v>0</v>
      </c>
      <c r="R9026" t="b">
        <f t="shared" si="1821"/>
        <v>0</v>
      </c>
      <c r="S9026" t="b">
        <f t="shared" si="1822"/>
        <v>0</v>
      </c>
      <c r="T9026" t="b">
        <f t="shared" si="1823"/>
        <v>0</v>
      </c>
      <c r="U9026" t="b">
        <f t="shared" si="1824"/>
        <v>0</v>
      </c>
      <c r="V9026" t="b">
        <f t="shared" si="1828"/>
        <v>0</v>
      </c>
      <c r="W9026" t="b">
        <f t="shared" si="1829"/>
        <v>0</v>
      </c>
    </row>
    <row r="9027" spans="1:23" x14ac:dyDescent="0.25">
      <c r="A9027" t="s">
        <v>10797</v>
      </c>
      <c r="B9027" t="s">
        <v>30636</v>
      </c>
      <c r="C9027" t="s">
        <v>30637</v>
      </c>
      <c r="D9027">
        <v>1990</v>
      </c>
      <c r="E9027" t="s">
        <v>147</v>
      </c>
      <c r="F9027">
        <v>71</v>
      </c>
      <c r="G9027">
        <v>3</v>
      </c>
      <c r="H9027" t="s">
        <v>30408</v>
      </c>
      <c r="L9027" t="s">
        <v>20</v>
      </c>
      <c r="M9027" t="s">
        <v>19</v>
      </c>
      <c r="P9027" t="b">
        <f t="shared" ref="P9027:P9090" si="1830">ISNUMBER(SEARCH("broiler",C9027))</f>
        <v>0</v>
      </c>
      <c r="Q9027" t="b">
        <f t="shared" si="1827"/>
        <v>0</v>
      </c>
      <c r="R9027" t="b">
        <f t="shared" ref="R9027:R9090" si="1831">ISNUMBER(SEARCH("aquatic",$C9027))</f>
        <v>0</v>
      </c>
      <c r="S9027" t="b">
        <f t="shared" ref="S9027:S9090" si="1832">ISNUMBER(SEARCH("fish",$C9027))</f>
        <v>0</v>
      </c>
      <c r="T9027" t="b">
        <f t="shared" ref="T9027:T9090" si="1833">ISNUMBER(SEARCH(" chicken",$C9027))</f>
        <v>0</v>
      </c>
      <c r="U9027" t="b">
        <f t="shared" ref="U9027:U9090" si="1834">ISNUMBER(SEARCH("tadpole",$C9027))</f>
        <v>0</v>
      </c>
      <c r="V9027" t="b">
        <f t="shared" si="1828"/>
        <v>0</v>
      </c>
      <c r="W9027" t="b">
        <f t="shared" si="1829"/>
        <v>0</v>
      </c>
    </row>
    <row r="9028" spans="1:23" x14ac:dyDescent="0.25">
      <c r="A9028" t="s">
        <v>10797</v>
      </c>
      <c r="B9028" t="s">
        <v>30638</v>
      </c>
      <c r="C9028" t="s">
        <v>30639</v>
      </c>
      <c r="D9028">
        <v>1990</v>
      </c>
      <c r="E9028" t="s">
        <v>202</v>
      </c>
      <c r="F9028">
        <v>27</v>
      </c>
      <c r="G9028">
        <v>3</v>
      </c>
      <c r="H9028" t="s">
        <v>30640</v>
      </c>
      <c r="L9028" t="s">
        <v>35</v>
      </c>
      <c r="M9028" t="s">
        <v>20</v>
      </c>
      <c r="P9028" t="b">
        <f t="shared" si="1830"/>
        <v>0</v>
      </c>
      <c r="Q9028" t="b">
        <f t="shared" si="1827"/>
        <v>0</v>
      </c>
      <c r="R9028" t="b">
        <f t="shared" si="1831"/>
        <v>0</v>
      </c>
      <c r="S9028" t="b">
        <f t="shared" si="1832"/>
        <v>0</v>
      </c>
      <c r="T9028" t="b">
        <f t="shared" si="1833"/>
        <v>0</v>
      </c>
      <c r="U9028" t="b">
        <f t="shared" si="1834"/>
        <v>0</v>
      </c>
      <c r="V9028" t="b">
        <f t="shared" si="1828"/>
        <v>0</v>
      </c>
      <c r="W9028" t="b">
        <f t="shared" si="1829"/>
        <v>0</v>
      </c>
    </row>
    <row r="9029" spans="1:23" x14ac:dyDescent="0.25">
      <c r="A9029" t="s">
        <v>10797</v>
      </c>
      <c r="B9029" t="s">
        <v>30641</v>
      </c>
      <c r="C9029" t="s">
        <v>30642</v>
      </c>
      <c r="D9029">
        <v>1990</v>
      </c>
      <c r="E9029" t="s">
        <v>28079</v>
      </c>
      <c r="F9029">
        <v>56</v>
      </c>
      <c r="G9029">
        <v>2</v>
      </c>
      <c r="H9029" t="s">
        <v>30643</v>
      </c>
      <c r="L9029" t="s">
        <v>20</v>
      </c>
      <c r="M9029" t="s">
        <v>19</v>
      </c>
      <c r="P9029" t="b">
        <f t="shared" si="1830"/>
        <v>0</v>
      </c>
      <c r="Q9029" t="b">
        <f t="shared" si="1827"/>
        <v>0</v>
      </c>
      <c r="R9029" t="b">
        <f t="shared" si="1831"/>
        <v>0</v>
      </c>
      <c r="S9029" t="b">
        <f t="shared" si="1832"/>
        <v>0</v>
      </c>
      <c r="T9029" t="b">
        <f t="shared" si="1833"/>
        <v>0</v>
      </c>
      <c r="U9029" t="b">
        <f t="shared" si="1834"/>
        <v>0</v>
      </c>
      <c r="V9029" t="b">
        <f t="shared" si="1828"/>
        <v>0</v>
      </c>
      <c r="W9029" t="b">
        <f t="shared" si="1829"/>
        <v>0</v>
      </c>
    </row>
    <row r="9030" spans="1:23" x14ac:dyDescent="0.25">
      <c r="A9030" t="s">
        <v>10797</v>
      </c>
      <c r="B9030" t="s">
        <v>30644</v>
      </c>
      <c r="C9030" t="s">
        <v>30645</v>
      </c>
      <c r="D9030">
        <v>1990</v>
      </c>
      <c r="E9030" t="s">
        <v>27138</v>
      </c>
      <c r="F9030">
        <v>10</v>
      </c>
      <c r="G9030">
        <v>7</v>
      </c>
      <c r="H9030" t="s">
        <v>30646</v>
      </c>
      <c r="J9030" t="s">
        <v>30647</v>
      </c>
      <c r="L9030" t="s">
        <v>35</v>
      </c>
      <c r="M9030" t="s">
        <v>20</v>
      </c>
      <c r="P9030" t="b">
        <f t="shared" si="1830"/>
        <v>0</v>
      </c>
      <c r="Q9030" t="b">
        <f t="shared" si="1827"/>
        <v>0</v>
      </c>
      <c r="R9030" t="b">
        <f t="shared" si="1831"/>
        <v>0</v>
      </c>
      <c r="S9030" t="b">
        <f t="shared" si="1832"/>
        <v>0</v>
      </c>
      <c r="T9030" t="b">
        <f t="shared" si="1833"/>
        <v>0</v>
      </c>
      <c r="U9030" t="b">
        <f t="shared" si="1834"/>
        <v>0</v>
      </c>
      <c r="V9030" t="b">
        <f t="shared" si="1828"/>
        <v>0</v>
      </c>
      <c r="W9030" t="b">
        <f t="shared" si="1829"/>
        <v>0</v>
      </c>
    </row>
    <row r="9031" spans="1:23" x14ac:dyDescent="0.25">
      <c r="A9031" t="s">
        <v>10797</v>
      </c>
      <c r="B9031" t="s">
        <v>30648</v>
      </c>
      <c r="C9031" t="s">
        <v>30649</v>
      </c>
      <c r="D9031">
        <v>1990</v>
      </c>
      <c r="E9031" t="s">
        <v>2368</v>
      </c>
      <c r="F9031">
        <v>24</v>
      </c>
      <c r="G9031" s="2">
        <v>42767</v>
      </c>
      <c r="H9031" t="s">
        <v>30650</v>
      </c>
      <c r="L9031" t="s">
        <v>35</v>
      </c>
      <c r="M9031" t="s">
        <v>20</v>
      </c>
      <c r="P9031" t="b">
        <f t="shared" si="1830"/>
        <v>0</v>
      </c>
      <c r="Q9031" t="b">
        <f t="shared" si="1827"/>
        <v>0</v>
      </c>
      <c r="R9031" t="b">
        <f t="shared" si="1831"/>
        <v>0</v>
      </c>
      <c r="S9031" t="b">
        <f t="shared" si="1832"/>
        <v>0</v>
      </c>
      <c r="T9031" t="b">
        <f t="shared" si="1833"/>
        <v>0</v>
      </c>
      <c r="U9031" t="b">
        <f t="shared" si="1834"/>
        <v>0</v>
      </c>
      <c r="V9031" t="b">
        <f t="shared" si="1828"/>
        <v>0</v>
      </c>
      <c r="W9031" t="b">
        <f t="shared" si="1829"/>
        <v>0</v>
      </c>
    </row>
    <row r="9032" spans="1:23"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1830"/>
        <v>0</v>
      </c>
      <c r="Q9032" t="b">
        <f t="shared" si="1827"/>
        <v>0</v>
      </c>
      <c r="R9032" t="b">
        <f t="shared" si="1831"/>
        <v>0</v>
      </c>
      <c r="S9032" t="b">
        <f t="shared" si="1832"/>
        <v>0</v>
      </c>
      <c r="T9032" t="b">
        <f t="shared" si="1833"/>
        <v>0</v>
      </c>
      <c r="U9032" t="b">
        <f t="shared" si="1834"/>
        <v>1</v>
      </c>
    </row>
    <row r="9033" spans="1:23" x14ac:dyDescent="0.25">
      <c r="A9033" t="s">
        <v>10797</v>
      </c>
      <c r="B9033" t="s">
        <v>6796</v>
      </c>
      <c r="C9033" t="s">
        <v>30653</v>
      </c>
      <c r="D9033">
        <v>1990</v>
      </c>
      <c r="E9033" t="s">
        <v>43</v>
      </c>
      <c r="F9033">
        <v>15</v>
      </c>
      <c r="G9033" s="2">
        <v>42828</v>
      </c>
      <c r="H9033" t="s">
        <v>11723</v>
      </c>
      <c r="L9033" t="s">
        <v>20</v>
      </c>
      <c r="M9033" t="s">
        <v>19</v>
      </c>
      <c r="P9033" t="b">
        <f t="shared" si="1830"/>
        <v>0</v>
      </c>
      <c r="Q9033" t="b">
        <f t="shared" si="1827"/>
        <v>0</v>
      </c>
      <c r="R9033" t="b">
        <f t="shared" si="1831"/>
        <v>0</v>
      </c>
      <c r="S9033" t="b">
        <f t="shared" si="1832"/>
        <v>0</v>
      </c>
      <c r="T9033" t="b">
        <f t="shared" si="1833"/>
        <v>0</v>
      </c>
      <c r="U9033" t="b">
        <f t="shared" si="1834"/>
        <v>0</v>
      </c>
      <c r="V9033" t="b">
        <f t="shared" ref="V9033:V9049" si="1835">ISNUMBER(SEARCH(" hen",$C9033))</f>
        <v>0</v>
      </c>
      <c r="W9033" t="b">
        <f t="shared" ref="W9033:W9049" si="1836">ISNUMBER(SEARCH("penguin",$C9033))</f>
        <v>0</v>
      </c>
    </row>
    <row r="9034" spans="1:23" x14ac:dyDescent="0.25">
      <c r="A9034" t="s">
        <v>10797</v>
      </c>
      <c r="B9034" t="s">
        <v>6805</v>
      </c>
      <c r="C9034" t="s">
        <v>30654</v>
      </c>
      <c r="D9034">
        <v>1990</v>
      </c>
      <c r="E9034" t="s">
        <v>43</v>
      </c>
      <c r="F9034">
        <v>15</v>
      </c>
      <c r="G9034" s="2">
        <v>42828</v>
      </c>
      <c r="H9034" t="s">
        <v>30655</v>
      </c>
      <c r="L9034" t="s">
        <v>20</v>
      </c>
      <c r="M9034" t="s">
        <v>35</v>
      </c>
      <c r="P9034" t="b">
        <f t="shared" si="1830"/>
        <v>0</v>
      </c>
      <c r="Q9034" t="b">
        <f t="shared" si="1827"/>
        <v>0</v>
      </c>
      <c r="R9034" t="b">
        <f t="shared" si="1831"/>
        <v>0</v>
      </c>
      <c r="S9034" t="b">
        <f t="shared" si="1832"/>
        <v>0</v>
      </c>
      <c r="T9034" t="b">
        <f t="shared" si="1833"/>
        <v>0</v>
      </c>
      <c r="U9034" t="b">
        <f t="shared" si="1834"/>
        <v>0</v>
      </c>
      <c r="V9034" t="b">
        <f t="shared" si="1835"/>
        <v>0</v>
      </c>
      <c r="W9034" t="b">
        <f t="shared" si="1836"/>
        <v>0</v>
      </c>
    </row>
    <row r="9035" spans="1:23" x14ac:dyDescent="0.25">
      <c r="A9035" t="s">
        <v>10797</v>
      </c>
      <c r="B9035" t="s">
        <v>30656</v>
      </c>
      <c r="C9035" t="s">
        <v>30657</v>
      </c>
      <c r="D9035">
        <v>1990</v>
      </c>
      <c r="E9035" t="s">
        <v>7711</v>
      </c>
      <c r="F9035">
        <v>26</v>
      </c>
      <c r="G9035">
        <v>2</v>
      </c>
      <c r="H9035" t="s">
        <v>17050</v>
      </c>
      <c r="L9035" t="s">
        <v>19</v>
      </c>
      <c r="M9035" t="s">
        <v>20</v>
      </c>
      <c r="P9035" t="b">
        <f t="shared" si="1830"/>
        <v>0</v>
      </c>
      <c r="Q9035" t="b">
        <f t="shared" si="1827"/>
        <v>0</v>
      </c>
      <c r="R9035" t="b">
        <f t="shared" si="1831"/>
        <v>0</v>
      </c>
      <c r="S9035" t="b">
        <f t="shared" si="1832"/>
        <v>0</v>
      </c>
      <c r="T9035" t="b">
        <f t="shared" si="1833"/>
        <v>0</v>
      </c>
      <c r="U9035" t="b">
        <f t="shared" si="1834"/>
        <v>0</v>
      </c>
      <c r="V9035" t="b">
        <f t="shared" si="1835"/>
        <v>0</v>
      </c>
      <c r="W9035" t="b">
        <f t="shared" si="1836"/>
        <v>0</v>
      </c>
    </row>
    <row r="9036" spans="1:23" x14ac:dyDescent="0.25">
      <c r="A9036" t="s">
        <v>10797</v>
      </c>
      <c r="B9036" t="s">
        <v>30658</v>
      </c>
      <c r="C9036" t="s">
        <v>30659</v>
      </c>
      <c r="D9036">
        <v>1990</v>
      </c>
      <c r="E9036" t="s">
        <v>10814</v>
      </c>
      <c r="F9036">
        <v>220</v>
      </c>
      <c r="G9036">
        <v>2</v>
      </c>
      <c r="H9036" t="s">
        <v>30660</v>
      </c>
      <c r="J9036" t="s">
        <v>19582</v>
      </c>
      <c r="L9036" t="s">
        <v>35</v>
      </c>
      <c r="M9036" t="s">
        <v>20</v>
      </c>
      <c r="P9036" t="b">
        <f t="shared" si="1830"/>
        <v>0</v>
      </c>
      <c r="Q9036" t="b">
        <f t="shared" si="1827"/>
        <v>0</v>
      </c>
      <c r="R9036" t="b">
        <f t="shared" si="1831"/>
        <v>0</v>
      </c>
      <c r="S9036" t="b">
        <f t="shared" si="1832"/>
        <v>0</v>
      </c>
      <c r="T9036" t="b">
        <f t="shared" si="1833"/>
        <v>0</v>
      </c>
      <c r="U9036" t="b">
        <f t="shared" si="1834"/>
        <v>0</v>
      </c>
      <c r="V9036" t="b">
        <f t="shared" si="1835"/>
        <v>0</v>
      </c>
      <c r="W9036" t="b">
        <f t="shared" si="1836"/>
        <v>0</v>
      </c>
    </row>
    <row r="9037" spans="1:23" x14ac:dyDescent="0.25">
      <c r="A9037" t="s">
        <v>10797</v>
      </c>
      <c r="B9037" t="s">
        <v>30661</v>
      </c>
      <c r="C9037" t="s">
        <v>30662</v>
      </c>
      <c r="D9037">
        <v>1990</v>
      </c>
      <c r="E9037" t="s">
        <v>10814</v>
      </c>
      <c r="F9037">
        <v>220</v>
      </c>
      <c r="G9037">
        <v>3</v>
      </c>
      <c r="H9037" t="s">
        <v>27372</v>
      </c>
      <c r="L9037" t="s">
        <v>19</v>
      </c>
      <c r="M9037" t="s">
        <v>20</v>
      </c>
      <c r="P9037" t="b">
        <f t="shared" si="1830"/>
        <v>0</v>
      </c>
      <c r="Q9037" t="b">
        <f t="shared" si="1827"/>
        <v>0</v>
      </c>
      <c r="R9037" t="b">
        <f t="shared" si="1831"/>
        <v>0</v>
      </c>
      <c r="S9037" t="b">
        <f t="shared" si="1832"/>
        <v>0</v>
      </c>
      <c r="T9037" t="b">
        <f t="shared" si="1833"/>
        <v>0</v>
      </c>
      <c r="U9037" t="b">
        <f t="shared" si="1834"/>
        <v>0</v>
      </c>
      <c r="V9037" t="b">
        <f t="shared" si="1835"/>
        <v>0</v>
      </c>
      <c r="W9037" t="b">
        <f t="shared" si="1836"/>
        <v>0</v>
      </c>
    </row>
    <row r="9038" spans="1:23" x14ac:dyDescent="0.25">
      <c r="A9038" t="s">
        <v>10797</v>
      </c>
      <c r="B9038" t="s">
        <v>30663</v>
      </c>
      <c r="C9038" t="s">
        <v>30664</v>
      </c>
      <c r="D9038">
        <v>1990</v>
      </c>
      <c r="E9038" t="s">
        <v>8223</v>
      </c>
      <c r="F9038">
        <v>63</v>
      </c>
      <c r="G9038">
        <v>4</v>
      </c>
      <c r="H9038" t="s">
        <v>30665</v>
      </c>
      <c r="L9038" t="s">
        <v>20</v>
      </c>
      <c r="M9038" t="s">
        <v>35</v>
      </c>
      <c r="P9038" t="b">
        <f t="shared" si="1830"/>
        <v>0</v>
      </c>
      <c r="Q9038" t="b">
        <f t="shared" si="1827"/>
        <v>0</v>
      </c>
      <c r="R9038" t="b">
        <f t="shared" si="1831"/>
        <v>0</v>
      </c>
      <c r="S9038" t="b">
        <f t="shared" si="1832"/>
        <v>0</v>
      </c>
      <c r="T9038" t="b">
        <f t="shared" si="1833"/>
        <v>0</v>
      </c>
      <c r="U9038" t="b">
        <f t="shared" si="1834"/>
        <v>0</v>
      </c>
      <c r="V9038" t="b">
        <f t="shared" si="1835"/>
        <v>0</v>
      </c>
      <c r="W9038" t="b">
        <f t="shared" si="1836"/>
        <v>0</v>
      </c>
    </row>
    <row r="9039" spans="1:23" x14ac:dyDescent="0.25">
      <c r="A9039" t="s">
        <v>10797</v>
      </c>
      <c r="B9039" t="s">
        <v>30666</v>
      </c>
      <c r="C9039" t="s">
        <v>30667</v>
      </c>
      <c r="D9039">
        <v>1990</v>
      </c>
      <c r="E9039" t="s">
        <v>30668</v>
      </c>
      <c r="F9039">
        <v>46</v>
      </c>
      <c r="G9039" s="2">
        <v>42891</v>
      </c>
      <c r="H9039" t="s">
        <v>30669</v>
      </c>
      <c r="L9039" t="s">
        <v>20</v>
      </c>
      <c r="M9039" t="s">
        <v>19</v>
      </c>
      <c r="P9039" t="b">
        <f t="shared" si="1830"/>
        <v>0</v>
      </c>
      <c r="Q9039" t="b">
        <f t="shared" si="1827"/>
        <v>0</v>
      </c>
      <c r="R9039" t="b">
        <f t="shared" si="1831"/>
        <v>0</v>
      </c>
      <c r="S9039" t="b">
        <f t="shared" si="1832"/>
        <v>0</v>
      </c>
      <c r="T9039" t="b">
        <f t="shared" si="1833"/>
        <v>0</v>
      </c>
      <c r="U9039" t="b">
        <f t="shared" si="1834"/>
        <v>0</v>
      </c>
      <c r="V9039" t="b">
        <f t="shared" si="1835"/>
        <v>0</v>
      </c>
      <c r="W9039" t="b">
        <f t="shared" si="1836"/>
        <v>0</v>
      </c>
    </row>
    <row r="9040" spans="1:23" x14ac:dyDescent="0.25">
      <c r="A9040" t="s">
        <v>10797</v>
      </c>
      <c r="B9040" t="s">
        <v>30670</v>
      </c>
      <c r="C9040" t="s">
        <v>30671</v>
      </c>
      <c r="D9040">
        <v>1990</v>
      </c>
      <c r="E9040" t="s">
        <v>30672</v>
      </c>
      <c r="F9040">
        <v>66</v>
      </c>
      <c r="G9040" t="s">
        <v>29768</v>
      </c>
      <c r="H9040" t="s">
        <v>30673</v>
      </c>
      <c r="L9040" t="s">
        <v>20</v>
      </c>
      <c r="M9040" t="s">
        <v>35</v>
      </c>
      <c r="P9040" t="b">
        <f t="shared" si="1830"/>
        <v>0</v>
      </c>
      <c r="Q9040" t="b">
        <f t="shared" si="1827"/>
        <v>0</v>
      </c>
      <c r="R9040" t="b">
        <f t="shared" si="1831"/>
        <v>0</v>
      </c>
      <c r="S9040" t="b">
        <f t="shared" si="1832"/>
        <v>0</v>
      </c>
      <c r="T9040" t="b">
        <f t="shared" si="1833"/>
        <v>0</v>
      </c>
      <c r="U9040" t="b">
        <f t="shared" si="1834"/>
        <v>0</v>
      </c>
      <c r="V9040" t="b">
        <f t="shared" si="1835"/>
        <v>0</v>
      </c>
      <c r="W9040" t="b">
        <f t="shared" si="1836"/>
        <v>0</v>
      </c>
    </row>
    <row r="9041" spans="1:23" x14ac:dyDescent="0.25">
      <c r="A9041" t="s">
        <v>10797</v>
      </c>
      <c r="B9041" t="s">
        <v>30674</v>
      </c>
      <c r="C9041" t="s">
        <v>30675</v>
      </c>
      <c r="D9041">
        <v>1990</v>
      </c>
      <c r="E9041" t="s">
        <v>30676</v>
      </c>
      <c r="H9041" t="s">
        <v>30677</v>
      </c>
      <c r="J9041" t="s">
        <v>24687</v>
      </c>
      <c r="L9041" t="s">
        <v>20</v>
      </c>
      <c r="M9041" t="s">
        <v>19</v>
      </c>
      <c r="P9041" t="b">
        <f t="shared" si="1830"/>
        <v>0</v>
      </c>
      <c r="Q9041" t="b">
        <f t="shared" si="1827"/>
        <v>0</v>
      </c>
      <c r="R9041" t="b">
        <f t="shared" si="1831"/>
        <v>0</v>
      </c>
      <c r="S9041" t="b">
        <f t="shared" si="1832"/>
        <v>0</v>
      </c>
      <c r="T9041" t="b">
        <f t="shared" si="1833"/>
        <v>0</v>
      </c>
      <c r="U9041" t="b">
        <f t="shared" si="1834"/>
        <v>0</v>
      </c>
      <c r="V9041" t="b">
        <f t="shared" si="1835"/>
        <v>0</v>
      </c>
      <c r="W9041" t="b">
        <f t="shared" si="1836"/>
        <v>0</v>
      </c>
    </row>
    <row r="9042" spans="1:23" x14ac:dyDescent="0.25">
      <c r="A9042" t="s">
        <v>10797</v>
      </c>
      <c r="B9042" t="s">
        <v>30678</v>
      </c>
      <c r="C9042" t="s">
        <v>30679</v>
      </c>
      <c r="D9042">
        <v>1990</v>
      </c>
      <c r="E9042" t="s">
        <v>30680</v>
      </c>
      <c r="F9042">
        <v>26</v>
      </c>
      <c r="G9042">
        <v>3</v>
      </c>
      <c r="H9042" t="s">
        <v>30681</v>
      </c>
      <c r="L9042" t="s">
        <v>35</v>
      </c>
      <c r="M9042" t="s">
        <v>20</v>
      </c>
      <c r="P9042" t="b">
        <f t="shared" si="1830"/>
        <v>0</v>
      </c>
      <c r="Q9042" t="b">
        <f t="shared" si="1827"/>
        <v>0</v>
      </c>
      <c r="R9042" t="b">
        <f t="shared" si="1831"/>
        <v>0</v>
      </c>
      <c r="S9042" t="b">
        <f t="shared" si="1832"/>
        <v>0</v>
      </c>
      <c r="T9042" t="b">
        <f t="shared" si="1833"/>
        <v>0</v>
      </c>
      <c r="U9042" t="b">
        <f t="shared" si="1834"/>
        <v>0</v>
      </c>
      <c r="V9042" t="b">
        <f t="shared" si="1835"/>
        <v>0</v>
      </c>
      <c r="W9042" t="b">
        <f t="shared" si="1836"/>
        <v>0</v>
      </c>
    </row>
    <row r="9043" spans="1:23" x14ac:dyDescent="0.25">
      <c r="A9043" t="s">
        <v>10797</v>
      </c>
      <c r="B9043" t="s">
        <v>30682</v>
      </c>
      <c r="C9043" t="s">
        <v>30683</v>
      </c>
      <c r="D9043">
        <v>1990</v>
      </c>
      <c r="E9043" t="s">
        <v>30684</v>
      </c>
      <c r="F9043">
        <v>24</v>
      </c>
      <c r="H9043" t="s">
        <v>13089</v>
      </c>
      <c r="L9043" t="s">
        <v>20</v>
      </c>
      <c r="M9043" t="s">
        <v>35</v>
      </c>
      <c r="P9043" t="b">
        <f t="shared" si="1830"/>
        <v>0</v>
      </c>
      <c r="Q9043" t="b">
        <f t="shared" si="1827"/>
        <v>0</v>
      </c>
      <c r="R9043" t="b">
        <f t="shared" si="1831"/>
        <v>0</v>
      </c>
      <c r="S9043" t="b">
        <f t="shared" si="1832"/>
        <v>0</v>
      </c>
      <c r="T9043" t="b">
        <f t="shared" si="1833"/>
        <v>0</v>
      </c>
      <c r="U9043" t="b">
        <f t="shared" si="1834"/>
        <v>0</v>
      </c>
      <c r="V9043" t="b">
        <f t="shared" si="1835"/>
        <v>0</v>
      </c>
      <c r="W9043" t="b">
        <f t="shared" si="1836"/>
        <v>0</v>
      </c>
    </row>
    <row r="9044" spans="1:23" x14ac:dyDescent="0.25">
      <c r="A9044" t="s">
        <v>10797</v>
      </c>
      <c r="B9044" t="s">
        <v>30685</v>
      </c>
      <c r="C9044" t="s">
        <v>30686</v>
      </c>
      <c r="D9044">
        <v>1990</v>
      </c>
      <c r="E9044" t="s">
        <v>30684</v>
      </c>
      <c r="F9044">
        <v>24</v>
      </c>
      <c r="H9044" t="s">
        <v>30687</v>
      </c>
      <c r="L9044" t="s">
        <v>19</v>
      </c>
      <c r="M9044" t="s">
        <v>20</v>
      </c>
      <c r="P9044" t="b">
        <f t="shared" si="1830"/>
        <v>0</v>
      </c>
      <c r="Q9044" t="b">
        <f t="shared" si="1827"/>
        <v>0</v>
      </c>
      <c r="R9044" t="b">
        <f t="shared" si="1831"/>
        <v>0</v>
      </c>
      <c r="S9044" t="b">
        <f t="shared" si="1832"/>
        <v>0</v>
      </c>
      <c r="T9044" t="b">
        <f t="shared" si="1833"/>
        <v>0</v>
      </c>
      <c r="U9044" t="b">
        <f t="shared" si="1834"/>
        <v>0</v>
      </c>
      <c r="V9044" t="b">
        <f t="shared" si="1835"/>
        <v>0</v>
      </c>
      <c r="W9044" t="b">
        <f t="shared" si="1836"/>
        <v>0</v>
      </c>
    </row>
    <row r="9045" spans="1:23" x14ac:dyDescent="0.25">
      <c r="A9045" t="s">
        <v>10797</v>
      </c>
      <c r="B9045" t="s">
        <v>30688</v>
      </c>
      <c r="C9045" t="s">
        <v>30689</v>
      </c>
      <c r="D9045">
        <v>1990</v>
      </c>
      <c r="E9045" t="s">
        <v>30690</v>
      </c>
      <c r="F9045">
        <v>38</v>
      </c>
      <c r="G9045">
        <v>2</v>
      </c>
      <c r="H9045" t="s">
        <v>30691</v>
      </c>
      <c r="L9045" t="s">
        <v>35</v>
      </c>
      <c r="M9045" t="s">
        <v>20</v>
      </c>
      <c r="P9045" t="b">
        <f t="shared" si="1830"/>
        <v>0</v>
      </c>
      <c r="Q9045" t="b">
        <f t="shared" si="1827"/>
        <v>0</v>
      </c>
      <c r="R9045" t="b">
        <f t="shared" si="1831"/>
        <v>0</v>
      </c>
      <c r="S9045" t="b">
        <f t="shared" si="1832"/>
        <v>0</v>
      </c>
      <c r="T9045" t="b">
        <f t="shared" si="1833"/>
        <v>0</v>
      </c>
      <c r="U9045" t="b">
        <f t="shared" si="1834"/>
        <v>0</v>
      </c>
      <c r="V9045" t="b">
        <f t="shared" si="1835"/>
        <v>0</v>
      </c>
      <c r="W9045" t="b">
        <f t="shared" si="1836"/>
        <v>0</v>
      </c>
    </row>
    <row r="9046" spans="1:23" x14ac:dyDescent="0.25">
      <c r="A9046" t="s">
        <v>10797</v>
      </c>
      <c r="B9046" t="s">
        <v>30692</v>
      </c>
      <c r="C9046" t="s">
        <v>30693</v>
      </c>
      <c r="D9046">
        <v>1990</v>
      </c>
      <c r="E9046" t="s">
        <v>30694</v>
      </c>
      <c r="F9046">
        <v>1990</v>
      </c>
      <c r="G9046">
        <v>3</v>
      </c>
      <c r="H9046" t="s">
        <v>14287</v>
      </c>
      <c r="L9046" t="s">
        <v>20</v>
      </c>
      <c r="M9046" t="s">
        <v>19</v>
      </c>
      <c r="P9046" t="b">
        <f t="shared" si="1830"/>
        <v>0</v>
      </c>
      <c r="Q9046" t="b">
        <f t="shared" si="1827"/>
        <v>0</v>
      </c>
      <c r="R9046" t="b">
        <f t="shared" si="1831"/>
        <v>0</v>
      </c>
      <c r="S9046" t="b">
        <f t="shared" si="1832"/>
        <v>0</v>
      </c>
      <c r="T9046" t="b">
        <f t="shared" si="1833"/>
        <v>0</v>
      </c>
      <c r="U9046" t="b">
        <f t="shared" si="1834"/>
        <v>0</v>
      </c>
      <c r="V9046" t="b">
        <f t="shared" si="1835"/>
        <v>0</v>
      </c>
      <c r="W9046" t="b">
        <f t="shared" si="1836"/>
        <v>0</v>
      </c>
    </row>
    <row r="9047" spans="1:23" x14ac:dyDescent="0.25">
      <c r="A9047" t="s">
        <v>10797</v>
      </c>
      <c r="B9047" t="s">
        <v>30695</v>
      </c>
      <c r="C9047" t="s">
        <v>30696</v>
      </c>
      <c r="D9047">
        <v>1990</v>
      </c>
      <c r="E9047" t="s">
        <v>30697</v>
      </c>
      <c r="F9047">
        <v>38</v>
      </c>
      <c r="G9047">
        <v>3</v>
      </c>
      <c r="H9047" t="s">
        <v>30698</v>
      </c>
      <c r="L9047" t="s">
        <v>35</v>
      </c>
      <c r="M9047" t="s">
        <v>20</v>
      </c>
      <c r="P9047" t="b">
        <f t="shared" si="1830"/>
        <v>0</v>
      </c>
      <c r="Q9047" t="b">
        <f t="shared" si="1827"/>
        <v>0</v>
      </c>
      <c r="R9047" t="b">
        <f t="shared" si="1831"/>
        <v>0</v>
      </c>
      <c r="S9047" t="b">
        <f t="shared" si="1832"/>
        <v>0</v>
      </c>
      <c r="T9047" t="b">
        <f t="shared" si="1833"/>
        <v>0</v>
      </c>
      <c r="U9047" t="b">
        <f t="shared" si="1834"/>
        <v>0</v>
      </c>
      <c r="V9047" t="b">
        <f t="shared" si="1835"/>
        <v>0</v>
      </c>
      <c r="W9047" t="b">
        <f t="shared" si="1836"/>
        <v>0</v>
      </c>
    </row>
    <row r="9048" spans="1:23" x14ac:dyDescent="0.25">
      <c r="A9048" t="s">
        <v>10797</v>
      </c>
      <c r="B9048" t="s">
        <v>30699</v>
      </c>
      <c r="C9048" t="s">
        <v>30700</v>
      </c>
      <c r="D9048">
        <v>1990</v>
      </c>
      <c r="E9048" t="s">
        <v>3239</v>
      </c>
      <c r="F9048">
        <v>17</v>
      </c>
      <c r="G9048">
        <v>3</v>
      </c>
      <c r="H9048" t="s">
        <v>30701</v>
      </c>
      <c r="L9048" t="s">
        <v>35</v>
      </c>
      <c r="M9048" t="s">
        <v>20</v>
      </c>
      <c r="P9048" t="b">
        <f t="shared" si="1830"/>
        <v>0</v>
      </c>
      <c r="Q9048" t="b">
        <f t="shared" si="1827"/>
        <v>0</v>
      </c>
      <c r="R9048" t="b">
        <f t="shared" si="1831"/>
        <v>0</v>
      </c>
      <c r="S9048" t="b">
        <f t="shared" si="1832"/>
        <v>0</v>
      </c>
      <c r="T9048" t="b">
        <f t="shared" si="1833"/>
        <v>0</v>
      </c>
      <c r="U9048" t="b">
        <f t="shared" si="1834"/>
        <v>0</v>
      </c>
      <c r="V9048" t="b">
        <f t="shared" si="1835"/>
        <v>0</v>
      </c>
      <c r="W9048" t="b">
        <f t="shared" si="1836"/>
        <v>0</v>
      </c>
    </row>
    <row r="9049" spans="1:23" x14ac:dyDescent="0.25">
      <c r="A9049" t="s">
        <v>10797</v>
      </c>
      <c r="B9049" t="s">
        <v>30702</v>
      </c>
      <c r="C9049" t="s">
        <v>30703</v>
      </c>
      <c r="D9049">
        <v>1990</v>
      </c>
      <c r="E9049" t="s">
        <v>30704</v>
      </c>
      <c r="F9049">
        <v>17</v>
      </c>
      <c r="H9049" t="s">
        <v>24733</v>
      </c>
      <c r="L9049" t="s">
        <v>20</v>
      </c>
      <c r="M9049" t="s">
        <v>35</v>
      </c>
      <c r="P9049" t="b">
        <f t="shared" si="1830"/>
        <v>0</v>
      </c>
      <c r="Q9049" t="b">
        <f t="shared" si="1827"/>
        <v>0</v>
      </c>
      <c r="R9049" t="b">
        <f t="shared" si="1831"/>
        <v>0</v>
      </c>
      <c r="S9049" t="b">
        <f t="shared" si="1832"/>
        <v>0</v>
      </c>
      <c r="T9049" t="b">
        <f t="shared" si="1833"/>
        <v>0</v>
      </c>
      <c r="U9049" t="b">
        <f t="shared" si="1834"/>
        <v>0</v>
      </c>
      <c r="V9049" t="b">
        <f t="shared" si="1835"/>
        <v>0</v>
      </c>
      <c r="W9049" t="b">
        <f t="shared" si="1836"/>
        <v>0</v>
      </c>
    </row>
    <row r="9050" spans="1:23"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1830"/>
        <v>0</v>
      </c>
      <c r="Q9050" t="b">
        <f t="shared" si="1827"/>
        <v>1</v>
      </c>
      <c r="R9050" t="b">
        <f t="shared" si="1831"/>
        <v>0</v>
      </c>
      <c r="S9050" t="b">
        <f t="shared" si="1832"/>
        <v>0</v>
      </c>
      <c r="T9050" t="b">
        <f t="shared" si="1833"/>
        <v>0</v>
      </c>
      <c r="U9050" t="b">
        <f t="shared" si="1834"/>
        <v>0</v>
      </c>
    </row>
    <row r="9051" spans="1:23" x14ac:dyDescent="0.25">
      <c r="A9051" t="s">
        <v>10797</v>
      </c>
      <c r="B9051" t="s">
        <v>30708</v>
      </c>
      <c r="C9051" t="s">
        <v>30709</v>
      </c>
      <c r="D9051">
        <v>1990</v>
      </c>
      <c r="E9051" t="s">
        <v>11616</v>
      </c>
      <c r="F9051">
        <v>84</v>
      </c>
      <c r="G9051">
        <v>1</v>
      </c>
      <c r="H9051" t="s">
        <v>30710</v>
      </c>
      <c r="L9051" t="s">
        <v>20</v>
      </c>
      <c r="M9051" t="s">
        <v>35</v>
      </c>
      <c r="P9051" t="b">
        <f t="shared" si="1830"/>
        <v>0</v>
      </c>
      <c r="Q9051" t="b">
        <f t="shared" si="1827"/>
        <v>0</v>
      </c>
      <c r="R9051" t="b">
        <f t="shared" si="1831"/>
        <v>0</v>
      </c>
      <c r="S9051" t="b">
        <f t="shared" si="1832"/>
        <v>0</v>
      </c>
      <c r="T9051" t="b">
        <f t="shared" si="1833"/>
        <v>0</v>
      </c>
      <c r="U9051" t="b">
        <f t="shared" si="1834"/>
        <v>0</v>
      </c>
      <c r="V9051" t="b">
        <f t="shared" ref="V9051:V9098" si="1837">ISNUMBER(SEARCH(" hen",$C9051))</f>
        <v>0</v>
      </c>
      <c r="W9051" t="b">
        <f t="shared" ref="W9051:W9098" si="1838">ISNUMBER(SEARCH("penguin",$C9051))</f>
        <v>0</v>
      </c>
    </row>
    <row r="9052" spans="1:23" x14ac:dyDescent="0.25">
      <c r="A9052" t="s">
        <v>10797</v>
      </c>
      <c r="B9052" t="s">
        <v>30711</v>
      </c>
      <c r="C9052" t="s">
        <v>30712</v>
      </c>
      <c r="D9052">
        <v>1990</v>
      </c>
      <c r="E9052" t="s">
        <v>11616</v>
      </c>
      <c r="F9052">
        <v>84</v>
      </c>
      <c r="G9052">
        <v>2</v>
      </c>
      <c r="H9052" t="s">
        <v>30713</v>
      </c>
      <c r="L9052" t="s">
        <v>20</v>
      </c>
      <c r="M9052" t="s">
        <v>19</v>
      </c>
      <c r="P9052" t="b">
        <f t="shared" si="1830"/>
        <v>0</v>
      </c>
      <c r="Q9052" t="b">
        <f t="shared" si="1827"/>
        <v>0</v>
      </c>
      <c r="R9052" t="b">
        <f t="shared" si="1831"/>
        <v>0</v>
      </c>
      <c r="S9052" t="b">
        <f t="shared" si="1832"/>
        <v>0</v>
      </c>
      <c r="T9052" t="b">
        <f t="shared" si="1833"/>
        <v>0</v>
      </c>
      <c r="U9052" t="b">
        <f t="shared" si="1834"/>
        <v>0</v>
      </c>
      <c r="V9052" t="b">
        <f t="shared" si="1837"/>
        <v>0</v>
      </c>
      <c r="W9052" t="b">
        <f t="shared" si="1838"/>
        <v>0</v>
      </c>
    </row>
    <row r="9053" spans="1:23" x14ac:dyDescent="0.25">
      <c r="A9053" t="s">
        <v>10797</v>
      </c>
      <c r="B9053" t="s">
        <v>30714</v>
      </c>
      <c r="C9053" t="s">
        <v>30715</v>
      </c>
      <c r="D9053">
        <v>1990</v>
      </c>
      <c r="E9053" t="s">
        <v>11616</v>
      </c>
      <c r="F9053">
        <v>83</v>
      </c>
      <c r="G9053">
        <v>2</v>
      </c>
      <c r="H9053" t="s">
        <v>30716</v>
      </c>
      <c r="L9053" t="s">
        <v>20</v>
      </c>
      <c r="M9053" t="s">
        <v>19</v>
      </c>
      <c r="P9053" t="b">
        <f t="shared" si="1830"/>
        <v>0</v>
      </c>
      <c r="Q9053" t="b">
        <f t="shared" si="1827"/>
        <v>0</v>
      </c>
      <c r="R9053" t="b">
        <f t="shared" si="1831"/>
        <v>0</v>
      </c>
      <c r="S9053" t="b">
        <f t="shared" si="1832"/>
        <v>0</v>
      </c>
      <c r="T9053" t="b">
        <f t="shared" si="1833"/>
        <v>0</v>
      </c>
      <c r="U9053" t="b">
        <f t="shared" si="1834"/>
        <v>0</v>
      </c>
      <c r="V9053" t="b">
        <f t="shared" si="1837"/>
        <v>0</v>
      </c>
      <c r="W9053" t="b">
        <f t="shared" si="1838"/>
        <v>0</v>
      </c>
    </row>
    <row r="9054" spans="1:23"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1830"/>
        <v>0</v>
      </c>
      <c r="Q9054" t="b">
        <f t="shared" si="1827"/>
        <v>0</v>
      </c>
      <c r="R9054" t="b">
        <f t="shared" si="1831"/>
        <v>0</v>
      </c>
      <c r="S9054" t="b">
        <f t="shared" si="1832"/>
        <v>0</v>
      </c>
      <c r="T9054" t="b">
        <f t="shared" si="1833"/>
        <v>0</v>
      </c>
      <c r="U9054" t="b">
        <f t="shared" si="1834"/>
        <v>0</v>
      </c>
      <c r="V9054" t="b">
        <f t="shared" si="1837"/>
        <v>0</v>
      </c>
      <c r="W9054" t="b">
        <f t="shared" si="1838"/>
        <v>1</v>
      </c>
    </row>
    <row r="9055" spans="1:23" x14ac:dyDescent="0.25">
      <c r="A9055" t="s">
        <v>10797</v>
      </c>
      <c r="B9055" t="s">
        <v>30720</v>
      </c>
      <c r="C9055" t="s">
        <v>30721</v>
      </c>
      <c r="D9055">
        <v>1990</v>
      </c>
      <c r="E9055" t="s">
        <v>17445</v>
      </c>
      <c r="F9055">
        <v>57</v>
      </c>
      <c r="G9055">
        <v>1</v>
      </c>
      <c r="H9055" t="s">
        <v>30722</v>
      </c>
      <c r="L9055" t="s">
        <v>20</v>
      </c>
      <c r="M9055" t="s">
        <v>35</v>
      </c>
      <c r="P9055" t="b">
        <f t="shared" si="1830"/>
        <v>0</v>
      </c>
      <c r="Q9055" t="b">
        <f t="shared" si="1827"/>
        <v>0</v>
      </c>
      <c r="R9055" t="b">
        <f t="shared" si="1831"/>
        <v>0</v>
      </c>
      <c r="S9055" t="b">
        <f t="shared" si="1832"/>
        <v>0</v>
      </c>
      <c r="T9055" t="b">
        <f t="shared" si="1833"/>
        <v>0</v>
      </c>
      <c r="U9055" t="b">
        <f t="shared" si="1834"/>
        <v>0</v>
      </c>
      <c r="V9055" t="b">
        <f t="shared" si="1837"/>
        <v>0</v>
      </c>
      <c r="W9055" t="b">
        <f t="shared" si="1838"/>
        <v>0</v>
      </c>
    </row>
    <row r="9056" spans="1:23" x14ac:dyDescent="0.25">
      <c r="A9056" t="s">
        <v>10797</v>
      </c>
      <c r="B9056" t="s">
        <v>30723</v>
      </c>
      <c r="C9056" t="s">
        <v>30724</v>
      </c>
      <c r="D9056">
        <v>1990</v>
      </c>
      <c r="E9056" t="s">
        <v>29909</v>
      </c>
      <c r="F9056">
        <v>56</v>
      </c>
      <c r="G9056">
        <v>3</v>
      </c>
      <c r="H9056">
        <v>118</v>
      </c>
      <c r="L9056" t="s">
        <v>19</v>
      </c>
      <c r="M9056" t="s">
        <v>20</v>
      </c>
      <c r="P9056" t="b">
        <f t="shared" si="1830"/>
        <v>0</v>
      </c>
      <c r="Q9056" t="b">
        <f t="shared" si="1827"/>
        <v>0</v>
      </c>
      <c r="R9056" t="b">
        <f t="shared" si="1831"/>
        <v>0</v>
      </c>
      <c r="S9056" t="b">
        <f t="shared" si="1832"/>
        <v>0</v>
      </c>
      <c r="T9056" t="b">
        <f t="shared" si="1833"/>
        <v>0</v>
      </c>
      <c r="U9056" t="b">
        <f t="shared" si="1834"/>
        <v>0</v>
      </c>
      <c r="V9056" t="b">
        <f t="shared" si="1837"/>
        <v>0</v>
      </c>
      <c r="W9056" t="b">
        <f t="shared" si="1838"/>
        <v>0</v>
      </c>
    </row>
    <row r="9057" spans="1:23" x14ac:dyDescent="0.25">
      <c r="A9057" t="s">
        <v>10797</v>
      </c>
      <c r="B9057" t="s">
        <v>30725</v>
      </c>
      <c r="C9057" t="s">
        <v>30726</v>
      </c>
      <c r="D9057">
        <v>1990</v>
      </c>
      <c r="E9057" t="s">
        <v>1455</v>
      </c>
      <c r="F9057">
        <v>67</v>
      </c>
      <c r="G9057">
        <v>3</v>
      </c>
      <c r="H9057" t="s">
        <v>29954</v>
      </c>
      <c r="L9057" t="s">
        <v>19</v>
      </c>
      <c r="M9057" t="s">
        <v>20</v>
      </c>
      <c r="P9057" t="b">
        <f t="shared" si="1830"/>
        <v>0</v>
      </c>
      <c r="Q9057" t="b">
        <f t="shared" si="1827"/>
        <v>0</v>
      </c>
      <c r="R9057" t="b">
        <f t="shared" si="1831"/>
        <v>0</v>
      </c>
      <c r="S9057" t="b">
        <f t="shared" si="1832"/>
        <v>0</v>
      </c>
      <c r="T9057" t="b">
        <f t="shared" si="1833"/>
        <v>0</v>
      </c>
      <c r="U9057" t="b">
        <f t="shared" si="1834"/>
        <v>0</v>
      </c>
      <c r="V9057" t="b">
        <f t="shared" si="1837"/>
        <v>0</v>
      </c>
      <c r="W9057" t="b">
        <f t="shared" si="1838"/>
        <v>0</v>
      </c>
    </row>
    <row r="9058" spans="1:23" x14ac:dyDescent="0.25">
      <c r="A9058" t="s">
        <v>10797</v>
      </c>
      <c r="B9058" t="s">
        <v>30727</v>
      </c>
      <c r="C9058" t="s">
        <v>30728</v>
      </c>
      <c r="D9058">
        <v>1990</v>
      </c>
      <c r="E9058" t="s">
        <v>6939</v>
      </c>
      <c r="F9058">
        <v>21</v>
      </c>
      <c r="G9058">
        <v>2</v>
      </c>
      <c r="H9058" t="s">
        <v>23349</v>
      </c>
      <c r="L9058" t="s">
        <v>19</v>
      </c>
      <c r="M9058" t="s">
        <v>20</v>
      </c>
      <c r="P9058" t="b">
        <f t="shared" si="1830"/>
        <v>0</v>
      </c>
      <c r="Q9058" t="b">
        <f t="shared" si="1827"/>
        <v>0</v>
      </c>
      <c r="R9058" t="b">
        <f t="shared" si="1831"/>
        <v>0</v>
      </c>
      <c r="S9058" t="b">
        <f t="shared" si="1832"/>
        <v>0</v>
      </c>
      <c r="T9058" t="b">
        <f t="shared" si="1833"/>
        <v>0</v>
      </c>
      <c r="U9058" t="b">
        <f t="shared" si="1834"/>
        <v>0</v>
      </c>
      <c r="V9058" t="b">
        <f t="shared" si="1837"/>
        <v>0</v>
      </c>
      <c r="W9058" t="b">
        <f t="shared" si="1838"/>
        <v>0</v>
      </c>
    </row>
    <row r="9059" spans="1:23" x14ac:dyDescent="0.25">
      <c r="A9059" t="s">
        <v>10797</v>
      </c>
      <c r="B9059" t="s">
        <v>30729</v>
      </c>
      <c r="C9059" t="s">
        <v>30730</v>
      </c>
      <c r="D9059">
        <v>1990</v>
      </c>
      <c r="E9059" t="s">
        <v>6939</v>
      </c>
      <c r="F9059">
        <v>21</v>
      </c>
      <c r="G9059">
        <v>3</v>
      </c>
      <c r="H9059" t="s">
        <v>30731</v>
      </c>
      <c r="L9059" t="s">
        <v>20</v>
      </c>
      <c r="M9059" t="s">
        <v>35</v>
      </c>
      <c r="P9059" t="b">
        <f t="shared" si="1830"/>
        <v>0</v>
      </c>
      <c r="Q9059" t="b">
        <f t="shared" si="1827"/>
        <v>0</v>
      </c>
      <c r="R9059" t="b">
        <f t="shared" si="1831"/>
        <v>0</v>
      </c>
      <c r="S9059" t="b">
        <f t="shared" si="1832"/>
        <v>0</v>
      </c>
      <c r="T9059" t="b">
        <f t="shared" si="1833"/>
        <v>0</v>
      </c>
      <c r="U9059" t="b">
        <f t="shared" si="1834"/>
        <v>0</v>
      </c>
      <c r="V9059" t="b">
        <f t="shared" si="1837"/>
        <v>0</v>
      </c>
      <c r="W9059" t="b">
        <f t="shared" si="1838"/>
        <v>0</v>
      </c>
    </row>
    <row r="9060" spans="1:23" x14ac:dyDescent="0.25">
      <c r="A9060" t="s">
        <v>10797</v>
      </c>
      <c r="B9060" t="s">
        <v>30732</v>
      </c>
      <c r="C9060" t="s">
        <v>30733</v>
      </c>
      <c r="D9060">
        <v>1990</v>
      </c>
      <c r="E9060" t="s">
        <v>6939</v>
      </c>
      <c r="F9060">
        <v>21</v>
      </c>
      <c r="G9060">
        <v>4</v>
      </c>
      <c r="H9060" t="s">
        <v>24282</v>
      </c>
      <c r="L9060" t="s">
        <v>35</v>
      </c>
      <c r="M9060" t="s">
        <v>20</v>
      </c>
      <c r="P9060" t="b">
        <f t="shared" si="1830"/>
        <v>0</v>
      </c>
      <c r="Q9060" t="b">
        <f t="shared" si="1827"/>
        <v>0</v>
      </c>
      <c r="R9060" t="b">
        <f t="shared" si="1831"/>
        <v>0</v>
      </c>
      <c r="S9060" t="b">
        <f t="shared" si="1832"/>
        <v>0</v>
      </c>
      <c r="T9060" t="b">
        <f t="shared" si="1833"/>
        <v>0</v>
      </c>
      <c r="U9060" t="b">
        <f t="shared" si="1834"/>
        <v>0</v>
      </c>
      <c r="V9060" t="b">
        <f t="shared" si="1837"/>
        <v>0</v>
      </c>
      <c r="W9060" t="b">
        <f t="shared" si="1838"/>
        <v>0</v>
      </c>
    </row>
    <row r="9061" spans="1:23" x14ac:dyDescent="0.25">
      <c r="A9061" t="s">
        <v>10797</v>
      </c>
      <c r="B9061" t="s">
        <v>30734</v>
      </c>
      <c r="C9061" t="s">
        <v>30735</v>
      </c>
      <c r="D9061">
        <v>1990</v>
      </c>
      <c r="E9061" t="s">
        <v>27690</v>
      </c>
      <c r="F9061">
        <v>24</v>
      </c>
      <c r="H9061" t="s">
        <v>30736</v>
      </c>
      <c r="L9061" t="s">
        <v>19</v>
      </c>
      <c r="M9061" t="s">
        <v>20</v>
      </c>
      <c r="P9061" t="b">
        <f t="shared" si="1830"/>
        <v>0</v>
      </c>
      <c r="Q9061" t="b">
        <f t="shared" si="1827"/>
        <v>0</v>
      </c>
      <c r="R9061" t="b">
        <f t="shared" si="1831"/>
        <v>0</v>
      </c>
      <c r="S9061" t="b">
        <f t="shared" si="1832"/>
        <v>0</v>
      </c>
      <c r="T9061" t="b">
        <f t="shared" si="1833"/>
        <v>0</v>
      </c>
      <c r="U9061" t="b">
        <f t="shared" si="1834"/>
        <v>0</v>
      </c>
      <c r="V9061" t="b">
        <f t="shared" si="1837"/>
        <v>0</v>
      </c>
      <c r="W9061" t="b">
        <f t="shared" si="1838"/>
        <v>0</v>
      </c>
    </row>
    <row r="9062" spans="1:23" x14ac:dyDescent="0.25">
      <c r="A9062" t="s">
        <v>10797</v>
      </c>
      <c r="B9062" t="s">
        <v>30737</v>
      </c>
      <c r="C9062" t="s">
        <v>30738</v>
      </c>
      <c r="D9062">
        <v>1990</v>
      </c>
      <c r="E9062" t="s">
        <v>27690</v>
      </c>
      <c r="F9062">
        <v>24</v>
      </c>
      <c r="H9062" t="s">
        <v>30739</v>
      </c>
      <c r="L9062" t="s">
        <v>35</v>
      </c>
      <c r="M9062" t="s">
        <v>20</v>
      </c>
      <c r="P9062" t="b">
        <f t="shared" si="1830"/>
        <v>0</v>
      </c>
      <c r="Q9062" t="b">
        <f t="shared" si="1827"/>
        <v>0</v>
      </c>
      <c r="R9062" t="b">
        <f t="shared" si="1831"/>
        <v>0</v>
      </c>
      <c r="S9062" t="b">
        <f t="shared" si="1832"/>
        <v>0</v>
      </c>
      <c r="T9062" t="b">
        <f t="shared" si="1833"/>
        <v>0</v>
      </c>
      <c r="U9062" t="b">
        <f t="shared" si="1834"/>
        <v>0</v>
      </c>
      <c r="V9062" t="b">
        <f t="shared" si="1837"/>
        <v>0</v>
      </c>
      <c r="W9062" t="b">
        <f t="shared" si="1838"/>
        <v>0</v>
      </c>
    </row>
    <row r="9063" spans="1:23" x14ac:dyDescent="0.25">
      <c r="A9063" t="s">
        <v>10797</v>
      </c>
      <c r="B9063" t="s">
        <v>30740</v>
      </c>
      <c r="C9063" t="s">
        <v>30741</v>
      </c>
      <c r="D9063">
        <v>1990</v>
      </c>
      <c r="E9063" t="s">
        <v>12789</v>
      </c>
      <c r="F9063">
        <v>76</v>
      </c>
      <c r="G9063">
        <v>4</v>
      </c>
      <c r="H9063" t="s">
        <v>18473</v>
      </c>
      <c r="L9063" t="s">
        <v>20</v>
      </c>
      <c r="M9063" t="s">
        <v>19</v>
      </c>
      <c r="P9063" t="b">
        <f t="shared" si="1830"/>
        <v>0</v>
      </c>
      <c r="Q9063" t="b">
        <f t="shared" si="1827"/>
        <v>0</v>
      </c>
      <c r="R9063" t="b">
        <f t="shared" si="1831"/>
        <v>0</v>
      </c>
      <c r="S9063" t="b">
        <f t="shared" si="1832"/>
        <v>0</v>
      </c>
      <c r="T9063" t="b">
        <f t="shared" si="1833"/>
        <v>0</v>
      </c>
      <c r="U9063" t="b">
        <f t="shared" si="1834"/>
        <v>0</v>
      </c>
      <c r="V9063" t="b">
        <f t="shared" si="1837"/>
        <v>0</v>
      </c>
      <c r="W9063" t="b">
        <f t="shared" si="1838"/>
        <v>0</v>
      </c>
    </row>
    <row r="9064" spans="1:23" x14ac:dyDescent="0.25">
      <c r="A9064" t="s">
        <v>10797</v>
      </c>
      <c r="B9064" t="s">
        <v>30742</v>
      </c>
      <c r="C9064" t="s">
        <v>30743</v>
      </c>
      <c r="D9064">
        <v>1990</v>
      </c>
      <c r="E9064" t="s">
        <v>30744</v>
      </c>
      <c r="H9064" t="s">
        <v>11214</v>
      </c>
      <c r="L9064" t="s">
        <v>20</v>
      </c>
      <c r="M9064" t="s">
        <v>35</v>
      </c>
      <c r="P9064" t="b">
        <f t="shared" si="1830"/>
        <v>0</v>
      </c>
      <c r="Q9064" t="b">
        <f t="shared" si="1827"/>
        <v>0</v>
      </c>
      <c r="R9064" t="b">
        <f t="shared" si="1831"/>
        <v>0</v>
      </c>
      <c r="S9064" t="b">
        <f t="shared" si="1832"/>
        <v>0</v>
      </c>
      <c r="T9064" t="b">
        <f t="shared" si="1833"/>
        <v>0</v>
      </c>
      <c r="U9064" t="b">
        <f t="shared" si="1834"/>
        <v>0</v>
      </c>
      <c r="V9064" t="b">
        <f t="shared" si="1837"/>
        <v>0</v>
      </c>
      <c r="W9064" t="b">
        <f t="shared" si="1838"/>
        <v>0</v>
      </c>
    </row>
    <row r="9065" spans="1:23" x14ac:dyDescent="0.25">
      <c r="A9065" t="s">
        <v>10797</v>
      </c>
      <c r="B9065" t="s">
        <v>30745</v>
      </c>
      <c r="C9065" t="s">
        <v>30746</v>
      </c>
      <c r="D9065">
        <v>1990</v>
      </c>
      <c r="E9065" t="s">
        <v>6889</v>
      </c>
      <c r="F9065">
        <v>63</v>
      </c>
      <c r="G9065">
        <v>2</v>
      </c>
      <c r="H9065" t="s">
        <v>30747</v>
      </c>
      <c r="L9065" t="s">
        <v>19</v>
      </c>
      <c r="M9065" t="s">
        <v>20</v>
      </c>
      <c r="P9065" t="b">
        <f t="shared" si="1830"/>
        <v>0</v>
      </c>
      <c r="Q9065" t="b">
        <f t="shared" ref="Q9065:Q9128" si="1839">ISNUMBER(SEARCH("marine",$C9065))</f>
        <v>0</v>
      </c>
      <c r="R9065" t="b">
        <f t="shared" si="1831"/>
        <v>0</v>
      </c>
      <c r="S9065" t="b">
        <f t="shared" si="1832"/>
        <v>0</v>
      </c>
      <c r="T9065" t="b">
        <f t="shared" si="1833"/>
        <v>0</v>
      </c>
      <c r="U9065" t="b">
        <f t="shared" si="1834"/>
        <v>0</v>
      </c>
      <c r="V9065" t="b">
        <f t="shared" si="1837"/>
        <v>0</v>
      </c>
      <c r="W9065" t="b">
        <f t="shared" si="1838"/>
        <v>0</v>
      </c>
    </row>
    <row r="9066" spans="1:23" x14ac:dyDescent="0.25">
      <c r="A9066" t="s">
        <v>10797</v>
      </c>
      <c r="B9066" t="s">
        <v>30748</v>
      </c>
      <c r="C9066" t="s">
        <v>30749</v>
      </c>
      <c r="D9066">
        <v>1990</v>
      </c>
      <c r="E9066" t="s">
        <v>6889</v>
      </c>
      <c r="F9066">
        <v>63</v>
      </c>
      <c r="G9066">
        <v>4</v>
      </c>
      <c r="H9066" t="s">
        <v>30750</v>
      </c>
      <c r="L9066" t="s">
        <v>20</v>
      </c>
      <c r="M9066" t="s">
        <v>19</v>
      </c>
      <c r="P9066" t="b">
        <f t="shared" si="1830"/>
        <v>0</v>
      </c>
      <c r="Q9066" t="b">
        <f t="shared" si="1839"/>
        <v>0</v>
      </c>
      <c r="R9066" t="b">
        <f t="shared" si="1831"/>
        <v>0</v>
      </c>
      <c r="S9066" t="b">
        <f t="shared" si="1832"/>
        <v>0</v>
      </c>
      <c r="T9066" t="b">
        <f t="shared" si="1833"/>
        <v>0</v>
      </c>
      <c r="U9066" t="b">
        <f t="shared" si="1834"/>
        <v>0</v>
      </c>
      <c r="V9066" t="b">
        <f t="shared" si="1837"/>
        <v>0</v>
      </c>
      <c r="W9066" t="b">
        <f t="shared" si="1838"/>
        <v>0</v>
      </c>
    </row>
    <row r="9067" spans="1:23" x14ac:dyDescent="0.25">
      <c r="A9067" t="s">
        <v>10797</v>
      </c>
      <c r="B9067" t="s">
        <v>30751</v>
      </c>
      <c r="C9067" t="s">
        <v>30752</v>
      </c>
      <c r="D9067">
        <v>1990</v>
      </c>
      <c r="E9067" t="s">
        <v>6889</v>
      </c>
      <c r="F9067">
        <v>63</v>
      </c>
      <c r="G9067">
        <v>4</v>
      </c>
      <c r="H9067" t="s">
        <v>30753</v>
      </c>
      <c r="L9067" t="s">
        <v>20</v>
      </c>
      <c r="M9067" t="s">
        <v>35</v>
      </c>
      <c r="P9067" t="b">
        <f t="shared" si="1830"/>
        <v>0</v>
      </c>
      <c r="Q9067" t="b">
        <f t="shared" si="1839"/>
        <v>0</v>
      </c>
      <c r="R9067" t="b">
        <f t="shared" si="1831"/>
        <v>0</v>
      </c>
      <c r="S9067" t="b">
        <f t="shared" si="1832"/>
        <v>0</v>
      </c>
      <c r="T9067" t="b">
        <f t="shared" si="1833"/>
        <v>0</v>
      </c>
      <c r="U9067" t="b">
        <f t="shared" si="1834"/>
        <v>0</v>
      </c>
      <c r="V9067" t="b">
        <f t="shared" si="1837"/>
        <v>0</v>
      </c>
      <c r="W9067" t="b">
        <f t="shared" si="1838"/>
        <v>0</v>
      </c>
    </row>
    <row r="9068" spans="1:23" x14ac:dyDescent="0.25">
      <c r="A9068" t="s">
        <v>10797</v>
      </c>
      <c r="B9068" t="s">
        <v>30754</v>
      </c>
      <c r="C9068" t="s">
        <v>30755</v>
      </c>
      <c r="D9068">
        <v>1990</v>
      </c>
      <c r="E9068" t="s">
        <v>6889</v>
      </c>
      <c r="F9068">
        <v>63</v>
      </c>
      <c r="G9068">
        <v>4</v>
      </c>
      <c r="H9068" t="s">
        <v>30756</v>
      </c>
      <c r="L9068" t="s">
        <v>20</v>
      </c>
      <c r="M9068" t="s">
        <v>19</v>
      </c>
      <c r="P9068" t="b">
        <f t="shared" si="1830"/>
        <v>0</v>
      </c>
      <c r="Q9068" t="b">
        <f t="shared" si="1839"/>
        <v>0</v>
      </c>
      <c r="R9068" t="b">
        <f t="shared" si="1831"/>
        <v>0</v>
      </c>
      <c r="S9068" t="b">
        <f t="shared" si="1832"/>
        <v>0</v>
      </c>
      <c r="T9068" t="b">
        <f t="shared" si="1833"/>
        <v>0</v>
      </c>
      <c r="U9068" t="b">
        <f t="shared" si="1834"/>
        <v>0</v>
      </c>
      <c r="V9068" t="b">
        <f t="shared" si="1837"/>
        <v>0</v>
      </c>
      <c r="W9068" t="b">
        <f t="shared" si="1838"/>
        <v>0</v>
      </c>
    </row>
    <row r="9069" spans="1:23" x14ac:dyDescent="0.25">
      <c r="A9069" t="s">
        <v>10797</v>
      </c>
      <c r="B9069" t="s">
        <v>30757</v>
      </c>
      <c r="C9069" t="s">
        <v>30758</v>
      </c>
      <c r="D9069">
        <v>1990</v>
      </c>
      <c r="E9069" t="s">
        <v>6889</v>
      </c>
      <c r="F9069">
        <v>63</v>
      </c>
      <c r="G9069">
        <v>5</v>
      </c>
      <c r="H9069" t="s">
        <v>30759</v>
      </c>
      <c r="L9069" t="s">
        <v>19</v>
      </c>
      <c r="M9069" t="s">
        <v>20</v>
      </c>
      <c r="P9069" t="b">
        <f t="shared" si="1830"/>
        <v>0</v>
      </c>
      <c r="Q9069" t="b">
        <f t="shared" si="1839"/>
        <v>0</v>
      </c>
      <c r="R9069" t="b">
        <f t="shared" si="1831"/>
        <v>0</v>
      </c>
      <c r="S9069" t="b">
        <f t="shared" si="1832"/>
        <v>0</v>
      </c>
      <c r="T9069" t="b">
        <f t="shared" si="1833"/>
        <v>0</v>
      </c>
      <c r="U9069" t="b">
        <f t="shared" si="1834"/>
        <v>0</v>
      </c>
      <c r="V9069" t="b">
        <f t="shared" si="1837"/>
        <v>0</v>
      </c>
      <c r="W9069" t="b">
        <f t="shared" si="1838"/>
        <v>0</v>
      </c>
    </row>
    <row r="9070" spans="1:23" x14ac:dyDescent="0.25">
      <c r="A9070" t="s">
        <v>10797</v>
      </c>
      <c r="B9070" t="s">
        <v>30760</v>
      </c>
      <c r="C9070" t="s">
        <v>30761</v>
      </c>
      <c r="D9070">
        <v>1990</v>
      </c>
      <c r="E9070" t="s">
        <v>2363</v>
      </c>
      <c r="F9070">
        <v>8</v>
      </c>
      <c r="G9070">
        <v>1</v>
      </c>
      <c r="H9070" t="s">
        <v>21649</v>
      </c>
      <c r="J9070" t="s">
        <v>14668</v>
      </c>
      <c r="L9070" t="s">
        <v>20</v>
      </c>
      <c r="M9070" t="s">
        <v>35</v>
      </c>
      <c r="P9070" t="b">
        <f t="shared" si="1830"/>
        <v>0</v>
      </c>
      <c r="Q9070" t="b">
        <f t="shared" si="1839"/>
        <v>0</v>
      </c>
      <c r="R9070" t="b">
        <f t="shared" si="1831"/>
        <v>0</v>
      </c>
      <c r="S9070" t="b">
        <f t="shared" si="1832"/>
        <v>0</v>
      </c>
      <c r="T9070" t="b">
        <f t="shared" si="1833"/>
        <v>0</v>
      </c>
      <c r="U9070" t="b">
        <f t="shared" si="1834"/>
        <v>0</v>
      </c>
      <c r="V9070" t="b">
        <f t="shared" si="1837"/>
        <v>0</v>
      </c>
      <c r="W9070" t="b">
        <f t="shared" si="1838"/>
        <v>0</v>
      </c>
    </row>
    <row r="9071" spans="1:23" x14ac:dyDescent="0.25">
      <c r="A9071" t="s">
        <v>10797</v>
      </c>
      <c r="B9071" t="s">
        <v>30762</v>
      </c>
      <c r="C9071" t="s">
        <v>30763</v>
      </c>
      <c r="D9071">
        <v>1990</v>
      </c>
      <c r="E9071" t="s">
        <v>30764</v>
      </c>
      <c r="F9071">
        <v>342</v>
      </c>
      <c r="H9071" t="s">
        <v>30765</v>
      </c>
      <c r="L9071" t="s">
        <v>35</v>
      </c>
      <c r="M9071" t="s">
        <v>20</v>
      </c>
      <c r="P9071" t="b">
        <f t="shared" si="1830"/>
        <v>0</v>
      </c>
      <c r="Q9071" t="b">
        <f t="shared" si="1839"/>
        <v>0</v>
      </c>
      <c r="R9071" t="b">
        <f t="shared" si="1831"/>
        <v>0</v>
      </c>
      <c r="S9071" t="b">
        <f t="shared" si="1832"/>
        <v>0</v>
      </c>
      <c r="T9071" t="b">
        <f t="shared" si="1833"/>
        <v>0</v>
      </c>
      <c r="U9071" t="b">
        <f t="shared" si="1834"/>
        <v>0</v>
      </c>
      <c r="V9071" t="b">
        <f t="shared" si="1837"/>
        <v>0</v>
      </c>
      <c r="W9071" t="b">
        <f t="shared" si="1838"/>
        <v>0</v>
      </c>
    </row>
    <row r="9072" spans="1:23" x14ac:dyDescent="0.25">
      <c r="A9072" t="s">
        <v>10797</v>
      </c>
      <c r="B9072" t="s">
        <v>30766</v>
      </c>
      <c r="C9072" t="s">
        <v>30767</v>
      </c>
      <c r="D9072">
        <v>1990</v>
      </c>
      <c r="E9072" t="s">
        <v>12571</v>
      </c>
      <c r="F9072">
        <v>26</v>
      </c>
      <c r="G9072" s="2">
        <v>42796</v>
      </c>
      <c r="H9072" t="s">
        <v>30768</v>
      </c>
      <c r="L9072" t="s">
        <v>20</v>
      </c>
      <c r="M9072" t="s">
        <v>19</v>
      </c>
      <c r="P9072" t="b">
        <f t="shared" si="1830"/>
        <v>0</v>
      </c>
      <c r="Q9072" t="b">
        <f t="shared" si="1839"/>
        <v>0</v>
      </c>
      <c r="R9072" t="b">
        <f t="shared" si="1831"/>
        <v>0</v>
      </c>
      <c r="S9072" t="b">
        <f t="shared" si="1832"/>
        <v>0</v>
      </c>
      <c r="T9072" t="b">
        <f t="shared" si="1833"/>
        <v>0</v>
      </c>
      <c r="U9072" t="b">
        <f t="shared" si="1834"/>
        <v>0</v>
      </c>
      <c r="V9072" t="b">
        <f t="shared" si="1837"/>
        <v>0</v>
      </c>
      <c r="W9072" t="b">
        <f t="shared" si="1838"/>
        <v>0</v>
      </c>
    </row>
    <row r="9073" spans="1:23" x14ac:dyDescent="0.25">
      <c r="A9073" t="s">
        <v>10797</v>
      </c>
      <c r="B9073" t="s">
        <v>30769</v>
      </c>
      <c r="C9073" t="s">
        <v>30770</v>
      </c>
      <c r="D9073">
        <v>1990</v>
      </c>
      <c r="E9073" t="s">
        <v>12571</v>
      </c>
      <c r="F9073">
        <v>26</v>
      </c>
      <c r="G9073">
        <v>4</v>
      </c>
      <c r="H9073" t="s">
        <v>30771</v>
      </c>
      <c r="L9073" t="s">
        <v>35</v>
      </c>
      <c r="M9073" t="s">
        <v>20</v>
      </c>
      <c r="P9073" t="b">
        <f t="shared" si="1830"/>
        <v>0</v>
      </c>
      <c r="Q9073" t="b">
        <f t="shared" si="1839"/>
        <v>0</v>
      </c>
      <c r="R9073" t="b">
        <f t="shared" si="1831"/>
        <v>0</v>
      </c>
      <c r="S9073" t="b">
        <f t="shared" si="1832"/>
        <v>0</v>
      </c>
      <c r="T9073" t="b">
        <f t="shared" si="1833"/>
        <v>0</v>
      </c>
      <c r="U9073" t="b">
        <f t="shared" si="1834"/>
        <v>0</v>
      </c>
      <c r="V9073" t="b">
        <f t="shared" si="1837"/>
        <v>0</v>
      </c>
      <c r="W9073" t="b">
        <f t="shared" si="1838"/>
        <v>0</v>
      </c>
    </row>
    <row r="9074" spans="1:23" x14ac:dyDescent="0.25">
      <c r="A9074" t="s">
        <v>10797</v>
      </c>
      <c r="B9074" t="s">
        <v>30772</v>
      </c>
      <c r="C9074" t="s">
        <v>30773</v>
      </c>
      <c r="D9074">
        <v>1990</v>
      </c>
      <c r="E9074" t="s">
        <v>30774</v>
      </c>
      <c r="F9074">
        <v>41</v>
      </c>
      <c r="H9074" t="s">
        <v>28110</v>
      </c>
      <c r="L9074" t="s">
        <v>35</v>
      </c>
      <c r="M9074" t="s">
        <v>20</v>
      </c>
      <c r="P9074" t="b">
        <f t="shared" si="1830"/>
        <v>0</v>
      </c>
      <c r="Q9074" t="b">
        <f t="shared" si="1839"/>
        <v>0</v>
      </c>
      <c r="R9074" t="b">
        <f t="shared" si="1831"/>
        <v>0</v>
      </c>
      <c r="S9074" t="b">
        <f t="shared" si="1832"/>
        <v>0</v>
      </c>
      <c r="T9074" t="b">
        <f t="shared" si="1833"/>
        <v>0</v>
      </c>
      <c r="U9074" t="b">
        <f t="shared" si="1834"/>
        <v>0</v>
      </c>
      <c r="V9074" t="b">
        <f t="shared" si="1837"/>
        <v>0</v>
      </c>
      <c r="W9074" t="b">
        <f t="shared" si="1838"/>
        <v>0</v>
      </c>
    </row>
    <row r="9075" spans="1:23" x14ac:dyDescent="0.25">
      <c r="A9075" t="s">
        <v>10797</v>
      </c>
      <c r="B9075" t="s">
        <v>30775</v>
      </c>
      <c r="C9075" t="s">
        <v>30776</v>
      </c>
      <c r="D9075">
        <v>1990</v>
      </c>
      <c r="E9075" t="s">
        <v>19612</v>
      </c>
      <c r="F9075">
        <v>20</v>
      </c>
      <c r="G9075">
        <v>2</v>
      </c>
      <c r="H9075" t="s">
        <v>30777</v>
      </c>
      <c r="L9075" t="s">
        <v>20</v>
      </c>
      <c r="M9075" t="s">
        <v>19</v>
      </c>
      <c r="P9075" t="b">
        <f t="shared" si="1830"/>
        <v>0</v>
      </c>
      <c r="Q9075" t="b">
        <f t="shared" si="1839"/>
        <v>0</v>
      </c>
      <c r="R9075" t="b">
        <f t="shared" si="1831"/>
        <v>0</v>
      </c>
      <c r="S9075" t="b">
        <f t="shared" si="1832"/>
        <v>0</v>
      </c>
      <c r="T9075" t="b">
        <f t="shared" si="1833"/>
        <v>0</v>
      </c>
      <c r="U9075" t="b">
        <f t="shared" si="1834"/>
        <v>0</v>
      </c>
      <c r="V9075" t="b">
        <f t="shared" si="1837"/>
        <v>0</v>
      </c>
      <c r="W9075" t="b">
        <f t="shared" si="1838"/>
        <v>0</v>
      </c>
    </row>
    <row r="9076" spans="1:23" x14ac:dyDescent="0.25">
      <c r="A9076" t="s">
        <v>10797</v>
      </c>
      <c r="B9076" t="s">
        <v>30778</v>
      </c>
      <c r="C9076" t="s">
        <v>30779</v>
      </c>
      <c r="D9076">
        <v>1990</v>
      </c>
      <c r="E9076" t="s">
        <v>7438</v>
      </c>
      <c r="F9076">
        <v>25</v>
      </c>
      <c r="G9076">
        <v>1</v>
      </c>
      <c r="H9076" t="s">
        <v>30780</v>
      </c>
      <c r="L9076" t="s">
        <v>20</v>
      </c>
      <c r="M9076" t="s">
        <v>35</v>
      </c>
      <c r="P9076" t="b">
        <f t="shared" si="1830"/>
        <v>0</v>
      </c>
      <c r="Q9076" t="b">
        <f t="shared" si="1839"/>
        <v>0</v>
      </c>
      <c r="R9076" t="b">
        <f t="shared" si="1831"/>
        <v>0</v>
      </c>
      <c r="S9076" t="b">
        <f t="shared" si="1832"/>
        <v>0</v>
      </c>
      <c r="T9076" t="b">
        <f t="shared" si="1833"/>
        <v>0</v>
      </c>
      <c r="U9076" t="b">
        <f t="shared" si="1834"/>
        <v>0</v>
      </c>
      <c r="V9076" t="b">
        <f t="shared" si="1837"/>
        <v>0</v>
      </c>
      <c r="W9076" t="b">
        <f t="shared" si="1838"/>
        <v>0</v>
      </c>
    </row>
    <row r="9077" spans="1:23" x14ac:dyDescent="0.25">
      <c r="A9077" t="s">
        <v>10797</v>
      </c>
      <c r="B9077" t="s">
        <v>30781</v>
      </c>
      <c r="C9077" t="s">
        <v>30782</v>
      </c>
      <c r="D9077">
        <v>1990</v>
      </c>
      <c r="E9077" t="s">
        <v>7438</v>
      </c>
      <c r="F9077">
        <v>25</v>
      </c>
      <c r="G9077">
        <v>2</v>
      </c>
      <c r="H9077" t="s">
        <v>13109</v>
      </c>
      <c r="L9077" t="s">
        <v>19</v>
      </c>
      <c r="M9077" t="s">
        <v>20</v>
      </c>
      <c r="P9077" t="b">
        <f t="shared" si="1830"/>
        <v>0</v>
      </c>
      <c r="Q9077" t="b">
        <f t="shared" si="1839"/>
        <v>0</v>
      </c>
      <c r="R9077" t="b">
        <f t="shared" si="1831"/>
        <v>0</v>
      </c>
      <c r="S9077" t="b">
        <f t="shared" si="1832"/>
        <v>0</v>
      </c>
      <c r="T9077" t="b">
        <f t="shared" si="1833"/>
        <v>0</v>
      </c>
      <c r="U9077" t="b">
        <f t="shared" si="1834"/>
        <v>0</v>
      </c>
      <c r="V9077" t="b">
        <f t="shared" si="1837"/>
        <v>0</v>
      </c>
      <c r="W9077" t="b">
        <f t="shared" si="1838"/>
        <v>0</v>
      </c>
    </row>
    <row r="9078" spans="1:23" x14ac:dyDescent="0.25">
      <c r="A9078" t="s">
        <v>10797</v>
      </c>
      <c r="B9078" t="s">
        <v>30783</v>
      </c>
      <c r="C9078" t="s">
        <v>30784</v>
      </c>
      <c r="D9078">
        <v>1990</v>
      </c>
      <c r="E9078" t="s">
        <v>30785</v>
      </c>
      <c r="H9078" s="3">
        <v>44136</v>
      </c>
      <c r="L9078" t="s">
        <v>20</v>
      </c>
      <c r="M9078" t="s">
        <v>19</v>
      </c>
      <c r="P9078" t="b">
        <f t="shared" si="1830"/>
        <v>0</v>
      </c>
      <c r="Q9078" t="b">
        <f t="shared" si="1839"/>
        <v>0</v>
      </c>
      <c r="R9078" t="b">
        <f t="shared" si="1831"/>
        <v>0</v>
      </c>
      <c r="S9078" t="b">
        <f t="shared" si="1832"/>
        <v>0</v>
      </c>
      <c r="T9078" t="b">
        <f t="shared" si="1833"/>
        <v>0</v>
      </c>
      <c r="U9078" t="b">
        <f t="shared" si="1834"/>
        <v>0</v>
      </c>
      <c r="V9078" t="b">
        <f t="shared" si="1837"/>
        <v>0</v>
      </c>
      <c r="W9078" t="b">
        <f t="shared" si="1838"/>
        <v>0</v>
      </c>
    </row>
    <row r="9079" spans="1:23" x14ac:dyDescent="0.25">
      <c r="A9079" t="s">
        <v>10797</v>
      </c>
      <c r="B9079" t="s">
        <v>30786</v>
      </c>
      <c r="C9079" t="s">
        <v>30787</v>
      </c>
      <c r="D9079">
        <v>1990</v>
      </c>
      <c r="E9079" t="s">
        <v>8142</v>
      </c>
      <c r="H9079" s="3">
        <v>44743</v>
      </c>
      <c r="J9079" t="s">
        <v>14668</v>
      </c>
      <c r="L9079" t="s">
        <v>20</v>
      </c>
      <c r="M9079" t="s">
        <v>35</v>
      </c>
      <c r="P9079" t="b">
        <f t="shared" si="1830"/>
        <v>0</v>
      </c>
      <c r="Q9079" t="b">
        <f t="shared" si="1839"/>
        <v>0</v>
      </c>
      <c r="R9079" t="b">
        <f t="shared" si="1831"/>
        <v>0</v>
      </c>
      <c r="S9079" t="b">
        <f t="shared" si="1832"/>
        <v>0</v>
      </c>
      <c r="T9079" t="b">
        <f t="shared" si="1833"/>
        <v>0</v>
      </c>
      <c r="U9079" t="b">
        <f t="shared" si="1834"/>
        <v>0</v>
      </c>
      <c r="V9079" t="b">
        <f t="shared" si="1837"/>
        <v>0</v>
      </c>
      <c r="W9079" t="b">
        <f t="shared" si="1838"/>
        <v>0</v>
      </c>
    </row>
    <row r="9080" spans="1:23" x14ac:dyDescent="0.25">
      <c r="A9080" t="s">
        <v>10797</v>
      </c>
      <c r="B9080" t="s">
        <v>30788</v>
      </c>
      <c r="C9080" t="s">
        <v>30789</v>
      </c>
      <c r="D9080">
        <v>1990</v>
      </c>
      <c r="E9080" t="s">
        <v>30790</v>
      </c>
      <c r="H9080" t="s">
        <v>29883</v>
      </c>
      <c r="L9080" t="s">
        <v>20</v>
      </c>
      <c r="M9080" t="s">
        <v>35</v>
      </c>
      <c r="P9080" t="b">
        <f t="shared" si="1830"/>
        <v>0</v>
      </c>
      <c r="Q9080" t="b">
        <f t="shared" si="1839"/>
        <v>0</v>
      </c>
      <c r="R9080" t="b">
        <f t="shared" si="1831"/>
        <v>0</v>
      </c>
      <c r="S9080" t="b">
        <f t="shared" si="1832"/>
        <v>0</v>
      </c>
      <c r="T9080" t="b">
        <f t="shared" si="1833"/>
        <v>0</v>
      </c>
      <c r="U9080" t="b">
        <f t="shared" si="1834"/>
        <v>0</v>
      </c>
      <c r="V9080" t="b">
        <f t="shared" si="1837"/>
        <v>0</v>
      </c>
      <c r="W9080" t="b">
        <f t="shared" si="1838"/>
        <v>0</v>
      </c>
    </row>
    <row r="9081" spans="1:23" x14ac:dyDescent="0.25">
      <c r="A9081" t="s">
        <v>10797</v>
      </c>
      <c r="B9081" t="s">
        <v>30791</v>
      </c>
      <c r="C9081" t="s">
        <v>30792</v>
      </c>
      <c r="D9081">
        <v>1990</v>
      </c>
      <c r="E9081" t="s">
        <v>30790</v>
      </c>
      <c r="H9081" t="s">
        <v>16245</v>
      </c>
      <c r="L9081" t="s">
        <v>19</v>
      </c>
      <c r="M9081" t="s">
        <v>20</v>
      </c>
      <c r="P9081" t="b">
        <f t="shared" si="1830"/>
        <v>0</v>
      </c>
      <c r="Q9081" t="b">
        <f t="shared" si="1839"/>
        <v>0</v>
      </c>
      <c r="R9081" t="b">
        <f t="shared" si="1831"/>
        <v>0</v>
      </c>
      <c r="S9081" t="b">
        <f t="shared" si="1832"/>
        <v>0</v>
      </c>
      <c r="T9081" t="b">
        <f t="shared" si="1833"/>
        <v>0</v>
      </c>
      <c r="U9081" t="b">
        <f t="shared" si="1834"/>
        <v>0</v>
      </c>
      <c r="V9081" t="b">
        <f t="shared" si="1837"/>
        <v>0</v>
      </c>
      <c r="W9081" t="b">
        <f t="shared" si="1838"/>
        <v>0</v>
      </c>
    </row>
    <row r="9082" spans="1:23" x14ac:dyDescent="0.25">
      <c r="A9082" t="s">
        <v>10797</v>
      </c>
      <c r="B9082" t="s">
        <v>30793</v>
      </c>
      <c r="C9082" t="s">
        <v>30794</v>
      </c>
      <c r="D9082">
        <v>1990</v>
      </c>
      <c r="E9082" t="s">
        <v>30795</v>
      </c>
      <c r="H9082" t="s">
        <v>30796</v>
      </c>
      <c r="L9082" t="s">
        <v>19</v>
      </c>
      <c r="M9082" t="s">
        <v>20</v>
      </c>
      <c r="P9082" t="b">
        <f t="shared" si="1830"/>
        <v>0</v>
      </c>
      <c r="Q9082" t="b">
        <f t="shared" si="1839"/>
        <v>0</v>
      </c>
      <c r="R9082" t="b">
        <f t="shared" si="1831"/>
        <v>0</v>
      </c>
      <c r="S9082" t="b">
        <f t="shared" si="1832"/>
        <v>0</v>
      </c>
      <c r="T9082" t="b">
        <f t="shared" si="1833"/>
        <v>0</v>
      </c>
      <c r="U9082" t="b">
        <f t="shared" si="1834"/>
        <v>0</v>
      </c>
      <c r="V9082" t="b">
        <f t="shared" si="1837"/>
        <v>0</v>
      </c>
      <c r="W9082" t="b">
        <f t="shared" si="1838"/>
        <v>0</v>
      </c>
    </row>
    <row r="9083" spans="1:23" x14ac:dyDescent="0.25">
      <c r="A9083" t="s">
        <v>10797</v>
      </c>
      <c r="B9083" t="s">
        <v>30797</v>
      </c>
      <c r="C9083" t="s">
        <v>30798</v>
      </c>
      <c r="D9083">
        <v>1990</v>
      </c>
      <c r="E9083" t="s">
        <v>30795</v>
      </c>
      <c r="H9083" t="s">
        <v>30799</v>
      </c>
      <c r="L9083" t="s">
        <v>35</v>
      </c>
      <c r="M9083" t="s">
        <v>20</v>
      </c>
      <c r="P9083" t="b">
        <f t="shared" si="1830"/>
        <v>0</v>
      </c>
      <c r="Q9083" t="b">
        <f t="shared" si="1839"/>
        <v>0</v>
      </c>
      <c r="R9083" t="b">
        <f t="shared" si="1831"/>
        <v>0</v>
      </c>
      <c r="S9083" t="b">
        <f t="shared" si="1832"/>
        <v>0</v>
      </c>
      <c r="T9083" t="b">
        <f t="shared" si="1833"/>
        <v>0</v>
      </c>
      <c r="U9083" t="b">
        <f t="shared" si="1834"/>
        <v>0</v>
      </c>
      <c r="V9083" t="b">
        <f t="shared" si="1837"/>
        <v>0</v>
      </c>
      <c r="W9083" t="b">
        <f t="shared" si="1838"/>
        <v>0</v>
      </c>
    </row>
    <row r="9084" spans="1:23" x14ac:dyDescent="0.25">
      <c r="A9084" t="s">
        <v>10797</v>
      </c>
      <c r="B9084" t="s">
        <v>30800</v>
      </c>
      <c r="C9084" t="s">
        <v>30801</v>
      </c>
      <c r="D9084">
        <v>1990</v>
      </c>
      <c r="E9084" t="s">
        <v>30802</v>
      </c>
      <c r="F9084">
        <v>8</v>
      </c>
      <c r="G9084">
        <v>2</v>
      </c>
      <c r="H9084" t="s">
        <v>30803</v>
      </c>
      <c r="L9084" t="s">
        <v>19</v>
      </c>
      <c r="M9084" t="s">
        <v>20</v>
      </c>
      <c r="P9084" t="b">
        <f t="shared" si="1830"/>
        <v>0</v>
      </c>
      <c r="Q9084" t="b">
        <f t="shared" si="1839"/>
        <v>0</v>
      </c>
      <c r="R9084" t="b">
        <f t="shared" si="1831"/>
        <v>0</v>
      </c>
      <c r="S9084" t="b">
        <f t="shared" si="1832"/>
        <v>0</v>
      </c>
      <c r="T9084" t="b">
        <f t="shared" si="1833"/>
        <v>0</v>
      </c>
      <c r="U9084" t="b">
        <f t="shared" si="1834"/>
        <v>0</v>
      </c>
      <c r="V9084" t="b">
        <f t="shared" si="1837"/>
        <v>0</v>
      </c>
      <c r="W9084" t="b">
        <f t="shared" si="1838"/>
        <v>0</v>
      </c>
    </row>
    <row r="9085" spans="1:23" x14ac:dyDescent="0.25">
      <c r="A9085" t="s">
        <v>10797</v>
      </c>
      <c r="B9085" t="s">
        <v>30804</v>
      </c>
      <c r="C9085" t="s">
        <v>30805</v>
      </c>
      <c r="D9085">
        <v>1990</v>
      </c>
      <c r="E9085" t="s">
        <v>30806</v>
      </c>
      <c r="F9085">
        <v>51</v>
      </c>
      <c r="G9085" s="2">
        <v>42828</v>
      </c>
      <c r="H9085" t="s">
        <v>25939</v>
      </c>
      <c r="L9085" t="s">
        <v>20</v>
      </c>
      <c r="M9085" t="s">
        <v>19</v>
      </c>
      <c r="P9085" t="b">
        <f t="shared" si="1830"/>
        <v>0</v>
      </c>
      <c r="Q9085" t="b">
        <f t="shared" si="1839"/>
        <v>0</v>
      </c>
      <c r="R9085" t="b">
        <f t="shared" si="1831"/>
        <v>0</v>
      </c>
      <c r="S9085" t="b">
        <f t="shared" si="1832"/>
        <v>0</v>
      </c>
      <c r="T9085" t="b">
        <f t="shared" si="1833"/>
        <v>0</v>
      </c>
      <c r="U9085" t="b">
        <f t="shared" si="1834"/>
        <v>0</v>
      </c>
      <c r="V9085" t="b">
        <f t="shared" si="1837"/>
        <v>0</v>
      </c>
      <c r="W9085" t="b">
        <f t="shared" si="1838"/>
        <v>0</v>
      </c>
    </row>
    <row r="9086" spans="1:23" x14ac:dyDescent="0.25">
      <c r="A9086" t="s">
        <v>10797</v>
      </c>
      <c r="B9086" t="s">
        <v>30807</v>
      </c>
      <c r="C9086" t="s">
        <v>30808</v>
      </c>
      <c r="D9086">
        <v>1990</v>
      </c>
      <c r="E9086" t="s">
        <v>30809</v>
      </c>
      <c r="H9086" t="s">
        <v>20766</v>
      </c>
      <c r="L9086" t="s">
        <v>20</v>
      </c>
      <c r="M9086" t="s">
        <v>19</v>
      </c>
      <c r="P9086" t="b">
        <f t="shared" si="1830"/>
        <v>0</v>
      </c>
      <c r="Q9086" t="b">
        <f t="shared" si="1839"/>
        <v>0</v>
      </c>
      <c r="R9086" t="b">
        <f t="shared" si="1831"/>
        <v>0</v>
      </c>
      <c r="S9086" t="b">
        <f t="shared" si="1832"/>
        <v>0</v>
      </c>
      <c r="T9086" t="b">
        <f t="shared" si="1833"/>
        <v>0</v>
      </c>
      <c r="U9086" t="b">
        <f t="shared" si="1834"/>
        <v>0</v>
      </c>
      <c r="V9086" t="b">
        <f t="shared" si="1837"/>
        <v>0</v>
      </c>
      <c r="W9086" t="b">
        <f t="shared" si="1838"/>
        <v>0</v>
      </c>
    </row>
    <row r="9087" spans="1:23" x14ac:dyDescent="0.25">
      <c r="A9087" t="s">
        <v>10797</v>
      </c>
      <c r="B9087" t="s">
        <v>30810</v>
      </c>
      <c r="C9087" t="s">
        <v>30811</v>
      </c>
      <c r="D9087">
        <v>1990</v>
      </c>
      <c r="E9087" t="s">
        <v>30812</v>
      </c>
      <c r="F9087">
        <v>83</v>
      </c>
      <c r="H9087" t="s">
        <v>30813</v>
      </c>
      <c r="L9087" t="s">
        <v>19</v>
      </c>
      <c r="M9087" t="s">
        <v>20</v>
      </c>
      <c r="P9087" t="b">
        <f t="shared" si="1830"/>
        <v>0</v>
      </c>
      <c r="Q9087" t="b">
        <f t="shared" si="1839"/>
        <v>0</v>
      </c>
      <c r="R9087" t="b">
        <f t="shared" si="1831"/>
        <v>0</v>
      </c>
      <c r="S9087" t="b">
        <f t="shared" si="1832"/>
        <v>0</v>
      </c>
      <c r="T9087" t="b">
        <f t="shared" si="1833"/>
        <v>0</v>
      </c>
      <c r="U9087" t="b">
        <f t="shared" si="1834"/>
        <v>0</v>
      </c>
      <c r="V9087" t="b">
        <f t="shared" si="1837"/>
        <v>0</v>
      </c>
      <c r="W9087" t="b">
        <f t="shared" si="1838"/>
        <v>0</v>
      </c>
    </row>
    <row r="9088" spans="1:23" x14ac:dyDescent="0.25">
      <c r="A9088" t="s">
        <v>10797</v>
      </c>
      <c r="B9088" t="s">
        <v>30814</v>
      </c>
      <c r="C9088" t="s">
        <v>30815</v>
      </c>
      <c r="D9088">
        <v>1990</v>
      </c>
      <c r="E9088" t="s">
        <v>13656</v>
      </c>
      <c r="F9088">
        <v>1990</v>
      </c>
      <c r="G9088">
        <v>1</v>
      </c>
      <c r="H9088" t="s">
        <v>10932</v>
      </c>
      <c r="L9088" t="s">
        <v>19</v>
      </c>
      <c r="M9088" t="s">
        <v>20</v>
      </c>
      <c r="P9088" t="b">
        <f t="shared" si="1830"/>
        <v>0</v>
      </c>
      <c r="Q9088" t="b">
        <f t="shared" si="1839"/>
        <v>0</v>
      </c>
      <c r="R9088" t="b">
        <f t="shared" si="1831"/>
        <v>0</v>
      </c>
      <c r="S9088" t="b">
        <f t="shared" si="1832"/>
        <v>0</v>
      </c>
      <c r="T9088" t="b">
        <f t="shared" si="1833"/>
        <v>0</v>
      </c>
      <c r="U9088" t="b">
        <f t="shared" si="1834"/>
        <v>0</v>
      </c>
      <c r="V9088" t="b">
        <f t="shared" si="1837"/>
        <v>0</v>
      </c>
      <c r="W9088" t="b">
        <f t="shared" si="1838"/>
        <v>0</v>
      </c>
    </row>
    <row r="9089" spans="1:23" x14ac:dyDescent="0.25">
      <c r="A9089" t="s">
        <v>10797</v>
      </c>
      <c r="B9089" t="s">
        <v>30816</v>
      </c>
      <c r="C9089" t="s">
        <v>30817</v>
      </c>
      <c r="D9089">
        <v>1990</v>
      </c>
      <c r="E9089" t="s">
        <v>4519</v>
      </c>
      <c r="F9089">
        <v>40</v>
      </c>
      <c r="G9089" s="2">
        <v>42796</v>
      </c>
      <c r="H9089" t="s">
        <v>11863</v>
      </c>
      <c r="L9089" t="s">
        <v>20</v>
      </c>
      <c r="M9089" t="s">
        <v>35</v>
      </c>
      <c r="P9089" t="b">
        <f t="shared" si="1830"/>
        <v>0</v>
      </c>
      <c r="Q9089" t="b">
        <f t="shared" si="1839"/>
        <v>0</v>
      </c>
      <c r="R9089" t="b">
        <f t="shared" si="1831"/>
        <v>0</v>
      </c>
      <c r="S9089" t="b">
        <f t="shared" si="1832"/>
        <v>0</v>
      </c>
      <c r="T9089" t="b">
        <f t="shared" si="1833"/>
        <v>0</v>
      </c>
      <c r="U9089" t="b">
        <f t="shared" si="1834"/>
        <v>0</v>
      </c>
      <c r="V9089" t="b">
        <f t="shared" si="1837"/>
        <v>0</v>
      </c>
      <c r="W9089" t="b">
        <f t="shared" si="1838"/>
        <v>0</v>
      </c>
    </row>
    <row r="9090" spans="1:23" x14ac:dyDescent="0.25">
      <c r="A9090" t="s">
        <v>10797</v>
      </c>
      <c r="B9090" t="s">
        <v>30818</v>
      </c>
      <c r="C9090" t="s">
        <v>30819</v>
      </c>
      <c r="D9090">
        <v>1990</v>
      </c>
      <c r="E9090" t="s">
        <v>3198</v>
      </c>
      <c r="H9090" s="3">
        <v>18629</v>
      </c>
      <c r="L9090" t="s">
        <v>20</v>
      </c>
      <c r="M9090" t="s">
        <v>35</v>
      </c>
      <c r="P9090" t="b">
        <f t="shared" si="1830"/>
        <v>0</v>
      </c>
      <c r="Q9090" t="b">
        <f t="shared" si="1839"/>
        <v>0</v>
      </c>
      <c r="R9090" t="b">
        <f t="shared" si="1831"/>
        <v>0</v>
      </c>
      <c r="S9090" t="b">
        <f t="shared" si="1832"/>
        <v>0</v>
      </c>
      <c r="T9090" t="b">
        <f t="shared" si="1833"/>
        <v>0</v>
      </c>
      <c r="U9090" t="b">
        <f t="shared" si="1834"/>
        <v>0</v>
      </c>
      <c r="V9090" t="b">
        <f t="shared" si="1837"/>
        <v>0</v>
      </c>
      <c r="W9090" t="b">
        <f t="shared" si="1838"/>
        <v>0</v>
      </c>
    </row>
    <row r="9091" spans="1:23" x14ac:dyDescent="0.25">
      <c r="A9091" t="s">
        <v>10797</v>
      </c>
      <c r="B9091" t="s">
        <v>30820</v>
      </c>
      <c r="C9091" t="s">
        <v>30821</v>
      </c>
      <c r="D9091">
        <v>1990</v>
      </c>
      <c r="E9091" t="s">
        <v>30822</v>
      </c>
      <c r="F9091">
        <v>77</v>
      </c>
      <c r="G9091">
        <v>2</v>
      </c>
      <c r="H9091" t="s">
        <v>24129</v>
      </c>
      <c r="L9091" t="s">
        <v>35</v>
      </c>
      <c r="M9091" t="s">
        <v>20</v>
      </c>
      <c r="P9091" t="b">
        <f t="shared" ref="P9091:P9154" si="1840">ISNUMBER(SEARCH("broiler",C9091))</f>
        <v>0</v>
      </c>
      <c r="Q9091" t="b">
        <f t="shared" si="1839"/>
        <v>0</v>
      </c>
      <c r="R9091" t="b">
        <f t="shared" ref="R9091:R9154" si="1841">ISNUMBER(SEARCH("aquatic",$C9091))</f>
        <v>0</v>
      </c>
      <c r="S9091" t="b">
        <f t="shared" ref="S9091:S9154" si="1842">ISNUMBER(SEARCH("fish",$C9091))</f>
        <v>0</v>
      </c>
      <c r="T9091" t="b">
        <f t="shared" ref="T9091:T9154" si="1843">ISNUMBER(SEARCH(" chicken",$C9091))</f>
        <v>0</v>
      </c>
      <c r="U9091" t="b">
        <f t="shared" ref="U9091:U9154" si="1844">ISNUMBER(SEARCH("tadpole",$C9091))</f>
        <v>0</v>
      </c>
      <c r="V9091" t="b">
        <f t="shared" si="1837"/>
        <v>0</v>
      </c>
      <c r="W9091" t="b">
        <f t="shared" si="1838"/>
        <v>0</v>
      </c>
    </row>
    <row r="9092" spans="1:23" x14ac:dyDescent="0.25">
      <c r="A9092" t="s">
        <v>10797</v>
      </c>
      <c r="B9092" t="s">
        <v>30823</v>
      </c>
      <c r="C9092" t="s">
        <v>30824</v>
      </c>
      <c r="D9092">
        <v>1990</v>
      </c>
      <c r="E9092" t="s">
        <v>28091</v>
      </c>
      <c r="F9092">
        <v>55</v>
      </c>
      <c r="G9092">
        <v>3</v>
      </c>
      <c r="H9092" t="s">
        <v>18006</v>
      </c>
      <c r="L9092" t="s">
        <v>20</v>
      </c>
      <c r="M9092" t="s">
        <v>35</v>
      </c>
      <c r="P9092" t="b">
        <f t="shared" si="1840"/>
        <v>0</v>
      </c>
      <c r="Q9092" t="b">
        <f t="shared" si="1839"/>
        <v>0</v>
      </c>
      <c r="R9092" t="b">
        <f t="shared" si="1841"/>
        <v>0</v>
      </c>
      <c r="S9092" t="b">
        <f t="shared" si="1842"/>
        <v>0</v>
      </c>
      <c r="T9092" t="b">
        <f t="shared" si="1843"/>
        <v>0</v>
      </c>
      <c r="U9092" t="b">
        <f t="shared" si="1844"/>
        <v>0</v>
      </c>
      <c r="V9092" t="b">
        <f t="shared" si="1837"/>
        <v>0</v>
      </c>
      <c r="W9092" t="b">
        <f t="shared" si="1838"/>
        <v>0</v>
      </c>
    </row>
    <row r="9093" spans="1:23" x14ac:dyDescent="0.25">
      <c r="A9093" t="s">
        <v>10797</v>
      </c>
      <c r="B9093" t="s">
        <v>30825</v>
      </c>
      <c r="C9093" t="s">
        <v>30826</v>
      </c>
      <c r="D9093">
        <v>1990</v>
      </c>
      <c r="E9093" t="s">
        <v>17084</v>
      </c>
      <c r="F9093">
        <v>11</v>
      </c>
      <c r="G9093">
        <v>4</v>
      </c>
      <c r="H9093" t="s">
        <v>22274</v>
      </c>
      <c r="L9093" t="s">
        <v>20</v>
      </c>
      <c r="M9093" t="s">
        <v>19</v>
      </c>
      <c r="P9093" t="b">
        <f t="shared" si="1840"/>
        <v>0</v>
      </c>
      <c r="Q9093" t="b">
        <f t="shared" si="1839"/>
        <v>0</v>
      </c>
      <c r="R9093" t="b">
        <f t="shared" si="1841"/>
        <v>0</v>
      </c>
      <c r="S9093" t="b">
        <f t="shared" si="1842"/>
        <v>0</v>
      </c>
      <c r="T9093" t="b">
        <f t="shared" si="1843"/>
        <v>0</v>
      </c>
      <c r="U9093" t="b">
        <f t="shared" si="1844"/>
        <v>0</v>
      </c>
      <c r="V9093" t="b">
        <f t="shared" si="1837"/>
        <v>0</v>
      </c>
      <c r="W9093" t="b">
        <f t="shared" si="1838"/>
        <v>0</v>
      </c>
    </row>
    <row r="9094" spans="1:23" x14ac:dyDescent="0.25">
      <c r="A9094" t="s">
        <v>10797</v>
      </c>
      <c r="B9094" t="s">
        <v>30827</v>
      </c>
      <c r="C9094" t="s">
        <v>30828</v>
      </c>
      <c r="D9094">
        <v>1990</v>
      </c>
      <c r="E9094" t="s">
        <v>1521</v>
      </c>
      <c r="F9094">
        <v>69</v>
      </c>
      <c r="G9094">
        <v>3</v>
      </c>
      <c r="H9094" t="s">
        <v>17677</v>
      </c>
      <c r="L9094" t="s">
        <v>20</v>
      </c>
      <c r="M9094" t="s">
        <v>35</v>
      </c>
      <c r="P9094" t="b">
        <f t="shared" si="1840"/>
        <v>0</v>
      </c>
      <c r="Q9094" t="b">
        <f t="shared" si="1839"/>
        <v>0</v>
      </c>
      <c r="R9094" t="b">
        <f t="shared" si="1841"/>
        <v>0</v>
      </c>
      <c r="S9094" t="b">
        <f t="shared" si="1842"/>
        <v>0</v>
      </c>
      <c r="T9094" t="b">
        <f t="shared" si="1843"/>
        <v>0</v>
      </c>
      <c r="U9094" t="b">
        <f t="shared" si="1844"/>
        <v>0</v>
      </c>
      <c r="V9094" t="b">
        <f t="shared" si="1837"/>
        <v>0</v>
      </c>
      <c r="W9094" t="b">
        <f t="shared" si="1838"/>
        <v>0</v>
      </c>
    </row>
    <row r="9095" spans="1:23" x14ac:dyDescent="0.25">
      <c r="A9095" t="s">
        <v>10797</v>
      </c>
      <c r="B9095" t="s">
        <v>30829</v>
      </c>
      <c r="C9095" t="s">
        <v>30830</v>
      </c>
      <c r="D9095">
        <v>1990</v>
      </c>
      <c r="E9095" t="s">
        <v>57</v>
      </c>
      <c r="F9095">
        <v>225</v>
      </c>
      <c r="G9095" s="2">
        <v>42891</v>
      </c>
      <c r="H9095" t="s">
        <v>13848</v>
      </c>
      <c r="L9095" t="s">
        <v>20</v>
      </c>
      <c r="M9095" t="s">
        <v>35</v>
      </c>
      <c r="P9095" t="b">
        <f t="shared" si="1840"/>
        <v>0</v>
      </c>
      <c r="Q9095" t="b">
        <f t="shared" si="1839"/>
        <v>0</v>
      </c>
      <c r="R9095" t="b">
        <f t="shared" si="1841"/>
        <v>0</v>
      </c>
      <c r="S9095" t="b">
        <f t="shared" si="1842"/>
        <v>0</v>
      </c>
      <c r="T9095" t="b">
        <f t="shared" si="1843"/>
        <v>0</v>
      </c>
      <c r="U9095" t="b">
        <f t="shared" si="1844"/>
        <v>0</v>
      </c>
      <c r="V9095" t="b">
        <f t="shared" si="1837"/>
        <v>0</v>
      </c>
      <c r="W9095" t="b">
        <f t="shared" si="1838"/>
        <v>0</v>
      </c>
    </row>
    <row r="9096" spans="1:23" x14ac:dyDescent="0.25">
      <c r="A9096" t="s">
        <v>10797</v>
      </c>
      <c r="B9096" t="s">
        <v>30831</v>
      </c>
      <c r="C9096" t="s">
        <v>30832</v>
      </c>
      <c r="D9096">
        <v>1989</v>
      </c>
      <c r="E9096" t="s">
        <v>29204</v>
      </c>
      <c r="F9096">
        <v>1</v>
      </c>
      <c r="H9096" t="s">
        <v>26860</v>
      </c>
      <c r="L9096" t="s">
        <v>35</v>
      </c>
      <c r="M9096" t="s">
        <v>20</v>
      </c>
      <c r="P9096" t="b">
        <f t="shared" si="1840"/>
        <v>0</v>
      </c>
      <c r="Q9096" t="b">
        <f t="shared" si="1839"/>
        <v>0</v>
      </c>
      <c r="R9096" t="b">
        <f t="shared" si="1841"/>
        <v>0</v>
      </c>
      <c r="S9096" t="b">
        <f t="shared" si="1842"/>
        <v>0</v>
      </c>
      <c r="T9096" t="b">
        <f t="shared" si="1843"/>
        <v>0</v>
      </c>
      <c r="U9096" t="b">
        <f t="shared" si="1844"/>
        <v>0</v>
      </c>
      <c r="V9096" t="b">
        <f t="shared" si="1837"/>
        <v>0</v>
      </c>
      <c r="W9096" t="b">
        <f t="shared" si="1838"/>
        <v>0</v>
      </c>
    </row>
    <row r="9097" spans="1:23" x14ac:dyDescent="0.25">
      <c r="A9097" t="s">
        <v>10797</v>
      </c>
      <c r="B9097" t="s">
        <v>30833</v>
      </c>
      <c r="C9097" t="s">
        <v>30834</v>
      </c>
      <c r="D9097">
        <v>1989</v>
      </c>
      <c r="E9097" t="s">
        <v>11749</v>
      </c>
      <c r="F9097">
        <v>25</v>
      </c>
      <c r="G9097">
        <v>1</v>
      </c>
      <c r="H9097" t="s">
        <v>30835</v>
      </c>
      <c r="L9097" t="s">
        <v>20</v>
      </c>
      <c r="M9097" t="s">
        <v>35</v>
      </c>
      <c r="P9097" t="b">
        <f t="shared" si="1840"/>
        <v>0</v>
      </c>
      <c r="Q9097" t="b">
        <f t="shared" si="1839"/>
        <v>0</v>
      </c>
      <c r="R9097" t="b">
        <f t="shared" si="1841"/>
        <v>0</v>
      </c>
      <c r="S9097" t="b">
        <f t="shared" si="1842"/>
        <v>0</v>
      </c>
      <c r="T9097" t="b">
        <f t="shared" si="1843"/>
        <v>0</v>
      </c>
      <c r="U9097" t="b">
        <f t="shared" si="1844"/>
        <v>0</v>
      </c>
      <c r="V9097" t="b">
        <f t="shared" si="1837"/>
        <v>0</v>
      </c>
      <c r="W9097" t="b">
        <f t="shared" si="1838"/>
        <v>0</v>
      </c>
    </row>
    <row r="9098" spans="1:23" x14ac:dyDescent="0.25">
      <c r="A9098" t="s">
        <v>10797</v>
      </c>
      <c r="B9098" t="s">
        <v>30836</v>
      </c>
      <c r="C9098" t="s">
        <v>30837</v>
      </c>
      <c r="D9098">
        <v>1989</v>
      </c>
      <c r="E9098" t="s">
        <v>30838</v>
      </c>
      <c r="F9098">
        <v>4</v>
      </c>
      <c r="H9098" t="s">
        <v>30839</v>
      </c>
      <c r="L9098" t="s">
        <v>20</v>
      </c>
      <c r="M9098" t="s">
        <v>35</v>
      </c>
      <c r="P9098" t="b">
        <f t="shared" si="1840"/>
        <v>0</v>
      </c>
      <c r="Q9098" t="b">
        <f t="shared" si="1839"/>
        <v>0</v>
      </c>
      <c r="R9098" t="b">
        <f t="shared" si="1841"/>
        <v>0</v>
      </c>
      <c r="S9098" t="b">
        <f t="shared" si="1842"/>
        <v>0</v>
      </c>
      <c r="T9098" t="b">
        <f t="shared" si="1843"/>
        <v>0</v>
      </c>
      <c r="U9098" t="b">
        <f t="shared" si="1844"/>
        <v>0</v>
      </c>
      <c r="V9098" t="b">
        <f t="shared" si="1837"/>
        <v>0</v>
      </c>
      <c r="W9098" t="b">
        <f t="shared" si="1838"/>
        <v>0</v>
      </c>
    </row>
    <row r="9099" spans="1:23" hidden="1" x14ac:dyDescent="0.25">
      <c r="A9099" t="s">
        <v>10797</v>
      </c>
      <c r="B9099" t="s">
        <v>30840</v>
      </c>
      <c r="C9099" t="s">
        <v>30841</v>
      </c>
      <c r="D9099">
        <v>1989</v>
      </c>
      <c r="E9099" t="s">
        <v>30838</v>
      </c>
      <c r="F9099">
        <v>4</v>
      </c>
      <c r="H9099" t="s">
        <v>30842</v>
      </c>
      <c r="L9099" t="s">
        <v>20</v>
      </c>
      <c r="M9099" t="s">
        <v>35</v>
      </c>
      <c r="N9099" t="s">
        <v>37248</v>
      </c>
      <c r="O9099" t="s">
        <v>37257</v>
      </c>
      <c r="P9099" t="b">
        <f t="shared" si="1840"/>
        <v>0</v>
      </c>
      <c r="Q9099" t="b">
        <f t="shared" si="1839"/>
        <v>0</v>
      </c>
      <c r="R9099" t="b">
        <f t="shared" si="1841"/>
        <v>1</v>
      </c>
      <c r="S9099" t="b">
        <f t="shared" si="1842"/>
        <v>0</v>
      </c>
      <c r="T9099" t="b">
        <f t="shared" si="1843"/>
        <v>0</v>
      </c>
      <c r="U9099" t="b">
        <f t="shared" si="1844"/>
        <v>0</v>
      </c>
    </row>
    <row r="9100" spans="1:23" x14ac:dyDescent="0.25">
      <c r="A9100" t="s">
        <v>10797</v>
      </c>
      <c r="B9100" t="s">
        <v>30843</v>
      </c>
      <c r="C9100" t="s">
        <v>30844</v>
      </c>
      <c r="D9100">
        <v>1989</v>
      </c>
      <c r="E9100" t="s">
        <v>30838</v>
      </c>
      <c r="F9100">
        <v>4</v>
      </c>
      <c r="H9100" t="s">
        <v>30845</v>
      </c>
      <c r="L9100" t="s">
        <v>20</v>
      </c>
      <c r="M9100" t="s">
        <v>19</v>
      </c>
      <c r="P9100" t="b">
        <f t="shared" si="1840"/>
        <v>0</v>
      </c>
      <c r="Q9100" t="b">
        <f t="shared" si="1839"/>
        <v>0</v>
      </c>
      <c r="R9100" t="b">
        <f t="shared" si="1841"/>
        <v>0</v>
      </c>
      <c r="S9100" t="b">
        <f t="shared" si="1842"/>
        <v>0</v>
      </c>
      <c r="T9100" t="b">
        <f t="shared" si="1843"/>
        <v>0</v>
      </c>
      <c r="U9100" t="b">
        <f t="shared" si="1844"/>
        <v>0</v>
      </c>
      <c r="V9100" t="b">
        <f t="shared" ref="V9100:V9114" si="1845">ISNUMBER(SEARCH(" hen",$C9100))</f>
        <v>0</v>
      </c>
      <c r="W9100" t="b">
        <f t="shared" ref="W9100:W9102" si="1846">ISNUMBER(SEARCH("penguin",$C9100))</f>
        <v>0</v>
      </c>
    </row>
    <row r="9101" spans="1:23" x14ac:dyDescent="0.25">
      <c r="A9101" t="s">
        <v>10797</v>
      </c>
      <c r="B9101" t="s">
        <v>30846</v>
      </c>
      <c r="C9101" t="s">
        <v>30847</v>
      </c>
      <c r="D9101">
        <v>1989</v>
      </c>
      <c r="E9101" t="s">
        <v>9003</v>
      </c>
      <c r="F9101">
        <v>122</v>
      </c>
      <c r="G9101">
        <v>1</v>
      </c>
      <c r="H9101" t="s">
        <v>30848</v>
      </c>
      <c r="L9101" t="s">
        <v>35</v>
      </c>
      <c r="M9101" t="s">
        <v>20</v>
      </c>
      <c r="P9101" t="b">
        <f t="shared" si="1840"/>
        <v>0</v>
      </c>
      <c r="Q9101" t="b">
        <f t="shared" si="1839"/>
        <v>0</v>
      </c>
      <c r="R9101" t="b">
        <f t="shared" si="1841"/>
        <v>0</v>
      </c>
      <c r="S9101" t="b">
        <f t="shared" si="1842"/>
        <v>0</v>
      </c>
      <c r="T9101" t="b">
        <f t="shared" si="1843"/>
        <v>0</v>
      </c>
      <c r="U9101" t="b">
        <f t="shared" si="1844"/>
        <v>0</v>
      </c>
      <c r="V9101" t="b">
        <f t="shared" si="1845"/>
        <v>0</v>
      </c>
      <c r="W9101" t="b">
        <f t="shared" si="1846"/>
        <v>0</v>
      </c>
    </row>
    <row r="9102" spans="1:23" x14ac:dyDescent="0.25">
      <c r="A9102" t="s">
        <v>10797</v>
      </c>
      <c r="B9102" t="s">
        <v>30849</v>
      </c>
      <c r="C9102" t="s">
        <v>30850</v>
      </c>
      <c r="D9102">
        <v>1989</v>
      </c>
      <c r="E9102" t="s">
        <v>9003</v>
      </c>
      <c r="F9102">
        <v>121</v>
      </c>
      <c r="G9102">
        <v>2</v>
      </c>
      <c r="H9102" t="s">
        <v>23121</v>
      </c>
      <c r="L9102" t="s">
        <v>19</v>
      </c>
      <c r="M9102" t="s">
        <v>20</v>
      </c>
      <c r="P9102" t="b">
        <f t="shared" si="1840"/>
        <v>0</v>
      </c>
      <c r="Q9102" t="b">
        <f t="shared" si="1839"/>
        <v>0</v>
      </c>
      <c r="R9102" t="b">
        <f t="shared" si="1841"/>
        <v>0</v>
      </c>
      <c r="S9102" t="b">
        <f t="shared" si="1842"/>
        <v>0</v>
      </c>
      <c r="T9102" t="b">
        <f t="shared" si="1843"/>
        <v>0</v>
      </c>
      <c r="U9102" t="b">
        <f t="shared" si="1844"/>
        <v>0</v>
      </c>
      <c r="V9102" t="b">
        <f t="shared" si="1845"/>
        <v>0</v>
      </c>
      <c r="W9102" t="b">
        <f t="shared" si="1846"/>
        <v>0</v>
      </c>
    </row>
    <row r="9103" spans="1:23" hidden="1" x14ac:dyDescent="0.25">
      <c r="A9103" t="s">
        <v>10797</v>
      </c>
      <c r="B9103" t="s">
        <v>30851</v>
      </c>
      <c r="C9103" t="s">
        <v>30852</v>
      </c>
      <c r="D9103">
        <v>1989</v>
      </c>
      <c r="E9103" t="s">
        <v>30853</v>
      </c>
      <c r="H9103" t="s">
        <v>26385</v>
      </c>
      <c r="L9103" t="s">
        <v>19</v>
      </c>
      <c r="M9103" t="s">
        <v>20</v>
      </c>
      <c r="N9103" t="s">
        <v>37246</v>
      </c>
      <c r="O9103" t="s">
        <v>37251</v>
      </c>
      <c r="P9103" t="b">
        <f t="shared" si="1840"/>
        <v>0</v>
      </c>
      <c r="Q9103" t="b">
        <f t="shared" si="1839"/>
        <v>0</v>
      </c>
      <c r="R9103" t="b">
        <f t="shared" si="1841"/>
        <v>0</v>
      </c>
      <c r="S9103" t="b">
        <f t="shared" si="1842"/>
        <v>0</v>
      </c>
      <c r="T9103" t="b">
        <f t="shared" si="1843"/>
        <v>0</v>
      </c>
      <c r="U9103" t="b">
        <f t="shared" si="1844"/>
        <v>0</v>
      </c>
      <c r="V9103" t="b">
        <f t="shared" si="1845"/>
        <v>1</v>
      </c>
    </row>
    <row r="9104" spans="1:23" x14ac:dyDescent="0.25">
      <c r="A9104" t="s">
        <v>10797</v>
      </c>
      <c r="B9104" t="s">
        <v>30854</v>
      </c>
      <c r="C9104" t="s">
        <v>30855</v>
      </c>
      <c r="D9104">
        <v>1989</v>
      </c>
      <c r="E9104" t="s">
        <v>123</v>
      </c>
      <c r="F9104">
        <v>38</v>
      </c>
      <c r="G9104">
        <v>2</v>
      </c>
      <c r="H9104" t="s">
        <v>30856</v>
      </c>
      <c r="L9104" t="s">
        <v>20</v>
      </c>
      <c r="M9104" t="s">
        <v>19</v>
      </c>
      <c r="P9104" t="b">
        <f t="shared" si="1840"/>
        <v>0</v>
      </c>
      <c r="Q9104" t="b">
        <f t="shared" si="1839"/>
        <v>0</v>
      </c>
      <c r="R9104" t="b">
        <f t="shared" si="1841"/>
        <v>0</v>
      </c>
      <c r="S9104" t="b">
        <f t="shared" si="1842"/>
        <v>0</v>
      </c>
      <c r="T9104" t="b">
        <f t="shared" si="1843"/>
        <v>0</v>
      </c>
      <c r="U9104" t="b">
        <f t="shared" si="1844"/>
        <v>0</v>
      </c>
      <c r="V9104" t="b">
        <f t="shared" si="1845"/>
        <v>0</v>
      </c>
      <c r="W9104" t="b">
        <f t="shared" ref="W9104:W9114" si="1847">ISNUMBER(SEARCH("penguin",$C9104))</f>
        <v>0</v>
      </c>
    </row>
    <row r="9105" spans="1:23" x14ac:dyDescent="0.25">
      <c r="A9105" t="s">
        <v>10797</v>
      </c>
      <c r="B9105" t="s">
        <v>30857</v>
      </c>
      <c r="C9105" t="s">
        <v>30858</v>
      </c>
      <c r="D9105">
        <v>1989</v>
      </c>
      <c r="E9105" t="s">
        <v>703</v>
      </c>
      <c r="F9105">
        <v>24</v>
      </c>
      <c r="G9105">
        <v>4</v>
      </c>
      <c r="H9105" t="s">
        <v>30859</v>
      </c>
      <c r="L9105" t="s">
        <v>20</v>
      </c>
      <c r="M9105" t="s">
        <v>35</v>
      </c>
      <c r="P9105" t="b">
        <f t="shared" si="1840"/>
        <v>0</v>
      </c>
      <c r="Q9105" t="b">
        <f t="shared" si="1839"/>
        <v>0</v>
      </c>
      <c r="R9105" t="b">
        <f t="shared" si="1841"/>
        <v>0</v>
      </c>
      <c r="S9105" t="b">
        <f t="shared" si="1842"/>
        <v>0</v>
      </c>
      <c r="T9105" t="b">
        <f t="shared" si="1843"/>
        <v>0</v>
      </c>
      <c r="U9105" t="b">
        <f t="shared" si="1844"/>
        <v>0</v>
      </c>
      <c r="V9105" t="b">
        <f t="shared" si="1845"/>
        <v>0</v>
      </c>
      <c r="W9105" t="b">
        <f t="shared" si="1847"/>
        <v>0</v>
      </c>
    </row>
    <row r="9106" spans="1:23" x14ac:dyDescent="0.25">
      <c r="A9106" t="s">
        <v>10797</v>
      </c>
      <c r="B9106" t="s">
        <v>30860</v>
      </c>
      <c r="C9106" t="s">
        <v>30861</v>
      </c>
      <c r="D9106">
        <v>1989</v>
      </c>
      <c r="E9106" t="s">
        <v>2876</v>
      </c>
      <c r="F9106">
        <v>77</v>
      </c>
      <c r="G9106">
        <v>1</v>
      </c>
      <c r="H9106" t="s">
        <v>21114</v>
      </c>
      <c r="L9106" t="s">
        <v>20</v>
      </c>
      <c r="M9106" t="s">
        <v>35</v>
      </c>
      <c r="P9106" t="b">
        <f t="shared" si="1840"/>
        <v>0</v>
      </c>
      <c r="Q9106" t="b">
        <f t="shared" si="1839"/>
        <v>0</v>
      </c>
      <c r="R9106" t="b">
        <f t="shared" si="1841"/>
        <v>0</v>
      </c>
      <c r="S9106" t="b">
        <f t="shared" si="1842"/>
        <v>0</v>
      </c>
      <c r="T9106" t="b">
        <f t="shared" si="1843"/>
        <v>0</v>
      </c>
      <c r="U9106" t="b">
        <f t="shared" si="1844"/>
        <v>0</v>
      </c>
      <c r="V9106" t="b">
        <f t="shared" si="1845"/>
        <v>0</v>
      </c>
      <c r="W9106" t="b">
        <f t="shared" si="1847"/>
        <v>0</v>
      </c>
    </row>
    <row r="9107" spans="1:23" x14ac:dyDescent="0.25">
      <c r="A9107" t="s">
        <v>10797</v>
      </c>
      <c r="B9107" t="s">
        <v>30862</v>
      </c>
      <c r="C9107" t="s">
        <v>30863</v>
      </c>
      <c r="D9107">
        <v>1989</v>
      </c>
      <c r="E9107" t="s">
        <v>2876</v>
      </c>
      <c r="F9107">
        <v>77</v>
      </c>
      <c r="G9107">
        <v>2</v>
      </c>
      <c r="H9107" t="s">
        <v>28826</v>
      </c>
      <c r="L9107" t="s">
        <v>20</v>
      </c>
      <c r="M9107" t="s">
        <v>35</v>
      </c>
      <c r="P9107" t="b">
        <f t="shared" si="1840"/>
        <v>0</v>
      </c>
      <c r="Q9107" t="b">
        <f t="shared" si="1839"/>
        <v>0</v>
      </c>
      <c r="R9107" t="b">
        <f t="shared" si="1841"/>
        <v>0</v>
      </c>
      <c r="S9107" t="b">
        <f t="shared" si="1842"/>
        <v>0</v>
      </c>
      <c r="T9107" t="b">
        <f t="shared" si="1843"/>
        <v>0</v>
      </c>
      <c r="U9107" t="b">
        <f t="shared" si="1844"/>
        <v>0</v>
      </c>
      <c r="V9107" t="b">
        <f t="shared" si="1845"/>
        <v>0</v>
      </c>
      <c r="W9107" t="b">
        <f t="shared" si="1847"/>
        <v>0</v>
      </c>
    </row>
    <row r="9108" spans="1:23" x14ac:dyDescent="0.25">
      <c r="A9108" t="s">
        <v>10797</v>
      </c>
      <c r="B9108" t="s">
        <v>30864</v>
      </c>
      <c r="C9108" t="s">
        <v>30865</v>
      </c>
      <c r="D9108">
        <v>1989</v>
      </c>
      <c r="E9108" t="s">
        <v>2856</v>
      </c>
      <c r="F9108">
        <v>36</v>
      </c>
      <c r="G9108">
        <v>1</v>
      </c>
      <c r="H9108" s="3">
        <v>45352</v>
      </c>
      <c r="L9108" t="s">
        <v>35</v>
      </c>
      <c r="M9108" t="s">
        <v>20</v>
      </c>
      <c r="P9108" t="b">
        <f t="shared" si="1840"/>
        <v>0</v>
      </c>
      <c r="Q9108" t="b">
        <f t="shared" si="1839"/>
        <v>0</v>
      </c>
      <c r="R9108" t="b">
        <f t="shared" si="1841"/>
        <v>0</v>
      </c>
      <c r="S9108" t="b">
        <f t="shared" si="1842"/>
        <v>0</v>
      </c>
      <c r="T9108" t="b">
        <f t="shared" si="1843"/>
        <v>0</v>
      </c>
      <c r="U9108" t="b">
        <f t="shared" si="1844"/>
        <v>0</v>
      </c>
      <c r="V9108" t="b">
        <f t="shared" si="1845"/>
        <v>0</v>
      </c>
      <c r="W9108" t="b">
        <f t="shared" si="1847"/>
        <v>0</v>
      </c>
    </row>
    <row r="9109" spans="1:23" x14ac:dyDescent="0.25">
      <c r="A9109" t="s">
        <v>10797</v>
      </c>
      <c r="B9109" t="s">
        <v>30866</v>
      </c>
      <c r="C9109" t="s">
        <v>30867</v>
      </c>
      <c r="D9109">
        <v>1989</v>
      </c>
      <c r="E9109" t="s">
        <v>2856</v>
      </c>
      <c r="F9109">
        <v>36</v>
      </c>
      <c r="G9109">
        <v>1</v>
      </c>
      <c r="H9109" t="s">
        <v>29795</v>
      </c>
      <c r="L9109" t="s">
        <v>19</v>
      </c>
      <c r="M9109" t="s">
        <v>20</v>
      </c>
      <c r="P9109" t="b">
        <f t="shared" si="1840"/>
        <v>0</v>
      </c>
      <c r="Q9109" t="b">
        <f t="shared" si="1839"/>
        <v>0</v>
      </c>
      <c r="R9109" t="b">
        <f t="shared" si="1841"/>
        <v>0</v>
      </c>
      <c r="S9109" t="b">
        <f t="shared" si="1842"/>
        <v>0</v>
      </c>
      <c r="T9109" t="b">
        <f t="shared" si="1843"/>
        <v>0</v>
      </c>
      <c r="U9109" t="b">
        <f t="shared" si="1844"/>
        <v>0</v>
      </c>
      <c r="V9109" t="b">
        <f t="shared" si="1845"/>
        <v>0</v>
      </c>
      <c r="W9109" t="b">
        <f t="shared" si="1847"/>
        <v>0</v>
      </c>
    </row>
    <row r="9110" spans="1:23" x14ac:dyDescent="0.25">
      <c r="A9110" t="s">
        <v>10797</v>
      </c>
      <c r="B9110" t="s">
        <v>6788</v>
      </c>
      <c r="C9110" t="s">
        <v>30868</v>
      </c>
      <c r="D9110">
        <v>1989</v>
      </c>
      <c r="E9110" t="s">
        <v>261</v>
      </c>
      <c r="F9110">
        <v>106</v>
      </c>
      <c r="G9110">
        <v>1</v>
      </c>
      <c r="H9110" t="s">
        <v>30186</v>
      </c>
      <c r="L9110" t="s">
        <v>35</v>
      </c>
      <c r="M9110" t="s">
        <v>20</v>
      </c>
      <c r="P9110" t="b">
        <f t="shared" si="1840"/>
        <v>0</v>
      </c>
      <c r="Q9110" t="b">
        <f t="shared" si="1839"/>
        <v>0</v>
      </c>
      <c r="R9110" t="b">
        <f t="shared" si="1841"/>
        <v>0</v>
      </c>
      <c r="S9110" t="b">
        <f t="shared" si="1842"/>
        <v>0</v>
      </c>
      <c r="T9110" t="b">
        <f t="shared" si="1843"/>
        <v>0</v>
      </c>
      <c r="U9110" t="b">
        <f t="shared" si="1844"/>
        <v>0</v>
      </c>
      <c r="V9110" t="b">
        <f t="shared" si="1845"/>
        <v>0</v>
      </c>
      <c r="W9110" t="b">
        <f t="shared" si="1847"/>
        <v>0</v>
      </c>
    </row>
    <row r="9111" spans="1:23" x14ac:dyDescent="0.25">
      <c r="A9111" t="s">
        <v>10797</v>
      </c>
      <c r="B9111" t="s">
        <v>30869</v>
      </c>
      <c r="C9111" t="s">
        <v>30870</v>
      </c>
      <c r="D9111">
        <v>1989</v>
      </c>
      <c r="E9111" t="s">
        <v>261</v>
      </c>
      <c r="F9111">
        <v>106</v>
      </c>
      <c r="G9111">
        <v>1</v>
      </c>
      <c r="H9111" t="s">
        <v>11623</v>
      </c>
      <c r="L9111" t="s">
        <v>20</v>
      </c>
      <c r="M9111" t="s">
        <v>19</v>
      </c>
      <c r="P9111" t="b">
        <f t="shared" si="1840"/>
        <v>0</v>
      </c>
      <c r="Q9111" t="b">
        <f t="shared" si="1839"/>
        <v>0</v>
      </c>
      <c r="R9111" t="b">
        <f t="shared" si="1841"/>
        <v>0</v>
      </c>
      <c r="S9111" t="b">
        <f t="shared" si="1842"/>
        <v>0</v>
      </c>
      <c r="T9111" t="b">
        <f t="shared" si="1843"/>
        <v>0</v>
      </c>
      <c r="U9111" t="b">
        <f t="shared" si="1844"/>
        <v>0</v>
      </c>
      <c r="V9111" t="b">
        <f t="shared" si="1845"/>
        <v>0</v>
      </c>
      <c r="W9111" t="b">
        <f t="shared" si="1847"/>
        <v>0</v>
      </c>
    </row>
    <row r="9112" spans="1:23" x14ac:dyDescent="0.25">
      <c r="A9112" t="s">
        <v>10797</v>
      </c>
      <c r="B9112" t="s">
        <v>30871</v>
      </c>
      <c r="C9112" t="s">
        <v>30872</v>
      </c>
      <c r="D9112">
        <v>1989</v>
      </c>
      <c r="E9112" t="s">
        <v>261</v>
      </c>
      <c r="F9112">
        <v>106</v>
      </c>
      <c r="G9112">
        <v>3</v>
      </c>
      <c r="H9112" t="s">
        <v>30873</v>
      </c>
      <c r="L9112" t="s">
        <v>20</v>
      </c>
      <c r="M9112" t="s">
        <v>19</v>
      </c>
      <c r="P9112" t="b">
        <f t="shared" si="1840"/>
        <v>0</v>
      </c>
      <c r="Q9112" t="b">
        <f t="shared" si="1839"/>
        <v>0</v>
      </c>
      <c r="R9112" t="b">
        <f t="shared" si="1841"/>
        <v>0</v>
      </c>
      <c r="S9112" t="b">
        <f t="shared" si="1842"/>
        <v>0</v>
      </c>
      <c r="T9112" t="b">
        <f t="shared" si="1843"/>
        <v>0</v>
      </c>
      <c r="U9112" t="b">
        <f t="shared" si="1844"/>
        <v>0</v>
      </c>
      <c r="V9112" t="b">
        <f t="shared" si="1845"/>
        <v>0</v>
      </c>
      <c r="W9112" t="b">
        <f t="shared" si="1847"/>
        <v>0</v>
      </c>
    </row>
    <row r="9113" spans="1:23" x14ac:dyDescent="0.25">
      <c r="A9113" t="s">
        <v>10797</v>
      </c>
      <c r="B9113" t="s">
        <v>30874</v>
      </c>
      <c r="C9113" t="s">
        <v>30875</v>
      </c>
      <c r="D9113">
        <v>1989</v>
      </c>
      <c r="E9113" t="s">
        <v>30876</v>
      </c>
      <c r="F9113">
        <v>40</v>
      </c>
      <c r="G9113">
        <v>1</v>
      </c>
      <c r="H9113" t="s">
        <v>23078</v>
      </c>
      <c r="L9113" t="s">
        <v>20</v>
      </c>
      <c r="M9113" t="s">
        <v>19</v>
      </c>
      <c r="P9113" t="b">
        <f t="shared" si="1840"/>
        <v>0</v>
      </c>
      <c r="Q9113" t="b">
        <f t="shared" si="1839"/>
        <v>0</v>
      </c>
      <c r="R9113" t="b">
        <f t="shared" si="1841"/>
        <v>0</v>
      </c>
      <c r="S9113" t="b">
        <f t="shared" si="1842"/>
        <v>0</v>
      </c>
      <c r="T9113" t="b">
        <f t="shared" si="1843"/>
        <v>0</v>
      </c>
      <c r="U9113" t="b">
        <f t="shared" si="1844"/>
        <v>0</v>
      </c>
      <c r="V9113" t="b">
        <f t="shared" si="1845"/>
        <v>0</v>
      </c>
      <c r="W9113" t="b">
        <f t="shared" si="1847"/>
        <v>0</v>
      </c>
    </row>
    <row r="9114" spans="1:23" x14ac:dyDescent="0.25">
      <c r="A9114" t="s">
        <v>10797</v>
      </c>
      <c r="B9114" t="s">
        <v>30877</v>
      </c>
      <c r="C9114" t="s">
        <v>30878</v>
      </c>
      <c r="D9114">
        <v>1989</v>
      </c>
      <c r="E9114" t="s">
        <v>661</v>
      </c>
      <c r="F9114">
        <v>12</v>
      </c>
      <c r="G9114">
        <v>2</v>
      </c>
      <c r="H9114" t="s">
        <v>18884</v>
      </c>
      <c r="L9114" t="s">
        <v>19</v>
      </c>
      <c r="M9114" t="s">
        <v>20</v>
      </c>
      <c r="P9114" t="b">
        <f t="shared" si="1840"/>
        <v>0</v>
      </c>
      <c r="Q9114" t="b">
        <f t="shared" si="1839"/>
        <v>0</v>
      </c>
      <c r="R9114" t="b">
        <f t="shared" si="1841"/>
        <v>0</v>
      </c>
      <c r="S9114" t="b">
        <f t="shared" si="1842"/>
        <v>0</v>
      </c>
      <c r="T9114" t="b">
        <f t="shared" si="1843"/>
        <v>0</v>
      </c>
      <c r="U9114" t="b">
        <f t="shared" si="1844"/>
        <v>0</v>
      </c>
      <c r="V9114" t="b">
        <f t="shared" si="1845"/>
        <v>0</v>
      </c>
      <c r="W9114" t="b">
        <f t="shared" si="1847"/>
        <v>0</v>
      </c>
    </row>
    <row r="9115" spans="1:23"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1840"/>
        <v>0</v>
      </c>
      <c r="Q9115" t="b">
        <f t="shared" si="1839"/>
        <v>1</v>
      </c>
      <c r="R9115" t="b">
        <f t="shared" si="1841"/>
        <v>0</v>
      </c>
      <c r="S9115" t="b">
        <f t="shared" si="1842"/>
        <v>0</v>
      </c>
      <c r="T9115" t="b">
        <f t="shared" si="1843"/>
        <v>0</v>
      </c>
      <c r="U9115" t="b">
        <f t="shared" si="1844"/>
        <v>0</v>
      </c>
    </row>
    <row r="9116" spans="1:23" x14ac:dyDescent="0.25">
      <c r="A9116" t="s">
        <v>10797</v>
      </c>
      <c r="B9116" t="s">
        <v>30881</v>
      </c>
      <c r="C9116" t="s">
        <v>30882</v>
      </c>
      <c r="D9116">
        <v>1989</v>
      </c>
      <c r="E9116" t="s">
        <v>90</v>
      </c>
      <c r="F9116">
        <v>25</v>
      </c>
      <c r="G9116">
        <v>1</v>
      </c>
      <c r="H9116" t="s">
        <v>15557</v>
      </c>
      <c r="L9116" t="s">
        <v>35</v>
      </c>
      <c r="M9116" t="s">
        <v>20</v>
      </c>
      <c r="P9116" t="b">
        <f t="shared" si="1840"/>
        <v>0</v>
      </c>
      <c r="Q9116" t="b">
        <f t="shared" si="1839"/>
        <v>0</v>
      </c>
      <c r="R9116" t="b">
        <f t="shared" si="1841"/>
        <v>0</v>
      </c>
      <c r="S9116" t="b">
        <f t="shared" si="1842"/>
        <v>0</v>
      </c>
      <c r="T9116" t="b">
        <f t="shared" si="1843"/>
        <v>0</v>
      </c>
      <c r="U9116" t="b">
        <f t="shared" si="1844"/>
        <v>0</v>
      </c>
      <c r="V9116" t="b">
        <f t="shared" ref="V9116:V9179" si="1848">ISNUMBER(SEARCH(" hen",$C9116))</f>
        <v>0</v>
      </c>
      <c r="W9116" t="b">
        <f t="shared" ref="W9116:W9179" si="1849">ISNUMBER(SEARCH("penguin",$C9116))</f>
        <v>0</v>
      </c>
    </row>
    <row r="9117" spans="1:23" x14ac:dyDescent="0.25">
      <c r="A9117" t="s">
        <v>10797</v>
      </c>
      <c r="B9117" t="s">
        <v>30883</v>
      </c>
      <c r="C9117" t="s">
        <v>30884</v>
      </c>
      <c r="D9117">
        <v>1989</v>
      </c>
      <c r="E9117" t="s">
        <v>90</v>
      </c>
      <c r="F9117">
        <v>24</v>
      </c>
      <c r="G9117">
        <v>6</v>
      </c>
      <c r="H9117" t="s">
        <v>30885</v>
      </c>
      <c r="L9117" t="s">
        <v>35</v>
      </c>
      <c r="M9117" t="s">
        <v>20</v>
      </c>
      <c r="P9117" t="b">
        <f t="shared" si="1840"/>
        <v>0</v>
      </c>
      <c r="Q9117" t="b">
        <f t="shared" si="1839"/>
        <v>0</v>
      </c>
      <c r="R9117" t="b">
        <f t="shared" si="1841"/>
        <v>0</v>
      </c>
      <c r="S9117" t="b">
        <f t="shared" si="1842"/>
        <v>0</v>
      </c>
      <c r="T9117" t="b">
        <f t="shared" si="1843"/>
        <v>0</v>
      </c>
      <c r="U9117" t="b">
        <f t="shared" si="1844"/>
        <v>0</v>
      </c>
      <c r="V9117" t="b">
        <f t="shared" si="1848"/>
        <v>0</v>
      </c>
      <c r="W9117" t="b">
        <f t="shared" si="1849"/>
        <v>0</v>
      </c>
    </row>
    <row r="9118" spans="1:23" x14ac:dyDescent="0.25">
      <c r="A9118" t="s">
        <v>10797</v>
      </c>
      <c r="B9118" t="s">
        <v>30886</v>
      </c>
      <c r="C9118" t="s">
        <v>30887</v>
      </c>
      <c r="D9118">
        <v>1989</v>
      </c>
      <c r="E9118" t="s">
        <v>2226</v>
      </c>
      <c r="F9118">
        <v>110</v>
      </c>
      <c r="G9118" s="2">
        <v>42826</v>
      </c>
      <c r="H9118" t="s">
        <v>10888</v>
      </c>
      <c r="L9118" t="s">
        <v>19</v>
      </c>
      <c r="M9118" t="s">
        <v>20</v>
      </c>
      <c r="P9118" t="b">
        <f t="shared" si="1840"/>
        <v>0</v>
      </c>
      <c r="Q9118" t="b">
        <f t="shared" si="1839"/>
        <v>0</v>
      </c>
      <c r="R9118" t="b">
        <f t="shared" si="1841"/>
        <v>0</v>
      </c>
      <c r="S9118" t="b">
        <f t="shared" si="1842"/>
        <v>0</v>
      </c>
      <c r="T9118" t="b">
        <f t="shared" si="1843"/>
        <v>0</v>
      </c>
      <c r="U9118" t="b">
        <f t="shared" si="1844"/>
        <v>0</v>
      </c>
      <c r="V9118" t="b">
        <f t="shared" si="1848"/>
        <v>0</v>
      </c>
      <c r="W9118" t="b">
        <f t="shared" si="1849"/>
        <v>0</v>
      </c>
    </row>
    <row r="9119" spans="1:23" x14ac:dyDescent="0.25">
      <c r="A9119" t="s">
        <v>10797</v>
      </c>
      <c r="B9119" t="s">
        <v>30888</v>
      </c>
      <c r="C9119" t="s">
        <v>30889</v>
      </c>
      <c r="D9119">
        <v>1989</v>
      </c>
      <c r="E9119" t="s">
        <v>2226</v>
      </c>
      <c r="F9119">
        <v>108</v>
      </c>
      <c r="G9119" s="2">
        <v>42828</v>
      </c>
      <c r="H9119" t="s">
        <v>25834</v>
      </c>
      <c r="L9119" t="s">
        <v>20</v>
      </c>
      <c r="M9119" t="s">
        <v>19</v>
      </c>
      <c r="P9119" t="b">
        <f t="shared" si="1840"/>
        <v>0</v>
      </c>
      <c r="Q9119" t="b">
        <f t="shared" si="1839"/>
        <v>0</v>
      </c>
      <c r="R9119" t="b">
        <f t="shared" si="1841"/>
        <v>0</v>
      </c>
      <c r="S9119" t="b">
        <f t="shared" si="1842"/>
        <v>0</v>
      </c>
      <c r="T9119" t="b">
        <f t="shared" si="1843"/>
        <v>0</v>
      </c>
      <c r="U9119" t="b">
        <f t="shared" si="1844"/>
        <v>0</v>
      </c>
      <c r="V9119" t="b">
        <f t="shared" si="1848"/>
        <v>0</v>
      </c>
      <c r="W9119" t="b">
        <f t="shared" si="1849"/>
        <v>0</v>
      </c>
    </row>
    <row r="9120" spans="1:23" x14ac:dyDescent="0.25">
      <c r="A9120" t="s">
        <v>10797</v>
      </c>
      <c r="B9120" t="s">
        <v>30890</v>
      </c>
      <c r="C9120" t="s">
        <v>30891</v>
      </c>
      <c r="D9120">
        <v>1989</v>
      </c>
      <c r="E9120" t="s">
        <v>30066</v>
      </c>
      <c r="F9120">
        <v>35</v>
      </c>
      <c r="G9120" s="2">
        <v>42891</v>
      </c>
      <c r="H9120" t="s">
        <v>30892</v>
      </c>
      <c r="L9120" t="s">
        <v>35</v>
      </c>
      <c r="M9120" t="s">
        <v>20</v>
      </c>
      <c r="P9120" t="b">
        <f t="shared" si="1840"/>
        <v>0</v>
      </c>
      <c r="Q9120" t="b">
        <f t="shared" si="1839"/>
        <v>0</v>
      </c>
      <c r="R9120" t="b">
        <f t="shared" si="1841"/>
        <v>0</v>
      </c>
      <c r="S9120" t="b">
        <f t="shared" si="1842"/>
        <v>0</v>
      </c>
      <c r="T9120" t="b">
        <f t="shared" si="1843"/>
        <v>0</v>
      </c>
      <c r="U9120" t="b">
        <f t="shared" si="1844"/>
        <v>0</v>
      </c>
      <c r="V9120" t="b">
        <f t="shared" si="1848"/>
        <v>0</v>
      </c>
      <c r="W9120" t="b">
        <f t="shared" si="1849"/>
        <v>0</v>
      </c>
    </row>
    <row r="9121" spans="1:23" x14ac:dyDescent="0.25">
      <c r="A9121" t="s">
        <v>10797</v>
      </c>
      <c r="B9121" t="s">
        <v>30893</v>
      </c>
      <c r="C9121" t="s">
        <v>30894</v>
      </c>
      <c r="D9121">
        <v>1989</v>
      </c>
      <c r="E9121" t="s">
        <v>30895</v>
      </c>
      <c r="F9121">
        <v>28</v>
      </c>
      <c r="G9121">
        <v>1</v>
      </c>
      <c r="H9121" t="s">
        <v>13755</v>
      </c>
      <c r="L9121" t="s">
        <v>20</v>
      </c>
      <c r="M9121" t="s">
        <v>19</v>
      </c>
      <c r="P9121" t="b">
        <f t="shared" si="1840"/>
        <v>0</v>
      </c>
      <c r="Q9121" t="b">
        <f t="shared" si="1839"/>
        <v>0</v>
      </c>
      <c r="R9121" t="b">
        <f t="shared" si="1841"/>
        <v>0</v>
      </c>
      <c r="S9121" t="b">
        <f t="shared" si="1842"/>
        <v>0</v>
      </c>
      <c r="T9121" t="b">
        <f t="shared" si="1843"/>
        <v>0</v>
      </c>
      <c r="U9121" t="b">
        <f t="shared" si="1844"/>
        <v>0</v>
      </c>
      <c r="V9121" t="b">
        <f t="shared" si="1848"/>
        <v>0</v>
      </c>
      <c r="W9121" t="b">
        <f t="shared" si="1849"/>
        <v>0</v>
      </c>
    </row>
    <row r="9122" spans="1:23" x14ac:dyDescent="0.25">
      <c r="A9122" t="s">
        <v>10797</v>
      </c>
      <c r="B9122" t="s">
        <v>30896</v>
      </c>
      <c r="C9122" t="s">
        <v>30897</v>
      </c>
      <c r="D9122">
        <v>1989</v>
      </c>
      <c r="E9122" t="s">
        <v>1667</v>
      </c>
      <c r="F9122">
        <v>50</v>
      </c>
      <c r="H9122" t="s">
        <v>30898</v>
      </c>
      <c r="L9122" t="s">
        <v>35</v>
      </c>
      <c r="M9122" t="s">
        <v>20</v>
      </c>
      <c r="P9122" t="b">
        <f t="shared" si="1840"/>
        <v>0</v>
      </c>
      <c r="Q9122" t="b">
        <f t="shared" si="1839"/>
        <v>0</v>
      </c>
      <c r="R9122" t="b">
        <f t="shared" si="1841"/>
        <v>0</v>
      </c>
      <c r="S9122" t="b">
        <f t="shared" si="1842"/>
        <v>0</v>
      </c>
      <c r="T9122" t="b">
        <f t="shared" si="1843"/>
        <v>0</v>
      </c>
      <c r="U9122" t="b">
        <f t="shared" si="1844"/>
        <v>0</v>
      </c>
      <c r="V9122" t="b">
        <f t="shared" si="1848"/>
        <v>0</v>
      </c>
      <c r="W9122" t="b">
        <f t="shared" si="1849"/>
        <v>0</v>
      </c>
    </row>
    <row r="9123" spans="1:23" x14ac:dyDescent="0.25">
      <c r="A9123" t="s">
        <v>10797</v>
      </c>
      <c r="B9123" t="s">
        <v>30899</v>
      </c>
      <c r="C9123" t="s">
        <v>30900</v>
      </c>
      <c r="D9123">
        <v>1989</v>
      </c>
      <c r="E9123" t="s">
        <v>5951</v>
      </c>
      <c r="F9123">
        <v>64</v>
      </c>
      <c r="G9123">
        <v>4</v>
      </c>
      <c r="H9123" t="s">
        <v>30901</v>
      </c>
      <c r="L9123" t="s">
        <v>20</v>
      </c>
      <c r="M9123" t="s">
        <v>35</v>
      </c>
      <c r="P9123" t="b">
        <f t="shared" si="1840"/>
        <v>0</v>
      </c>
      <c r="Q9123" t="b">
        <f t="shared" si="1839"/>
        <v>0</v>
      </c>
      <c r="R9123" t="b">
        <f t="shared" si="1841"/>
        <v>0</v>
      </c>
      <c r="S9123" t="b">
        <f t="shared" si="1842"/>
        <v>0</v>
      </c>
      <c r="T9123" t="b">
        <f t="shared" si="1843"/>
        <v>0</v>
      </c>
      <c r="U9123" t="b">
        <f t="shared" si="1844"/>
        <v>0</v>
      </c>
      <c r="V9123" t="b">
        <f t="shared" si="1848"/>
        <v>0</v>
      </c>
      <c r="W9123" t="b">
        <f t="shared" si="1849"/>
        <v>0</v>
      </c>
    </row>
    <row r="9124" spans="1:23" x14ac:dyDescent="0.25">
      <c r="A9124" t="s">
        <v>10797</v>
      </c>
      <c r="B9124" t="s">
        <v>30902</v>
      </c>
      <c r="C9124" t="s">
        <v>30903</v>
      </c>
      <c r="D9124">
        <v>1989</v>
      </c>
      <c r="E9124" t="s">
        <v>29130</v>
      </c>
      <c r="F9124">
        <v>40</v>
      </c>
      <c r="G9124">
        <v>3</v>
      </c>
      <c r="H9124" t="s">
        <v>30904</v>
      </c>
      <c r="J9124" t="s">
        <v>20925</v>
      </c>
      <c r="L9124" t="s">
        <v>19</v>
      </c>
      <c r="M9124" t="s">
        <v>20</v>
      </c>
      <c r="P9124" t="b">
        <f t="shared" si="1840"/>
        <v>0</v>
      </c>
      <c r="Q9124" t="b">
        <f t="shared" si="1839"/>
        <v>0</v>
      </c>
      <c r="R9124" t="b">
        <f t="shared" si="1841"/>
        <v>0</v>
      </c>
      <c r="S9124" t="b">
        <f t="shared" si="1842"/>
        <v>0</v>
      </c>
      <c r="T9124" t="b">
        <f t="shared" si="1843"/>
        <v>0</v>
      </c>
      <c r="U9124" t="b">
        <f t="shared" si="1844"/>
        <v>0</v>
      </c>
      <c r="V9124" t="b">
        <f t="shared" si="1848"/>
        <v>0</v>
      </c>
      <c r="W9124" t="b">
        <f t="shared" si="1849"/>
        <v>0</v>
      </c>
    </row>
    <row r="9125" spans="1:23" x14ac:dyDescent="0.25">
      <c r="A9125" t="s">
        <v>10797</v>
      </c>
      <c r="B9125" t="s">
        <v>30905</v>
      </c>
      <c r="C9125" t="s">
        <v>30906</v>
      </c>
      <c r="D9125">
        <v>1989</v>
      </c>
      <c r="E9125" t="s">
        <v>30907</v>
      </c>
      <c r="F9125">
        <v>10</v>
      </c>
      <c r="G9125">
        <v>6</v>
      </c>
      <c r="H9125" t="s">
        <v>28638</v>
      </c>
      <c r="L9125" t="s">
        <v>20</v>
      </c>
      <c r="M9125" t="s">
        <v>19</v>
      </c>
      <c r="P9125" t="b">
        <f t="shared" si="1840"/>
        <v>0</v>
      </c>
      <c r="Q9125" t="b">
        <f t="shared" si="1839"/>
        <v>0</v>
      </c>
      <c r="R9125" t="b">
        <f t="shared" si="1841"/>
        <v>0</v>
      </c>
      <c r="S9125" t="b">
        <f t="shared" si="1842"/>
        <v>0</v>
      </c>
      <c r="T9125" t="b">
        <f t="shared" si="1843"/>
        <v>0</v>
      </c>
      <c r="U9125" t="b">
        <f t="shared" si="1844"/>
        <v>0</v>
      </c>
      <c r="V9125" t="b">
        <f t="shared" si="1848"/>
        <v>0</v>
      </c>
      <c r="W9125" t="b">
        <f t="shared" si="1849"/>
        <v>0</v>
      </c>
    </row>
    <row r="9126" spans="1:23" x14ac:dyDescent="0.25">
      <c r="A9126" t="s">
        <v>10797</v>
      </c>
      <c r="B9126" t="s">
        <v>30908</v>
      </c>
      <c r="C9126" t="s">
        <v>30909</v>
      </c>
      <c r="D9126">
        <v>1989</v>
      </c>
      <c r="E9126" t="s">
        <v>8994</v>
      </c>
      <c r="F9126">
        <v>21</v>
      </c>
      <c r="G9126">
        <v>1</v>
      </c>
      <c r="H9126" t="s">
        <v>23181</v>
      </c>
      <c r="J9126" t="s">
        <v>21308</v>
      </c>
      <c r="L9126" t="s">
        <v>20</v>
      </c>
      <c r="M9126" t="s">
        <v>35</v>
      </c>
      <c r="P9126" t="b">
        <f t="shared" si="1840"/>
        <v>0</v>
      </c>
      <c r="Q9126" t="b">
        <f t="shared" si="1839"/>
        <v>0</v>
      </c>
      <c r="R9126" t="b">
        <f t="shared" si="1841"/>
        <v>0</v>
      </c>
      <c r="S9126" t="b">
        <f t="shared" si="1842"/>
        <v>0</v>
      </c>
      <c r="T9126" t="b">
        <f t="shared" si="1843"/>
        <v>0</v>
      </c>
      <c r="U9126" t="b">
        <f t="shared" si="1844"/>
        <v>0</v>
      </c>
      <c r="V9126" t="b">
        <f t="shared" si="1848"/>
        <v>0</v>
      </c>
      <c r="W9126" t="b">
        <f t="shared" si="1849"/>
        <v>0</v>
      </c>
    </row>
    <row r="9127" spans="1:23" x14ac:dyDescent="0.25">
      <c r="A9127" t="s">
        <v>10797</v>
      </c>
      <c r="B9127" t="s">
        <v>30910</v>
      </c>
      <c r="C9127" t="s">
        <v>30911</v>
      </c>
      <c r="D9127">
        <v>1989</v>
      </c>
      <c r="E9127" t="s">
        <v>30912</v>
      </c>
      <c r="F9127">
        <v>8</v>
      </c>
      <c r="G9127">
        <v>1</v>
      </c>
      <c r="H9127" t="s">
        <v>12587</v>
      </c>
      <c r="L9127" t="s">
        <v>20</v>
      </c>
      <c r="M9127" t="s">
        <v>35</v>
      </c>
      <c r="P9127" t="b">
        <f t="shared" si="1840"/>
        <v>0</v>
      </c>
      <c r="Q9127" t="b">
        <f t="shared" si="1839"/>
        <v>0</v>
      </c>
      <c r="R9127" t="b">
        <f t="shared" si="1841"/>
        <v>0</v>
      </c>
      <c r="S9127" t="b">
        <f t="shared" si="1842"/>
        <v>0</v>
      </c>
      <c r="T9127" t="b">
        <f t="shared" si="1843"/>
        <v>0</v>
      </c>
      <c r="U9127" t="b">
        <f t="shared" si="1844"/>
        <v>0</v>
      </c>
      <c r="V9127" t="b">
        <f t="shared" si="1848"/>
        <v>0</v>
      </c>
      <c r="W9127" t="b">
        <f t="shared" si="1849"/>
        <v>0</v>
      </c>
    </row>
    <row r="9128" spans="1:23" x14ac:dyDescent="0.25">
      <c r="A9128" t="s">
        <v>10797</v>
      </c>
      <c r="B9128" t="s">
        <v>30913</v>
      </c>
      <c r="C9128" t="s">
        <v>30914</v>
      </c>
      <c r="D9128">
        <v>1989</v>
      </c>
      <c r="E9128" t="s">
        <v>7312</v>
      </c>
      <c r="F9128">
        <v>36</v>
      </c>
      <c r="G9128">
        <v>2</v>
      </c>
      <c r="H9128" t="s">
        <v>27618</v>
      </c>
      <c r="L9128" t="s">
        <v>20</v>
      </c>
      <c r="M9128" t="s">
        <v>19</v>
      </c>
      <c r="P9128" t="b">
        <f t="shared" si="1840"/>
        <v>0</v>
      </c>
      <c r="Q9128" t="b">
        <f t="shared" si="1839"/>
        <v>0</v>
      </c>
      <c r="R9128" t="b">
        <f t="shared" si="1841"/>
        <v>0</v>
      </c>
      <c r="S9128" t="b">
        <f t="shared" si="1842"/>
        <v>0</v>
      </c>
      <c r="T9128" t="b">
        <f t="shared" si="1843"/>
        <v>0</v>
      </c>
      <c r="U9128" t="b">
        <f t="shared" si="1844"/>
        <v>0</v>
      </c>
      <c r="V9128" t="b">
        <f t="shared" si="1848"/>
        <v>0</v>
      </c>
      <c r="W9128" t="b">
        <f t="shared" si="1849"/>
        <v>0</v>
      </c>
    </row>
    <row r="9129" spans="1:23" x14ac:dyDescent="0.25">
      <c r="A9129" t="s">
        <v>10797</v>
      </c>
      <c r="B9129" t="s">
        <v>30915</v>
      </c>
      <c r="C9129" t="s">
        <v>30916</v>
      </c>
      <c r="D9129">
        <v>1989</v>
      </c>
      <c r="E9129" t="s">
        <v>7312</v>
      </c>
      <c r="F9129">
        <v>36</v>
      </c>
      <c r="G9129">
        <v>2</v>
      </c>
      <c r="H9129" t="s">
        <v>11569</v>
      </c>
      <c r="J9129" t="s">
        <v>30917</v>
      </c>
      <c r="L9129" t="s">
        <v>20</v>
      </c>
      <c r="M9129" t="s">
        <v>35</v>
      </c>
      <c r="P9129" t="b">
        <f t="shared" si="1840"/>
        <v>0</v>
      </c>
      <c r="Q9129" t="b">
        <f t="shared" ref="Q9129:Q9192" si="1850">ISNUMBER(SEARCH("marine",$C9129))</f>
        <v>0</v>
      </c>
      <c r="R9129" t="b">
        <f t="shared" si="1841"/>
        <v>0</v>
      </c>
      <c r="S9129" t="b">
        <f t="shared" si="1842"/>
        <v>0</v>
      </c>
      <c r="T9129" t="b">
        <f t="shared" si="1843"/>
        <v>0</v>
      </c>
      <c r="U9129" t="b">
        <f t="shared" si="1844"/>
        <v>0</v>
      </c>
      <c r="V9129" t="b">
        <f t="shared" si="1848"/>
        <v>0</v>
      </c>
      <c r="W9129" t="b">
        <f t="shared" si="1849"/>
        <v>0</v>
      </c>
    </row>
    <row r="9130" spans="1:23" x14ac:dyDescent="0.25">
      <c r="A9130" t="s">
        <v>10797</v>
      </c>
      <c r="B9130" t="s">
        <v>30918</v>
      </c>
      <c r="C9130" t="s">
        <v>30919</v>
      </c>
      <c r="D9130">
        <v>1989</v>
      </c>
      <c r="E9130" t="s">
        <v>18075</v>
      </c>
      <c r="H9130" t="s">
        <v>12148</v>
      </c>
      <c r="L9130" t="s">
        <v>20</v>
      </c>
      <c r="M9130" t="s">
        <v>19</v>
      </c>
      <c r="P9130" t="b">
        <f t="shared" si="1840"/>
        <v>0</v>
      </c>
      <c r="Q9130" t="b">
        <f t="shared" si="1850"/>
        <v>0</v>
      </c>
      <c r="R9130" t="b">
        <f t="shared" si="1841"/>
        <v>0</v>
      </c>
      <c r="S9130" t="b">
        <f t="shared" si="1842"/>
        <v>0</v>
      </c>
      <c r="T9130" t="b">
        <f t="shared" si="1843"/>
        <v>0</v>
      </c>
      <c r="U9130" t="b">
        <f t="shared" si="1844"/>
        <v>0</v>
      </c>
      <c r="V9130" t="b">
        <f t="shared" si="1848"/>
        <v>0</v>
      </c>
      <c r="W9130" t="b">
        <f t="shared" si="1849"/>
        <v>0</v>
      </c>
    </row>
    <row r="9131" spans="1:23" x14ac:dyDescent="0.25">
      <c r="A9131" t="s">
        <v>10797</v>
      </c>
      <c r="B9131" t="s">
        <v>30920</v>
      </c>
      <c r="C9131" t="s">
        <v>30921</v>
      </c>
      <c r="D9131">
        <v>1989</v>
      </c>
      <c r="E9131" t="s">
        <v>23735</v>
      </c>
      <c r="F9131">
        <v>44</v>
      </c>
      <c r="G9131">
        <v>1</v>
      </c>
      <c r="H9131" t="s">
        <v>30922</v>
      </c>
      <c r="L9131" t="s">
        <v>19</v>
      </c>
      <c r="M9131" t="s">
        <v>20</v>
      </c>
      <c r="P9131" t="b">
        <f t="shared" si="1840"/>
        <v>0</v>
      </c>
      <c r="Q9131" t="b">
        <f t="shared" si="1850"/>
        <v>0</v>
      </c>
      <c r="R9131" t="b">
        <f t="shared" si="1841"/>
        <v>0</v>
      </c>
      <c r="S9131" t="b">
        <f t="shared" si="1842"/>
        <v>0</v>
      </c>
      <c r="T9131" t="b">
        <f t="shared" si="1843"/>
        <v>0</v>
      </c>
      <c r="U9131" t="b">
        <f t="shared" si="1844"/>
        <v>0</v>
      </c>
      <c r="V9131" t="b">
        <f t="shared" si="1848"/>
        <v>0</v>
      </c>
      <c r="W9131" t="b">
        <f t="shared" si="1849"/>
        <v>0</v>
      </c>
    </row>
    <row r="9132" spans="1:23" x14ac:dyDescent="0.25">
      <c r="A9132" t="s">
        <v>10797</v>
      </c>
      <c r="B9132" t="s">
        <v>30923</v>
      </c>
      <c r="C9132" t="s">
        <v>30924</v>
      </c>
      <c r="D9132">
        <v>1989</v>
      </c>
      <c r="E9132" t="s">
        <v>722</v>
      </c>
      <c r="F9132">
        <v>67</v>
      </c>
      <c r="G9132">
        <v>1</v>
      </c>
      <c r="H9132" t="s">
        <v>17468</v>
      </c>
      <c r="L9132" t="s">
        <v>20</v>
      </c>
      <c r="M9132" t="s">
        <v>19</v>
      </c>
      <c r="P9132" t="b">
        <f t="shared" si="1840"/>
        <v>0</v>
      </c>
      <c r="Q9132" t="b">
        <f t="shared" si="1850"/>
        <v>0</v>
      </c>
      <c r="R9132" t="b">
        <f t="shared" si="1841"/>
        <v>0</v>
      </c>
      <c r="S9132" t="b">
        <f t="shared" si="1842"/>
        <v>0</v>
      </c>
      <c r="T9132" t="b">
        <f t="shared" si="1843"/>
        <v>0</v>
      </c>
      <c r="U9132" t="b">
        <f t="shared" si="1844"/>
        <v>0</v>
      </c>
      <c r="V9132" t="b">
        <f t="shared" si="1848"/>
        <v>0</v>
      </c>
      <c r="W9132" t="b">
        <f t="shared" si="1849"/>
        <v>0</v>
      </c>
    </row>
    <row r="9133" spans="1:23" x14ac:dyDescent="0.25">
      <c r="A9133" t="s">
        <v>10797</v>
      </c>
      <c r="B9133" t="s">
        <v>30925</v>
      </c>
      <c r="C9133" t="s">
        <v>30926</v>
      </c>
      <c r="D9133">
        <v>1989</v>
      </c>
      <c r="E9133" t="s">
        <v>722</v>
      </c>
      <c r="F9133">
        <v>67</v>
      </c>
      <c r="G9133">
        <v>1</v>
      </c>
      <c r="H9133" t="s">
        <v>22564</v>
      </c>
      <c r="L9133" t="s">
        <v>35</v>
      </c>
      <c r="M9133" t="s">
        <v>20</v>
      </c>
      <c r="P9133" t="b">
        <f t="shared" si="1840"/>
        <v>0</v>
      </c>
      <c r="Q9133" t="b">
        <f t="shared" si="1850"/>
        <v>0</v>
      </c>
      <c r="R9133" t="b">
        <f t="shared" si="1841"/>
        <v>0</v>
      </c>
      <c r="S9133" t="b">
        <f t="shared" si="1842"/>
        <v>0</v>
      </c>
      <c r="T9133" t="b">
        <f t="shared" si="1843"/>
        <v>0</v>
      </c>
      <c r="U9133" t="b">
        <f t="shared" si="1844"/>
        <v>0</v>
      </c>
      <c r="V9133" t="b">
        <f t="shared" si="1848"/>
        <v>0</v>
      </c>
      <c r="W9133" t="b">
        <f t="shared" si="1849"/>
        <v>0</v>
      </c>
    </row>
    <row r="9134" spans="1:23" x14ac:dyDescent="0.25">
      <c r="A9134" t="s">
        <v>10797</v>
      </c>
      <c r="B9134" t="s">
        <v>30927</v>
      </c>
      <c r="C9134" t="s">
        <v>30928</v>
      </c>
      <c r="D9134">
        <v>1989</v>
      </c>
      <c r="E9134" t="s">
        <v>722</v>
      </c>
      <c r="F9134">
        <v>67</v>
      </c>
      <c r="G9134">
        <v>7</v>
      </c>
      <c r="H9134" t="s">
        <v>30929</v>
      </c>
      <c r="L9134" t="s">
        <v>20</v>
      </c>
      <c r="M9134" t="s">
        <v>19</v>
      </c>
      <c r="P9134" t="b">
        <f t="shared" si="1840"/>
        <v>0</v>
      </c>
      <c r="Q9134" t="b">
        <f t="shared" si="1850"/>
        <v>0</v>
      </c>
      <c r="R9134" t="b">
        <f t="shared" si="1841"/>
        <v>0</v>
      </c>
      <c r="S9134" t="b">
        <f t="shared" si="1842"/>
        <v>0</v>
      </c>
      <c r="T9134" t="b">
        <f t="shared" si="1843"/>
        <v>0</v>
      </c>
      <c r="U9134" t="b">
        <f t="shared" si="1844"/>
        <v>0</v>
      </c>
      <c r="V9134" t="b">
        <f t="shared" si="1848"/>
        <v>0</v>
      </c>
      <c r="W9134" t="b">
        <f t="shared" si="1849"/>
        <v>0</v>
      </c>
    </row>
    <row r="9135" spans="1:23" x14ac:dyDescent="0.25">
      <c r="A9135" t="s">
        <v>10797</v>
      </c>
      <c r="B9135" t="s">
        <v>30930</v>
      </c>
      <c r="C9135" t="s">
        <v>30931</v>
      </c>
      <c r="D9135">
        <v>1989</v>
      </c>
      <c r="E9135" t="s">
        <v>722</v>
      </c>
      <c r="F9135">
        <v>67</v>
      </c>
      <c r="G9135">
        <v>8</v>
      </c>
      <c r="H9135" t="s">
        <v>30932</v>
      </c>
      <c r="L9135" t="s">
        <v>19</v>
      </c>
      <c r="M9135" t="s">
        <v>20</v>
      </c>
      <c r="P9135" t="b">
        <f t="shared" si="1840"/>
        <v>0</v>
      </c>
      <c r="Q9135" t="b">
        <f t="shared" si="1850"/>
        <v>0</v>
      </c>
      <c r="R9135" t="b">
        <f t="shared" si="1841"/>
        <v>0</v>
      </c>
      <c r="S9135" t="b">
        <f t="shared" si="1842"/>
        <v>0</v>
      </c>
      <c r="T9135" t="b">
        <f t="shared" si="1843"/>
        <v>0</v>
      </c>
      <c r="U9135" t="b">
        <f t="shared" si="1844"/>
        <v>0</v>
      </c>
      <c r="V9135" t="b">
        <f t="shared" si="1848"/>
        <v>0</v>
      </c>
      <c r="W9135" t="b">
        <f t="shared" si="1849"/>
        <v>0</v>
      </c>
    </row>
    <row r="9136" spans="1:23" x14ac:dyDescent="0.25">
      <c r="A9136" t="s">
        <v>10797</v>
      </c>
      <c r="B9136" t="s">
        <v>30933</v>
      </c>
      <c r="C9136" t="s">
        <v>30934</v>
      </c>
      <c r="D9136">
        <v>1989</v>
      </c>
      <c r="E9136" t="s">
        <v>722</v>
      </c>
      <c r="F9136">
        <v>67</v>
      </c>
      <c r="G9136">
        <v>9</v>
      </c>
      <c r="H9136" t="s">
        <v>30935</v>
      </c>
      <c r="L9136" t="s">
        <v>35</v>
      </c>
      <c r="M9136" t="s">
        <v>20</v>
      </c>
      <c r="P9136" t="b">
        <f t="shared" si="1840"/>
        <v>0</v>
      </c>
      <c r="Q9136" t="b">
        <f t="shared" si="1850"/>
        <v>0</v>
      </c>
      <c r="R9136" t="b">
        <f t="shared" si="1841"/>
        <v>0</v>
      </c>
      <c r="S9136" t="b">
        <f t="shared" si="1842"/>
        <v>0</v>
      </c>
      <c r="T9136" t="b">
        <f t="shared" si="1843"/>
        <v>0</v>
      </c>
      <c r="U9136" t="b">
        <f t="shared" si="1844"/>
        <v>0</v>
      </c>
      <c r="V9136" t="b">
        <f t="shared" si="1848"/>
        <v>0</v>
      </c>
      <c r="W9136" t="b">
        <f t="shared" si="1849"/>
        <v>0</v>
      </c>
    </row>
    <row r="9137" spans="1:23" x14ac:dyDescent="0.25">
      <c r="A9137" t="s">
        <v>10797</v>
      </c>
      <c r="B9137" t="s">
        <v>30936</v>
      </c>
      <c r="C9137" t="s">
        <v>30937</v>
      </c>
      <c r="D9137">
        <v>1989</v>
      </c>
      <c r="E9137" t="s">
        <v>722</v>
      </c>
      <c r="F9137">
        <v>67</v>
      </c>
      <c r="G9137">
        <v>10</v>
      </c>
      <c r="H9137" t="s">
        <v>30938</v>
      </c>
      <c r="L9137" t="s">
        <v>20</v>
      </c>
      <c r="M9137" t="s">
        <v>35</v>
      </c>
      <c r="P9137" t="b">
        <f t="shared" si="1840"/>
        <v>0</v>
      </c>
      <c r="Q9137" t="b">
        <f t="shared" si="1850"/>
        <v>0</v>
      </c>
      <c r="R9137" t="b">
        <f t="shared" si="1841"/>
        <v>0</v>
      </c>
      <c r="S9137" t="b">
        <f t="shared" si="1842"/>
        <v>0</v>
      </c>
      <c r="T9137" t="b">
        <f t="shared" si="1843"/>
        <v>0</v>
      </c>
      <c r="U9137" t="b">
        <f t="shared" si="1844"/>
        <v>0</v>
      </c>
      <c r="V9137" t="b">
        <f t="shared" si="1848"/>
        <v>0</v>
      </c>
      <c r="W9137" t="b">
        <f t="shared" si="1849"/>
        <v>0</v>
      </c>
    </row>
    <row r="9138" spans="1:23" x14ac:dyDescent="0.25">
      <c r="A9138" t="s">
        <v>10797</v>
      </c>
      <c r="B9138" t="s">
        <v>30939</v>
      </c>
      <c r="C9138" t="s">
        <v>30940</v>
      </c>
      <c r="D9138">
        <v>1989</v>
      </c>
      <c r="E9138" t="s">
        <v>722</v>
      </c>
      <c r="F9138">
        <v>67</v>
      </c>
      <c r="G9138">
        <v>10</v>
      </c>
      <c r="H9138" t="s">
        <v>30941</v>
      </c>
      <c r="L9138" t="s">
        <v>20</v>
      </c>
      <c r="M9138" t="s">
        <v>19</v>
      </c>
      <c r="P9138" t="b">
        <f t="shared" si="1840"/>
        <v>0</v>
      </c>
      <c r="Q9138" t="b">
        <f t="shared" si="1850"/>
        <v>0</v>
      </c>
      <c r="R9138" t="b">
        <f t="shared" si="1841"/>
        <v>0</v>
      </c>
      <c r="S9138" t="b">
        <f t="shared" si="1842"/>
        <v>0</v>
      </c>
      <c r="T9138" t="b">
        <f t="shared" si="1843"/>
        <v>0</v>
      </c>
      <c r="U9138" t="b">
        <f t="shared" si="1844"/>
        <v>0</v>
      </c>
      <c r="V9138" t="b">
        <f t="shared" si="1848"/>
        <v>0</v>
      </c>
      <c r="W9138" t="b">
        <f t="shared" si="1849"/>
        <v>0</v>
      </c>
    </row>
    <row r="9139" spans="1:23" x14ac:dyDescent="0.25">
      <c r="A9139" t="s">
        <v>10797</v>
      </c>
      <c r="B9139" t="s">
        <v>30942</v>
      </c>
      <c r="C9139" t="s">
        <v>30943</v>
      </c>
      <c r="D9139">
        <v>1989</v>
      </c>
      <c r="E9139" t="s">
        <v>28126</v>
      </c>
      <c r="F9139">
        <v>12</v>
      </c>
      <c r="G9139">
        <v>1</v>
      </c>
      <c r="H9139" t="s">
        <v>21668</v>
      </c>
      <c r="L9139" t="s">
        <v>35</v>
      </c>
      <c r="M9139" t="s">
        <v>20</v>
      </c>
      <c r="P9139" t="b">
        <f t="shared" si="1840"/>
        <v>0</v>
      </c>
      <c r="Q9139" t="b">
        <f t="shared" si="1850"/>
        <v>0</v>
      </c>
      <c r="R9139" t="b">
        <f t="shared" si="1841"/>
        <v>0</v>
      </c>
      <c r="S9139" t="b">
        <f t="shared" si="1842"/>
        <v>0</v>
      </c>
      <c r="T9139" t="b">
        <f t="shared" si="1843"/>
        <v>0</v>
      </c>
      <c r="U9139" t="b">
        <f t="shared" si="1844"/>
        <v>0</v>
      </c>
      <c r="V9139" t="b">
        <f t="shared" si="1848"/>
        <v>0</v>
      </c>
      <c r="W9139" t="b">
        <f t="shared" si="1849"/>
        <v>0</v>
      </c>
    </row>
    <row r="9140" spans="1:23" x14ac:dyDescent="0.25">
      <c r="A9140" t="s">
        <v>10797</v>
      </c>
      <c r="B9140" t="s">
        <v>30944</v>
      </c>
      <c r="C9140" t="s">
        <v>30945</v>
      </c>
      <c r="D9140">
        <v>1989</v>
      </c>
      <c r="E9140" t="s">
        <v>28443</v>
      </c>
      <c r="F9140">
        <v>94</v>
      </c>
      <c r="G9140">
        <v>1</v>
      </c>
      <c r="H9140" t="s">
        <v>25328</v>
      </c>
      <c r="L9140" t="s">
        <v>20</v>
      </c>
      <c r="M9140" t="s">
        <v>35</v>
      </c>
      <c r="P9140" t="b">
        <f t="shared" si="1840"/>
        <v>0</v>
      </c>
      <c r="Q9140" t="b">
        <f t="shared" si="1850"/>
        <v>0</v>
      </c>
      <c r="R9140" t="b">
        <f t="shared" si="1841"/>
        <v>0</v>
      </c>
      <c r="S9140" t="b">
        <f t="shared" si="1842"/>
        <v>0</v>
      </c>
      <c r="T9140" t="b">
        <f t="shared" si="1843"/>
        <v>0</v>
      </c>
      <c r="U9140" t="b">
        <f t="shared" si="1844"/>
        <v>0</v>
      </c>
      <c r="V9140" t="b">
        <f t="shared" si="1848"/>
        <v>0</v>
      </c>
      <c r="W9140" t="b">
        <f t="shared" si="1849"/>
        <v>0</v>
      </c>
    </row>
    <row r="9141" spans="1:23" x14ac:dyDescent="0.25">
      <c r="A9141" t="s">
        <v>10797</v>
      </c>
      <c r="B9141" t="s">
        <v>30946</v>
      </c>
      <c r="C9141" t="s">
        <v>30947</v>
      </c>
      <c r="D9141">
        <v>1989</v>
      </c>
      <c r="E9141" t="s">
        <v>28443</v>
      </c>
      <c r="F9141">
        <v>94</v>
      </c>
      <c r="G9141">
        <v>2</v>
      </c>
      <c r="H9141" t="s">
        <v>30948</v>
      </c>
      <c r="L9141" t="s">
        <v>19</v>
      </c>
      <c r="M9141" t="s">
        <v>20</v>
      </c>
      <c r="P9141" t="b">
        <f t="shared" si="1840"/>
        <v>0</v>
      </c>
      <c r="Q9141" t="b">
        <f t="shared" si="1850"/>
        <v>0</v>
      </c>
      <c r="R9141" t="b">
        <f t="shared" si="1841"/>
        <v>0</v>
      </c>
      <c r="S9141" t="b">
        <f t="shared" si="1842"/>
        <v>0</v>
      </c>
      <c r="T9141" t="b">
        <f t="shared" si="1843"/>
        <v>0</v>
      </c>
      <c r="U9141" t="b">
        <f t="shared" si="1844"/>
        <v>0</v>
      </c>
      <c r="V9141" t="b">
        <f t="shared" si="1848"/>
        <v>0</v>
      </c>
      <c r="W9141" t="b">
        <f t="shared" si="1849"/>
        <v>0</v>
      </c>
    </row>
    <row r="9142" spans="1:23" x14ac:dyDescent="0.25">
      <c r="A9142" t="s">
        <v>10797</v>
      </c>
      <c r="B9142" t="s">
        <v>30113</v>
      </c>
      <c r="C9142" t="s">
        <v>30949</v>
      </c>
      <c r="D9142">
        <v>1989</v>
      </c>
      <c r="E9142" t="s">
        <v>28443</v>
      </c>
      <c r="F9142">
        <v>94</v>
      </c>
      <c r="G9142">
        <v>2</v>
      </c>
      <c r="H9142" t="s">
        <v>30950</v>
      </c>
      <c r="L9142" t="s">
        <v>19</v>
      </c>
      <c r="M9142" t="s">
        <v>20</v>
      </c>
      <c r="P9142" t="b">
        <f t="shared" si="1840"/>
        <v>0</v>
      </c>
      <c r="Q9142" t="b">
        <f t="shared" si="1850"/>
        <v>0</v>
      </c>
      <c r="R9142" t="b">
        <f t="shared" si="1841"/>
        <v>0</v>
      </c>
      <c r="S9142" t="b">
        <f t="shared" si="1842"/>
        <v>0</v>
      </c>
      <c r="T9142" t="b">
        <f t="shared" si="1843"/>
        <v>0</v>
      </c>
      <c r="U9142" t="b">
        <f t="shared" si="1844"/>
        <v>0</v>
      </c>
      <c r="V9142" t="b">
        <f t="shared" si="1848"/>
        <v>0</v>
      </c>
      <c r="W9142" t="b">
        <f t="shared" si="1849"/>
        <v>0</v>
      </c>
    </row>
    <row r="9143" spans="1:23" x14ac:dyDescent="0.25">
      <c r="A9143" t="s">
        <v>10797</v>
      </c>
      <c r="B9143" t="s">
        <v>30951</v>
      </c>
      <c r="C9143" t="s">
        <v>30952</v>
      </c>
      <c r="D9143">
        <v>1989</v>
      </c>
      <c r="E9143" t="s">
        <v>28443</v>
      </c>
      <c r="F9143">
        <v>92</v>
      </c>
      <c r="G9143">
        <v>4</v>
      </c>
      <c r="H9143" t="s">
        <v>30953</v>
      </c>
      <c r="L9143" t="s">
        <v>35</v>
      </c>
      <c r="M9143" t="s">
        <v>20</v>
      </c>
      <c r="P9143" t="b">
        <f t="shared" si="1840"/>
        <v>0</v>
      </c>
      <c r="Q9143" t="b">
        <f t="shared" si="1850"/>
        <v>0</v>
      </c>
      <c r="R9143" t="b">
        <f t="shared" si="1841"/>
        <v>0</v>
      </c>
      <c r="S9143" t="b">
        <f t="shared" si="1842"/>
        <v>0</v>
      </c>
      <c r="T9143" t="b">
        <f t="shared" si="1843"/>
        <v>0</v>
      </c>
      <c r="U9143" t="b">
        <f t="shared" si="1844"/>
        <v>0</v>
      </c>
      <c r="V9143" t="b">
        <f t="shared" si="1848"/>
        <v>0</v>
      </c>
      <c r="W9143" t="b">
        <f t="shared" si="1849"/>
        <v>0</v>
      </c>
    </row>
    <row r="9144" spans="1:23" x14ac:dyDescent="0.25">
      <c r="A9144" t="s">
        <v>10797</v>
      </c>
      <c r="B9144" t="s">
        <v>30954</v>
      </c>
      <c r="C9144" t="s">
        <v>30955</v>
      </c>
      <c r="D9144">
        <v>1989</v>
      </c>
      <c r="E9144" t="s">
        <v>4604</v>
      </c>
      <c r="F9144">
        <v>91</v>
      </c>
      <c r="G9144">
        <v>1</v>
      </c>
      <c r="H9144" t="s">
        <v>30956</v>
      </c>
      <c r="L9144" t="s">
        <v>19</v>
      </c>
      <c r="M9144" t="s">
        <v>20</v>
      </c>
      <c r="P9144" t="b">
        <f t="shared" si="1840"/>
        <v>0</v>
      </c>
      <c r="Q9144" t="b">
        <f t="shared" si="1850"/>
        <v>0</v>
      </c>
      <c r="R9144" t="b">
        <f t="shared" si="1841"/>
        <v>0</v>
      </c>
      <c r="S9144" t="b">
        <f t="shared" si="1842"/>
        <v>0</v>
      </c>
      <c r="T9144" t="b">
        <f t="shared" si="1843"/>
        <v>0</v>
      </c>
      <c r="U9144" t="b">
        <f t="shared" si="1844"/>
        <v>0</v>
      </c>
      <c r="V9144" t="b">
        <f t="shared" si="1848"/>
        <v>0</v>
      </c>
      <c r="W9144" t="b">
        <f t="shared" si="1849"/>
        <v>0</v>
      </c>
    </row>
    <row r="9145" spans="1:23" x14ac:dyDescent="0.25">
      <c r="A9145" t="s">
        <v>10797</v>
      </c>
      <c r="B9145" t="s">
        <v>30957</v>
      </c>
      <c r="C9145" t="s">
        <v>30958</v>
      </c>
      <c r="D9145">
        <v>1989</v>
      </c>
      <c r="E9145" t="s">
        <v>4604</v>
      </c>
      <c r="F9145">
        <v>91</v>
      </c>
      <c r="G9145">
        <v>2</v>
      </c>
      <c r="H9145" t="s">
        <v>30959</v>
      </c>
      <c r="L9145" t="s">
        <v>20</v>
      </c>
      <c r="M9145" t="s">
        <v>35</v>
      </c>
      <c r="P9145" t="b">
        <f t="shared" si="1840"/>
        <v>0</v>
      </c>
      <c r="Q9145" t="b">
        <f t="shared" si="1850"/>
        <v>0</v>
      </c>
      <c r="R9145" t="b">
        <f t="shared" si="1841"/>
        <v>0</v>
      </c>
      <c r="S9145" t="b">
        <f t="shared" si="1842"/>
        <v>0</v>
      </c>
      <c r="T9145" t="b">
        <f t="shared" si="1843"/>
        <v>0</v>
      </c>
      <c r="U9145" t="b">
        <f t="shared" si="1844"/>
        <v>0</v>
      </c>
      <c r="V9145" t="b">
        <f t="shared" si="1848"/>
        <v>0</v>
      </c>
      <c r="W9145" t="b">
        <f t="shared" si="1849"/>
        <v>0</v>
      </c>
    </row>
    <row r="9146" spans="1:23" x14ac:dyDescent="0.25">
      <c r="A9146" t="s">
        <v>10797</v>
      </c>
      <c r="B9146" t="s">
        <v>30960</v>
      </c>
      <c r="C9146" t="s">
        <v>30961</v>
      </c>
      <c r="D9146">
        <v>1989</v>
      </c>
      <c r="E9146" t="s">
        <v>4604</v>
      </c>
      <c r="F9146">
        <v>91</v>
      </c>
      <c r="G9146">
        <v>3</v>
      </c>
      <c r="H9146" t="s">
        <v>30962</v>
      </c>
      <c r="L9146" t="s">
        <v>20</v>
      </c>
      <c r="M9146" t="s">
        <v>35</v>
      </c>
      <c r="P9146" t="b">
        <f t="shared" si="1840"/>
        <v>0</v>
      </c>
      <c r="Q9146" t="b">
        <f t="shared" si="1850"/>
        <v>0</v>
      </c>
      <c r="R9146" t="b">
        <f t="shared" si="1841"/>
        <v>0</v>
      </c>
      <c r="S9146" t="b">
        <f t="shared" si="1842"/>
        <v>0</v>
      </c>
      <c r="T9146" t="b">
        <f t="shared" si="1843"/>
        <v>0</v>
      </c>
      <c r="U9146" t="b">
        <f t="shared" si="1844"/>
        <v>0</v>
      </c>
      <c r="V9146" t="b">
        <f t="shared" si="1848"/>
        <v>0</v>
      </c>
      <c r="W9146" t="b">
        <f t="shared" si="1849"/>
        <v>0</v>
      </c>
    </row>
    <row r="9147" spans="1:23"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1840"/>
        <v>0</v>
      </c>
      <c r="Q9147" t="b">
        <f t="shared" si="1850"/>
        <v>0</v>
      </c>
      <c r="R9147" t="b">
        <f t="shared" si="1841"/>
        <v>0</v>
      </c>
      <c r="S9147" t="b">
        <f t="shared" si="1842"/>
        <v>0</v>
      </c>
      <c r="T9147" t="b">
        <f t="shared" si="1843"/>
        <v>0</v>
      </c>
      <c r="U9147" t="b">
        <f t="shared" si="1844"/>
        <v>0</v>
      </c>
      <c r="V9147" t="b">
        <f t="shared" si="1848"/>
        <v>0</v>
      </c>
      <c r="W9147" t="b">
        <f t="shared" si="1849"/>
        <v>1</v>
      </c>
    </row>
    <row r="9148" spans="1:23" x14ac:dyDescent="0.25">
      <c r="A9148" t="s">
        <v>10797</v>
      </c>
      <c r="B9148" t="s">
        <v>30966</v>
      </c>
      <c r="C9148" t="s">
        <v>30967</v>
      </c>
      <c r="D9148">
        <v>1989</v>
      </c>
      <c r="E9148" t="s">
        <v>978</v>
      </c>
      <c r="F9148">
        <v>1989</v>
      </c>
      <c r="G9148">
        <v>4</v>
      </c>
      <c r="H9148" t="s">
        <v>30968</v>
      </c>
      <c r="L9148" t="s">
        <v>20</v>
      </c>
      <c r="M9148" t="s">
        <v>35</v>
      </c>
      <c r="P9148" t="b">
        <f t="shared" si="1840"/>
        <v>0</v>
      </c>
      <c r="Q9148" t="b">
        <f t="shared" si="1850"/>
        <v>0</v>
      </c>
      <c r="R9148" t="b">
        <f t="shared" si="1841"/>
        <v>0</v>
      </c>
      <c r="S9148" t="b">
        <f t="shared" si="1842"/>
        <v>0</v>
      </c>
      <c r="T9148" t="b">
        <f t="shared" si="1843"/>
        <v>0</v>
      </c>
      <c r="U9148" t="b">
        <f t="shared" si="1844"/>
        <v>0</v>
      </c>
      <c r="V9148" t="b">
        <f t="shared" si="1848"/>
        <v>0</v>
      </c>
      <c r="W9148" t="b">
        <f t="shared" si="1849"/>
        <v>0</v>
      </c>
    </row>
    <row r="9149" spans="1:23" x14ac:dyDescent="0.25">
      <c r="A9149" t="s">
        <v>10797</v>
      </c>
      <c r="B9149" t="s">
        <v>30969</v>
      </c>
      <c r="C9149" t="s">
        <v>30970</v>
      </c>
      <c r="D9149">
        <v>1989</v>
      </c>
      <c r="E9149" t="s">
        <v>29420</v>
      </c>
      <c r="F9149">
        <v>16</v>
      </c>
      <c r="G9149">
        <v>2</v>
      </c>
      <c r="H9149" t="s">
        <v>30971</v>
      </c>
      <c r="L9149" t="s">
        <v>35</v>
      </c>
      <c r="M9149" t="s">
        <v>20</v>
      </c>
      <c r="P9149" t="b">
        <f t="shared" si="1840"/>
        <v>0</v>
      </c>
      <c r="Q9149" t="b">
        <f t="shared" si="1850"/>
        <v>0</v>
      </c>
      <c r="R9149" t="b">
        <f t="shared" si="1841"/>
        <v>0</v>
      </c>
      <c r="S9149" t="b">
        <f t="shared" si="1842"/>
        <v>0</v>
      </c>
      <c r="T9149" t="b">
        <f t="shared" si="1843"/>
        <v>0</v>
      </c>
      <c r="U9149" t="b">
        <f t="shared" si="1844"/>
        <v>0</v>
      </c>
      <c r="V9149" t="b">
        <f t="shared" si="1848"/>
        <v>0</v>
      </c>
      <c r="W9149" t="b">
        <f t="shared" si="1849"/>
        <v>0</v>
      </c>
    </row>
    <row r="9150" spans="1:23" x14ac:dyDescent="0.25">
      <c r="A9150" t="s">
        <v>10797</v>
      </c>
      <c r="B9150" t="s">
        <v>30972</v>
      </c>
      <c r="C9150" t="s">
        <v>30973</v>
      </c>
      <c r="D9150">
        <v>1989</v>
      </c>
      <c r="E9150" t="s">
        <v>11061</v>
      </c>
      <c r="F9150">
        <v>70</v>
      </c>
      <c r="G9150">
        <v>2</v>
      </c>
      <c r="H9150" t="s">
        <v>30974</v>
      </c>
      <c r="L9150" t="s">
        <v>35</v>
      </c>
      <c r="M9150" t="s">
        <v>20</v>
      </c>
      <c r="P9150" t="b">
        <f t="shared" si="1840"/>
        <v>0</v>
      </c>
      <c r="Q9150" t="b">
        <f t="shared" si="1850"/>
        <v>0</v>
      </c>
      <c r="R9150" t="b">
        <f t="shared" si="1841"/>
        <v>0</v>
      </c>
      <c r="S9150" t="b">
        <f t="shared" si="1842"/>
        <v>0</v>
      </c>
      <c r="T9150" t="b">
        <f t="shared" si="1843"/>
        <v>0</v>
      </c>
      <c r="U9150" t="b">
        <f t="shared" si="1844"/>
        <v>0</v>
      </c>
      <c r="V9150" t="b">
        <f t="shared" si="1848"/>
        <v>0</v>
      </c>
      <c r="W9150" t="b">
        <f t="shared" si="1849"/>
        <v>0</v>
      </c>
    </row>
    <row r="9151" spans="1:23" x14ac:dyDescent="0.25">
      <c r="A9151" t="s">
        <v>10797</v>
      </c>
      <c r="B9151" t="s">
        <v>30975</v>
      </c>
      <c r="C9151" t="s">
        <v>30976</v>
      </c>
      <c r="D9151">
        <v>1989</v>
      </c>
      <c r="E9151" t="s">
        <v>11061</v>
      </c>
      <c r="F9151">
        <v>70</v>
      </c>
      <c r="G9151">
        <v>4</v>
      </c>
      <c r="H9151" t="s">
        <v>30977</v>
      </c>
      <c r="L9151" t="s">
        <v>35</v>
      </c>
      <c r="M9151" t="s">
        <v>20</v>
      </c>
      <c r="P9151" t="b">
        <f t="shared" si="1840"/>
        <v>0</v>
      </c>
      <c r="Q9151" t="b">
        <f t="shared" si="1850"/>
        <v>0</v>
      </c>
      <c r="R9151" t="b">
        <f t="shared" si="1841"/>
        <v>0</v>
      </c>
      <c r="S9151" t="b">
        <f t="shared" si="1842"/>
        <v>0</v>
      </c>
      <c r="T9151" t="b">
        <f t="shared" si="1843"/>
        <v>0</v>
      </c>
      <c r="U9151" t="b">
        <f t="shared" si="1844"/>
        <v>0</v>
      </c>
      <c r="V9151" t="b">
        <f t="shared" si="1848"/>
        <v>0</v>
      </c>
      <c r="W9151" t="b">
        <f t="shared" si="1849"/>
        <v>0</v>
      </c>
    </row>
    <row r="9152" spans="1:23" x14ac:dyDescent="0.25">
      <c r="A9152" t="s">
        <v>10797</v>
      </c>
      <c r="B9152" t="s">
        <v>30423</v>
      </c>
      <c r="C9152" t="s">
        <v>30978</v>
      </c>
      <c r="D9152">
        <v>1989</v>
      </c>
      <c r="E9152" t="s">
        <v>30979</v>
      </c>
      <c r="F9152">
        <v>1989</v>
      </c>
      <c r="G9152" s="2">
        <v>42767</v>
      </c>
      <c r="H9152" t="s">
        <v>30980</v>
      </c>
      <c r="L9152" t="s">
        <v>35</v>
      </c>
      <c r="M9152" t="s">
        <v>20</v>
      </c>
      <c r="P9152" t="b">
        <f t="shared" si="1840"/>
        <v>0</v>
      </c>
      <c r="Q9152" t="b">
        <f t="shared" si="1850"/>
        <v>0</v>
      </c>
      <c r="R9152" t="b">
        <f t="shared" si="1841"/>
        <v>0</v>
      </c>
      <c r="S9152" t="b">
        <f t="shared" si="1842"/>
        <v>0</v>
      </c>
      <c r="T9152" t="b">
        <f t="shared" si="1843"/>
        <v>0</v>
      </c>
      <c r="U9152" t="b">
        <f t="shared" si="1844"/>
        <v>0</v>
      </c>
      <c r="V9152" t="b">
        <f t="shared" si="1848"/>
        <v>0</v>
      </c>
      <c r="W9152" t="b">
        <f t="shared" si="1849"/>
        <v>0</v>
      </c>
    </row>
    <row r="9153" spans="1:23" x14ac:dyDescent="0.25">
      <c r="A9153" t="s">
        <v>10797</v>
      </c>
      <c r="B9153" t="s">
        <v>30981</v>
      </c>
      <c r="C9153" t="s">
        <v>30982</v>
      </c>
      <c r="D9153">
        <v>1989</v>
      </c>
      <c r="E9153" t="s">
        <v>30983</v>
      </c>
      <c r="H9153" t="s">
        <v>30984</v>
      </c>
      <c r="L9153" t="s">
        <v>35</v>
      </c>
      <c r="M9153" t="s">
        <v>20</v>
      </c>
      <c r="P9153" t="b">
        <f t="shared" si="1840"/>
        <v>0</v>
      </c>
      <c r="Q9153" t="b">
        <f t="shared" si="1850"/>
        <v>0</v>
      </c>
      <c r="R9153" t="b">
        <f t="shared" si="1841"/>
        <v>0</v>
      </c>
      <c r="S9153" t="b">
        <f t="shared" si="1842"/>
        <v>0</v>
      </c>
      <c r="T9153" t="b">
        <f t="shared" si="1843"/>
        <v>0</v>
      </c>
      <c r="U9153" t="b">
        <f t="shared" si="1844"/>
        <v>0</v>
      </c>
      <c r="V9153" t="b">
        <f t="shared" si="1848"/>
        <v>0</v>
      </c>
      <c r="W9153" t="b">
        <f t="shared" si="1849"/>
        <v>0</v>
      </c>
    </row>
    <row r="9154" spans="1:23" x14ac:dyDescent="0.25">
      <c r="A9154" t="s">
        <v>10797</v>
      </c>
      <c r="B9154" t="s">
        <v>30985</v>
      </c>
      <c r="C9154" t="s">
        <v>30986</v>
      </c>
      <c r="D9154">
        <v>1989</v>
      </c>
      <c r="E9154" t="s">
        <v>996</v>
      </c>
      <c r="F9154">
        <v>3</v>
      </c>
      <c r="G9154">
        <v>3</v>
      </c>
      <c r="H9154" t="s">
        <v>15062</v>
      </c>
      <c r="L9154" t="s">
        <v>19</v>
      </c>
      <c r="M9154" t="s">
        <v>20</v>
      </c>
      <c r="P9154" t="b">
        <f t="shared" si="1840"/>
        <v>0</v>
      </c>
      <c r="Q9154" t="b">
        <f t="shared" si="1850"/>
        <v>0</v>
      </c>
      <c r="R9154" t="b">
        <f t="shared" si="1841"/>
        <v>0</v>
      </c>
      <c r="S9154" t="b">
        <f t="shared" si="1842"/>
        <v>0</v>
      </c>
      <c r="T9154" t="b">
        <f t="shared" si="1843"/>
        <v>0</v>
      </c>
      <c r="U9154" t="b">
        <f t="shared" si="1844"/>
        <v>0</v>
      </c>
      <c r="V9154" t="b">
        <f t="shared" si="1848"/>
        <v>0</v>
      </c>
      <c r="W9154" t="b">
        <f t="shared" si="1849"/>
        <v>0</v>
      </c>
    </row>
    <row r="9155" spans="1:23" x14ac:dyDescent="0.25">
      <c r="A9155" t="s">
        <v>10797</v>
      </c>
      <c r="B9155" t="s">
        <v>30987</v>
      </c>
      <c r="C9155" t="s">
        <v>30988</v>
      </c>
      <c r="D9155">
        <v>1989</v>
      </c>
      <c r="E9155" t="s">
        <v>996</v>
      </c>
      <c r="F9155">
        <v>3</v>
      </c>
      <c r="G9155">
        <v>3</v>
      </c>
      <c r="H9155" t="s">
        <v>30989</v>
      </c>
      <c r="L9155" t="s">
        <v>35</v>
      </c>
      <c r="M9155" t="s">
        <v>20</v>
      </c>
      <c r="P9155" t="b">
        <f t="shared" ref="P9155:P9218" si="1851">ISNUMBER(SEARCH("broiler",C9155))</f>
        <v>0</v>
      </c>
      <c r="Q9155" t="b">
        <f t="shared" si="1850"/>
        <v>0</v>
      </c>
      <c r="R9155" t="b">
        <f t="shared" ref="R9155:R9218" si="1852">ISNUMBER(SEARCH("aquatic",$C9155))</f>
        <v>0</v>
      </c>
      <c r="S9155" t="b">
        <f t="shared" ref="S9155:S9218" si="1853">ISNUMBER(SEARCH("fish",$C9155))</f>
        <v>0</v>
      </c>
      <c r="T9155" t="b">
        <f t="shared" ref="T9155:T9218" si="1854">ISNUMBER(SEARCH(" chicken",$C9155))</f>
        <v>0</v>
      </c>
      <c r="U9155" t="b">
        <f t="shared" ref="U9155:U9218" si="1855">ISNUMBER(SEARCH("tadpole",$C9155))</f>
        <v>0</v>
      </c>
      <c r="V9155" t="b">
        <f t="shared" si="1848"/>
        <v>0</v>
      </c>
      <c r="W9155" t="b">
        <f t="shared" si="1849"/>
        <v>0</v>
      </c>
    </row>
    <row r="9156" spans="1:23" x14ac:dyDescent="0.25">
      <c r="A9156" t="s">
        <v>10797</v>
      </c>
      <c r="B9156" t="s">
        <v>30990</v>
      </c>
      <c r="C9156" t="s">
        <v>30991</v>
      </c>
      <c r="D9156">
        <v>1989</v>
      </c>
      <c r="E9156" t="s">
        <v>996</v>
      </c>
      <c r="F9156">
        <v>3</v>
      </c>
      <c r="G9156">
        <v>6</v>
      </c>
      <c r="H9156" t="s">
        <v>29709</v>
      </c>
      <c r="L9156" t="s">
        <v>19</v>
      </c>
      <c r="M9156" t="s">
        <v>20</v>
      </c>
      <c r="P9156" t="b">
        <f t="shared" si="1851"/>
        <v>0</v>
      </c>
      <c r="Q9156" t="b">
        <f t="shared" si="1850"/>
        <v>0</v>
      </c>
      <c r="R9156" t="b">
        <f t="shared" si="1852"/>
        <v>0</v>
      </c>
      <c r="S9156" t="b">
        <f t="shared" si="1853"/>
        <v>0</v>
      </c>
      <c r="T9156" t="b">
        <f t="shared" si="1854"/>
        <v>0</v>
      </c>
      <c r="U9156" t="b">
        <f t="shared" si="1855"/>
        <v>0</v>
      </c>
      <c r="V9156" t="b">
        <f t="shared" si="1848"/>
        <v>0</v>
      </c>
      <c r="W9156" t="b">
        <f t="shared" si="1849"/>
        <v>0</v>
      </c>
    </row>
    <row r="9157" spans="1:23" x14ac:dyDescent="0.25">
      <c r="A9157" t="s">
        <v>10797</v>
      </c>
      <c r="B9157" t="s">
        <v>30992</v>
      </c>
      <c r="C9157" t="s">
        <v>30993</v>
      </c>
      <c r="D9157">
        <v>1989</v>
      </c>
      <c r="E9157" t="s">
        <v>274</v>
      </c>
      <c r="F9157">
        <v>73</v>
      </c>
      <c r="G9157">
        <v>1</v>
      </c>
      <c r="H9157" s="2">
        <v>43040</v>
      </c>
      <c r="J9157" t="s">
        <v>30994</v>
      </c>
      <c r="L9157" t="s">
        <v>19</v>
      </c>
      <c r="M9157" t="s">
        <v>20</v>
      </c>
      <c r="P9157" t="b">
        <f t="shared" si="1851"/>
        <v>0</v>
      </c>
      <c r="Q9157" t="b">
        <f t="shared" si="1850"/>
        <v>0</v>
      </c>
      <c r="R9157" t="b">
        <f t="shared" si="1852"/>
        <v>0</v>
      </c>
      <c r="S9157" t="b">
        <f t="shared" si="1853"/>
        <v>0</v>
      </c>
      <c r="T9157" t="b">
        <f t="shared" si="1854"/>
        <v>0</v>
      </c>
      <c r="U9157" t="b">
        <f t="shared" si="1855"/>
        <v>0</v>
      </c>
      <c r="V9157" t="b">
        <f t="shared" si="1848"/>
        <v>0</v>
      </c>
      <c r="W9157" t="b">
        <f t="shared" si="1849"/>
        <v>0</v>
      </c>
    </row>
    <row r="9158" spans="1:23" x14ac:dyDescent="0.25">
      <c r="A9158" t="s">
        <v>10797</v>
      </c>
      <c r="B9158" t="s">
        <v>30995</v>
      </c>
      <c r="C9158" t="s">
        <v>30996</v>
      </c>
      <c r="D9158">
        <v>1989</v>
      </c>
      <c r="E9158" t="s">
        <v>29428</v>
      </c>
      <c r="F9158">
        <v>6</v>
      </c>
      <c r="G9158" t="s">
        <v>30997</v>
      </c>
      <c r="H9158" s="3">
        <v>45658</v>
      </c>
      <c r="L9158" t="s">
        <v>19</v>
      </c>
      <c r="M9158" t="s">
        <v>20</v>
      </c>
      <c r="P9158" t="b">
        <f t="shared" si="1851"/>
        <v>0</v>
      </c>
      <c r="Q9158" t="b">
        <f t="shared" si="1850"/>
        <v>0</v>
      </c>
      <c r="R9158" t="b">
        <f t="shared" si="1852"/>
        <v>0</v>
      </c>
      <c r="S9158" t="b">
        <f t="shared" si="1853"/>
        <v>0</v>
      </c>
      <c r="T9158" t="b">
        <f t="shared" si="1854"/>
        <v>0</v>
      </c>
      <c r="U9158" t="b">
        <f t="shared" si="1855"/>
        <v>0</v>
      </c>
      <c r="V9158" t="b">
        <f t="shared" si="1848"/>
        <v>0</v>
      </c>
      <c r="W9158" t="b">
        <f t="shared" si="1849"/>
        <v>0</v>
      </c>
    </row>
    <row r="9159" spans="1:23" x14ac:dyDescent="0.25">
      <c r="A9159" t="s">
        <v>10797</v>
      </c>
      <c r="B9159" t="s">
        <v>30998</v>
      </c>
      <c r="C9159" t="s">
        <v>30999</v>
      </c>
      <c r="D9159">
        <v>1989</v>
      </c>
      <c r="E9159" t="s">
        <v>333</v>
      </c>
      <c r="F9159">
        <v>45</v>
      </c>
      <c r="G9159">
        <v>4</v>
      </c>
      <c r="H9159" t="s">
        <v>12273</v>
      </c>
      <c r="L9159" t="s">
        <v>35</v>
      </c>
      <c r="M9159" t="s">
        <v>20</v>
      </c>
      <c r="P9159" t="b">
        <f t="shared" si="1851"/>
        <v>0</v>
      </c>
      <c r="Q9159" t="b">
        <f t="shared" si="1850"/>
        <v>0</v>
      </c>
      <c r="R9159" t="b">
        <f t="shared" si="1852"/>
        <v>0</v>
      </c>
      <c r="S9159" t="b">
        <f t="shared" si="1853"/>
        <v>0</v>
      </c>
      <c r="T9159" t="b">
        <f t="shared" si="1854"/>
        <v>0</v>
      </c>
      <c r="U9159" t="b">
        <f t="shared" si="1855"/>
        <v>0</v>
      </c>
      <c r="V9159" t="b">
        <f t="shared" si="1848"/>
        <v>0</v>
      </c>
      <c r="W9159" t="b">
        <f t="shared" si="1849"/>
        <v>0</v>
      </c>
    </row>
    <row r="9160" spans="1:23" x14ac:dyDescent="0.25">
      <c r="A9160" t="s">
        <v>10797</v>
      </c>
      <c r="B9160" t="s">
        <v>31000</v>
      </c>
      <c r="C9160" t="s">
        <v>31001</v>
      </c>
      <c r="D9160">
        <v>1989</v>
      </c>
      <c r="E9160" t="s">
        <v>333</v>
      </c>
      <c r="F9160">
        <v>45</v>
      </c>
      <c r="G9160">
        <v>4</v>
      </c>
      <c r="H9160" t="s">
        <v>20763</v>
      </c>
      <c r="L9160" t="s">
        <v>20</v>
      </c>
      <c r="M9160" t="s">
        <v>35</v>
      </c>
      <c r="P9160" t="b">
        <f t="shared" si="1851"/>
        <v>0</v>
      </c>
      <c r="Q9160" t="b">
        <f t="shared" si="1850"/>
        <v>0</v>
      </c>
      <c r="R9160" t="b">
        <f t="shared" si="1852"/>
        <v>0</v>
      </c>
      <c r="S9160" t="b">
        <f t="shared" si="1853"/>
        <v>0</v>
      </c>
      <c r="T9160" t="b">
        <f t="shared" si="1854"/>
        <v>0</v>
      </c>
      <c r="U9160" t="b">
        <f t="shared" si="1855"/>
        <v>0</v>
      </c>
      <c r="V9160" t="b">
        <f t="shared" si="1848"/>
        <v>0</v>
      </c>
      <c r="W9160" t="b">
        <f t="shared" si="1849"/>
        <v>0</v>
      </c>
    </row>
    <row r="9161" spans="1:23" x14ac:dyDescent="0.25">
      <c r="A9161" t="s">
        <v>10797</v>
      </c>
      <c r="B9161" t="s">
        <v>31002</v>
      </c>
      <c r="C9161" t="s">
        <v>31003</v>
      </c>
      <c r="D9161">
        <v>1989</v>
      </c>
      <c r="E9161" t="s">
        <v>31004</v>
      </c>
      <c r="F9161">
        <v>12</v>
      </c>
      <c r="G9161">
        <v>3</v>
      </c>
      <c r="H9161" t="s">
        <v>31005</v>
      </c>
      <c r="L9161" t="s">
        <v>35</v>
      </c>
      <c r="M9161" t="s">
        <v>20</v>
      </c>
      <c r="P9161" t="b">
        <f t="shared" si="1851"/>
        <v>0</v>
      </c>
      <c r="Q9161" t="b">
        <f t="shared" si="1850"/>
        <v>0</v>
      </c>
      <c r="R9161" t="b">
        <f t="shared" si="1852"/>
        <v>0</v>
      </c>
      <c r="S9161" t="b">
        <f t="shared" si="1853"/>
        <v>0</v>
      </c>
      <c r="T9161" t="b">
        <f t="shared" si="1854"/>
        <v>0</v>
      </c>
      <c r="U9161" t="b">
        <f t="shared" si="1855"/>
        <v>0</v>
      </c>
      <c r="V9161" t="b">
        <f t="shared" si="1848"/>
        <v>0</v>
      </c>
      <c r="W9161" t="b">
        <f t="shared" si="1849"/>
        <v>0</v>
      </c>
    </row>
    <row r="9162" spans="1:23" x14ac:dyDescent="0.25">
      <c r="A9162" t="s">
        <v>10797</v>
      </c>
      <c r="B9162" t="s">
        <v>31006</v>
      </c>
      <c r="C9162" t="s">
        <v>31007</v>
      </c>
      <c r="D9162">
        <v>1989</v>
      </c>
      <c r="E9162" t="s">
        <v>31004</v>
      </c>
      <c r="F9162">
        <v>12</v>
      </c>
      <c r="G9162">
        <v>3</v>
      </c>
      <c r="H9162" t="s">
        <v>31008</v>
      </c>
      <c r="J9162" t="s">
        <v>27035</v>
      </c>
      <c r="L9162" t="s">
        <v>20</v>
      </c>
      <c r="M9162" t="s">
        <v>35</v>
      </c>
      <c r="P9162" t="b">
        <f t="shared" si="1851"/>
        <v>0</v>
      </c>
      <c r="Q9162" t="b">
        <f t="shared" si="1850"/>
        <v>0</v>
      </c>
      <c r="R9162" t="b">
        <f t="shared" si="1852"/>
        <v>0</v>
      </c>
      <c r="S9162" t="b">
        <f t="shared" si="1853"/>
        <v>0</v>
      </c>
      <c r="T9162" t="b">
        <f t="shared" si="1854"/>
        <v>0</v>
      </c>
      <c r="U9162" t="b">
        <f t="shared" si="1855"/>
        <v>0</v>
      </c>
      <c r="V9162" t="b">
        <f t="shared" si="1848"/>
        <v>0</v>
      </c>
      <c r="W9162" t="b">
        <f t="shared" si="1849"/>
        <v>0</v>
      </c>
    </row>
    <row r="9163" spans="1:23" x14ac:dyDescent="0.25">
      <c r="A9163" t="s">
        <v>10797</v>
      </c>
      <c r="B9163" t="s">
        <v>31009</v>
      </c>
      <c r="C9163" t="s">
        <v>31010</v>
      </c>
      <c r="D9163">
        <v>1989</v>
      </c>
      <c r="E9163" t="s">
        <v>31004</v>
      </c>
      <c r="F9163">
        <v>12</v>
      </c>
      <c r="G9163">
        <v>4</v>
      </c>
      <c r="H9163" t="s">
        <v>31011</v>
      </c>
      <c r="L9163" t="s">
        <v>35</v>
      </c>
      <c r="M9163" t="s">
        <v>20</v>
      </c>
      <c r="P9163" t="b">
        <f t="shared" si="1851"/>
        <v>0</v>
      </c>
      <c r="Q9163" t="b">
        <f t="shared" si="1850"/>
        <v>0</v>
      </c>
      <c r="R9163" t="b">
        <f t="shared" si="1852"/>
        <v>0</v>
      </c>
      <c r="S9163" t="b">
        <f t="shared" si="1853"/>
        <v>0</v>
      </c>
      <c r="T9163" t="b">
        <f t="shared" si="1854"/>
        <v>0</v>
      </c>
      <c r="U9163" t="b">
        <f t="shared" si="1855"/>
        <v>0</v>
      </c>
      <c r="V9163" t="b">
        <f t="shared" si="1848"/>
        <v>0</v>
      </c>
      <c r="W9163" t="b">
        <f t="shared" si="1849"/>
        <v>0</v>
      </c>
    </row>
    <row r="9164" spans="1:23" x14ac:dyDescent="0.25">
      <c r="A9164" t="s">
        <v>10797</v>
      </c>
      <c r="B9164" t="s">
        <v>31012</v>
      </c>
      <c r="C9164" t="s">
        <v>31013</v>
      </c>
      <c r="D9164">
        <v>1989</v>
      </c>
      <c r="E9164" t="s">
        <v>438</v>
      </c>
      <c r="F9164">
        <v>131</v>
      </c>
      <c r="G9164">
        <v>1</v>
      </c>
      <c r="H9164" t="s">
        <v>31014</v>
      </c>
      <c r="L9164" t="s">
        <v>20</v>
      </c>
      <c r="M9164" t="s">
        <v>35</v>
      </c>
      <c r="P9164" t="b">
        <f t="shared" si="1851"/>
        <v>0</v>
      </c>
      <c r="Q9164" t="b">
        <f t="shared" si="1850"/>
        <v>0</v>
      </c>
      <c r="R9164" t="b">
        <f t="shared" si="1852"/>
        <v>0</v>
      </c>
      <c r="S9164" t="b">
        <f t="shared" si="1853"/>
        <v>0</v>
      </c>
      <c r="T9164" t="b">
        <f t="shared" si="1854"/>
        <v>0</v>
      </c>
      <c r="U9164" t="b">
        <f t="shared" si="1855"/>
        <v>0</v>
      </c>
      <c r="V9164" t="b">
        <f t="shared" si="1848"/>
        <v>0</v>
      </c>
      <c r="W9164" t="b">
        <f t="shared" si="1849"/>
        <v>0</v>
      </c>
    </row>
    <row r="9165" spans="1:23" x14ac:dyDescent="0.25">
      <c r="A9165" t="s">
        <v>10797</v>
      </c>
      <c r="B9165" t="s">
        <v>31015</v>
      </c>
      <c r="C9165" t="s">
        <v>31016</v>
      </c>
      <c r="D9165">
        <v>1989</v>
      </c>
      <c r="E9165" t="s">
        <v>31017</v>
      </c>
      <c r="H9165" t="s">
        <v>31018</v>
      </c>
      <c r="L9165" t="s">
        <v>20</v>
      </c>
      <c r="M9165" t="s">
        <v>35</v>
      </c>
      <c r="P9165" t="b">
        <f t="shared" si="1851"/>
        <v>0</v>
      </c>
      <c r="Q9165" t="b">
        <f t="shared" si="1850"/>
        <v>0</v>
      </c>
      <c r="R9165" t="b">
        <f t="shared" si="1852"/>
        <v>0</v>
      </c>
      <c r="S9165" t="b">
        <f t="shared" si="1853"/>
        <v>0</v>
      </c>
      <c r="T9165" t="b">
        <f t="shared" si="1854"/>
        <v>0</v>
      </c>
      <c r="U9165" t="b">
        <f t="shared" si="1855"/>
        <v>0</v>
      </c>
      <c r="V9165" t="b">
        <f t="shared" si="1848"/>
        <v>0</v>
      </c>
      <c r="W9165" t="b">
        <f t="shared" si="1849"/>
        <v>0</v>
      </c>
    </row>
    <row r="9166" spans="1:23" x14ac:dyDescent="0.25">
      <c r="A9166" t="s">
        <v>10797</v>
      </c>
      <c r="B9166" t="s">
        <v>31019</v>
      </c>
      <c r="C9166" t="s">
        <v>31020</v>
      </c>
      <c r="D9166">
        <v>1989</v>
      </c>
      <c r="E9166" t="s">
        <v>182</v>
      </c>
      <c r="F9166">
        <v>58</v>
      </c>
      <c r="G9166">
        <v>1</v>
      </c>
      <c r="H9166" t="s">
        <v>31021</v>
      </c>
      <c r="L9166" t="s">
        <v>19</v>
      </c>
      <c r="M9166" t="s">
        <v>20</v>
      </c>
      <c r="P9166" t="b">
        <f t="shared" si="1851"/>
        <v>0</v>
      </c>
      <c r="Q9166" t="b">
        <f t="shared" si="1850"/>
        <v>0</v>
      </c>
      <c r="R9166" t="b">
        <f t="shared" si="1852"/>
        <v>0</v>
      </c>
      <c r="S9166" t="b">
        <f t="shared" si="1853"/>
        <v>0</v>
      </c>
      <c r="T9166" t="b">
        <f t="shared" si="1854"/>
        <v>0</v>
      </c>
      <c r="U9166" t="b">
        <f t="shared" si="1855"/>
        <v>0</v>
      </c>
      <c r="V9166" t="b">
        <f t="shared" si="1848"/>
        <v>0</v>
      </c>
      <c r="W9166" t="b">
        <f t="shared" si="1849"/>
        <v>0</v>
      </c>
    </row>
    <row r="9167" spans="1:23" x14ac:dyDescent="0.25">
      <c r="A9167" t="s">
        <v>10797</v>
      </c>
      <c r="B9167" t="s">
        <v>31022</v>
      </c>
      <c r="C9167" t="s">
        <v>31023</v>
      </c>
      <c r="D9167">
        <v>1989</v>
      </c>
      <c r="E9167" t="s">
        <v>2660</v>
      </c>
      <c r="F9167">
        <v>26</v>
      </c>
      <c r="G9167">
        <v>1</v>
      </c>
      <c r="H9167" t="s">
        <v>31024</v>
      </c>
      <c r="L9167" t="s">
        <v>35</v>
      </c>
      <c r="M9167" t="s">
        <v>20</v>
      </c>
      <c r="P9167" t="b">
        <f t="shared" si="1851"/>
        <v>0</v>
      </c>
      <c r="Q9167" t="b">
        <f t="shared" si="1850"/>
        <v>0</v>
      </c>
      <c r="R9167" t="b">
        <f t="shared" si="1852"/>
        <v>0</v>
      </c>
      <c r="S9167" t="b">
        <f t="shared" si="1853"/>
        <v>0</v>
      </c>
      <c r="T9167" t="b">
        <f t="shared" si="1854"/>
        <v>0</v>
      </c>
      <c r="U9167" t="b">
        <f t="shared" si="1855"/>
        <v>0</v>
      </c>
      <c r="V9167" t="b">
        <f t="shared" si="1848"/>
        <v>0</v>
      </c>
      <c r="W9167" t="b">
        <f t="shared" si="1849"/>
        <v>0</v>
      </c>
    </row>
    <row r="9168" spans="1:23" x14ac:dyDescent="0.25">
      <c r="A9168" t="s">
        <v>10797</v>
      </c>
      <c r="B9168" t="s">
        <v>31025</v>
      </c>
      <c r="C9168" t="s">
        <v>31026</v>
      </c>
      <c r="D9168">
        <v>1989</v>
      </c>
      <c r="E9168" t="s">
        <v>2660</v>
      </c>
      <c r="F9168">
        <v>26</v>
      </c>
      <c r="G9168">
        <v>2</v>
      </c>
      <c r="H9168" t="s">
        <v>31027</v>
      </c>
      <c r="L9168" t="s">
        <v>35</v>
      </c>
      <c r="M9168" t="s">
        <v>20</v>
      </c>
      <c r="P9168" t="b">
        <f t="shared" si="1851"/>
        <v>0</v>
      </c>
      <c r="Q9168" t="b">
        <f t="shared" si="1850"/>
        <v>0</v>
      </c>
      <c r="R9168" t="b">
        <f t="shared" si="1852"/>
        <v>0</v>
      </c>
      <c r="S9168" t="b">
        <f t="shared" si="1853"/>
        <v>0</v>
      </c>
      <c r="T9168" t="b">
        <f t="shared" si="1854"/>
        <v>0</v>
      </c>
      <c r="U9168" t="b">
        <f t="shared" si="1855"/>
        <v>0</v>
      </c>
      <c r="V9168" t="b">
        <f t="shared" si="1848"/>
        <v>0</v>
      </c>
      <c r="W9168" t="b">
        <f t="shared" si="1849"/>
        <v>0</v>
      </c>
    </row>
    <row r="9169" spans="1:23" x14ac:dyDescent="0.25">
      <c r="A9169" t="s">
        <v>10797</v>
      </c>
      <c r="B9169" t="s">
        <v>31028</v>
      </c>
      <c r="C9169" t="s">
        <v>31029</v>
      </c>
      <c r="D9169">
        <v>1989</v>
      </c>
      <c r="E9169" t="s">
        <v>11200</v>
      </c>
      <c r="F9169">
        <v>159</v>
      </c>
      <c r="G9169">
        <v>1</v>
      </c>
      <c r="H9169" t="s">
        <v>15741</v>
      </c>
      <c r="L9169" t="s">
        <v>19</v>
      </c>
      <c r="M9169" t="s">
        <v>20</v>
      </c>
      <c r="P9169" t="b">
        <f t="shared" si="1851"/>
        <v>0</v>
      </c>
      <c r="Q9169" t="b">
        <f t="shared" si="1850"/>
        <v>0</v>
      </c>
      <c r="R9169" t="b">
        <f t="shared" si="1852"/>
        <v>0</v>
      </c>
      <c r="S9169" t="b">
        <f t="shared" si="1853"/>
        <v>0</v>
      </c>
      <c r="T9169" t="b">
        <f t="shared" si="1854"/>
        <v>0</v>
      </c>
      <c r="U9169" t="b">
        <f t="shared" si="1855"/>
        <v>0</v>
      </c>
      <c r="V9169" t="b">
        <f t="shared" si="1848"/>
        <v>0</v>
      </c>
      <c r="W9169" t="b">
        <f t="shared" si="1849"/>
        <v>0</v>
      </c>
    </row>
    <row r="9170" spans="1:23" x14ac:dyDescent="0.25">
      <c r="A9170" t="s">
        <v>10797</v>
      </c>
      <c r="B9170" t="s">
        <v>30344</v>
      </c>
      <c r="C9170" t="s">
        <v>31030</v>
      </c>
      <c r="D9170">
        <v>1989</v>
      </c>
      <c r="E9170" t="s">
        <v>11200</v>
      </c>
      <c r="F9170">
        <v>159</v>
      </c>
      <c r="G9170">
        <v>3</v>
      </c>
      <c r="H9170" t="s">
        <v>31031</v>
      </c>
      <c r="L9170" t="s">
        <v>20</v>
      </c>
      <c r="M9170" t="s">
        <v>19</v>
      </c>
      <c r="P9170" t="b">
        <f t="shared" si="1851"/>
        <v>0</v>
      </c>
      <c r="Q9170" t="b">
        <f t="shared" si="1850"/>
        <v>0</v>
      </c>
      <c r="R9170" t="b">
        <f t="shared" si="1852"/>
        <v>0</v>
      </c>
      <c r="S9170" t="b">
        <f t="shared" si="1853"/>
        <v>0</v>
      </c>
      <c r="T9170" t="b">
        <f t="shared" si="1854"/>
        <v>0</v>
      </c>
      <c r="U9170" t="b">
        <f t="shared" si="1855"/>
        <v>0</v>
      </c>
      <c r="V9170" t="b">
        <f t="shared" si="1848"/>
        <v>0</v>
      </c>
      <c r="W9170" t="b">
        <f t="shared" si="1849"/>
        <v>0</v>
      </c>
    </row>
    <row r="9171" spans="1:23" x14ac:dyDescent="0.25">
      <c r="A9171" t="s">
        <v>10797</v>
      </c>
      <c r="B9171" t="s">
        <v>31032</v>
      </c>
      <c r="C9171" t="s">
        <v>31033</v>
      </c>
      <c r="D9171">
        <v>1989</v>
      </c>
      <c r="E9171" t="s">
        <v>227</v>
      </c>
      <c r="F9171">
        <v>144</v>
      </c>
      <c r="H9171" t="s">
        <v>26037</v>
      </c>
      <c r="L9171" t="s">
        <v>19</v>
      </c>
      <c r="M9171" t="s">
        <v>20</v>
      </c>
      <c r="P9171" t="b">
        <f t="shared" si="1851"/>
        <v>0</v>
      </c>
      <c r="Q9171" t="b">
        <f t="shared" si="1850"/>
        <v>0</v>
      </c>
      <c r="R9171" t="b">
        <f t="shared" si="1852"/>
        <v>0</v>
      </c>
      <c r="S9171" t="b">
        <f t="shared" si="1853"/>
        <v>0</v>
      </c>
      <c r="T9171" t="b">
        <f t="shared" si="1854"/>
        <v>0</v>
      </c>
      <c r="U9171" t="b">
        <f t="shared" si="1855"/>
        <v>0</v>
      </c>
      <c r="V9171" t="b">
        <f t="shared" si="1848"/>
        <v>0</v>
      </c>
      <c r="W9171" t="b">
        <f t="shared" si="1849"/>
        <v>0</v>
      </c>
    </row>
    <row r="9172" spans="1:23" x14ac:dyDescent="0.25">
      <c r="A9172" t="s">
        <v>10797</v>
      </c>
      <c r="B9172" t="s">
        <v>31034</v>
      </c>
      <c r="C9172" t="s">
        <v>31035</v>
      </c>
      <c r="D9172">
        <v>1989</v>
      </c>
      <c r="E9172" t="s">
        <v>23</v>
      </c>
      <c r="F9172">
        <v>23</v>
      </c>
      <c r="G9172">
        <v>1</v>
      </c>
      <c r="H9172" s="2">
        <v>42917</v>
      </c>
      <c r="L9172" t="s">
        <v>35</v>
      </c>
      <c r="M9172" t="s">
        <v>20</v>
      </c>
      <c r="P9172" t="b">
        <f t="shared" si="1851"/>
        <v>0</v>
      </c>
      <c r="Q9172" t="b">
        <f t="shared" si="1850"/>
        <v>0</v>
      </c>
      <c r="R9172" t="b">
        <f t="shared" si="1852"/>
        <v>0</v>
      </c>
      <c r="S9172" t="b">
        <f t="shared" si="1853"/>
        <v>0</v>
      </c>
      <c r="T9172" t="b">
        <f t="shared" si="1854"/>
        <v>0</v>
      </c>
      <c r="U9172" t="b">
        <f t="shared" si="1855"/>
        <v>0</v>
      </c>
      <c r="V9172" t="b">
        <f t="shared" si="1848"/>
        <v>0</v>
      </c>
      <c r="W9172" t="b">
        <f t="shared" si="1849"/>
        <v>0</v>
      </c>
    </row>
    <row r="9173" spans="1:23" x14ac:dyDescent="0.25">
      <c r="A9173" t="s">
        <v>10797</v>
      </c>
      <c r="B9173" t="s">
        <v>31036</v>
      </c>
      <c r="C9173" t="s">
        <v>31037</v>
      </c>
      <c r="D9173">
        <v>1989</v>
      </c>
      <c r="E9173" t="s">
        <v>23</v>
      </c>
      <c r="F9173">
        <v>23</v>
      </c>
      <c r="G9173">
        <v>1</v>
      </c>
      <c r="H9173" t="s">
        <v>19669</v>
      </c>
      <c r="L9173" t="s">
        <v>20</v>
      </c>
      <c r="M9173" t="s">
        <v>35</v>
      </c>
      <c r="P9173" t="b">
        <f t="shared" si="1851"/>
        <v>0</v>
      </c>
      <c r="Q9173" t="b">
        <f t="shared" si="1850"/>
        <v>0</v>
      </c>
      <c r="R9173" t="b">
        <f t="shared" si="1852"/>
        <v>0</v>
      </c>
      <c r="S9173" t="b">
        <f t="shared" si="1853"/>
        <v>0</v>
      </c>
      <c r="T9173" t="b">
        <f t="shared" si="1854"/>
        <v>0</v>
      </c>
      <c r="U9173" t="b">
        <f t="shared" si="1855"/>
        <v>0</v>
      </c>
      <c r="V9173" t="b">
        <f t="shared" si="1848"/>
        <v>0</v>
      </c>
      <c r="W9173" t="b">
        <f t="shared" si="1849"/>
        <v>0</v>
      </c>
    </row>
    <row r="9174" spans="1:23" x14ac:dyDescent="0.25">
      <c r="A9174" t="s">
        <v>10797</v>
      </c>
      <c r="B9174" t="s">
        <v>31038</v>
      </c>
      <c r="C9174" t="s">
        <v>31039</v>
      </c>
      <c r="D9174">
        <v>1989</v>
      </c>
      <c r="E9174" t="s">
        <v>23</v>
      </c>
      <c r="F9174">
        <v>23</v>
      </c>
      <c r="G9174">
        <v>2</v>
      </c>
      <c r="H9174" t="s">
        <v>13532</v>
      </c>
      <c r="L9174" t="s">
        <v>20</v>
      </c>
      <c r="M9174" t="s">
        <v>35</v>
      </c>
      <c r="P9174" t="b">
        <f t="shared" si="1851"/>
        <v>0</v>
      </c>
      <c r="Q9174" t="b">
        <f t="shared" si="1850"/>
        <v>0</v>
      </c>
      <c r="R9174" t="b">
        <f t="shared" si="1852"/>
        <v>0</v>
      </c>
      <c r="S9174" t="b">
        <f t="shared" si="1853"/>
        <v>0</v>
      </c>
      <c r="T9174" t="b">
        <f t="shared" si="1854"/>
        <v>0</v>
      </c>
      <c r="U9174" t="b">
        <f t="shared" si="1855"/>
        <v>0</v>
      </c>
      <c r="V9174" t="b">
        <f t="shared" si="1848"/>
        <v>0</v>
      </c>
      <c r="W9174" t="b">
        <f t="shared" si="1849"/>
        <v>0</v>
      </c>
    </row>
    <row r="9175" spans="1:23" x14ac:dyDescent="0.25">
      <c r="A9175" t="s">
        <v>10797</v>
      </c>
      <c r="B9175" t="s">
        <v>31040</v>
      </c>
      <c r="C9175" t="s">
        <v>31041</v>
      </c>
      <c r="D9175">
        <v>1989</v>
      </c>
      <c r="E9175" t="s">
        <v>23</v>
      </c>
      <c r="F9175">
        <v>23</v>
      </c>
      <c r="G9175">
        <v>4</v>
      </c>
      <c r="H9175" t="s">
        <v>21398</v>
      </c>
      <c r="L9175" t="s">
        <v>20</v>
      </c>
      <c r="M9175" t="s">
        <v>35</v>
      </c>
      <c r="P9175" t="b">
        <f t="shared" si="1851"/>
        <v>0</v>
      </c>
      <c r="Q9175" t="b">
        <f t="shared" si="1850"/>
        <v>0</v>
      </c>
      <c r="R9175" t="b">
        <f t="shared" si="1852"/>
        <v>0</v>
      </c>
      <c r="S9175" t="b">
        <f t="shared" si="1853"/>
        <v>0</v>
      </c>
      <c r="T9175" t="b">
        <f t="shared" si="1854"/>
        <v>0</v>
      </c>
      <c r="U9175" t="b">
        <f t="shared" si="1855"/>
        <v>0</v>
      </c>
      <c r="V9175" t="b">
        <f t="shared" si="1848"/>
        <v>0</v>
      </c>
      <c r="W9175" t="b">
        <f t="shared" si="1849"/>
        <v>0</v>
      </c>
    </row>
    <row r="9176" spans="1:23" x14ac:dyDescent="0.25">
      <c r="A9176" t="s">
        <v>10797</v>
      </c>
      <c r="B9176" t="s">
        <v>31042</v>
      </c>
      <c r="C9176" t="s">
        <v>31043</v>
      </c>
      <c r="D9176">
        <v>1989</v>
      </c>
      <c r="E9176" t="s">
        <v>30632</v>
      </c>
      <c r="F9176">
        <v>20</v>
      </c>
      <c r="G9176">
        <v>4</v>
      </c>
      <c r="H9176" t="s">
        <v>28966</v>
      </c>
      <c r="L9176" t="s">
        <v>19</v>
      </c>
      <c r="M9176" t="s">
        <v>20</v>
      </c>
      <c r="P9176" t="b">
        <f t="shared" si="1851"/>
        <v>0</v>
      </c>
      <c r="Q9176" t="b">
        <f t="shared" si="1850"/>
        <v>0</v>
      </c>
      <c r="R9176" t="b">
        <f t="shared" si="1852"/>
        <v>0</v>
      </c>
      <c r="S9176" t="b">
        <f t="shared" si="1853"/>
        <v>0</v>
      </c>
      <c r="T9176" t="b">
        <f t="shared" si="1854"/>
        <v>0</v>
      </c>
      <c r="U9176" t="b">
        <f t="shared" si="1855"/>
        <v>0</v>
      </c>
      <c r="V9176" t="b">
        <f t="shared" si="1848"/>
        <v>0</v>
      </c>
      <c r="W9176" t="b">
        <f t="shared" si="1849"/>
        <v>0</v>
      </c>
    </row>
    <row r="9177" spans="1:23" x14ac:dyDescent="0.25">
      <c r="A9177" t="s">
        <v>10797</v>
      </c>
      <c r="B9177" t="s">
        <v>31044</v>
      </c>
      <c r="C9177" t="s">
        <v>31045</v>
      </c>
      <c r="D9177">
        <v>1989</v>
      </c>
      <c r="E9177" t="s">
        <v>30632</v>
      </c>
      <c r="F9177">
        <v>20</v>
      </c>
      <c r="G9177">
        <v>4</v>
      </c>
      <c r="H9177" t="s">
        <v>20697</v>
      </c>
      <c r="J9177" t="s">
        <v>27465</v>
      </c>
      <c r="L9177" t="s">
        <v>20</v>
      </c>
      <c r="M9177" t="s">
        <v>19</v>
      </c>
      <c r="P9177" t="b">
        <f t="shared" si="1851"/>
        <v>0</v>
      </c>
      <c r="Q9177" t="b">
        <f t="shared" si="1850"/>
        <v>0</v>
      </c>
      <c r="R9177" t="b">
        <f t="shared" si="1852"/>
        <v>0</v>
      </c>
      <c r="S9177" t="b">
        <f t="shared" si="1853"/>
        <v>0</v>
      </c>
      <c r="T9177" t="b">
        <f t="shared" si="1854"/>
        <v>0</v>
      </c>
      <c r="U9177" t="b">
        <f t="shared" si="1855"/>
        <v>0</v>
      </c>
      <c r="V9177" t="b">
        <f t="shared" si="1848"/>
        <v>0</v>
      </c>
      <c r="W9177" t="b">
        <f t="shared" si="1849"/>
        <v>0</v>
      </c>
    </row>
    <row r="9178" spans="1:23" x14ac:dyDescent="0.25">
      <c r="A9178" t="s">
        <v>10797</v>
      </c>
      <c r="B9178" t="s">
        <v>31046</v>
      </c>
      <c r="C9178" t="s">
        <v>31047</v>
      </c>
      <c r="D9178">
        <v>1989</v>
      </c>
      <c r="E9178" t="s">
        <v>31048</v>
      </c>
      <c r="F9178">
        <v>31</v>
      </c>
      <c r="G9178">
        <v>2</v>
      </c>
      <c r="H9178" t="s">
        <v>19540</v>
      </c>
      <c r="L9178" t="s">
        <v>19</v>
      </c>
      <c r="M9178" t="s">
        <v>20</v>
      </c>
      <c r="P9178" t="b">
        <f t="shared" si="1851"/>
        <v>0</v>
      </c>
      <c r="Q9178" t="b">
        <f t="shared" si="1850"/>
        <v>0</v>
      </c>
      <c r="R9178" t="b">
        <f t="shared" si="1852"/>
        <v>0</v>
      </c>
      <c r="S9178" t="b">
        <f t="shared" si="1853"/>
        <v>0</v>
      </c>
      <c r="T9178" t="b">
        <f t="shared" si="1854"/>
        <v>0</v>
      </c>
      <c r="U9178" t="b">
        <f t="shared" si="1855"/>
        <v>0</v>
      </c>
      <c r="V9178" t="b">
        <f t="shared" si="1848"/>
        <v>0</v>
      </c>
      <c r="W9178" t="b">
        <f t="shared" si="1849"/>
        <v>0</v>
      </c>
    </row>
    <row r="9179" spans="1:23" x14ac:dyDescent="0.25">
      <c r="A9179" t="s">
        <v>10797</v>
      </c>
      <c r="B9179" t="s">
        <v>31049</v>
      </c>
      <c r="C9179" t="s">
        <v>31050</v>
      </c>
      <c r="D9179">
        <v>1989</v>
      </c>
      <c r="E9179" t="s">
        <v>147</v>
      </c>
      <c r="F9179">
        <v>70</v>
      </c>
      <c r="G9179">
        <v>1</v>
      </c>
      <c r="H9179" t="s">
        <v>31051</v>
      </c>
      <c r="L9179" t="s">
        <v>35</v>
      </c>
      <c r="M9179" t="s">
        <v>20</v>
      </c>
      <c r="P9179" t="b">
        <f t="shared" si="1851"/>
        <v>0</v>
      </c>
      <c r="Q9179" t="b">
        <f t="shared" si="1850"/>
        <v>0</v>
      </c>
      <c r="R9179" t="b">
        <f t="shared" si="1852"/>
        <v>0</v>
      </c>
      <c r="S9179" t="b">
        <f t="shared" si="1853"/>
        <v>0</v>
      </c>
      <c r="T9179" t="b">
        <f t="shared" si="1854"/>
        <v>0</v>
      </c>
      <c r="U9179" t="b">
        <f t="shared" si="1855"/>
        <v>0</v>
      </c>
      <c r="V9179" t="b">
        <f t="shared" si="1848"/>
        <v>0</v>
      </c>
      <c r="W9179" t="b">
        <f t="shared" si="1849"/>
        <v>0</v>
      </c>
    </row>
    <row r="9180" spans="1:23" x14ac:dyDescent="0.25">
      <c r="A9180" t="s">
        <v>10797</v>
      </c>
      <c r="B9180" t="s">
        <v>31052</v>
      </c>
      <c r="C9180" t="s">
        <v>31053</v>
      </c>
      <c r="D9180">
        <v>1989</v>
      </c>
      <c r="E9180" t="s">
        <v>31054</v>
      </c>
      <c r="F9180">
        <v>7</v>
      </c>
      <c r="G9180">
        <v>2</v>
      </c>
      <c r="H9180" t="s">
        <v>31055</v>
      </c>
      <c r="L9180" t="s">
        <v>20</v>
      </c>
      <c r="M9180" t="s">
        <v>35</v>
      </c>
      <c r="P9180" t="b">
        <f t="shared" si="1851"/>
        <v>0</v>
      </c>
      <c r="Q9180" t="b">
        <f t="shared" si="1850"/>
        <v>0</v>
      </c>
      <c r="R9180" t="b">
        <f t="shared" si="1852"/>
        <v>0</v>
      </c>
      <c r="S9180" t="b">
        <f t="shared" si="1853"/>
        <v>0</v>
      </c>
      <c r="T9180" t="b">
        <f t="shared" si="1854"/>
        <v>0</v>
      </c>
      <c r="U9180" t="b">
        <f t="shared" si="1855"/>
        <v>0</v>
      </c>
      <c r="V9180" t="b">
        <f t="shared" ref="V9180:V9243" si="1856">ISNUMBER(SEARCH(" hen",$C9180))</f>
        <v>0</v>
      </c>
      <c r="W9180" t="b">
        <f t="shared" ref="W9180:W9243" si="1857">ISNUMBER(SEARCH("penguin",$C9180))</f>
        <v>0</v>
      </c>
    </row>
    <row r="9181" spans="1:23" x14ac:dyDescent="0.25">
      <c r="A9181" t="s">
        <v>10797</v>
      </c>
      <c r="B9181" t="s">
        <v>31056</v>
      </c>
      <c r="C9181" t="s">
        <v>31057</v>
      </c>
      <c r="D9181">
        <v>1989</v>
      </c>
      <c r="E9181" t="s">
        <v>28001</v>
      </c>
      <c r="F9181">
        <v>85</v>
      </c>
      <c r="G9181">
        <v>2</v>
      </c>
      <c r="H9181" t="s">
        <v>31058</v>
      </c>
      <c r="J9181" t="s">
        <v>31059</v>
      </c>
      <c r="L9181" t="s">
        <v>20</v>
      </c>
      <c r="M9181" t="s">
        <v>19</v>
      </c>
      <c r="P9181" t="b">
        <f t="shared" si="1851"/>
        <v>0</v>
      </c>
      <c r="Q9181" t="b">
        <f t="shared" si="1850"/>
        <v>0</v>
      </c>
      <c r="R9181" t="b">
        <f t="shared" si="1852"/>
        <v>0</v>
      </c>
      <c r="S9181" t="b">
        <f t="shared" si="1853"/>
        <v>0</v>
      </c>
      <c r="T9181" t="b">
        <f t="shared" si="1854"/>
        <v>0</v>
      </c>
      <c r="U9181" t="b">
        <f t="shared" si="1855"/>
        <v>0</v>
      </c>
      <c r="V9181" t="b">
        <f t="shared" si="1856"/>
        <v>0</v>
      </c>
      <c r="W9181" t="b">
        <f t="shared" si="1857"/>
        <v>0</v>
      </c>
    </row>
    <row r="9182" spans="1:23" x14ac:dyDescent="0.25">
      <c r="A9182" t="s">
        <v>10797</v>
      </c>
      <c r="B9182" t="s">
        <v>31060</v>
      </c>
      <c r="C9182" t="s">
        <v>31061</v>
      </c>
      <c r="D9182">
        <v>1989</v>
      </c>
      <c r="E9182" t="s">
        <v>31062</v>
      </c>
      <c r="F9182">
        <v>14</v>
      </c>
      <c r="G9182">
        <v>1</v>
      </c>
      <c r="H9182" t="s">
        <v>28165</v>
      </c>
      <c r="L9182" t="s">
        <v>20</v>
      </c>
      <c r="M9182" t="s">
        <v>19</v>
      </c>
      <c r="P9182" t="b">
        <f t="shared" si="1851"/>
        <v>0</v>
      </c>
      <c r="Q9182" t="b">
        <f t="shared" si="1850"/>
        <v>0</v>
      </c>
      <c r="R9182" t="b">
        <f t="shared" si="1852"/>
        <v>0</v>
      </c>
      <c r="S9182" t="b">
        <f t="shared" si="1853"/>
        <v>0</v>
      </c>
      <c r="T9182" t="b">
        <f t="shared" si="1854"/>
        <v>0</v>
      </c>
      <c r="U9182" t="b">
        <f t="shared" si="1855"/>
        <v>0</v>
      </c>
      <c r="V9182" t="b">
        <f t="shared" si="1856"/>
        <v>0</v>
      </c>
      <c r="W9182" t="b">
        <f t="shared" si="1857"/>
        <v>0</v>
      </c>
    </row>
    <row r="9183" spans="1:23" x14ac:dyDescent="0.25">
      <c r="A9183" t="s">
        <v>10797</v>
      </c>
      <c r="B9183" t="s">
        <v>31063</v>
      </c>
      <c r="C9183" t="s">
        <v>31064</v>
      </c>
      <c r="D9183">
        <v>1989</v>
      </c>
      <c r="E9183" t="s">
        <v>5295</v>
      </c>
      <c r="F9183">
        <v>21</v>
      </c>
      <c r="G9183">
        <v>1</v>
      </c>
      <c r="H9183" s="3">
        <v>14977</v>
      </c>
      <c r="L9183" t="s">
        <v>20</v>
      </c>
      <c r="M9183" t="s">
        <v>35</v>
      </c>
      <c r="P9183" t="b">
        <f t="shared" si="1851"/>
        <v>0</v>
      </c>
      <c r="Q9183" t="b">
        <f t="shared" si="1850"/>
        <v>0</v>
      </c>
      <c r="R9183" t="b">
        <f t="shared" si="1852"/>
        <v>0</v>
      </c>
      <c r="S9183" t="b">
        <f t="shared" si="1853"/>
        <v>0</v>
      </c>
      <c r="T9183" t="b">
        <f t="shared" si="1854"/>
        <v>0</v>
      </c>
      <c r="U9183" t="b">
        <f t="shared" si="1855"/>
        <v>0</v>
      </c>
      <c r="V9183" t="b">
        <f t="shared" si="1856"/>
        <v>0</v>
      </c>
      <c r="W9183" t="b">
        <f t="shared" si="1857"/>
        <v>0</v>
      </c>
    </row>
    <row r="9184" spans="1:23" x14ac:dyDescent="0.25">
      <c r="A9184" t="s">
        <v>10797</v>
      </c>
      <c r="B9184" t="s">
        <v>31065</v>
      </c>
      <c r="C9184" t="s">
        <v>31066</v>
      </c>
      <c r="D9184">
        <v>1989</v>
      </c>
      <c r="E9184" t="s">
        <v>6620</v>
      </c>
      <c r="F9184">
        <v>141</v>
      </c>
      <c r="G9184">
        <v>2</v>
      </c>
      <c r="H9184" t="s">
        <v>31067</v>
      </c>
      <c r="L9184" t="s">
        <v>19</v>
      </c>
      <c r="M9184" t="s">
        <v>20</v>
      </c>
      <c r="P9184" t="b">
        <f t="shared" si="1851"/>
        <v>0</v>
      </c>
      <c r="Q9184" t="b">
        <f t="shared" si="1850"/>
        <v>0</v>
      </c>
      <c r="R9184" t="b">
        <f t="shared" si="1852"/>
        <v>0</v>
      </c>
      <c r="S9184" t="b">
        <f t="shared" si="1853"/>
        <v>0</v>
      </c>
      <c r="T9184" t="b">
        <f t="shared" si="1854"/>
        <v>0</v>
      </c>
      <c r="U9184" t="b">
        <f t="shared" si="1855"/>
        <v>0</v>
      </c>
      <c r="V9184" t="b">
        <f t="shared" si="1856"/>
        <v>0</v>
      </c>
      <c r="W9184" t="b">
        <f t="shared" si="1857"/>
        <v>0</v>
      </c>
    </row>
    <row r="9185" spans="1:23" x14ac:dyDescent="0.25">
      <c r="A9185" t="s">
        <v>10797</v>
      </c>
      <c r="B9185" t="s">
        <v>6865</v>
      </c>
      <c r="C9185" t="s">
        <v>31068</v>
      </c>
      <c r="D9185">
        <v>1989</v>
      </c>
      <c r="E9185" t="s">
        <v>43</v>
      </c>
      <c r="F9185">
        <v>14</v>
      </c>
      <c r="G9185">
        <v>1</v>
      </c>
      <c r="H9185" t="s">
        <v>31069</v>
      </c>
      <c r="L9185" t="s">
        <v>19</v>
      </c>
      <c r="M9185" t="s">
        <v>20</v>
      </c>
      <c r="P9185" t="b">
        <f t="shared" si="1851"/>
        <v>0</v>
      </c>
      <c r="Q9185" t="b">
        <f t="shared" si="1850"/>
        <v>0</v>
      </c>
      <c r="R9185" t="b">
        <f t="shared" si="1852"/>
        <v>0</v>
      </c>
      <c r="S9185" t="b">
        <f t="shared" si="1853"/>
        <v>0</v>
      </c>
      <c r="T9185" t="b">
        <f t="shared" si="1854"/>
        <v>0</v>
      </c>
      <c r="U9185" t="b">
        <f t="shared" si="1855"/>
        <v>0</v>
      </c>
      <c r="V9185" t="b">
        <f t="shared" si="1856"/>
        <v>0</v>
      </c>
      <c r="W9185" t="b">
        <f t="shared" si="1857"/>
        <v>0</v>
      </c>
    </row>
    <row r="9186" spans="1:23" x14ac:dyDescent="0.25">
      <c r="A9186" t="s">
        <v>10797</v>
      </c>
      <c r="B9186" t="s">
        <v>31070</v>
      </c>
      <c r="C9186" t="s">
        <v>31071</v>
      </c>
      <c r="D9186">
        <v>1989</v>
      </c>
      <c r="E9186" t="s">
        <v>43</v>
      </c>
      <c r="F9186">
        <v>14</v>
      </c>
      <c r="G9186">
        <v>1</v>
      </c>
      <c r="H9186" t="s">
        <v>31072</v>
      </c>
      <c r="L9186" t="s">
        <v>19</v>
      </c>
      <c r="M9186" t="s">
        <v>20</v>
      </c>
      <c r="P9186" t="b">
        <f t="shared" si="1851"/>
        <v>0</v>
      </c>
      <c r="Q9186" t="b">
        <f t="shared" si="1850"/>
        <v>0</v>
      </c>
      <c r="R9186" t="b">
        <f t="shared" si="1852"/>
        <v>0</v>
      </c>
      <c r="S9186" t="b">
        <f t="shared" si="1853"/>
        <v>0</v>
      </c>
      <c r="T9186" t="b">
        <f t="shared" si="1854"/>
        <v>0</v>
      </c>
      <c r="U9186" t="b">
        <f t="shared" si="1855"/>
        <v>0</v>
      </c>
      <c r="V9186" t="b">
        <f t="shared" si="1856"/>
        <v>0</v>
      </c>
      <c r="W9186" t="b">
        <f t="shared" si="1857"/>
        <v>0</v>
      </c>
    </row>
    <row r="9187" spans="1:23" x14ac:dyDescent="0.25">
      <c r="A9187" t="s">
        <v>10797</v>
      </c>
      <c r="B9187" t="s">
        <v>30113</v>
      </c>
      <c r="C9187" t="s">
        <v>31073</v>
      </c>
      <c r="D9187">
        <v>1989</v>
      </c>
      <c r="E9187" t="s">
        <v>43</v>
      </c>
      <c r="F9187">
        <v>14</v>
      </c>
      <c r="G9187">
        <v>3</v>
      </c>
      <c r="H9187" t="s">
        <v>20705</v>
      </c>
      <c r="L9187" t="s">
        <v>19</v>
      </c>
      <c r="M9187" t="s">
        <v>20</v>
      </c>
      <c r="P9187" t="b">
        <f t="shared" si="1851"/>
        <v>0</v>
      </c>
      <c r="Q9187" t="b">
        <f t="shared" si="1850"/>
        <v>0</v>
      </c>
      <c r="R9187" t="b">
        <f t="shared" si="1852"/>
        <v>0</v>
      </c>
      <c r="S9187" t="b">
        <f t="shared" si="1853"/>
        <v>0</v>
      </c>
      <c r="T9187" t="b">
        <f t="shared" si="1854"/>
        <v>0</v>
      </c>
      <c r="U9187" t="b">
        <f t="shared" si="1855"/>
        <v>0</v>
      </c>
      <c r="V9187" t="b">
        <f t="shared" si="1856"/>
        <v>0</v>
      </c>
      <c r="W9187" t="b">
        <f t="shared" si="1857"/>
        <v>0</v>
      </c>
    </row>
    <row r="9188" spans="1:23" x14ac:dyDescent="0.25">
      <c r="A9188" t="s">
        <v>10797</v>
      </c>
      <c r="B9188" t="s">
        <v>6695</v>
      </c>
      <c r="C9188" t="s">
        <v>31074</v>
      </c>
      <c r="D9188">
        <v>1989</v>
      </c>
      <c r="E9188" t="s">
        <v>43</v>
      </c>
      <c r="F9188">
        <v>14</v>
      </c>
      <c r="G9188">
        <v>4</v>
      </c>
      <c r="H9188" t="s">
        <v>17050</v>
      </c>
      <c r="L9188" t="s">
        <v>35</v>
      </c>
      <c r="M9188" t="s">
        <v>20</v>
      </c>
      <c r="P9188" t="b">
        <f t="shared" si="1851"/>
        <v>0</v>
      </c>
      <c r="Q9188" t="b">
        <f t="shared" si="1850"/>
        <v>0</v>
      </c>
      <c r="R9188" t="b">
        <f t="shared" si="1852"/>
        <v>0</v>
      </c>
      <c r="S9188" t="b">
        <f t="shared" si="1853"/>
        <v>0</v>
      </c>
      <c r="T9188" t="b">
        <f t="shared" si="1854"/>
        <v>0</v>
      </c>
      <c r="U9188" t="b">
        <f t="shared" si="1855"/>
        <v>0</v>
      </c>
      <c r="V9188" t="b">
        <f t="shared" si="1856"/>
        <v>0</v>
      </c>
      <c r="W9188" t="b">
        <f t="shared" si="1857"/>
        <v>0</v>
      </c>
    </row>
    <row r="9189" spans="1:23" x14ac:dyDescent="0.25">
      <c r="A9189" t="s">
        <v>10797</v>
      </c>
      <c r="B9189" t="s">
        <v>31075</v>
      </c>
      <c r="C9189" t="s">
        <v>31076</v>
      </c>
      <c r="D9189">
        <v>1989</v>
      </c>
      <c r="E9189" t="s">
        <v>1371</v>
      </c>
      <c r="F9189">
        <v>53</v>
      </c>
      <c r="G9189">
        <v>1</v>
      </c>
      <c r="H9189" t="s">
        <v>19481</v>
      </c>
      <c r="L9189" t="s">
        <v>19</v>
      </c>
      <c r="M9189" t="s">
        <v>20</v>
      </c>
      <c r="P9189" t="b">
        <f t="shared" si="1851"/>
        <v>0</v>
      </c>
      <c r="Q9189" t="b">
        <f t="shared" si="1850"/>
        <v>0</v>
      </c>
      <c r="R9189" t="b">
        <f t="shared" si="1852"/>
        <v>0</v>
      </c>
      <c r="S9189" t="b">
        <f t="shared" si="1853"/>
        <v>0</v>
      </c>
      <c r="T9189" t="b">
        <f t="shared" si="1854"/>
        <v>0</v>
      </c>
      <c r="U9189" t="b">
        <f t="shared" si="1855"/>
        <v>0</v>
      </c>
      <c r="V9189" t="b">
        <f t="shared" si="1856"/>
        <v>0</v>
      </c>
      <c r="W9189" t="b">
        <f t="shared" si="1857"/>
        <v>0</v>
      </c>
    </row>
    <row r="9190" spans="1:23" x14ac:dyDescent="0.25">
      <c r="A9190" t="s">
        <v>10797</v>
      </c>
      <c r="B9190" t="s">
        <v>31077</v>
      </c>
      <c r="C9190" t="s">
        <v>31078</v>
      </c>
      <c r="D9190">
        <v>1989</v>
      </c>
      <c r="E9190" t="s">
        <v>1371</v>
      </c>
      <c r="F9190">
        <v>53</v>
      </c>
      <c r="G9190">
        <v>1</v>
      </c>
      <c r="H9190" t="s">
        <v>28172</v>
      </c>
      <c r="L9190" t="s">
        <v>20</v>
      </c>
      <c r="M9190" t="s">
        <v>35</v>
      </c>
      <c r="P9190" t="b">
        <f t="shared" si="1851"/>
        <v>0</v>
      </c>
      <c r="Q9190" t="b">
        <f t="shared" si="1850"/>
        <v>0</v>
      </c>
      <c r="R9190" t="b">
        <f t="shared" si="1852"/>
        <v>0</v>
      </c>
      <c r="S9190" t="b">
        <f t="shared" si="1853"/>
        <v>0</v>
      </c>
      <c r="T9190" t="b">
        <f t="shared" si="1854"/>
        <v>0</v>
      </c>
      <c r="U9190" t="b">
        <f t="shared" si="1855"/>
        <v>0</v>
      </c>
      <c r="V9190" t="b">
        <f t="shared" si="1856"/>
        <v>0</v>
      </c>
      <c r="W9190" t="b">
        <f t="shared" si="1857"/>
        <v>0</v>
      </c>
    </row>
    <row r="9191" spans="1:23" x14ac:dyDescent="0.25">
      <c r="A9191" t="s">
        <v>10797</v>
      </c>
      <c r="B9191" t="s">
        <v>31079</v>
      </c>
      <c r="C9191" t="s">
        <v>31080</v>
      </c>
      <c r="D9191">
        <v>1989</v>
      </c>
      <c r="E9191" t="s">
        <v>1371</v>
      </c>
      <c r="F9191">
        <v>53</v>
      </c>
      <c r="G9191">
        <v>2</v>
      </c>
      <c r="H9191" t="s">
        <v>24497</v>
      </c>
      <c r="L9191" t="s">
        <v>19</v>
      </c>
      <c r="M9191" t="s">
        <v>20</v>
      </c>
      <c r="P9191" t="b">
        <f t="shared" si="1851"/>
        <v>0</v>
      </c>
      <c r="Q9191" t="b">
        <f t="shared" si="1850"/>
        <v>0</v>
      </c>
      <c r="R9191" t="b">
        <f t="shared" si="1852"/>
        <v>0</v>
      </c>
      <c r="S9191" t="b">
        <f t="shared" si="1853"/>
        <v>0</v>
      </c>
      <c r="T9191" t="b">
        <f t="shared" si="1854"/>
        <v>0</v>
      </c>
      <c r="U9191" t="b">
        <f t="shared" si="1855"/>
        <v>0</v>
      </c>
      <c r="V9191" t="b">
        <f t="shared" si="1856"/>
        <v>0</v>
      </c>
      <c r="W9191" t="b">
        <f t="shared" si="1857"/>
        <v>0</v>
      </c>
    </row>
    <row r="9192" spans="1:23" x14ac:dyDescent="0.25">
      <c r="A9192" t="s">
        <v>10797</v>
      </c>
      <c r="B9192" t="s">
        <v>31081</v>
      </c>
      <c r="C9192" t="s">
        <v>31082</v>
      </c>
      <c r="D9192">
        <v>1989</v>
      </c>
      <c r="E9192" t="s">
        <v>1371</v>
      </c>
      <c r="F9192">
        <v>53</v>
      </c>
      <c r="G9192">
        <v>1</v>
      </c>
      <c r="H9192" t="s">
        <v>31083</v>
      </c>
      <c r="L9192" t="s">
        <v>19</v>
      </c>
      <c r="M9192" t="s">
        <v>20</v>
      </c>
      <c r="P9192" t="b">
        <f t="shared" si="1851"/>
        <v>0</v>
      </c>
      <c r="Q9192" t="b">
        <f t="shared" si="1850"/>
        <v>0</v>
      </c>
      <c r="R9192" t="b">
        <f t="shared" si="1852"/>
        <v>0</v>
      </c>
      <c r="S9192" t="b">
        <f t="shared" si="1853"/>
        <v>0</v>
      </c>
      <c r="T9192" t="b">
        <f t="shared" si="1854"/>
        <v>0</v>
      </c>
      <c r="U9192" t="b">
        <f t="shared" si="1855"/>
        <v>0</v>
      </c>
      <c r="V9192" t="b">
        <f t="shared" si="1856"/>
        <v>0</v>
      </c>
      <c r="W9192" t="b">
        <f t="shared" si="1857"/>
        <v>0</v>
      </c>
    </row>
    <row r="9193" spans="1:23" x14ac:dyDescent="0.25">
      <c r="A9193" t="s">
        <v>10797</v>
      </c>
      <c r="B9193" t="s">
        <v>31084</v>
      </c>
      <c r="C9193" t="s">
        <v>31085</v>
      </c>
      <c r="D9193">
        <v>1989</v>
      </c>
      <c r="E9193" t="s">
        <v>31086</v>
      </c>
      <c r="F9193">
        <v>9</v>
      </c>
      <c r="G9193">
        <v>4</v>
      </c>
      <c r="H9193" t="s">
        <v>12782</v>
      </c>
      <c r="L9193" t="s">
        <v>19</v>
      </c>
      <c r="M9193" t="s">
        <v>20</v>
      </c>
      <c r="P9193" t="b">
        <f t="shared" si="1851"/>
        <v>0</v>
      </c>
      <c r="Q9193" t="b">
        <f t="shared" ref="Q9193:Q9256" si="1858">ISNUMBER(SEARCH("marine",$C9193))</f>
        <v>0</v>
      </c>
      <c r="R9193" t="b">
        <f t="shared" si="1852"/>
        <v>0</v>
      </c>
      <c r="S9193" t="b">
        <f t="shared" si="1853"/>
        <v>0</v>
      </c>
      <c r="T9193" t="b">
        <f t="shared" si="1854"/>
        <v>0</v>
      </c>
      <c r="U9193" t="b">
        <f t="shared" si="1855"/>
        <v>0</v>
      </c>
      <c r="V9193" t="b">
        <f t="shared" si="1856"/>
        <v>0</v>
      </c>
      <c r="W9193" t="b">
        <f t="shared" si="1857"/>
        <v>0</v>
      </c>
    </row>
    <row r="9194" spans="1:23" x14ac:dyDescent="0.25">
      <c r="A9194" t="s">
        <v>10797</v>
      </c>
      <c r="B9194" t="s">
        <v>31087</v>
      </c>
      <c r="C9194" t="s">
        <v>31088</v>
      </c>
      <c r="D9194">
        <v>1989</v>
      </c>
      <c r="E9194" t="s">
        <v>31089</v>
      </c>
      <c r="H9194" t="s">
        <v>11318</v>
      </c>
      <c r="L9194" t="s">
        <v>20</v>
      </c>
      <c r="M9194" t="s">
        <v>35</v>
      </c>
      <c r="P9194" t="b">
        <f t="shared" si="1851"/>
        <v>0</v>
      </c>
      <c r="Q9194" t="b">
        <f t="shared" si="1858"/>
        <v>0</v>
      </c>
      <c r="R9194" t="b">
        <f t="shared" si="1852"/>
        <v>0</v>
      </c>
      <c r="S9194" t="b">
        <f t="shared" si="1853"/>
        <v>0</v>
      </c>
      <c r="T9194" t="b">
        <f t="shared" si="1854"/>
        <v>0</v>
      </c>
      <c r="U9194" t="b">
        <f t="shared" si="1855"/>
        <v>0</v>
      </c>
      <c r="V9194" t="b">
        <f t="shared" si="1856"/>
        <v>0</v>
      </c>
      <c r="W9194" t="b">
        <f t="shared" si="1857"/>
        <v>0</v>
      </c>
    </row>
    <row r="9195" spans="1:23" x14ac:dyDescent="0.25">
      <c r="A9195" t="s">
        <v>10797</v>
      </c>
      <c r="B9195" t="s">
        <v>31090</v>
      </c>
      <c r="C9195" t="s">
        <v>31091</v>
      </c>
      <c r="D9195">
        <v>1989</v>
      </c>
      <c r="E9195" t="s">
        <v>4434</v>
      </c>
      <c r="F9195">
        <v>53</v>
      </c>
      <c r="G9195">
        <v>3</v>
      </c>
      <c r="H9195" t="s">
        <v>31092</v>
      </c>
      <c r="L9195" t="s">
        <v>19</v>
      </c>
      <c r="M9195" t="s">
        <v>20</v>
      </c>
      <c r="P9195" t="b">
        <f t="shared" si="1851"/>
        <v>0</v>
      </c>
      <c r="Q9195" t="b">
        <f t="shared" si="1858"/>
        <v>0</v>
      </c>
      <c r="R9195" t="b">
        <f t="shared" si="1852"/>
        <v>0</v>
      </c>
      <c r="S9195" t="b">
        <f t="shared" si="1853"/>
        <v>0</v>
      </c>
      <c r="T9195" t="b">
        <f t="shared" si="1854"/>
        <v>0</v>
      </c>
      <c r="U9195" t="b">
        <f t="shared" si="1855"/>
        <v>0</v>
      </c>
      <c r="V9195" t="b">
        <f t="shared" si="1856"/>
        <v>0</v>
      </c>
      <c r="W9195" t="b">
        <f t="shared" si="1857"/>
        <v>0</v>
      </c>
    </row>
    <row r="9196" spans="1:23" x14ac:dyDescent="0.25">
      <c r="A9196" t="s">
        <v>10797</v>
      </c>
      <c r="B9196" t="s">
        <v>31093</v>
      </c>
      <c r="C9196" t="s">
        <v>31094</v>
      </c>
      <c r="D9196">
        <v>1989</v>
      </c>
      <c r="E9196" t="s">
        <v>31095</v>
      </c>
      <c r="F9196">
        <v>5</v>
      </c>
      <c r="H9196" t="s">
        <v>26227</v>
      </c>
      <c r="L9196" t="s">
        <v>19</v>
      </c>
      <c r="M9196" t="s">
        <v>20</v>
      </c>
      <c r="P9196" t="b">
        <f t="shared" si="1851"/>
        <v>0</v>
      </c>
      <c r="Q9196" t="b">
        <f t="shared" si="1858"/>
        <v>0</v>
      </c>
      <c r="R9196" t="b">
        <f t="shared" si="1852"/>
        <v>0</v>
      </c>
      <c r="S9196" t="b">
        <f t="shared" si="1853"/>
        <v>0</v>
      </c>
      <c r="T9196" t="b">
        <f t="shared" si="1854"/>
        <v>0</v>
      </c>
      <c r="U9196" t="b">
        <f t="shared" si="1855"/>
        <v>0</v>
      </c>
      <c r="V9196" t="b">
        <f t="shared" si="1856"/>
        <v>0</v>
      </c>
      <c r="W9196" t="b">
        <f t="shared" si="1857"/>
        <v>0</v>
      </c>
    </row>
    <row r="9197" spans="1:23" x14ac:dyDescent="0.25">
      <c r="A9197" t="s">
        <v>10797</v>
      </c>
      <c r="B9197" t="s">
        <v>2038</v>
      </c>
      <c r="C9197" t="s">
        <v>31096</v>
      </c>
      <c r="D9197">
        <v>1989</v>
      </c>
      <c r="E9197" t="s">
        <v>31097</v>
      </c>
      <c r="F9197">
        <v>173</v>
      </c>
      <c r="H9197" t="s">
        <v>18874</v>
      </c>
      <c r="L9197" t="s">
        <v>19</v>
      </c>
      <c r="M9197" t="s">
        <v>20</v>
      </c>
      <c r="P9197" t="b">
        <f t="shared" si="1851"/>
        <v>0</v>
      </c>
      <c r="Q9197" t="b">
        <f t="shared" si="1858"/>
        <v>0</v>
      </c>
      <c r="R9197" t="b">
        <f t="shared" si="1852"/>
        <v>0</v>
      </c>
      <c r="S9197" t="b">
        <f t="shared" si="1853"/>
        <v>0</v>
      </c>
      <c r="T9197" t="b">
        <f t="shared" si="1854"/>
        <v>0</v>
      </c>
      <c r="U9197" t="b">
        <f t="shared" si="1855"/>
        <v>0</v>
      </c>
      <c r="V9197" t="b">
        <f t="shared" si="1856"/>
        <v>0</v>
      </c>
      <c r="W9197" t="b">
        <f t="shared" si="1857"/>
        <v>0</v>
      </c>
    </row>
    <row r="9198" spans="1:23" x14ac:dyDescent="0.25">
      <c r="A9198" t="s">
        <v>10797</v>
      </c>
      <c r="B9198" t="s">
        <v>31098</v>
      </c>
      <c r="C9198" t="s">
        <v>31099</v>
      </c>
      <c r="D9198">
        <v>1989</v>
      </c>
      <c r="E9198" t="s">
        <v>31100</v>
      </c>
      <c r="F9198">
        <v>121</v>
      </c>
      <c r="H9198" t="s">
        <v>19902</v>
      </c>
      <c r="L9198" t="s">
        <v>20</v>
      </c>
      <c r="M9198" t="s">
        <v>35</v>
      </c>
      <c r="P9198" t="b">
        <f t="shared" si="1851"/>
        <v>0</v>
      </c>
      <c r="Q9198" t="b">
        <f t="shared" si="1858"/>
        <v>0</v>
      </c>
      <c r="R9198" t="b">
        <f t="shared" si="1852"/>
        <v>0</v>
      </c>
      <c r="S9198" t="b">
        <f t="shared" si="1853"/>
        <v>0</v>
      </c>
      <c r="T9198" t="b">
        <f t="shared" si="1854"/>
        <v>0</v>
      </c>
      <c r="U9198" t="b">
        <f t="shared" si="1855"/>
        <v>0</v>
      </c>
      <c r="V9198" t="b">
        <f t="shared" si="1856"/>
        <v>0</v>
      </c>
      <c r="W9198" t="b">
        <f t="shared" si="1857"/>
        <v>0</v>
      </c>
    </row>
    <row r="9199" spans="1:23" x14ac:dyDescent="0.25">
      <c r="A9199" t="s">
        <v>10797</v>
      </c>
      <c r="B9199" t="s">
        <v>31101</v>
      </c>
      <c r="C9199" t="s">
        <v>31102</v>
      </c>
      <c r="D9199">
        <v>1989</v>
      </c>
      <c r="E9199" t="s">
        <v>11616</v>
      </c>
      <c r="F9199">
        <v>81</v>
      </c>
      <c r="G9199">
        <v>4</v>
      </c>
      <c r="H9199" t="s">
        <v>29845</v>
      </c>
      <c r="L9199" t="s">
        <v>19</v>
      </c>
      <c r="M9199" t="s">
        <v>20</v>
      </c>
      <c r="P9199" t="b">
        <f t="shared" si="1851"/>
        <v>0</v>
      </c>
      <c r="Q9199" t="b">
        <f t="shared" si="1858"/>
        <v>0</v>
      </c>
      <c r="R9199" t="b">
        <f t="shared" si="1852"/>
        <v>0</v>
      </c>
      <c r="S9199" t="b">
        <f t="shared" si="1853"/>
        <v>0</v>
      </c>
      <c r="T9199" t="b">
        <f t="shared" si="1854"/>
        <v>0</v>
      </c>
      <c r="U9199" t="b">
        <f t="shared" si="1855"/>
        <v>0</v>
      </c>
      <c r="V9199" t="b">
        <f t="shared" si="1856"/>
        <v>0</v>
      </c>
      <c r="W9199" t="b">
        <f t="shared" si="1857"/>
        <v>0</v>
      </c>
    </row>
    <row r="9200" spans="1:23" x14ac:dyDescent="0.25">
      <c r="A9200" t="s">
        <v>10797</v>
      </c>
      <c r="B9200" t="s">
        <v>31103</v>
      </c>
      <c r="C9200" t="s">
        <v>31104</v>
      </c>
      <c r="D9200">
        <v>1989</v>
      </c>
      <c r="E9200" t="s">
        <v>11616</v>
      </c>
      <c r="F9200">
        <v>80</v>
      </c>
      <c r="G9200">
        <v>4</v>
      </c>
      <c r="H9200" t="s">
        <v>27006</v>
      </c>
      <c r="L9200" t="s">
        <v>19</v>
      </c>
      <c r="M9200" t="s">
        <v>20</v>
      </c>
      <c r="P9200" t="b">
        <f t="shared" si="1851"/>
        <v>0</v>
      </c>
      <c r="Q9200" t="b">
        <f t="shared" si="1858"/>
        <v>0</v>
      </c>
      <c r="R9200" t="b">
        <f t="shared" si="1852"/>
        <v>0</v>
      </c>
      <c r="S9200" t="b">
        <f t="shared" si="1853"/>
        <v>0</v>
      </c>
      <c r="T9200" t="b">
        <f t="shared" si="1854"/>
        <v>0</v>
      </c>
      <c r="U9200" t="b">
        <f t="shared" si="1855"/>
        <v>0</v>
      </c>
      <c r="V9200" t="b">
        <f t="shared" si="1856"/>
        <v>0</v>
      </c>
      <c r="W9200" t="b">
        <f t="shared" si="1857"/>
        <v>0</v>
      </c>
    </row>
    <row r="9201" spans="1:23" x14ac:dyDescent="0.25">
      <c r="A9201" t="s">
        <v>10797</v>
      </c>
      <c r="B9201" t="s">
        <v>31105</v>
      </c>
      <c r="C9201" t="s">
        <v>31106</v>
      </c>
      <c r="D9201">
        <v>1989</v>
      </c>
      <c r="E9201" t="s">
        <v>11616</v>
      </c>
      <c r="F9201">
        <v>80</v>
      </c>
      <c r="G9201">
        <v>4</v>
      </c>
      <c r="H9201" t="s">
        <v>31107</v>
      </c>
      <c r="L9201" t="s">
        <v>20</v>
      </c>
      <c r="M9201" t="s">
        <v>19</v>
      </c>
      <c r="P9201" t="b">
        <f t="shared" si="1851"/>
        <v>0</v>
      </c>
      <c r="Q9201" t="b">
        <f t="shared" si="1858"/>
        <v>0</v>
      </c>
      <c r="R9201" t="b">
        <f t="shared" si="1852"/>
        <v>0</v>
      </c>
      <c r="S9201" t="b">
        <f t="shared" si="1853"/>
        <v>0</v>
      </c>
      <c r="T9201" t="b">
        <f t="shared" si="1854"/>
        <v>0</v>
      </c>
      <c r="U9201" t="b">
        <f t="shared" si="1855"/>
        <v>0</v>
      </c>
      <c r="V9201" t="b">
        <f t="shared" si="1856"/>
        <v>0</v>
      </c>
      <c r="W9201" t="b">
        <f t="shared" si="1857"/>
        <v>0</v>
      </c>
    </row>
    <row r="9202" spans="1:23" x14ac:dyDescent="0.25">
      <c r="A9202" t="s">
        <v>10797</v>
      </c>
      <c r="B9202" t="s">
        <v>31108</v>
      </c>
      <c r="C9202" t="s">
        <v>31109</v>
      </c>
      <c r="D9202">
        <v>1989</v>
      </c>
      <c r="E9202" t="s">
        <v>11616</v>
      </c>
      <c r="F9202">
        <v>79</v>
      </c>
      <c r="G9202">
        <v>1</v>
      </c>
      <c r="H9202" t="s">
        <v>15801</v>
      </c>
      <c r="J9202" t="s">
        <v>31110</v>
      </c>
      <c r="L9202" t="s">
        <v>20</v>
      </c>
      <c r="M9202" t="s">
        <v>35</v>
      </c>
      <c r="P9202" t="b">
        <f t="shared" si="1851"/>
        <v>0</v>
      </c>
      <c r="Q9202" t="b">
        <f t="shared" si="1858"/>
        <v>0</v>
      </c>
      <c r="R9202" t="b">
        <f t="shared" si="1852"/>
        <v>0</v>
      </c>
      <c r="S9202" t="b">
        <f t="shared" si="1853"/>
        <v>0</v>
      </c>
      <c r="T9202" t="b">
        <f t="shared" si="1854"/>
        <v>0</v>
      </c>
      <c r="U9202" t="b">
        <f t="shared" si="1855"/>
        <v>0</v>
      </c>
      <c r="V9202" t="b">
        <f t="shared" si="1856"/>
        <v>0</v>
      </c>
      <c r="W9202" t="b">
        <f t="shared" si="1857"/>
        <v>0</v>
      </c>
    </row>
    <row r="9203" spans="1:23" x14ac:dyDescent="0.25">
      <c r="A9203" t="s">
        <v>10797</v>
      </c>
      <c r="B9203" t="s">
        <v>31111</v>
      </c>
      <c r="C9203" t="s">
        <v>31112</v>
      </c>
      <c r="D9203">
        <v>1989</v>
      </c>
      <c r="E9203" t="s">
        <v>11616</v>
      </c>
      <c r="F9203">
        <v>78</v>
      </c>
      <c r="G9203">
        <v>2</v>
      </c>
      <c r="H9203" t="s">
        <v>31113</v>
      </c>
      <c r="L9203" t="s">
        <v>20</v>
      </c>
      <c r="M9203" t="s">
        <v>35</v>
      </c>
      <c r="P9203" t="b">
        <f t="shared" si="1851"/>
        <v>0</v>
      </c>
      <c r="Q9203" t="b">
        <f t="shared" si="1858"/>
        <v>0</v>
      </c>
      <c r="R9203" t="b">
        <f t="shared" si="1852"/>
        <v>0</v>
      </c>
      <c r="S9203" t="b">
        <f t="shared" si="1853"/>
        <v>0</v>
      </c>
      <c r="T9203" t="b">
        <f t="shared" si="1854"/>
        <v>0</v>
      </c>
      <c r="U9203" t="b">
        <f t="shared" si="1855"/>
        <v>0</v>
      </c>
      <c r="V9203" t="b">
        <f t="shared" si="1856"/>
        <v>0</v>
      </c>
      <c r="W9203" t="b">
        <f t="shared" si="1857"/>
        <v>0</v>
      </c>
    </row>
    <row r="9204" spans="1:23" x14ac:dyDescent="0.25">
      <c r="A9204" t="s">
        <v>10797</v>
      </c>
      <c r="B9204" t="s">
        <v>31114</v>
      </c>
      <c r="C9204" t="s">
        <v>31115</v>
      </c>
      <c r="D9204">
        <v>1989</v>
      </c>
      <c r="E9204" t="s">
        <v>11616</v>
      </c>
      <c r="F9204">
        <v>78</v>
      </c>
      <c r="G9204">
        <v>3</v>
      </c>
      <c r="H9204" t="s">
        <v>13872</v>
      </c>
      <c r="L9204" t="s">
        <v>20</v>
      </c>
      <c r="M9204" t="s">
        <v>35</v>
      </c>
      <c r="P9204" t="b">
        <f t="shared" si="1851"/>
        <v>0</v>
      </c>
      <c r="Q9204" t="b">
        <f t="shared" si="1858"/>
        <v>0</v>
      </c>
      <c r="R9204" t="b">
        <f t="shared" si="1852"/>
        <v>0</v>
      </c>
      <c r="S9204" t="b">
        <f t="shared" si="1853"/>
        <v>0</v>
      </c>
      <c r="T9204" t="b">
        <f t="shared" si="1854"/>
        <v>0</v>
      </c>
      <c r="U9204" t="b">
        <f t="shared" si="1855"/>
        <v>0</v>
      </c>
      <c r="V9204" t="b">
        <f t="shared" si="1856"/>
        <v>0</v>
      </c>
      <c r="W9204" t="b">
        <f t="shared" si="1857"/>
        <v>0</v>
      </c>
    </row>
    <row r="9205" spans="1:23" x14ac:dyDescent="0.25">
      <c r="A9205" t="s">
        <v>10797</v>
      </c>
      <c r="B9205" t="s">
        <v>31116</v>
      </c>
      <c r="C9205" t="s">
        <v>31117</v>
      </c>
      <c r="D9205">
        <v>1989</v>
      </c>
      <c r="E9205" t="s">
        <v>30293</v>
      </c>
      <c r="F9205">
        <v>11</v>
      </c>
      <c r="G9205">
        <v>2</v>
      </c>
      <c r="H9205" t="s">
        <v>31118</v>
      </c>
      <c r="L9205" t="s">
        <v>19</v>
      </c>
      <c r="M9205" t="s">
        <v>20</v>
      </c>
      <c r="P9205" t="b">
        <f t="shared" si="1851"/>
        <v>0</v>
      </c>
      <c r="Q9205" t="b">
        <f t="shared" si="1858"/>
        <v>0</v>
      </c>
      <c r="R9205" t="b">
        <f t="shared" si="1852"/>
        <v>0</v>
      </c>
      <c r="S9205" t="b">
        <f t="shared" si="1853"/>
        <v>0</v>
      </c>
      <c r="T9205" t="b">
        <f t="shared" si="1854"/>
        <v>0</v>
      </c>
      <c r="U9205" t="b">
        <f t="shared" si="1855"/>
        <v>0</v>
      </c>
      <c r="V9205" t="b">
        <f t="shared" si="1856"/>
        <v>0</v>
      </c>
      <c r="W9205" t="b">
        <f t="shared" si="1857"/>
        <v>0</v>
      </c>
    </row>
    <row r="9206" spans="1:23" x14ac:dyDescent="0.25">
      <c r="A9206" t="s">
        <v>10797</v>
      </c>
      <c r="B9206" t="s">
        <v>31119</v>
      </c>
      <c r="C9206" t="s">
        <v>31120</v>
      </c>
      <c r="D9206">
        <v>1989</v>
      </c>
      <c r="E9206" t="s">
        <v>1455</v>
      </c>
      <c r="F9206">
        <v>66</v>
      </c>
      <c r="G9206">
        <v>2</v>
      </c>
      <c r="H9206" t="s">
        <v>18063</v>
      </c>
      <c r="L9206" t="s">
        <v>20</v>
      </c>
      <c r="M9206" t="s">
        <v>19</v>
      </c>
      <c r="P9206" t="b">
        <f t="shared" si="1851"/>
        <v>0</v>
      </c>
      <c r="Q9206" t="b">
        <f t="shared" si="1858"/>
        <v>0</v>
      </c>
      <c r="R9206" t="b">
        <f t="shared" si="1852"/>
        <v>0</v>
      </c>
      <c r="S9206" t="b">
        <f t="shared" si="1853"/>
        <v>0</v>
      </c>
      <c r="T9206" t="b">
        <f t="shared" si="1854"/>
        <v>0</v>
      </c>
      <c r="U9206" t="b">
        <f t="shared" si="1855"/>
        <v>0</v>
      </c>
      <c r="V9206" t="b">
        <f t="shared" si="1856"/>
        <v>0</v>
      </c>
      <c r="W9206" t="b">
        <f t="shared" si="1857"/>
        <v>0</v>
      </c>
    </row>
    <row r="9207" spans="1:23" x14ac:dyDescent="0.25">
      <c r="A9207" t="s">
        <v>10797</v>
      </c>
      <c r="B9207" t="s">
        <v>31121</v>
      </c>
      <c r="C9207" t="s">
        <v>31122</v>
      </c>
      <c r="D9207">
        <v>1989</v>
      </c>
      <c r="E9207" t="s">
        <v>1455</v>
      </c>
      <c r="F9207">
        <v>66</v>
      </c>
      <c r="G9207">
        <v>3</v>
      </c>
      <c r="H9207" t="s">
        <v>31123</v>
      </c>
      <c r="L9207" t="s">
        <v>35</v>
      </c>
      <c r="M9207" t="s">
        <v>20</v>
      </c>
      <c r="P9207" t="b">
        <f t="shared" si="1851"/>
        <v>0</v>
      </c>
      <c r="Q9207" t="b">
        <f t="shared" si="1858"/>
        <v>0</v>
      </c>
      <c r="R9207" t="b">
        <f t="shared" si="1852"/>
        <v>0</v>
      </c>
      <c r="S9207" t="b">
        <f t="shared" si="1853"/>
        <v>0</v>
      </c>
      <c r="T9207" t="b">
        <f t="shared" si="1854"/>
        <v>0</v>
      </c>
      <c r="U9207" t="b">
        <f t="shared" si="1855"/>
        <v>0</v>
      </c>
      <c r="V9207" t="b">
        <f t="shared" si="1856"/>
        <v>0</v>
      </c>
      <c r="W9207" t="b">
        <f t="shared" si="1857"/>
        <v>0</v>
      </c>
    </row>
    <row r="9208" spans="1:23" x14ac:dyDescent="0.25">
      <c r="A9208" t="s">
        <v>10797</v>
      </c>
      <c r="B9208" t="s">
        <v>31124</v>
      </c>
      <c r="C9208" t="s">
        <v>31125</v>
      </c>
      <c r="D9208">
        <v>1989</v>
      </c>
      <c r="E9208" t="s">
        <v>6939</v>
      </c>
      <c r="F9208">
        <v>20</v>
      </c>
      <c r="G9208">
        <v>3</v>
      </c>
      <c r="H9208" t="s">
        <v>26565</v>
      </c>
      <c r="L9208" t="s">
        <v>20</v>
      </c>
      <c r="M9208" t="s">
        <v>35</v>
      </c>
      <c r="P9208" t="b">
        <f t="shared" si="1851"/>
        <v>0</v>
      </c>
      <c r="Q9208" t="b">
        <f t="shared" si="1858"/>
        <v>0</v>
      </c>
      <c r="R9208" t="b">
        <f t="shared" si="1852"/>
        <v>0</v>
      </c>
      <c r="S9208" t="b">
        <f t="shared" si="1853"/>
        <v>0</v>
      </c>
      <c r="T9208" t="b">
        <f t="shared" si="1854"/>
        <v>0</v>
      </c>
      <c r="U9208" t="b">
        <f t="shared" si="1855"/>
        <v>0</v>
      </c>
      <c r="V9208" t="b">
        <f t="shared" si="1856"/>
        <v>0</v>
      </c>
      <c r="W9208" t="b">
        <f t="shared" si="1857"/>
        <v>0</v>
      </c>
    </row>
    <row r="9209" spans="1:23" x14ac:dyDescent="0.25">
      <c r="A9209" t="s">
        <v>10797</v>
      </c>
      <c r="B9209" t="s">
        <v>31126</v>
      </c>
      <c r="C9209" t="s">
        <v>31127</v>
      </c>
      <c r="D9209">
        <v>1989</v>
      </c>
      <c r="E9209" t="s">
        <v>7155</v>
      </c>
      <c r="F9209">
        <v>86</v>
      </c>
      <c r="G9209">
        <v>1</v>
      </c>
      <c r="H9209" t="s">
        <v>20797</v>
      </c>
      <c r="L9209" t="s">
        <v>19</v>
      </c>
      <c r="M9209" t="s">
        <v>20</v>
      </c>
      <c r="P9209" t="b">
        <f t="shared" si="1851"/>
        <v>0</v>
      </c>
      <c r="Q9209" t="b">
        <f t="shared" si="1858"/>
        <v>0</v>
      </c>
      <c r="R9209" t="b">
        <f t="shared" si="1852"/>
        <v>0</v>
      </c>
      <c r="S9209" t="b">
        <f t="shared" si="1853"/>
        <v>0</v>
      </c>
      <c r="T9209" t="b">
        <f t="shared" si="1854"/>
        <v>0</v>
      </c>
      <c r="U9209" t="b">
        <f t="shared" si="1855"/>
        <v>0</v>
      </c>
      <c r="V9209" t="b">
        <f t="shared" si="1856"/>
        <v>0</v>
      </c>
      <c r="W9209" t="b">
        <f t="shared" si="1857"/>
        <v>0</v>
      </c>
    </row>
    <row r="9210" spans="1:23" x14ac:dyDescent="0.25">
      <c r="A9210" t="s">
        <v>10797</v>
      </c>
      <c r="B9210" t="s">
        <v>31128</v>
      </c>
      <c r="C9210" t="s">
        <v>31129</v>
      </c>
      <c r="D9210">
        <v>1989</v>
      </c>
      <c r="E9210" t="s">
        <v>7155</v>
      </c>
      <c r="F9210">
        <v>86</v>
      </c>
      <c r="G9210">
        <v>4</v>
      </c>
      <c r="H9210" t="s">
        <v>31130</v>
      </c>
      <c r="L9210" t="s">
        <v>20</v>
      </c>
      <c r="M9210" t="s">
        <v>19</v>
      </c>
      <c r="P9210" t="b">
        <f t="shared" si="1851"/>
        <v>0</v>
      </c>
      <c r="Q9210" t="b">
        <f t="shared" si="1858"/>
        <v>0</v>
      </c>
      <c r="R9210" t="b">
        <f t="shared" si="1852"/>
        <v>0</v>
      </c>
      <c r="S9210" t="b">
        <f t="shared" si="1853"/>
        <v>0</v>
      </c>
      <c r="T9210" t="b">
        <f t="shared" si="1854"/>
        <v>0</v>
      </c>
      <c r="U9210" t="b">
        <f t="shared" si="1855"/>
        <v>0</v>
      </c>
      <c r="V9210" t="b">
        <f t="shared" si="1856"/>
        <v>0</v>
      </c>
      <c r="W9210" t="b">
        <f t="shared" si="1857"/>
        <v>0</v>
      </c>
    </row>
    <row r="9211" spans="1:23" x14ac:dyDescent="0.25">
      <c r="A9211" t="s">
        <v>10797</v>
      </c>
      <c r="B9211" t="s">
        <v>31131</v>
      </c>
      <c r="C9211" t="s">
        <v>31132</v>
      </c>
      <c r="D9211">
        <v>1989</v>
      </c>
      <c r="E9211" t="s">
        <v>24140</v>
      </c>
      <c r="F9211">
        <v>33</v>
      </c>
      <c r="G9211">
        <v>1</v>
      </c>
      <c r="H9211" s="3">
        <v>42005</v>
      </c>
      <c r="L9211" t="s">
        <v>19</v>
      </c>
      <c r="M9211" t="s">
        <v>20</v>
      </c>
      <c r="P9211" t="b">
        <f t="shared" si="1851"/>
        <v>0</v>
      </c>
      <c r="Q9211" t="b">
        <f t="shared" si="1858"/>
        <v>0</v>
      </c>
      <c r="R9211" t="b">
        <f t="shared" si="1852"/>
        <v>0</v>
      </c>
      <c r="S9211" t="b">
        <f t="shared" si="1853"/>
        <v>0</v>
      </c>
      <c r="T9211" t="b">
        <f t="shared" si="1854"/>
        <v>0</v>
      </c>
      <c r="U9211" t="b">
        <f t="shared" si="1855"/>
        <v>0</v>
      </c>
      <c r="V9211" t="b">
        <f t="shared" si="1856"/>
        <v>0</v>
      </c>
      <c r="W9211" t="b">
        <f t="shared" si="1857"/>
        <v>0</v>
      </c>
    </row>
    <row r="9212" spans="1:23"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1851"/>
        <v>0</v>
      </c>
      <c r="Q9212" t="b">
        <f t="shared" si="1858"/>
        <v>0</v>
      </c>
      <c r="R9212" t="b">
        <f t="shared" si="1852"/>
        <v>0</v>
      </c>
      <c r="S9212" t="b">
        <f t="shared" si="1853"/>
        <v>0</v>
      </c>
      <c r="T9212" t="b">
        <f t="shared" si="1854"/>
        <v>0</v>
      </c>
      <c r="U9212" t="b">
        <f t="shared" si="1855"/>
        <v>0</v>
      </c>
      <c r="V9212" t="b">
        <f t="shared" si="1856"/>
        <v>0</v>
      </c>
      <c r="W9212" t="b">
        <f t="shared" si="1857"/>
        <v>1</v>
      </c>
    </row>
    <row r="9213" spans="1:23" x14ac:dyDescent="0.25">
      <c r="A9213" t="s">
        <v>10797</v>
      </c>
      <c r="B9213" t="s">
        <v>31136</v>
      </c>
      <c r="C9213" t="s">
        <v>31137</v>
      </c>
      <c r="D9213">
        <v>1989</v>
      </c>
      <c r="E9213" t="s">
        <v>11100</v>
      </c>
      <c r="F9213">
        <v>45</v>
      </c>
      <c r="G9213">
        <v>3</v>
      </c>
      <c r="H9213" t="s">
        <v>31138</v>
      </c>
      <c r="L9213" t="s">
        <v>20</v>
      </c>
      <c r="M9213" t="s">
        <v>35</v>
      </c>
      <c r="P9213" t="b">
        <f t="shared" si="1851"/>
        <v>0</v>
      </c>
      <c r="Q9213" t="b">
        <f t="shared" si="1858"/>
        <v>0</v>
      </c>
      <c r="R9213" t="b">
        <f t="shared" si="1852"/>
        <v>0</v>
      </c>
      <c r="S9213" t="b">
        <f t="shared" si="1853"/>
        <v>0</v>
      </c>
      <c r="T9213" t="b">
        <f t="shared" si="1854"/>
        <v>0</v>
      </c>
      <c r="U9213" t="b">
        <f t="shared" si="1855"/>
        <v>0</v>
      </c>
      <c r="V9213" t="b">
        <f t="shared" si="1856"/>
        <v>0</v>
      </c>
      <c r="W9213" t="b">
        <f t="shared" si="1857"/>
        <v>0</v>
      </c>
    </row>
    <row r="9214" spans="1:23"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1851"/>
        <v>0</v>
      </c>
      <c r="Q9214" t="b">
        <f t="shared" si="1858"/>
        <v>0</v>
      </c>
      <c r="R9214" t="b">
        <f t="shared" si="1852"/>
        <v>0</v>
      </c>
      <c r="S9214" t="b">
        <f t="shared" si="1853"/>
        <v>0</v>
      </c>
      <c r="T9214" t="b">
        <f t="shared" si="1854"/>
        <v>0</v>
      </c>
      <c r="U9214" t="b">
        <f t="shared" si="1855"/>
        <v>0</v>
      </c>
      <c r="V9214" t="b">
        <f t="shared" si="1856"/>
        <v>0</v>
      </c>
      <c r="W9214" t="b">
        <f t="shared" si="1857"/>
        <v>1</v>
      </c>
    </row>
    <row r="9215" spans="1:23"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1851"/>
        <v>0</v>
      </c>
      <c r="Q9215" t="b">
        <f t="shared" si="1858"/>
        <v>0</v>
      </c>
      <c r="R9215" t="b">
        <f t="shared" si="1852"/>
        <v>0</v>
      </c>
      <c r="S9215" t="b">
        <f t="shared" si="1853"/>
        <v>0</v>
      </c>
      <c r="T9215" t="b">
        <f t="shared" si="1854"/>
        <v>0</v>
      </c>
      <c r="U9215" t="b">
        <f t="shared" si="1855"/>
        <v>0</v>
      </c>
      <c r="V9215" t="b">
        <f t="shared" si="1856"/>
        <v>0</v>
      </c>
      <c r="W9215" t="b">
        <f t="shared" si="1857"/>
        <v>1</v>
      </c>
    </row>
    <row r="9216" spans="1:23" x14ac:dyDescent="0.25">
      <c r="A9216" t="s">
        <v>10797</v>
      </c>
      <c r="B9216" t="s">
        <v>31144</v>
      </c>
      <c r="C9216" t="s">
        <v>31145</v>
      </c>
      <c r="D9216">
        <v>1989</v>
      </c>
      <c r="E9216" t="s">
        <v>31146</v>
      </c>
      <c r="F9216">
        <v>61</v>
      </c>
      <c r="G9216" s="2">
        <v>42827</v>
      </c>
      <c r="H9216" t="s">
        <v>15561</v>
      </c>
      <c r="L9216" t="s">
        <v>35</v>
      </c>
      <c r="M9216" t="s">
        <v>20</v>
      </c>
      <c r="P9216" t="b">
        <f t="shared" si="1851"/>
        <v>0</v>
      </c>
      <c r="Q9216" t="b">
        <f t="shared" si="1858"/>
        <v>0</v>
      </c>
      <c r="R9216" t="b">
        <f t="shared" si="1852"/>
        <v>0</v>
      </c>
      <c r="S9216" t="b">
        <f t="shared" si="1853"/>
        <v>0</v>
      </c>
      <c r="T9216" t="b">
        <f t="shared" si="1854"/>
        <v>0</v>
      </c>
      <c r="U9216" t="b">
        <f t="shared" si="1855"/>
        <v>0</v>
      </c>
      <c r="V9216" t="b">
        <f t="shared" si="1856"/>
        <v>0</v>
      </c>
      <c r="W9216" t="b">
        <f t="shared" si="1857"/>
        <v>0</v>
      </c>
    </row>
    <row r="9217" spans="1:23" x14ac:dyDescent="0.25">
      <c r="A9217" t="s">
        <v>10797</v>
      </c>
      <c r="B9217" t="s">
        <v>31147</v>
      </c>
      <c r="C9217" t="s">
        <v>31148</v>
      </c>
      <c r="D9217">
        <v>1989</v>
      </c>
      <c r="E9217" t="s">
        <v>31149</v>
      </c>
      <c r="F9217">
        <v>85</v>
      </c>
      <c r="G9217">
        <v>4</v>
      </c>
      <c r="H9217" t="s">
        <v>29378</v>
      </c>
      <c r="L9217" t="s">
        <v>20</v>
      </c>
      <c r="M9217" t="s">
        <v>19</v>
      </c>
      <c r="P9217" t="b">
        <f t="shared" si="1851"/>
        <v>0</v>
      </c>
      <c r="Q9217" t="b">
        <f t="shared" si="1858"/>
        <v>0</v>
      </c>
      <c r="R9217" t="b">
        <f t="shared" si="1852"/>
        <v>0</v>
      </c>
      <c r="S9217" t="b">
        <f t="shared" si="1853"/>
        <v>0</v>
      </c>
      <c r="T9217" t="b">
        <f t="shared" si="1854"/>
        <v>0</v>
      </c>
      <c r="U9217" t="b">
        <f t="shared" si="1855"/>
        <v>0</v>
      </c>
      <c r="V9217" t="b">
        <f t="shared" si="1856"/>
        <v>0</v>
      </c>
      <c r="W9217" t="b">
        <f t="shared" si="1857"/>
        <v>0</v>
      </c>
    </row>
    <row r="9218" spans="1:23" x14ac:dyDescent="0.25">
      <c r="A9218" t="s">
        <v>10797</v>
      </c>
      <c r="B9218" t="s">
        <v>31150</v>
      </c>
      <c r="C9218" t="s">
        <v>31151</v>
      </c>
      <c r="D9218">
        <v>1989</v>
      </c>
      <c r="E9218" t="s">
        <v>29945</v>
      </c>
      <c r="F9218">
        <v>77</v>
      </c>
      <c r="G9218">
        <v>2</v>
      </c>
      <c r="H9218" t="s">
        <v>31152</v>
      </c>
      <c r="L9218" t="s">
        <v>35</v>
      </c>
      <c r="M9218" t="s">
        <v>20</v>
      </c>
      <c r="P9218" t="b">
        <f t="shared" si="1851"/>
        <v>0</v>
      </c>
      <c r="Q9218" t="b">
        <f t="shared" si="1858"/>
        <v>0</v>
      </c>
      <c r="R9218" t="b">
        <f t="shared" si="1852"/>
        <v>0</v>
      </c>
      <c r="S9218" t="b">
        <f t="shared" si="1853"/>
        <v>0</v>
      </c>
      <c r="T9218" t="b">
        <f t="shared" si="1854"/>
        <v>0</v>
      </c>
      <c r="U9218" t="b">
        <f t="shared" si="1855"/>
        <v>0</v>
      </c>
      <c r="V9218" t="b">
        <f t="shared" si="1856"/>
        <v>0</v>
      </c>
      <c r="W9218" t="b">
        <f t="shared" si="1857"/>
        <v>0</v>
      </c>
    </row>
    <row r="9219" spans="1:23" x14ac:dyDescent="0.25">
      <c r="A9219" t="s">
        <v>10797</v>
      </c>
      <c r="B9219" t="s">
        <v>31153</v>
      </c>
      <c r="C9219" t="s">
        <v>31154</v>
      </c>
      <c r="D9219">
        <v>1989</v>
      </c>
      <c r="E9219" t="s">
        <v>24151</v>
      </c>
      <c r="F9219">
        <v>3</v>
      </c>
      <c r="G9219">
        <v>2</v>
      </c>
      <c r="H9219" t="s">
        <v>31155</v>
      </c>
      <c r="L9219" t="s">
        <v>35</v>
      </c>
      <c r="M9219" t="s">
        <v>20</v>
      </c>
      <c r="P9219" t="b">
        <f t="shared" ref="P9219:P9282" si="1859">ISNUMBER(SEARCH("broiler",C9219))</f>
        <v>0</v>
      </c>
      <c r="Q9219" t="b">
        <f t="shared" si="1858"/>
        <v>0</v>
      </c>
      <c r="R9219" t="b">
        <f t="shared" ref="R9219:R9282" si="1860">ISNUMBER(SEARCH("aquatic",$C9219))</f>
        <v>0</v>
      </c>
      <c r="S9219" t="b">
        <f t="shared" ref="S9219:S9282" si="1861">ISNUMBER(SEARCH("fish",$C9219))</f>
        <v>0</v>
      </c>
      <c r="T9219" t="b">
        <f t="shared" ref="T9219:T9282" si="1862">ISNUMBER(SEARCH(" chicken",$C9219))</f>
        <v>0</v>
      </c>
      <c r="U9219" t="b">
        <f t="shared" ref="U9219:U9282" si="1863">ISNUMBER(SEARCH("tadpole",$C9219))</f>
        <v>0</v>
      </c>
      <c r="V9219" t="b">
        <f t="shared" si="1856"/>
        <v>0</v>
      </c>
      <c r="W9219" t="b">
        <f t="shared" si="1857"/>
        <v>0</v>
      </c>
    </row>
    <row r="9220" spans="1:23" x14ac:dyDescent="0.25">
      <c r="A9220" t="s">
        <v>10797</v>
      </c>
      <c r="B9220" t="s">
        <v>31156</v>
      </c>
      <c r="C9220" t="s">
        <v>31157</v>
      </c>
      <c r="D9220">
        <v>1989</v>
      </c>
      <c r="E9220" t="s">
        <v>25123</v>
      </c>
      <c r="F9220">
        <v>53</v>
      </c>
      <c r="G9220" s="2">
        <v>42796</v>
      </c>
      <c r="H9220" t="s">
        <v>31158</v>
      </c>
      <c r="L9220" t="s">
        <v>20</v>
      </c>
      <c r="M9220" t="s">
        <v>35</v>
      </c>
      <c r="P9220" t="b">
        <f t="shared" si="1859"/>
        <v>0</v>
      </c>
      <c r="Q9220" t="b">
        <f t="shared" si="1858"/>
        <v>0</v>
      </c>
      <c r="R9220" t="b">
        <f t="shared" si="1860"/>
        <v>0</v>
      </c>
      <c r="S9220" t="b">
        <f t="shared" si="1861"/>
        <v>0</v>
      </c>
      <c r="T9220" t="b">
        <f t="shared" si="1862"/>
        <v>0</v>
      </c>
      <c r="U9220" t="b">
        <f t="shared" si="1863"/>
        <v>0</v>
      </c>
      <c r="V9220" t="b">
        <f t="shared" si="1856"/>
        <v>0</v>
      </c>
      <c r="W9220" t="b">
        <f t="shared" si="1857"/>
        <v>0</v>
      </c>
    </row>
    <row r="9221" spans="1:23" x14ac:dyDescent="0.25">
      <c r="A9221" t="s">
        <v>10797</v>
      </c>
      <c r="B9221" t="s">
        <v>31159</v>
      </c>
      <c r="C9221" t="s">
        <v>31160</v>
      </c>
      <c r="D9221">
        <v>1989</v>
      </c>
      <c r="E9221" t="s">
        <v>19612</v>
      </c>
      <c r="F9221">
        <v>19</v>
      </c>
      <c r="G9221">
        <v>1</v>
      </c>
      <c r="H9221" t="s">
        <v>31161</v>
      </c>
      <c r="L9221" t="s">
        <v>19</v>
      </c>
      <c r="M9221" t="s">
        <v>20</v>
      </c>
      <c r="P9221" t="b">
        <f t="shared" si="1859"/>
        <v>0</v>
      </c>
      <c r="Q9221" t="b">
        <f t="shared" si="1858"/>
        <v>0</v>
      </c>
      <c r="R9221" t="b">
        <f t="shared" si="1860"/>
        <v>0</v>
      </c>
      <c r="S9221" t="b">
        <f t="shared" si="1861"/>
        <v>0</v>
      </c>
      <c r="T9221" t="b">
        <f t="shared" si="1862"/>
        <v>0</v>
      </c>
      <c r="U9221" t="b">
        <f t="shared" si="1863"/>
        <v>0</v>
      </c>
      <c r="V9221" t="b">
        <f t="shared" si="1856"/>
        <v>0</v>
      </c>
      <c r="W9221" t="b">
        <f t="shared" si="1857"/>
        <v>0</v>
      </c>
    </row>
    <row r="9222" spans="1:23" x14ac:dyDescent="0.25">
      <c r="A9222" t="s">
        <v>10797</v>
      </c>
      <c r="B9222" t="s">
        <v>30011</v>
      </c>
      <c r="C9222" t="s">
        <v>31162</v>
      </c>
      <c r="D9222">
        <v>1989</v>
      </c>
      <c r="E9222" t="s">
        <v>7438</v>
      </c>
      <c r="F9222">
        <v>24</v>
      </c>
      <c r="G9222">
        <v>4</v>
      </c>
      <c r="H9222" t="s">
        <v>18371</v>
      </c>
      <c r="L9222" t="s">
        <v>35</v>
      </c>
      <c r="M9222" t="s">
        <v>20</v>
      </c>
      <c r="P9222" t="b">
        <f t="shared" si="1859"/>
        <v>0</v>
      </c>
      <c r="Q9222" t="b">
        <f t="shared" si="1858"/>
        <v>0</v>
      </c>
      <c r="R9222" t="b">
        <f t="shared" si="1860"/>
        <v>0</v>
      </c>
      <c r="S9222" t="b">
        <f t="shared" si="1861"/>
        <v>0</v>
      </c>
      <c r="T9222" t="b">
        <f t="shared" si="1862"/>
        <v>0</v>
      </c>
      <c r="U9222" t="b">
        <f t="shared" si="1863"/>
        <v>0</v>
      </c>
      <c r="V9222" t="b">
        <f t="shared" si="1856"/>
        <v>0</v>
      </c>
      <c r="W9222" t="b">
        <f t="shared" si="1857"/>
        <v>0</v>
      </c>
    </row>
    <row r="9223" spans="1:23" x14ac:dyDescent="0.25">
      <c r="A9223" t="s">
        <v>10797</v>
      </c>
      <c r="B9223" t="s">
        <v>31163</v>
      </c>
      <c r="C9223" t="s">
        <v>31164</v>
      </c>
      <c r="D9223">
        <v>1989</v>
      </c>
      <c r="E9223" t="s">
        <v>31165</v>
      </c>
      <c r="F9223">
        <v>3</v>
      </c>
      <c r="G9223">
        <v>2</v>
      </c>
      <c r="H9223" t="s">
        <v>31166</v>
      </c>
      <c r="L9223" t="s">
        <v>20</v>
      </c>
      <c r="M9223" t="s">
        <v>35</v>
      </c>
      <c r="P9223" t="b">
        <f t="shared" si="1859"/>
        <v>0</v>
      </c>
      <c r="Q9223" t="b">
        <f t="shared" si="1858"/>
        <v>0</v>
      </c>
      <c r="R9223" t="b">
        <f t="shared" si="1860"/>
        <v>0</v>
      </c>
      <c r="S9223" t="b">
        <f t="shared" si="1861"/>
        <v>0</v>
      </c>
      <c r="T9223" t="b">
        <f t="shared" si="1862"/>
        <v>0</v>
      </c>
      <c r="U9223" t="b">
        <f t="shared" si="1863"/>
        <v>0</v>
      </c>
      <c r="V9223" t="b">
        <f t="shared" si="1856"/>
        <v>0</v>
      </c>
      <c r="W9223" t="b">
        <f t="shared" si="1857"/>
        <v>0</v>
      </c>
    </row>
    <row r="9224" spans="1:23" x14ac:dyDescent="0.25">
      <c r="A9224" t="s">
        <v>10797</v>
      </c>
      <c r="B9224" t="s">
        <v>31167</v>
      </c>
      <c r="C9224" t="s">
        <v>31168</v>
      </c>
      <c r="D9224">
        <v>1989</v>
      </c>
      <c r="E9224" t="s">
        <v>31169</v>
      </c>
      <c r="F9224">
        <v>41</v>
      </c>
      <c r="G9224">
        <v>2</v>
      </c>
      <c r="H9224" t="s">
        <v>31170</v>
      </c>
      <c r="L9224" t="s">
        <v>35</v>
      </c>
      <c r="M9224" t="s">
        <v>20</v>
      </c>
      <c r="P9224" t="b">
        <f t="shared" si="1859"/>
        <v>0</v>
      </c>
      <c r="Q9224" t="b">
        <f t="shared" si="1858"/>
        <v>0</v>
      </c>
      <c r="R9224" t="b">
        <f t="shared" si="1860"/>
        <v>0</v>
      </c>
      <c r="S9224" t="b">
        <f t="shared" si="1861"/>
        <v>0</v>
      </c>
      <c r="T9224" t="b">
        <f t="shared" si="1862"/>
        <v>0</v>
      </c>
      <c r="U9224" t="b">
        <f t="shared" si="1863"/>
        <v>0</v>
      </c>
      <c r="V9224" t="b">
        <f t="shared" si="1856"/>
        <v>0</v>
      </c>
      <c r="W9224" t="b">
        <f t="shared" si="1857"/>
        <v>0</v>
      </c>
    </row>
    <row r="9225" spans="1:23" x14ac:dyDescent="0.25">
      <c r="A9225" t="s">
        <v>10797</v>
      </c>
      <c r="B9225" t="s">
        <v>31171</v>
      </c>
      <c r="C9225" t="s">
        <v>31172</v>
      </c>
      <c r="D9225">
        <v>1989</v>
      </c>
      <c r="E9225" t="s">
        <v>31173</v>
      </c>
      <c r="H9225" t="s">
        <v>20742</v>
      </c>
      <c r="L9225" t="s">
        <v>20</v>
      </c>
      <c r="M9225" t="s">
        <v>35</v>
      </c>
      <c r="P9225" t="b">
        <f t="shared" si="1859"/>
        <v>0</v>
      </c>
      <c r="Q9225" t="b">
        <f t="shared" si="1858"/>
        <v>0</v>
      </c>
      <c r="R9225" t="b">
        <f t="shared" si="1860"/>
        <v>0</v>
      </c>
      <c r="S9225" t="b">
        <f t="shared" si="1861"/>
        <v>0</v>
      </c>
      <c r="T9225" t="b">
        <f t="shared" si="1862"/>
        <v>0</v>
      </c>
      <c r="U9225" t="b">
        <f t="shared" si="1863"/>
        <v>0</v>
      </c>
      <c r="V9225" t="b">
        <f t="shared" si="1856"/>
        <v>0</v>
      </c>
      <c r="W9225" t="b">
        <f t="shared" si="1857"/>
        <v>0</v>
      </c>
    </row>
    <row r="9226" spans="1:23" x14ac:dyDescent="0.25">
      <c r="A9226" t="s">
        <v>10797</v>
      </c>
      <c r="B9226" t="s">
        <v>31174</v>
      </c>
      <c r="C9226" t="s">
        <v>31175</v>
      </c>
      <c r="D9226">
        <v>1989</v>
      </c>
      <c r="E9226" t="s">
        <v>31176</v>
      </c>
      <c r="F9226">
        <v>7</v>
      </c>
      <c r="H9226" s="3">
        <v>26299</v>
      </c>
      <c r="L9226" t="s">
        <v>20</v>
      </c>
      <c r="M9226" t="s">
        <v>35</v>
      </c>
      <c r="P9226" t="b">
        <f t="shared" si="1859"/>
        <v>0</v>
      </c>
      <c r="Q9226" t="b">
        <f t="shared" si="1858"/>
        <v>0</v>
      </c>
      <c r="R9226" t="b">
        <f t="shared" si="1860"/>
        <v>0</v>
      </c>
      <c r="S9226" t="b">
        <f t="shared" si="1861"/>
        <v>0</v>
      </c>
      <c r="T9226" t="b">
        <f t="shared" si="1862"/>
        <v>0</v>
      </c>
      <c r="U9226" t="b">
        <f t="shared" si="1863"/>
        <v>0</v>
      </c>
      <c r="V9226" t="b">
        <f t="shared" si="1856"/>
        <v>0</v>
      </c>
      <c r="W9226" t="b">
        <f t="shared" si="1857"/>
        <v>0</v>
      </c>
    </row>
    <row r="9227" spans="1:23" x14ac:dyDescent="0.25">
      <c r="A9227" t="s">
        <v>10797</v>
      </c>
      <c r="B9227" t="s">
        <v>31177</v>
      </c>
      <c r="C9227" t="s">
        <v>31178</v>
      </c>
      <c r="D9227">
        <v>1989</v>
      </c>
      <c r="E9227" t="s">
        <v>19007</v>
      </c>
      <c r="F9227">
        <v>1989</v>
      </c>
      <c r="G9227">
        <v>2</v>
      </c>
      <c r="H9227" t="s">
        <v>31179</v>
      </c>
      <c r="L9227" t="s">
        <v>19</v>
      </c>
      <c r="M9227" t="s">
        <v>20</v>
      </c>
      <c r="P9227" t="b">
        <f t="shared" si="1859"/>
        <v>0</v>
      </c>
      <c r="Q9227" t="b">
        <f t="shared" si="1858"/>
        <v>0</v>
      </c>
      <c r="R9227" t="b">
        <f t="shared" si="1860"/>
        <v>0</v>
      </c>
      <c r="S9227" t="b">
        <f t="shared" si="1861"/>
        <v>0</v>
      </c>
      <c r="T9227" t="b">
        <f t="shared" si="1862"/>
        <v>0</v>
      </c>
      <c r="U9227" t="b">
        <f t="shared" si="1863"/>
        <v>0</v>
      </c>
      <c r="V9227" t="b">
        <f t="shared" si="1856"/>
        <v>0</v>
      </c>
      <c r="W9227" t="b">
        <f t="shared" si="1857"/>
        <v>0</v>
      </c>
    </row>
    <row r="9228" spans="1:23" x14ac:dyDescent="0.25">
      <c r="A9228" t="s">
        <v>10797</v>
      </c>
      <c r="B9228" t="s">
        <v>31180</v>
      </c>
      <c r="C9228" t="s">
        <v>31181</v>
      </c>
      <c r="D9228">
        <v>1989</v>
      </c>
      <c r="E9228" t="s">
        <v>29595</v>
      </c>
      <c r="F9228">
        <v>12</v>
      </c>
      <c r="G9228">
        <v>2</v>
      </c>
      <c r="H9228">
        <v>116</v>
      </c>
      <c r="L9228" t="s">
        <v>20</v>
      </c>
      <c r="M9228" t="s">
        <v>19</v>
      </c>
      <c r="P9228" t="b">
        <f t="shared" si="1859"/>
        <v>0</v>
      </c>
      <c r="Q9228" t="b">
        <f t="shared" si="1858"/>
        <v>0</v>
      </c>
      <c r="R9228" t="b">
        <f t="shared" si="1860"/>
        <v>0</v>
      </c>
      <c r="S9228" t="b">
        <f t="shared" si="1861"/>
        <v>0</v>
      </c>
      <c r="T9228" t="b">
        <f t="shared" si="1862"/>
        <v>0</v>
      </c>
      <c r="U9228" t="b">
        <f t="shared" si="1863"/>
        <v>0</v>
      </c>
      <c r="V9228" t="b">
        <f t="shared" si="1856"/>
        <v>0</v>
      </c>
      <c r="W9228" t="b">
        <f t="shared" si="1857"/>
        <v>0</v>
      </c>
    </row>
    <row r="9229" spans="1:23" x14ac:dyDescent="0.25">
      <c r="A9229" t="s">
        <v>10797</v>
      </c>
      <c r="B9229" t="s">
        <v>31182</v>
      </c>
      <c r="C9229" t="s">
        <v>31183</v>
      </c>
      <c r="D9229">
        <v>1989</v>
      </c>
      <c r="E9229" t="s">
        <v>13656</v>
      </c>
      <c r="F9229">
        <v>1989</v>
      </c>
      <c r="G9229">
        <v>4</v>
      </c>
      <c r="H9229" t="s">
        <v>31184</v>
      </c>
      <c r="L9229" t="s">
        <v>19</v>
      </c>
      <c r="M9229" t="s">
        <v>20</v>
      </c>
      <c r="P9229" t="b">
        <f t="shared" si="1859"/>
        <v>0</v>
      </c>
      <c r="Q9229" t="b">
        <f t="shared" si="1858"/>
        <v>0</v>
      </c>
      <c r="R9229" t="b">
        <f t="shared" si="1860"/>
        <v>0</v>
      </c>
      <c r="S9229" t="b">
        <f t="shared" si="1861"/>
        <v>0</v>
      </c>
      <c r="T9229" t="b">
        <f t="shared" si="1862"/>
        <v>0</v>
      </c>
      <c r="U9229" t="b">
        <f t="shared" si="1863"/>
        <v>0</v>
      </c>
      <c r="V9229" t="b">
        <f t="shared" si="1856"/>
        <v>0</v>
      </c>
      <c r="W9229" t="b">
        <f t="shared" si="1857"/>
        <v>0</v>
      </c>
    </row>
    <row r="9230" spans="1:23" x14ac:dyDescent="0.25">
      <c r="A9230" t="s">
        <v>10797</v>
      </c>
      <c r="B9230" t="s">
        <v>31185</v>
      </c>
      <c r="C9230" t="s">
        <v>31186</v>
      </c>
      <c r="D9230">
        <v>1989</v>
      </c>
      <c r="E9230" t="s">
        <v>31187</v>
      </c>
      <c r="F9230">
        <v>37</v>
      </c>
      <c r="G9230">
        <v>6</v>
      </c>
      <c r="H9230" t="s">
        <v>31188</v>
      </c>
      <c r="L9230" t="s">
        <v>19</v>
      </c>
      <c r="M9230" t="s">
        <v>20</v>
      </c>
      <c r="P9230" t="b">
        <f t="shared" si="1859"/>
        <v>0</v>
      </c>
      <c r="Q9230" t="b">
        <f t="shared" si="1858"/>
        <v>0</v>
      </c>
      <c r="R9230" t="b">
        <f t="shared" si="1860"/>
        <v>0</v>
      </c>
      <c r="S9230" t="b">
        <f t="shared" si="1861"/>
        <v>0</v>
      </c>
      <c r="T9230" t="b">
        <f t="shared" si="1862"/>
        <v>0</v>
      </c>
      <c r="U9230" t="b">
        <f t="shared" si="1863"/>
        <v>0</v>
      </c>
      <c r="V9230" t="b">
        <f t="shared" si="1856"/>
        <v>0</v>
      </c>
      <c r="W9230" t="b">
        <f t="shared" si="1857"/>
        <v>0</v>
      </c>
    </row>
    <row r="9231" spans="1:23" x14ac:dyDescent="0.25">
      <c r="A9231" t="s">
        <v>10797</v>
      </c>
      <c r="B9231" t="s">
        <v>31189</v>
      </c>
      <c r="C9231" t="s">
        <v>31190</v>
      </c>
      <c r="D9231">
        <v>1989</v>
      </c>
      <c r="E9231" t="s">
        <v>31187</v>
      </c>
      <c r="F9231">
        <v>37</v>
      </c>
      <c r="G9231">
        <v>6</v>
      </c>
      <c r="H9231" t="s">
        <v>14448</v>
      </c>
      <c r="L9231" t="s">
        <v>35</v>
      </c>
      <c r="M9231" t="s">
        <v>20</v>
      </c>
      <c r="P9231" t="b">
        <f t="shared" si="1859"/>
        <v>0</v>
      </c>
      <c r="Q9231" t="b">
        <f t="shared" si="1858"/>
        <v>0</v>
      </c>
      <c r="R9231" t="b">
        <f t="shared" si="1860"/>
        <v>0</v>
      </c>
      <c r="S9231" t="b">
        <f t="shared" si="1861"/>
        <v>0</v>
      </c>
      <c r="T9231" t="b">
        <f t="shared" si="1862"/>
        <v>0</v>
      </c>
      <c r="U9231" t="b">
        <f t="shared" si="1863"/>
        <v>0</v>
      </c>
      <c r="V9231" t="b">
        <f t="shared" si="1856"/>
        <v>0</v>
      </c>
      <c r="W9231" t="b">
        <f t="shared" si="1857"/>
        <v>0</v>
      </c>
    </row>
    <row r="9232" spans="1:23" x14ac:dyDescent="0.25">
      <c r="A9232" t="s">
        <v>10797</v>
      </c>
      <c r="B9232" t="s">
        <v>31191</v>
      </c>
      <c r="C9232" t="s">
        <v>31192</v>
      </c>
      <c r="D9232">
        <v>1989</v>
      </c>
      <c r="E9232" t="s">
        <v>21111</v>
      </c>
      <c r="F9232">
        <v>21</v>
      </c>
      <c r="G9232">
        <v>1</v>
      </c>
      <c r="H9232" s="3">
        <v>45231</v>
      </c>
      <c r="L9232" t="s">
        <v>20</v>
      </c>
      <c r="M9232" t="s">
        <v>35</v>
      </c>
      <c r="P9232" t="b">
        <f t="shared" si="1859"/>
        <v>0</v>
      </c>
      <c r="Q9232" t="b">
        <f t="shared" si="1858"/>
        <v>0</v>
      </c>
      <c r="R9232" t="b">
        <f t="shared" si="1860"/>
        <v>0</v>
      </c>
      <c r="S9232" t="b">
        <f t="shared" si="1861"/>
        <v>0</v>
      </c>
      <c r="T9232" t="b">
        <f t="shared" si="1862"/>
        <v>0</v>
      </c>
      <c r="U9232" t="b">
        <f t="shared" si="1863"/>
        <v>0</v>
      </c>
      <c r="V9232" t="b">
        <f t="shared" si="1856"/>
        <v>0</v>
      </c>
      <c r="W9232" t="b">
        <f t="shared" si="1857"/>
        <v>0</v>
      </c>
    </row>
    <row r="9233" spans="1:23" x14ac:dyDescent="0.25">
      <c r="A9233" t="s">
        <v>10797</v>
      </c>
      <c r="B9233" t="s">
        <v>29829</v>
      </c>
      <c r="C9233" t="s">
        <v>31193</v>
      </c>
      <c r="D9233">
        <v>1989</v>
      </c>
      <c r="E9233" t="s">
        <v>13081</v>
      </c>
      <c r="F9233">
        <v>110</v>
      </c>
      <c r="G9233">
        <v>3</v>
      </c>
      <c r="H9233" t="s">
        <v>31194</v>
      </c>
      <c r="L9233" t="s">
        <v>20</v>
      </c>
      <c r="M9233" t="s">
        <v>19</v>
      </c>
      <c r="P9233" t="b">
        <f t="shared" si="1859"/>
        <v>0</v>
      </c>
      <c r="Q9233" t="b">
        <f t="shared" si="1858"/>
        <v>0</v>
      </c>
      <c r="R9233" t="b">
        <f t="shared" si="1860"/>
        <v>0</v>
      </c>
      <c r="S9233" t="b">
        <f t="shared" si="1861"/>
        <v>0</v>
      </c>
      <c r="T9233" t="b">
        <f t="shared" si="1862"/>
        <v>0</v>
      </c>
      <c r="U9233" t="b">
        <f t="shared" si="1863"/>
        <v>0</v>
      </c>
      <c r="V9233" t="b">
        <f t="shared" si="1856"/>
        <v>0</v>
      </c>
      <c r="W9233" t="b">
        <f t="shared" si="1857"/>
        <v>0</v>
      </c>
    </row>
    <row r="9234" spans="1:23" x14ac:dyDescent="0.25">
      <c r="A9234" t="s">
        <v>10797</v>
      </c>
      <c r="B9234" t="s">
        <v>31195</v>
      </c>
      <c r="C9234" t="s">
        <v>31196</v>
      </c>
      <c r="D9234">
        <v>1989</v>
      </c>
      <c r="E9234" t="s">
        <v>30822</v>
      </c>
      <c r="F9234">
        <v>76</v>
      </c>
      <c r="G9234">
        <v>3</v>
      </c>
      <c r="H9234" t="s">
        <v>28969</v>
      </c>
      <c r="L9234" t="s">
        <v>20</v>
      </c>
      <c r="M9234" t="s">
        <v>19</v>
      </c>
      <c r="P9234" t="b">
        <f t="shared" si="1859"/>
        <v>0</v>
      </c>
      <c r="Q9234" t="b">
        <f t="shared" si="1858"/>
        <v>0</v>
      </c>
      <c r="R9234" t="b">
        <f t="shared" si="1860"/>
        <v>0</v>
      </c>
      <c r="S9234" t="b">
        <f t="shared" si="1861"/>
        <v>0</v>
      </c>
      <c r="T9234" t="b">
        <f t="shared" si="1862"/>
        <v>0</v>
      </c>
      <c r="U9234" t="b">
        <f t="shared" si="1863"/>
        <v>0</v>
      </c>
      <c r="V9234" t="b">
        <f t="shared" si="1856"/>
        <v>0</v>
      </c>
      <c r="W9234" t="b">
        <f t="shared" si="1857"/>
        <v>0</v>
      </c>
    </row>
    <row r="9235" spans="1:23" x14ac:dyDescent="0.25">
      <c r="A9235" t="s">
        <v>10797</v>
      </c>
      <c r="B9235" t="s">
        <v>31197</v>
      </c>
      <c r="C9235" t="s">
        <v>31198</v>
      </c>
      <c r="D9235">
        <v>1989</v>
      </c>
      <c r="E9235" t="s">
        <v>26016</v>
      </c>
      <c r="F9235">
        <v>25</v>
      </c>
      <c r="G9235">
        <v>5</v>
      </c>
      <c r="H9235" t="s">
        <v>31199</v>
      </c>
      <c r="L9235" t="s">
        <v>35</v>
      </c>
      <c r="M9235" t="s">
        <v>20</v>
      </c>
      <c r="P9235" t="b">
        <f t="shared" si="1859"/>
        <v>0</v>
      </c>
      <c r="Q9235" t="b">
        <f t="shared" si="1858"/>
        <v>0</v>
      </c>
      <c r="R9235" t="b">
        <f t="shared" si="1860"/>
        <v>0</v>
      </c>
      <c r="S9235" t="b">
        <f t="shared" si="1861"/>
        <v>0</v>
      </c>
      <c r="T9235" t="b">
        <f t="shared" si="1862"/>
        <v>0</v>
      </c>
      <c r="U9235" t="b">
        <f t="shared" si="1863"/>
        <v>0</v>
      </c>
      <c r="V9235" t="b">
        <f t="shared" si="1856"/>
        <v>0</v>
      </c>
      <c r="W9235" t="b">
        <f t="shared" si="1857"/>
        <v>0</v>
      </c>
    </row>
    <row r="9236" spans="1:23" x14ac:dyDescent="0.25">
      <c r="A9236" t="s">
        <v>10797</v>
      </c>
      <c r="B9236" t="s">
        <v>31200</v>
      </c>
      <c r="C9236" t="s">
        <v>31201</v>
      </c>
      <c r="D9236">
        <v>1989</v>
      </c>
      <c r="E9236" t="s">
        <v>8420</v>
      </c>
      <c r="F9236">
        <v>8</v>
      </c>
      <c r="G9236">
        <v>2</v>
      </c>
      <c r="H9236" t="s">
        <v>31202</v>
      </c>
      <c r="L9236" t="s">
        <v>20</v>
      </c>
      <c r="M9236" t="s">
        <v>19</v>
      </c>
      <c r="P9236" t="b">
        <f t="shared" si="1859"/>
        <v>0</v>
      </c>
      <c r="Q9236" t="b">
        <f t="shared" si="1858"/>
        <v>0</v>
      </c>
      <c r="R9236" t="b">
        <f t="shared" si="1860"/>
        <v>0</v>
      </c>
      <c r="S9236" t="b">
        <f t="shared" si="1861"/>
        <v>0</v>
      </c>
      <c r="T9236" t="b">
        <f t="shared" si="1862"/>
        <v>0</v>
      </c>
      <c r="U9236" t="b">
        <f t="shared" si="1863"/>
        <v>0</v>
      </c>
      <c r="V9236" t="b">
        <f t="shared" si="1856"/>
        <v>0</v>
      </c>
      <c r="W9236" t="b">
        <f t="shared" si="1857"/>
        <v>0</v>
      </c>
    </row>
    <row r="9237" spans="1:23" x14ac:dyDescent="0.25">
      <c r="A9237" t="s">
        <v>10797</v>
      </c>
      <c r="B9237" t="s">
        <v>31203</v>
      </c>
      <c r="C9237" t="s">
        <v>31204</v>
      </c>
      <c r="D9237">
        <v>1989</v>
      </c>
      <c r="E9237" t="s">
        <v>1521</v>
      </c>
      <c r="F9237">
        <v>68</v>
      </c>
      <c r="G9237">
        <v>9</v>
      </c>
      <c r="H9237" t="s">
        <v>30768</v>
      </c>
      <c r="L9237" t="s">
        <v>20</v>
      </c>
      <c r="M9237" t="s">
        <v>19</v>
      </c>
      <c r="P9237" t="b">
        <f t="shared" si="1859"/>
        <v>0</v>
      </c>
      <c r="Q9237" t="b">
        <f t="shared" si="1858"/>
        <v>0</v>
      </c>
      <c r="R9237" t="b">
        <f t="shared" si="1860"/>
        <v>0</v>
      </c>
      <c r="S9237" t="b">
        <f t="shared" si="1861"/>
        <v>0</v>
      </c>
      <c r="T9237" t="b">
        <f t="shared" si="1862"/>
        <v>0</v>
      </c>
      <c r="U9237" t="b">
        <f t="shared" si="1863"/>
        <v>0</v>
      </c>
      <c r="V9237" t="b">
        <f t="shared" si="1856"/>
        <v>0</v>
      </c>
      <c r="W9237" t="b">
        <f t="shared" si="1857"/>
        <v>0</v>
      </c>
    </row>
    <row r="9238" spans="1:23" x14ac:dyDescent="0.25">
      <c r="A9238" t="s">
        <v>10797</v>
      </c>
      <c r="B9238" t="s">
        <v>31205</v>
      </c>
      <c r="C9238" t="s">
        <v>31206</v>
      </c>
      <c r="D9238">
        <v>1989</v>
      </c>
      <c r="E9238" t="s">
        <v>1521</v>
      </c>
      <c r="F9238">
        <v>68</v>
      </c>
      <c r="G9238">
        <v>12</v>
      </c>
      <c r="H9238" t="s">
        <v>24343</v>
      </c>
      <c r="L9238" t="s">
        <v>20</v>
      </c>
      <c r="M9238" t="s">
        <v>35</v>
      </c>
      <c r="P9238" t="b">
        <f t="shared" si="1859"/>
        <v>0</v>
      </c>
      <c r="Q9238" t="b">
        <f t="shared" si="1858"/>
        <v>0</v>
      </c>
      <c r="R9238" t="b">
        <f t="shared" si="1860"/>
        <v>0</v>
      </c>
      <c r="S9238" t="b">
        <f t="shared" si="1861"/>
        <v>0</v>
      </c>
      <c r="T9238" t="b">
        <f t="shared" si="1862"/>
        <v>0</v>
      </c>
      <c r="U9238" t="b">
        <f t="shared" si="1863"/>
        <v>0</v>
      </c>
      <c r="V9238" t="b">
        <f t="shared" si="1856"/>
        <v>0</v>
      </c>
      <c r="W9238" t="b">
        <f t="shared" si="1857"/>
        <v>0</v>
      </c>
    </row>
    <row r="9239" spans="1:23" x14ac:dyDescent="0.25">
      <c r="A9239" t="s">
        <v>10797</v>
      </c>
      <c r="B9239" t="s">
        <v>31207</v>
      </c>
      <c r="C9239" t="s">
        <v>31208</v>
      </c>
      <c r="D9239">
        <v>1989</v>
      </c>
      <c r="E9239" t="s">
        <v>57</v>
      </c>
      <c r="F9239">
        <v>223</v>
      </c>
      <c r="G9239" s="2">
        <v>42767</v>
      </c>
      <c r="H9239" t="s">
        <v>22648</v>
      </c>
      <c r="L9239" t="s">
        <v>35</v>
      </c>
      <c r="M9239" t="s">
        <v>20</v>
      </c>
      <c r="P9239" t="b">
        <f t="shared" si="1859"/>
        <v>0</v>
      </c>
      <c r="Q9239" t="b">
        <f t="shared" si="1858"/>
        <v>0</v>
      </c>
      <c r="R9239" t="b">
        <f t="shared" si="1860"/>
        <v>0</v>
      </c>
      <c r="S9239" t="b">
        <f t="shared" si="1861"/>
        <v>0</v>
      </c>
      <c r="T9239" t="b">
        <f t="shared" si="1862"/>
        <v>0</v>
      </c>
      <c r="U9239" t="b">
        <f t="shared" si="1863"/>
        <v>0</v>
      </c>
      <c r="V9239" t="b">
        <f t="shared" si="1856"/>
        <v>0</v>
      </c>
      <c r="W9239" t="b">
        <f t="shared" si="1857"/>
        <v>0</v>
      </c>
    </row>
    <row r="9240" spans="1:23" x14ac:dyDescent="0.25">
      <c r="A9240" t="s">
        <v>10797</v>
      </c>
      <c r="B9240" t="s">
        <v>31209</v>
      </c>
      <c r="C9240" t="s">
        <v>31210</v>
      </c>
      <c r="D9240">
        <v>1988</v>
      </c>
      <c r="E9240" t="s">
        <v>31211</v>
      </c>
      <c r="H9240" t="s">
        <v>31212</v>
      </c>
      <c r="L9240" t="s">
        <v>19</v>
      </c>
      <c r="M9240" t="s">
        <v>20</v>
      </c>
      <c r="P9240" t="b">
        <f t="shared" si="1859"/>
        <v>0</v>
      </c>
      <c r="Q9240" t="b">
        <f t="shared" si="1858"/>
        <v>0</v>
      </c>
      <c r="R9240" t="b">
        <f t="shared" si="1860"/>
        <v>0</v>
      </c>
      <c r="S9240" t="b">
        <f t="shared" si="1861"/>
        <v>0</v>
      </c>
      <c r="T9240" t="b">
        <f t="shared" si="1862"/>
        <v>0</v>
      </c>
      <c r="U9240" t="b">
        <f t="shared" si="1863"/>
        <v>0</v>
      </c>
      <c r="V9240" t="b">
        <f t="shared" si="1856"/>
        <v>0</v>
      </c>
      <c r="W9240" t="b">
        <f t="shared" si="1857"/>
        <v>0</v>
      </c>
    </row>
    <row r="9241" spans="1:23" x14ac:dyDescent="0.25">
      <c r="A9241" t="s">
        <v>10797</v>
      </c>
      <c r="B9241" t="s">
        <v>30320</v>
      </c>
      <c r="C9241" t="s">
        <v>31213</v>
      </c>
      <c r="D9241">
        <v>1988</v>
      </c>
      <c r="E9241" t="s">
        <v>31214</v>
      </c>
      <c r="H9241" t="s">
        <v>31215</v>
      </c>
      <c r="L9241" t="s">
        <v>19</v>
      </c>
      <c r="M9241" t="s">
        <v>20</v>
      </c>
      <c r="P9241" t="b">
        <f t="shared" si="1859"/>
        <v>0</v>
      </c>
      <c r="Q9241" t="b">
        <f t="shared" si="1858"/>
        <v>0</v>
      </c>
      <c r="R9241" t="b">
        <f t="shared" si="1860"/>
        <v>0</v>
      </c>
      <c r="S9241" t="b">
        <f t="shared" si="1861"/>
        <v>0</v>
      </c>
      <c r="T9241" t="b">
        <f t="shared" si="1862"/>
        <v>0</v>
      </c>
      <c r="U9241" t="b">
        <f t="shared" si="1863"/>
        <v>0</v>
      </c>
      <c r="V9241" t="b">
        <f t="shared" si="1856"/>
        <v>0</v>
      </c>
      <c r="W9241" t="b">
        <f t="shared" si="1857"/>
        <v>0</v>
      </c>
    </row>
    <row r="9242" spans="1:23" x14ac:dyDescent="0.25">
      <c r="A9242" t="s">
        <v>10797</v>
      </c>
      <c r="B9242" t="s">
        <v>31216</v>
      </c>
      <c r="C9242" t="s">
        <v>31217</v>
      </c>
      <c r="D9242">
        <v>1988</v>
      </c>
      <c r="E9242" t="s">
        <v>31214</v>
      </c>
      <c r="H9242" t="s">
        <v>31218</v>
      </c>
      <c r="L9242" t="s">
        <v>20</v>
      </c>
      <c r="M9242" t="s">
        <v>19</v>
      </c>
      <c r="P9242" t="b">
        <f t="shared" si="1859"/>
        <v>0</v>
      </c>
      <c r="Q9242" t="b">
        <f t="shared" si="1858"/>
        <v>0</v>
      </c>
      <c r="R9242" t="b">
        <f t="shared" si="1860"/>
        <v>0</v>
      </c>
      <c r="S9242" t="b">
        <f t="shared" si="1861"/>
        <v>0</v>
      </c>
      <c r="T9242" t="b">
        <f t="shared" si="1862"/>
        <v>0</v>
      </c>
      <c r="U9242" t="b">
        <f t="shared" si="1863"/>
        <v>0</v>
      </c>
      <c r="V9242" t="b">
        <f t="shared" si="1856"/>
        <v>0</v>
      </c>
      <c r="W9242" t="b">
        <f t="shared" si="1857"/>
        <v>0</v>
      </c>
    </row>
    <row r="9243" spans="1:23" x14ac:dyDescent="0.25">
      <c r="A9243" t="s">
        <v>10797</v>
      </c>
      <c r="B9243" t="s">
        <v>31219</v>
      </c>
      <c r="C9243" t="s">
        <v>31220</v>
      </c>
      <c r="D9243">
        <v>1988</v>
      </c>
      <c r="E9243" t="s">
        <v>31214</v>
      </c>
      <c r="H9243" t="s">
        <v>31221</v>
      </c>
      <c r="L9243" t="s">
        <v>20</v>
      </c>
      <c r="M9243" t="s">
        <v>19</v>
      </c>
      <c r="P9243" t="b">
        <f t="shared" si="1859"/>
        <v>0</v>
      </c>
      <c r="Q9243" t="b">
        <f t="shared" si="1858"/>
        <v>0</v>
      </c>
      <c r="R9243" t="b">
        <f t="shared" si="1860"/>
        <v>0</v>
      </c>
      <c r="S9243" t="b">
        <f t="shared" si="1861"/>
        <v>0</v>
      </c>
      <c r="T9243" t="b">
        <f t="shared" si="1862"/>
        <v>0</v>
      </c>
      <c r="U9243" t="b">
        <f t="shared" si="1863"/>
        <v>0</v>
      </c>
      <c r="V9243" t="b">
        <f t="shared" si="1856"/>
        <v>0</v>
      </c>
      <c r="W9243" t="b">
        <f t="shared" si="1857"/>
        <v>0</v>
      </c>
    </row>
    <row r="9244" spans="1:23" x14ac:dyDescent="0.25">
      <c r="A9244" t="s">
        <v>10797</v>
      </c>
      <c r="B9244" t="s">
        <v>31222</v>
      </c>
      <c r="C9244" t="s">
        <v>31223</v>
      </c>
      <c r="D9244">
        <v>1988</v>
      </c>
      <c r="E9244" t="s">
        <v>31224</v>
      </c>
      <c r="H9244" t="s">
        <v>31225</v>
      </c>
      <c r="L9244" t="s">
        <v>35</v>
      </c>
      <c r="M9244" t="s">
        <v>20</v>
      </c>
      <c r="P9244" t="b">
        <f t="shared" si="1859"/>
        <v>0</v>
      </c>
      <c r="Q9244" t="b">
        <f t="shared" si="1858"/>
        <v>0</v>
      </c>
      <c r="R9244" t="b">
        <f t="shared" si="1860"/>
        <v>0</v>
      </c>
      <c r="S9244" t="b">
        <f t="shared" si="1861"/>
        <v>0</v>
      </c>
      <c r="T9244" t="b">
        <f t="shared" si="1862"/>
        <v>0</v>
      </c>
      <c r="U9244" t="b">
        <f t="shared" si="1863"/>
        <v>0</v>
      </c>
      <c r="V9244" t="b">
        <f t="shared" ref="V9244:V9279" si="1864">ISNUMBER(SEARCH(" hen",$C9244))</f>
        <v>0</v>
      </c>
      <c r="W9244" t="b">
        <f t="shared" ref="W9244:W9279" si="1865">ISNUMBER(SEARCH("penguin",$C9244))</f>
        <v>0</v>
      </c>
    </row>
    <row r="9245" spans="1:23" x14ac:dyDescent="0.25">
      <c r="A9245" t="s">
        <v>10797</v>
      </c>
      <c r="B9245" t="s">
        <v>31226</v>
      </c>
      <c r="C9245" t="s">
        <v>31227</v>
      </c>
      <c r="D9245">
        <v>1988</v>
      </c>
      <c r="E9245" t="s">
        <v>398</v>
      </c>
      <c r="F9245">
        <v>8</v>
      </c>
      <c r="G9245">
        <v>3</v>
      </c>
      <c r="H9245" t="s">
        <v>16276</v>
      </c>
      <c r="L9245" t="s">
        <v>19</v>
      </c>
      <c r="M9245" t="s">
        <v>20</v>
      </c>
      <c r="P9245" t="b">
        <f t="shared" si="1859"/>
        <v>0</v>
      </c>
      <c r="Q9245" t="b">
        <f t="shared" si="1858"/>
        <v>0</v>
      </c>
      <c r="R9245" t="b">
        <f t="shared" si="1860"/>
        <v>0</v>
      </c>
      <c r="S9245" t="b">
        <f t="shared" si="1861"/>
        <v>0</v>
      </c>
      <c r="T9245" t="b">
        <f t="shared" si="1862"/>
        <v>0</v>
      </c>
      <c r="U9245" t="b">
        <f t="shared" si="1863"/>
        <v>0</v>
      </c>
      <c r="V9245" t="b">
        <f t="shared" si="1864"/>
        <v>0</v>
      </c>
      <c r="W9245" t="b">
        <f t="shared" si="1865"/>
        <v>0</v>
      </c>
    </row>
    <row r="9246" spans="1:23" x14ac:dyDescent="0.25">
      <c r="A9246" t="s">
        <v>10797</v>
      </c>
      <c r="B9246" t="s">
        <v>31228</v>
      </c>
      <c r="C9246" t="s">
        <v>31229</v>
      </c>
      <c r="D9246">
        <v>1988</v>
      </c>
      <c r="E9246" t="s">
        <v>31230</v>
      </c>
      <c r="H9246" s="3">
        <v>12785</v>
      </c>
      <c r="L9246" t="s">
        <v>20</v>
      </c>
      <c r="M9246" t="s">
        <v>19</v>
      </c>
      <c r="P9246" t="b">
        <f t="shared" si="1859"/>
        <v>0</v>
      </c>
      <c r="Q9246" t="b">
        <f t="shared" si="1858"/>
        <v>0</v>
      </c>
      <c r="R9246" t="b">
        <f t="shared" si="1860"/>
        <v>0</v>
      </c>
      <c r="S9246" t="b">
        <f t="shared" si="1861"/>
        <v>0</v>
      </c>
      <c r="T9246" t="b">
        <f t="shared" si="1862"/>
        <v>0</v>
      </c>
      <c r="U9246" t="b">
        <f t="shared" si="1863"/>
        <v>0</v>
      </c>
      <c r="V9246" t="b">
        <f t="shared" si="1864"/>
        <v>0</v>
      </c>
      <c r="W9246" t="b">
        <f t="shared" si="1865"/>
        <v>0</v>
      </c>
    </row>
    <row r="9247" spans="1:23" x14ac:dyDescent="0.25">
      <c r="A9247" t="s">
        <v>10797</v>
      </c>
      <c r="B9247" t="s">
        <v>29997</v>
      </c>
      <c r="C9247" t="s">
        <v>31231</v>
      </c>
      <c r="D9247">
        <v>1988</v>
      </c>
      <c r="E9247" t="s">
        <v>10027</v>
      </c>
      <c r="F9247">
        <v>56</v>
      </c>
      <c r="G9247">
        <v>4</v>
      </c>
      <c r="H9247" t="s">
        <v>31232</v>
      </c>
      <c r="L9247" t="s">
        <v>20</v>
      </c>
      <c r="M9247" t="s">
        <v>35</v>
      </c>
      <c r="P9247" t="b">
        <f t="shared" si="1859"/>
        <v>0</v>
      </c>
      <c r="Q9247" t="b">
        <f t="shared" si="1858"/>
        <v>0</v>
      </c>
      <c r="R9247" t="b">
        <f t="shared" si="1860"/>
        <v>0</v>
      </c>
      <c r="S9247" t="b">
        <f t="shared" si="1861"/>
        <v>0</v>
      </c>
      <c r="T9247" t="b">
        <f t="shared" si="1862"/>
        <v>0</v>
      </c>
      <c r="U9247" t="b">
        <f t="shared" si="1863"/>
        <v>0</v>
      </c>
      <c r="V9247" t="b">
        <f t="shared" si="1864"/>
        <v>0</v>
      </c>
      <c r="W9247" t="b">
        <f t="shared" si="1865"/>
        <v>0</v>
      </c>
    </row>
    <row r="9248" spans="1:23" x14ac:dyDescent="0.25">
      <c r="A9248" t="s">
        <v>10797</v>
      </c>
      <c r="B9248" t="s">
        <v>31233</v>
      </c>
      <c r="C9248" t="s">
        <v>31234</v>
      </c>
      <c r="D9248">
        <v>1988</v>
      </c>
      <c r="E9248" t="s">
        <v>6651</v>
      </c>
      <c r="F9248">
        <v>15</v>
      </c>
      <c r="G9248">
        <v>2</v>
      </c>
      <c r="H9248" t="s">
        <v>15598</v>
      </c>
      <c r="L9248" t="s">
        <v>35</v>
      </c>
      <c r="M9248" t="s">
        <v>20</v>
      </c>
      <c r="P9248" t="b">
        <f t="shared" si="1859"/>
        <v>0</v>
      </c>
      <c r="Q9248" t="b">
        <f t="shared" si="1858"/>
        <v>0</v>
      </c>
      <c r="R9248" t="b">
        <f t="shared" si="1860"/>
        <v>0</v>
      </c>
      <c r="S9248" t="b">
        <f t="shared" si="1861"/>
        <v>0</v>
      </c>
      <c r="T9248" t="b">
        <f t="shared" si="1862"/>
        <v>0</v>
      </c>
      <c r="U9248" t="b">
        <f t="shared" si="1863"/>
        <v>0</v>
      </c>
      <c r="V9248" t="b">
        <f t="shared" si="1864"/>
        <v>0</v>
      </c>
      <c r="W9248" t="b">
        <f t="shared" si="1865"/>
        <v>0</v>
      </c>
    </row>
    <row r="9249" spans="1:23" x14ac:dyDescent="0.25">
      <c r="A9249" t="s">
        <v>10797</v>
      </c>
      <c r="B9249" t="s">
        <v>31235</v>
      </c>
      <c r="C9249" t="s">
        <v>31236</v>
      </c>
      <c r="D9249">
        <v>1988</v>
      </c>
      <c r="E9249" t="s">
        <v>9003</v>
      </c>
      <c r="F9249">
        <v>120</v>
      </c>
      <c r="G9249">
        <v>2</v>
      </c>
      <c r="H9249" t="s">
        <v>31237</v>
      </c>
      <c r="L9249" t="s">
        <v>35</v>
      </c>
      <c r="M9249" t="s">
        <v>20</v>
      </c>
      <c r="P9249" t="b">
        <f t="shared" si="1859"/>
        <v>0</v>
      </c>
      <c r="Q9249" t="b">
        <f t="shared" si="1858"/>
        <v>0</v>
      </c>
      <c r="R9249" t="b">
        <f t="shared" si="1860"/>
        <v>0</v>
      </c>
      <c r="S9249" t="b">
        <f t="shared" si="1861"/>
        <v>0</v>
      </c>
      <c r="T9249" t="b">
        <f t="shared" si="1862"/>
        <v>0</v>
      </c>
      <c r="U9249" t="b">
        <f t="shared" si="1863"/>
        <v>0</v>
      </c>
      <c r="V9249" t="b">
        <f t="shared" si="1864"/>
        <v>0</v>
      </c>
      <c r="W9249" t="b">
        <f t="shared" si="1865"/>
        <v>0</v>
      </c>
    </row>
    <row r="9250" spans="1:23" x14ac:dyDescent="0.25">
      <c r="A9250" t="s">
        <v>10797</v>
      </c>
      <c r="B9250" t="s">
        <v>31238</v>
      </c>
      <c r="C9250" t="s">
        <v>31239</v>
      </c>
      <c r="D9250">
        <v>1988</v>
      </c>
      <c r="E9250" t="s">
        <v>9003</v>
      </c>
      <c r="F9250">
        <v>119</v>
      </c>
      <c r="G9250">
        <v>1</v>
      </c>
      <c r="H9250" t="s">
        <v>16644</v>
      </c>
      <c r="L9250" t="s">
        <v>20</v>
      </c>
      <c r="M9250" t="s">
        <v>19</v>
      </c>
      <c r="P9250" t="b">
        <f t="shared" si="1859"/>
        <v>0</v>
      </c>
      <c r="Q9250" t="b">
        <f t="shared" si="1858"/>
        <v>0</v>
      </c>
      <c r="R9250" t="b">
        <f t="shared" si="1860"/>
        <v>0</v>
      </c>
      <c r="S9250" t="b">
        <f t="shared" si="1861"/>
        <v>0</v>
      </c>
      <c r="T9250" t="b">
        <f t="shared" si="1862"/>
        <v>0</v>
      </c>
      <c r="U9250" t="b">
        <f t="shared" si="1863"/>
        <v>0</v>
      </c>
      <c r="V9250" t="b">
        <f t="shared" si="1864"/>
        <v>0</v>
      </c>
      <c r="W9250" t="b">
        <f t="shared" si="1865"/>
        <v>0</v>
      </c>
    </row>
    <row r="9251" spans="1:23" x14ac:dyDescent="0.25">
      <c r="A9251" t="s">
        <v>10797</v>
      </c>
      <c r="B9251" t="s">
        <v>31240</v>
      </c>
      <c r="C9251" t="s">
        <v>31241</v>
      </c>
      <c r="D9251">
        <v>1988</v>
      </c>
      <c r="E9251" t="s">
        <v>1267</v>
      </c>
      <c r="F9251">
        <v>132</v>
      </c>
      <c r="G9251">
        <v>4</v>
      </c>
      <c r="H9251" t="s">
        <v>31242</v>
      </c>
      <c r="L9251" t="s">
        <v>20</v>
      </c>
      <c r="M9251" t="s">
        <v>19</v>
      </c>
      <c r="P9251" t="b">
        <f t="shared" si="1859"/>
        <v>0</v>
      </c>
      <c r="Q9251" t="b">
        <f t="shared" si="1858"/>
        <v>0</v>
      </c>
      <c r="R9251" t="b">
        <f t="shared" si="1860"/>
        <v>0</v>
      </c>
      <c r="S9251" t="b">
        <f t="shared" si="1861"/>
        <v>0</v>
      </c>
      <c r="T9251" t="b">
        <f t="shared" si="1862"/>
        <v>0</v>
      </c>
      <c r="U9251" t="b">
        <f t="shared" si="1863"/>
        <v>0</v>
      </c>
      <c r="V9251" t="b">
        <f t="shared" si="1864"/>
        <v>0</v>
      </c>
      <c r="W9251" t="b">
        <f t="shared" si="1865"/>
        <v>0</v>
      </c>
    </row>
    <row r="9252" spans="1:23" x14ac:dyDescent="0.25">
      <c r="A9252" t="s">
        <v>10797</v>
      </c>
      <c r="B9252" t="s">
        <v>31243</v>
      </c>
      <c r="C9252" t="s">
        <v>31244</v>
      </c>
      <c r="D9252">
        <v>1988</v>
      </c>
      <c r="E9252" t="s">
        <v>7500</v>
      </c>
      <c r="F9252">
        <v>28</v>
      </c>
      <c r="G9252">
        <v>3</v>
      </c>
      <c r="H9252" t="s">
        <v>31245</v>
      </c>
      <c r="L9252" t="s">
        <v>35</v>
      </c>
      <c r="M9252" t="s">
        <v>20</v>
      </c>
      <c r="P9252" t="b">
        <f t="shared" si="1859"/>
        <v>0</v>
      </c>
      <c r="Q9252" t="b">
        <f t="shared" si="1858"/>
        <v>0</v>
      </c>
      <c r="R9252" t="b">
        <f t="shared" si="1860"/>
        <v>0</v>
      </c>
      <c r="S9252" t="b">
        <f t="shared" si="1861"/>
        <v>0</v>
      </c>
      <c r="T9252" t="b">
        <f t="shared" si="1862"/>
        <v>0</v>
      </c>
      <c r="U9252" t="b">
        <f t="shared" si="1863"/>
        <v>0</v>
      </c>
      <c r="V9252" t="b">
        <f t="shared" si="1864"/>
        <v>0</v>
      </c>
      <c r="W9252" t="b">
        <f t="shared" si="1865"/>
        <v>0</v>
      </c>
    </row>
    <row r="9253" spans="1:23" x14ac:dyDescent="0.25">
      <c r="A9253" t="s">
        <v>10797</v>
      </c>
      <c r="B9253" t="s">
        <v>31246</v>
      </c>
      <c r="C9253" t="s">
        <v>31247</v>
      </c>
      <c r="D9253">
        <v>1988</v>
      </c>
      <c r="E9253" t="s">
        <v>11515</v>
      </c>
      <c r="F9253">
        <v>9</v>
      </c>
      <c r="G9253">
        <v>1</v>
      </c>
      <c r="H9253" t="s">
        <v>31069</v>
      </c>
      <c r="L9253" t="s">
        <v>20</v>
      </c>
      <c r="M9253" t="s">
        <v>19</v>
      </c>
      <c r="P9253" t="b">
        <f t="shared" si="1859"/>
        <v>0</v>
      </c>
      <c r="Q9253" t="b">
        <f t="shared" si="1858"/>
        <v>0</v>
      </c>
      <c r="R9253" t="b">
        <f t="shared" si="1860"/>
        <v>0</v>
      </c>
      <c r="S9253" t="b">
        <f t="shared" si="1861"/>
        <v>0</v>
      </c>
      <c r="T9253" t="b">
        <f t="shared" si="1862"/>
        <v>0</v>
      </c>
      <c r="U9253" t="b">
        <f t="shared" si="1863"/>
        <v>0</v>
      </c>
      <c r="V9253" t="b">
        <f t="shared" si="1864"/>
        <v>0</v>
      </c>
      <c r="W9253" t="b">
        <f t="shared" si="1865"/>
        <v>0</v>
      </c>
    </row>
    <row r="9254" spans="1:23" x14ac:dyDescent="0.25">
      <c r="A9254" t="s">
        <v>10797</v>
      </c>
      <c r="B9254" t="s">
        <v>31248</v>
      </c>
      <c r="C9254" t="s">
        <v>31249</v>
      </c>
      <c r="D9254">
        <v>1988</v>
      </c>
      <c r="E9254" t="s">
        <v>11515</v>
      </c>
      <c r="F9254">
        <v>9</v>
      </c>
      <c r="G9254">
        <v>4</v>
      </c>
      <c r="H9254" t="s">
        <v>31250</v>
      </c>
      <c r="L9254" t="s">
        <v>20</v>
      </c>
      <c r="M9254" t="s">
        <v>35</v>
      </c>
      <c r="P9254" t="b">
        <f t="shared" si="1859"/>
        <v>0</v>
      </c>
      <c r="Q9254" t="b">
        <f t="shared" si="1858"/>
        <v>0</v>
      </c>
      <c r="R9254" t="b">
        <f t="shared" si="1860"/>
        <v>0</v>
      </c>
      <c r="S9254" t="b">
        <f t="shared" si="1861"/>
        <v>0</v>
      </c>
      <c r="T9254" t="b">
        <f t="shared" si="1862"/>
        <v>0</v>
      </c>
      <c r="U9254" t="b">
        <f t="shared" si="1863"/>
        <v>0</v>
      </c>
      <c r="V9254" t="b">
        <f t="shared" si="1864"/>
        <v>0</v>
      </c>
      <c r="W9254" t="b">
        <f t="shared" si="1865"/>
        <v>0</v>
      </c>
    </row>
    <row r="9255" spans="1:23" x14ac:dyDescent="0.25">
      <c r="A9255" t="s">
        <v>10797</v>
      </c>
      <c r="B9255" t="s">
        <v>31251</v>
      </c>
      <c r="C9255" t="s">
        <v>31252</v>
      </c>
      <c r="D9255">
        <v>1988</v>
      </c>
      <c r="E9255" t="s">
        <v>123</v>
      </c>
      <c r="F9255">
        <v>36</v>
      </c>
      <c r="G9255">
        <v>3</v>
      </c>
      <c r="H9255" t="s">
        <v>31253</v>
      </c>
      <c r="L9255" t="s">
        <v>19</v>
      </c>
      <c r="M9255" t="s">
        <v>20</v>
      </c>
      <c r="P9255" t="b">
        <f t="shared" si="1859"/>
        <v>0</v>
      </c>
      <c r="Q9255" t="b">
        <f t="shared" si="1858"/>
        <v>0</v>
      </c>
      <c r="R9255" t="b">
        <f t="shared" si="1860"/>
        <v>0</v>
      </c>
      <c r="S9255" t="b">
        <f t="shared" si="1861"/>
        <v>0</v>
      </c>
      <c r="T9255" t="b">
        <f t="shared" si="1862"/>
        <v>0</v>
      </c>
      <c r="U9255" t="b">
        <f t="shared" si="1863"/>
        <v>0</v>
      </c>
      <c r="V9255" t="b">
        <f t="shared" si="1864"/>
        <v>0</v>
      </c>
      <c r="W9255" t="b">
        <f t="shared" si="1865"/>
        <v>0</v>
      </c>
    </row>
    <row r="9256" spans="1:23" x14ac:dyDescent="0.25">
      <c r="A9256" t="s">
        <v>10797</v>
      </c>
      <c r="B9256" t="s">
        <v>31254</v>
      </c>
      <c r="C9256" t="s">
        <v>31255</v>
      </c>
      <c r="D9256">
        <v>1988</v>
      </c>
      <c r="E9256" t="s">
        <v>123</v>
      </c>
      <c r="F9256">
        <v>36</v>
      </c>
      <c r="G9256">
        <v>3</v>
      </c>
      <c r="H9256" t="s">
        <v>31256</v>
      </c>
      <c r="L9256" t="s">
        <v>20</v>
      </c>
      <c r="M9256" t="s">
        <v>35</v>
      </c>
      <c r="P9256" t="b">
        <f t="shared" si="1859"/>
        <v>0</v>
      </c>
      <c r="Q9256" t="b">
        <f t="shared" si="1858"/>
        <v>0</v>
      </c>
      <c r="R9256" t="b">
        <f t="shared" si="1860"/>
        <v>0</v>
      </c>
      <c r="S9256" t="b">
        <f t="shared" si="1861"/>
        <v>0</v>
      </c>
      <c r="T9256" t="b">
        <f t="shared" si="1862"/>
        <v>0</v>
      </c>
      <c r="U9256" t="b">
        <f t="shared" si="1863"/>
        <v>0</v>
      </c>
      <c r="V9256" t="b">
        <f t="shared" si="1864"/>
        <v>0</v>
      </c>
      <c r="W9256" t="b">
        <f t="shared" si="1865"/>
        <v>0</v>
      </c>
    </row>
    <row r="9257" spans="1:23" x14ac:dyDescent="0.25">
      <c r="A9257" t="s">
        <v>10797</v>
      </c>
      <c r="B9257" t="s">
        <v>31257</v>
      </c>
      <c r="C9257" t="s">
        <v>31258</v>
      </c>
      <c r="D9257">
        <v>1988</v>
      </c>
      <c r="E9257" t="s">
        <v>5311</v>
      </c>
      <c r="F9257">
        <v>25</v>
      </c>
      <c r="G9257">
        <v>2</v>
      </c>
      <c r="H9257" t="s">
        <v>31259</v>
      </c>
      <c r="L9257" t="s">
        <v>19</v>
      </c>
      <c r="M9257" t="s">
        <v>20</v>
      </c>
      <c r="P9257" t="b">
        <f t="shared" si="1859"/>
        <v>0</v>
      </c>
      <c r="Q9257" t="b">
        <f t="shared" ref="Q9257:Q9320" si="1866">ISNUMBER(SEARCH("marine",$C9257))</f>
        <v>0</v>
      </c>
      <c r="R9257" t="b">
        <f t="shared" si="1860"/>
        <v>0</v>
      </c>
      <c r="S9257" t="b">
        <f t="shared" si="1861"/>
        <v>0</v>
      </c>
      <c r="T9257" t="b">
        <f t="shared" si="1862"/>
        <v>0</v>
      </c>
      <c r="U9257" t="b">
        <f t="shared" si="1863"/>
        <v>0</v>
      </c>
      <c r="V9257" t="b">
        <f t="shared" si="1864"/>
        <v>0</v>
      </c>
      <c r="W9257" t="b">
        <f t="shared" si="1865"/>
        <v>0</v>
      </c>
    </row>
    <row r="9258" spans="1:23" x14ac:dyDescent="0.25">
      <c r="A9258" t="s">
        <v>10797</v>
      </c>
      <c r="B9258" t="s">
        <v>31260</v>
      </c>
      <c r="C9258" t="s">
        <v>31261</v>
      </c>
      <c r="D9258">
        <v>1988</v>
      </c>
      <c r="E9258" t="s">
        <v>703</v>
      </c>
      <c r="F9258">
        <v>21</v>
      </c>
      <c r="G9258" s="2">
        <v>42767</v>
      </c>
      <c r="H9258" s="3">
        <v>42856</v>
      </c>
      <c r="L9258" t="s">
        <v>20</v>
      </c>
      <c r="M9258" t="s">
        <v>35</v>
      </c>
      <c r="P9258" t="b">
        <f t="shared" si="1859"/>
        <v>0</v>
      </c>
      <c r="Q9258" t="b">
        <f t="shared" si="1866"/>
        <v>0</v>
      </c>
      <c r="R9258" t="b">
        <f t="shared" si="1860"/>
        <v>0</v>
      </c>
      <c r="S9258" t="b">
        <f t="shared" si="1861"/>
        <v>0</v>
      </c>
      <c r="T9258" t="b">
        <f t="shared" si="1862"/>
        <v>0</v>
      </c>
      <c r="U9258" t="b">
        <f t="shared" si="1863"/>
        <v>0</v>
      </c>
      <c r="V9258" t="b">
        <f t="shared" si="1864"/>
        <v>0</v>
      </c>
      <c r="W9258" t="b">
        <f t="shared" si="1865"/>
        <v>0</v>
      </c>
    </row>
    <row r="9259" spans="1:23" x14ac:dyDescent="0.25">
      <c r="A9259" t="s">
        <v>10797</v>
      </c>
      <c r="B9259" t="s">
        <v>31262</v>
      </c>
      <c r="C9259" t="s">
        <v>31263</v>
      </c>
      <c r="D9259">
        <v>1988</v>
      </c>
      <c r="E9259" t="s">
        <v>261</v>
      </c>
      <c r="F9259">
        <v>105</v>
      </c>
      <c r="G9259">
        <v>1</v>
      </c>
      <c r="H9259" s="3">
        <v>42675</v>
      </c>
      <c r="L9259" t="s">
        <v>20</v>
      </c>
      <c r="M9259" t="s">
        <v>19</v>
      </c>
      <c r="P9259" t="b">
        <f t="shared" si="1859"/>
        <v>0</v>
      </c>
      <c r="Q9259" t="b">
        <f t="shared" si="1866"/>
        <v>0</v>
      </c>
      <c r="R9259" t="b">
        <f t="shared" si="1860"/>
        <v>0</v>
      </c>
      <c r="S9259" t="b">
        <f t="shared" si="1861"/>
        <v>0</v>
      </c>
      <c r="T9259" t="b">
        <f t="shared" si="1862"/>
        <v>0</v>
      </c>
      <c r="U9259" t="b">
        <f t="shared" si="1863"/>
        <v>0</v>
      </c>
      <c r="V9259" t="b">
        <f t="shared" si="1864"/>
        <v>0</v>
      </c>
      <c r="W9259" t="b">
        <f t="shared" si="1865"/>
        <v>0</v>
      </c>
    </row>
    <row r="9260" spans="1:23" x14ac:dyDescent="0.25">
      <c r="A9260" t="s">
        <v>10797</v>
      </c>
      <c r="B9260" t="s">
        <v>31264</v>
      </c>
      <c r="C9260" t="s">
        <v>31265</v>
      </c>
      <c r="D9260">
        <v>1988</v>
      </c>
      <c r="E9260" t="s">
        <v>2048</v>
      </c>
      <c r="F9260">
        <v>36</v>
      </c>
      <c r="G9260">
        <v>1</v>
      </c>
      <c r="H9260" t="s">
        <v>31266</v>
      </c>
      <c r="L9260" t="s">
        <v>20</v>
      </c>
      <c r="M9260" t="s">
        <v>35</v>
      </c>
      <c r="P9260" t="b">
        <f t="shared" si="1859"/>
        <v>0</v>
      </c>
      <c r="Q9260" t="b">
        <f t="shared" si="1866"/>
        <v>0</v>
      </c>
      <c r="R9260" t="b">
        <f t="shared" si="1860"/>
        <v>0</v>
      </c>
      <c r="S9260" t="b">
        <f t="shared" si="1861"/>
        <v>0</v>
      </c>
      <c r="T9260" t="b">
        <f t="shared" si="1862"/>
        <v>0</v>
      </c>
      <c r="U9260" t="b">
        <f t="shared" si="1863"/>
        <v>0</v>
      </c>
      <c r="V9260" t="b">
        <f t="shared" si="1864"/>
        <v>0</v>
      </c>
      <c r="W9260" t="b">
        <f t="shared" si="1865"/>
        <v>0</v>
      </c>
    </row>
    <row r="9261" spans="1:23" x14ac:dyDescent="0.25">
      <c r="A9261" t="s">
        <v>10797</v>
      </c>
      <c r="B9261" t="s">
        <v>31267</v>
      </c>
      <c r="C9261" t="s">
        <v>31268</v>
      </c>
      <c r="D9261">
        <v>1988</v>
      </c>
      <c r="E9261" t="s">
        <v>661</v>
      </c>
      <c r="F9261">
        <v>11</v>
      </c>
      <c r="G9261" s="2">
        <v>42767</v>
      </c>
      <c r="H9261" t="s">
        <v>23410</v>
      </c>
      <c r="L9261" t="s">
        <v>35</v>
      </c>
      <c r="M9261" t="s">
        <v>20</v>
      </c>
      <c r="P9261" t="b">
        <f t="shared" si="1859"/>
        <v>0</v>
      </c>
      <c r="Q9261" t="b">
        <f t="shared" si="1866"/>
        <v>0</v>
      </c>
      <c r="R9261" t="b">
        <f t="shared" si="1860"/>
        <v>0</v>
      </c>
      <c r="S9261" t="b">
        <f t="shared" si="1861"/>
        <v>0</v>
      </c>
      <c r="T9261" t="b">
        <f t="shared" si="1862"/>
        <v>0</v>
      </c>
      <c r="U9261" t="b">
        <f t="shared" si="1863"/>
        <v>0</v>
      </c>
      <c r="V9261" t="b">
        <f t="shared" si="1864"/>
        <v>0</v>
      </c>
      <c r="W9261" t="b">
        <f t="shared" si="1865"/>
        <v>0</v>
      </c>
    </row>
    <row r="9262" spans="1:23" x14ac:dyDescent="0.25">
      <c r="A9262" t="s">
        <v>10797</v>
      </c>
      <c r="B9262" t="s">
        <v>31269</v>
      </c>
      <c r="C9262" t="s">
        <v>31270</v>
      </c>
      <c r="D9262">
        <v>1988</v>
      </c>
      <c r="E9262" t="s">
        <v>661</v>
      </c>
      <c r="F9262">
        <v>11</v>
      </c>
      <c r="G9262" s="2">
        <v>42767</v>
      </c>
      <c r="H9262" t="s">
        <v>25392</v>
      </c>
      <c r="L9262" t="s">
        <v>19</v>
      </c>
      <c r="M9262" t="s">
        <v>20</v>
      </c>
      <c r="P9262" t="b">
        <f t="shared" si="1859"/>
        <v>0</v>
      </c>
      <c r="Q9262" t="b">
        <f t="shared" si="1866"/>
        <v>0</v>
      </c>
      <c r="R9262" t="b">
        <f t="shared" si="1860"/>
        <v>0</v>
      </c>
      <c r="S9262" t="b">
        <f t="shared" si="1861"/>
        <v>0</v>
      </c>
      <c r="T9262" t="b">
        <f t="shared" si="1862"/>
        <v>0</v>
      </c>
      <c r="U9262" t="b">
        <f t="shared" si="1863"/>
        <v>0</v>
      </c>
      <c r="V9262" t="b">
        <f t="shared" si="1864"/>
        <v>0</v>
      </c>
      <c r="W9262" t="b">
        <f t="shared" si="1865"/>
        <v>0</v>
      </c>
    </row>
    <row r="9263" spans="1:23" x14ac:dyDescent="0.25">
      <c r="A9263" t="s">
        <v>10797</v>
      </c>
      <c r="B9263" t="s">
        <v>31271</v>
      </c>
      <c r="C9263" t="s">
        <v>31272</v>
      </c>
      <c r="D9263">
        <v>1988</v>
      </c>
      <c r="E9263" t="s">
        <v>30474</v>
      </c>
      <c r="F9263">
        <v>15</v>
      </c>
      <c r="G9263">
        <v>2</v>
      </c>
      <c r="H9263" t="s">
        <v>16111</v>
      </c>
      <c r="L9263" t="s">
        <v>35</v>
      </c>
      <c r="M9263" t="s">
        <v>20</v>
      </c>
      <c r="P9263" t="b">
        <f t="shared" si="1859"/>
        <v>0</v>
      </c>
      <c r="Q9263" t="b">
        <f t="shared" si="1866"/>
        <v>0</v>
      </c>
      <c r="R9263" t="b">
        <f t="shared" si="1860"/>
        <v>0</v>
      </c>
      <c r="S9263" t="b">
        <f t="shared" si="1861"/>
        <v>0</v>
      </c>
      <c r="T9263" t="b">
        <f t="shared" si="1862"/>
        <v>0</v>
      </c>
      <c r="U9263" t="b">
        <f t="shared" si="1863"/>
        <v>0</v>
      </c>
      <c r="V9263" t="b">
        <f t="shared" si="1864"/>
        <v>0</v>
      </c>
      <c r="W9263" t="b">
        <f t="shared" si="1865"/>
        <v>0</v>
      </c>
    </row>
    <row r="9264" spans="1:23" x14ac:dyDescent="0.25">
      <c r="A9264" t="s">
        <v>10797</v>
      </c>
      <c r="B9264" t="s">
        <v>30877</v>
      </c>
      <c r="C9264" t="s">
        <v>31273</v>
      </c>
      <c r="D9264">
        <v>1988</v>
      </c>
      <c r="E9264" t="s">
        <v>30474</v>
      </c>
      <c r="F9264">
        <v>15</v>
      </c>
      <c r="G9264">
        <v>2</v>
      </c>
      <c r="H9264" t="s">
        <v>18767</v>
      </c>
      <c r="L9264" t="s">
        <v>20</v>
      </c>
      <c r="M9264" t="s">
        <v>19</v>
      </c>
      <c r="P9264" t="b">
        <f t="shared" si="1859"/>
        <v>0</v>
      </c>
      <c r="Q9264" t="b">
        <f t="shared" si="1866"/>
        <v>0</v>
      </c>
      <c r="R9264" t="b">
        <f t="shared" si="1860"/>
        <v>0</v>
      </c>
      <c r="S9264" t="b">
        <f t="shared" si="1861"/>
        <v>0</v>
      </c>
      <c r="T9264" t="b">
        <f t="shared" si="1862"/>
        <v>0</v>
      </c>
      <c r="U9264" t="b">
        <f t="shared" si="1863"/>
        <v>0</v>
      </c>
      <c r="V9264" t="b">
        <f t="shared" si="1864"/>
        <v>0</v>
      </c>
      <c r="W9264" t="b">
        <f t="shared" si="1865"/>
        <v>0</v>
      </c>
    </row>
    <row r="9265" spans="1:23" x14ac:dyDescent="0.25">
      <c r="A9265" t="s">
        <v>10797</v>
      </c>
      <c r="B9265" t="s">
        <v>31274</v>
      </c>
      <c r="C9265" t="s">
        <v>31275</v>
      </c>
      <c r="D9265">
        <v>1988</v>
      </c>
      <c r="E9265" t="s">
        <v>30474</v>
      </c>
      <c r="F9265">
        <v>15</v>
      </c>
      <c r="G9265">
        <v>4</v>
      </c>
      <c r="H9265" t="s">
        <v>31276</v>
      </c>
      <c r="L9265" t="s">
        <v>19</v>
      </c>
      <c r="M9265" t="s">
        <v>20</v>
      </c>
      <c r="P9265" t="b">
        <f t="shared" si="1859"/>
        <v>0</v>
      </c>
      <c r="Q9265" t="b">
        <f t="shared" si="1866"/>
        <v>0</v>
      </c>
      <c r="R9265" t="b">
        <f t="shared" si="1860"/>
        <v>0</v>
      </c>
      <c r="S9265" t="b">
        <f t="shared" si="1861"/>
        <v>0</v>
      </c>
      <c r="T9265" t="b">
        <f t="shared" si="1862"/>
        <v>0</v>
      </c>
      <c r="U9265" t="b">
        <f t="shared" si="1863"/>
        <v>0</v>
      </c>
      <c r="V9265" t="b">
        <f t="shared" si="1864"/>
        <v>0</v>
      </c>
      <c r="W9265" t="b">
        <f t="shared" si="1865"/>
        <v>0</v>
      </c>
    </row>
    <row r="9266" spans="1:23" x14ac:dyDescent="0.25">
      <c r="A9266" t="s">
        <v>10797</v>
      </c>
      <c r="B9266" t="s">
        <v>31277</v>
      </c>
      <c r="C9266" t="s">
        <v>31278</v>
      </c>
      <c r="D9266">
        <v>1988</v>
      </c>
      <c r="E9266" t="s">
        <v>31279</v>
      </c>
      <c r="F9266">
        <v>59</v>
      </c>
      <c r="G9266">
        <v>6</v>
      </c>
      <c r="H9266" t="s">
        <v>31280</v>
      </c>
      <c r="L9266" t="s">
        <v>20</v>
      </c>
      <c r="M9266" t="s">
        <v>19</v>
      </c>
      <c r="P9266" t="b">
        <f t="shared" si="1859"/>
        <v>0</v>
      </c>
      <c r="Q9266" t="b">
        <f t="shared" si="1866"/>
        <v>0</v>
      </c>
      <c r="R9266" t="b">
        <f t="shared" si="1860"/>
        <v>0</v>
      </c>
      <c r="S9266" t="b">
        <f t="shared" si="1861"/>
        <v>0</v>
      </c>
      <c r="T9266" t="b">
        <f t="shared" si="1862"/>
        <v>0</v>
      </c>
      <c r="U9266" t="b">
        <f t="shared" si="1863"/>
        <v>0</v>
      </c>
      <c r="V9266" t="b">
        <f t="shared" si="1864"/>
        <v>0</v>
      </c>
      <c r="W9266" t="b">
        <f t="shared" si="1865"/>
        <v>0</v>
      </c>
    </row>
    <row r="9267" spans="1:23" x14ac:dyDescent="0.25">
      <c r="A9267" t="s">
        <v>10797</v>
      </c>
      <c r="B9267" t="s">
        <v>31281</v>
      </c>
      <c r="C9267" t="s">
        <v>31282</v>
      </c>
      <c r="D9267">
        <v>1988</v>
      </c>
      <c r="E9267" t="s">
        <v>31283</v>
      </c>
      <c r="F9267">
        <v>49</v>
      </c>
      <c r="G9267">
        <v>1</v>
      </c>
      <c r="H9267" t="s">
        <v>30780</v>
      </c>
      <c r="L9267" t="s">
        <v>20</v>
      </c>
      <c r="M9267" t="s">
        <v>35</v>
      </c>
      <c r="P9267" t="b">
        <f t="shared" si="1859"/>
        <v>0</v>
      </c>
      <c r="Q9267" t="b">
        <f t="shared" si="1866"/>
        <v>0</v>
      </c>
      <c r="R9267" t="b">
        <f t="shared" si="1860"/>
        <v>0</v>
      </c>
      <c r="S9267" t="b">
        <f t="shared" si="1861"/>
        <v>0</v>
      </c>
      <c r="T9267" t="b">
        <f t="shared" si="1862"/>
        <v>0</v>
      </c>
      <c r="U9267" t="b">
        <f t="shared" si="1863"/>
        <v>0</v>
      </c>
      <c r="V9267" t="b">
        <f t="shared" si="1864"/>
        <v>0</v>
      </c>
      <c r="W9267" t="b">
        <f t="shared" si="1865"/>
        <v>0</v>
      </c>
    </row>
    <row r="9268" spans="1:23" x14ac:dyDescent="0.25">
      <c r="A9268" t="s">
        <v>10797</v>
      </c>
      <c r="B9268" t="s">
        <v>31284</v>
      </c>
      <c r="C9268" t="s">
        <v>31285</v>
      </c>
      <c r="D9268">
        <v>1988</v>
      </c>
      <c r="E9268" t="s">
        <v>31286</v>
      </c>
      <c r="F9268">
        <v>971</v>
      </c>
      <c r="G9268">
        <v>1</v>
      </c>
      <c r="H9268" t="s">
        <v>31287</v>
      </c>
      <c r="J9268" t="s">
        <v>10811</v>
      </c>
      <c r="L9268" t="s">
        <v>20</v>
      </c>
      <c r="M9268" t="s">
        <v>35</v>
      </c>
      <c r="P9268" t="b">
        <f t="shared" si="1859"/>
        <v>0</v>
      </c>
      <c r="Q9268" t="b">
        <f t="shared" si="1866"/>
        <v>0</v>
      </c>
      <c r="R9268" t="b">
        <f t="shared" si="1860"/>
        <v>0</v>
      </c>
      <c r="S9268" t="b">
        <f t="shared" si="1861"/>
        <v>0</v>
      </c>
      <c r="T9268" t="b">
        <f t="shared" si="1862"/>
        <v>0</v>
      </c>
      <c r="U9268" t="b">
        <f t="shared" si="1863"/>
        <v>0</v>
      </c>
      <c r="V9268" t="b">
        <f t="shared" si="1864"/>
        <v>0</v>
      </c>
      <c r="W9268" t="b">
        <f t="shared" si="1865"/>
        <v>0</v>
      </c>
    </row>
    <row r="9269" spans="1:23" x14ac:dyDescent="0.25">
      <c r="A9269" t="s">
        <v>10797</v>
      </c>
      <c r="B9269" t="s">
        <v>31288</v>
      </c>
      <c r="C9269" t="s">
        <v>31289</v>
      </c>
      <c r="D9269">
        <v>1988</v>
      </c>
      <c r="E9269" t="s">
        <v>31286</v>
      </c>
      <c r="F9269">
        <v>944</v>
      </c>
      <c r="G9269">
        <v>3</v>
      </c>
      <c r="H9269" t="s">
        <v>31290</v>
      </c>
      <c r="L9269" t="s">
        <v>20</v>
      </c>
      <c r="M9269" t="s">
        <v>35</v>
      </c>
      <c r="P9269" t="b">
        <f t="shared" si="1859"/>
        <v>0</v>
      </c>
      <c r="Q9269" t="b">
        <f t="shared" si="1866"/>
        <v>0</v>
      </c>
      <c r="R9269" t="b">
        <f t="shared" si="1860"/>
        <v>0</v>
      </c>
      <c r="S9269" t="b">
        <f t="shared" si="1861"/>
        <v>0</v>
      </c>
      <c r="T9269" t="b">
        <f t="shared" si="1862"/>
        <v>0</v>
      </c>
      <c r="U9269" t="b">
        <f t="shared" si="1863"/>
        <v>0</v>
      </c>
      <c r="V9269" t="b">
        <f t="shared" si="1864"/>
        <v>0</v>
      </c>
      <c r="W9269" t="b">
        <f t="shared" si="1865"/>
        <v>0</v>
      </c>
    </row>
    <row r="9270" spans="1:23" x14ac:dyDescent="0.25">
      <c r="A9270" t="s">
        <v>10797</v>
      </c>
      <c r="B9270" t="s">
        <v>31291</v>
      </c>
      <c r="C9270" t="s">
        <v>31292</v>
      </c>
      <c r="D9270">
        <v>1988</v>
      </c>
      <c r="E9270" t="s">
        <v>31293</v>
      </c>
      <c r="F9270">
        <v>53</v>
      </c>
      <c r="G9270">
        <v>6</v>
      </c>
      <c r="H9270" t="s">
        <v>31294</v>
      </c>
      <c r="J9270" t="s">
        <v>31295</v>
      </c>
      <c r="L9270" t="s">
        <v>19</v>
      </c>
      <c r="M9270" t="s">
        <v>20</v>
      </c>
      <c r="P9270" t="b">
        <f t="shared" si="1859"/>
        <v>0</v>
      </c>
      <c r="Q9270" t="b">
        <f t="shared" si="1866"/>
        <v>0</v>
      </c>
      <c r="R9270" t="b">
        <f t="shared" si="1860"/>
        <v>0</v>
      </c>
      <c r="S9270" t="b">
        <f t="shared" si="1861"/>
        <v>0</v>
      </c>
      <c r="T9270" t="b">
        <f t="shared" si="1862"/>
        <v>0</v>
      </c>
      <c r="U9270" t="b">
        <f t="shared" si="1863"/>
        <v>0</v>
      </c>
      <c r="V9270" t="b">
        <f t="shared" si="1864"/>
        <v>0</v>
      </c>
      <c r="W9270" t="b">
        <f t="shared" si="1865"/>
        <v>0</v>
      </c>
    </row>
    <row r="9271" spans="1:23" x14ac:dyDescent="0.25">
      <c r="A9271" t="s">
        <v>10797</v>
      </c>
      <c r="B9271" t="s">
        <v>31296</v>
      </c>
      <c r="C9271" t="s">
        <v>31297</v>
      </c>
      <c r="D9271">
        <v>1988</v>
      </c>
      <c r="E9271" t="s">
        <v>2158</v>
      </c>
      <c r="F9271">
        <v>35</v>
      </c>
      <c r="G9271">
        <v>4</v>
      </c>
      <c r="H9271" t="s">
        <v>31298</v>
      </c>
      <c r="L9271" t="s">
        <v>20</v>
      </c>
      <c r="M9271" t="s">
        <v>19</v>
      </c>
      <c r="P9271" t="b">
        <f t="shared" si="1859"/>
        <v>0</v>
      </c>
      <c r="Q9271" t="b">
        <f t="shared" si="1866"/>
        <v>0</v>
      </c>
      <c r="R9271" t="b">
        <f t="shared" si="1860"/>
        <v>0</v>
      </c>
      <c r="S9271" t="b">
        <f t="shared" si="1861"/>
        <v>0</v>
      </c>
      <c r="T9271" t="b">
        <f t="shared" si="1862"/>
        <v>0</v>
      </c>
      <c r="U9271" t="b">
        <f t="shared" si="1863"/>
        <v>0</v>
      </c>
      <c r="V9271" t="b">
        <f t="shared" si="1864"/>
        <v>0</v>
      </c>
      <c r="W9271" t="b">
        <f t="shared" si="1865"/>
        <v>0</v>
      </c>
    </row>
    <row r="9272" spans="1:23" x14ac:dyDescent="0.25">
      <c r="A9272" t="s">
        <v>10797</v>
      </c>
      <c r="B9272" t="s">
        <v>31299</v>
      </c>
      <c r="C9272" t="s">
        <v>31300</v>
      </c>
      <c r="D9272">
        <v>1988</v>
      </c>
      <c r="E9272" t="s">
        <v>31301</v>
      </c>
      <c r="F9272">
        <v>57</v>
      </c>
      <c r="G9272" s="2">
        <v>42827</v>
      </c>
      <c r="H9272" t="s">
        <v>18998</v>
      </c>
      <c r="L9272" t="s">
        <v>35</v>
      </c>
      <c r="M9272" t="s">
        <v>20</v>
      </c>
      <c r="P9272" t="b">
        <f t="shared" si="1859"/>
        <v>0</v>
      </c>
      <c r="Q9272" t="b">
        <f t="shared" si="1866"/>
        <v>0</v>
      </c>
      <c r="R9272" t="b">
        <f t="shared" si="1860"/>
        <v>0</v>
      </c>
      <c r="S9272" t="b">
        <f t="shared" si="1861"/>
        <v>0</v>
      </c>
      <c r="T9272" t="b">
        <f t="shared" si="1862"/>
        <v>0</v>
      </c>
      <c r="U9272" t="b">
        <f t="shared" si="1863"/>
        <v>0</v>
      </c>
      <c r="V9272" t="b">
        <f t="shared" si="1864"/>
        <v>0</v>
      </c>
      <c r="W9272" t="b">
        <f t="shared" si="1865"/>
        <v>0</v>
      </c>
    </row>
    <row r="9273" spans="1:23" x14ac:dyDescent="0.25">
      <c r="A9273" t="s">
        <v>10797</v>
      </c>
      <c r="B9273" t="s">
        <v>31302</v>
      </c>
      <c r="C9273" t="s">
        <v>31303</v>
      </c>
      <c r="D9273">
        <v>1988</v>
      </c>
      <c r="E9273" t="s">
        <v>31304</v>
      </c>
      <c r="F9273">
        <v>20</v>
      </c>
      <c r="G9273">
        <v>2</v>
      </c>
      <c r="H9273" t="s">
        <v>23826</v>
      </c>
      <c r="L9273" t="s">
        <v>19</v>
      </c>
      <c r="M9273" t="s">
        <v>20</v>
      </c>
      <c r="P9273" t="b">
        <f t="shared" si="1859"/>
        <v>0</v>
      </c>
      <c r="Q9273" t="b">
        <f t="shared" si="1866"/>
        <v>0</v>
      </c>
      <c r="R9273" t="b">
        <f t="shared" si="1860"/>
        <v>0</v>
      </c>
      <c r="S9273" t="b">
        <f t="shared" si="1861"/>
        <v>0</v>
      </c>
      <c r="T9273" t="b">
        <f t="shared" si="1862"/>
        <v>0</v>
      </c>
      <c r="U9273" t="b">
        <f t="shared" si="1863"/>
        <v>0</v>
      </c>
      <c r="V9273" t="b">
        <f t="shared" si="1864"/>
        <v>0</v>
      </c>
      <c r="W9273" t="b">
        <f t="shared" si="1865"/>
        <v>0</v>
      </c>
    </row>
    <row r="9274" spans="1:23" x14ac:dyDescent="0.25">
      <c r="A9274" t="s">
        <v>10797</v>
      </c>
      <c r="B9274" t="s">
        <v>31305</v>
      </c>
      <c r="C9274" t="s">
        <v>31306</v>
      </c>
      <c r="D9274">
        <v>1988</v>
      </c>
      <c r="E9274" t="s">
        <v>18075</v>
      </c>
      <c r="F9274">
        <v>11</v>
      </c>
      <c r="H9274" s="3">
        <v>45352</v>
      </c>
      <c r="L9274" t="s">
        <v>35</v>
      </c>
      <c r="M9274" t="s">
        <v>20</v>
      </c>
      <c r="P9274" t="b">
        <f t="shared" si="1859"/>
        <v>0</v>
      </c>
      <c r="Q9274" t="b">
        <f t="shared" si="1866"/>
        <v>0</v>
      </c>
      <c r="R9274" t="b">
        <f t="shared" si="1860"/>
        <v>0</v>
      </c>
      <c r="S9274" t="b">
        <f t="shared" si="1861"/>
        <v>0</v>
      </c>
      <c r="T9274" t="b">
        <f t="shared" si="1862"/>
        <v>0</v>
      </c>
      <c r="U9274" t="b">
        <f t="shared" si="1863"/>
        <v>0</v>
      </c>
      <c r="V9274" t="b">
        <f t="shared" si="1864"/>
        <v>0</v>
      </c>
      <c r="W9274" t="b">
        <f t="shared" si="1865"/>
        <v>0</v>
      </c>
    </row>
    <row r="9275" spans="1:23" x14ac:dyDescent="0.25">
      <c r="A9275" t="s">
        <v>10797</v>
      </c>
      <c r="B9275" t="s">
        <v>31307</v>
      </c>
      <c r="C9275" t="s">
        <v>31308</v>
      </c>
      <c r="D9275">
        <v>1988</v>
      </c>
      <c r="E9275" t="s">
        <v>7321</v>
      </c>
      <c r="F9275">
        <v>102</v>
      </c>
      <c r="G9275">
        <v>1</v>
      </c>
      <c r="H9275" s="2">
        <v>42856</v>
      </c>
      <c r="L9275" t="s">
        <v>20</v>
      </c>
      <c r="M9275" t="s">
        <v>35</v>
      </c>
      <c r="P9275" t="b">
        <f t="shared" si="1859"/>
        <v>0</v>
      </c>
      <c r="Q9275" t="b">
        <f t="shared" si="1866"/>
        <v>0</v>
      </c>
      <c r="R9275" t="b">
        <f t="shared" si="1860"/>
        <v>0</v>
      </c>
      <c r="S9275" t="b">
        <f t="shared" si="1861"/>
        <v>0</v>
      </c>
      <c r="T9275" t="b">
        <f t="shared" si="1862"/>
        <v>0</v>
      </c>
      <c r="U9275" t="b">
        <f t="shared" si="1863"/>
        <v>0</v>
      </c>
      <c r="V9275" t="b">
        <f t="shared" si="1864"/>
        <v>0</v>
      </c>
      <c r="W9275" t="b">
        <f t="shared" si="1865"/>
        <v>0</v>
      </c>
    </row>
    <row r="9276" spans="1:23" x14ac:dyDescent="0.25">
      <c r="A9276" t="s">
        <v>10797</v>
      </c>
      <c r="B9276" t="s">
        <v>31309</v>
      </c>
      <c r="C9276" t="s">
        <v>31310</v>
      </c>
      <c r="D9276">
        <v>1988</v>
      </c>
      <c r="E9276" t="s">
        <v>722</v>
      </c>
      <c r="F9276">
        <v>66</v>
      </c>
      <c r="G9276">
        <v>1</v>
      </c>
      <c r="H9276" t="s">
        <v>20047</v>
      </c>
      <c r="L9276" t="s">
        <v>19</v>
      </c>
      <c r="M9276" t="s">
        <v>20</v>
      </c>
      <c r="P9276" t="b">
        <f t="shared" si="1859"/>
        <v>0</v>
      </c>
      <c r="Q9276" t="b">
        <f t="shared" si="1866"/>
        <v>0</v>
      </c>
      <c r="R9276" t="b">
        <f t="shared" si="1860"/>
        <v>0</v>
      </c>
      <c r="S9276" t="b">
        <f t="shared" si="1861"/>
        <v>0</v>
      </c>
      <c r="T9276" t="b">
        <f t="shared" si="1862"/>
        <v>0</v>
      </c>
      <c r="U9276" t="b">
        <f t="shared" si="1863"/>
        <v>0</v>
      </c>
      <c r="V9276" t="b">
        <f t="shared" si="1864"/>
        <v>0</v>
      </c>
      <c r="W9276" t="b">
        <f t="shared" si="1865"/>
        <v>0</v>
      </c>
    </row>
    <row r="9277" spans="1:23" x14ac:dyDescent="0.25">
      <c r="A9277" t="s">
        <v>10797</v>
      </c>
      <c r="B9277" t="s">
        <v>6641</v>
      </c>
      <c r="C9277" t="s">
        <v>31311</v>
      </c>
      <c r="D9277">
        <v>1988</v>
      </c>
      <c r="E9277" t="s">
        <v>722</v>
      </c>
      <c r="F9277">
        <v>66</v>
      </c>
      <c r="G9277">
        <v>2</v>
      </c>
      <c r="H9277" t="s">
        <v>31312</v>
      </c>
      <c r="L9277" t="s">
        <v>35</v>
      </c>
      <c r="M9277" t="s">
        <v>20</v>
      </c>
      <c r="P9277" t="b">
        <f t="shared" si="1859"/>
        <v>0</v>
      </c>
      <c r="Q9277" t="b">
        <f t="shared" si="1866"/>
        <v>0</v>
      </c>
      <c r="R9277" t="b">
        <f t="shared" si="1860"/>
        <v>0</v>
      </c>
      <c r="S9277" t="b">
        <f t="shared" si="1861"/>
        <v>0</v>
      </c>
      <c r="T9277" t="b">
        <f t="shared" si="1862"/>
        <v>0</v>
      </c>
      <c r="U9277" t="b">
        <f t="shared" si="1863"/>
        <v>0</v>
      </c>
      <c r="V9277" t="b">
        <f t="shared" si="1864"/>
        <v>0</v>
      </c>
      <c r="W9277" t="b">
        <f t="shared" si="1865"/>
        <v>0</v>
      </c>
    </row>
    <row r="9278" spans="1:23" x14ac:dyDescent="0.25">
      <c r="A9278" t="s">
        <v>10797</v>
      </c>
      <c r="B9278" t="s">
        <v>31313</v>
      </c>
      <c r="C9278" t="s">
        <v>31314</v>
      </c>
      <c r="D9278">
        <v>1988</v>
      </c>
      <c r="E9278" t="s">
        <v>722</v>
      </c>
      <c r="F9278">
        <v>66</v>
      </c>
      <c r="G9278">
        <v>7</v>
      </c>
      <c r="H9278" t="s">
        <v>31315</v>
      </c>
      <c r="L9278" t="s">
        <v>19</v>
      </c>
      <c r="M9278" t="s">
        <v>20</v>
      </c>
      <c r="P9278" t="b">
        <f t="shared" si="1859"/>
        <v>0</v>
      </c>
      <c r="Q9278" t="b">
        <f t="shared" si="1866"/>
        <v>0</v>
      </c>
      <c r="R9278" t="b">
        <f t="shared" si="1860"/>
        <v>0</v>
      </c>
      <c r="S9278" t="b">
        <f t="shared" si="1861"/>
        <v>0</v>
      </c>
      <c r="T9278" t="b">
        <f t="shared" si="1862"/>
        <v>0</v>
      </c>
      <c r="U9278" t="b">
        <f t="shared" si="1863"/>
        <v>0</v>
      </c>
      <c r="V9278" t="b">
        <f t="shared" si="1864"/>
        <v>0</v>
      </c>
      <c r="W9278" t="b">
        <f t="shared" si="1865"/>
        <v>0</v>
      </c>
    </row>
    <row r="9279" spans="1:23" x14ac:dyDescent="0.25">
      <c r="A9279" t="s">
        <v>10797</v>
      </c>
      <c r="B9279" t="s">
        <v>31316</v>
      </c>
      <c r="C9279" t="s">
        <v>31317</v>
      </c>
      <c r="D9279">
        <v>1988</v>
      </c>
      <c r="E9279" t="s">
        <v>722</v>
      </c>
      <c r="F9279">
        <v>66</v>
      </c>
      <c r="G9279">
        <v>12</v>
      </c>
      <c r="H9279" t="s">
        <v>31318</v>
      </c>
      <c r="L9279" t="s">
        <v>19</v>
      </c>
      <c r="M9279" t="s">
        <v>20</v>
      </c>
      <c r="P9279" t="b">
        <f t="shared" si="1859"/>
        <v>0</v>
      </c>
      <c r="Q9279" t="b">
        <f t="shared" si="1866"/>
        <v>0</v>
      </c>
      <c r="R9279" t="b">
        <f t="shared" si="1860"/>
        <v>0</v>
      </c>
      <c r="S9279" t="b">
        <f t="shared" si="1861"/>
        <v>0</v>
      </c>
      <c r="T9279" t="b">
        <f t="shared" si="1862"/>
        <v>0</v>
      </c>
      <c r="U9279" t="b">
        <f t="shared" si="1863"/>
        <v>0</v>
      </c>
      <c r="V9279" t="b">
        <f t="shared" si="1864"/>
        <v>0</v>
      </c>
      <c r="W9279" t="b">
        <f t="shared" si="1865"/>
        <v>0</v>
      </c>
    </row>
    <row r="9280" spans="1:23"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1859"/>
        <v>0</v>
      </c>
      <c r="Q9280" t="b">
        <f t="shared" si="1866"/>
        <v>0</v>
      </c>
      <c r="R9280" t="b">
        <f t="shared" si="1860"/>
        <v>1</v>
      </c>
      <c r="S9280" t="b">
        <f t="shared" si="1861"/>
        <v>0</v>
      </c>
      <c r="T9280" t="b">
        <f t="shared" si="1862"/>
        <v>0</v>
      </c>
      <c r="U9280" t="b">
        <f t="shared" si="1863"/>
        <v>0</v>
      </c>
    </row>
    <row r="9281" spans="1:23" x14ac:dyDescent="0.25">
      <c r="A9281" t="s">
        <v>10797</v>
      </c>
      <c r="B9281" t="s">
        <v>31322</v>
      </c>
      <c r="C9281" t="s">
        <v>31323</v>
      </c>
      <c r="D9281">
        <v>1988</v>
      </c>
      <c r="E9281" t="s">
        <v>24038</v>
      </c>
      <c r="F9281">
        <v>24</v>
      </c>
      <c r="G9281" s="2">
        <v>42767</v>
      </c>
      <c r="H9281" t="s">
        <v>15307</v>
      </c>
      <c r="L9281" t="s">
        <v>35</v>
      </c>
      <c r="M9281" t="s">
        <v>20</v>
      </c>
      <c r="P9281" t="b">
        <f t="shared" si="1859"/>
        <v>0</v>
      </c>
      <c r="Q9281" t="b">
        <f t="shared" si="1866"/>
        <v>0</v>
      </c>
      <c r="R9281" t="b">
        <f t="shared" si="1860"/>
        <v>0</v>
      </c>
      <c r="S9281" t="b">
        <f t="shared" si="1861"/>
        <v>0</v>
      </c>
      <c r="T9281" t="b">
        <f t="shared" si="1862"/>
        <v>0</v>
      </c>
      <c r="U9281" t="b">
        <f t="shared" si="1863"/>
        <v>0</v>
      </c>
      <c r="V9281" t="b">
        <f t="shared" ref="V9281:V9288" si="1867">ISNUMBER(SEARCH(" hen",$C9281))</f>
        <v>0</v>
      </c>
      <c r="W9281" t="b">
        <f t="shared" ref="W9281:W9288" si="1868">ISNUMBER(SEARCH("penguin",$C9281))</f>
        <v>0</v>
      </c>
    </row>
    <row r="9282" spans="1:23" x14ac:dyDescent="0.25">
      <c r="A9282" t="s">
        <v>10797</v>
      </c>
      <c r="B9282" t="s">
        <v>31324</v>
      </c>
      <c r="C9282" t="s">
        <v>31325</v>
      </c>
      <c r="D9282">
        <v>1988</v>
      </c>
      <c r="E9282" t="s">
        <v>28443</v>
      </c>
      <c r="F9282">
        <v>91</v>
      </c>
      <c r="G9282">
        <v>1</v>
      </c>
      <c r="H9282" t="s">
        <v>21584</v>
      </c>
      <c r="L9282" t="s">
        <v>35</v>
      </c>
      <c r="M9282" t="s">
        <v>20</v>
      </c>
      <c r="P9282" t="b">
        <f t="shared" si="1859"/>
        <v>0</v>
      </c>
      <c r="Q9282" t="b">
        <f t="shared" si="1866"/>
        <v>0</v>
      </c>
      <c r="R9282" t="b">
        <f t="shared" si="1860"/>
        <v>0</v>
      </c>
      <c r="S9282" t="b">
        <f t="shared" si="1861"/>
        <v>0</v>
      </c>
      <c r="T9282" t="b">
        <f t="shared" si="1862"/>
        <v>0</v>
      </c>
      <c r="U9282" t="b">
        <f t="shared" si="1863"/>
        <v>0</v>
      </c>
      <c r="V9282" t="b">
        <f t="shared" si="1867"/>
        <v>0</v>
      </c>
      <c r="W9282" t="b">
        <f t="shared" si="1868"/>
        <v>0</v>
      </c>
    </row>
    <row r="9283" spans="1:23" x14ac:dyDescent="0.25">
      <c r="A9283" t="s">
        <v>10797</v>
      </c>
      <c r="B9283" t="s">
        <v>31326</v>
      </c>
      <c r="C9283" t="s">
        <v>31327</v>
      </c>
      <c r="D9283">
        <v>1988</v>
      </c>
      <c r="E9283" t="s">
        <v>28443</v>
      </c>
      <c r="F9283">
        <v>90</v>
      </c>
      <c r="G9283">
        <v>1</v>
      </c>
      <c r="H9283" t="s">
        <v>16827</v>
      </c>
      <c r="L9283" t="s">
        <v>20</v>
      </c>
      <c r="M9283" t="s">
        <v>35</v>
      </c>
      <c r="P9283" t="b">
        <f t="shared" ref="P9283:P9346" si="1869">ISNUMBER(SEARCH("broiler",C9283))</f>
        <v>0</v>
      </c>
      <c r="Q9283" t="b">
        <f t="shared" si="1866"/>
        <v>0</v>
      </c>
      <c r="R9283" t="b">
        <f t="shared" ref="R9283:R9346" si="1870">ISNUMBER(SEARCH("aquatic",$C9283))</f>
        <v>0</v>
      </c>
      <c r="S9283" t="b">
        <f t="shared" ref="S9283:S9346" si="1871">ISNUMBER(SEARCH("fish",$C9283))</f>
        <v>0</v>
      </c>
      <c r="T9283" t="b">
        <f t="shared" ref="T9283:T9346" si="1872">ISNUMBER(SEARCH(" chicken",$C9283))</f>
        <v>0</v>
      </c>
      <c r="U9283" t="b">
        <f t="shared" ref="U9283:U9346" si="1873">ISNUMBER(SEARCH("tadpole",$C9283))</f>
        <v>0</v>
      </c>
      <c r="V9283" t="b">
        <f t="shared" si="1867"/>
        <v>0</v>
      </c>
      <c r="W9283" t="b">
        <f t="shared" si="1868"/>
        <v>0</v>
      </c>
    </row>
    <row r="9284" spans="1:23" x14ac:dyDescent="0.25">
      <c r="A9284" t="s">
        <v>10797</v>
      </c>
      <c r="B9284" t="s">
        <v>31328</v>
      </c>
      <c r="C9284" t="s">
        <v>31329</v>
      </c>
      <c r="D9284">
        <v>1988</v>
      </c>
      <c r="E9284" t="s">
        <v>28443</v>
      </c>
      <c r="F9284">
        <v>90</v>
      </c>
      <c r="G9284">
        <v>1</v>
      </c>
      <c r="H9284" t="s">
        <v>31330</v>
      </c>
      <c r="L9284" t="s">
        <v>20</v>
      </c>
      <c r="M9284" t="s">
        <v>19</v>
      </c>
      <c r="P9284" t="b">
        <f t="shared" si="1869"/>
        <v>0</v>
      </c>
      <c r="Q9284" t="b">
        <f t="shared" si="1866"/>
        <v>0</v>
      </c>
      <c r="R9284" t="b">
        <f t="shared" si="1870"/>
        <v>0</v>
      </c>
      <c r="S9284" t="b">
        <f t="shared" si="1871"/>
        <v>0</v>
      </c>
      <c r="T9284" t="b">
        <f t="shared" si="1872"/>
        <v>0</v>
      </c>
      <c r="U9284" t="b">
        <f t="shared" si="1873"/>
        <v>0</v>
      </c>
      <c r="V9284" t="b">
        <f t="shared" si="1867"/>
        <v>0</v>
      </c>
      <c r="W9284" t="b">
        <f t="shared" si="1868"/>
        <v>0</v>
      </c>
    </row>
    <row r="9285" spans="1:23" x14ac:dyDescent="0.25">
      <c r="A9285" t="s">
        <v>10797</v>
      </c>
      <c r="B9285" t="s">
        <v>31331</v>
      </c>
      <c r="C9285" t="s">
        <v>31332</v>
      </c>
      <c r="D9285">
        <v>1988</v>
      </c>
      <c r="E9285" t="s">
        <v>28443</v>
      </c>
      <c r="F9285">
        <v>89</v>
      </c>
      <c r="G9285">
        <v>2</v>
      </c>
      <c r="H9285" t="s">
        <v>16573</v>
      </c>
      <c r="L9285" t="s">
        <v>20</v>
      </c>
      <c r="M9285" t="s">
        <v>35</v>
      </c>
      <c r="P9285" t="b">
        <f t="shared" si="1869"/>
        <v>0</v>
      </c>
      <c r="Q9285" t="b">
        <f t="shared" si="1866"/>
        <v>0</v>
      </c>
      <c r="R9285" t="b">
        <f t="shared" si="1870"/>
        <v>0</v>
      </c>
      <c r="S9285" t="b">
        <f t="shared" si="1871"/>
        <v>0</v>
      </c>
      <c r="T9285" t="b">
        <f t="shared" si="1872"/>
        <v>0</v>
      </c>
      <c r="U9285" t="b">
        <f t="shared" si="1873"/>
        <v>0</v>
      </c>
      <c r="V9285" t="b">
        <f t="shared" si="1867"/>
        <v>0</v>
      </c>
      <c r="W9285" t="b">
        <f t="shared" si="1868"/>
        <v>0</v>
      </c>
    </row>
    <row r="9286" spans="1:23" x14ac:dyDescent="0.25">
      <c r="A9286" t="s">
        <v>10797</v>
      </c>
      <c r="B9286" t="s">
        <v>31333</v>
      </c>
      <c r="C9286" t="s">
        <v>31334</v>
      </c>
      <c r="D9286">
        <v>1988</v>
      </c>
      <c r="E9286" t="s">
        <v>28443</v>
      </c>
      <c r="F9286">
        <v>89</v>
      </c>
      <c r="G9286">
        <v>4</v>
      </c>
      <c r="H9286" t="s">
        <v>31335</v>
      </c>
      <c r="L9286" t="s">
        <v>20</v>
      </c>
      <c r="M9286" t="s">
        <v>19</v>
      </c>
      <c r="P9286" t="b">
        <f t="shared" si="1869"/>
        <v>0</v>
      </c>
      <c r="Q9286" t="b">
        <f t="shared" si="1866"/>
        <v>0</v>
      </c>
      <c r="R9286" t="b">
        <f t="shared" si="1870"/>
        <v>0</v>
      </c>
      <c r="S9286" t="b">
        <f t="shared" si="1871"/>
        <v>0</v>
      </c>
      <c r="T9286" t="b">
        <f t="shared" si="1872"/>
        <v>0</v>
      </c>
      <c r="U9286" t="b">
        <f t="shared" si="1873"/>
        <v>0</v>
      </c>
      <c r="V9286" t="b">
        <f t="shared" si="1867"/>
        <v>0</v>
      </c>
      <c r="W9286" t="b">
        <f t="shared" si="1868"/>
        <v>0</v>
      </c>
    </row>
    <row r="9287" spans="1:23" x14ac:dyDescent="0.25">
      <c r="A9287" t="s">
        <v>10797</v>
      </c>
      <c r="B9287" t="s">
        <v>31336</v>
      </c>
      <c r="C9287" t="s">
        <v>31337</v>
      </c>
      <c r="D9287">
        <v>1988</v>
      </c>
      <c r="E9287" t="s">
        <v>29712</v>
      </c>
      <c r="F9287">
        <v>89</v>
      </c>
      <c r="G9287">
        <v>1</v>
      </c>
      <c r="H9287" t="s">
        <v>11607</v>
      </c>
      <c r="J9287" t="s">
        <v>31338</v>
      </c>
      <c r="L9287" t="s">
        <v>35</v>
      </c>
      <c r="M9287" t="s">
        <v>20</v>
      </c>
      <c r="P9287" t="b">
        <f t="shared" si="1869"/>
        <v>0</v>
      </c>
      <c r="Q9287" t="b">
        <f t="shared" si="1866"/>
        <v>0</v>
      </c>
      <c r="R9287" t="b">
        <f t="shared" si="1870"/>
        <v>0</v>
      </c>
      <c r="S9287" t="b">
        <f t="shared" si="1871"/>
        <v>0</v>
      </c>
      <c r="T9287" t="b">
        <f t="shared" si="1872"/>
        <v>0</v>
      </c>
      <c r="U9287" t="b">
        <f t="shared" si="1873"/>
        <v>0</v>
      </c>
      <c r="V9287" t="b">
        <f t="shared" si="1867"/>
        <v>0</v>
      </c>
      <c r="W9287" t="b">
        <f t="shared" si="1868"/>
        <v>0</v>
      </c>
    </row>
    <row r="9288" spans="1:23" x14ac:dyDescent="0.25">
      <c r="A9288" t="s">
        <v>10797</v>
      </c>
      <c r="B9288" t="s">
        <v>31339</v>
      </c>
      <c r="C9288" t="s">
        <v>31340</v>
      </c>
      <c r="D9288">
        <v>1988</v>
      </c>
      <c r="E9288" t="s">
        <v>31341</v>
      </c>
      <c r="F9288">
        <v>89</v>
      </c>
      <c r="G9288">
        <v>1</v>
      </c>
      <c r="H9288" t="s">
        <v>31342</v>
      </c>
      <c r="L9288" t="s">
        <v>20</v>
      </c>
      <c r="M9288" t="s">
        <v>35</v>
      </c>
      <c r="P9288" t="b">
        <f t="shared" si="1869"/>
        <v>0</v>
      </c>
      <c r="Q9288" t="b">
        <f t="shared" si="1866"/>
        <v>0</v>
      </c>
      <c r="R9288" t="b">
        <f t="shared" si="1870"/>
        <v>0</v>
      </c>
      <c r="S9288" t="b">
        <f t="shared" si="1871"/>
        <v>0</v>
      </c>
      <c r="T9288" t="b">
        <f t="shared" si="1872"/>
        <v>0</v>
      </c>
      <c r="U9288" t="b">
        <f t="shared" si="1873"/>
        <v>0</v>
      </c>
      <c r="V9288" t="b">
        <f t="shared" si="1867"/>
        <v>0</v>
      </c>
      <c r="W9288" t="b">
        <f t="shared" si="1868"/>
        <v>0</v>
      </c>
    </row>
    <row r="9289" spans="1:23"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1869"/>
        <v>0</v>
      </c>
      <c r="Q9289" t="b">
        <f t="shared" si="1866"/>
        <v>0</v>
      </c>
      <c r="R9289" t="b">
        <f t="shared" si="1870"/>
        <v>0</v>
      </c>
      <c r="S9289" t="b">
        <f t="shared" si="1871"/>
        <v>1</v>
      </c>
      <c r="T9289" t="b">
        <f t="shared" si="1872"/>
        <v>0</v>
      </c>
      <c r="U9289" t="b">
        <f t="shared" si="1873"/>
        <v>0</v>
      </c>
    </row>
    <row r="9290" spans="1:23" x14ac:dyDescent="0.25">
      <c r="A9290" t="s">
        <v>10797</v>
      </c>
      <c r="B9290" t="s">
        <v>31345</v>
      </c>
      <c r="C9290" t="s">
        <v>31346</v>
      </c>
      <c r="D9290">
        <v>1988</v>
      </c>
      <c r="E9290" t="s">
        <v>4604</v>
      </c>
      <c r="F9290">
        <v>90</v>
      </c>
      <c r="G9290">
        <v>1</v>
      </c>
      <c r="H9290" t="s">
        <v>13493</v>
      </c>
      <c r="L9290" t="s">
        <v>19</v>
      </c>
      <c r="M9290" t="s">
        <v>20</v>
      </c>
      <c r="P9290" t="b">
        <f t="shared" si="1869"/>
        <v>0</v>
      </c>
      <c r="Q9290" t="b">
        <f t="shared" si="1866"/>
        <v>0</v>
      </c>
      <c r="R9290" t="b">
        <f t="shared" si="1870"/>
        <v>0</v>
      </c>
      <c r="S9290" t="b">
        <f t="shared" si="1871"/>
        <v>0</v>
      </c>
      <c r="T9290" t="b">
        <f t="shared" si="1872"/>
        <v>0</v>
      </c>
      <c r="U9290" t="b">
        <f t="shared" si="1873"/>
        <v>0</v>
      </c>
      <c r="V9290" t="b">
        <f t="shared" ref="V9290:V9353" si="1874">ISNUMBER(SEARCH(" hen",$C9290))</f>
        <v>0</v>
      </c>
      <c r="W9290" t="b">
        <f t="shared" ref="W9290:W9353" si="1875">ISNUMBER(SEARCH("penguin",$C9290))</f>
        <v>0</v>
      </c>
    </row>
    <row r="9291" spans="1:23" x14ac:dyDescent="0.25">
      <c r="A9291" t="s">
        <v>10797</v>
      </c>
      <c r="B9291" t="s">
        <v>31235</v>
      </c>
      <c r="C9291" t="s">
        <v>31347</v>
      </c>
      <c r="D9291">
        <v>1988</v>
      </c>
      <c r="E9291" t="s">
        <v>978</v>
      </c>
      <c r="F9291">
        <v>1988</v>
      </c>
      <c r="G9291">
        <v>4</v>
      </c>
      <c r="H9291" t="s">
        <v>14531</v>
      </c>
      <c r="L9291" t="s">
        <v>20</v>
      </c>
      <c r="M9291" t="s">
        <v>35</v>
      </c>
      <c r="P9291" t="b">
        <f t="shared" si="1869"/>
        <v>0</v>
      </c>
      <c r="Q9291" t="b">
        <f t="shared" si="1866"/>
        <v>0</v>
      </c>
      <c r="R9291" t="b">
        <f t="shared" si="1870"/>
        <v>0</v>
      </c>
      <c r="S9291" t="b">
        <f t="shared" si="1871"/>
        <v>0</v>
      </c>
      <c r="T9291" t="b">
        <f t="shared" si="1872"/>
        <v>0</v>
      </c>
      <c r="U9291" t="b">
        <f t="shared" si="1873"/>
        <v>0</v>
      </c>
      <c r="V9291" t="b">
        <f t="shared" si="1874"/>
        <v>0</v>
      </c>
      <c r="W9291" t="b">
        <f t="shared" si="1875"/>
        <v>0</v>
      </c>
    </row>
    <row r="9292" spans="1:23" x14ac:dyDescent="0.25">
      <c r="A9292" t="s">
        <v>10797</v>
      </c>
      <c r="B9292" t="s">
        <v>21912</v>
      </c>
      <c r="C9292" t="s">
        <v>31348</v>
      </c>
      <c r="D9292">
        <v>1988</v>
      </c>
      <c r="E9292" t="s">
        <v>21914</v>
      </c>
      <c r="F9292">
        <v>13</v>
      </c>
      <c r="G9292">
        <v>1</v>
      </c>
      <c r="H9292" t="s">
        <v>14086</v>
      </c>
      <c r="L9292" t="s">
        <v>20</v>
      </c>
      <c r="M9292" t="s">
        <v>35</v>
      </c>
      <c r="P9292" t="b">
        <f t="shared" si="1869"/>
        <v>0</v>
      </c>
      <c r="Q9292" t="b">
        <f t="shared" si="1866"/>
        <v>0</v>
      </c>
      <c r="R9292" t="b">
        <f t="shared" si="1870"/>
        <v>0</v>
      </c>
      <c r="S9292" t="b">
        <f t="shared" si="1871"/>
        <v>0</v>
      </c>
      <c r="T9292" t="b">
        <f t="shared" si="1872"/>
        <v>0</v>
      </c>
      <c r="U9292" t="b">
        <f t="shared" si="1873"/>
        <v>0</v>
      </c>
      <c r="V9292" t="b">
        <f t="shared" si="1874"/>
        <v>0</v>
      </c>
      <c r="W9292" t="b">
        <f t="shared" si="1875"/>
        <v>0</v>
      </c>
    </row>
    <row r="9293" spans="1:23" x14ac:dyDescent="0.25">
      <c r="A9293" t="s">
        <v>10797</v>
      </c>
      <c r="B9293" t="s">
        <v>31349</v>
      </c>
      <c r="C9293" t="s">
        <v>31350</v>
      </c>
      <c r="D9293">
        <v>1988</v>
      </c>
      <c r="E9293" t="s">
        <v>31351</v>
      </c>
      <c r="F9293">
        <v>56</v>
      </c>
      <c r="H9293" t="s">
        <v>31352</v>
      </c>
      <c r="L9293" t="s">
        <v>19</v>
      </c>
      <c r="M9293" t="s">
        <v>20</v>
      </c>
      <c r="P9293" t="b">
        <f t="shared" si="1869"/>
        <v>0</v>
      </c>
      <c r="Q9293" t="b">
        <f t="shared" si="1866"/>
        <v>0</v>
      </c>
      <c r="R9293" t="b">
        <f t="shared" si="1870"/>
        <v>0</v>
      </c>
      <c r="S9293" t="b">
        <f t="shared" si="1871"/>
        <v>0</v>
      </c>
      <c r="T9293" t="b">
        <f t="shared" si="1872"/>
        <v>0</v>
      </c>
      <c r="U9293" t="b">
        <f t="shared" si="1873"/>
        <v>0</v>
      </c>
      <c r="V9293" t="b">
        <f t="shared" si="1874"/>
        <v>0</v>
      </c>
      <c r="W9293" t="b">
        <f t="shared" si="1875"/>
        <v>0</v>
      </c>
    </row>
    <row r="9294" spans="1:23" x14ac:dyDescent="0.25">
      <c r="A9294" t="s">
        <v>10797</v>
      </c>
      <c r="B9294" t="s">
        <v>31353</v>
      </c>
      <c r="C9294" t="s">
        <v>31354</v>
      </c>
      <c r="D9294">
        <v>1988</v>
      </c>
      <c r="E9294" t="s">
        <v>31351</v>
      </c>
      <c r="F9294">
        <v>54</v>
      </c>
      <c r="H9294" t="s">
        <v>25274</v>
      </c>
      <c r="L9294" t="s">
        <v>19</v>
      </c>
      <c r="M9294" t="s">
        <v>20</v>
      </c>
      <c r="P9294" t="b">
        <f t="shared" si="1869"/>
        <v>0</v>
      </c>
      <c r="Q9294" t="b">
        <f t="shared" si="1866"/>
        <v>0</v>
      </c>
      <c r="R9294" t="b">
        <f t="shared" si="1870"/>
        <v>0</v>
      </c>
      <c r="S9294" t="b">
        <f t="shared" si="1871"/>
        <v>0</v>
      </c>
      <c r="T9294" t="b">
        <f t="shared" si="1872"/>
        <v>0</v>
      </c>
      <c r="U9294" t="b">
        <f t="shared" si="1873"/>
        <v>0</v>
      </c>
      <c r="V9294" t="b">
        <f t="shared" si="1874"/>
        <v>0</v>
      </c>
      <c r="W9294" t="b">
        <f t="shared" si="1875"/>
        <v>0</v>
      </c>
    </row>
    <row r="9295" spans="1:23" x14ac:dyDescent="0.25">
      <c r="A9295" t="s">
        <v>10797</v>
      </c>
      <c r="B9295" t="s">
        <v>31355</v>
      </c>
      <c r="C9295" t="s">
        <v>31356</v>
      </c>
      <c r="D9295">
        <v>1988</v>
      </c>
      <c r="E9295" t="s">
        <v>31357</v>
      </c>
      <c r="F9295">
        <v>48</v>
      </c>
      <c r="G9295">
        <v>8</v>
      </c>
      <c r="H9295" t="s">
        <v>31358</v>
      </c>
      <c r="L9295" t="s">
        <v>20</v>
      </c>
      <c r="M9295" t="s">
        <v>35</v>
      </c>
      <c r="P9295" t="b">
        <f t="shared" si="1869"/>
        <v>0</v>
      </c>
      <c r="Q9295" t="b">
        <f t="shared" si="1866"/>
        <v>0</v>
      </c>
      <c r="R9295" t="b">
        <f t="shared" si="1870"/>
        <v>0</v>
      </c>
      <c r="S9295" t="b">
        <f t="shared" si="1871"/>
        <v>0</v>
      </c>
      <c r="T9295" t="b">
        <f t="shared" si="1872"/>
        <v>0</v>
      </c>
      <c r="U9295" t="b">
        <f t="shared" si="1873"/>
        <v>0</v>
      </c>
      <c r="V9295" t="b">
        <f t="shared" si="1874"/>
        <v>0</v>
      </c>
      <c r="W9295" t="b">
        <f t="shared" si="1875"/>
        <v>0</v>
      </c>
    </row>
    <row r="9296" spans="1:23" x14ac:dyDescent="0.25">
      <c r="A9296" t="s">
        <v>10797</v>
      </c>
      <c r="B9296" t="s">
        <v>31359</v>
      </c>
      <c r="C9296" t="s">
        <v>31360</v>
      </c>
      <c r="D9296">
        <v>1988</v>
      </c>
      <c r="E9296" t="s">
        <v>31357</v>
      </c>
      <c r="F9296">
        <v>48</v>
      </c>
      <c r="G9296">
        <v>10</v>
      </c>
      <c r="H9296">
        <v>2861</v>
      </c>
      <c r="L9296" t="s">
        <v>20</v>
      </c>
      <c r="M9296" t="s">
        <v>35</v>
      </c>
      <c r="P9296" t="b">
        <f t="shared" si="1869"/>
        <v>0</v>
      </c>
      <c r="Q9296" t="b">
        <f t="shared" si="1866"/>
        <v>0</v>
      </c>
      <c r="R9296" t="b">
        <f t="shared" si="1870"/>
        <v>0</v>
      </c>
      <c r="S9296" t="b">
        <f t="shared" si="1871"/>
        <v>0</v>
      </c>
      <c r="T9296" t="b">
        <f t="shared" si="1872"/>
        <v>0</v>
      </c>
      <c r="U9296" t="b">
        <f t="shared" si="1873"/>
        <v>0</v>
      </c>
      <c r="V9296" t="b">
        <f t="shared" si="1874"/>
        <v>0</v>
      </c>
      <c r="W9296" t="b">
        <f t="shared" si="1875"/>
        <v>0</v>
      </c>
    </row>
    <row r="9297" spans="1:23" x14ac:dyDescent="0.25">
      <c r="A9297" t="s">
        <v>10797</v>
      </c>
      <c r="B9297" t="s">
        <v>31361</v>
      </c>
      <c r="C9297" t="s">
        <v>31362</v>
      </c>
      <c r="D9297">
        <v>1988</v>
      </c>
      <c r="E9297" t="s">
        <v>31357</v>
      </c>
      <c r="F9297">
        <v>48</v>
      </c>
      <c r="G9297">
        <v>11</v>
      </c>
      <c r="H9297">
        <v>3169</v>
      </c>
      <c r="L9297" t="s">
        <v>20</v>
      </c>
      <c r="M9297" t="s">
        <v>19</v>
      </c>
      <c r="P9297" t="b">
        <f t="shared" si="1869"/>
        <v>0</v>
      </c>
      <c r="Q9297" t="b">
        <f t="shared" si="1866"/>
        <v>0</v>
      </c>
      <c r="R9297" t="b">
        <f t="shared" si="1870"/>
        <v>0</v>
      </c>
      <c r="S9297" t="b">
        <f t="shared" si="1871"/>
        <v>0</v>
      </c>
      <c r="T9297" t="b">
        <f t="shared" si="1872"/>
        <v>0</v>
      </c>
      <c r="U9297" t="b">
        <f t="shared" si="1873"/>
        <v>0</v>
      </c>
      <c r="V9297" t="b">
        <f t="shared" si="1874"/>
        <v>0</v>
      </c>
      <c r="W9297" t="b">
        <f t="shared" si="1875"/>
        <v>0</v>
      </c>
    </row>
    <row r="9298" spans="1:23" x14ac:dyDescent="0.25">
      <c r="A9298" t="s">
        <v>10797</v>
      </c>
      <c r="B9298" t="s">
        <v>31363</v>
      </c>
      <c r="C9298" t="s">
        <v>31364</v>
      </c>
      <c r="D9298">
        <v>1988</v>
      </c>
      <c r="E9298" t="s">
        <v>29420</v>
      </c>
      <c r="F9298">
        <v>15</v>
      </c>
      <c r="G9298">
        <v>1</v>
      </c>
      <c r="H9298" t="s">
        <v>31365</v>
      </c>
      <c r="L9298" t="s">
        <v>19</v>
      </c>
      <c r="M9298" t="s">
        <v>20</v>
      </c>
      <c r="P9298" t="b">
        <f t="shared" si="1869"/>
        <v>0</v>
      </c>
      <c r="Q9298" t="b">
        <f t="shared" si="1866"/>
        <v>0</v>
      </c>
      <c r="R9298" t="b">
        <f t="shared" si="1870"/>
        <v>0</v>
      </c>
      <c r="S9298" t="b">
        <f t="shared" si="1871"/>
        <v>0</v>
      </c>
      <c r="T9298" t="b">
        <f t="shared" si="1872"/>
        <v>0</v>
      </c>
      <c r="U9298" t="b">
        <f t="shared" si="1873"/>
        <v>0</v>
      </c>
      <c r="V9298" t="b">
        <f t="shared" si="1874"/>
        <v>0</v>
      </c>
      <c r="W9298" t="b">
        <f t="shared" si="1875"/>
        <v>0</v>
      </c>
    </row>
    <row r="9299" spans="1:23" x14ac:dyDescent="0.25">
      <c r="A9299" t="s">
        <v>10797</v>
      </c>
      <c r="B9299" t="s">
        <v>31366</v>
      </c>
      <c r="C9299" t="s">
        <v>31367</v>
      </c>
      <c r="D9299">
        <v>1988</v>
      </c>
      <c r="E9299" t="s">
        <v>31368</v>
      </c>
      <c r="F9299">
        <v>2</v>
      </c>
      <c r="H9299" t="s">
        <v>31369</v>
      </c>
      <c r="L9299" t="s">
        <v>20</v>
      </c>
      <c r="M9299" t="s">
        <v>35</v>
      </c>
      <c r="P9299" t="b">
        <f t="shared" si="1869"/>
        <v>0</v>
      </c>
      <c r="Q9299" t="b">
        <f t="shared" si="1866"/>
        <v>0</v>
      </c>
      <c r="R9299" t="b">
        <f t="shared" si="1870"/>
        <v>0</v>
      </c>
      <c r="S9299" t="b">
        <f t="shared" si="1871"/>
        <v>0</v>
      </c>
      <c r="T9299" t="b">
        <f t="shared" si="1872"/>
        <v>0</v>
      </c>
      <c r="U9299" t="b">
        <f t="shared" si="1873"/>
        <v>0</v>
      </c>
      <c r="V9299" t="b">
        <f t="shared" si="1874"/>
        <v>0</v>
      </c>
      <c r="W9299" t="b">
        <f t="shared" si="1875"/>
        <v>0</v>
      </c>
    </row>
    <row r="9300" spans="1:23" x14ac:dyDescent="0.25">
      <c r="A9300" t="s">
        <v>10797</v>
      </c>
      <c r="B9300" t="s">
        <v>31370</v>
      </c>
      <c r="C9300" t="s">
        <v>31371</v>
      </c>
      <c r="D9300">
        <v>1988</v>
      </c>
      <c r="E9300" t="s">
        <v>11061</v>
      </c>
      <c r="F9300">
        <v>69</v>
      </c>
      <c r="G9300">
        <v>3</v>
      </c>
      <c r="H9300" t="s">
        <v>31372</v>
      </c>
      <c r="L9300" t="s">
        <v>20</v>
      </c>
      <c r="M9300" t="s">
        <v>35</v>
      </c>
      <c r="P9300" t="b">
        <f t="shared" si="1869"/>
        <v>0</v>
      </c>
      <c r="Q9300" t="b">
        <f t="shared" si="1866"/>
        <v>0</v>
      </c>
      <c r="R9300" t="b">
        <f t="shared" si="1870"/>
        <v>0</v>
      </c>
      <c r="S9300" t="b">
        <f t="shared" si="1871"/>
        <v>0</v>
      </c>
      <c r="T9300" t="b">
        <f t="shared" si="1872"/>
        <v>0</v>
      </c>
      <c r="U9300" t="b">
        <f t="shared" si="1873"/>
        <v>0</v>
      </c>
      <c r="V9300" t="b">
        <f t="shared" si="1874"/>
        <v>0</v>
      </c>
      <c r="W9300" t="b">
        <f t="shared" si="1875"/>
        <v>0</v>
      </c>
    </row>
    <row r="9301" spans="1:23" x14ac:dyDescent="0.25">
      <c r="A9301" t="s">
        <v>10797</v>
      </c>
      <c r="B9301" t="s">
        <v>31373</v>
      </c>
      <c r="C9301" t="s">
        <v>31374</v>
      </c>
      <c r="D9301">
        <v>1988</v>
      </c>
      <c r="E9301" t="s">
        <v>19762</v>
      </c>
      <c r="F9301">
        <v>31</v>
      </c>
      <c r="G9301" s="2">
        <v>42767</v>
      </c>
      <c r="H9301" t="s">
        <v>31375</v>
      </c>
      <c r="L9301" t="s">
        <v>20</v>
      </c>
      <c r="M9301" t="s">
        <v>19</v>
      </c>
      <c r="P9301" t="b">
        <f t="shared" si="1869"/>
        <v>0</v>
      </c>
      <c r="Q9301" t="b">
        <f t="shared" si="1866"/>
        <v>0</v>
      </c>
      <c r="R9301" t="b">
        <f t="shared" si="1870"/>
        <v>0</v>
      </c>
      <c r="S9301" t="b">
        <f t="shared" si="1871"/>
        <v>0</v>
      </c>
      <c r="T9301" t="b">
        <f t="shared" si="1872"/>
        <v>0</v>
      </c>
      <c r="U9301" t="b">
        <f t="shared" si="1873"/>
        <v>0</v>
      </c>
      <c r="V9301" t="b">
        <f t="shared" si="1874"/>
        <v>0</v>
      </c>
      <c r="W9301" t="b">
        <f t="shared" si="1875"/>
        <v>0</v>
      </c>
    </row>
    <row r="9302" spans="1:23" x14ac:dyDescent="0.25">
      <c r="A9302" t="s">
        <v>10797</v>
      </c>
      <c r="B9302" t="s">
        <v>31376</v>
      </c>
      <c r="C9302" t="s">
        <v>31377</v>
      </c>
      <c r="D9302">
        <v>1988</v>
      </c>
      <c r="E9302" t="s">
        <v>31378</v>
      </c>
      <c r="F9302">
        <v>7</v>
      </c>
      <c r="G9302">
        <v>2</v>
      </c>
      <c r="H9302" t="s">
        <v>31379</v>
      </c>
      <c r="L9302" t="s">
        <v>20</v>
      </c>
      <c r="M9302" t="s">
        <v>19</v>
      </c>
      <c r="P9302" t="b">
        <f t="shared" si="1869"/>
        <v>0</v>
      </c>
      <c r="Q9302" t="b">
        <f t="shared" si="1866"/>
        <v>0</v>
      </c>
      <c r="R9302" t="b">
        <f t="shared" si="1870"/>
        <v>0</v>
      </c>
      <c r="S9302" t="b">
        <f t="shared" si="1871"/>
        <v>0</v>
      </c>
      <c r="T9302" t="b">
        <f t="shared" si="1872"/>
        <v>0</v>
      </c>
      <c r="U9302" t="b">
        <f t="shared" si="1873"/>
        <v>0</v>
      </c>
      <c r="V9302" t="b">
        <f t="shared" si="1874"/>
        <v>0</v>
      </c>
      <c r="W9302" t="b">
        <f t="shared" si="1875"/>
        <v>0</v>
      </c>
    </row>
    <row r="9303" spans="1:23" x14ac:dyDescent="0.25">
      <c r="A9303" t="s">
        <v>10797</v>
      </c>
      <c r="B9303" t="s">
        <v>31380</v>
      </c>
      <c r="C9303" t="s">
        <v>31381</v>
      </c>
      <c r="D9303">
        <v>1988</v>
      </c>
      <c r="E9303" t="s">
        <v>26747</v>
      </c>
      <c r="F9303">
        <v>1988</v>
      </c>
      <c r="G9303">
        <v>2</v>
      </c>
      <c r="H9303" t="s">
        <v>31382</v>
      </c>
      <c r="L9303" t="s">
        <v>35</v>
      </c>
      <c r="M9303" t="s">
        <v>20</v>
      </c>
      <c r="P9303" t="b">
        <f t="shared" si="1869"/>
        <v>0</v>
      </c>
      <c r="Q9303" t="b">
        <f t="shared" si="1866"/>
        <v>0</v>
      </c>
      <c r="R9303" t="b">
        <f t="shared" si="1870"/>
        <v>0</v>
      </c>
      <c r="S9303" t="b">
        <f t="shared" si="1871"/>
        <v>0</v>
      </c>
      <c r="T9303" t="b">
        <f t="shared" si="1872"/>
        <v>0</v>
      </c>
      <c r="U9303" t="b">
        <f t="shared" si="1873"/>
        <v>0</v>
      </c>
      <c r="V9303" t="b">
        <f t="shared" si="1874"/>
        <v>0</v>
      </c>
      <c r="W9303" t="b">
        <f t="shared" si="1875"/>
        <v>0</v>
      </c>
    </row>
    <row r="9304" spans="1:23" x14ac:dyDescent="0.25">
      <c r="A9304" t="s">
        <v>10797</v>
      </c>
      <c r="B9304" t="s">
        <v>31383</v>
      </c>
      <c r="C9304" t="s">
        <v>31384</v>
      </c>
      <c r="D9304">
        <v>1988</v>
      </c>
      <c r="E9304" t="s">
        <v>31385</v>
      </c>
      <c r="H9304" t="s">
        <v>31386</v>
      </c>
      <c r="L9304" t="s">
        <v>35</v>
      </c>
      <c r="M9304" t="s">
        <v>20</v>
      </c>
      <c r="P9304" t="b">
        <f t="shared" si="1869"/>
        <v>0</v>
      </c>
      <c r="Q9304" t="b">
        <f t="shared" si="1866"/>
        <v>0</v>
      </c>
      <c r="R9304" t="b">
        <f t="shared" si="1870"/>
        <v>0</v>
      </c>
      <c r="S9304" t="b">
        <f t="shared" si="1871"/>
        <v>0</v>
      </c>
      <c r="T9304" t="b">
        <f t="shared" si="1872"/>
        <v>0</v>
      </c>
      <c r="U9304" t="b">
        <f t="shared" si="1873"/>
        <v>0</v>
      </c>
      <c r="V9304" t="b">
        <f t="shared" si="1874"/>
        <v>0</v>
      </c>
      <c r="W9304" t="b">
        <f t="shared" si="1875"/>
        <v>0</v>
      </c>
    </row>
    <row r="9305" spans="1:23" x14ac:dyDescent="0.25">
      <c r="A9305" t="s">
        <v>10797</v>
      </c>
      <c r="B9305" t="s">
        <v>31387</v>
      </c>
      <c r="C9305" t="s">
        <v>31388</v>
      </c>
      <c r="D9305">
        <v>1988</v>
      </c>
      <c r="E9305" t="s">
        <v>14249</v>
      </c>
      <c r="F9305">
        <v>123</v>
      </c>
      <c r="G9305">
        <v>2</v>
      </c>
      <c r="H9305" t="s">
        <v>31389</v>
      </c>
      <c r="L9305" t="s">
        <v>20</v>
      </c>
      <c r="M9305" t="s">
        <v>35</v>
      </c>
      <c r="P9305" t="b">
        <f t="shared" si="1869"/>
        <v>0</v>
      </c>
      <c r="Q9305" t="b">
        <f t="shared" si="1866"/>
        <v>0</v>
      </c>
      <c r="R9305" t="b">
        <f t="shared" si="1870"/>
        <v>0</v>
      </c>
      <c r="S9305" t="b">
        <f t="shared" si="1871"/>
        <v>0</v>
      </c>
      <c r="T9305" t="b">
        <f t="shared" si="1872"/>
        <v>0</v>
      </c>
      <c r="U9305" t="b">
        <f t="shared" si="1873"/>
        <v>0</v>
      </c>
      <c r="V9305" t="b">
        <f t="shared" si="1874"/>
        <v>0</v>
      </c>
      <c r="W9305" t="b">
        <f t="shared" si="1875"/>
        <v>0</v>
      </c>
    </row>
    <row r="9306" spans="1:23" x14ac:dyDescent="0.25">
      <c r="A9306" t="s">
        <v>10797</v>
      </c>
      <c r="B9306" t="s">
        <v>31390</v>
      </c>
      <c r="C9306" t="s">
        <v>31391</v>
      </c>
      <c r="D9306">
        <v>1988</v>
      </c>
      <c r="E9306" t="s">
        <v>31392</v>
      </c>
      <c r="F9306">
        <v>101</v>
      </c>
      <c r="G9306">
        <v>3</v>
      </c>
      <c r="H9306" t="s">
        <v>31393</v>
      </c>
      <c r="L9306" t="s">
        <v>35</v>
      </c>
      <c r="M9306" t="s">
        <v>20</v>
      </c>
      <c r="P9306" t="b">
        <f t="shared" si="1869"/>
        <v>0</v>
      </c>
      <c r="Q9306" t="b">
        <f t="shared" si="1866"/>
        <v>0</v>
      </c>
      <c r="R9306" t="b">
        <f t="shared" si="1870"/>
        <v>0</v>
      </c>
      <c r="S9306" t="b">
        <f t="shared" si="1871"/>
        <v>0</v>
      </c>
      <c r="T9306" t="b">
        <f t="shared" si="1872"/>
        <v>0</v>
      </c>
      <c r="U9306" t="b">
        <f t="shared" si="1873"/>
        <v>0</v>
      </c>
      <c r="V9306" t="b">
        <f t="shared" si="1874"/>
        <v>0</v>
      </c>
      <c r="W9306" t="b">
        <f t="shared" si="1875"/>
        <v>0</v>
      </c>
    </row>
    <row r="9307" spans="1:23" x14ac:dyDescent="0.25">
      <c r="A9307" t="s">
        <v>10797</v>
      </c>
      <c r="B9307" t="s">
        <v>31394</v>
      </c>
      <c r="C9307" t="s">
        <v>31395</v>
      </c>
      <c r="D9307">
        <v>1988</v>
      </c>
      <c r="E9307" t="s">
        <v>3049</v>
      </c>
      <c r="F9307">
        <v>2</v>
      </c>
      <c r="G9307">
        <v>3</v>
      </c>
      <c r="H9307" t="s">
        <v>31396</v>
      </c>
      <c r="L9307" t="s">
        <v>20</v>
      </c>
      <c r="M9307" t="s">
        <v>35</v>
      </c>
      <c r="P9307" t="b">
        <f t="shared" si="1869"/>
        <v>0</v>
      </c>
      <c r="Q9307" t="b">
        <f t="shared" si="1866"/>
        <v>0</v>
      </c>
      <c r="R9307" t="b">
        <f t="shared" si="1870"/>
        <v>0</v>
      </c>
      <c r="S9307" t="b">
        <f t="shared" si="1871"/>
        <v>0</v>
      </c>
      <c r="T9307" t="b">
        <f t="shared" si="1872"/>
        <v>0</v>
      </c>
      <c r="U9307" t="b">
        <f t="shared" si="1873"/>
        <v>0</v>
      </c>
      <c r="V9307" t="b">
        <f t="shared" si="1874"/>
        <v>0</v>
      </c>
      <c r="W9307" t="b">
        <f t="shared" si="1875"/>
        <v>0</v>
      </c>
    </row>
    <row r="9308" spans="1:23" x14ac:dyDescent="0.25">
      <c r="A9308" t="s">
        <v>10797</v>
      </c>
      <c r="B9308" t="s">
        <v>31397</v>
      </c>
      <c r="C9308" t="s">
        <v>31398</v>
      </c>
      <c r="D9308">
        <v>1988</v>
      </c>
      <c r="E9308" t="s">
        <v>3257</v>
      </c>
      <c r="F9308">
        <v>5</v>
      </c>
      <c r="G9308" s="2">
        <v>42767</v>
      </c>
      <c r="H9308" s="3">
        <v>41640</v>
      </c>
      <c r="L9308" t="s">
        <v>20</v>
      </c>
      <c r="M9308" t="s">
        <v>35</v>
      </c>
      <c r="P9308" t="b">
        <f t="shared" si="1869"/>
        <v>0</v>
      </c>
      <c r="Q9308" t="b">
        <f t="shared" si="1866"/>
        <v>0</v>
      </c>
      <c r="R9308" t="b">
        <f t="shared" si="1870"/>
        <v>0</v>
      </c>
      <c r="S9308" t="b">
        <f t="shared" si="1871"/>
        <v>0</v>
      </c>
      <c r="T9308" t="b">
        <f t="shared" si="1872"/>
        <v>0</v>
      </c>
      <c r="U9308" t="b">
        <f t="shared" si="1873"/>
        <v>0</v>
      </c>
      <c r="V9308" t="b">
        <f t="shared" si="1874"/>
        <v>0</v>
      </c>
      <c r="W9308" t="b">
        <f t="shared" si="1875"/>
        <v>0</v>
      </c>
    </row>
    <row r="9309" spans="1:23" x14ac:dyDescent="0.25">
      <c r="A9309" t="s">
        <v>10797</v>
      </c>
      <c r="B9309" t="s">
        <v>31399</v>
      </c>
      <c r="C9309" t="s">
        <v>31400</v>
      </c>
      <c r="D9309">
        <v>1988</v>
      </c>
      <c r="E9309" t="s">
        <v>31401</v>
      </c>
      <c r="H9309" t="s">
        <v>31402</v>
      </c>
      <c r="L9309" t="s">
        <v>19</v>
      </c>
      <c r="M9309" t="s">
        <v>20</v>
      </c>
      <c r="P9309" t="b">
        <f t="shared" si="1869"/>
        <v>0</v>
      </c>
      <c r="Q9309" t="b">
        <f t="shared" si="1866"/>
        <v>0</v>
      </c>
      <c r="R9309" t="b">
        <f t="shared" si="1870"/>
        <v>0</v>
      </c>
      <c r="S9309" t="b">
        <f t="shared" si="1871"/>
        <v>0</v>
      </c>
      <c r="T9309" t="b">
        <f t="shared" si="1872"/>
        <v>0</v>
      </c>
      <c r="U9309" t="b">
        <f t="shared" si="1873"/>
        <v>0</v>
      </c>
      <c r="V9309" t="b">
        <f t="shared" si="1874"/>
        <v>0</v>
      </c>
      <c r="W9309" t="b">
        <f t="shared" si="1875"/>
        <v>0</v>
      </c>
    </row>
    <row r="9310" spans="1:23" x14ac:dyDescent="0.25">
      <c r="A9310" t="s">
        <v>10797</v>
      </c>
      <c r="B9310" t="s">
        <v>31403</v>
      </c>
      <c r="C9310" t="s">
        <v>31404</v>
      </c>
      <c r="D9310">
        <v>1988</v>
      </c>
      <c r="E9310" t="s">
        <v>28882</v>
      </c>
      <c r="F9310">
        <v>11</v>
      </c>
      <c r="G9310">
        <v>2</v>
      </c>
      <c r="H9310" t="s">
        <v>31405</v>
      </c>
      <c r="L9310" t="s">
        <v>20</v>
      </c>
      <c r="M9310" t="s">
        <v>19</v>
      </c>
      <c r="P9310" t="b">
        <f t="shared" si="1869"/>
        <v>0</v>
      </c>
      <c r="Q9310" t="b">
        <f t="shared" si="1866"/>
        <v>0</v>
      </c>
      <c r="R9310" t="b">
        <f t="shared" si="1870"/>
        <v>0</v>
      </c>
      <c r="S9310" t="b">
        <f t="shared" si="1871"/>
        <v>0</v>
      </c>
      <c r="T9310" t="b">
        <f t="shared" si="1872"/>
        <v>0</v>
      </c>
      <c r="U9310" t="b">
        <f t="shared" si="1873"/>
        <v>0</v>
      </c>
      <c r="V9310" t="b">
        <f t="shared" si="1874"/>
        <v>0</v>
      </c>
      <c r="W9310" t="b">
        <f t="shared" si="1875"/>
        <v>0</v>
      </c>
    </row>
    <row r="9311" spans="1:23" x14ac:dyDescent="0.25">
      <c r="A9311" t="s">
        <v>10797</v>
      </c>
      <c r="B9311" t="s">
        <v>31406</v>
      </c>
      <c r="C9311" t="s">
        <v>31407</v>
      </c>
      <c r="D9311">
        <v>1988</v>
      </c>
      <c r="E9311" t="s">
        <v>25380</v>
      </c>
      <c r="F9311">
        <v>9</v>
      </c>
      <c r="H9311" t="s">
        <v>31408</v>
      </c>
      <c r="L9311" t="s">
        <v>19</v>
      </c>
      <c r="M9311" t="s">
        <v>20</v>
      </c>
      <c r="P9311" t="b">
        <f t="shared" si="1869"/>
        <v>0</v>
      </c>
      <c r="Q9311" t="b">
        <f t="shared" si="1866"/>
        <v>0</v>
      </c>
      <c r="R9311" t="b">
        <f t="shared" si="1870"/>
        <v>0</v>
      </c>
      <c r="S9311" t="b">
        <f t="shared" si="1871"/>
        <v>0</v>
      </c>
      <c r="T9311" t="b">
        <f t="shared" si="1872"/>
        <v>0</v>
      </c>
      <c r="U9311" t="b">
        <f t="shared" si="1873"/>
        <v>0</v>
      </c>
      <c r="V9311" t="b">
        <f t="shared" si="1874"/>
        <v>0</v>
      </c>
      <c r="W9311" t="b">
        <f t="shared" si="1875"/>
        <v>0</v>
      </c>
    </row>
    <row r="9312" spans="1:23" x14ac:dyDescent="0.25">
      <c r="A9312" t="s">
        <v>10797</v>
      </c>
      <c r="B9312" t="s">
        <v>31409</v>
      </c>
      <c r="C9312" t="s">
        <v>31410</v>
      </c>
      <c r="D9312">
        <v>1988</v>
      </c>
      <c r="E9312" t="s">
        <v>333</v>
      </c>
      <c r="F9312">
        <v>44</v>
      </c>
      <c r="G9312">
        <v>2</v>
      </c>
      <c r="H9312" t="s">
        <v>28172</v>
      </c>
      <c r="J9312" t="s">
        <v>31411</v>
      </c>
      <c r="L9312" t="s">
        <v>35</v>
      </c>
      <c r="M9312" t="s">
        <v>20</v>
      </c>
      <c r="P9312" t="b">
        <f t="shared" si="1869"/>
        <v>0</v>
      </c>
      <c r="Q9312" t="b">
        <f t="shared" si="1866"/>
        <v>0</v>
      </c>
      <c r="R9312" t="b">
        <f t="shared" si="1870"/>
        <v>0</v>
      </c>
      <c r="S9312" t="b">
        <f t="shared" si="1871"/>
        <v>0</v>
      </c>
      <c r="T9312" t="b">
        <f t="shared" si="1872"/>
        <v>0</v>
      </c>
      <c r="U9312" t="b">
        <f t="shared" si="1873"/>
        <v>0</v>
      </c>
      <c r="V9312" t="b">
        <f t="shared" si="1874"/>
        <v>0</v>
      </c>
      <c r="W9312" t="b">
        <f t="shared" si="1875"/>
        <v>0</v>
      </c>
    </row>
    <row r="9313" spans="1:23" x14ac:dyDescent="0.25">
      <c r="A9313" t="s">
        <v>10797</v>
      </c>
      <c r="B9313" t="s">
        <v>30113</v>
      </c>
      <c r="C9313" t="s">
        <v>31412</v>
      </c>
      <c r="D9313">
        <v>1988</v>
      </c>
      <c r="E9313" t="s">
        <v>333</v>
      </c>
      <c r="F9313">
        <v>44</v>
      </c>
      <c r="G9313">
        <v>3</v>
      </c>
      <c r="H9313" t="s">
        <v>18162</v>
      </c>
      <c r="L9313" t="s">
        <v>35</v>
      </c>
      <c r="M9313" t="s">
        <v>20</v>
      </c>
      <c r="P9313" t="b">
        <f t="shared" si="1869"/>
        <v>0</v>
      </c>
      <c r="Q9313" t="b">
        <f t="shared" si="1866"/>
        <v>0</v>
      </c>
      <c r="R9313" t="b">
        <f t="shared" si="1870"/>
        <v>0</v>
      </c>
      <c r="S9313" t="b">
        <f t="shared" si="1871"/>
        <v>0</v>
      </c>
      <c r="T9313" t="b">
        <f t="shared" si="1872"/>
        <v>0</v>
      </c>
      <c r="U9313" t="b">
        <f t="shared" si="1873"/>
        <v>0</v>
      </c>
      <c r="V9313" t="b">
        <f t="shared" si="1874"/>
        <v>0</v>
      </c>
      <c r="W9313" t="b">
        <f t="shared" si="1875"/>
        <v>0</v>
      </c>
    </row>
    <row r="9314" spans="1:23" x14ac:dyDescent="0.25">
      <c r="A9314" t="s">
        <v>10797</v>
      </c>
      <c r="B9314" t="s">
        <v>31413</v>
      </c>
      <c r="C9314" t="s">
        <v>31414</v>
      </c>
      <c r="D9314">
        <v>1988</v>
      </c>
      <c r="E9314" t="s">
        <v>14828</v>
      </c>
      <c r="F9314">
        <v>19</v>
      </c>
      <c r="G9314">
        <v>4</v>
      </c>
      <c r="H9314" t="s">
        <v>31415</v>
      </c>
      <c r="L9314" t="s">
        <v>35</v>
      </c>
      <c r="M9314" t="s">
        <v>20</v>
      </c>
      <c r="P9314" t="b">
        <f t="shared" si="1869"/>
        <v>0</v>
      </c>
      <c r="Q9314" t="b">
        <f t="shared" si="1866"/>
        <v>0</v>
      </c>
      <c r="R9314" t="b">
        <f t="shared" si="1870"/>
        <v>0</v>
      </c>
      <c r="S9314" t="b">
        <f t="shared" si="1871"/>
        <v>0</v>
      </c>
      <c r="T9314" t="b">
        <f t="shared" si="1872"/>
        <v>0</v>
      </c>
      <c r="U9314" t="b">
        <f t="shared" si="1873"/>
        <v>0</v>
      </c>
      <c r="V9314" t="b">
        <f t="shared" si="1874"/>
        <v>0</v>
      </c>
      <c r="W9314" t="b">
        <f t="shared" si="1875"/>
        <v>0</v>
      </c>
    </row>
    <row r="9315" spans="1:23" x14ac:dyDescent="0.25">
      <c r="A9315" t="s">
        <v>10797</v>
      </c>
      <c r="B9315" t="s">
        <v>31416</v>
      </c>
      <c r="C9315" t="s">
        <v>31417</v>
      </c>
      <c r="D9315">
        <v>1988</v>
      </c>
      <c r="E9315" t="s">
        <v>31004</v>
      </c>
      <c r="F9315">
        <v>11</v>
      </c>
      <c r="G9315">
        <v>3</v>
      </c>
      <c r="H9315" t="s">
        <v>29441</v>
      </c>
      <c r="J9315" t="s">
        <v>30144</v>
      </c>
      <c r="L9315" t="s">
        <v>35</v>
      </c>
      <c r="M9315" t="s">
        <v>20</v>
      </c>
      <c r="P9315" t="b">
        <f t="shared" si="1869"/>
        <v>0</v>
      </c>
      <c r="Q9315" t="b">
        <f t="shared" si="1866"/>
        <v>0</v>
      </c>
      <c r="R9315" t="b">
        <f t="shared" si="1870"/>
        <v>0</v>
      </c>
      <c r="S9315" t="b">
        <f t="shared" si="1871"/>
        <v>0</v>
      </c>
      <c r="T9315" t="b">
        <f t="shared" si="1872"/>
        <v>0</v>
      </c>
      <c r="U9315" t="b">
        <f t="shared" si="1873"/>
        <v>0</v>
      </c>
      <c r="V9315" t="b">
        <f t="shared" si="1874"/>
        <v>0</v>
      </c>
      <c r="W9315" t="b">
        <f t="shared" si="1875"/>
        <v>0</v>
      </c>
    </row>
    <row r="9316" spans="1:23" x14ac:dyDescent="0.25">
      <c r="A9316" t="s">
        <v>10797</v>
      </c>
      <c r="B9316" t="s">
        <v>31418</v>
      </c>
      <c r="C9316" t="s">
        <v>31419</v>
      </c>
      <c r="D9316">
        <v>1988</v>
      </c>
      <c r="E9316" t="s">
        <v>31004</v>
      </c>
      <c r="F9316">
        <v>11</v>
      </c>
      <c r="G9316">
        <v>3</v>
      </c>
      <c r="H9316" t="s">
        <v>11278</v>
      </c>
      <c r="L9316" t="s">
        <v>19</v>
      </c>
      <c r="M9316" t="s">
        <v>20</v>
      </c>
      <c r="P9316" t="b">
        <f t="shared" si="1869"/>
        <v>0</v>
      </c>
      <c r="Q9316" t="b">
        <f t="shared" si="1866"/>
        <v>0</v>
      </c>
      <c r="R9316" t="b">
        <f t="shared" si="1870"/>
        <v>0</v>
      </c>
      <c r="S9316" t="b">
        <f t="shared" si="1871"/>
        <v>0</v>
      </c>
      <c r="T9316" t="b">
        <f t="shared" si="1872"/>
        <v>0</v>
      </c>
      <c r="U9316" t="b">
        <f t="shared" si="1873"/>
        <v>0</v>
      </c>
      <c r="V9316" t="b">
        <f t="shared" si="1874"/>
        <v>0</v>
      </c>
      <c r="W9316" t="b">
        <f t="shared" si="1875"/>
        <v>0</v>
      </c>
    </row>
    <row r="9317" spans="1:23" x14ac:dyDescent="0.25">
      <c r="A9317" t="s">
        <v>10797</v>
      </c>
      <c r="B9317" t="s">
        <v>31420</v>
      </c>
      <c r="C9317" t="s">
        <v>31421</v>
      </c>
      <c r="D9317">
        <v>1988</v>
      </c>
      <c r="E9317" t="s">
        <v>415</v>
      </c>
      <c r="F9317">
        <v>165</v>
      </c>
      <c r="H9317" t="s">
        <v>17690</v>
      </c>
      <c r="L9317" t="s">
        <v>19</v>
      </c>
      <c r="M9317" t="s">
        <v>20</v>
      </c>
      <c r="P9317" t="b">
        <f t="shared" si="1869"/>
        <v>0</v>
      </c>
      <c r="Q9317" t="b">
        <f t="shared" si="1866"/>
        <v>0</v>
      </c>
      <c r="R9317" t="b">
        <f t="shared" si="1870"/>
        <v>0</v>
      </c>
      <c r="S9317" t="b">
        <f t="shared" si="1871"/>
        <v>0</v>
      </c>
      <c r="T9317" t="b">
        <f t="shared" si="1872"/>
        <v>0</v>
      </c>
      <c r="U9317" t="b">
        <f t="shared" si="1873"/>
        <v>0</v>
      </c>
      <c r="V9317" t="b">
        <f t="shared" si="1874"/>
        <v>0</v>
      </c>
      <c r="W9317" t="b">
        <f t="shared" si="1875"/>
        <v>0</v>
      </c>
    </row>
    <row r="9318" spans="1:23" x14ac:dyDescent="0.25">
      <c r="A9318" t="s">
        <v>10797</v>
      </c>
      <c r="B9318" t="s">
        <v>30915</v>
      </c>
      <c r="C9318" t="s">
        <v>31422</v>
      </c>
      <c r="D9318">
        <v>1988</v>
      </c>
      <c r="E9318" t="s">
        <v>438</v>
      </c>
      <c r="F9318">
        <v>130</v>
      </c>
      <c r="G9318">
        <v>2</v>
      </c>
      <c r="H9318" t="s">
        <v>31423</v>
      </c>
      <c r="J9318" t="s">
        <v>30917</v>
      </c>
      <c r="L9318" t="s">
        <v>19</v>
      </c>
      <c r="M9318" t="s">
        <v>20</v>
      </c>
      <c r="P9318" t="b">
        <f t="shared" si="1869"/>
        <v>0</v>
      </c>
      <c r="Q9318" t="b">
        <f t="shared" si="1866"/>
        <v>0</v>
      </c>
      <c r="R9318" t="b">
        <f t="shared" si="1870"/>
        <v>0</v>
      </c>
      <c r="S9318" t="b">
        <f t="shared" si="1871"/>
        <v>0</v>
      </c>
      <c r="T9318" t="b">
        <f t="shared" si="1872"/>
        <v>0</v>
      </c>
      <c r="U9318" t="b">
        <f t="shared" si="1873"/>
        <v>0</v>
      </c>
      <c r="V9318" t="b">
        <f t="shared" si="1874"/>
        <v>0</v>
      </c>
      <c r="W9318" t="b">
        <f t="shared" si="1875"/>
        <v>0</v>
      </c>
    </row>
    <row r="9319" spans="1:23" x14ac:dyDescent="0.25">
      <c r="A9319" t="s">
        <v>10797</v>
      </c>
      <c r="B9319" t="s">
        <v>31424</v>
      </c>
      <c r="C9319" t="s">
        <v>31425</v>
      </c>
      <c r="D9319">
        <v>1988</v>
      </c>
      <c r="E9319" t="s">
        <v>29411</v>
      </c>
      <c r="F9319">
        <v>6</v>
      </c>
      <c r="G9319">
        <v>1</v>
      </c>
      <c r="H9319" t="s">
        <v>27919</v>
      </c>
      <c r="L9319" t="s">
        <v>20</v>
      </c>
      <c r="M9319" t="s">
        <v>19</v>
      </c>
      <c r="P9319" t="b">
        <f t="shared" si="1869"/>
        <v>0</v>
      </c>
      <c r="Q9319" t="b">
        <f t="shared" si="1866"/>
        <v>0</v>
      </c>
      <c r="R9319" t="b">
        <f t="shared" si="1870"/>
        <v>0</v>
      </c>
      <c r="S9319" t="b">
        <f t="shared" si="1871"/>
        <v>0</v>
      </c>
      <c r="T9319" t="b">
        <f t="shared" si="1872"/>
        <v>0</v>
      </c>
      <c r="U9319" t="b">
        <f t="shared" si="1873"/>
        <v>0</v>
      </c>
      <c r="V9319" t="b">
        <f t="shared" si="1874"/>
        <v>0</v>
      </c>
      <c r="W9319" t="b">
        <f t="shared" si="1875"/>
        <v>0</v>
      </c>
    </row>
    <row r="9320" spans="1:23" x14ac:dyDescent="0.25">
      <c r="A9320" t="s">
        <v>10797</v>
      </c>
      <c r="B9320" t="s">
        <v>31426</v>
      </c>
      <c r="C9320" t="s">
        <v>31427</v>
      </c>
      <c r="D9320">
        <v>1988</v>
      </c>
      <c r="E9320" t="s">
        <v>30606</v>
      </c>
      <c r="F9320">
        <v>1988</v>
      </c>
      <c r="G9320">
        <v>5</v>
      </c>
      <c r="H9320" t="s">
        <v>23589</v>
      </c>
      <c r="L9320" t="s">
        <v>20</v>
      </c>
      <c r="M9320" t="s">
        <v>35</v>
      </c>
      <c r="P9320" t="b">
        <f t="shared" si="1869"/>
        <v>0</v>
      </c>
      <c r="Q9320" t="b">
        <f t="shared" si="1866"/>
        <v>0</v>
      </c>
      <c r="R9320" t="b">
        <f t="shared" si="1870"/>
        <v>0</v>
      </c>
      <c r="S9320" t="b">
        <f t="shared" si="1871"/>
        <v>0</v>
      </c>
      <c r="T9320" t="b">
        <f t="shared" si="1872"/>
        <v>0</v>
      </c>
      <c r="U9320" t="b">
        <f t="shared" si="1873"/>
        <v>0</v>
      </c>
      <c r="V9320" t="b">
        <f t="shared" si="1874"/>
        <v>0</v>
      </c>
      <c r="W9320" t="b">
        <f t="shared" si="1875"/>
        <v>0</v>
      </c>
    </row>
    <row r="9321" spans="1:23" x14ac:dyDescent="0.25">
      <c r="A9321" t="s">
        <v>10797</v>
      </c>
      <c r="B9321" t="s">
        <v>31428</v>
      </c>
      <c r="C9321" t="s">
        <v>31429</v>
      </c>
      <c r="D9321">
        <v>1988</v>
      </c>
      <c r="E9321" t="s">
        <v>31430</v>
      </c>
      <c r="F9321">
        <v>1987</v>
      </c>
      <c r="H9321" s="3">
        <v>18629</v>
      </c>
      <c r="L9321" t="s">
        <v>20</v>
      </c>
      <c r="M9321" t="s">
        <v>19</v>
      </c>
      <c r="P9321" t="b">
        <f t="shared" si="1869"/>
        <v>0</v>
      </c>
      <c r="Q9321" t="b">
        <f t="shared" ref="Q9321:Q9384" si="1876">ISNUMBER(SEARCH("marine",$C9321))</f>
        <v>0</v>
      </c>
      <c r="R9321" t="b">
        <f t="shared" si="1870"/>
        <v>0</v>
      </c>
      <c r="S9321" t="b">
        <f t="shared" si="1871"/>
        <v>0</v>
      </c>
      <c r="T9321" t="b">
        <f t="shared" si="1872"/>
        <v>0</v>
      </c>
      <c r="U9321" t="b">
        <f t="shared" si="1873"/>
        <v>0</v>
      </c>
      <c r="V9321" t="b">
        <f t="shared" si="1874"/>
        <v>0</v>
      </c>
      <c r="W9321" t="b">
        <f t="shared" si="1875"/>
        <v>0</v>
      </c>
    </row>
    <row r="9322" spans="1:23" x14ac:dyDescent="0.25">
      <c r="A9322" t="s">
        <v>10797</v>
      </c>
      <c r="B9322" t="s">
        <v>31431</v>
      </c>
      <c r="C9322" t="s">
        <v>31432</v>
      </c>
      <c r="D9322">
        <v>1988</v>
      </c>
      <c r="E9322" t="s">
        <v>25967</v>
      </c>
      <c r="F9322">
        <v>129</v>
      </c>
      <c r="G9322">
        <v>4</v>
      </c>
      <c r="H9322" t="s">
        <v>23727</v>
      </c>
      <c r="L9322" t="s">
        <v>20</v>
      </c>
      <c r="M9322" t="s">
        <v>35</v>
      </c>
      <c r="P9322" t="b">
        <f t="shared" si="1869"/>
        <v>0</v>
      </c>
      <c r="Q9322" t="b">
        <f t="shared" si="1876"/>
        <v>0</v>
      </c>
      <c r="R9322" t="b">
        <f t="shared" si="1870"/>
        <v>0</v>
      </c>
      <c r="S9322" t="b">
        <f t="shared" si="1871"/>
        <v>0</v>
      </c>
      <c r="T9322" t="b">
        <f t="shared" si="1872"/>
        <v>0</v>
      </c>
      <c r="U9322" t="b">
        <f t="shared" si="1873"/>
        <v>0</v>
      </c>
      <c r="V9322" t="b">
        <f t="shared" si="1874"/>
        <v>0</v>
      </c>
      <c r="W9322" t="b">
        <f t="shared" si="1875"/>
        <v>0</v>
      </c>
    </row>
    <row r="9323" spans="1:23" x14ac:dyDescent="0.25">
      <c r="A9323" t="s">
        <v>10797</v>
      </c>
      <c r="B9323" t="s">
        <v>31433</v>
      </c>
      <c r="C9323" t="s">
        <v>31434</v>
      </c>
      <c r="D9323">
        <v>1988</v>
      </c>
      <c r="E9323" t="s">
        <v>182</v>
      </c>
      <c r="F9323">
        <v>57</v>
      </c>
      <c r="G9323">
        <v>2</v>
      </c>
      <c r="H9323" t="s">
        <v>31435</v>
      </c>
      <c r="J9323" t="s">
        <v>28930</v>
      </c>
      <c r="L9323" t="s">
        <v>20</v>
      </c>
      <c r="M9323" t="s">
        <v>35</v>
      </c>
      <c r="P9323" t="b">
        <f t="shared" si="1869"/>
        <v>0</v>
      </c>
      <c r="Q9323" t="b">
        <f t="shared" si="1876"/>
        <v>0</v>
      </c>
      <c r="R9323" t="b">
        <f t="shared" si="1870"/>
        <v>0</v>
      </c>
      <c r="S9323" t="b">
        <f t="shared" si="1871"/>
        <v>0</v>
      </c>
      <c r="T9323" t="b">
        <f t="shared" si="1872"/>
        <v>0</v>
      </c>
      <c r="U9323" t="b">
        <f t="shared" si="1873"/>
        <v>0</v>
      </c>
      <c r="V9323" t="b">
        <f t="shared" si="1874"/>
        <v>0</v>
      </c>
      <c r="W9323" t="b">
        <f t="shared" si="1875"/>
        <v>0</v>
      </c>
    </row>
    <row r="9324" spans="1:23" x14ac:dyDescent="0.25">
      <c r="A9324" t="s">
        <v>10797</v>
      </c>
      <c r="B9324" t="s">
        <v>31436</v>
      </c>
      <c r="C9324" t="s">
        <v>31437</v>
      </c>
      <c r="D9324">
        <v>1988</v>
      </c>
      <c r="E9324" t="s">
        <v>323</v>
      </c>
      <c r="F9324">
        <v>14</v>
      </c>
      <c r="G9324">
        <v>2</v>
      </c>
      <c r="H9324" t="s">
        <v>31438</v>
      </c>
      <c r="L9324" t="s">
        <v>35</v>
      </c>
      <c r="M9324" t="s">
        <v>20</v>
      </c>
      <c r="P9324" t="b">
        <f t="shared" si="1869"/>
        <v>0</v>
      </c>
      <c r="Q9324" t="b">
        <f t="shared" si="1876"/>
        <v>0</v>
      </c>
      <c r="R9324" t="b">
        <f t="shared" si="1870"/>
        <v>0</v>
      </c>
      <c r="S9324" t="b">
        <f t="shared" si="1871"/>
        <v>0</v>
      </c>
      <c r="T9324" t="b">
        <f t="shared" si="1872"/>
        <v>0</v>
      </c>
      <c r="U9324" t="b">
        <f t="shared" si="1873"/>
        <v>0</v>
      </c>
      <c r="V9324" t="b">
        <f t="shared" si="1874"/>
        <v>0</v>
      </c>
      <c r="W9324" t="b">
        <f t="shared" si="1875"/>
        <v>0</v>
      </c>
    </row>
    <row r="9325" spans="1:23" x14ac:dyDescent="0.25">
      <c r="A9325" t="s">
        <v>10797</v>
      </c>
      <c r="B9325" t="s">
        <v>31439</v>
      </c>
      <c r="C9325" t="s">
        <v>31440</v>
      </c>
      <c r="D9325">
        <v>1988</v>
      </c>
      <c r="E9325" t="s">
        <v>323</v>
      </c>
      <c r="F9325">
        <v>14</v>
      </c>
      <c r="G9325">
        <v>3</v>
      </c>
      <c r="H9325" t="s">
        <v>27116</v>
      </c>
      <c r="L9325" t="s">
        <v>20</v>
      </c>
      <c r="M9325" t="s">
        <v>19</v>
      </c>
      <c r="P9325" t="b">
        <f t="shared" si="1869"/>
        <v>0</v>
      </c>
      <c r="Q9325" t="b">
        <f t="shared" si="1876"/>
        <v>0</v>
      </c>
      <c r="R9325" t="b">
        <f t="shared" si="1870"/>
        <v>0</v>
      </c>
      <c r="S9325" t="b">
        <f t="shared" si="1871"/>
        <v>0</v>
      </c>
      <c r="T9325" t="b">
        <f t="shared" si="1872"/>
        <v>0</v>
      </c>
      <c r="U9325" t="b">
        <f t="shared" si="1873"/>
        <v>0</v>
      </c>
      <c r="V9325" t="b">
        <f t="shared" si="1874"/>
        <v>0</v>
      </c>
      <c r="W9325" t="b">
        <f t="shared" si="1875"/>
        <v>0</v>
      </c>
    </row>
    <row r="9326" spans="1:23" x14ac:dyDescent="0.25">
      <c r="A9326" t="s">
        <v>10797</v>
      </c>
      <c r="B9326" t="s">
        <v>6872</v>
      </c>
      <c r="C9326" t="s">
        <v>31441</v>
      </c>
      <c r="D9326">
        <v>1988</v>
      </c>
      <c r="E9326" t="s">
        <v>21476</v>
      </c>
      <c r="F9326">
        <v>4</v>
      </c>
      <c r="G9326">
        <v>2</v>
      </c>
      <c r="H9326" t="s">
        <v>31202</v>
      </c>
      <c r="L9326" t="s">
        <v>35</v>
      </c>
      <c r="M9326" t="s">
        <v>20</v>
      </c>
      <c r="P9326" t="b">
        <f t="shared" si="1869"/>
        <v>0</v>
      </c>
      <c r="Q9326" t="b">
        <f t="shared" si="1876"/>
        <v>0</v>
      </c>
      <c r="R9326" t="b">
        <f t="shared" si="1870"/>
        <v>0</v>
      </c>
      <c r="S9326" t="b">
        <f t="shared" si="1871"/>
        <v>0</v>
      </c>
      <c r="T9326" t="b">
        <f t="shared" si="1872"/>
        <v>0</v>
      </c>
      <c r="U9326" t="b">
        <f t="shared" si="1873"/>
        <v>0</v>
      </c>
      <c r="V9326" t="b">
        <f t="shared" si="1874"/>
        <v>0</v>
      </c>
      <c r="W9326" t="b">
        <f t="shared" si="1875"/>
        <v>0</v>
      </c>
    </row>
    <row r="9327" spans="1:23" x14ac:dyDescent="0.25">
      <c r="A9327" t="s">
        <v>10797</v>
      </c>
      <c r="B9327" t="s">
        <v>31442</v>
      </c>
      <c r="C9327" t="s">
        <v>31443</v>
      </c>
      <c r="D9327">
        <v>1988</v>
      </c>
      <c r="E9327" t="s">
        <v>12372</v>
      </c>
      <c r="F9327">
        <v>163</v>
      </c>
      <c r="G9327">
        <v>5</v>
      </c>
      <c r="H9327" t="s">
        <v>31444</v>
      </c>
      <c r="L9327" t="s">
        <v>20</v>
      </c>
      <c r="M9327" t="s">
        <v>19</v>
      </c>
      <c r="P9327" t="b">
        <f t="shared" si="1869"/>
        <v>0</v>
      </c>
      <c r="Q9327" t="b">
        <f t="shared" si="1876"/>
        <v>0</v>
      </c>
      <c r="R9327" t="b">
        <f t="shared" si="1870"/>
        <v>0</v>
      </c>
      <c r="S9327" t="b">
        <f t="shared" si="1871"/>
        <v>0</v>
      </c>
      <c r="T9327" t="b">
        <f t="shared" si="1872"/>
        <v>0</v>
      </c>
      <c r="U9327" t="b">
        <f t="shared" si="1873"/>
        <v>0</v>
      </c>
      <c r="V9327" t="b">
        <f t="shared" si="1874"/>
        <v>0</v>
      </c>
      <c r="W9327" t="b">
        <f t="shared" si="1875"/>
        <v>0</v>
      </c>
    </row>
    <row r="9328" spans="1:23" x14ac:dyDescent="0.25">
      <c r="A9328" t="s">
        <v>10797</v>
      </c>
      <c r="B9328" t="s">
        <v>31445</v>
      </c>
      <c r="C9328" t="s">
        <v>31446</v>
      </c>
      <c r="D9328">
        <v>1988</v>
      </c>
      <c r="E9328" t="s">
        <v>5680</v>
      </c>
      <c r="F9328">
        <v>247</v>
      </c>
      <c r="G9328">
        <v>3</v>
      </c>
      <c r="H9328" t="s">
        <v>11746</v>
      </c>
      <c r="J9328" t="s">
        <v>31447</v>
      </c>
      <c r="L9328" t="s">
        <v>20</v>
      </c>
      <c r="M9328" t="s">
        <v>19</v>
      </c>
      <c r="P9328" t="b">
        <f t="shared" si="1869"/>
        <v>0</v>
      </c>
      <c r="Q9328" t="b">
        <f t="shared" si="1876"/>
        <v>0</v>
      </c>
      <c r="R9328" t="b">
        <f t="shared" si="1870"/>
        <v>0</v>
      </c>
      <c r="S9328" t="b">
        <f t="shared" si="1871"/>
        <v>0</v>
      </c>
      <c r="T9328" t="b">
        <f t="shared" si="1872"/>
        <v>0</v>
      </c>
      <c r="U9328" t="b">
        <f t="shared" si="1873"/>
        <v>0</v>
      </c>
      <c r="V9328" t="b">
        <f t="shared" si="1874"/>
        <v>0</v>
      </c>
      <c r="W9328" t="b">
        <f t="shared" si="1875"/>
        <v>0</v>
      </c>
    </row>
    <row r="9329" spans="1:23" x14ac:dyDescent="0.25">
      <c r="A9329" t="s">
        <v>10797</v>
      </c>
      <c r="B9329" t="s">
        <v>31448</v>
      </c>
      <c r="C9329" t="s">
        <v>31449</v>
      </c>
      <c r="D9329">
        <v>1988</v>
      </c>
      <c r="E9329" t="s">
        <v>197</v>
      </c>
      <c r="F9329">
        <v>59</v>
      </c>
      <c r="G9329">
        <v>1</v>
      </c>
      <c r="H9329" t="s">
        <v>16576</v>
      </c>
      <c r="L9329" t="s">
        <v>20</v>
      </c>
      <c r="M9329" t="s">
        <v>19</v>
      </c>
      <c r="P9329" t="b">
        <f t="shared" si="1869"/>
        <v>0</v>
      </c>
      <c r="Q9329" t="b">
        <f t="shared" si="1876"/>
        <v>0</v>
      </c>
      <c r="R9329" t="b">
        <f t="shared" si="1870"/>
        <v>0</v>
      </c>
      <c r="S9329" t="b">
        <f t="shared" si="1871"/>
        <v>0</v>
      </c>
      <c r="T9329" t="b">
        <f t="shared" si="1872"/>
        <v>0</v>
      </c>
      <c r="U9329" t="b">
        <f t="shared" si="1873"/>
        <v>0</v>
      </c>
      <c r="V9329" t="b">
        <f t="shared" si="1874"/>
        <v>0</v>
      </c>
      <c r="W9329" t="b">
        <f t="shared" si="1875"/>
        <v>0</v>
      </c>
    </row>
    <row r="9330" spans="1:23" x14ac:dyDescent="0.25">
      <c r="A9330" t="s">
        <v>10797</v>
      </c>
      <c r="B9330" t="s">
        <v>31450</v>
      </c>
      <c r="C9330" t="s">
        <v>31451</v>
      </c>
      <c r="D9330">
        <v>1988</v>
      </c>
      <c r="E9330" t="s">
        <v>31452</v>
      </c>
      <c r="F9330">
        <v>92</v>
      </c>
      <c r="G9330">
        <v>5</v>
      </c>
      <c r="H9330" t="s">
        <v>31453</v>
      </c>
      <c r="L9330" t="s">
        <v>19</v>
      </c>
      <c r="M9330" t="s">
        <v>20</v>
      </c>
      <c r="P9330" t="b">
        <f t="shared" si="1869"/>
        <v>0</v>
      </c>
      <c r="Q9330" t="b">
        <f t="shared" si="1876"/>
        <v>0</v>
      </c>
      <c r="R9330" t="b">
        <f t="shared" si="1870"/>
        <v>0</v>
      </c>
      <c r="S9330" t="b">
        <f t="shared" si="1871"/>
        <v>0</v>
      </c>
      <c r="T9330" t="b">
        <f t="shared" si="1872"/>
        <v>0</v>
      </c>
      <c r="U9330" t="b">
        <f t="shared" si="1873"/>
        <v>0</v>
      </c>
      <c r="V9330" t="b">
        <f t="shared" si="1874"/>
        <v>0</v>
      </c>
      <c r="W9330" t="b">
        <f t="shared" si="1875"/>
        <v>0</v>
      </c>
    </row>
    <row r="9331" spans="1:23" x14ac:dyDescent="0.25">
      <c r="A9331" t="s">
        <v>10797</v>
      </c>
      <c r="B9331" t="s">
        <v>31454</v>
      </c>
      <c r="C9331" t="s">
        <v>31455</v>
      </c>
      <c r="D9331">
        <v>1988</v>
      </c>
      <c r="E9331" t="s">
        <v>23</v>
      </c>
      <c r="F9331">
        <v>22</v>
      </c>
      <c r="G9331">
        <v>2</v>
      </c>
      <c r="H9331" t="s">
        <v>31456</v>
      </c>
      <c r="L9331" t="s">
        <v>20</v>
      </c>
      <c r="M9331" t="s">
        <v>35</v>
      </c>
      <c r="P9331" t="b">
        <f t="shared" si="1869"/>
        <v>0</v>
      </c>
      <c r="Q9331" t="b">
        <f t="shared" si="1876"/>
        <v>0</v>
      </c>
      <c r="R9331" t="b">
        <f t="shared" si="1870"/>
        <v>0</v>
      </c>
      <c r="S9331" t="b">
        <f t="shared" si="1871"/>
        <v>0</v>
      </c>
      <c r="T9331" t="b">
        <f t="shared" si="1872"/>
        <v>0</v>
      </c>
      <c r="U9331" t="b">
        <f t="shared" si="1873"/>
        <v>0</v>
      </c>
      <c r="V9331" t="b">
        <f t="shared" si="1874"/>
        <v>0</v>
      </c>
      <c r="W9331" t="b">
        <f t="shared" si="1875"/>
        <v>0</v>
      </c>
    </row>
    <row r="9332" spans="1:23" x14ac:dyDescent="0.25">
      <c r="A9332" t="s">
        <v>10797</v>
      </c>
      <c r="B9332" t="s">
        <v>31457</v>
      </c>
      <c r="C9332" t="s">
        <v>31458</v>
      </c>
      <c r="D9332">
        <v>1988</v>
      </c>
      <c r="E9332" t="s">
        <v>147</v>
      </c>
      <c r="F9332">
        <v>69</v>
      </c>
      <c r="G9332">
        <v>1</v>
      </c>
      <c r="H9332" t="s">
        <v>23147</v>
      </c>
      <c r="L9332" t="s">
        <v>20</v>
      </c>
      <c r="M9332" t="s">
        <v>35</v>
      </c>
      <c r="P9332" t="b">
        <f t="shared" si="1869"/>
        <v>0</v>
      </c>
      <c r="Q9332" t="b">
        <f t="shared" si="1876"/>
        <v>0</v>
      </c>
      <c r="R9332" t="b">
        <f t="shared" si="1870"/>
        <v>0</v>
      </c>
      <c r="S9332" t="b">
        <f t="shared" si="1871"/>
        <v>0</v>
      </c>
      <c r="T9332" t="b">
        <f t="shared" si="1872"/>
        <v>0</v>
      </c>
      <c r="U9332" t="b">
        <f t="shared" si="1873"/>
        <v>0</v>
      </c>
      <c r="V9332" t="b">
        <f t="shared" si="1874"/>
        <v>0</v>
      </c>
      <c r="W9332" t="b">
        <f t="shared" si="1875"/>
        <v>0</v>
      </c>
    </row>
    <row r="9333" spans="1:23" x14ac:dyDescent="0.25">
      <c r="A9333" t="s">
        <v>10797</v>
      </c>
      <c r="B9333" t="s">
        <v>31459</v>
      </c>
      <c r="C9333" t="s">
        <v>31460</v>
      </c>
      <c r="D9333">
        <v>1988</v>
      </c>
      <c r="E9333" t="s">
        <v>202</v>
      </c>
      <c r="F9333">
        <v>25</v>
      </c>
      <c r="G9333">
        <v>1</v>
      </c>
      <c r="H9333" t="s">
        <v>31461</v>
      </c>
      <c r="L9333" t="s">
        <v>20</v>
      </c>
      <c r="M9333" t="s">
        <v>19</v>
      </c>
      <c r="P9333" t="b">
        <f t="shared" si="1869"/>
        <v>0</v>
      </c>
      <c r="Q9333" t="b">
        <f t="shared" si="1876"/>
        <v>0</v>
      </c>
      <c r="R9333" t="b">
        <f t="shared" si="1870"/>
        <v>0</v>
      </c>
      <c r="S9333" t="b">
        <f t="shared" si="1871"/>
        <v>0</v>
      </c>
      <c r="T9333" t="b">
        <f t="shared" si="1872"/>
        <v>0</v>
      </c>
      <c r="U9333" t="b">
        <f t="shared" si="1873"/>
        <v>0</v>
      </c>
      <c r="V9333" t="b">
        <f t="shared" si="1874"/>
        <v>0</v>
      </c>
      <c r="W9333" t="b">
        <f t="shared" si="1875"/>
        <v>0</v>
      </c>
    </row>
    <row r="9334" spans="1:23" x14ac:dyDescent="0.25">
      <c r="A9334" t="s">
        <v>10797</v>
      </c>
      <c r="B9334" t="s">
        <v>31462</v>
      </c>
      <c r="C9334" t="s">
        <v>31463</v>
      </c>
      <c r="D9334">
        <v>1988</v>
      </c>
      <c r="E9334" t="s">
        <v>31464</v>
      </c>
      <c r="F9334">
        <v>17</v>
      </c>
      <c r="G9334">
        <v>1</v>
      </c>
      <c r="H9334" t="s">
        <v>13406</v>
      </c>
      <c r="L9334" t="s">
        <v>19</v>
      </c>
      <c r="M9334" t="s">
        <v>20</v>
      </c>
      <c r="P9334" t="b">
        <f t="shared" si="1869"/>
        <v>0</v>
      </c>
      <c r="Q9334" t="b">
        <f t="shared" si="1876"/>
        <v>0</v>
      </c>
      <c r="R9334" t="b">
        <f t="shared" si="1870"/>
        <v>0</v>
      </c>
      <c r="S9334" t="b">
        <f t="shared" si="1871"/>
        <v>0</v>
      </c>
      <c r="T9334" t="b">
        <f t="shared" si="1872"/>
        <v>0</v>
      </c>
      <c r="U9334" t="b">
        <f t="shared" si="1873"/>
        <v>0</v>
      </c>
      <c r="V9334" t="b">
        <f t="shared" si="1874"/>
        <v>0</v>
      </c>
      <c r="W9334" t="b">
        <f t="shared" si="1875"/>
        <v>0</v>
      </c>
    </row>
    <row r="9335" spans="1:23" x14ac:dyDescent="0.25">
      <c r="A9335" t="s">
        <v>10797</v>
      </c>
      <c r="B9335" t="s">
        <v>31465</v>
      </c>
      <c r="C9335" t="s">
        <v>31466</v>
      </c>
      <c r="D9335">
        <v>1988</v>
      </c>
      <c r="E9335" t="s">
        <v>27996</v>
      </c>
      <c r="F9335">
        <v>41</v>
      </c>
      <c r="G9335">
        <v>6</v>
      </c>
      <c r="H9335" t="s">
        <v>15664</v>
      </c>
      <c r="L9335" t="s">
        <v>35</v>
      </c>
      <c r="M9335" t="s">
        <v>20</v>
      </c>
      <c r="P9335" t="b">
        <f t="shared" si="1869"/>
        <v>0</v>
      </c>
      <c r="Q9335" t="b">
        <f t="shared" si="1876"/>
        <v>0</v>
      </c>
      <c r="R9335" t="b">
        <f t="shared" si="1870"/>
        <v>0</v>
      </c>
      <c r="S9335" t="b">
        <f t="shared" si="1871"/>
        <v>0</v>
      </c>
      <c r="T9335" t="b">
        <f t="shared" si="1872"/>
        <v>0</v>
      </c>
      <c r="U9335" t="b">
        <f t="shared" si="1873"/>
        <v>0</v>
      </c>
      <c r="V9335" t="b">
        <f t="shared" si="1874"/>
        <v>0</v>
      </c>
      <c r="W9335" t="b">
        <f t="shared" si="1875"/>
        <v>0</v>
      </c>
    </row>
    <row r="9336" spans="1:23" x14ac:dyDescent="0.25">
      <c r="A9336" t="s">
        <v>10797</v>
      </c>
      <c r="B9336" t="s">
        <v>31467</v>
      </c>
      <c r="C9336" t="s">
        <v>31468</v>
      </c>
      <c r="D9336">
        <v>1988</v>
      </c>
      <c r="E9336" t="s">
        <v>28001</v>
      </c>
      <c r="F9336">
        <v>84</v>
      </c>
      <c r="G9336">
        <v>1</v>
      </c>
      <c r="H9336" t="s">
        <v>31469</v>
      </c>
      <c r="J9336" t="s">
        <v>31470</v>
      </c>
      <c r="L9336" t="s">
        <v>35</v>
      </c>
      <c r="M9336" t="s">
        <v>20</v>
      </c>
      <c r="P9336" t="b">
        <f t="shared" si="1869"/>
        <v>0</v>
      </c>
      <c r="Q9336" t="b">
        <f t="shared" si="1876"/>
        <v>0</v>
      </c>
      <c r="R9336" t="b">
        <f t="shared" si="1870"/>
        <v>0</v>
      </c>
      <c r="S9336" t="b">
        <f t="shared" si="1871"/>
        <v>0</v>
      </c>
      <c r="T9336" t="b">
        <f t="shared" si="1872"/>
        <v>0</v>
      </c>
      <c r="U9336" t="b">
        <f t="shared" si="1873"/>
        <v>0</v>
      </c>
      <c r="V9336" t="b">
        <f t="shared" si="1874"/>
        <v>0</v>
      </c>
      <c r="W9336" t="b">
        <f t="shared" si="1875"/>
        <v>0</v>
      </c>
    </row>
    <row r="9337" spans="1:23" x14ac:dyDescent="0.25">
      <c r="A9337" t="s">
        <v>10797</v>
      </c>
      <c r="B9337" t="s">
        <v>31471</v>
      </c>
      <c r="C9337" t="s">
        <v>31472</v>
      </c>
      <c r="D9337">
        <v>1988</v>
      </c>
      <c r="E9337" t="s">
        <v>28001</v>
      </c>
      <c r="F9337">
        <v>82</v>
      </c>
      <c r="G9337">
        <v>2</v>
      </c>
      <c r="H9337" t="s">
        <v>19604</v>
      </c>
      <c r="L9337" t="s">
        <v>35</v>
      </c>
      <c r="M9337" t="s">
        <v>20</v>
      </c>
      <c r="P9337" t="b">
        <f t="shared" si="1869"/>
        <v>0</v>
      </c>
      <c r="Q9337" t="b">
        <f t="shared" si="1876"/>
        <v>0</v>
      </c>
      <c r="R9337" t="b">
        <f t="shared" si="1870"/>
        <v>0</v>
      </c>
      <c r="S9337" t="b">
        <f t="shared" si="1871"/>
        <v>0</v>
      </c>
      <c r="T9337" t="b">
        <f t="shared" si="1872"/>
        <v>0</v>
      </c>
      <c r="U9337" t="b">
        <f t="shared" si="1873"/>
        <v>0</v>
      </c>
      <c r="V9337" t="b">
        <f t="shared" si="1874"/>
        <v>0</v>
      </c>
      <c r="W9337" t="b">
        <f t="shared" si="1875"/>
        <v>0</v>
      </c>
    </row>
    <row r="9338" spans="1:23" x14ac:dyDescent="0.25">
      <c r="A9338" t="s">
        <v>10797</v>
      </c>
      <c r="B9338" t="s">
        <v>6641</v>
      </c>
      <c r="C9338" t="s">
        <v>31473</v>
      </c>
      <c r="D9338">
        <v>1988</v>
      </c>
      <c r="E9338" t="s">
        <v>43</v>
      </c>
      <c r="F9338">
        <v>13</v>
      </c>
      <c r="G9338">
        <v>2</v>
      </c>
      <c r="H9338" t="s">
        <v>25582</v>
      </c>
      <c r="L9338" t="s">
        <v>20</v>
      </c>
      <c r="M9338" t="s">
        <v>19</v>
      </c>
      <c r="P9338" t="b">
        <f t="shared" si="1869"/>
        <v>0</v>
      </c>
      <c r="Q9338" t="b">
        <f t="shared" si="1876"/>
        <v>0</v>
      </c>
      <c r="R9338" t="b">
        <f t="shared" si="1870"/>
        <v>0</v>
      </c>
      <c r="S9338" t="b">
        <f t="shared" si="1871"/>
        <v>0</v>
      </c>
      <c r="T9338" t="b">
        <f t="shared" si="1872"/>
        <v>0</v>
      </c>
      <c r="U9338" t="b">
        <f t="shared" si="1873"/>
        <v>0</v>
      </c>
      <c r="V9338" t="b">
        <f t="shared" si="1874"/>
        <v>0</v>
      </c>
      <c r="W9338" t="b">
        <f t="shared" si="1875"/>
        <v>0</v>
      </c>
    </row>
    <row r="9339" spans="1:23" x14ac:dyDescent="0.25">
      <c r="A9339" t="s">
        <v>10797</v>
      </c>
      <c r="B9339" t="s">
        <v>31474</v>
      </c>
      <c r="C9339" t="s">
        <v>31475</v>
      </c>
      <c r="D9339">
        <v>1988</v>
      </c>
      <c r="E9339" t="s">
        <v>43</v>
      </c>
      <c r="F9339">
        <v>13</v>
      </c>
      <c r="G9339">
        <v>4</v>
      </c>
      <c r="H9339" t="s">
        <v>13620</v>
      </c>
      <c r="L9339" t="s">
        <v>19</v>
      </c>
      <c r="M9339" t="s">
        <v>20</v>
      </c>
      <c r="P9339" t="b">
        <f t="shared" si="1869"/>
        <v>0</v>
      </c>
      <c r="Q9339" t="b">
        <f t="shared" si="1876"/>
        <v>0</v>
      </c>
      <c r="R9339" t="b">
        <f t="shared" si="1870"/>
        <v>0</v>
      </c>
      <c r="S9339" t="b">
        <f t="shared" si="1871"/>
        <v>0</v>
      </c>
      <c r="T9339" t="b">
        <f t="shared" si="1872"/>
        <v>0</v>
      </c>
      <c r="U9339" t="b">
        <f t="shared" si="1873"/>
        <v>0</v>
      </c>
      <c r="V9339" t="b">
        <f t="shared" si="1874"/>
        <v>0</v>
      </c>
      <c r="W9339" t="b">
        <f t="shared" si="1875"/>
        <v>0</v>
      </c>
    </row>
    <row r="9340" spans="1:23" x14ac:dyDescent="0.25">
      <c r="A9340" t="s">
        <v>10797</v>
      </c>
      <c r="B9340" t="s">
        <v>31476</v>
      </c>
      <c r="C9340" t="s">
        <v>31477</v>
      </c>
      <c r="D9340">
        <v>1988</v>
      </c>
      <c r="E9340" t="s">
        <v>7711</v>
      </c>
      <c r="F9340">
        <v>24</v>
      </c>
      <c r="G9340">
        <v>4</v>
      </c>
      <c r="H9340" t="s">
        <v>31478</v>
      </c>
      <c r="L9340" t="s">
        <v>20</v>
      </c>
      <c r="M9340" t="s">
        <v>35</v>
      </c>
      <c r="P9340" t="b">
        <f t="shared" si="1869"/>
        <v>0</v>
      </c>
      <c r="Q9340" t="b">
        <f t="shared" si="1876"/>
        <v>0</v>
      </c>
      <c r="R9340" t="b">
        <f t="shared" si="1870"/>
        <v>0</v>
      </c>
      <c r="S9340" t="b">
        <f t="shared" si="1871"/>
        <v>0</v>
      </c>
      <c r="T9340" t="b">
        <f t="shared" si="1872"/>
        <v>0</v>
      </c>
      <c r="U9340" t="b">
        <f t="shared" si="1873"/>
        <v>0</v>
      </c>
      <c r="V9340" t="b">
        <f t="shared" si="1874"/>
        <v>0</v>
      </c>
      <c r="W9340" t="b">
        <f t="shared" si="1875"/>
        <v>0</v>
      </c>
    </row>
    <row r="9341" spans="1:23" x14ac:dyDescent="0.25">
      <c r="A9341" t="s">
        <v>10797</v>
      </c>
      <c r="B9341" t="s">
        <v>31479</v>
      </c>
      <c r="C9341" t="s">
        <v>31480</v>
      </c>
      <c r="D9341">
        <v>1988</v>
      </c>
      <c r="E9341" t="s">
        <v>1371</v>
      </c>
      <c r="F9341">
        <v>52</v>
      </c>
      <c r="G9341">
        <v>1</v>
      </c>
      <c r="H9341" t="s">
        <v>12757</v>
      </c>
      <c r="L9341" t="s">
        <v>19</v>
      </c>
      <c r="M9341" t="s">
        <v>20</v>
      </c>
      <c r="P9341" t="b">
        <f t="shared" si="1869"/>
        <v>0</v>
      </c>
      <c r="Q9341" t="b">
        <f t="shared" si="1876"/>
        <v>0</v>
      </c>
      <c r="R9341" t="b">
        <f t="shared" si="1870"/>
        <v>0</v>
      </c>
      <c r="S9341" t="b">
        <f t="shared" si="1871"/>
        <v>0</v>
      </c>
      <c r="T9341" t="b">
        <f t="shared" si="1872"/>
        <v>0</v>
      </c>
      <c r="U9341" t="b">
        <f t="shared" si="1873"/>
        <v>0</v>
      </c>
      <c r="V9341" t="b">
        <f t="shared" si="1874"/>
        <v>0</v>
      </c>
      <c r="W9341" t="b">
        <f t="shared" si="1875"/>
        <v>0</v>
      </c>
    </row>
    <row r="9342" spans="1:23" x14ac:dyDescent="0.25">
      <c r="A9342" t="s">
        <v>10797</v>
      </c>
      <c r="B9342" t="s">
        <v>31481</v>
      </c>
      <c r="C9342" t="s">
        <v>31482</v>
      </c>
      <c r="D9342">
        <v>1988</v>
      </c>
      <c r="E9342" t="s">
        <v>10814</v>
      </c>
      <c r="F9342">
        <v>216</v>
      </c>
      <c r="G9342">
        <v>1</v>
      </c>
      <c r="H9342" t="s">
        <v>17095</v>
      </c>
      <c r="L9342" t="s">
        <v>20</v>
      </c>
      <c r="M9342" t="s">
        <v>35</v>
      </c>
      <c r="P9342" t="b">
        <f t="shared" si="1869"/>
        <v>0</v>
      </c>
      <c r="Q9342" t="b">
        <f t="shared" si="1876"/>
        <v>0</v>
      </c>
      <c r="R9342" t="b">
        <f t="shared" si="1870"/>
        <v>0</v>
      </c>
      <c r="S9342" t="b">
        <f t="shared" si="1871"/>
        <v>0</v>
      </c>
      <c r="T9342" t="b">
        <f t="shared" si="1872"/>
        <v>0</v>
      </c>
      <c r="U9342" t="b">
        <f t="shared" si="1873"/>
        <v>0</v>
      </c>
      <c r="V9342" t="b">
        <f t="shared" si="1874"/>
        <v>0</v>
      </c>
      <c r="W9342" t="b">
        <f t="shared" si="1875"/>
        <v>0</v>
      </c>
    </row>
    <row r="9343" spans="1:23" x14ac:dyDescent="0.25">
      <c r="A9343" t="s">
        <v>10797</v>
      </c>
      <c r="B9343" t="s">
        <v>1578</v>
      </c>
      <c r="C9343" t="s">
        <v>31483</v>
      </c>
      <c r="D9343">
        <v>1988</v>
      </c>
      <c r="E9343" t="s">
        <v>10814</v>
      </c>
      <c r="F9343">
        <v>216</v>
      </c>
      <c r="G9343">
        <v>3</v>
      </c>
      <c r="H9343" t="s">
        <v>31484</v>
      </c>
      <c r="L9343" t="s">
        <v>20</v>
      </c>
      <c r="M9343" t="s">
        <v>19</v>
      </c>
      <c r="P9343" t="b">
        <f t="shared" si="1869"/>
        <v>0</v>
      </c>
      <c r="Q9343" t="b">
        <f t="shared" si="1876"/>
        <v>0</v>
      </c>
      <c r="R9343" t="b">
        <f t="shared" si="1870"/>
        <v>0</v>
      </c>
      <c r="S9343" t="b">
        <f t="shared" si="1871"/>
        <v>0</v>
      </c>
      <c r="T9343" t="b">
        <f t="shared" si="1872"/>
        <v>0</v>
      </c>
      <c r="U9343" t="b">
        <f t="shared" si="1873"/>
        <v>0</v>
      </c>
      <c r="V9343" t="b">
        <f t="shared" si="1874"/>
        <v>0</v>
      </c>
      <c r="W9343" t="b">
        <f t="shared" si="1875"/>
        <v>0</v>
      </c>
    </row>
    <row r="9344" spans="1:23" x14ac:dyDescent="0.25">
      <c r="A9344" t="s">
        <v>10797</v>
      </c>
      <c r="B9344" t="s">
        <v>31485</v>
      </c>
      <c r="C9344" t="s">
        <v>31486</v>
      </c>
      <c r="D9344">
        <v>1988</v>
      </c>
      <c r="E9344" t="s">
        <v>10814</v>
      </c>
      <c r="F9344">
        <v>215</v>
      </c>
      <c r="G9344">
        <v>4</v>
      </c>
      <c r="H9344" t="s">
        <v>31487</v>
      </c>
      <c r="L9344" t="s">
        <v>19</v>
      </c>
      <c r="M9344" t="s">
        <v>20</v>
      </c>
      <c r="P9344" t="b">
        <f t="shared" si="1869"/>
        <v>0</v>
      </c>
      <c r="Q9344" t="b">
        <f t="shared" si="1876"/>
        <v>0</v>
      </c>
      <c r="R9344" t="b">
        <f t="shared" si="1870"/>
        <v>0</v>
      </c>
      <c r="S9344" t="b">
        <f t="shared" si="1871"/>
        <v>0</v>
      </c>
      <c r="T9344" t="b">
        <f t="shared" si="1872"/>
        <v>0</v>
      </c>
      <c r="U9344" t="b">
        <f t="shared" si="1873"/>
        <v>0</v>
      </c>
      <c r="V9344" t="b">
        <f t="shared" si="1874"/>
        <v>0</v>
      </c>
      <c r="W9344" t="b">
        <f t="shared" si="1875"/>
        <v>0</v>
      </c>
    </row>
    <row r="9345" spans="1:23" x14ac:dyDescent="0.25">
      <c r="A9345" t="s">
        <v>10797</v>
      </c>
      <c r="B9345" t="s">
        <v>31488</v>
      </c>
      <c r="C9345" t="s">
        <v>31489</v>
      </c>
      <c r="D9345">
        <v>1988</v>
      </c>
      <c r="E9345" t="s">
        <v>10814</v>
      </c>
      <c r="F9345">
        <v>214</v>
      </c>
      <c r="G9345">
        <v>2</v>
      </c>
      <c r="H9345" t="s">
        <v>15610</v>
      </c>
      <c r="L9345" t="s">
        <v>35</v>
      </c>
      <c r="M9345" t="s">
        <v>20</v>
      </c>
      <c r="P9345" t="b">
        <f t="shared" si="1869"/>
        <v>0</v>
      </c>
      <c r="Q9345" t="b">
        <f t="shared" si="1876"/>
        <v>0</v>
      </c>
      <c r="R9345" t="b">
        <f t="shared" si="1870"/>
        <v>0</v>
      </c>
      <c r="S9345" t="b">
        <f t="shared" si="1871"/>
        <v>0</v>
      </c>
      <c r="T9345" t="b">
        <f t="shared" si="1872"/>
        <v>0</v>
      </c>
      <c r="U9345" t="b">
        <f t="shared" si="1873"/>
        <v>0</v>
      </c>
      <c r="V9345" t="b">
        <f t="shared" si="1874"/>
        <v>0</v>
      </c>
      <c r="W9345" t="b">
        <f t="shared" si="1875"/>
        <v>0</v>
      </c>
    </row>
    <row r="9346" spans="1:23" x14ac:dyDescent="0.25">
      <c r="A9346" t="s">
        <v>10797</v>
      </c>
      <c r="B9346" t="s">
        <v>31490</v>
      </c>
      <c r="C9346" t="s">
        <v>31491</v>
      </c>
      <c r="D9346">
        <v>1988</v>
      </c>
      <c r="E9346" t="s">
        <v>10814</v>
      </c>
      <c r="F9346">
        <v>214</v>
      </c>
      <c r="G9346">
        <v>2</v>
      </c>
      <c r="H9346" t="s">
        <v>31492</v>
      </c>
      <c r="L9346" t="s">
        <v>35</v>
      </c>
      <c r="M9346" t="s">
        <v>20</v>
      </c>
      <c r="P9346" t="b">
        <f t="shared" si="1869"/>
        <v>0</v>
      </c>
      <c r="Q9346" t="b">
        <f t="shared" si="1876"/>
        <v>0</v>
      </c>
      <c r="R9346" t="b">
        <f t="shared" si="1870"/>
        <v>0</v>
      </c>
      <c r="S9346" t="b">
        <f t="shared" si="1871"/>
        <v>0</v>
      </c>
      <c r="T9346" t="b">
        <f t="shared" si="1872"/>
        <v>0</v>
      </c>
      <c r="U9346" t="b">
        <f t="shared" si="1873"/>
        <v>0</v>
      </c>
      <c r="V9346" t="b">
        <f t="shared" si="1874"/>
        <v>0</v>
      </c>
      <c r="W9346" t="b">
        <f t="shared" si="1875"/>
        <v>0</v>
      </c>
    </row>
    <row r="9347" spans="1:23" x14ac:dyDescent="0.25">
      <c r="A9347" t="s">
        <v>10797</v>
      </c>
      <c r="B9347" t="s">
        <v>31493</v>
      </c>
      <c r="C9347" t="s">
        <v>31494</v>
      </c>
      <c r="D9347">
        <v>1988</v>
      </c>
      <c r="E9347" t="s">
        <v>10814</v>
      </c>
      <c r="F9347">
        <v>214</v>
      </c>
      <c r="G9347">
        <v>4</v>
      </c>
      <c r="H9347" t="s">
        <v>31495</v>
      </c>
      <c r="J9347" t="s">
        <v>31470</v>
      </c>
      <c r="L9347" t="s">
        <v>19</v>
      </c>
      <c r="M9347" t="s">
        <v>20</v>
      </c>
      <c r="P9347" t="b">
        <f t="shared" ref="P9347:P9410" si="1877">ISNUMBER(SEARCH("broiler",C9347))</f>
        <v>0</v>
      </c>
      <c r="Q9347" t="b">
        <f t="shared" si="1876"/>
        <v>0</v>
      </c>
      <c r="R9347" t="b">
        <f t="shared" ref="R9347:R9410" si="1878">ISNUMBER(SEARCH("aquatic",$C9347))</f>
        <v>0</v>
      </c>
      <c r="S9347" t="b">
        <f t="shared" ref="S9347:S9410" si="1879">ISNUMBER(SEARCH("fish",$C9347))</f>
        <v>0</v>
      </c>
      <c r="T9347" t="b">
        <f t="shared" ref="T9347:T9410" si="1880">ISNUMBER(SEARCH(" chicken",$C9347))</f>
        <v>0</v>
      </c>
      <c r="U9347" t="b">
        <f t="shared" ref="U9347:U9410" si="1881">ISNUMBER(SEARCH("tadpole",$C9347))</f>
        <v>0</v>
      </c>
      <c r="V9347" t="b">
        <f t="shared" si="1874"/>
        <v>0</v>
      </c>
      <c r="W9347" t="b">
        <f t="shared" si="1875"/>
        <v>0</v>
      </c>
    </row>
    <row r="9348" spans="1:23" x14ac:dyDescent="0.25">
      <c r="A9348" t="s">
        <v>10797</v>
      </c>
      <c r="B9348" t="s">
        <v>31496</v>
      </c>
      <c r="C9348" t="s">
        <v>31497</v>
      </c>
      <c r="D9348">
        <v>1988</v>
      </c>
      <c r="E9348" t="s">
        <v>17601</v>
      </c>
      <c r="F9348">
        <v>38</v>
      </c>
      <c r="G9348">
        <v>4</v>
      </c>
      <c r="H9348" t="s">
        <v>29942</v>
      </c>
      <c r="L9348" t="s">
        <v>35</v>
      </c>
      <c r="M9348" t="s">
        <v>20</v>
      </c>
      <c r="P9348" t="b">
        <f t="shared" si="1877"/>
        <v>0</v>
      </c>
      <c r="Q9348" t="b">
        <f t="shared" si="1876"/>
        <v>0</v>
      </c>
      <c r="R9348" t="b">
        <f t="shared" si="1878"/>
        <v>0</v>
      </c>
      <c r="S9348" t="b">
        <f t="shared" si="1879"/>
        <v>0</v>
      </c>
      <c r="T9348" t="b">
        <f t="shared" si="1880"/>
        <v>0</v>
      </c>
      <c r="U9348" t="b">
        <f t="shared" si="1881"/>
        <v>0</v>
      </c>
      <c r="V9348" t="b">
        <f t="shared" si="1874"/>
        <v>0</v>
      </c>
      <c r="W9348" t="b">
        <f t="shared" si="1875"/>
        <v>0</v>
      </c>
    </row>
    <row r="9349" spans="1:23" x14ac:dyDescent="0.25">
      <c r="A9349" t="s">
        <v>10797</v>
      </c>
      <c r="B9349" t="s">
        <v>31498</v>
      </c>
      <c r="C9349" t="s">
        <v>31499</v>
      </c>
      <c r="D9349">
        <v>1988</v>
      </c>
      <c r="E9349" t="s">
        <v>31500</v>
      </c>
      <c r="F9349">
        <v>1988</v>
      </c>
      <c r="G9349">
        <v>1</v>
      </c>
      <c r="H9349" t="s">
        <v>31501</v>
      </c>
      <c r="L9349" t="s">
        <v>19</v>
      </c>
      <c r="M9349" t="s">
        <v>20</v>
      </c>
      <c r="P9349" t="b">
        <f t="shared" si="1877"/>
        <v>0</v>
      </c>
      <c r="Q9349" t="b">
        <f t="shared" si="1876"/>
        <v>0</v>
      </c>
      <c r="R9349" t="b">
        <f t="shared" si="1878"/>
        <v>0</v>
      </c>
      <c r="S9349" t="b">
        <f t="shared" si="1879"/>
        <v>0</v>
      </c>
      <c r="T9349" t="b">
        <f t="shared" si="1880"/>
        <v>0</v>
      </c>
      <c r="U9349" t="b">
        <f t="shared" si="1881"/>
        <v>0</v>
      </c>
      <c r="V9349" t="b">
        <f t="shared" si="1874"/>
        <v>0</v>
      </c>
      <c r="W9349" t="b">
        <f t="shared" si="1875"/>
        <v>0</v>
      </c>
    </row>
    <row r="9350" spans="1:23" x14ac:dyDescent="0.25">
      <c r="A9350" t="s">
        <v>10797</v>
      </c>
      <c r="B9350" t="s">
        <v>31502</v>
      </c>
      <c r="C9350" t="s">
        <v>31503</v>
      </c>
      <c r="D9350">
        <v>1988</v>
      </c>
      <c r="E9350" t="s">
        <v>8223</v>
      </c>
      <c r="F9350">
        <v>61</v>
      </c>
      <c r="G9350">
        <v>1</v>
      </c>
      <c r="H9350" s="2">
        <v>42887</v>
      </c>
      <c r="L9350" t="s">
        <v>35</v>
      </c>
      <c r="M9350" t="s">
        <v>20</v>
      </c>
      <c r="P9350" t="b">
        <f t="shared" si="1877"/>
        <v>0</v>
      </c>
      <c r="Q9350" t="b">
        <f t="shared" si="1876"/>
        <v>0</v>
      </c>
      <c r="R9350" t="b">
        <f t="shared" si="1878"/>
        <v>0</v>
      </c>
      <c r="S9350" t="b">
        <f t="shared" si="1879"/>
        <v>0</v>
      </c>
      <c r="T9350" t="b">
        <f t="shared" si="1880"/>
        <v>0</v>
      </c>
      <c r="U9350" t="b">
        <f t="shared" si="1881"/>
        <v>0</v>
      </c>
      <c r="V9350" t="b">
        <f t="shared" si="1874"/>
        <v>0</v>
      </c>
      <c r="W9350" t="b">
        <f t="shared" si="1875"/>
        <v>0</v>
      </c>
    </row>
    <row r="9351" spans="1:23" x14ac:dyDescent="0.25">
      <c r="A9351" t="s">
        <v>10797</v>
      </c>
      <c r="B9351" t="s">
        <v>31504</v>
      </c>
      <c r="C9351" t="s">
        <v>31505</v>
      </c>
      <c r="D9351">
        <v>1988</v>
      </c>
      <c r="E9351" t="s">
        <v>8223</v>
      </c>
      <c r="F9351">
        <v>61</v>
      </c>
      <c r="G9351">
        <v>2</v>
      </c>
      <c r="H9351" t="s">
        <v>26227</v>
      </c>
      <c r="L9351" t="s">
        <v>19</v>
      </c>
      <c r="M9351" t="s">
        <v>20</v>
      </c>
      <c r="P9351" t="b">
        <f t="shared" si="1877"/>
        <v>0</v>
      </c>
      <c r="Q9351" t="b">
        <f t="shared" si="1876"/>
        <v>0</v>
      </c>
      <c r="R9351" t="b">
        <f t="shared" si="1878"/>
        <v>0</v>
      </c>
      <c r="S9351" t="b">
        <f t="shared" si="1879"/>
        <v>0</v>
      </c>
      <c r="T9351" t="b">
        <f t="shared" si="1880"/>
        <v>0</v>
      </c>
      <c r="U9351" t="b">
        <f t="shared" si="1881"/>
        <v>0</v>
      </c>
      <c r="V9351" t="b">
        <f t="shared" si="1874"/>
        <v>0</v>
      </c>
      <c r="W9351" t="b">
        <f t="shared" si="1875"/>
        <v>0</v>
      </c>
    </row>
    <row r="9352" spans="1:23" x14ac:dyDescent="0.25">
      <c r="A9352" t="s">
        <v>10797</v>
      </c>
      <c r="B9352" t="s">
        <v>31506</v>
      </c>
      <c r="C9352" t="s">
        <v>31507</v>
      </c>
      <c r="D9352">
        <v>1988</v>
      </c>
      <c r="E9352" t="s">
        <v>8223</v>
      </c>
      <c r="F9352">
        <v>61</v>
      </c>
      <c r="G9352" s="2">
        <v>42828</v>
      </c>
      <c r="H9352" t="s">
        <v>15387</v>
      </c>
      <c r="L9352" t="s">
        <v>20</v>
      </c>
      <c r="M9352" t="s">
        <v>19</v>
      </c>
      <c r="P9352" t="b">
        <f t="shared" si="1877"/>
        <v>0</v>
      </c>
      <c r="Q9352" t="b">
        <f t="shared" si="1876"/>
        <v>0</v>
      </c>
      <c r="R9352" t="b">
        <f t="shared" si="1878"/>
        <v>0</v>
      </c>
      <c r="S9352" t="b">
        <f t="shared" si="1879"/>
        <v>0</v>
      </c>
      <c r="T9352" t="b">
        <f t="shared" si="1880"/>
        <v>0</v>
      </c>
      <c r="U9352" t="b">
        <f t="shared" si="1881"/>
        <v>0</v>
      </c>
      <c r="V9352" t="b">
        <f t="shared" si="1874"/>
        <v>0</v>
      </c>
      <c r="W9352" t="b">
        <f t="shared" si="1875"/>
        <v>0</v>
      </c>
    </row>
    <row r="9353" spans="1:23" x14ac:dyDescent="0.25">
      <c r="A9353" t="s">
        <v>10797</v>
      </c>
      <c r="B9353" t="s">
        <v>31508</v>
      </c>
      <c r="C9353" t="s">
        <v>31509</v>
      </c>
      <c r="D9353">
        <v>1988</v>
      </c>
      <c r="E9353" t="s">
        <v>4434</v>
      </c>
      <c r="F9353">
        <v>52</v>
      </c>
      <c r="G9353">
        <v>1</v>
      </c>
      <c r="H9353" s="3">
        <v>44136</v>
      </c>
      <c r="L9353" t="s">
        <v>20</v>
      </c>
      <c r="M9353" t="s">
        <v>19</v>
      </c>
      <c r="P9353" t="b">
        <f t="shared" si="1877"/>
        <v>0</v>
      </c>
      <c r="Q9353" t="b">
        <f t="shared" si="1876"/>
        <v>0</v>
      </c>
      <c r="R9353" t="b">
        <f t="shared" si="1878"/>
        <v>0</v>
      </c>
      <c r="S9353" t="b">
        <f t="shared" si="1879"/>
        <v>0</v>
      </c>
      <c r="T9353" t="b">
        <f t="shared" si="1880"/>
        <v>0</v>
      </c>
      <c r="U9353" t="b">
        <f t="shared" si="1881"/>
        <v>0</v>
      </c>
      <c r="V9353" t="b">
        <f t="shared" si="1874"/>
        <v>0</v>
      </c>
      <c r="W9353" t="b">
        <f t="shared" si="1875"/>
        <v>0</v>
      </c>
    </row>
    <row r="9354" spans="1:23"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1877"/>
        <v>0</v>
      </c>
      <c r="Q9354" t="b">
        <f t="shared" si="1876"/>
        <v>0</v>
      </c>
      <c r="R9354" t="b">
        <f t="shared" si="1878"/>
        <v>0</v>
      </c>
      <c r="S9354" t="b">
        <f t="shared" si="1879"/>
        <v>1</v>
      </c>
      <c r="T9354" t="b">
        <f t="shared" si="1880"/>
        <v>0</v>
      </c>
      <c r="U9354" t="b">
        <f t="shared" si="1881"/>
        <v>0</v>
      </c>
    </row>
    <row r="9355" spans="1:23" x14ac:dyDescent="0.25">
      <c r="A9355" t="s">
        <v>10797</v>
      </c>
      <c r="B9355" t="s">
        <v>31512</v>
      </c>
      <c r="C9355" t="s">
        <v>31513</v>
      </c>
      <c r="D9355">
        <v>1988</v>
      </c>
      <c r="E9355" t="s">
        <v>11325</v>
      </c>
      <c r="F9355">
        <v>97</v>
      </c>
      <c r="G9355">
        <v>2</v>
      </c>
      <c r="H9355" t="s">
        <v>24170</v>
      </c>
      <c r="L9355" t="s">
        <v>35</v>
      </c>
      <c r="M9355" t="s">
        <v>20</v>
      </c>
      <c r="P9355" t="b">
        <f t="shared" si="1877"/>
        <v>0</v>
      </c>
      <c r="Q9355" t="b">
        <f t="shared" si="1876"/>
        <v>0</v>
      </c>
      <c r="R9355" t="b">
        <f t="shared" si="1878"/>
        <v>0</v>
      </c>
      <c r="S9355" t="b">
        <f t="shared" si="1879"/>
        <v>0</v>
      </c>
      <c r="T9355" t="b">
        <f t="shared" si="1880"/>
        <v>0</v>
      </c>
      <c r="U9355" t="b">
        <f t="shared" si="1881"/>
        <v>0</v>
      </c>
      <c r="V9355" t="b">
        <f t="shared" ref="V9355:V9382" si="1882">ISNUMBER(SEARCH(" hen",$C9355))</f>
        <v>0</v>
      </c>
      <c r="W9355" t="b">
        <f t="shared" ref="W9355:W9382" si="1883">ISNUMBER(SEARCH("penguin",$C9355))</f>
        <v>0</v>
      </c>
    </row>
    <row r="9356" spans="1:23" x14ac:dyDescent="0.25">
      <c r="A9356" t="s">
        <v>10797</v>
      </c>
      <c r="B9356" t="s">
        <v>31514</v>
      </c>
      <c r="C9356" t="s">
        <v>31515</v>
      </c>
      <c r="D9356">
        <v>1988</v>
      </c>
      <c r="E9356" t="s">
        <v>21293</v>
      </c>
      <c r="H9356" t="s">
        <v>31516</v>
      </c>
      <c r="L9356" t="s">
        <v>20</v>
      </c>
      <c r="M9356" t="s">
        <v>35</v>
      </c>
      <c r="P9356" t="b">
        <f t="shared" si="1877"/>
        <v>0</v>
      </c>
      <c r="Q9356" t="b">
        <f t="shared" si="1876"/>
        <v>0</v>
      </c>
      <c r="R9356" t="b">
        <f t="shared" si="1878"/>
        <v>0</v>
      </c>
      <c r="S9356" t="b">
        <f t="shared" si="1879"/>
        <v>0</v>
      </c>
      <c r="T9356" t="b">
        <f t="shared" si="1880"/>
        <v>0</v>
      </c>
      <c r="U9356" t="b">
        <f t="shared" si="1881"/>
        <v>0</v>
      </c>
      <c r="V9356" t="b">
        <f t="shared" si="1882"/>
        <v>0</v>
      </c>
      <c r="W9356" t="b">
        <f t="shared" si="1883"/>
        <v>0</v>
      </c>
    </row>
    <row r="9357" spans="1:23" x14ac:dyDescent="0.25">
      <c r="A9357" t="s">
        <v>10797</v>
      </c>
      <c r="B9357" t="s">
        <v>31517</v>
      </c>
      <c r="C9357" t="s">
        <v>31518</v>
      </c>
      <c r="D9357">
        <v>1988</v>
      </c>
      <c r="E9357" t="s">
        <v>13245</v>
      </c>
      <c r="F9357">
        <v>27</v>
      </c>
      <c r="G9357">
        <v>1</v>
      </c>
      <c r="H9357" t="s">
        <v>14014</v>
      </c>
      <c r="L9357" t="s">
        <v>35</v>
      </c>
      <c r="M9357" t="s">
        <v>20</v>
      </c>
      <c r="P9357" t="b">
        <f t="shared" si="1877"/>
        <v>0</v>
      </c>
      <c r="Q9357" t="b">
        <f t="shared" si="1876"/>
        <v>0</v>
      </c>
      <c r="R9357" t="b">
        <f t="shared" si="1878"/>
        <v>0</v>
      </c>
      <c r="S9357" t="b">
        <f t="shared" si="1879"/>
        <v>0</v>
      </c>
      <c r="T9357" t="b">
        <f t="shared" si="1880"/>
        <v>0</v>
      </c>
      <c r="U9357" t="b">
        <f t="shared" si="1881"/>
        <v>0</v>
      </c>
      <c r="V9357" t="b">
        <f t="shared" si="1882"/>
        <v>0</v>
      </c>
      <c r="W9357" t="b">
        <f t="shared" si="1883"/>
        <v>0</v>
      </c>
    </row>
    <row r="9358" spans="1:23" x14ac:dyDescent="0.25">
      <c r="A9358" t="s">
        <v>10797</v>
      </c>
      <c r="B9358" t="s">
        <v>31519</v>
      </c>
      <c r="C9358" t="s">
        <v>31520</v>
      </c>
      <c r="D9358">
        <v>1988</v>
      </c>
      <c r="E9358" t="s">
        <v>31521</v>
      </c>
      <c r="F9358">
        <v>95</v>
      </c>
      <c r="H9358" t="s">
        <v>31522</v>
      </c>
      <c r="L9358" t="s">
        <v>19</v>
      </c>
      <c r="M9358" t="s">
        <v>20</v>
      </c>
      <c r="P9358" t="b">
        <f t="shared" si="1877"/>
        <v>0</v>
      </c>
      <c r="Q9358" t="b">
        <f t="shared" si="1876"/>
        <v>0</v>
      </c>
      <c r="R9358" t="b">
        <f t="shared" si="1878"/>
        <v>0</v>
      </c>
      <c r="S9358" t="b">
        <f t="shared" si="1879"/>
        <v>0</v>
      </c>
      <c r="T9358" t="b">
        <f t="shared" si="1880"/>
        <v>0</v>
      </c>
      <c r="U9358" t="b">
        <f t="shared" si="1881"/>
        <v>0</v>
      </c>
      <c r="V9358" t="b">
        <f t="shared" si="1882"/>
        <v>0</v>
      </c>
      <c r="W9358" t="b">
        <f t="shared" si="1883"/>
        <v>0</v>
      </c>
    </row>
    <row r="9359" spans="1:23" x14ac:dyDescent="0.25">
      <c r="A9359" t="s">
        <v>10797</v>
      </c>
      <c r="B9359" t="s">
        <v>31523</v>
      </c>
      <c r="C9359" t="s">
        <v>31524</v>
      </c>
      <c r="D9359">
        <v>1988</v>
      </c>
      <c r="E9359" t="s">
        <v>31525</v>
      </c>
      <c r="F9359">
        <v>4</v>
      </c>
      <c r="G9359">
        <v>2</v>
      </c>
      <c r="H9359" t="s">
        <v>22300</v>
      </c>
      <c r="L9359" t="s">
        <v>20</v>
      </c>
      <c r="M9359" t="s">
        <v>35</v>
      </c>
      <c r="P9359" t="b">
        <f t="shared" si="1877"/>
        <v>0</v>
      </c>
      <c r="Q9359" t="b">
        <f t="shared" si="1876"/>
        <v>0</v>
      </c>
      <c r="R9359" t="b">
        <f t="shared" si="1878"/>
        <v>0</v>
      </c>
      <c r="S9359" t="b">
        <f t="shared" si="1879"/>
        <v>0</v>
      </c>
      <c r="T9359" t="b">
        <f t="shared" si="1880"/>
        <v>0</v>
      </c>
      <c r="U9359" t="b">
        <f t="shared" si="1881"/>
        <v>0</v>
      </c>
      <c r="V9359" t="b">
        <f t="shared" si="1882"/>
        <v>0</v>
      </c>
      <c r="W9359" t="b">
        <f t="shared" si="1883"/>
        <v>0</v>
      </c>
    </row>
    <row r="9360" spans="1:23" x14ac:dyDescent="0.25">
      <c r="A9360" t="s">
        <v>10797</v>
      </c>
      <c r="B9360" t="s">
        <v>31526</v>
      </c>
      <c r="C9360" t="s">
        <v>31527</v>
      </c>
      <c r="D9360">
        <v>1988</v>
      </c>
      <c r="E9360" t="s">
        <v>31528</v>
      </c>
      <c r="H9360" t="s">
        <v>31529</v>
      </c>
      <c r="L9360" t="s">
        <v>20</v>
      </c>
      <c r="M9360" t="s">
        <v>19</v>
      </c>
      <c r="P9360" t="b">
        <f t="shared" si="1877"/>
        <v>0</v>
      </c>
      <c r="Q9360" t="b">
        <f t="shared" si="1876"/>
        <v>0</v>
      </c>
      <c r="R9360" t="b">
        <f t="shared" si="1878"/>
        <v>0</v>
      </c>
      <c r="S9360" t="b">
        <f t="shared" si="1879"/>
        <v>0</v>
      </c>
      <c r="T9360" t="b">
        <f t="shared" si="1880"/>
        <v>0</v>
      </c>
      <c r="U9360" t="b">
        <f t="shared" si="1881"/>
        <v>0</v>
      </c>
      <c r="V9360" t="b">
        <f t="shared" si="1882"/>
        <v>0</v>
      </c>
      <c r="W9360" t="b">
        <f t="shared" si="1883"/>
        <v>0</v>
      </c>
    </row>
    <row r="9361" spans="1:23" x14ac:dyDescent="0.25">
      <c r="A9361" t="s">
        <v>10797</v>
      </c>
      <c r="B9361" t="s">
        <v>31530</v>
      </c>
      <c r="C9361" t="s">
        <v>31531</v>
      </c>
      <c r="D9361">
        <v>1988</v>
      </c>
      <c r="E9361" t="s">
        <v>31532</v>
      </c>
      <c r="F9361">
        <v>97</v>
      </c>
      <c r="G9361">
        <v>7</v>
      </c>
      <c r="H9361" t="s">
        <v>16869</v>
      </c>
      <c r="L9361" t="s">
        <v>19</v>
      </c>
      <c r="M9361" t="s">
        <v>20</v>
      </c>
      <c r="P9361" t="b">
        <f t="shared" si="1877"/>
        <v>0</v>
      </c>
      <c r="Q9361" t="b">
        <f t="shared" si="1876"/>
        <v>0</v>
      </c>
      <c r="R9361" t="b">
        <f t="shared" si="1878"/>
        <v>0</v>
      </c>
      <c r="S9361" t="b">
        <f t="shared" si="1879"/>
        <v>0</v>
      </c>
      <c r="T9361" t="b">
        <f t="shared" si="1880"/>
        <v>0</v>
      </c>
      <c r="U9361" t="b">
        <f t="shared" si="1881"/>
        <v>0</v>
      </c>
      <c r="V9361" t="b">
        <f t="shared" si="1882"/>
        <v>0</v>
      </c>
      <c r="W9361" t="b">
        <f t="shared" si="1883"/>
        <v>0</v>
      </c>
    </row>
    <row r="9362" spans="1:23" x14ac:dyDescent="0.25">
      <c r="A9362" t="s">
        <v>10797</v>
      </c>
      <c r="B9362" t="s">
        <v>31533</v>
      </c>
      <c r="C9362" t="s">
        <v>31534</v>
      </c>
      <c r="D9362">
        <v>1988</v>
      </c>
      <c r="E9362" t="s">
        <v>8000</v>
      </c>
      <c r="F9362">
        <v>62</v>
      </c>
      <c r="G9362">
        <v>5</v>
      </c>
      <c r="H9362" t="s">
        <v>23987</v>
      </c>
      <c r="L9362" t="s">
        <v>35</v>
      </c>
      <c r="M9362" t="s">
        <v>20</v>
      </c>
      <c r="P9362" t="b">
        <f t="shared" si="1877"/>
        <v>0</v>
      </c>
      <c r="Q9362" t="b">
        <f t="shared" si="1876"/>
        <v>0</v>
      </c>
      <c r="R9362" t="b">
        <f t="shared" si="1878"/>
        <v>0</v>
      </c>
      <c r="S9362" t="b">
        <f t="shared" si="1879"/>
        <v>0</v>
      </c>
      <c r="T9362" t="b">
        <f t="shared" si="1880"/>
        <v>0</v>
      </c>
      <c r="U9362" t="b">
        <f t="shared" si="1881"/>
        <v>0</v>
      </c>
      <c r="V9362" t="b">
        <f t="shared" si="1882"/>
        <v>0</v>
      </c>
      <c r="W9362" t="b">
        <f t="shared" si="1883"/>
        <v>0</v>
      </c>
    </row>
    <row r="9363" spans="1:23" x14ac:dyDescent="0.25">
      <c r="A9363" t="s">
        <v>10797</v>
      </c>
      <c r="B9363" t="s">
        <v>31535</v>
      </c>
      <c r="C9363" t="s">
        <v>31536</v>
      </c>
      <c r="D9363">
        <v>1988</v>
      </c>
      <c r="E9363" t="s">
        <v>11616</v>
      </c>
      <c r="F9363">
        <v>77</v>
      </c>
      <c r="G9363">
        <v>3</v>
      </c>
      <c r="H9363" t="s">
        <v>26510</v>
      </c>
      <c r="L9363" t="s">
        <v>20</v>
      </c>
      <c r="M9363" t="s">
        <v>19</v>
      </c>
      <c r="P9363" t="b">
        <f t="shared" si="1877"/>
        <v>0</v>
      </c>
      <c r="Q9363" t="b">
        <f t="shared" si="1876"/>
        <v>0</v>
      </c>
      <c r="R9363" t="b">
        <f t="shared" si="1878"/>
        <v>0</v>
      </c>
      <c r="S9363" t="b">
        <f t="shared" si="1879"/>
        <v>0</v>
      </c>
      <c r="T9363" t="b">
        <f t="shared" si="1880"/>
        <v>0</v>
      </c>
      <c r="U9363" t="b">
        <f t="shared" si="1881"/>
        <v>0</v>
      </c>
      <c r="V9363" t="b">
        <f t="shared" si="1882"/>
        <v>0</v>
      </c>
      <c r="W9363" t="b">
        <f t="shared" si="1883"/>
        <v>0</v>
      </c>
    </row>
    <row r="9364" spans="1:23" x14ac:dyDescent="0.25">
      <c r="A9364" t="s">
        <v>10797</v>
      </c>
      <c r="B9364" t="s">
        <v>31537</v>
      </c>
      <c r="C9364" t="s">
        <v>31538</v>
      </c>
      <c r="D9364">
        <v>1988</v>
      </c>
      <c r="E9364" t="s">
        <v>11616</v>
      </c>
      <c r="F9364">
        <v>76</v>
      </c>
      <c r="G9364">
        <v>3</v>
      </c>
      <c r="H9364" t="s">
        <v>29166</v>
      </c>
      <c r="L9364" t="s">
        <v>35</v>
      </c>
      <c r="M9364" t="s">
        <v>20</v>
      </c>
      <c r="P9364" t="b">
        <f t="shared" si="1877"/>
        <v>0</v>
      </c>
      <c r="Q9364" t="b">
        <f t="shared" si="1876"/>
        <v>0</v>
      </c>
      <c r="R9364" t="b">
        <f t="shared" si="1878"/>
        <v>0</v>
      </c>
      <c r="S9364" t="b">
        <f t="shared" si="1879"/>
        <v>0</v>
      </c>
      <c r="T9364" t="b">
        <f t="shared" si="1880"/>
        <v>0</v>
      </c>
      <c r="U9364" t="b">
        <f t="shared" si="1881"/>
        <v>0</v>
      </c>
      <c r="V9364" t="b">
        <f t="shared" si="1882"/>
        <v>0</v>
      </c>
      <c r="W9364" t="b">
        <f t="shared" si="1883"/>
        <v>0</v>
      </c>
    </row>
    <row r="9365" spans="1:23" x14ac:dyDescent="0.25">
      <c r="A9365" t="s">
        <v>10797</v>
      </c>
      <c r="B9365" t="s">
        <v>31539</v>
      </c>
      <c r="C9365" t="s">
        <v>31540</v>
      </c>
      <c r="D9365">
        <v>1988</v>
      </c>
      <c r="E9365" t="s">
        <v>11616</v>
      </c>
      <c r="F9365">
        <v>75</v>
      </c>
      <c r="G9365">
        <v>1</v>
      </c>
      <c r="H9365" t="s">
        <v>14381</v>
      </c>
      <c r="L9365" t="s">
        <v>20</v>
      </c>
      <c r="M9365" t="s">
        <v>19</v>
      </c>
      <c r="P9365" t="b">
        <f t="shared" si="1877"/>
        <v>0</v>
      </c>
      <c r="Q9365" t="b">
        <f t="shared" si="1876"/>
        <v>0</v>
      </c>
      <c r="R9365" t="b">
        <f t="shared" si="1878"/>
        <v>0</v>
      </c>
      <c r="S9365" t="b">
        <f t="shared" si="1879"/>
        <v>0</v>
      </c>
      <c r="T9365" t="b">
        <f t="shared" si="1880"/>
        <v>0</v>
      </c>
      <c r="U9365" t="b">
        <f t="shared" si="1881"/>
        <v>0</v>
      </c>
      <c r="V9365" t="b">
        <f t="shared" si="1882"/>
        <v>0</v>
      </c>
      <c r="W9365" t="b">
        <f t="shared" si="1883"/>
        <v>0</v>
      </c>
    </row>
    <row r="9366" spans="1:23" x14ac:dyDescent="0.25">
      <c r="A9366" t="s">
        <v>10797</v>
      </c>
      <c r="B9366" t="s">
        <v>31541</v>
      </c>
      <c r="C9366" t="s">
        <v>31542</v>
      </c>
      <c r="D9366">
        <v>1988</v>
      </c>
      <c r="E9366" t="s">
        <v>11616</v>
      </c>
      <c r="F9366">
        <v>75</v>
      </c>
      <c r="G9366">
        <v>2</v>
      </c>
      <c r="H9366" t="s">
        <v>31543</v>
      </c>
      <c r="L9366" t="s">
        <v>20</v>
      </c>
      <c r="M9366" t="s">
        <v>35</v>
      </c>
      <c r="P9366" t="b">
        <f t="shared" si="1877"/>
        <v>0</v>
      </c>
      <c r="Q9366" t="b">
        <f t="shared" si="1876"/>
        <v>0</v>
      </c>
      <c r="R9366" t="b">
        <f t="shared" si="1878"/>
        <v>0</v>
      </c>
      <c r="S9366" t="b">
        <f t="shared" si="1879"/>
        <v>0</v>
      </c>
      <c r="T9366" t="b">
        <f t="shared" si="1880"/>
        <v>0</v>
      </c>
      <c r="U9366" t="b">
        <f t="shared" si="1881"/>
        <v>0</v>
      </c>
      <c r="V9366" t="b">
        <f t="shared" si="1882"/>
        <v>0</v>
      </c>
      <c r="W9366" t="b">
        <f t="shared" si="1883"/>
        <v>0</v>
      </c>
    </row>
    <row r="9367" spans="1:23" x14ac:dyDescent="0.25">
      <c r="A9367" t="s">
        <v>10797</v>
      </c>
      <c r="B9367" t="s">
        <v>31544</v>
      </c>
      <c r="C9367" t="s">
        <v>31545</v>
      </c>
      <c r="D9367">
        <v>1988</v>
      </c>
      <c r="E9367" t="s">
        <v>7155</v>
      </c>
      <c r="F9367">
        <v>85</v>
      </c>
      <c r="G9367">
        <v>4</v>
      </c>
      <c r="H9367" t="s">
        <v>31546</v>
      </c>
      <c r="L9367" t="s">
        <v>20</v>
      </c>
      <c r="M9367" t="s">
        <v>19</v>
      </c>
      <c r="P9367" t="b">
        <f t="shared" si="1877"/>
        <v>0</v>
      </c>
      <c r="Q9367" t="b">
        <f t="shared" si="1876"/>
        <v>0</v>
      </c>
      <c r="R9367" t="b">
        <f t="shared" si="1878"/>
        <v>0</v>
      </c>
      <c r="S9367" t="b">
        <f t="shared" si="1879"/>
        <v>0</v>
      </c>
      <c r="T9367" t="b">
        <f t="shared" si="1880"/>
        <v>0</v>
      </c>
      <c r="U9367" t="b">
        <f t="shared" si="1881"/>
        <v>0</v>
      </c>
      <c r="V9367" t="b">
        <f t="shared" si="1882"/>
        <v>0</v>
      </c>
      <c r="W9367" t="b">
        <f t="shared" si="1883"/>
        <v>0</v>
      </c>
    </row>
    <row r="9368" spans="1:23" x14ac:dyDescent="0.25">
      <c r="A9368" t="s">
        <v>10797</v>
      </c>
      <c r="B9368" t="s">
        <v>31547</v>
      </c>
      <c r="C9368" t="s">
        <v>31548</v>
      </c>
      <c r="D9368">
        <v>1988</v>
      </c>
      <c r="E9368" t="s">
        <v>16896</v>
      </c>
      <c r="F9368">
        <v>40</v>
      </c>
      <c r="G9368">
        <v>4</v>
      </c>
      <c r="H9368" t="s">
        <v>16887</v>
      </c>
      <c r="L9368" t="s">
        <v>35</v>
      </c>
      <c r="M9368" t="s">
        <v>20</v>
      </c>
      <c r="P9368" t="b">
        <f t="shared" si="1877"/>
        <v>0</v>
      </c>
      <c r="Q9368" t="b">
        <f t="shared" si="1876"/>
        <v>0</v>
      </c>
      <c r="R9368" t="b">
        <f t="shared" si="1878"/>
        <v>0</v>
      </c>
      <c r="S9368" t="b">
        <f t="shared" si="1879"/>
        <v>0</v>
      </c>
      <c r="T9368" t="b">
        <f t="shared" si="1880"/>
        <v>0</v>
      </c>
      <c r="U9368" t="b">
        <f t="shared" si="1881"/>
        <v>0</v>
      </c>
      <c r="V9368" t="b">
        <f t="shared" si="1882"/>
        <v>0</v>
      </c>
      <c r="W9368" t="b">
        <f t="shared" si="1883"/>
        <v>0</v>
      </c>
    </row>
    <row r="9369" spans="1:23" x14ac:dyDescent="0.25">
      <c r="A9369" t="s">
        <v>10797</v>
      </c>
      <c r="B9369" t="s">
        <v>29590</v>
      </c>
      <c r="C9369" t="s">
        <v>31549</v>
      </c>
      <c r="D9369">
        <v>1988</v>
      </c>
      <c r="E9369" t="s">
        <v>27690</v>
      </c>
      <c r="F9369">
        <v>23</v>
      </c>
      <c r="H9369" t="s">
        <v>10955</v>
      </c>
      <c r="L9369" t="s">
        <v>20</v>
      </c>
      <c r="M9369" t="s">
        <v>35</v>
      </c>
      <c r="P9369" t="b">
        <f t="shared" si="1877"/>
        <v>0</v>
      </c>
      <c r="Q9369" t="b">
        <f t="shared" si="1876"/>
        <v>0</v>
      </c>
      <c r="R9369" t="b">
        <f t="shared" si="1878"/>
        <v>0</v>
      </c>
      <c r="S9369" t="b">
        <f t="shared" si="1879"/>
        <v>0</v>
      </c>
      <c r="T9369" t="b">
        <f t="shared" si="1880"/>
        <v>0</v>
      </c>
      <c r="U9369" t="b">
        <f t="shared" si="1881"/>
        <v>0</v>
      </c>
      <c r="V9369" t="b">
        <f t="shared" si="1882"/>
        <v>0</v>
      </c>
      <c r="W9369" t="b">
        <f t="shared" si="1883"/>
        <v>0</v>
      </c>
    </row>
    <row r="9370" spans="1:23" x14ac:dyDescent="0.25">
      <c r="A9370" t="s">
        <v>10797</v>
      </c>
      <c r="B9370" t="s">
        <v>31550</v>
      </c>
      <c r="C9370" t="s">
        <v>31551</v>
      </c>
      <c r="D9370">
        <v>1988</v>
      </c>
      <c r="E9370" t="s">
        <v>6675</v>
      </c>
      <c r="F9370">
        <v>14</v>
      </c>
      <c r="G9370">
        <v>4</v>
      </c>
      <c r="H9370" t="s">
        <v>31552</v>
      </c>
      <c r="L9370" t="s">
        <v>35</v>
      </c>
      <c r="M9370" t="s">
        <v>20</v>
      </c>
      <c r="P9370" t="b">
        <f t="shared" si="1877"/>
        <v>0</v>
      </c>
      <c r="Q9370" t="b">
        <f t="shared" si="1876"/>
        <v>0</v>
      </c>
      <c r="R9370" t="b">
        <f t="shared" si="1878"/>
        <v>0</v>
      </c>
      <c r="S9370" t="b">
        <f t="shared" si="1879"/>
        <v>0</v>
      </c>
      <c r="T9370" t="b">
        <f t="shared" si="1880"/>
        <v>0</v>
      </c>
      <c r="U9370" t="b">
        <f t="shared" si="1881"/>
        <v>0</v>
      </c>
      <c r="V9370" t="b">
        <f t="shared" si="1882"/>
        <v>0</v>
      </c>
      <c r="W9370" t="b">
        <f t="shared" si="1883"/>
        <v>0</v>
      </c>
    </row>
    <row r="9371" spans="1:23" x14ac:dyDescent="0.25">
      <c r="A9371" t="s">
        <v>10797</v>
      </c>
      <c r="B9371" t="s">
        <v>31553</v>
      </c>
      <c r="C9371" t="s">
        <v>31554</v>
      </c>
      <c r="D9371">
        <v>1988</v>
      </c>
      <c r="E9371" t="s">
        <v>6889</v>
      </c>
      <c r="F9371">
        <v>61</v>
      </c>
      <c r="G9371">
        <v>2</v>
      </c>
      <c r="H9371" t="s">
        <v>31555</v>
      </c>
      <c r="L9371" t="s">
        <v>20</v>
      </c>
      <c r="M9371" t="s">
        <v>19</v>
      </c>
      <c r="P9371" t="b">
        <f t="shared" si="1877"/>
        <v>0</v>
      </c>
      <c r="Q9371" t="b">
        <f t="shared" si="1876"/>
        <v>0</v>
      </c>
      <c r="R9371" t="b">
        <f t="shared" si="1878"/>
        <v>0</v>
      </c>
      <c r="S9371" t="b">
        <f t="shared" si="1879"/>
        <v>0</v>
      </c>
      <c r="T9371" t="b">
        <f t="shared" si="1880"/>
        <v>0</v>
      </c>
      <c r="U9371" t="b">
        <f t="shared" si="1881"/>
        <v>0</v>
      </c>
      <c r="V9371" t="b">
        <f t="shared" si="1882"/>
        <v>0</v>
      </c>
      <c r="W9371" t="b">
        <f t="shared" si="1883"/>
        <v>0</v>
      </c>
    </row>
    <row r="9372" spans="1:23" x14ac:dyDescent="0.25">
      <c r="A9372" t="s">
        <v>10797</v>
      </c>
      <c r="B9372" t="s">
        <v>31556</v>
      </c>
      <c r="C9372" t="s">
        <v>31557</v>
      </c>
      <c r="D9372">
        <v>1988</v>
      </c>
      <c r="E9372" t="s">
        <v>6889</v>
      </c>
      <c r="F9372">
        <v>61</v>
      </c>
      <c r="G9372">
        <v>4</v>
      </c>
      <c r="H9372" t="s">
        <v>31558</v>
      </c>
      <c r="L9372" t="s">
        <v>20</v>
      </c>
      <c r="M9372" t="s">
        <v>35</v>
      </c>
      <c r="P9372" t="b">
        <f t="shared" si="1877"/>
        <v>0</v>
      </c>
      <c r="Q9372" t="b">
        <f t="shared" si="1876"/>
        <v>0</v>
      </c>
      <c r="R9372" t="b">
        <f t="shared" si="1878"/>
        <v>0</v>
      </c>
      <c r="S9372" t="b">
        <f t="shared" si="1879"/>
        <v>0</v>
      </c>
      <c r="T9372" t="b">
        <f t="shared" si="1880"/>
        <v>0</v>
      </c>
      <c r="U9372" t="b">
        <f t="shared" si="1881"/>
        <v>0</v>
      </c>
      <c r="V9372" t="b">
        <f t="shared" si="1882"/>
        <v>0</v>
      </c>
      <c r="W9372" t="b">
        <f t="shared" si="1883"/>
        <v>0</v>
      </c>
    </row>
    <row r="9373" spans="1:23" x14ac:dyDescent="0.25">
      <c r="A9373" t="s">
        <v>10797</v>
      </c>
      <c r="B9373" t="s">
        <v>31559</v>
      </c>
      <c r="C9373" t="s">
        <v>31560</v>
      </c>
      <c r="D9373">
        <v>1988</v>
      </c>
      <c r="E9373" t="s">
        <v>6889</v>
      </c>
      <c r="F9373">
        <v>61</v>
      </c>
      <c r="G9373">
        <v>6</v>
      </c>
      <c r="H9373" t="s">
        <v>21500</v>
      </c>
      <c r="L9373" t="s">
        <v>20</v>
      </c>
      <c r="M9373" t="s">
        <v>19</v>
      </c>
      <c r="P9373" t="b">
        <f t="shared" si="1877"/>
        <v>0</v>
      </c>
      <c r="Q9373" t="b">
        <f t="shared" si="1876"/>
        <v>0</v>
      </c>
      <c r="R9373" t="b">
        <f t="shared" si="1878"/>
        <v>0</v>
      </c>
      <c r="S9373" t="b">
        <f t="shared" si="1879"/>
        <v>0</v>
      </c>
      <c r="T9373" t="b">
        <f t="shared" si="1880"/>
        <v>0</v>
      </c>
      <c r="U9373" t="b">
        <f t="shared" si="1881"/>
        <v>0</v>
      </c>
      <c r="V9373" t="b">
        <f t="shared" si="1882"/>
        <v>0</v>
      </c>
      <c r="W9373" t="b">
        <f t="shared" si="1883"/>
        <v>0</v>
      </c>
    </row>
    <row r="9374" spans="1:23" x14ac:dyDescent="0.25">
      <c r="A9374" t="s">
        <v>10797</v>
      </c>
      <c r="B9374" t="s">
        <v>31561</v>
      </c>
      <c r="C9374" t="s">
        <v>31562</v>
      </c>
      <c r="D9374">
        <v>1988</v>
      </c>
      <c r="E9374" t="s">
        <v>11100</v>
      </c>
      <c r="F9374">
        <v>43</v>
      </c>
      <c r="G9374">
        <v>2</v>
      </c>
      <c r="H9374" t="s">
        <v>26391</v>
      </c>
      <c r="L9374" t="s">
        <v>20</v>
      </c>
      <c r="M9374" t="s">
        <v>35</v>
      </c>
      <c r="P9374" t="b">
        <f t="shared" si="1877"/>
        <v>0</v>
      </c>
      <c r="Q9374" t="b">
        <f t="shared" si="1876"/>
        <v>0</v>
      </c>
      <c r="R9374" t="b">
        <f t="shared" si="1878"/>
        <v>0</v>
      </c>
      <c r="S9374" t="b">
        <f t="shared" si="1879"/>
        <v>0</v>
      </c>
      <c r="T9374" t="b">
        <f t="shared" si="1880"/>
        <v>0</v>
      </c>
      <c r="U9374" t="b">
        <f t="shared" si="1881"/>
        <v>0</v>
      </c>
      <c r="V9374" t="b">
        <f t="shared" si="1882"/>
        <v>0</v>
      </c>
      <c r="W9374" t="b">
        <f t="shared" si="1883"/>
        <v>0</v>
      </c>
    </row>
    <row r="9375" spans="1:23" x14ac:dyDescent="0.25">
      <c r="A9375" t="s">
        <v>10797</v>
      </c>
      <c r="B9375" t="s">
        <v>31563</v>
      </c>
      <c r="C9375" t="s">
        <v>31564</v>
      </c>
      <c r="D9375">
        <v>1988</v>
      </c>
      <c r="E9375" t="s">
        <v>11100</v>
      </c>
      <c r="F9375">
        <v>43</v>
      </c>
      <c r="G9375">
        <v>3</v>
      </c>
      <c r="H9375" t="s">
        <v>23964</v>
      </c>
      <c r="J9375" t="s">
        <v>20925</v>
      </c>
      <c r="L9375" t="s">
        <v>19</v>
      </c>
      <c r="M9375" t="s">
        <v>20</v>
      </c>
      <c r="P9375" t="b">
        <f t="shared" si="1877"/>
        <v>0</v>
      </c>
      <c r="Q9375" t="b">
        <f t="shared" si="1876"/>
        <v>0</v>
      </c>
      <c r="R9375" t="b">
        <f t="shared" si="1878"/>
        <v>0</v>
      </c>
      <c r="S9375" t="b">
        <f t="shared" si="1879"/>
        <v>0</v>
      </c>
      <c r="T9375" t="b">
        <f t="shared" si="1880"/>
        <v>0</v>
      </c>
      <c r="U9375" t="b">
        <f t="shared" si="1881"/>
        <v>0</v>
      </c>
      <c r="V9375" t="b">
        <f t="shared" si="1882"/>
        <v>0</v>
      </c>
      <c r="W9375" t="b">
        <f t="shared" si="1883"/>
        <v>0</v>
      </c>
    </row>
    <row r="9376" spans="1:23" x14ac:dyDescent="0.25">
      <c r="A9376" t="s">
        <v>10797</v>
      </c>
      <c r="B9376" t="s">
        <v>31565</v>
      </c>
      <c r="C9376" t="s">
        <v>31566</v>
      </c>
      <c r="D9376">
        <v>1988</v>
      </c>
      <c r="E9376" t="s">
        <v>2363</v>
      </c>
      <c r="F9376">
        <v>6</v>
      </c>
      <c r="G9376">
        <v>2</v>
      </c>
      <c r="H9376" t="s">
        <v>31567</v>
      </c>
      <c r="L9376" t="s">
        <v>20</v>
      </c>
      <c r="M9376" t="s">
        <v>19</v>
      </c>
      <c r="P9376" t="b">
        <f t="shared" si="1877"/>
        <v>0</v>
      </c>
      <c r="Q9376" t="b">
        <f t="shared" si="1876"/>
        <v>0</v>
      </c>
      <c r="R9376" t="b">
        <f t="shared" si="1878"/>
        <v>0</v>
      </c>
      <c r="S9376" t="b">
        <f t="shared" si="1879"/>
        <v>0</v>
      </c>
      <c r="T9376" t="b">
        <f t="shared" si="1880"/>
        <v>0</v>
      </c>
      <c r="U9376" t="b">
        <f t="shared" si="1881"/>
        <v>0</v>
      </c>
      <c r="V9376" t="b">
        <f t="shared" si="1882"/>
        <v>0</v>
      </c>
      <c r="W9376" t="b">
        <f t="shared" si="1883"/>
        <v>0</v>
      </c>
    </row>
    <row r="9377" spans="1:23" x14ac:dyDescent="0.25">
      <c r="A9377" t="s">
        <v>10797</v>
      </c>
      <c r="B9377" t="s">
        <v>31568</v>
      </c>
      <c r="C9377" t="s">
        <v>31569</v>
      </c>
      <c r="D9377">
        <v>1988</v>
      </c>
      <c r="E9377" t="s">
        <v>12659</v>
      </c>
      <c r="F9377">
        <v>29</v>
      </c>
      <c r="G9377">
        <v>1</v>
      </c>
      <c r="H9377" t="s">
        <v>31570</v>
      </c>
      <c r="L9377" t="s">
        <v>35</v>
      </c>
      <c r="M9377" t="s">
        <v>20</v>
      </c>
      <c r="P9377" t="b">
        <f t="shared" si="1877"/>
        <v>0</v>
      </c>
      <c r="Q9377" t="b">
        <f t="shared" si="1876"/>
        <v>0</v>
      </c>
      <c r="R9377" t="b">
        <f t="shared" si="1878"/>
        <v>0</v>
      </c>
      <c r="S9377" t="b">
        <f t="shared" si="1879"/>
        <v>0</v>
      </c>
      <c r="T9377" t="b">
        <f t="shared" si="1880"/>
        <v>0</v>
      </c>
      <c r="U9377" t="b">
        <f t="shared" si="1881"/>
        <v>0</v>
      </c>
      <c r="V9377" t="b">
        <f t="shared" si="1882"/>
        <v>0</v>
      </c>
      <c r="W9377" t="b">
        <f t="shared" si="1883"/>
        <v>0</v>
      </c>
    </row>
    <row r="9378" spans="1:23" x14ac:dyDescent="0.25">
      <c r="A9378" t="s">
        <v>10797</v>
      </c>
      <c r="B9378" t="s">
        <v>12914</v>
      </c>
      <c r="C9378" t="s">
        <v>31571</v>
      </c>
      <c r="D9378">
        <v>1988</v>
      </c>
      <c r="E9378" t="s">
        <v>31572</v>
      </c>
      <c r="F9378">
        <v>1988</v>
      </c>
      <c r="G9378">
        <v>2</v>
      </c>
      <c r="H9378">
        <v>110</v>
      </c>
      <c r="L9378" t="s">
        <v>19</v>
      </c>
      <c r="M9378" t="s">
        <v>20</v>
      </c>
      <c r="P9378" t="b">
        <f t="shared" si="1877"/>
        <v>0</v>
      </c>
      <c r="Q9378" t="b">
        <f t="shared" si="1876"/>
        <v>0</v>
      </c>
      <c r="R9378" t="b">
        <f t="shared" si="1878"/>
        <v>0</v>
      </c>
      <c r="S9378" t="b">
        <f t="shared" si="1879"/>
        <v>0</v>
      </c>
      <c r="T9378" t="b">
        <f t="shared" si="1880"/>
        <v>0</v>
      </c>
      <c r="U9378" t="b">
        <f t="shared" si="1881"/>
        <v>0</v>
      </c>
      <c r="V9378" t="b">
        <f t="shared" si="1882"/>
        <v>0</v>
      </c>
      <c r="W9378" t="b">
        <f t="shared" si="1883"/>
        <v>0</v>
      </c>
    </row>
    <row r="9379" spans="1:23" x14ac:dyDescent="0.25">
      <c r="A9379" t="s">
        <v>10797</v>
      </c>
      <c r="B9379" t="s">
        <v>31573</v>
      </c>
      <c r="C9379" t="s">
        <v>31574</v>
      </c>
      <c r="D9379">
        <v>1988</v>
      </c>
      <c r="E9379" t="s">
        <v>12582</v>
      </c>
      <c r="F9379">
        <v>85</v>
      </c>
      <c r="G9379">
        <v>21</v>
      </c>
      <c r="H9379" t="s">
        <v>31575</v>
      </c>
      <c r="J9379" t="s">
        <v>31576</v>
      </c>
      <c r="L9379" t="s">
        <v>35</v>
      </c>
      <c r="M9379" t="s">
        <v>20</v>
      </c>
      <c r="P9379" t="b">
        <f t="shared" si="1877"/>
        <v>0</v>
      </c>
      <c r="Q9379" t="b">
        <f t="shared" si="1876"/>
        <v>0</v>
      </c>
      <c r="R9379" t="b">
        <f t="shared" si="1878"/>
        <v>0</v>
      </c>
      <c r="S9379" t="b">
        <f t="shared" si="1879"/>
        <v>0</v>
      </c>
      <c r="T9379" t="b">
        <f t="shared" si="1880"/>
        <v>0</v>
      </c>
      <c r="U9379" t="b">
        <f t="shared" si="1881"/>
        <v>0</v>
      </c>
      <c r="V9379" t="b">
        <f t="shared" si="1882"/>
        <v>0</v>
      </c>
      <c r="W9379" t="b">
        <f t="shared" si="1883"/>
        <v>0</v>
      </c>
    </row>
    <row r="9380" spans="1:23" x14ac:dyDescent="0.25">
      <c r="A9380" t="s">
        <v>10797</v>
      </c>
      <c r="B9380" t="s">
        <v>31577</v>
      </c>
      <c r="C9380" t="s">
        <v>31578</v>
      </c>
      <c r="D9380">
        <v>1988</v>
      </c>
      <c r="E9380" t="s">
        <v>29939</v>
      </c>
      <c r="F9380">
        <v>15</v>
      </c>
      <c r="H9380" t="s">
        <v>24690</v>
      </c>
      <c r="L9380" t="s">
        <v>35</v>
      </c>
      <c r="M9380" t="s">
        <v>20</v>
      </c>
      <c r="P9380" t="b">
        <f t="shared" si="1877"/>
        <v>0</v>
      </c>
      <c r="Q9380" t="b">
        <f t="shared" si="1876"/>
        <v>0</v>
      </c>
      <c r="R9380" t="b">
        <f t="shared" si="1878"/>
        <v>0</v>
      </c>
      <c r="S9380" t="b">
        <f t="shared" si="1879"/>
        <v>0</v>
      </c>
      <c r="T9380" t="b">
        <f t="shared" si="1880"/>
        <v>0</v>
      </c>
      <c r="U9380" t="b">
        <f t="shared" si="1881"/>
        <v>0</v>
      </c>
      <c r="V9380" t="b">
        <f t="shared" si="1882"/>
        <v>0</v>
      </c>
      <c r="W9380" t="b">
        <f t="shared" si="1883"/>
        <v>0</v>
      </c>
    </row>
    <row r="9381" spans="1:23" x14ac:dyDescent="0.25">
      <c r="A9381" t="s">
        <v>10797</v>
      </c>
      <c r="B9381" t="s">
        <v>31579</v>
      </c>
      <c r="C9381" t="s">
        <v>31580</v>
      </c>
      <c r="D9381">
        <v>1988</v>
      </c>
      <c r="E9381" t="s">
        <v>31581</v>
      </c>
      <c r="H9381" t="s">
        <v>31582</v>
      </c>
      <c r="L9381" t="s">
        <v>35</v>
      </c>
      <c r="M9381" t="s">
        <v>20</v>
      </c>
      <c r="P9381" t="b">
        <f t="shared" si="1877"/>
        <v>0</v>
      </c>
      <c r="Q9381" t="b">
        <f t="shared" si="1876"/>
        <v>0</v>
      </c>
      <c r="R9381" t="b">
        <f t="shared" si="1878"/>
        <v>0</v>
      </c>
      <c r="S9381" t="b">
        <f t="shared" si="1879"/>
        <v>0</v>
      </c>
      <c r="T9381" t="b">
        <f t="shared" si="1880"/>
        <v>0</v>
      </c>
      <c r="U9381" t="b">
        <f t="shared" si="1881"/>
        <v>0</v>
      </c>
      <c r="V9381" t="b">
        <f t="shared" si="1882"/>
        <v>0</v>
      </c>
      <c r="W9381" t="b">
        <f t="shared" si="1883"/>
        <v>0</v>
      </c>
    </row>
    <row r="9382" spans="1:23" x14ac:dyDescent="0.25">
      <c r="A9382" t="s">
        <v>10797</v>
      </c>
      <c r="B9382" t="s">
        <v>31583</v>
      </c>
      <c r="C9382" t="s">
        <v>31584</v>
      </c>
      <c r="D9382">
        <v>1988</v>
      </c>
      <c r="E9382" t="s">
        <v>31585</v>
      </c>
      <c r="F9382">
        <v>32</v>
      </c>
      <c r="G9382">
        <v>2</v>
      </c>
      <c r="H9382" t="s">
        <v>31586</v>
      </c>
      <c r="L9382" t="s">
        <v>35</v>
      </c>
      <c r="M9382" t="s">
        <v>20</v>
      </c>
      <c r="P9382" t="b">
        <f t="shared" si="1877"/>
        <v>0</v>
      </c>
      <c r="Q9382" t="b">
        <f t="shared" si="1876"/>
        <v>0</v>
      </c>
      <c r="R9382" t="b">
        <f t="shared" si="1878"/>
        <v>0</v>
      </c>
      <c r="S9382" t="b">
        <f t="shared" si="1879"/>
        <v>0</v>
      </c>
      <c r="T9382" t="b">
        <f t="shared" si="1880"/>
        <v>0</v>
      </c>
      <c r="U9382" t="b">
        <f t="shared" si="1881"/>
        <v>0</v>
      </c>
      <c r="V9382" t="b">
        <f t="shared" si="1882"/>
        <v>0</v>
      </c>
      <c r="W9382" t="b">
        <f t="shared" si="1883"/>
        <v>0</v>
      </c>
    </row>
    <row r="9383" spans="1:23" hidden="1" x14ac:dyDescent="0.25">
      <c r="A9383" t="s">
        <v>10797</v>
      </c>
      <c r="C9383" t="s">
        <v>31587</v>
      </c>
      <c r="D9383">
        <v>1988</v>
      </c>
      <c r="E9383" t="s">
        <v>31588</v>
      </c>
      <c r="H9383" s="2">
        <v>42826</v>
      </c>
      <c r="L9383" t="s">
        <v>35</v>
      </c>
      <c r="M9383" t="s">
        <v>20</v>
      </c>
      <c r="N9383" t="s">
        <v>37246</v>
      </c>
      <c r="O9383" t="s">
        <v>37256</v>
      </c>
      <c r="P9383" t="b">
        <f t="shared" si="1877"/>
        <v>0</v>
      </c>
      <c r="Q9383" t="b">
        <f t="shared" si="1876"/>
        <v>1</v>
      </c>
      <c r="R9383" t="b">
        <f t="shared" si="1878"/>
        <v>0</v>
      </c>
      <c r="S9383" t="b">
        <f t="shared" si="1879"/>
        <v>0</v>
      </c>
      <c r="T9383" t="b">
        <f t="shared" si="1880"/>
        <v>0</v>
      </c>
      <c r="U9383" t="b">
        <f t="shared" si="1881"/>
        <v>0</v>
      </c>
    </row>
    <row r="9384" spans="1:23" x14ac:dyDescent="0.25">
      <c r="A9384" t="s">
        <v>10797</v>
      </c>
      <c r="B9384" t="s">
        <v>31589</v>
      </c>
      <c r="C9384" t="s">
        <v>31590</v>
      </c>
      <c r="D9384">
        <v>1988</v>
      </c>
      <c r="E9384" t="s">
        <v>29945</v>
      </c>
      <c r="F9384">
        <v>73</v>
      </c>
      <c r="G9384">
        <v>1</v>
      </c>
      <c r="H9384" t="s">
        <v>31591</v>
      </c>
      <c r="L9384" t="s">
        <v>19</v>
      </c>
      <c r="M9384" t="s">
        <v>20</v>
      </c>
      <c r="P9384" t="b">
        <f t="shared" si="1877"/>
        <v>0</v>
      </c>
      <c r="Q9384" t="b">
        <f t="shared" si="1876"/>
        <v>0</v>
      </c>
      <c r="R9384" t="b">
        <f t="shared" si="1878"/>
        <v>0</v>
      </c>
      <c r="S9384" t="b">
        <f t="shared" si="1879"/>
        <v>0</v>
      </c>
      <c r="T9384" t="b">
        <f t="shared" si="1880"/>
        <v>0</v>
      </c>
      <c r="U9384" t="b">
        <f t="shared" si="1881"/>
        <v>0</v>
      </c>
      <c r="V9384" t="b">
        <f t="shared" ref="V9384:V9447" si="1884">ISNUMBER(SEARCH(" hen",$C9384))</f>
        <v>0</v>
      </c>
      <c r="W9384" t="b">
        <f t="shared" ref="W9384:W9447" si="1885">ISNUMBER(SEARCH("penguin",$C9384))</f>
        <v>0</v>
      </c>
    </row>
    <row r="9385" spans="1:23" x14ac:dyDescent="0.25">
      <c r="A9385" t="s">
        <v>10797</v>
      </c>
      <c r="B9385" t="s">
        <v>31592</v>
      </c>
      <c r="C9385" t="s">
        <v>31593</v>
      </c>
      <c r="D9385">
        <v>1988</v>
      </c>
      <c r="E9385" t="s">
        <v>29945</v>
      </c>
      <c r="F9385">
        <v>72</v>
      </c>
      <c r="G9385">
        <v>3</v>
      </c>
      <c r="H9385" t="s">
        <v>31594</v>
      </c>
      <c r="L9385" t="s">
        <v>35</v>
      </c>
      <c r="M9385" t="s">
        <v>20</v>
      </c>
      <c r="P9385" t="b">
        <f t="shared" si="1877"/>
        <v>0</v>
      </c>
      <c r="Q9385" t="b">
        <f t="shared" ref="Q9385:Q9448" si="1886">ISNUMBER(SEARCH("marine",$C9385))</f>
        <v>0</v>
      </c>
      <c r="R9385" t="b">
        <f t="shared" si="1878"/>
        <v>0</v>
      </c>
      <c r="S9385" t="b">
        <f t="shared" si="1879"/>
        <v>0</v>
      </c>
      <c r="T9385" t="b">
        <f t="shared" si="1880"/>
        <v>0</v>
      </c>
      <c r="U9385" t="b">
        <f t="shared" si="1881"/>
        <v>0</v>
      </c>
      <c r="V9385" t="b">
        <f t="shared" si="1884"/>
        <v>0</v>
      </c>
      <c r="W9385" t="b">
        <f t="shared" si="1885"/>
        <v>0</v>
      </c>
    </row>
    <row r="9386" spans="1:23" x14ac:dyDescent="0.25">
      <c r="A9386" t="s">
        <v>10797</v>
      </c>
      <c r="B9386" t="s">
        <v>31595</v>
      </c>
      <c r="C9386" t="s">
        <v>31596</v>
      </c>
      <c r="D9386">
        <v>1988</v>
      </c>
      <c r="E9386" t="s">
        <v>16074</v>
      </c>
      <c r="F9386">
        <v>61</v>
      </c>
      <c r="G9386">
        <v>1</v>
      </c>
      <c r="H9386" t="s">
        <v>22063</v>
      </c>
      <c r="L9386" t="s">
        <v>20</v>
      </c>
      <c r="M9386" t="s">
        <v>19</v>
      </c>
      <c r="P9386" t="b">
        <f t="shared" si="1877"/>
        <v>0</v>
      </c>
      <c r="Q9386" t="b">
        <f t="shared" si="1886"/>
        <v>0</v>
      </c>
      <c r="R9386" t="b">
        <f t="shared" si="1878"/>
        <v>0</v>
      </c>
      <c r="S9386" t="b">
        <f t="shared" si="1879"/>
        <v>0</v>
      </c>
      <c r="T9386" t="b">
        <f t="shared" si="1880"/>
        <v>0</v>
      </c>
      <c r="U9386" t="b">
        <f t="shared" si="1881"/>
        <v>0</v>
      </c>
      <c r="V9386" t="b">
        <f t="shared" si="1884"/>
        <v>0</v>
      </c>
      <c r="W9386" t="b">
        <f t="shared" si="1885"/>
        <v>0</v>
      </c>
    </row>
    <row r="9387" spans="1:23" x14ac:dyDescent="0.25">
      <c r="A9387" t="s">
        <v>10797</v>
      </c>
      <c r="B9387" t="s">
        <v>31597</v>
      </c>
      <c r="C9387" t="s">
        <v>31598</v>
      </c>
      <c r="D9387">
        <v>1988</v>
      </c>
      <c r="E9387" t="s">
        <v>31599</v>
      </c>
      <c r="H9387" t="s">
        <v>31600</v>
      </c>
      <c r="L9387" t="s">
        <v>19</v>
      </c>
      <c r="M9387" t="s">
        <v>20</v>
      </c>
      <c r="P9387" t="b">
        <f t="shared" si="1877"/>
        <v>0</v>
      </c>
      <c r="Q9387" t="b">
        <f t="shared" si="1886"/>
        <v>0</v>
      </c>
      <c r="R9387" t="b">
        <f t="shared" si="1878"/>
        <v>0</v>
      </c>
      <c r="S9387" t="b">
        <f t="shared" si="1879"/>
        <v>0</v>
      </c>
      <c r="T9387" t="b">
        <f t="shared" si="1880"/>
        <v>0</v>
      </c>
      <c r="U9387" t="b">
        <f t="shared" si="1881"/>
        <v>0</v>
      </c>
      <c r="V9387" t="b">
        <f t="shared" si="1884"/>
        <v>0</v>
      </c>
      <c r="W9387" t="b">
        <f t="shared" si="1885"/>
        <v>0</v>
      </c>
    </row>
    <row r="9388" spans="1:23" x14ac:dyDescent="0.25">
      <c r="A9388" t="s">
        <v>10797</v>
      </c>
      <c r="B9388" t="s">
        <v>31601</v>
      </c>
      <c r="C9388" t="s">
        <v>31602</v>
      </c>
      <c r="D9388">
        <v>1988</v>
      </c>
      <c r="E9388" t="s">
        <v>19612</v>
      </c>
      <c r="F9388">
        <v>18</v>
      </c>
      <c r="G9388">
        <v>4</v>
      </c>
      <c r="H9388" t="s">
        <v>31603</v>
      </c>
      <c r="L9388" t="s">
        <v>20</v>
      </c>
      <c r="M9388" t="s">
        <v>19</v>
      </c>
      <c r="P9388" t="b">
        <f t="shared" si="1877"/>
        <v>0</v>
      </c>
      <c r="Q9388" t="b">
        <f t="shared" si="1886"/>
        <v>0</v>
      </c>
      <c r="R9388" t="b">
        <f t="shared" si="1878"/>
        <v>0</v>
      </c>
      <c r="S9388" t="b">
        <f t="shared" si="1879"/>
        <v>0</v>
      </c>
      <c r="T9388" t="b">
        <f t="shared" si="1880"/>
        <v>0</v>
      </c>
      <c r="U9388" t="b">
        <f t="shared" si="1881"/>
        <v>0</v>
      </c>
      <c r="V9388" t="b">
        <f t="shared" si="1884"/>
        <v>0</v>
      </c>
      <c r="W9388" t="b">
        <f t="shared" si="1885"/>
        <v>0</v>
      </c>
    </row>
    <row r="9389" spans="1:23"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1877"/>
        <v>0</v>
      </c>
      <c r="Q9389" t="b">
        <f t="shared" si="1886"/>
        <v>0</v>
      </c>
      <c r="R9389" t="b">
        <f t="shared" si="1878"/>
        <v>0</v>
      </c>
      <c r="S9389" t="b">
        <f t="shared" si="1879"/>
        <v>0</v>
      </c>
      <c r="T9389" t="b">
        <f t="shared" si="1880"/>
        <v>0</v>
      </c>
      <c r="U9389" t="b">
        <f t="shared" si="1881"/>
        <v>0</v>
      </c>
      <c r="V9389" t="b">
        <f t="shared" si="1884"/>
        <v>0</v>
      </c>
      <c r="W9389" t="b">
        <f t="shared" si="1885"/>
        <v>1</v>
      </c>
    </row>
    <row r="9390" spans="1:23" x14ac:dyDescent="0.25">
      <c r="A9390" t="s">
        <v>10797</v>
      </c>
      <c r="B9390" t="s">
        <v>31605</v>
      </c>
      <c r="C9390" t="s">
        <v>31606</v>
      </c>
      <c r="D9390">
        <v>1988</v>
      </c>
      <c r="E9390" t="s">
        <v>7438</v>
      </c>
      <c r="F9390">
        <v>23</v>
      </c>
      <c r="G9390">
        <v>3</v>
      </c>
      <c r="H9390" t="s">
        <v>31607</v>
      </c>
      <c r="J9390" t="s">
        <v>14065</v>
      </c>
      <c r="L9390" t="s">
        <v>19</v>
      </c>
      <c r="M9390" t="s">
        <v>20</v>
      </c>
      <c r="P9390" t="b">
        <f t="shared" si="1877"/>
        <v>0</v>
      </c>
      <c r="Q9390" t="b">
        <f t="shared" si="1886"/>
        <v>0</v>
      </c>
      <c r="R9390" t="b">
        <f t="shared" si="1878"/>
        <v>0</v>
      </c>
      <c r="S9390" t="b">
        <f t="shared" si="1879"/>
        <v>0</v>
      </c>
      <c r="T9390" t="b">
        <f t="shared" si="1880"/>
        <v>0</v>
      </c>
      <c r="U9390" t="b">
        <f t="shared" si="1881"/>
        <v>0</v>
      </c>
      <c r="V9390" t="b">
        <f t="shared" si="1884"/>
        <v>0</v>
      </c>
      <c r="W9390" t="b">
        <f t="shared" si="1885"/>
        <v>0</v>
      </c>
    </row>
    <row r="9391" spans="1:23" x14ac:dyDescent="0.25">
      <c r="A9391" t="s">
        <v>10797</v>
      </c>
      <c r="B9391" t="s">
        <v>31608</v>
      </c>
      <c r="C9391" t="s">
        <v>31609</v>
      </c>
      <c r="D9391">
        <v>1988</v>
      </c>
      <c r="E9391" t="s">
        <v>31610</v>
      </c>
      <c r="F9391">
        <v>19</v>
      </c>
      <c r="G9391">
        <v>2</v>
      </c>
      <c r="H9391" t="s">
        <v>31611</v>
      </c>
      <c r="L9391" t="s">
        <v>20</v>
      </c>
      <c r="M9391" t="s">
        <v>35</v>
      </c>
      <c r="P9391" t="b">
        <f t="shared" si="1877"/>
        <v>0</v>
      </c>
      <c r="Q9391" t="b">
        <f t="shared" si="1886"/>
        <v>0</v>
      </c>
      <c r="R9391" t="b">
        <f t="shared" si="1878"/>
        <v>0</v>
      </c>
      <c r="S9391" t="b">
        <f t="shared" si="1879"/>
        <v>0</v>
      </c>
      <c r="T9391" t="b">
        <f t="shared" si="1880"/>
        <v>0</v>
      </c>
      <c r="U9391" t="b">
        <f t="shared" si="1881"/>
        <v>0</v>
      </c>
      <c r="V9391" t="b">
        <f t="shared" si="1884"/>
        <v>0</v>
      </c>
      <c r="W9391" t="b">
        <f t="shared" si="1885"/>
        <v>0</v>
      </c>
    </row>
    <row r="9392" spans="1:23" x14ac:dyDescent="0.25">
      <c r="A9392" t="s">
        <v>10797</v>
      </c>
      <c r="B9392" t="s">
        <v>31612</v>
      </c>
      <c r="C9392" t="s">
        <v>31613</v>
      </c>
      <c r="D9392">
        <v>1988</v>
      </c>
      <c r="E9392" t="s">
        <v>31610</v>
      </c>
      <c r="F9392">
        <v>19</v>
      </c>
      <c r="G9392">
        <v>2</v>
      </c>
      <c r="H9392" t="s">
        <v>19339</v>
      </c>
      <c r="L9392" t="s">
        <v>20</v>
      </c>
      <c r="M9392" t="s">
        <v>35</v>
      </c>
      <c r="P9392" t="b">
        <f t="shared" si="1877"/>
        <v>0</v>
      </c>
      <c r="Q9392" t="b">
        <f t="shared" si="1886"/>
        <v>0</v>
      </c>
      <c r="R9392" t="b">
        <f t="shared" si="1878"/>
        <v>0</v>
      </c>
      <c r="S9392" t="b">
        <f t="shared" si="1879"/>
        <v>0</v>
      </c>
      <c r="T9392" t="b">
        <f t="shared" si="1880"/>
        <v>0</v>
      </c>
      <c r="U9392" t="b">
        <f t="shared" si="1881"/>
        <v>0</v>
      </c>
      <c r="V9392" t="b">
        <f t="shared" si="1884"/>
        <v>0</v>
      </c>
      <c r="W9392" t="b">
        <f t="shared" si="1885"/>
        <v>0</v>
      </c>
    </row>
    <row r="9393" spans="1:23" x14ac:dyDescent="0.25">
      <c r="A9393" t="s">
        <v>10797</v>
      </c>
      <c r="B9393" t="s">
        <v>31614</v>
      </c>
      <c r="C9393" t="s">
        <v>31615</v>
      </c>
      <c r="D9393">
        <v>1988</v>
      </c>
      <c r="E9393" t="s">
        <v>3662</v>
      </c>
      <c r="F9393">
        <v>33</v>
      </c>
      <c r="G9393">
        <v>3</v>
      </c>
      <c r="H9393" t="s">
        <v>22174</v>
      </c>
      <c r="L9393" t="s">
        <v>20</v>
      </c>
      <c r="M9393" t="s">
        <v>35</v>
      </c>
      <c r="P9393" t="b">
        <f t="shared" si="1877"/>
        <v>0</v>
      </c>
      <c r="Q9393" t="b">
        <f t="shared" si="1886"/>
        <v>0</v>
      </c>
      <c r="R9393" t="b">
        <f t="shared" si="1878"/>
        <v>0</v>
      </c>
      <c r="S9393" t="b">
        <f t="shared" si="1879"/>
        <v>0</v>
      </c>
      <c r="T9393" t="b">
        <f t="shared" si="1880"/>
        <v>0</v>
      </c>
      <c r="U9393" t="b">
        <f t="shared" si="1881"/>
        <v>0</v>
      </c>
      <c r="V9393" t="b">
        <f t="shared" si="1884"/>
        <v>0</v>
      </c>
      <c r="W9393" t="b">
        <f t="shared" si="1885"/>
        <v>0</v>
      </c>
    </row>
    <row r="9394" spans="1:23" x14ac:dyDescent="0.25">
      <c r="A9394" t="s">
        <v>10797</v>
      </c>
      <c r="B9394" t="s">
        <v>31616</v>
      </c>
      <c r="C9394" t="s">
        <v>31617</v>
      </c>
      <c r="D9394">
        <v>1988</v>
      </c>
      <c r="E9394" t="s">
        <v>12618</v>
      </c>
      <c r="F9394">
        <v>91</v>
      </c>
      <c r="G9394" s="2">
        <v>42828</v>
      </c>
      <c r="H9394" t="s">
        <v>31618</v>
      </c>
      <c r="L9394" t="s">
        <v>35</v>
      </c>
      <c r="M9394" t="s">
        <v>20</v>
      </c>
      <c r="P9394" t="b">
        <f t="shared" si="1877"/>
        <v>0</v>
      </c>
      <c r="Q9394" t="b">
        <f t="shared" si="1886"/>
        <v>0</v>
      </c>
      <c r="R9394" t="b">
        <f t="shared" si="1878"/>
        <v>0</v>
      </c>
      <c r="S9394" t="b">
        <f t="shared" si="1879"/>
        <v>0</v>
      </c>
      <c r="T9394" t="b">
        <f t="shared" si="1880"/>
        <v>0</v>
      </c>
      <c r="U9394" t="b">
        <f t="shared" si="1881"/>
        <v>0</v>
      </c>
      <c r="V9394" t="b">
        <f t="shared" si="1884"/>
        <v>0</v>
      </c>
      <c r="W9394" t="b">
        <f t="shared" si="1885"/>
        <v>0</v>
      </c>
    </row>
    <row r="9395" spans="1:23" x14ac:dyDescent="0.25">
      <c r="A9395" t="s">
        <v>10797</v>
      </c>
      <c r="B9395" t="s">
        <v>31619</v>
      </c>
      <c r="C9395" t="s">
        <v>31620</v>
      </c>
      <c r="D9395">
        <v>1988</v>
      </c>
      <c r="E9395" t="s">
        <v>31621</v>
      </c>
      <c r="F9395">
        <v>30</v>
      </c>
      <c r="G9395">
        <v>3</v>
      </c>
      <c r="H9395" t="s">
        <v>31622</v>
      </c>
      <c r="L9395" t="s">
        <v>19</v>
      </c>
      <c r="M9395" t="s">
        <v>20</v>
      </c>
      <c r="P9395" t="b">
        <f t="shared" si="1877"/>
        <v>0</v>
      </c>
      <c r="Q9395" t="b">
        <f t="shared" si="1886"/>
        <v>0</v>
      </c>
      <c r="R9395" t="b">
        <f t="shared" si="1878"/>
        <v>0</v>
      </c>
      <c r="S9395" t="b">
        <f t="shared" si="1879"/>
        <v>0</v>
      </c>
      <c r="T9395" t="b">
        <f t="shared" si="1880"/>
        <v>0</v>
      </c>
      <c r="U9395" t="b">
        <f t="shared" si="1881"/>
        <v>0</v>
      </c>
      <c r="V9395" t="b">
        <f t="shared" si="1884"/>
        <v>0</v>
      </c>
      <c r="W9395" t="b">
        <f t="shared" si="1885"/>
        <v>0</v>
      </c>
    </row>
    <row r="9396" spans="1:23" x14ac:dyDescent="0.25">
      <c r="A9396" t="s">
        <v>10797</v>
      </c>
      <c r="B9396" t="s">
        <v>31623</v>
      </c>
      <c r="C9396" t="s">
        <v>31624</v>
      </c>
      <c r="D9396">
        <v>1988</v>
      </c>
      <c r="E9396" t="s">
        <v>31625</v>
      </c>
      <c r="H9396" t="s">
        <v>13493</v>
      </c>
      <c r="L9396" t="s">
        <v>20</v>
      </c>
      <c r="M9396" t="s">
        <v>35</v>
      </c>
      <c r="P9396" t="b">
        <f t="shared" si="1877"/>
        <v>0</v>
      </c>
      <c r="Q9396" t="b">
        <f t="shared" si="1886"/>
        <v>0</v>
      </c>
      <c r="R9396" t="b">
        <f t="shared" si="1878"/>
        <v>0</v>
      </c>
      <c r="S9396" t="b">
        <f t="shared" si="1879"/>
        <v>0</v>
      </c>
      <c r="T9396" t="b">
        <f t="shared" si="1880"/>
        <v>0</v>
      </c>
      <c r="U9396" t="b">
        <f t="shared" si="1881"/>
        <v>0</v>
      </c>
      <c r="V9396" t="b">
        <f t="shared" si="1884"/>
        <v>0</v>
      </c>
      <c r="W9396" t="b">
        <f t="shared" si="1885"/>
        <v>0</v>
      </c>
    </row>
    <row r="9397" spans="1:23" x14ac:dyDescent="0.25">
      <c r="A9397" t="s">
        <v>10797</v>
      </c>
      <c r="B9397" t="s">
        <v>31537</v>
      </c>
      <c r="C9397" t="s">
        <v>31626</v>
      </c>
      <c r="D9397">
        <v>1988</v>
      </c>
      <c r="E9397" t="s">
        <v>30812</v>
      </c>
      <c r="F9397">
        <v>81</v>
      </c>
      <c r="H9397" t="s">
        <v>31627</v>
      </c>
      <c r="L9397" t="s">
        <v>20</v>
      </c>
      <c r="M9397" t="s">
        <v>19</v>
      </c>
      <c r="P9397" t="b">
        <f t="shared" si="1877"/>
        <v>0</v>
      </c>
      <c r="Q9397" t="b">
        <f t="shared" si="1886"/>
        <v>0</v>
      </c>
      <c r="R9397" t="b">
        <f t="shared" si="1878"/>
        <v>0</v>
      </c>
      <c r="S9397" t="b">
        <f t="shared" si="1879"/>
        <v>0</v>
      </c>
      <c r="T9397" t="b">
        <f t="shared" si="1880"/>
        <v>0</v>
      </c>
      <c r="U9397" t="b">
        <f t="shared" si="1881"/>
        <v>0</v>
      </c>
      <c r="V9397" t="b">
        <f t="shared" si="1884"/>
        <v>0</v>
      </c>
      <c r="W9397" t="b">
        <f t="shared" si="1885"/>
        <v>0</v>
      </c>
    </row>
    <row r="9398" spans="1:23" x14ac:dyDescent="0.25">
      <c r="A9398" t="s">
        <v>10797</v>
      </c>
      <c r="B9398" t="s">
        <v>31628</v>
      </c>
      <c r="C9398" t="s">
        <v>31629</v>
      </c>
      <c r="D9398">
        <v>1988</v>
      </c>
      <c r="E9398" t="s">
        <v>13237</v>
      </c>
      <c r="F9398">
        <v>26</v>
      </c>
      <c r="G9398" s="2">
        <v>42828</v>
      </c>
      <c r="H9398" t="s">
        <v>31630</v>
      </c>
      <c r="L9398" t="s">
        <v>20</v>
      </c>
      <c r="M9398" t="s">
        <v>35</v>
      </c>
      <c r="P9398" t="b">
        <f t="shared" si="1877"/>
        <v>0</v>
      </c>
      <c r="Q9398" t="b">
        <f t="shared" si="1886"/>
        <v>0</v>
      </c>
      <c r="R9398" t="b">
        <f t="shared" si="1878"/>
        <v>0</v>
      </c>
      <c r="S9398" t="b">
        <f t="shared" si="1879"/>
        <v>0</v>
      </c>
      <c r="T9398" t="b">
        <f t="shared" si="1880"/>
        <v>0</v>
      </c>
      <c r="U9398" t="b">
        <f t="shared" si="1881"/>
        <v>0</v>
      </c>
      <c r="V9398" t="b">
        <f t="shared" si="1884"/>
        <v>0</v>
      </c>
      <c r="W9398" t="b">
        <f t="shared" si="1885"/>
        <v>0</v>
      </c>
    </row>
    <row r="9399" spans="1:23" x14ac:dyDescent="0.25">
      <c r="A9399" t="s">
        <v>10797</v>
      </c>
      <c r="B9399" t="s">
        <v>31631</v>
      </c>
      <c r="C9399" t="s">
        <v>31632</v>
      </c>
      <c r="D9399">
        <v>1988</v>
      </c>
      <c r="E9399" t="s">
        <v>31633</v>
      </c>
      <c r="F9399">
        <v>58</v>
      </c>
      <c r="G9399" s="2">
        <v>42954</v>
      </c>
      <c r="H9399">
        <v>153</v>
      </c>
      <c r="L9399" t="s">
        <v>20</v>
      </c>
      <c r="M9399" t="s">
        <v>35</v>
      </c>
      <c r="P9399" t="b">
        <f t="shared" si="1877"/>
        <v>0</v>
      </c>
      <c r="Q9399" t="b">
        <f t="shared" si="1886"/>
        <v>0</v>
      </c>
      <c r="R9399" t="b">
        <f t="shared" si="1878"/>
        <v>0</v>
      </c>
      <c r="S9399" t="b">
        <f t="shared" si="1879"/>
        <v>0</v>
      </c>
      <c r="T9399" t="b">
        <f t="shared" si="1880"/>
        <v>0</v>
      </c>
      <c r="U9399" t="b">
        <f t="shared" si="1881"/>
        <v>0</v>
      </c>
      <c r="V9399" t="b">
        <f t="shared" si="1884"/>
        <v>0</v>
      </c>
      <c r="W9399" t="b">
        <f t="shared" si="1885"/>
        <v>0</v>
      </c>
    </row>
    <row r="9400" spans="1:23" x14ac:dyDescent="0.25">
      <c r="A9400" t="s">
        <v>10797</v>
      </c>
      <c r="B9400" t="s">
        <v>31634</v>
      </c>
      <c r="C9400" t="s">
        <v>31635</v>
      </c>
      <c r="D9400">
        <v>1988</v>
      </c>
      <c r="E9400" t="s">
        <v>21111</v>
      </c>
      <c r="F9400">
        <v>20</v>
      </c>
      <c r="G9400">
        <v>1</v>
      </c>
      <c r="H9400" t="s">
        <v>31636</v>
      </c>
      <c r="L9400" t="s">
        <v>20</v>
      </c>
      <c r="M9400" t="s">
        <v>35</v>
      </c>
      <c r="P9400" t="b">
        <f t="shared" si="1877"/>
        <v>0</v>
      </c>
      <c r="Q9400" t="b">
        <f t="shared" si="1886"/>
        <v>0</v>
      </c>
      <c r="R9400" t="b">
        <f t="shared" si="1878"/>
        <v>0</v>
      </c>
      <c r="S9400" t="b">
        <f t="shared" si="1879"/>
        <v>0</v>
      </c>
      <c r="T9400" t="b">
        <f t="shared" si="1880"/>
        <v>0</v>
      </c>
      <c r="U9400" t="b">
        <f t="shared" si="1881"/>
        <v>0</v>
      </c>
      <c r="V9400" t="b">
        <f t="shared" si="1884"/>
        <v>0</v>
      </c>
      <c r="W9400" t="b">
        <f t="shared" si="1885"/>
        <v>0</v>
      </c>
    </row>
    <row r="9401" spans="1:23" x14ac:dyDescent="0.25">
      <c r="A9401" t="s">
        <v>10797</v>
      </c>
      <c r="B9401" t="s">
        <v>31637</v>
      </c>
      <c r="C9401" t="s">
        <v>31638</v>
      </c>
      <c r="D9401">
        <v>1988</v>
      </c>
      <c r="E9401" t="s">
        <v>4896</v>
      </c>
      <c r="F9401">
        <v>34</v>
      </c>
      <c r="G9401">
        <v>3</v>
      </c>
      <c r="H9401" t="s">
        <v>27931</v>
      </c>
      <c r="L9401" t="s">
        <v>20</v>
      </c>
      <c r="M9401" t="s">
        <v>35</v>
      </c>
      <c r="P9401" t="b">
        <f t="shared" si="1877"/>
        <v>0</v>
      </c>
      <c r="Q9401" t="b">
        <f t="shared" si="1886"/>
        <v>0</v>
      </c>
      <c r="R9401" t="b">
        <f t="shared" si="1878"/>
        <v>0</v>
      </c>
      <c r="S9401" t="b">
        <f t="shared" si="1879"/>
        <v>0</v>
      </c>
      <c r="T9401" t="b">
        <f t="shared" si="1880"/>
        <v>0</v>
      </c>
      <c r="U9401" t="b">
        <f t="shared" si="1881"/>
        <v>0</v>
      </c>
      <c r="V9401" t="b">
        <f t="shared" si="1884"/>
        <v>0</v>
      </c>
      <c r="W9401" t="b">
        <f t="shared" si="1885"/>
        <v>0</v>
      </c>
    </row>
    <row r="9402" spans="1:23" x14ac:dyDescent="0.25">
      <c r="A9402" t="s">
        <v>10797</v>
      </c>
      <c r="B9402" t="s">
        <v>31639</v>
      </c>
      <c r="C9402" t="s">
        <v>31640</v>
      </c>
      <c r="D9402">
        <v>1988</v>
      </c>
      <c r="E9402" t="s">
        <v>4896</v>
      </c>
      <c r="F9402">
        <v>34</v>
      </c>
      <c r="G9402">
        <v>3</v>
      </c>
      <c r="H9402" t="s">
        <v>31641</v>
      </c>
      <c r="L9402" t="s">
        <v>20</v>
      </c>
      <c r="M9402" t="s">
        <v>19</v>
      </c>
      <c r="P9402" t="b">
        <f t="shared" si="1877"/>
        <v>0</v>
      </c>
      <c r="Q9402" t="b">
        <f t="shared" si="1886"/>
        <v>0</v>
      </c>
      <c r="R9402" t="b">
        <f t="shared" si="1878"/>
        <v>0</v>
      </c>
      <c r="S9402" t="b">
        <f t="shared" si="1879"/>
        <v>0</v>
      </c>
      <c r="T9402" t="b">
        <f t="shared" si="1880"/>
        <v>0</v>
      </c>
      <c r="U9402" t="b">
        <f t="shared" si="1881"/>
        <v>0</v>
      </c>
      <c r="V9402" t="b">
        <f t="shared" si="1884"/>
        <v>0</v>
      </c>
      <c r="W9402" t="b">
        <f t="shared" si="1885"/>
        <v>0</v>
      </c>
    </row>
    <row r="9403" spans="1:23" x14ac:dyDescent="0.25">
      <c r="A9403" t="s">
        <v>10797</v>
      </c>
      <c r="B9403" t="s">
        <v>6181</v>
      </c>
      <c r="C9403" t="s">
        <v>31642</v>
      </c>
      <c r="D9403">
        <v>1988</v>
      </c>
      <c r="E9403" t="s">
        <v>4896</v>
      </c>
      <c r="F9403">
        <v>34</v>
      </c>
      <c r="G9403">
        <v>4</v>
      </c>
      <c r="H9403" t="s">
        <v>18265</v>
      </c>
      <c r="L9403" t="s">
        <v>35</v>
      </c>
      <c r="M9403" t="s">
        <v>20</v>
      </c>
      <c r="P9403" t="b">
        <f t="shared" si="1877"/>
        <v>0</v>
      </c>
      <c r="Q9403" t="b">
        <f t="shared" si="1886"/>
        <v>0</v>
      </c>
      <c r="R9403" t="b">
        <f t="shared" si="1878"/>
        <v>0</v>
      </c>
      <c r="S9403" t="b">
        <f t="shared" si="1879"/>
        <v>0</v>
      </c>
      <c r="T9403" t="b">
        <f t="shared" si="1880"/>
        <v>0</v>
      </c>
      <c r="U9403" t="b">
        <f t="shared" si="1881"/>
        <v>0</v>
      </c>
      <c r="V9403" t="b">
        <f t="shared" si="1884"/>
        <v>0</v>
      </c>
      <c r="W9403" t="b">
        <f t="shared" si="1885"/>
        <v>0</v>
      </c>
    </row>
    <row r="9404" spans="1:23" x14ac:dyDescent="0.25">
      <c r="A9404" t="s">
        <v>10797</v>
      </c>
      <c r="B9404" t="s">
        <v>31643</v>
      </c>
      <c r="C9404" t="s">
        <v>31644</v>
      </c>
      <c r="D9404">
        <v>1988</v>
      </c>
      <c r="E9404" t="s">
        <v>13081</v>
      </c>
      <c r="F9404">
        <v>109</v>
      </c>
      <c r="G9404">
        <v>3</v>
      </c>
      <c r="H9404" t="s">
        <v>19038</v>
      </c>
      <c r="L9404" t="s">
        <v>20</v>
      </c>
      <c r="M9404" t="s">
        <v>35</v>
      </c>
      <c r="P9404" t="b">
        <f t="shared" si="1877"/>
        <v>0</v>
      </c>
      <c r="Q9404" t="b">
        <f t="shared" si="1886"/>
        <v>0</v>
      </c>
      <c r="R9404" t="b">
        <f t="shared" si="1878"/>
        <v>0</v>
      </c>
      <c r="S9404" t="b">
        <f t="shared" si="1879"/>
        <v>0</v>
      </c>
      <c r="T9404" t="b">
        <f t="shared" si="1880"/>
        <v>0</v>
      </c>
      <c r="U9404" t="b">
        <f t="shared" si="1881"/>
        <v>0</v>
      </c>
      <c r="V9404" t="b">
        <f t="shared" si="1884"/>
        <v>0</v>
      </c>
      <c r="W9404" t="b">
        <f t="shared" si="1885"/>
        <v>0</v>
      </c>
    </row>
    <row r="9405" spans="1:23" x14ac:dyDescent="0.25">
      <c r="A9405" t="s">
        <v>10797</v>
      </c>
      <c r="B9405" t="s">
        <v>31645</v>
      </c>
      <c r="C9405" t="s">
        <v>31646</v>
      </c>
      <c r="D9405">
        <v>1988</v>
      </c>
      <c r="E9405" t="s">
        <v>15589</v>
      </c>
      <c r="F9405">
        <v>39</v>
      </c>
      <c r="H9405" t="s">
        <v>31647</v>
      </c>
      <c r="L9405" t="s">
        <v>35</v>
      </c>
      <c r="M9405" t="s">
        <v>20</v>
      </c>
      <c r="P9405" t="b">
        <f t="shared" si="1877"/>
        <v>0</v>
      </c>
      <c r="Q9405" t="b">
        <f t="shared" si="1886"/>
        <v>0</v>
      </c>
      <c r="R9405" t="b">
        <f t="shared" si="1878"/>
        <v>0</v>
      </c>
      <c r="S9405" t="b">
        <f t="shared" si="1879"/>
        <v>0</v>
      </c>
      <c r="T9405" t="b">
        <f t="shared" si="1880"/>
        <v>0</v>
      </c>
      <c r="U9405" t="b">
        <f t="shared" si="1881"/>
        <v>0</v>
      </c>
      <c r="V9405" t="b">
        <f t="shared" si="1884"/>
        <v>0</v>
      </c>
      <c r="W9405" t="b">
        <f t="shared" si="1885"/>
        <v>0</v>
      </c>
    </row>
    <row r="9406" spans="1:23" x14ac:dyDescent="0.25">
      <c r="A9406" t="s">
        <v>10797</v>
      </c>
      <c r="B9406" t="s">
        <v>31648</v>
      </c>
      <c r="C9406" t="s">
        <v>31649</v>
      </c>
      <c r="D9406">
        <v>1988</v>
      </c>
      <c r="E9406" t="s">
        <v>7603</v>
      </c>
      <c r="F9406">
        <v>100</v>
      </c>
      <c r="G9406">
        <v>1</v>
      </c>
      <c r="H9406" t="s">
        <v>16008</v>
      </c>
      <c r="L9406" t="s">
        <v>20</v>
      </c>
      <c r="M9406" t="s">
        <v>35</v>
      </c>
      <c r="P9406" t="b">
        <f t="shared" si="1877"/>
        <v>0</v>
      </c>
      <c r="Q9406" t="b">
        <f t="shared" si="1886"/>
        <v>0</v>
      </c>
      <c r="R9406" t="b">
        <f t="shared" si="1878"/>
        <v>0</v>
      </c>
      <c r="S9406" t="b">
        <f t="shared" si="1879"/>
        <v>0</v>
      </c>
      <c r="T9406" t="b">
        <f t="shared" si="1880"/>
        <v>0</v>
      </c>
      <c r="U9406" t="b">
        <f t="shared" si="1881"/>
        <v>0</v>
      </c>
      <c r="V9406" t="b">
        <f t="shared" si="1884"/>
        <v>0</v>
      </c>
      <c r="W9406" t="b">
        <f t="shared" si="1885"/>
        <v>0</v>
      </c>
    </row>
    <row r="9407" spans="1:23" x14ac:dyDescent="0.25">
      <c r="A9407" t="s">
        <v>10797</v>
      </c>
      <c r="B9407" t="s">
        <v>31650</v>
      </c>
      <c r="C9407" t="s">
        <v>31651</v>
      </c>
      <c r="D9407">
        <v>1988</v>
      </c>
      <c r="E9407" t="s">
        <v>7603</v>
      </c>
      <c r="F9407">
        <v>100</v>
      </c>
      <c r="G9407">
        <v>2</v>
      </c>
      <c r="H9407" t="s">
        <v>14748</v>
      </c>
      <c r="L9407" t="s">
        <v>19</v>
      </c>
      <c r="M9407" t="s">
        <v>20</v>
      </c>
      <c r="P9407" t="b">
        <f t="shared" si="1877"/>
        <v>0</v>
      </c>
      <c r="Q9407" t="b">
        <f t="shared" si="1886"/>
        <v>0</v>
      </c>
      <c r="R9407" t="b">
        <f t="shared" si="1878"/>
        <v>0</v>
      </c>
      <c r="S9407" t="b">
        <f t="shared" si="1879"/>
        <v>0</v>
      </c>
      <c r="T9407" t="b">
        <f t="shared" si="1880"/>
        <v>0</v>
      </c>
      <c r="U9407" t="b">
        <f t="shared" si="1881"/>
        <v>0</v>
      </c>
      <c r="V9407" t="b">
        <f t="shared" si="1884"/>
        <v>0</v>
      </c>
      <c r="W9407" t="b">
        <f t="shared" si="1885"/>
        <v>0</v>
      </c>
    </row>
    <row r="9408" spans="1:23" x14ac:dyDescent="0.25">
      <c r="A9408" t="s">
        <v>10797</v>
      </c>
      <c r="B9408" t="s">
        <v>30820</v>
      </c>
      <c r="C9408" t="s">
        <v>31652</v>
      </c>
      <c r="D9408">
        <v>1988</v>
      </c>
      <c r="E9408" t="s">
        <v>30822</v>
      </c>
      <c r="F9408">
        <v>75</v>
      </c>
      <c r="G9408">
        <v>1</v>
      </c>
      <c r="H9408" t="s">
        <v>26377</v>
      </c>
      <c r="L9408" t="s">
        <v>20</v>
      </c>
      <c r="M9408" t="s">
        <v>19</v>
      </c>
      <c r="P9408" t="b">
        <f t="shared" si="1877"/>
        <v>0</v>
      </c>
      <c r="Q9408" t="b">
        <f t="shared" si="1886"/>
        <v>0</v>
      </c>
      <c r="R9408" t="b">
        <f t="shared" si="1878"/>
        <v>0</v>
      </c>
      <c r="S9408" t="b">
        <f t="shared" si="1879"/>
        <v>0</v>
      </c>
      <c r="T9408" t="b">
        <f t="shared" si="1880"/>
        <v>0</v>
      </c>
      <c r="U9408" t="b">
        <f t="shared" si="1881"/>
        <v>0</v>
      </c>
      <c r="V9408" t="b">
        <f t="shared" si="1884"/>
        <v>0</v>
      </c>
      <c r="W9408" t="b">
        <f t="shared" si="1885"/>
        <v>0</v>
      </c>
    </row>
    <row r="9409" spans="1:23" x14ac:dyDescent="0.25">
      <c r="A9409" t="s">
        <v>10797</v>
      </c>
      <c r="B9409" t="s">
        <v>31653</v>
      </c>
      <c r="C9409" t="s">
        <v>31654</v>
      </c>
      <c r="D9409">
        <v>1988</v>
      </c>
      <c r="E9409" t="s">
        <v>27074</v>
      </c>
      <c r="F9409">
        <v>34</v>
      </c>
      <c r="G9409">
        <v>2</v>
      </c>
      <c r="H9409" t="s">
        <v>31655</v>
      </c>
      <c r="L9409" t="s">
        <v>35</v>
      </c>
      <c r="M9409" t="s">
        <v>20</v>
      </c>
      <c r="P9409" t="b">
        <f t="shared" si="1877"/>
        <v>0</v>
      </c>
      <c r="Q9409" t="b">
        <f t="shared" si="1886"/>
        <v>0</v>
      </c>
      <c r="R9409" t="b">
        <f t="shared" si="1878"/>
        <v>0</v>
      </c>
      <c r="S9409" t="b">
        <f t="shared" si="1879"/>
        <v>0</v>
      </c>
      <c r="T9409" t="b">
        <f t="shared" si="1880"/>
        <v>0</v>
      </c>
      <c r="U9409" t="b">
        <f t="shared" si="1881"/>
        <v>0</v>
      </c>
      <c r="V9409" t="b">
        <f t="shared" si="1884"/>
        <v>0</v>
      </c>
      <c r="W9409" t="b">
        <f t="shared" si="1885"/>
        <v>0</v>
      </c>
    </row>
    <row r="9410" spans="1:23" x14ac:dyDescent="0.25">
      <c r="A9410" t="s">
        <v>10797</v>
      </c>
      <c r="B9410" t="s">
        <v>31656</v>
      </c>
      <c r="C9410" t="s">
        <v>31657</v>
      </c>
      <c r="D9410">
        <v>1988</v>
      </c>
      <c r="E9410" t="s">
        <v>27074</v>
      </c>
      <c r="F9410">
        <v>34</v>
      </c>
      <c r="G9410">
        <v>3</v>
      </c>
      <c r="H9410" t="s">
        <v>30665</v>
      </c>
      <c r="L9410" t="s">
        <v>19</v>
      </c>
      <c r="M9410" t="s">
        <v>20</v>
      </c>
      <c r="P9410" t="b">
        <f t="shared" si="1877"/>
        <v>0</v>
      </c>
      <c r="Q9410" t="b">
        <f t="shared" si="1886"/>
        <v>0</v>
      </c>
      <c r="R9410" t="b">
        <f t="shared" si="1878"/>
        <v>0</v>
      </c>
      <c r="S9410" t="b">
        <f t="shared" si="1879"/>
        <v>0</v>
      </c>
      <c r="T9410" t="b">
        <f t="shared" si="1880"/>
        <v>0</v>
      </c>
      <c r="U9410" t="b">
        <f t="shared" si="1881"/>
        <v>0</v>
      </c>
      <c r="V9410" t="b">
        <f t="shared" si="1884"/>
        <v>0</v>
      </c>
      <c r="W9410" t="b">
        <f t="shared" si="1885"/>
        <v>0</v>
      </c>
    </row>
    <row r="9411" spans="1:23" x14ac:dyDescent="0.25">
      <c r="A9411" t="s">
        <v>10797</v>
      </c>
      <c r="B9411" t="s">
        <v>31658</v>
      </c>
      <c r="C9411" t="s">
        <v>31659</v>
      </c>
      <c r="D9411">
        <v>1988</v>
      </c>
      <c r="E9411" t="s">
        <v>28091</v>
      </c>
      <c r="F9411">
        <v>53</v>
      </c>
      <c r="G9411">
        <v>3</v>
      </c>
      <c r="H9411" t="s">
        <v>19914</v>
      </c>
      <c r="L9411" t="s">
        <v>20</v>
      </c>
      <c r="M9411" t="s">
        <v>19</v>
      </c>
      <c r="P9411" t="b">
        <f t="shared" ref="P9411:P9474" si="1887">ISNUMBER(SEARCH("broiler",C9411))</f>
        <v>0</v>
      </c>
      <c r="Q9411" t="b">
        <f t="shared" si="1886"/>
        <v>0</v>
      </c>
      <c r="R9411" t="b">
        <f t="shared" ref="R9411:R9474" si="1888">ISNUMBER(SEARCH("aquatic",$C9411))</f>
        <v>0</v>
      </c>
      <c r="S9411" t="b">
        <f t="shared" ref="S9411:S9474" si="1889">ISNUMBER(SEARCH("fish",$C9411))</f>
        <v>0</v>
      </c>
      <c r="T9411" t="b">
        <f t="shared" ref="T9411:T9474" si="1890">ISNUMBER(SEARCH(" chicken",$C9411))</f>
        <v>0</v>
      </c>
      <c r="U9411" t="b">
        <f t="shared" ref="U9411:U9474" si="1891">ISNUMBER(SEARCH("tadpole",$C9411))</f>
        <v>0</v>
      </c>
      <c r="V9411" t="b">
        <f t="shared" si="1884"/>
        <v>0</v>
      </c>
      <c r="W9411" t="b">
        <f t="shared" si="1885"/>
        <v>0</v>
      </c>
    </row>
    <row r="9412" spans="1:23" x14ac:dyDescent="0.25">
      <c r="A9412" t="s">
        <v>10797</v>
      </c>
      <c r="B9412" t="s">
        <v>31660</v>
      </c>
      <c r="C9412" t="s">
        <v>31661</v>
      </c>
      <c r="D9412">
        <v>1988</v>
      </c>
      <c r="E9412" t="s">
        <v>28091</v>
      </c>
      <c r="F9412">
        <v>53</v>
      </c>
      <c r="G9412">
        <v>5</v>
      </c>
      <c r="H9412" t="s">
        <v>15077</v>
      </c>
      <c r="L9412" t="s">
        <v>19</v>
      </c>
      <c r="M9412" t="s">
        <v>20</v>
      </c>
      <c r="P9412" t="b">
        <f t="shared" si="1887"/>
        <v>0</v>
      </c>
      <c r="Q9412" t="b">
        <f t="shared" si="1886"/>
        <v>0</v>
      </c>
      <c r="R9412" t="b">
        <f t="shared" si="1888"/>
        <v>0</v>
      </c>
      <c r="S9412" t="b">
        <f t="shared" si="1889"/>
        <v>0</v>
      </c>
      <c r="T9412" t="b">
        <f t="shared" si="1890"/>
        <v>0</v>
      </c>
      <c r="U9412" t="b">
        <f t="shared" si="1891"/>
        <v>0</v>
      </c>
      <c r="V9412" t="b">
        <f t="shared" si="1884"/>
        <v>0</v>
      </c>
      <c r="W9412" t="b">
        <f t="shared" si="1885"/>
        <v>0</v>
      </c>
    </row>
    <row r="9413" spans="1:23" x14ac:dyDescent="0.25">
      <c r="A9413" t="s">
        <v>10797</v>
      </c>
      <c r="B9413" t="s">
        <v>31662</v>
      </c>
      <c r="C9413" t="s">
        <v>31663</v>
      </c>
      <c r="D9413">
        <v>1988</v>
      </c>
      <c r="E9413" t="s">
        <v>31664</v>
      </c>
      <c r="F9413">
        <v>26</v>
      </c>
      <c r="G9413">
        <v>4</v>
      </c>
      <c r="H9413" t="s">
        <v>31665</v>
      </c>
      <c r="L9413" t="s">
        <v>20</v>
      </c>
      <c r="M9413" t="s">
        <v>19</v>
      </c>
      <c r="P9413" t="b">
        <f t="shared" si="1887"/>
        <v>0</v>
      </c>
      <c r="Q9413" t="b">
        <f t="shared" si="1886"/>
        <v>0</v>
      </c>
      <c r="R9413" t="b">
        <f t="shared" si="1888"/>
        <v>0</v>
      </c>
      <c r="S9413" t="b">
        <f t="shared" si="1889"/>
        <v>0</v>
      </c>
      <c r="T9413" t="b">
        <f t="shared" si="1890"/>
        <v>0</v>
      </c>
      <c r="U9413" t="b">
        <f t="shared" si="1891"/>
        <v>0</v>
      </c>
      <c r="V9413" t="b">
        <f t="shared" si="1884"/>
        <v>0</v>
      </c>
      <c r="W9413" t="b">
        <f t="shared" si="1885"/>
        <v>0</v>
      </c>
    </row>
    <row r="9414" spans="1:23" x14ac:dyDescent="0.25">
      <c r="A9414" t="s">
        <v>10797</v>
      </c>
      <c r="B9414" t="s">
        <v>31666</v>
      </c>
      <c r="C9414" t="s">
        <v>31667</v>
      </c>
      <c r="D9414">
        <v>1988</v>
      </c>
      <c r="E9414" t="s">
        <v>26016</v>
      </c>
      <c r="F9414">
        <v>24</v>
      </c>
      <c r="G9414">
        <v>1</v>
      </c>
      <c r="H9414" t="s">
        <v>31668</v>
      </c>
      <c r="L9414" t="s">
        <v>35</v>
      </c>
      <c r="M9414" t="s">
        <v>20</v>
      </c>
      <c r="P9414" t="b">
        <f t="shared" si="1887"/>
        <v>0</v>
      </c>
      <c r="Q9414" t="b">
        <f t="shared" si="1886"/>
        <v>0</v>
      </c>
      <c r="R9414" t="b">
        <f t="shared" si="1888"/>
        <v>0</v>
      </c>
      <c r="S9414" t="b">
        <f t="shared" si="1889"/>
        <v>0</v>
      </c>
      <c r="T9414" t="b">
        <f t="shared" si="1890"/>
        <v>0</v>
      </c>
      <c r="U9414" t="b">
        <f t="shared" si="1891"/>
        <v>0</v>
      </c>
      <c r="V9414" t="b">
        <f t="shared" si="1884"/>
        <v>0</v>
      </c>
      <c r="W9414" t="b">
        <f t="shared" si="1885"/>
        <v>0</v>
      </c>
    </row>
    <row r="9415" spans="1:23" x14ac:dyDescent="0.25">
      <c r="A9415" t="s">
        <v>10797</v>
      </c>
      <c r="B9415" t="s">
        <v>31669</v>
      </c>
      <c r="C9415" t="s">
        <v>31670</v>
      </c>
      <c r="D9415">
        <v>1988</v>
      </c>
      <c r="E9415" t="s">
        <v>8420</v>
      </c>
      <c r="F9415">
        <v>7</v>
      </c>
      <c r="G9415">
        <v>1</v>
      </c>
      <c r="H9415" t="s">
        <v>19527</v>
      </c>
      <c r="L9415" t="s">
        <v>19</v>
      </c>
      <c r="M9415" t="s">
        <v>20</v>
      </c>
      <c r="P9415" t="b">
        <f t="shared" si="1887"/>
        <v>0</v>
      </c>
      <c r="Q9415" t="b">
        <f t="shared" si="1886"/>
        <v>0</v>
      </c>
      <c r="R9415" t="b">
        <f t="shared" si="1888"/>
        <v>0</v>
      </c>
      <c r="S9415" t="b">
        <f t="shared" si="1889"/>
        <v>0</v>
      </c>
      <c r="T9415" t="b">
        <f t="shared" si="1890"/>
        <v>0</v>
      </c>
      <c r="U9415" t="b">
        <f t="shared" si="1891"/>
        <v>0</v>
      </c>
      <c r="V9415" t="b">
        <f t="shared" si="1884"/>
        <v>0</v>
      </c>
      <c r="W9415" t="b">
        <f t="shared" si="1885"/>
        <v>0</v>
      </c>
    </row>
    <row r="9416" spans="1:23" x14ac:dyDescent="0.25">
      <c r="A9416" t="s">
        <v>10797</v>
      </c>
      <c r="B9416" t="s">
        <v>31671</v>
      </c>
      <c r="C9416" t="s">
        <v>31672</v>
      </c>
      <c r="D9416">
        <v>1988</v>
      </c>
      <c r="E9416" t="s">
        <v>1521</v>
      </c>
      <c r="F9416">
        <v>67</v>
      </c>
      <c r="G9416">
        <v>1</v>
      </c>
      <c r="H9416" t="s">
        <v>16583</v>
      </c>
      <c r="L9416" t="s">
        <v>20</v>
      </c>
      <c r="M9416" t="s">
        <v>35</v>
      </c>
      <c r="P9416" t="b">
        <f t="shared" si="1887"/>
        <v>0</v>
      </c>
      <c r="Q9416" t="b">
        <f t="shared" si="1886"/>
        <v>0</v>
      </c>
      <c r="R9416" t="b">
        <f t="shared" si="1888"/>
        <v>0</v>
      </c>
      <c r="S9416" t="b">
        <f t="shared" si="1889"/>
        <v>0</v>
      </c>
      <c r="T9416" t="b">
        <f t="shared" si="1890"/>
        <v>0</v>
      </c>
      <c r="U9416" t="b">
        <f t="shared" si="1891"/>
        <v>0</v>
      </c>
      <c r="V9416" t="b">
        <f t="shared" si="1884"/>
        <v>0</v>
      </c>
      <c r="W9416" t="b">
        <f t="shared" si="1885"/>
        <v>0</v>
      </c>
    </row>
    <row r="9417" spans="1:23" x14ac:dyDescent="0.25">
      <c r="A9417" t="s">
        <v>10797</v>
      </c>
      <c r="B9417" t="s">
        <v>30737</v>
      </c>
      <c r="C9417" t="s">
        <v>31673</v>
      </c>
      <c r="D9417">
        <v>1988</v>
      </c>
      <c r="E9417" t="s">
        <v>1521</v>
      </c>
      <c r="F9417">
        <v>67</v>
      </c>
      <c r="G9417">
        <v>10</v>
      </c>
      <c r="H9417" t="s">
        <v>31674</v>
      </c>
      <c r="L9417" t="s">
        <v>20</v>
      </c>
      <c r="M9417" t="s">
        <v>19</v>
      </c>
      <c r="P9417" t="b">
        <f t="shared" si="1887"/>
        <v>0</v>
      </c>
      <c r="Q9417" t="b">
        <f t="shared" si="1886"/>
        <v>0</v>
      </c>
      <c r="R9417" t="b">
        <f t="shared" si="1888"/>
        <v>0</v>
      </c>
      <c r="S9417" t="b">
        <f t="shared" si="1889"/>
        <v>0</v>
      </c>
      <c r="T9417" t="b">
        <f t="shared" si="1890"/>
        <v>0</v>
      </c>
      <c r="U9417" t="b">
        <f t="shared" si="1891"/>
        <v>0</v>
      </c>
      <c r="V9417" t="b">
        <f t="shared" si="1884"/>
        <v>0</v>
      </c>
      <c r="W9417" t="b">
        <f t="shared" si="1885"/>
        <v>0</v>
      </c>
    </row>
    <row r="9418" spans="1:23" x14ac:dyDescent="0.25">
      <c r="A9418" t="s">
        <v>10797</v>
      </c>
      <c r="B9418" t="s">
        <v>31675</v>
      </c>
      <c r="C9418" t="s">
        <v>31676</v>
      </c>
      <c r="D9418">
        <v>1988</v>
      </c>
      <c r="E9418" t="s">
        <v>31677</v>
      </c>
      <c r="F9418">
        <v>92</v>
      </c>
      <c r="G9418">
        <v>2</v>
      </c>
      <c r="H9418" t="s">
        <v>29951</v>
      </c>
      <c r="L9418" t="s">
        <v>35</v>
      </c>
      <c r="M9418" t="s">
        <v>20</v>
      </c>
      <c r="P9418" t="b">
        <f t="shared" si="1887"/>
        <v>0</v>
      </c>
      <c r="Q9418" t="b">
        <f t="shared" si="1886"/>
        <v>0</v>
      </c>
      <c r="R9418" t="b">
        <f t="shared" si="1888"/>
        <v>0</v>
      </c>
      <c r="S9418" t="b">
        <f t="shared" si="1889"/>
        <v>0</v>
      </c>
      <c r="T9418" t="b">
        <f t="shared" si="1890"/>
        <v>0</v>
      </c>
      <c r="U9418" t="b">
        <f t="shared" si="1891"/>
        <v>0</v>
      </c>
      <c r="V9418" t="b">
        <f t="shared" si="1884"/>
        <v>0</v>
      </c>
      <c r="W9418" t="b">
        <f t="shared" si="1885"/>
        <v>0</v>
      </c>
    </row>
    <row r="9419" spans="1:23" x14ac:dyDescent="0.25">
      <c r="A9419" t="s">
        <v>10797</v>
      </c>
      <c r="B9419" t="s">
        <v>31678</v>
      </c>
      <c r="C9419" t="s">
        <v>31679</v>
      </c>
      <c r="D9419">
        <v>1988</v>
      </c>
      <c r="E9419" t="s">
        <v>57</v>
      </c>
      <c r="F9419">
        <v>220</v>
      </c>
      <c r="G9419" s="2">
        <v>42891</v>
      </c>
      <c r="H9419" t="s">
        <v>13890</v>
      </c>
      <c r="L9419" t="s">
        <v>20</v>
      </c>
      <c r="M9419" t="s">
        <v>35</v>
      </c>
      <c r="P9419" t="b">
        <f t="shared" si="1887"/>
        <v>0</v>
      </c>
      <c r="Q9419" t="b">
        <f t="shared" si="1886"/>
        <v>0</v>
      </c>
      <c r="R9419" t="b">
        <f t="shared" si="1888"/>
        <v>0</v>
      </c>
      <c r="S9419" t="b">
        <f t="shared" si="1889"/>
        <v>0</v>
      </c>
      <c r="T9419" t="b">
        <f t="shared" si="1890"/>
        <v>0</v>
      </c>
      <c r="U9419" t="b">
        <f t="shared" si="1891"/>
        <v>0</v>
      </c>
      <c r="V9419" t="b">
        <f t="shared" si="1884"/>
        <v>0</v>
      </c>
      <c r="W9419" t="b">
        <f t="shared" si="1885"/>
        <v>0</v>
      </c>
    </row>
    <row r="9420" spans="1:23" x14ac:dyDescent="0.25">
      <c r="A9420" t="s">
        <v>10797</v>
      </c>
      <c r="B9420" t="s">
        <v>31680</v>
      </c>
      <c r="C9420" t="s">
        <v>31681</v>
      </c>
      <c r="D9420">
        <v>1987</v>
      </c>
      <c r="E9420" t="s">
        <v>11207</v>
      </c>
      <c r="F9420">
        <v>7</v>
      </c>
      <c r="G9420">
        <v>2</v>
      </c>
      <c r="H9420" t="s">
        <v>31682</v>
      </c>
      <c r="L9420" t="s">
        <v>19</v>
      </c>
      <c r="M9420" t="s">
        <v>20</v>
      </c>
      <c r="P9420" t="b">
        <f t="shared" si="1887"/>
        <v>0</v>
      </c>
      <c r="Q9420" t="b">
        <f t="shared" si="1886"/>
        <v>0</v>
      </c>
      <c r="R9420" t="b">
        <f t="shared" si="1888"/>
        <v>0</v>
      </c>
      <c r="S9420" t="b">
        <f t="shared" si="1889"/>
        <v>0</v>
      </c>
      <c r="T9420" t="b">
        <f t="shared" si="1890"/>
        <v>0</v>
      </c>
      <c r="U9420" t="b">
        <f t="shared" si="1891"/>
        <v>0</v>
      </c>
      <c r="V9420" t="b">
        <f t="shared" si="1884"/>
        <v>0</v>
      </c>
      <c r="W9420" t="b">
        <f t="shared" si="1885"/>
        <v>0</v>
      </c>
    </row>
    <row r="9421" spans="1:23" x14ac:dyDescent="0.25">
      <c r="A9421" t="s">
        <v>10797</v>
      </c>
      <c r="B9421" t="s">
        <v>31683</v>
      </c>
      <c r="C9421" t="s">
        <v>31684</v>
      </c>
      <c r="D9421">
        <v>1987</v>
      </c>
      <c r="E9421" t="s">
        <v>31685</v>
      </c>
      <c r="F9421">
        <v>30</v>
      </c>
      <c r="G9421">
        <v>1</v>
      </c>
      <c r="H9421" t="s">
        <v>13115</v>
      </c>
      <c r="L9421" t="s">
        <v>19</v>
      </c>
      <c r="M9421" t="s">
        <v>20</v>
      </c>
      <c r="P9421" t="b">
        <f t="shared" si="1887"/>
        <v>0</v>
      </c>
      <c r="Q9421" t="b">
        <f t="shared" si="1886"/>
        <v>0</v>
      </c>
      <c r="R9421" t="b">
        <f t="shared" si="1888"/>
        <v>0</v>
      </c>
      <c r="S9421" t="b">
        <f t="shared" si="1889"/>
        <v>0</v>
      </c>
      <c r="T9421" t="b">
        <f t="shared" si="1890"/>
        <v>0</v>
      </c>
      <c r="U9421" t="b">
        <f t="shared" si="1891"/>
        <v>0</v>
      </c>
      <c r="V9421" t="b">
        <f t="shared" si="1884"/>
        <v>0</v>
      </c>
      <c r="W9421" t="b">
        <f t="shared" si="1885"/>
        <v>0</v>
      </c>
    </row>
    <row r="9422" spans="1:23" x14ac:dyDescent="0.25">
      <c r="A9422" t="s">
        <v>10797</v>
      </c>
      <c r="B9422" t="s">
        <v>31686</v>
      </c>
      <c r="C9422" t="s">
        <v>31687</v>
      </c>
      <c r="D9422">
        <v>1987</v>
      </c>
      <c r="E9422" t="s">
        <v>31224</v>
      </c>
      <c r="H9422" t="s">
        <v>21839</v>
      </c>
      <c r="L9422" t="s">
        <v>20</v>
      </c>
      <c r="M9422" t="s">
        <v>35</v>
      </c>
      <c r="P9422" t="b">
        <f t="shared" si="1887"/>
        <v>0</v>
      </c>
      <c r="Q9422" t="b">
        <f t="shared" si="1886"/>
        <v>0</v>
      </c>
      <c r="R9422" t="b">
        <f t="shared" si="1888"/>
        <v>0</v>
      </c>
      <c r="S9422" t="b">
        <f t="shared" si="1889"/>
        <v>0</v>
      </c>
      <c r="T9422" t="b">
        <f t="shared" si="1890"/>
        <v>0</v>
      </c>
      <c r="U9422" t="b">
        <f t="shared" si="1891"/>
        <v>0</v>
      </c>
      <c r="V9422" t="b">
        <f t="shared" si="1884"/>
        <v>0</v>
      </c>
      <c r="W9422" t="b">
        <f t="shared" si="1885"/>
        <v>0</v>
      </c>
    </row>
    <row r="9423" spans="1:23" x14ac:dyDescent="0.25">
      <c r="A9423" t="s">
        <v>10797</v>
      </c>
      <c r="B9423" t="s">
        <v>31688</v>
      </c>
      <c r="C9423" t="s">
        <v>31689</v>
      </c>
      <c r="D9423">
        <v>1987</v>
      </c>
      <c r="E9423" t="s">
        <v>30404</v>
      </c>
      <c r="F9423">
        <v>1</v>
      </c>
      <c r="G9423">
        <v>3</v>
      </c>
      <c r="H9423" t="s">
        <v>31690</v>
      </c>
      <c r="L9423" t="s">
        <v>20</v>
      </c>
      <c r="M9423" t="s">
        <v>19</v>
      </c>
      <c r="P9423" t="b">
        <f t="shared" si="1887"/>
        <v>0</v>
      </c>
      <c r="Q9423" t="b">
        <f t="shared" si="1886"/>
        <v>0</v>
      </c>
      <c r="R9423" t="b">
        <f t="shared" si="1888"/>
        <v>0</v>
      </c>
      <c r="S9423" t="b">
        <f t="shared" si="1889"/>
        <v>0</v>
      </c>
      <c r="T9423" t="b">
        <f t="shared" si="1890"/>
        <v>0</v>
      </c>
      <c r="U9423" t="b">
        <f t="shared" si="1891"/>
        <v>0</v>
      </c>
      <c r="V9423" t="b">
        <f t="shared" si="1884"/>
        <v>0</v>
      </c>
      <c r="W9423" t="b">
        <f t="shared" si="1885"/>
        <v>0</v>
      </c>
    </row>
    <row r="9424" spans="1:23" x14ac:dyDescent="0.25">
      <c r="A9424" t="s">
        <v>10797</v>
      </c>
      <c r="B9424" t="s">
        <v>31691</v>
      </c>
      <c r="C9424" t="s">
        <v>31692</v>
      </c>
      <c r="D9424">
        <v>1987</v>
      </c>
      <c r="E9424" t="s">
        <v>398</v>
      </c>
      <c r="F9424">
        <v>7</v>
      </c>
      <c r="G9424">
        <v>3</v>
      </c>
      <c r="H9424" t="s">
        <v>20978</v>
      </c>
      <c r="L9424" t="s">
        <v>20</v>
      </c>
      <c r="M9424" t="s">
        <v>35</v>
      </c>
      <c r="P9424" t="b">
        <f t="shared" si="1887"/>
        <v>0</v>
      </c>
      <c r="Q9424" t="b">
        <f t="shared" si="1886"/>
        <v>0</v>
      </c>
      <c r="R9424" t="b">
        <f t="shared" si="1888"/>
        <v>0</v>
      </c>
      <c r="S9424" t="b">
        <f t="shared" si="1889"/>
        <v>0</v>
      </c>
      <c r="T9424" t="b">
        <f t="shared" si="1890"/>
        <v>0</v>
      </c>
      <c r="U9424" t="b">
        <f t="shared" si="1891"/>
        <v>0</v>
      </c>
      <c r="V9424" t="b">
        <f t="shared" si="1884"/>
        <v>0</v>
      </c>
      <c r="W9424" t="b">
        <f t="shared" si="1885"/>
        <v>0</v>
      </c>
    </row>
    <row r="9425" spans="1:23" x14ac:dyDescent="0.25">
      <c r="A9425" t="s">
        <v>10797</v>
      </c>
      <c r="B9425" t="s">
        <v>31693</v>
      </c>
      <c r="C9425" t="s">
        <v>31694</v>
      </c>
      <c r="D9425">
        <v>1987</v>
      </c>
      <c r="E9425" t="s">
        <v>16700</v>
      </c>
      <c r="H9425" s="3">
        <v>20090</v>
      </c>
      <c r="L9425" t="s">
        <v>20</v>
      </c>
      <c r="M9425" t="s">
        <v>35</v>
      </c>
      <c r="P9425" t="b">
        <f t="shared" si="1887"/>
        <v>0</v>
      </c>
      <c r="Q9425" t="b">
        <f t="shared" si="1886"/>
        <v>0</v>
      </c>
      <c r="R9425" t="b">
        <f t="shared" si="1888"/>
        <v>0</v>
      </c>
      <c r="S9425" t="b">
        <f t="shared" si="1889"/>
        <v>0</v>
      </c>
      <c r="T9425" t="b">
        <f t="shared" si="1890"/>
        <v>0</v>
      </c>
      <c r="U9425" t="b">
        <f t="shared" si="1891"/>
        <v>0</v>
      </c>
      <c r="V9425" t="b">
        <f t="shared" si="1884"/>
        <v>0</v>
      </c>
      <c r="W9425" t="b">
        <f t="shared" si="1885"/>
        <v>0</v>
      </c>
    </row>
    <row r="9426" spans="1:23" x14ac:dyDescent="0.25">
      <c r="A9426" t="s">
        <v>10797</v>
      </c>
      <c r="B9426" t="s">
        <v>31695</v>
      </c>
      <c r="C9426" t="s">
        <v>31696</v>
      </c>
      <c r="D9426">
        <v>1987</v>
      </c>
      <c r="E9426" t="s">
        <v>16700</v>
      </c>
      <c r="H9426" t="s">
        <v>15724</v>
      </c>
      <c r="L9426" t="s">
        <v>20</v>
      </c>
      <c r="M9426" t="s">
        <v>19</v>
      </c>
      <c r="P9426" t="b">
        <f t="shared" si="1887"/>
        <v>0</v>
      </c>
      <c r="Q9426" t="b">
        <f t="shared" si="1886"/>
        <v>0</v>
      </c>
      <c r="R9426" t="b">
        <f t="shared" si="1888"/>
        <v>0</v>
      </c>
      <c r="S9426" t="b">
        <f t="shared" si="1889"/>
        <v>0</v>
      </c>
      <c r="T9426" t="b">
        <f t="shared" si="1890"/>
        <v>0</v>
      </c>
      <c r="U9426" t="b">
        <f t="shared" si="1891"/>
        <v>0</v>
      </c>
      <c r="V9426" t="b">
        <f t="shared" si="1884"/>
        <v>0</v>
      </c>
      <c r="W9426" t="b">
        <f t="shared" si="1885"/>
        <v>0</v>
      </c>
    </row>
    <row r="9427" spans="1:23" x14ac:dyDescent="0.25">
      <c r="A9427" t="s">
        <v>10797</v>
      </c>
      <c r="B9427" t="s">
        <v>31697</v>
      </c>
      <c r="C9427" t="s">
        <v>31698</v>
      </c>
      <c r="D9427">
        <v>1987</v>
      </c>
      <c r="E9427" t="s">
        <v>6651</v>
      </c>
      <c r="F9427">
        <v>13</v>
      </c>
      <c r="G9427">
        <v>4</v>
      </c>
      <c r="H9427" t="s">
        <v>31699</v>
      </c>
      <c r="L9427" t="s">
        <v>20</v>
      </c>
      <c r="M9427" t="s">
        <v>35</v>
      </c>
      <c r="P9427" t="b">
        <f t="shared" si="1887"/>
        <v>0</v>
      </c>
      <c r="Q9427" t="b">
        <f t="shared" si="1886"/>
        <v>0</v>
      </c>
      <c r="R9427" t="b">
        <f t="shared" si="1888"/>
        <v>0</v>
      </c>
      <c r="S9427" t="b">
        <f t="shared" si="1889"/>
        <v>0</v>
      </c>
      <c r="T9427" t="b">
        <f t="shared" si="1890"/>
        <v>0</v>
      </c>
      <c r="U9427" t="b">
        <f t="shared" si="1891"/>
        <v>0</v>
      </c>
      <c r="V9427" t="b">
        <f t="shared" si="1884"/>
        <v>0</v>
      </c>
      <c r="W9427" t="b">
        <f t="shared" si="1885"/>
        <v>0</v>
      </c>
    </row>
    <row r="9428" spans="1:23" x14ac:dyDescent="0.25">
      <c r="A9428" t="s">
        <v>10797</v>
      </c>
      <c r="B9428" t="s">
        <v>31700</v>
      </c>
      <c r="C9428" t="s">
        <v>31701</v>
      </c>
      <c r="D9428">
        <v>1987</v>
      </c>
      <c r="E9428" t="s">
        <v>6651</v>
      </c>
      <c r="F9428">
        <v>13</v>
      </c>
      <c r="G9428">
        <v>4</v>
      </c>
      <c r="H9428" t="s">
        <v>31702</v>
      </c>
      <c r="L9428" t="s">
        <v>20</v>
      </c>
      <c r="M9428" t="s">
        <v>35</v>
      </c>
      <c r="P9428" t="b">
        <f t="shared" si="1887"/>
        <v>0</v>
      </c>
      <c r="Q9428" t="b">
        <f t="shared" si="1886"/>
        <v>0</v>
      </c>
      <c r="R9428" t="b">
        <f t="shared" si="1888"/>
        <v>0</v>
      </c>
      <c r="S9428" t="b">
        <f t="shared" si="1889"/>
        <v>0</v>
      </c>
      <c r="T9428" t="b">
        <f t="shared" si="1890"/>
        <v>0</v>
      </c>
      <c r="U9428" t="b">
        <f t="shared" si="1891"/>
        <v>0</v>
      </c>
      <c r="V9428" t="b">
        <f t="shared" si="1884"/>
        <v>0</v>
      </c>
      <c r="W9428" t="b">
        <f t="shared" si="1885"/>
        <v>0</v>
      </c>
    </row>
    <row r="9429" spans="1:23" x14ac:dyDescent="0.25">
      <c r="A9429" t="s">
        <v>10797</v>
      </c>
      <c r="B9429" t="s">
        <v>31703</v>
      </c>
      <c r="C9429" t="s">
        <v>31704</v>
      </c>
      <c r="D9429">
        <v>1987</v>
      </c>
      <c r="E9429" t="s">
        <v>9003</v>
      </c>
      <c r="F9429">
        <v>118</v>
      </c>
      <c r="G9429">
        <v>1</v>
      </c>
      <c r="H9429" t="s">
        <v>31705</v>
      </c>
      <c r="L9429" t="s">
        <v>19</v>
      </c>
      <c r="M9429" t="s">
        <v>20</v>
      </c>
      <c r="P9429" t="b">
        <f t="shared" si="1887"/>
        <v>0</v>
      </c>
      <c r="Q9429" t="b">
        <f t="shared" si="1886"/>
        <v>0</v>
      </c>
      <c r="R9429" t="b">
        <f t="shared" si="1888"/>
        <v>0</v>
      </c>
      <c r="S9429" t="b">
        <f t="shared" si="1889"/>
        <v>0</v>
      </c>
      <c r="T9429" t="b">
        <f t="shared" si="1890"/>
        <v>0</v>
      </c>
      <c r="U9429" t="b">
        <f t="shared" si="1891"/>
        <v>0</v>
      </c>
      <c r="V9429" t="b">
        <f t="shared" si="1884"/>
        <v>0</v>
      </c>
      <c r="W9429" t="b">
        <f t="shared" si="1885"/>
        <v>0</v>
      </c>
    </row>
    <row r="9430" spans="1:23" x14ac:dyDescent="0.25">
      <c r="A9430" t="s">
        <v>10797</v>
      </c>
      <c r="B9430" t="s">
        <v>31706</v>
      </c>
      <c r="C9430" t="s">
        <v>31707</v>
      </c>
      <c r="D9430">
        <v>1987</v>
      </c>
      <c r="E9430" t="s">
        <v>9003</v>
      </c>
      <c r="F9430">
        <v>117</v>
      </c>
      <c r="G9430">
        <v>2</v>
      </c>
      <c r="H9430" t="s">
        <v>31708</v>
      </c>
      <c r="L9430" t="s">
        <v>20</v>
      </c>
      <c r="M9430" t="s">
        <v>35</v>
      </c>
      <c r="P9430" t="b">
        <f t="shared" si="1887"/>
        <v>0</v>
      </c>
      <c r="Q9430" t="b">
        <f t="shared" si="1886"/>
        <v>0</v>
      </c>
      <c r="R9430" t="b">
        <f t="shared" si="1888"/>
        <v>0</v>
      </c>
      <c r="S9430" t="b">
        <f t="shared" si="1889"/>
        <v>0</v>
      </c>
      <c r="T9430" t="b">
        <f t="shared" si="1890"/>
        <v>0</v>
      </c>
      <c r="U9430" t="b">
        <f t="shared" si="1891"/>
        <v>0</v>
      </c>
      <c r="V9430" t="b">
        <f t="shared" si="1884"/>
        <v>0</v>
      </c>
      <c r="W9430" t="b">
        <f t="shared" si="1885"/>
        <v>0</v>
      </c>
    </row>
    <row r="9431" spans="1:23" x14ac:dyDescent="0.25">
      <c r="A9431" t="s">
        <v>10797</v>
      </c>
      <c r="B9431" t="s">
        <v>31709</v>
      </c>
      <c r="C9431" t="s">
        <v>31710</v>
      </c>
      <c r="D9431">
        <v>1987</v>
      </c>
      <c r="E9431" t="s">
        <v>7500</v>
      </c>
      <c r="F9431">
        <v>27</v>
      </c>
      <c r="G9431">
        <v>3</v>
      </c>
      <c r="H9431" t="s">
        <v>23648</v>
      </c>
      <c r="L9431" t="s">
        <v>20</v>
      </c>
      <c r="M9431" t="s">
        <v>35</v>
      </c>
      <c r="P9431" t="b">
        <f t="shared" si="1887"/>
        <v>0</v>
      </c>
      <c r="Q9431" t="b">
        <f t="shared" si="1886"/>
        <v>0</v>
      </c>
      <c r="R9431" t="b">
        <f t="shared" si="1888"/>
        <v>0</v>
      </c>
      <c r="S9431" t="b">
        <f t="shared" si="1889"/>
        <v>0</v>
      </c>
      <c r="T9431" t="b">
        <f t="shared" si="1890"/>
        <v>0</v>
      </c>
      <c r="U9431" t="b">
        <f t="shared" si="1891"/>
        <v>0</v>
      </c>
      <c r="V9431" t="b">
        <f t="shared" si="1884"/>
        <v>0</v>
      </c>
      <c r="W9431" t="b">
        <f t="shared" si="1885"/>
        <v>0</v>
      </c>
    </row>
    <row r="9432" spans="1:23" x14ac:dyDescent="0.25">
      <c r="A9432" t="s">
        <v>10797</v>
      </c>
      <c r="B9432" t="s">
        <v>31711</v>
      </c>
      <c r="C9432" t="s">
        <v>31712</v>
      </c>
      <c r="D9432">
        <v>1987</v>
      </c>
      <c r="E9432" t="s">
        <v>11515</v>
      </c>
      <c r="F9432">
        <v>8</v>
      </c>
      <c r="G9432">
        <v>4</v>
      </c>
      <c r="H9432" t="s">
        <v>31713</v>
      </c>
      <c r="L9432" t="s">
        <v>20</v>
      </c>
      <c r="M9432" t="s">
        <v>35</v>
      </c>
      <c r="P9432" t="b">
        <f t="shared" si="1887"/>
        <v>0</v>
      </c>
      <c r="Q9432" t="b">
        <f t="shared" si="1886"/>
        <v>0</v>
      </c>
      <c r="R9432" t="b">
        <f t="shared" si="1888"/>
        <v>0</v>
      </c>
      <c r="S9432" t="b">
        <f t="shared" si="1889"/>
        <v>0</v>
      </c>
      <c r="T9432" t="b">
        <f t="shared" si="1890"/>
        <v>0</v>
      </c>
      <c r="U9432" t="b">
        <f t="shared" si="1891"/>
        <v>0</v>
      </c>
      <c r="V9432" t="b">
        <f t="shared" si="1884"/>
        <v>0</v>
      </c>
      <c r="W9432" t="b">
        <f t="shared" si="1885"/>
        <v>0</v>
      </c>
    </row>
    <row r="9433" spans="1:23" x14ac:dyDescent="0.25">
      <c r="A9433" t="s">
        <v>10797</v>
      </c>
      <c r="B9433" t="s">
        <v>31714</v>
      </c>
      <c r="C9433" t="s">
        <v>31715</v>
      </c>
      <c r="D9433">
        <v>1987</v>
      </c>
      <c r="E9433" t="s">
        <v>123</v>
      </c>
      <c r="F9433">
        <v>35</v>
      </c>
      <c r="G9433">
        <v>4</v>
      </c>
      <c r="H9433" t="s">
        <v>31716</v>
      </c>
      <c r="L9433" t="s">
        <v>20</v>
      </c>
      <c r="M9433" t="s">
        <v>35</v>
      </c>
      <c r="P9433" t="b">
        <f t="shared" si="1887"/>
        <v>0</v>
      </c>
      <c r="Q9433" t="b">
        <f t="shared" si="1886"/>
        <v>0</v>
      </c>
      <c r="R9433" t="b">
        <f t="shared" si="1888"/>
        <v>0</v>
      </c>
      <c r="S9433" t="b">
        <f t="shared" si="1889"/>
        <v>0</v>
      </c>
      <c r="T9433" t="b">
        <f t="shared" si="1890"/>
        <v>0</v>
      </c>
      <c r="U9433" t="b">
        <f t="shared" si="1891"/>
        <v>0</v>
      </c>
      <c r="V9433" t="b">
        <f t="shared" si="1884"/>
        <v>0</v>
      </c>
      <c r="W9433" t="b">
        <f t="shared" si="1885"/>
        <v>0</v>
      </c>
    </row>
    <row r="9434" spans="1:23" x14ac:dyDescent="0.25">
      <c r="A9434" t="s">
        <v>10797</v>
      </c>
      <c r="B9434" t="s">
        <v>31717</v>
      </c>
      <c r="C9434" t="s">
        <v>31718</v>
      </c>
      <c r="D9434">
        <v>1987</v>
      </c>
      <c r="E9434" t="s">
        <v>123</v>
      </c>
      <c r="F9434">
        <v>35</v>
      </c>
      <c r="G9434">
        <v>4</v>
      </c>
      <c r="H9434" t="s">
        <v>31719</v>
      </c>
      <c r="L9434" t="s">
        <v>35</v>
      </c>
      <c r="M9434" t="s">
        <v>20</v>
      </c>
      <c r="P9434" t="b">
        <f t="shared" si="1887"/>
        <v>0</v>
      </c>
      <c r="Q9434" t="b">
        <f t="shared" si="1886"/>
        <v>0</v>
      </c>
      <c r="R9434" t="b">
        <f t="shared" si="1888"/>
        <v>0</v>
      </c>
      <c r="S9434" t="b">
        <f t="shared" si="1889"/>
        <v>0</v>
      </c>
      <c r="T9434" t="b">
        <f t="shared" si="1890"/>
        <v>0</v>
      </c>
      <c r="U9434" t="b">
        <f t="shared" si="1891"/>
        <v>0</v>
      </c>
      <c r="V9434" t="b">
        <f t="shared" si="1884"/>
        <v>0</v>
      </c>
      <c r="W9434" t="b">
        <f t="shared" si="1885"/>
        <v>0</v>
      </c>
    </row>
    <row r="9435" spans="1:23" x14ac:dyDescent="0.25">
      <c r="A9435" t="s">
        <v>10797</v>
      </c>
      <c r="B9435" t="s">
        <v>31720</v>
      </c>
      <c r="C9435" t="s">
        <v>31721</v>
      </c>
      <c r="D9435">
        <v>1987</v>
      </c>
      <c r="E9435" t="s">
        <v>123</v>
      </c>
      <c r="F9435">
        <v>35</v>
      </c>
      <c r="G9435">
        <v>6</v>
      </c>
      <c r="H9435" t="s">
        <v>31722</v>
      </c>
      <c r="J9435" t="s">
        <v>25076</v>
      </c>
      <c r="L9435" t="s">
        <v>20</v>
      </c>
      <c r="M9435" t="s">
        <v>19</v>
      </c>
      <c r="P9435" t="b">
        <f t="shared" si="1887"/>
        <v>0</v>
      </c>
      <c r="Q9435" t="b">
        <f t="shared" si="1886"/>
        <v>0</v>
      </c>
      <c r="R9435" t="b">
        <f t="shared" si="1888"/>
        <v>0</v>
      </c>
      <c r="S9435" t="b">
        <f t="shared" si="1889"/>
        <v>0</v>
      </c>
      <c r="T9435" t="b">
        <f t="shared" si="1890"/>
        <v>0</v>
      </c>
      <c r="U9435" t="b">
        <f t="shared" si="1891"/>
        <v>0</v>
      </c>
      <c r="V9435" t="b">
        <f t="shared" si="1884"/>
        <v>0</v>
      </c>
      <c r="W9435" t="b">
        <f t="shared" si="1885"/>
        <v>0</v>
      </c>
    </row>
    <row r="9436" spans="1:23" x14ac:dyDescent="0.25">
      <c r="A9436" t="s">
        <v>10797</v>
      </c>
      <c r="B9436" t="s">
        <v>31723</v>
      </c>
      <c r="C9436" t="s">
        <v>31724</v>
      </c>
      <c r="D9436">
        <v>1987</v>
      </c>
      <c r="E9436" t="s">
        <v>25911</v>
      </c>
      <c r="F9436">
        <v>26</v>
      </c>
      <c r="G9436">
        <v>4</v>
      </c>
      <c r="H9436" t="s">
        <v>17201</v>
      </c>
      <c r="L9436" t="s">
        <v>20</v>
      </c>
      <c r="M9436" t="s">
        <v>19</v>
      </c>
      <c r="P9436" t="b">
        <f t="shared" si="1887"/>
        <v>0</v>
      </c>
      <c r="Q9436" t="b">
        <f t="shared" si="1886"/>
        <v>0</v>
      </c>
      <c r="R9436" t="b">
        <f t="shared" si="1888"/>
        <v>0</v>
      </c>
      <c r="S9436" t="b">
        <f t="shared" si="1889"/>
        <v>0</v>
      </c>
      <c r="T9436" t="b">
        <f t="shared" si="1890"/>
        <v>0</v>
      </c>
      <c r="U9436" t="b">
        <f t="shared" si="1891"/>
        <v>0</v>
      </c>
      <c r="V9436" t="b">
        <f t="shared" si="1884"/>
        <v>0</v>
      </c>
      <c r="W9436" t="b">
        <f t="shared" si="1885"/>
        <v>0</v>
      </c>
    </row>
    <row r="9437" spans="1:23" hidden="1" x14ac:dyDescent="0.25">
      <c r="A9437" t="s">
        <v>10797</v>
      </c>
      <c r="B9437" t="s">
        <v>31725</v>
      </c>
      <c r="C9437" t="s">
        <v>31726</v>
      </c>
      <c r="D9437">
        <v>1987</v>
      </c>
      <c r="E9437" t="s">
        <v>31727</v>
      </c>
      <c r="H9437" t="s">
        <v>31728</v>
      </c>
      <c r="L9437" t="s">
        <v>20</v>
      </c>
      <c r="M9437" t="s">
        <v>35</v>
      </c>
      <c r="N9437" t="s">
        <v>37246</v>
      </c>
      <c r="O9437" t="s">
        <v>37256</v>
      </c>
      <c r="P9437" t="b">
        <f t="shared" si="1887"/>
        <v>0</v>
      </c>
      <c r="Q9437" t="b">
        <f t="shared" si="1886"/>
        <v>0</v>
      </c>
      <c r="R9437" t="b">
        <f t="shared" si="1888"/>
        <v>0</v>
      </c>
      <c r="S9437" t="b">
        <f t="shared" si="1889"/>
        <v>0</v>
      </c>
      <c r="T9437" t="b">
        <f t="shared" si="1890"/>
        <v>0</v>
      </c>
      <c r="U9437" t="b">
        <f t="shared" si="1891"/>
        <v>0</v>
      </c>
      <c r="V9437" t="b">
        <f t="shared" si="1884"/>
        <v>0</v>
      </c>
      <c r="W9437" t="b">
        <f t="shared" si="1885"/>
        <v>1</v>
      </c>
    </row>
    <row r="9438" spans="1:23" x14ac:dyDescent="0.25">
      <c r="A9438" t="s">
        <v>10797</v>
      </c>
      <c r="B9438" t="s">
        <v>31729</v>
      </c>
      <c r="C9438" t="s">
        <v>31730</v>
      </c>
      <c r="D9438">
        <v>1987</v>
      </c>
      <c r="E9438" t="s">
        <v>31731</v>
      </c>
      <c r="H9438" t="s">
        <v>31072</v>
      </c>
      <c r="L9438" t="s">
        <v>19</v>
      </c>
      <c r="M9438" t="s">
        <v>20</v>
      </c>
      <c r="P9438" t="b">
        <f t="shared" si="1887"/>
        <v>0</v>
      </c>
      <c r="Q9438" t="b">
        <f t="shared" si="1886"/>
        <v>0</v>
      </c>
      <c r="R9438" t="b">
        <f t="shared" si="1888"/>
        <v>0</v>
      </c>
      <c r="S9438" t="b">
        <f t="shared" si="1889"/>
        <v>0</v>
      </c>
      <c r="T9438" t="b">
        <f t="shared" si="1890"/>
        <v>0</v>
      </c>
      <c r="U9438" t="b">
        <f t="shared" si="1891"/>
        <v>0</v>
      </c>
      <c r="V9438" t="b">
        <f t="shared" si="1884"/>
        <v>0</v>
      </c>
      <c r="W9438" t="b">
        <f t="shared" si="1885"/>
        <v>0</v>
      </c>
    </row>
    <row r="9439" spans="1:23" x14ac:dyDescent="0.25">
      <c r="A9439" t="s">
        <v>10797</v>
      </c>
      <c r="B9439" t="s">
        <v>31732</v>
      </c>
      <c r="C9439" t="s">
        <v>31733</v>
      </c>
      <c r="D9439">
        <v>1987</v>
      </c>
      <c r="E9439" t="s">
        <v>31731</v>
      </c>
      <c r="H9439" t="s">
        <v>31734</v>
      </c>
      <c r="L9439" t="s">
        <v>20</v>
      </c>
      <c r="M9439" t="s">
        <v>19</v>
      </c>
      <c r="P9439" t="b">
        <f t="shared" si="1887"/>
        <v>0</v>
      </c>
      <c r="Q9439" t="b">
        <f t="shared" si="1886"/>
        <v>0</v>
      </c>
      <c r="R9439" t="b">
        <f t="shared" si="1888"/>
        <v>0</v>
      </c>
      <c r="S9439" t="b">
        <f t="shared" si="1889"/>
        <v>0</v>
      </c>
      <c r="T9439" t="b">
        <f t="shared" si="1890"/>
        <v>0</v>
      </c>
      <c r="U9439" t="b">
        <f t="shared" si="1891"/>
        <v>0</v>
      </c>
      <c r="V9439" t="b">
        <f t="shared" si="1884"/>
        <v>0</v>
      </c>
      <c r="W9439" t="b">
        <f t="shared" si="1885"/>
        <v>0</v>
      </c>
    </row>
    <row r="9440" spans="1:23" x14ac:dyDescent="0.25">
      <c r="A9440" t="s">
        <v>10797</v>
      </c>
      <c r="B9440" t="s">
        <v>31735</v>
      </c>
      <c r="C9440" t="s">
        <v>31736</v>
      </c>
      <c r="D9440">
        <v>1987</v>
      </c>
      <c r="E9440" t="s">
        <v>24676</v>
      </c>
      <c r="F9440" t="s">
        <v>31737</v>
      </c>
      <c r="H9440" t="s">
        <v>31738</v>
      </c>
      <c r="L9440" t="s">
        <v>19</v>
      </c>
      <c r="M9440" t="s">
        <v>20</v>
      </c>
      <c r="P9440" t="b">
        <f t="shared" si="1887"/>
        <v>0</v>
      </c>
      <c r="Q9440" t="b">
        <f t="shared" si="1886"/>
        <v>0</v>
      </c>
      <c r="R9440" t="b">
        <f t="shared" si="1888"/>
        <v>0</v>
      </c>
      <c r="S9440" t="b">
        <f t="shared" si="1889"/>
        <v>0</v>
      </c>
      <c r="T9440" t="b">
        <f t="shared" si="1890"/>
        <v>0</v>
      </c>
      <c r="U9440" t="b">
        <f t="shared" si="1891"/>
        <v>0</v>
      </c>
      <c r="V9440" t="b">
        <f t="shared" si="1884"/>
        <v>0</v>
      </c>
      <c r="W9440" t="b">
        <f t="shared" si="1885"/>
        <v>0</v>
      </c>
    </row>
    <row r="9441" spans="1:23" x14ac:dyDescent="0.25">
      <c r="A9441" t="s">
        <v>10797</v>
      </c>
      <c r="B9441" t="s">
        <v>31739</v>
      </c>
      <c r="C9441" t="s">
        <v>31740</v>
      </c>
      <c r="D9441">
        <v>1987</v>
      </c>
      <c r="E9441" t="s">
        <v>24676</v>
      </c>
      <c r="F9441" t="s">
        <v>31737</v>
      </c>
      <c r="H9441" t="s">
        <v>31741</v>
      </c>
      <c r="L9441" t="s">
        <v>20</v>
      </c>
      <c r="M9441" t="s">
        <v>19</v>
      </c>
      <c r="P9441" t="b">
        <f t="shared" si="1887"/>
        <v>0</v>
      </c>
      <c r="Q9441" t="b">
        <f t="shared" si="1886"/>
        <v>0</v>
      </c>
      <c r="R9441" t="b">
        <f t="shared" si="1888"/>
        <v>0</v>
      </c>
      <c r="S9441" t="b">
        <f t="shared" si="1889"/>
        <v>0</v>
      </c>
      <c r="T9441" t="b">
        <f t="shared" si="1890"/>
        <v>0</v>
      </c>
      <c r="U9441" t="b">
        <f t="shared" si="1891"/>
        <v>0</v>
      </c>
      <c r="V9441" t="b">
        <f t="shared" si="1884"/>
        <v>0</v>
      </c>
      <c r="W9441" t="b">
        <f t="shared" si="1885"/>
        <v>0</v>
      </c>
    </row>
    <row r="9442" spans="1:23" x14ac:dyDescent="0.25">
      <c r="A9442" t="s">
        <v>10797</v>
      </c>
      <c r="B9442" t="s">
        <v>31742</v>
      </c>
      <c r="C9442" t="s">
        <v>31743</v>
      </c>
      <c r="D9442">
        <v>1987</v>
      </c>
      <c r="E9442" t="s">
        <v>24676</v>
      </c>
      <c r="F9442" t="s">
        <v>31737</v>
      </c>
      <c r="H9442" t="s">
        <v>21745</v>
      </c>
      <c r="L9442" t="s">
        <v>19</v>
      </c>
      <c r="M9442" t="s">
        <v>20</v>
      </c>
      <c r="P9442" t="b">
        <f t="shared" si="1887"/>
        <v>0</v>
      </c>
      <c r="Q9442" t="b">
        <f t="shared" si="1886"/>
        <v>0</v>
      </c>
      <c r="R9442" t="b">
        <f t="shared" si="1888"/>
        <v>0</v>
      </c>
      <c r="S9442" t="b">
        <f t="shared" si="1889"/>
        <v>0</v>
      </c>
      <c r="T9442" t="b">
        <f t="shared" si="1890"/>
        <v>0</v>
      </c>
      <c r="U9442" t="b">
        <f t="shared" si="1891"/>
        <v>0</v>
      </c>
      <c r="V9442" t="b">
        <f t="shared" si="1884"/>
        <v>0</v>
      </c>
      <c r="W9442" t="b">
        <f t="shared" si="1885"/>
        <v>0</v>
      </c>
    </row>
    <row r="9443" spans="1:23" x14ac:dyDescent="0.25">
      <c r="A9443" t="s">
        <v>10797</v>
      </c>
      <c r="B9443" t="s">
        <v>31744</v>
      </c>
      <c r="C9443" t="s">
        <v>31745</v>
      </c>
      <c r="D9443">
        <v>1987</v>
      </c>
      <c r="E9443" t="s">
        <v>2876</v>
      </c>
      <c r="F9443">
        <v>75</v>
      </c>
      <c r="G9443">
        <v>1</v>
      </c>
      <c r="H9443" t="s">
        <v>27104</v>
      </c>
      <c r="L9443" t="s">
        <v>20</v>
      </c>
      <c r="M9443" t="s">
        <v>35</v>
      </c>
      <c r="P9443" t="b">
        <f t="shared" si="1887"/>
        <v>0</v>
      </c>
      <c r="Q9443" t="b">
        <f t="shared" si="1886"/>
        <v>0</v>
      </c>
      <c r="R9443" t="b">
        <f t="shared" si="1888"/>
        <v>0</v>
      </c>
      <c r="S9443" t="b">
        <f t="shared" si="1889"/>
        <v>0</v>
      </c>
      <c r="T9443" t="b">
        <f t="shared" si="1890"/>
        <v>0</v>
      </c>
      <c r="U9443" t="b">
        <f t="shared" si="1891"/>
        <v>0</v>
      </c>
      <c r="V9443" t="b">
        <f t="shared" si="1884"/>
        <v>0</v>
      </c>
      <c r="W9443" t="b">
        <f t="shared" si="1885"/>
        <v>0</v>
      </c>
    </row>
    <row r="9444" spans="1:23" x14ac:dyDescent="0.25">
      <c r="A9444" t="s">
        <v>10797</v>
      </c>
      <c r="B9444" t="s">
        <v>31746</v>
      </c>
      <c r="C9444" t="s">
        <v>31747</v>
      </c>
      <c r="D9444">
        <v>1987</v>
      </c>
      <c r="E9444" t="s">
        <v>2876</v>
      </c>
      <c r="F9444">
        <v>75</v>
      </c>
      <c r="G9444">
        <v>2</v>
      </c>
      <c r="H9444" t="s">
        <v>31748</v>
      </c>
      <c r="L9444" t="s">
        <v>19</v>
      </c>
      <c r="M9444" t="s">
        <v>20</v>
      </c>
      <c r="P9444" t="b">
        <f t="shared" si="1887"/>
        <v>0</v>
      </c>
      <c r="Q9444" t="b">
        <f t="shared" si="1886"/>
        <v>0</v>
      </c>
      <c r="R9444" t="b">
        <f t="shared" si="1888"/>
        <v>0</v>
      </c>
      <c r="S9444" t="b">
        <f t="shared" si="1889"/>
        <v>0</v>
      </c>
      <c r="T9444" t="b">
        <f t="shared" si="1890"/>
        <v>0</v>
      </c>
      <c r="U9444" t="b">
        <f t="shared" si="1891"/>
        <v>0</v>
      </c>
      <c r="V9444" t="b">
        <f t="shared" si="1884"/>
        <v>0</v>
      </c>
      <c r="W9444" t="b">
        <f t="shared" si="1885"/>
        <v>0</v>
      </c>
    </row>
    <row r="9445" spans="1:23" x14ac:dyDescent="0.25">
      <c r="A9445" t="s">
        <v>10797</v>
      </c>
      <c r="B9445" t="s">
        <v>31749</v>
      </c>
      <c r="C9445" t="s">
        <v>31750</v>
      </c>
      <c r="D9445">
        <v>1987</v>
      </c>
      <c r="E9445" t="s">
        <v>261</v>
      </c>
      <c r="F9445">
        <v>104</v>
      </c>
      <c r="G9445">
        <v>4</v>
      </c>
      <c r="H9445" t="s">
        <v>31751</v>
      </c>
      <c r="L9445" t="s">
        <v>35</v>
      </c>
      <c r="M9445" t="s">
        <v>20</v>
      </c>
      <c r="P9445" t="b">
        <f t="shared" si="1887"/>
        <v>0</v>
      </c>
      <c r="Q9445" t="b">
        <f t="shared" si="1886"/>
        <v>0</v>
      </c>
      <c r="R9445" t="b">
        <f t="shared" si="1888"/>
        <v>0</v>
      </c>
      <c r="S9445" t="b">
        <f t="shared" si="1889"/>
        <v>0</v>
      </c>
      <c r="T9445" t="b">
        <f t="shared" si="1890"/>
        <v>0</v>
      </c>
      <c r="U9445" t="b">
        <f t="shared" si="1891"/>
        <v>0</v>
      </c>
      <c r="V9445" t="b">
        <f t="shared" si="1884"/>
        <v>0</v>
      </c>
      <c r="W9445" t="b">
        <f t="shared" si="1885"/>
        <v>0</v>
      </c>
    </row>
    <row r="9446" spans="1:23" x14ac:dyDescent="0.25">
      <c r="A9446" t="s">
        <v>10797</v>
      </c>
      <c r="B9446" t="s">
        <v>31752</v>
      </c>
      <c r="C9446" t="s">
        <v>31753</v>
      </c>
      <c r="D9446">
        <v>1987</v>
      </c>
      <c r="E9446" t="s">
        <v>2048</v>
      </c>
      <c r="F9446">
        <v>35</v>
      </c>
      <c r="G9446">
        <v>4</v>
      </c>
      <c r="H9446" t="s">
        <v>22274</v>
      </c>
      <c r="J9446" t="s">
        <v>31754</v>
      </c>
      <c r="L9446" t="s">
        <v>35</v>
      </c>
      <c r="M9446" t="s">
        <v>20</v>
      </c>
      <c r="P9446" t="b">
        <f t="shared" si="1887"/>
        <v>0</v>
      </c>
      <c r="Q9446" t="b">
        <f t="shared" si="1886"/>
        <v>0</v>
      </c>
      <c r="R9446" t="b">
        <f t="shared" si="1888"/>
        <v>0</v>
      </c>
      <c r="S9446" t="b">
        <f t="shared" si="1889"/>
        <v>0</v>
      </c>
      <c r="T9446" t="b">
        <f t="shared" si="1890"/>
        <v>0</v>
      </c>
      <c r="U9446" t="b">
        <f t="shared" si="1891"/>
        <v>0</v>
      </c>
      <c r="V9446" t="b">
        <f t="shared" si="1884"/>
        <v>0</v>
      </c>
      <c r="W9446" t="b">
        <f t="shared" si="1885"/>
        <v>0</v>
      </c>
    </row>
    <row r="9447" spans="1:23" x14ac:dyDescent="0.25">
      <c r="A9447" t="s">
        <v>10797</v>
      </c>
      <c r="B9447" t="s">
        <v>31755</v>
      </c>
      <c r="C9447" t="s">
        <v>31756</v>
      </c>
      <c r="D9447">
        <v>1987</v>
      </c>
      <c r="E9447" t="s">
        <v>31757</v>
      </c>
      <c r="F9447">
        <v>93</v>
      </c>
      <c r="G9447">
        <v>1</v>
      </c>
      <c r="H9447" t="s">
        <v>20254</v>
      </c>
      <c r="L9447" t="s">
        <v>20</v>
      </c>
      <c r="M9447" t="s">
        <v>35</v>
      </c>
      <c r="P9447" t="b">
        <f t="shared" si="1887"/>
        <v>0</v>
      </c>
      <c r="Q9447" t="b">
        <f t="shared" si="1886"/>
        <v>0</v>
      </c>
      <c r="R9447" t="b">
        <f t="shared" si="1888"/>
        <v>0</v>
      </c>
      <c r="S9447" t="b">
        <f t="shared" si="1889"/>
        <v>0</v>
      </c>
      <c r="T9447" t="b">
        <f t="shared" si="1890"/>
        <v>0</v>
      </c>
      <c r="U9447" t="b">
        <f t="shared" si="1891"/>
        <v>0</v>
      </c>
      <c r="V9447" t="b">
        <f t="shared" si="1884"/>
        <v>0</v>
      </c>
      <c r="W9447" t="b">
        <f t="shared" si="1885"/>
        <v>0</v>
      </c>
    </row>
    <row r="9448" spans="1:23" x14ac:dyDescent="0.25">
      <c r="A9448" t="s">
        <v>10797</v>
      </c>
      <c r="B9448" t="s">
        <v>31758</v>
      </c>
      <c r="C9448" t="s">
        <v>31759</v>
      </c>
      <c r="D9448">
        <v>1987</v>
      </c>
      <c r="E9448" t="s">
        <v>31760</v>
      </c>
      <c r="F9448">
        <v>28</v>
      </c>
      <c r="G9448" s="2">
        <v>42828</v>
      </c>
      <c r="H9448">
        <v>32</v>
      </c>
      <c r="L9448" t="s">
        <v>19</v>
      </c>
      <c r="M9448" t="s">
        <v>20</v>
      </c>
      <c r="P9448" t="b">
        <f t="shared" si="1887"/>
        <v>0</v>
      </c>
      <c r="Q9448" t="b">
        <f t="shared" si="1886"/>
        <v>0</v>
      </c>
      <c r="R9448" t="b">
        <f t="shared" si="1888"/>
        <v>0</v>
      </c>
      <c r="S9448" t="b">
        <f t="shared" si="1889"/>
        <v>0</v>
      </c>
      <c r="T9448" t="b">
        <f t="shared" si="1890"/>
        <v>0</v>
      </c>
      <c r="U9448" t="b">
        <f t="shared" si="1891"/>
        <v>0</v>
      </c>
      <c r="V9448" t="b">
        <f t="shared" ref="V9448:V9494" si="1892">ISNUMBER(SEARCH(" hen",$C9448))</f>
        <v>0</v>
      </c>
      <c r="W9448" t="b">
        <f t="shared" ref="W9448:W9494" si="1893">ISNUMBER(SEARCH("penguin",$C9448))</f>
        <v>0</v>
      </c>
    </row>
    <row r="9449" spans="1:23" x14ac:dyDescent="0.25">
      <c r="A9449" t="s">
        <v>10797</v>
      </c>
      <c r="B9449" t="s">
        <v>31761</v>
      </c>
      <c r="C9449" t="s">
        <v>31762</v>
      </c>
      <c r="D9449">
        <v>1987</v>
      </c>
      <c r="E9449" t="s">
        <v>2226</v>
      </c>
      <c r="F9449">
        <v>100</v>
      </c>
      <c r="G9449" s="2">
        <v>42826</v>
      </c>
      <c r="H9449" t="s">
        <v>31763</v>
      </c>
      <c r="L9449" t="s">
        <v>20</v>
      </c>
      <c r="M9449" t="s">
        <v>19</v>
      </c>
      <c r="P9449" t="b">
        <f t="shared" si="1887"/>
        <v>0</v>
      </c>
      <c r="Q9449" t="b">
        <f t="shared" ref="Q9449:Q9512" si="1894">ISNUMBER(SEARCH("marine",$C9449))</f>
        <v>0</v>
      </c>
      <c r="R9449" t="b">
        <f t="shared" si="1888"/>
        <v>0</v>
      </c>
      <c r="S9449" t="b">
        <f t="shared" si="1889"/>
        <v>0</v>
      </c>
      <c r="T9449" t="b">
        <f t="shared" si="1890"/>
        <v>0</v>
      </c>
      <c r="U9449" t="b">
        <f t="shared" si="1891"/>
        <v>0</v>
      </c>
      <c r="V9449" t="b">
        <f t="shared" si="1892"/>
        <v>0</v>
      </c>
      <c r="W9449" t="b">
        <f t="shared" si="1893"/>
        <v>0</v>
      </c>
    </row>
    <row r="9450" spans="1:23" x14ac:dyDescent="0.25">
      <c r="A9450" t="s">
        <v>10797</v>
      </c>
      <c r="B9450" t="s">
        <v>31764</v>
      </c>
      <c r="C9450" t="s">
        <v>31765</v>
      </c>
      <c r="D9450">
        <v>1987</v>
      </c>
      <c r="E9450" t="s">
        <v>30066</v>
      </c>
      <c r="F9450">
        <v>33</v>
      </c>
      <c r="G9450">
        <v>2</v>
      </c>
      <c r="H9450" t="s">
        <v>22585</v>
      </c>
      <c r="L9450" t="s">
        <v>20</v>
      </c>
      <c r="M9450" t="s">
        <v>19</v>
      </c>
      <c r="P9450" t="b">
        <f t="shared" si="1887"/>
        <v>0</v>
      </c>
      <c r="Q9450" t="b">
        <f t="shared" si="1894"/>
        <v>0</v>
      </c>
      <c r="R9450" t="b">
        <f t="shared" si="1888"/>
        <v>0</v>
      </c>
      <c r="S9450" t="b">
        <f t="shared" si="1889"/>
        <v>0</v>
      </c>
      <c r="T9450" t="b">
        <f t="shared" si="1890"/>
        <v>0</v>
      </c>
      <c r="U9450" t="b">
        <f t="shared" si="1891"/>
        <v>0</v>
      </c>
      <c r="V9450" t="b">
        <f t="shared" si="1892"/>
        <v>0</v>
      </c>
      <c r="W9450" t="b">
        <f t="shared" si="1893"/>
        <v>0</v>
      </c>
    </row>
    <row r="9451" spans="1:23" x14ac:dyDescent="0.25">
      <c r="A9451" t="s">
        <v>10797</v>
      </c>
      <c r="B9451" t="s">
        <v>31766</v>
      </c>
      <c r="C9451" t="s">
        <v>31767</v>
      </c>
      <c r="D9451">
        <v>1987</v>
      </c>
      <c r="E9451" t="s">
        <v>30066</v>
      </c>
      <c r="F9451">
        <v>33</v>
      </c>
      <c r="G9451">
        <v>2</v>
      </c>
      <c r="H9451" t="s">
        <v>31768</v>
      </c>
      <c r="L9451" t="s">
        <v>20</v>
      </c>
      <c r="M9451" t="s">
        <v>35</v>
      </c>
      <c r="P9451" t="b">
        <f t="shared" si="1887"/>
        <v>0</v>
      </c>
      <c r="Q9451" t="b">
        <f t="shared" si="1894"/>
        <v>0</v>
      </c>
      <c r="R9451" t="b">
        <f t="shared" si="1888"/>
        <v>0</v>
      </c>
      <c r="S9451" t="b">
        <f t="shared" si="1889"/>
        <v>0</v>
      </c>
      <c r="T9451" t="b">
        <f t="shared" si="1890"/>
        <v>0</v>
      </c>
      <c r="U9451" t="b">
        <f t="shared" si="1891"/>
        <v>0</v>
      </c>
      <c r="V9451" t="b">
        <f t="shared" si="1892"/>
        <v>0</v>
      </c>
      <c r="W9451" t="b">
        <f t="shared" si="1893"/>
        <v>0</v>
      </c>
    </row>
    <row r="9452" spans="1:23" x14ac:dyDescent="0.25">
      <c r="A9452" t="s">
        <v>10797</v>
      </c>
      <c r="B9452" t="s">
        <v>31769</v>
      </c>
      <c r="C9452" t="s">
        <v>31770</v>
      </c>
      <c r="D9452">
        <v>1987</v>
      </c>
      <c r="E9452" t="s">
        <v>31771</v>
      </c>
      <c r="F9452">
        <v>33</v>
      </c>
      <c r="G9452">
        <v>2</v>
      </c>
      <c r="H9452" t="s">
        <v>31772</v>
      </c>
      <c r="L9452" t="s">
        <v>20</v>
      </c>
      <c r="M9452" t="s">
        <v>19</v>
      </c>
      <c r="P9452" t="b">
        <f t="shared" si="1887"/>
        <v>0</v>
      </c>
      <c r="Q9452" t="b">
        <f t="shared" si="1894"/>
        <v>0</v>
      </c>
      <c r="R9452" t="b">
        <f t="shared" si="1888"/>
        <v>0</v>
      </c>
      <c r="S9452" t="b">
        <f t="shared" si="1889"/>
        <v>0</v>
      </c>
      <c r="T9452" t="b">
        <f t="shared" si="1890"/>
        <v>0</v>
      </c>
      <c r="U9452" t="b">
        <f t="shared" si="1891"/>
        <v>0</v>
      </c>
      <c r="V9452" t="b">
        <f t="shared" si="1892"/>
        <v>0</v>
      </c>
      <c r="W9452" t="b">
        <f t="shared" si="1893"/>
        <v>0</v>
      </c>
    </row>
    <row r="9453" spans="1:23" x14ac:dyDescent="0.25">
      <c r="A9453" t="s">
        <v>10797</v>
      </c>
      <c r="B9453" t="s">
        <v>31773</v>
      </c>
      <c r="C9453" t="s">
        <v>31774</v>
      </c>
      <c r="D9453">
        <v>1987</v>
      </c>
      <c r="E9453" t="s">
        <v>31775</v>
      </c>
      <c r="F9453">
        <v>13</v>
      </c>
      <c r="G9453">
        <v>1</v>
      </c>
      <c r="H9453" t="s">
        <v>13178</v>
      </c>
      <c r="L9453" t="s">
        <v>19</v>
      </c>
      <c r="M9453" t="s">
        <v>20</v>
      </c>
      <c r="P9453" t="b">
        <f t="shared" si="1887"/>
        <v>0</v>
      </c>
      <c r="Q9453" t="b">
        <f t="shared" si="1894"/>
        <v>0</v>
      </c>
      <c r="R9453" t="b">
        <f t="shared" si="1888"/>
        <v>0</v>
      </c>
      <c r="S9453" t="b">
        <f t="shared" si="1889"/>
        <v>0</v>
      </c>
      <c r="T9453" t="b">
        <f t="shared" si="1890"/>
        <v>0</v>
      </c>
      <c r="U9453" t="b">
        <f t="shared" si="1891"/>
        <v>0</v>
      </c>
      <c r="V9453" t="b">
        <f t="shared" si="1892"/>
        <v>0</v>
      </c>
      <c r="W9453" t="b">
        <f t="shared" si="1893"/>
        <v>0</v>
      </c>
    </row>
    <row r="9454" spans="1:23" x14ac:dyDescent="0.25">
      <c r="A9454" t="s">
        <v>10797</v>
      </c>
      <c r="B9454" t="s">
        <v>31776</v>
      </c>
      <c r="C9454" t="s">
        <v>31777</v>
      </c>
      <c r="D9454">
        <v>1987</v>
      </c>
      <c r="E9454" t="s">
        <v>27840</v>
      </c>
      <c r="F9454">
        <v>38</v>
      </c>
      <c r="G9454">
        <v>4</v>
      </c>
      <c r="H9454" t="s">
        <v>31778</v>
      </c>
      <c r="L9454" t="s">
        <v>35</v>
      </c>
      <c r="M9454" t="s">
        <v>20</v>
      </c>
      <c r="P9454" t="b">
        <f t="shared" si="1887"/>
        <v>0</v>
      </c>
      <c r="Q9454" t="b">
        <f t="shared" si="1894"/>
        <v>0</v>
      </c>
      <c r="R9454" t="b">
        <f t="shared" si="1888"/>
        <v>0</v>
      </c>
      <c r="S9454" t="b">
        <f t="shared" si="1889"/>
        <v>0</v>
      </c>
      <c r="T9454" t="b">
        <f t="shared" si="1890"/>
        <v>0</v>
      </c>
      <c r="U9454" t="b">
        <f t="shared" si="1891"/>
        <v>0</v>
      </c>
      <c r="V9454" t="b">
        <f t="shared" si="1892"/>
        <v>0</v>
      </c>
      <c r="W9454" t="b">
        <f t="shared" si="1893"/>
        <v>0</v>
      </c>
    </row>
    <row r="9455" spans="1:23" x14ac:dyDescent="0.25">
      <c r="A9455" t="s">
        <v>10797</v>
      </c>
      <c r="B9455" t="s">
        <v>31779</v>
      </c>
      <c r="C9455" t="s">
        <v>31780</v>
      </c>
      <c r="D9455">
        <v>1987</v>
      </c>
      <c r="E9455" t="s">
        <v>18075</v>
      </c>
      <c r="H9455" s="2">
        <v>42917</v>
      </c>
      <c r="L9455" t="s">
        <v>35</v>
      </c>
      <c r="M9455" t="s">
        <v>20</v>
      </c>
      <c r="P9455" t="b">
        <f t="shared" si="1887"/>
        <v>0</v>
      </c>
      <c r="Q9455" t="b">
        <f t="shared" si="1894"/>
        <v>0</v>
      </c>
      <c r="R9455" t="b">
        <f t="shared" si="1888"/>
        <v>0</v>
      </c>
      <c r="S9455" t="b">
        <f t="shared" si="1889"/>
        <v>0</v>
      </c>
      <c r="T9455" t="b">
        <f t="shared" si="1890"/>
        <v>0</v>
      </c>
      <c r="U9455" t="b">
        <f t="shared" si="1891"/>
        <v>0</v>
      </c>
      <c r="V9455" t="b">
        <f t="shared" si="1892"/>
        <v>0</v>
      </c>
      <c r="W9455" t="b">
        <f t="shared" si="1893"/>
        <v>0</v>
      </c>
    </row>
    <row r="9456" spans="1:23" x14ac:dyDescent="0.25">
      <c r="A9456" t="s">
        <v>10797</v>
      </c>
      <c r="B9456" t="s">
        <v>31781</v>
      </c>
      <c r="C9456" t="s">
        <v>31782</v>
      </c>
      <c r="D9456">
        <v>1987</v>
      </c>
      <c r="E9456" t="s">
        <v>31783</v>
      </c>
      <c r="F9456">
        <v>8</v>
      </c>
      <c r="G9456">
        <v>2</v>
      </c>
      <c r="H9456" t="s">
        <v>30325</v>
      </c>
      <c r="L9456" t="s">
        <v>35</v>
      </c>
      <c r="M9456" t="s">
        <v>20</v>
      </c>
      <c r="P9456" t="b">
        <f t="shared" si="1887"/>
        <v>0</v>
      </c>
      <c r="Q9456" t="b">
        <f t="shared" si="1894"/>
        <v>0</v>
      </c>
      <c r="R9456" t="b">
        <f t="shared" si="1888"/>
        <v>0</v>
      </c>
      <c r="S9456" t="b">
        <f t="shared" si="1889"/>
        <v>0</v>
      </c>
      <c r="T9456" t="b">
        <f t="shared" si="1890"/>
        <v>0</v>
      </c>
      <c r="U9456" t="b">
        <f t="shared" si="1891"/>
        <v>0</v>
      </c>
      <c r="V9456" t="b">
        <f t="shared" si="1892"/>
        <v>0</v>
      </c>
      <c r="W9456" t="b">
        <f t="shared" si="1893"/>
        <v>0</v>
      </c>
    </row>
    <row r="9457" spans="1:23" x14ac:dyDescent="0.25">
      <c r="A9457" t="s">
        <v>10797</v>
      </c>
      <c r="B9457" t="s">
        <v>31784</v>
      </c>
      <c r="C9457" t="s">
        <v>31785</v>
      </c>
      <c r="D9457">
        <v>1987</v>
      </c>
      <c r="E9457" t="s">
        <v>31786</v>
      </c>
      <c r="F9457">
        <v>53</v>
      </c>
      <c r="G9457">
        <v>8</v>
      </c>
      <c r="H9457" t="s">
        <v>31787</v>
      </c>
      <c r="L9457" t="s">
        <v>20</v>
      </c>
      <c r="M9457" t="s">
        <v>35</v>
      </c>
      <c r="P9457" t="b">
        <f t="shared" si="1887"/>
        <v>0</v>
      </c>
      <c r="Q9457" t="b">
        <f t="shared" si="1894"/>
        <v>0</v>
      </c>
      <c r="R9457" t="b">
        <f t="shared" si="1888"/>
        <v>0</v>
      </c>
      <c r="S9457" t="b">
        <f t="shared" si="1889"/>
        <v>0</v>
      </c>
      <c r="T9457" t="b">
        <f t="shared" si="1890"/>
        <v>0</v>
      </c>
      <c r="U9457" t="b">
        <f t="shared" si="1891"/>
        <v>0</v>
      </c>
      <c r="V9457" t="b">
        <f t="shared" si="1892"/>
        <v>0</v>
      </c>
      <c r="W9457" t="b">
        <f t="shared" si="1893"/>
        <v>0</v>
      </c>
    </row>
    <row r="9458" spans="1:23" x14ac:dyDescent="0.25">
      <c r="A9458" t="s">
        <v>10797</v>
      </c>
      <c r="B9458" t="s">
        <v>31788</v>
      </c>
      <c r="C9458" t="s">
        <v>31789</v>
      </c>
      <c r="D9458">
        <v>1987</v>
      </c>
      <c r="E9458" t="s">
        <v>14040</v>
      </c>
      <c r="F9458">
        <v>92</v>
      </c>
      <c r="G9458">
        <v>5</v>
      </c>
      <c r="H9458" t="s">
        <v>31790</v>
      </c>
      <c r="L9458" t="s">
        <v>20</v>
      </c>
      <c r="M9458" t="s">
        <v>35</v>
      </c>
      <c r="P9458" t="b">
        <f t="shared" si="1887"/>
        <v>0</v>
      </c>
      <c r="Q9458" t="b">
        <f t="shared" si="1894"/>
        <v>0</v>
      </c>
      <c r="R9458" t="b">
        <f t="shared" si="1888"/>
        <v>0</v>
      </c>
      <c r="S9458" t="b">
        <f t="shared" si="1889"/>
        <v>0</v>
      </c>
      <c r="T9458" t="b">
        <f t="shared" si="1890"/>
        <v>0</v>
      </c>
      <c r="U9458" t="b">
        <f t="shared" si="1891"/>
        <v>0</v>
      </c>
      <c r="V9458" t="b">
        <f t="shared" si="1892"/>
        <v>0</v>
      </c>
      <c r="W9458" t="b">
        <f t="shared" si="1893"/>
        <v>0</v>
      </c>
    </row>
    <row r="9459" spans="1:23" x14ac:dyDescent="0.25">
      <c r="A9459" t="s">
        <v>10797</v>
      </c>
      <c r="B9459" t="s">
        <v>31791</v>
      </c>
      <c r="C9459" t="s">
        <v>31792</v>
      </c>
      <c r="D9459">
        <v>1987</v>
      </c>
      <c r="E9459" t="s">
        <v>7321</v>
      </c>
      <c r="F9459">
        <v>101</v>
      </c>
      <c r="G9459">
        <v>1</v>
      </c>
      <c r="H9459" t="s">
        <v>24733</v>
      </c>
      <c r="L9459" t="s">
        <v>20</v>
      </c>
      <c r="M9459" t="s">
        <v>35</v>
      </c>
      <c r="P9459" t="b">
        <f t="shared" si="1887"/>
        <v>0</v>
      </c>
      <c r="Q9459" t="b">
        <f t="shared" si="1894"/>
        <v>0</v>
      </c>
      <c r="R9459" t="b">
        <f t="shared" si="1888"/>
        <v>0</v>
      </c>
      <c r="S9459" t="b">
        <f t="shared" si="1889"/>
        <v>0</v>
      </c>
      <c r="T9459" t="b">
        <f t="shared" si="1890"/>
        <v>0</v>
      </c>
      <c r="U9459" t="b">
        <f t="shared" si="1891"/>
        <v>0</v>
      </c>
      <c r="V9459" t="b">
        <f t="shared" si="1892"/>
        <v>0</v>
      </c>
      <c r="W9459" t="b">
        <f t="shared" si="1893"/>
        <v>0</v>
      </c>
    </row>
    <row r="9460" spans="1:23" x14ac:dyDescent="0.25">
      <c r="A9460" t="s">
        <v>10797</v>
      </c>
      <c r="B9460" t="s">
        <v>31793</v>
      </c>
      <c r="C9460" t="s">
        <v>31794</v>
      </c>
      <c r="D9460">
        <v>1987</v>
      </c>
      <c r="E9460" t="s">
        <v>7321</v>
      </c>
      <c r="F9460">
        <v>101</v>
      </c>
      <c r="G9460">
        <v>3</v>
      </c>
      <c r="H9460" t="s">
        <v>11837</v>
      </c>
      <c r="L9460" t="s">
        <v>35</v>
      </c>
      <c r="M9460" t="s">
        <v>20</v>
      </c>
      <c r="P9460" t="b">
        <f t="shared" si="1887"/>
        <v>0</v>
      </c>
      <c r="Q9460" t="b">
        <f t="shared" si="1894"/>
        <v>0</v>
      </c>
      <c r="R9460" t="b">
        <f t="shared" si="1888"/>
        <v>0</v>
      </c>
      <c r="S9460" t="b">
        <f t="shared" si="1889"/>
        <v>0</v>
      </c>
      <c r="T9460" t="b">
        <f t="shared" si="1890"/>
        <v>0</v>
      </c>
      <c r="U9460" t="b">
        <f t="shared" si="1891"/>
        <v>0</v>
      </c>
      <c r="V9460" t="b">
        <f t="shared" si="1892"/>
        <v>0</v>
      </c>
      <c r="W9460" t="b">
        <f t="shared" si="1893"/>
        <v>0</v>
      </c>
    </row>
    <row r="9461" spans="1:23" x14ac:dyDescent="0.25">
      <c r="A9461" t="s">
        <v>10797</v>
      </c>
      <c r="B9461" t="s">
        <v>31795</v>
      </c>
      <c r="C9461" t="s">
        <v>31796</v>
      </c>
      <c r="D9461">
        <v>1987</v>
      </c>
      <c r="E9461" t="s">
        <v>722</v>
      </c>
      <c r="F9461">
        <v>65</v>
      </c>
      <c r="G9461">
        <v>4</v>
      </c>
      <c r="H9461" t="s">
        <v>31797</v>
      </c>
      <c r="L9461" t="s">
        <v>35</v>
      </c>
      <c r="M9461" t="s">
        <v>20</v>
      </c>
      <c r="P9461" t="b">
        <f t="shared" si="1887"/>
        <v>0</v>
      </c>
      <c r="Q9461" t="b">
        <f t="shared" si="1894"/>
        <v>0</v>
      </c>
      <c r="R9461" t="b">
        <f t="shared" si="1888"/>
        <v>0</v>
      </c>
      <c r="S9461" t="b">
        <f t="shared" si="1889"/>
        <v>0</v>
      </c>
      <c r="T9461" t="b">
        <f t="shared" si="1890"/>
        <v>0</v>
      </c>
      <c r="U9461" t="b">
        <f t="shared" si="1891"/>
        <v>0</v>
      </c>
      <c r="V9461" t="b">
        <f t="shared" si="1892"/>
        <v>0</v>
      </c>
      <c r="W9461" t="b">
        <f t="shared" si="1893"/>
        <v>0</v>
      </c>
    </row>
    <row r="9462" spans="1:23" x14ac:dyDescent="0.25">
      <c r="A9462" t="s">
        <v>10797</v>
      </c>
      <c r="B9462" t="s">
        <v>31798</v>
      </c>
      <c r="C9462" t="s">
        <v>31799</v>
      </c>
      <c r="D9462">
        <v>1987</v>
      </c>
      <c r="E9462" t="s">
        <v>722</v>
      </c>
      <c r="F9462">
        <v>65</v>
      </c>
      <c r="G9462">
        <v>8</v>
      </c>
      <c r="H9462" t="s">
        <v>31800</v>
      </c>
      <c r="L9462" t="s">
        <v>35</v>
      </c>
      <c r="M9462" t="s">
        <v>20</v>
      </c>
      <c r="P9462" t="b">
        <f t="shared" si="1887"/>
        <v>0</v>
      </c>
      <c r="Q9462" t="b">
        <f t="shared" si="1894"/>
        <v>0</v>
      </c>
      <c r="R9462" t="b">
        <f t="shared" si="1888"/>
        <v>0</v>
      </c>
      <c r="S9462" t="b">
        <f t="shared" si="1889"/>
        <v>0</v>
      </c>
      <c r="T9462" t="b">
        <f t="shared" si="1890"/>
        <v>0</v>
      </c>
      <c r="U9462" t="b">
        <f t="shared" si="1891"/>
        <v>0</v>
      </c>
      <c r="V9462" t="b">
        <f t="shared" si="1892"/>
        <v>0</v>
      </c>
      <c r="W9462" t="b">
        <f t="shared" si="1893"/>
        <v>0</v>
      </c>
    </row>
    <row r="9463" spans="1:23" x14ac:dyDescent="0.25">
      <c r="A9463" t="s">
        <v>10797</v>
      </c>
      <c r="B9463" t="s">
        <v>31801</v>
      </c>
      <c r="C9463" t="s">
        <v>31802</v>
      </c>
      <c r="D9463">
        <v>1987</v>
      </c>
      <c r="E9463" t="s">
        <v>722</v>
      </c>
      <c r="F9463">
        <v>35</v>
      </c>
      <c r="G9463">
        <v>6</v>
      </c>
      <c r="H9463" t="s">
        <v>31803</v>
      </c>
      <c r="J9463" t="s">
        <v>14794</v>
      </c>
      <c r="L9463" t="s">
        <v>20</v>
      </c>
      <c r="M9463" t="s">
        <v>35</v>
      </c>
      <c r="P9463" t="b">
        <f t="shared" si="1887"/>
        <v>0</v>
      </c>
      <c r="Q9463" t="b">
        <f t="shared" si="1894"/>
        <v>0</v>
      </c>
      <c r="R9463" t="b">
        <f t="shared" si="1888"/>
        <v>0</v>
      </c>
      <c r="S9463" t="b">
        <f t="shared" si="1889"/>
        <v>0</v>
      </c>
      <c r="T9463" t="b">
        <f t="shared" si="1890"/>
        <v>0</v>
      </c>
      <c r="U9463" t="b">
        <f t="shared" si="1891"/>
        <v>0</v>
      </c>
      <c r="V9463" t="b">
        <f t="shared" si="1892"/>
        <v>0</v>
      </c>
      <c r="W9463" t="b">
        <f t="shared" si="1893"/>
        <v>0</v>
      </c>
    </row>
    <row r="9464" spans="1:23" x14ac:dyDescent="0.25">
      <c r="A9464" t="s">
        <v>10797</v>
      </c>
      <c r="B9464" t="s">
        <v>31804</v>
      </c>
      <c r="C9464" t="s">
        <v>31805</v>
      </c>
      <c r="D9464">
        <v>1987</v>
      </c>
      <c r="E9464" t="s">
        <v>7559</v>
      </c>
      <c r="F9464">
        <v>4</v>
      </c>
      <c r="G9464">
        <v>1</v>
      </c>
      <c r="H9464" s="2">
        <v>42981</v>
      </c>
      <c r="L9464" t="s">
        <v>20</v>
      </c>
      <c r="M9464" t="s">
        <v>19</v>
      </c>
      <c r="P9464" t="b">
        <f t="shared" si="1887"/>
        <v>0</v>
      </c>
      <c r="Q9464" t="b">
        <f t="shared" si="1894"/>
        <v>0</v>
      </c>
      <c r="R9464" t="b">
        <f t="shared" si="1888"/>
        <v>0</v>
      </c>
      <c r="S9464" t="b">
        <f t="shared" si="1889"/>
        <v>0</v>
      </c>
      <c r="T9464" t="b">
        <f t="shared" si="1890"/>
        <v>0</v>
      </c>
      <c r="U9464" t="b">
        <f t="shared" si="1891"/>
        <v>0</v>
      </c>
      <c r="V9464" t="b">
        <f t="shared" si="1892"/>
        <v>0</v>
      </c>
      <c r="W9464" t="b">
        <f t="shared" si="1893"/>
        <v>0</v>
      </c>
    </row>
    <row r="9465" spans="1:23" x14ac:dyDescent="0.25">
      <c r="A9465" t="s">
        <v>10797</v>
      </c>
      <c r="B9465" t="s">
        <v>31806</v>
      </c>
      <c r="C9465" t="s">
        <v>31807</v>
      </c>
      <c r="D9465">
        <v>1987</v>
      </c>
      <c r="E9465" t="s">
        <v>28443</v>
      </c>
      <c r="F9465">
        <v>88</v>
      </c>
      <c r="G9465">
        <v>2</v>
      </c>
      <c r="H9465" t="s">
        <v>11863</v>
      </c>
      <c r="L9465" t="s">
        <v>20</v>
      </c>
      <c r="M9465" t="s">
        <v>35</v>
      </c>
      <c r="P9465" t="b">
        <f t="shared" si="1887"/>
        <v>0</v>
      </c>
      <c r="Q9465" t="b">
        <f t="shared" si="1894"/>
        <v>0</v>
      </c>
      <c r="R9465" t="b">
        <f t="shared" si="1888"/>
        <v>0</v>
      </c>
      <c r="S9465" t="b">
        <f t="shared" si="1889"/>
        <v>0</v>
      </c>
      <c r="T9465" t="b">
        <f t="shared" si="1890"/>
        <v>0</v>
      </c>
      <c r="U9465" t="b">
        <f t="shared" si="1891"/>
        <v>0</v>
      </c>
      <c r="V9465" t="b">
        <f t="shared" si="1892"/>
        <v>0</v>
      </c>
      <c r="W9465" t="b">
        <f t="shared" si="1893"/>
        <v>0</v>
      </c>
    </row>
    <row r="9466" spans="1:23" x14ac:dyDescent="0.25">
      <c r="A9466" t="s">
        <v>10797</v>
      </c>
      <c r="B9466" t="s">
        <v>31808</v>
      </c>
      <c r="C9466" t="s">
        <v>31809</v>
      </c>
      <c r="D9466">
        <v>1987</v>
      </c>
      <c r="E9466" t="s">
        <v>28443</v>
      </c>
      <c r="F9466">
        <v>88</v>
      </c>
      <c r="G9466">
        <v>4</v>
      </c>
      <c r="H9466" t="s">
        <v>31810</v>
      </c>
      <c r="L9466" t="s">
        <v>19</v>
      </c>
      <c r="M9466" t="s">
        <v>20</v>
      </c>
      <c r="P9466" t="b">
        <f t="shared" si="1887"/>
        <v>0</v>
      </c>
      <c r="Q9466" t="b">
        <f t="shared" si="1894"/>
        <v>0</v>
      </c>
      <c r="R9466" t="b">
        <f t="shared" si="1888"/>
        <v>0</v>
      </c>
      <c r="S9466" t="b">
        <f t="shared" si="1889"/>
        <v>0</v>
      </c>
      <c r="T9466" t="b">
        <f t="shared" si="1890"/>
        <v>0</v>
      </c>
      <c r="U9466" t="b">
        <f t="shared" si="1891"/>
        <v>0</v>
      </c>
      <c r="V9466" t="b">
        <f t="shared" si="1892"/>
        <v>0</v>
      </c>
      <c r="W9466" t="b">
        <f t="shared" si="1893"/>
        <v>0</v>
      </c>
    </row>
    <row r="9467" spans="1:23" x14ac:dyDescent="0.25">
      <c r="A9467" t="s">
        <v>10797</v>
      </c>
      <c r="B9467" t="s">
        <v>31811</v>
      </c>
      <c r="C9467" t="s">
        <v>31812</v>
      </c>
      <c r="D9467">
        <v>1987</v>
      </c>
      <c r="E9467" t="s">
        <v>28443</v>
      </c>
      <c r="F9467">
        <v>87</v>
      </c>
      <c r="G9467">
        <v>1</v>
      </c>
      <c r="H9467" t="s">
        <v>27104</v>
      </c>
      <c r="L9467" t="s">
        <v>20</v>
      </c>
      <c r="M9467" t="s">
        <v>19</v>
      </c>
      <c r="P9467" t="b">
        <f t="shared" si="1887"/>
        <v>0</v>
      </c>
      <c r="Q9467" t="b">
        <f t="shared" si="1894"/>
        <v>0</v>
      </c>
      <c r="R9467" t="b">
        <f t="shared" si="1888"/>
        <v>0</v>
      </c>
      <c r="S9467" t="b">
        <f t="shared" si="1889"/>
        <v>0</v>
      </c>
      <c r="T9467" t="b">
        <f t="shared" si="1890"/>
        <v>0</v>
      </c>
      <c r="U9467" t="b">
        <f t="shared" si="1891"/>
        <v>0</v>
      </c>
      <c r="V9467" t="b">
        <f t="shared" si="1892"/>
        <v>0</v>
      </c>
      <c r="W9467" t="b">
        <f t="shared" si="1893"/>
        <v>0</v>
      </c>
    </row>
    <row r="9468" spans="1:23" x14ac:dyDescent="0.25">
      <c r="A9468" t="s">
        <v>10797</v>
      </c>
      <c r="B9468" t="s">
        <v>31813</v>
      </c>
      <c r="C9468" t="s">
        <v>31814</v>
      </c>
      <c r="D9468">
        <v>1987</v>
      </c>
      <c r="E9468" t="s">
        <v>28443</v>
      </c>
      <c r="F9468">
        <v>87</v>
      </c>
      <c r="G9468">
        <v>2</v>
      </c>
      <c r="H9468" t="s">
        <v>31815</v>
      </c>
      <c r="J9468" t="s">
        <v>16396</v>
      </c>
      <c r="L9468" t="s">
        <v>19</v>
      </c>
      <c r="M9468" t="s">
        <v>20</v>
      </c>
      <c r="P9468" t="b">
        <f t="shared" si="1887"/>
        <v>0</v>
      </c>
      <c r="Q9468" t="b">
        <f t="shared" si="1894"/>
        <v>0</v>
      </c>
      <c r="R9468" t="b">
        <f t="shared" si="1888"/>
        <v>0</v>
      </c>
      <c r="S9468" t="b">
        <f t="shared" si="1889"/>
        <v>0</v>
      </c>
      <c r="T9468" t="b">
        <f t="shared" si="1890"/>
        <v>0</v>
      </c>
      <c r="U9468" t="b">
        <f t="shared" si="1891"/>
        <v>0</v>
      </c>
      <c r="V9468" t="b">
        <f t="shared" si="1892"/>
        <v>0</v>
      </c>
      <c r="W9468" t="b">
        <f t="shared" si="1893"/>
        <v>0</v>
      </c>
    </row>
    <row r="9469" spans="1:23" x14ac:dyDescent="0.25">
      <c r="A9469" t="s">
        <v>10797</v>
      </c>
      <c r="B9469" t="s">
        <v>31816</v>
      </c>
      <c r="C9469" t="s">
        <v>31817</v>
      </c>
      <c r="D9469">
        <v>1987</v>
      </c>
      <c r="E9469" t="s">
        <v>28443</v>
      </c>
      <c r="F9469">
        <v>87</v>
      </c>
      <c r="G9469">
        <v>2</v>
      </c>
      <c r="H9469" t="s">
        <v>31818</v>
      </c>
      <c r="L9469" t="s">
        <v>35</v>
      </c>
      <c r="M9469" t="s">
        <v>20</v>
      </c>
      <c r="P9469" t="b">
        <f t="shared" si="1887"/>
        <v>0</v>
      </c>
      <c r="Q9469" t="b">
        <f t="shared" si="1894"/>
        <v>0</v>
      </c>
      <c r="R9469" t="b">
        <f t="shared" si="1888"/>
        <v>0</v>
      </c>
      <c r="S9469" t="b">
        <f t="shared" si="1889"/>
        <v>0</v>
      </c>
      <c r="T9469" t="b">
        <f t="shared" si="1890"/>
        <v>0</v>
      </c>
      <c r="U9469" t="b">
        <f t="shared" si="1891"/>
        <v>0</v>
      </c>
      <c r="V9469" t="b">
        <f t="shared" si="1892"/>
        <v>0</v>
      </c>
      <c r="W9469" t="b">
        <f t="shared" si="1893"/>
        <v>0</v>
      </c>
    </row>
    <row r="9470" spans="1:23" x14ac:dyDescent="0.25">
      <c r="A9470" t="s">
        <v>10797</v>
      </c>
      <c r="B9470" t="s">
        <v>31819</v>
      </c>
      <c r="C9470" t="s">
        <v>31820</v>
      </c>
      <c r="D9470">
        <v>1987</v>
      </c>
      <c r="E9470" t="s">
        <v>26743</v>
      </c>
      <c r="F9470">
        <v>304</v>
      </c>
      <c r="G9470">
        <v>1</v>
      </c>
      <c r="H9470" t="s">
        <v>19008</v>
      </c>
      <c r="L9470" t="s">
        <v>35</v>
      </c>
      <c r="M9470" t="s">
        <v>20</v>
      </c>
      <c r="P9470" t="b">
        <f t="shared" si="1887"/>
        <v>0</v>
      </c>
      <c r="Q9470" t="b">
        <f t="shared" si="1894"/>
        <v>0</v>
      </c>
      <c r="R9470" t="b">
        <f t="shared" si="1888"/>
        <v>0</v>
      </c>
      <c r="S9470" t="b">
        <f t="shared" si="1889"/>
        <v>0</v>
      </c>
      <c r="T9470" t="b">
        <f t="shared" si="1890"/>
        <v>0</v>
      </c>
      <c r="U9470" t="b">
        <f t="shared" si="1891"/>
        <v>0</v>
      </c>
      <c r="V9470" t="b">
        <f t="shared" si="1892"/>
        <v>0</v>
      </c>
      <c r="W9470" t="b">
        <f t="shared" si="1893"/>
        <v>0</v>
      </c>
    </row>
    <row r="9471" spans="1:23" x14ac:dyDescent="0.25">
      <c r="A9471" t="s">
        <v>10797</v>
      </c>
      <c r="B9471" t="s">
        <v>31821</v>
      </c>
      <c r="C9471" t="s">
        <v>31822</v>
      </c>
      <c r="D9471">
        <v>1987</v>
      </c>
      <c r="E9471" t="s">
        <v>4604</v>
      </c>
      <c r="F9471">
        <v>89</v>
      </c>
      <c r="G9471">
        <v>2</v>
      </c>
      <c r="H9471" t="s">
        <v>14667</v>
      </c>
      <c r="L9471" t="s">
        <v>20</v>
      </c>
      <c r="M9471" t="s">
        <v>35</v>
      </c>
      <c r="P9471" t="b">
        <f t="shared" si="1887"/>
        <v>0</v>
      </c>
      <c r="Q9471" t="b">
        <f t="shared" si="1894"/>
        <v>0</v>
      </c>
      <c r="R9471" t="b">
        <f t="shared" si="1888"/>
        <v>0</v>
      </c>
      <c r="S9471" t="b">
        <f t="shared" si="1889"/>
        <v>0</v>
      </c>
      <c r="T9471" t="b">
        <f t="shared" si="1890"/>
        <v>0</v>
      </c>
      <c r="U9471" t="b">
        <f t="shared" si="1891"/>
        <v>0</v>
      </c>
      <c r="V9471" t="b">
        <f t="shared" si="1892"/>
        <v>0</v>
      </c>
      <c r="W9471" t="b">
        <f t="shared" si="1893"/>
        <v>0</v>
      </c>
    </row>
    <row r="9472" spans="1:23" x14ac:dyDescent="0.25">
      <c r="A9472" t="s">
        <v>10797</v>
      </c>
      <c r="B9472" t="s">
        <v>31823</v>
      </c>
      <c r="C9472" t="s">
        <v>31824</v>
      </c>
      <c r="D9472">
        <v>1987</v>
      </c>
      <c r="E9472" t="s">
        <v>4604</v>
      </c>
      <c r="F9472">
        <v>89</v>
      </c>
      <c r="G9472">
        <v>3</v>
      </c>
      <c r="H9472" t="s">
        <v>30042</v>
      </c>
      <c r="L9472" t="s">
        <v>19</v>
      </c>
      <c r="M9472" t="s">
        <v>20</v>
      </c>
      <c r="P9472" t="b">
        <f t="shared" si="1887"/>
        <v>0</v>
      </c>
      <c r="Q9472" t="b">
        <f t="shared" si="1894"/>
        <v>0</v>
      </c>
      <c r="R9472" t="b">
        <f t="shared" si="1888"/>
        <v>0</v>
      </c>
      <c r="S9472" t="b">
        <f t="shared" si="1889"/>
        <v>0</v>
      </c>
      <c r="T9472" t="b">
        <f t="shared" si="1890"/>
        <v>0</v>
      </c>
      <c r="U9472" t="b">
        <f t="shared" si="1891"/>
        <v>0</v>
      </c>
      <c r="V9472" t="b">
        <f t="shared" si="1892"/>
        <v>0</v>
      </c>
      <c r="W9472" t="b">
        <f t="shared" si="1893"/>
        <v>0</v>
      </c>
    </row>
    <row r="9473" spans="1:23" x14ac:dyDescent="0.25">
      <c r="A9473" t="s">
        <v>10797</v>
      </c>
      <c r="B9473" t="s">
        <v>31825</v>
      </c>
      <c r="C9473" t="s">
        <v>31826</v>
      </c>
      <c r="D9473">
        <v>1987</v>
      </c>
      <c r="E9473" t="s">
        <v>4604</v>
      </c>
      <c r="F9473">
        <v>89</v>
      </c>
      <c r="G9473">
        <v>3</v>
      </c>
      <c r="H9473" t="s">
        <v>31827</v>
      </c>
      <c r="L9473" t="s">
        <v>35</v>
      </c>
      <c r="M9473" t="s">
        <v>20</v>
      </c>
      <c r="P9473" t="b">
        <f t="shared" si="1887"/>
        <v>0</v>
      </c>
      <c r="Q9473" t="b">
        <f t="shared" si="1894"/>
        <v>0</v>
      </c>
      <c r="R9473" t="b">
        <f t="shared" si="1888"/>
        <v>0</v>
      </c>
      <c r="S9473" t="b">
        <f t="shared" si="1889"/>
        <v>0</v>
      </c>
      <c r="T9473" t="b">
        <f t="shared" si="1890"/>
        <v>0</v>
      </c>
      <c r="U9473" t="b">
        <f t="shared" si="1891"/>
        <v>0</v>
      </c>
      <c r="V9473" t="b">
        <f t="shared" si="1892"/>
        <v>0</v>
      </c>
      <c r="W9473" t="b">
        <f t="shared" si="1893"/>
        <v>0</v>
      </c>
    </row>
    <row r="9474" spans="1:23" x14ac:dyDescent="0.25">
      <c r="A9474" t="s">
        <v>10797</v>
      </c>
      <c r="B9474" t="s">
        <v>31828</v>
      </c>
      <c r="C9474" t="s">
        <v>31829</v>
      </c>
      <c r="D9474">
        <v>1987</v>
      </c>
      <c r="E9474" t="s">
        <v>4604</v>
      </c>
      <c r="F9474">
        <v>89</v>
      </c>
      <c r="G9474">
        <v>4</v>
      </c>
      <c r="H9474" t="s">
        <v>31830</v>
      </c>
      <c r="L9474" t="s">
        <v>35</v>
      </c>
      <c r="M9474" t="s">
        <v>20</v>
      </c>
      <c r="P9474" t="b">
        <f t="shared" si="1887"/>
        <v>0</v>
      </c>
      <c r="Q9474" t="b">
        <f t="shared" si="1894"/>
        <v>0</v>
      </c>
      <c r="R9474" t="b">
        <f t="shared" si="1888"/>
        <v>0</v>
      </c>
      <c r="S9474" t="b">
        <f t="shared" si="1889"/>
        <v>0</v>
      </c>
      <c r="T9474" t="b">
        <f t="shared" si="1890"/>
        <v>0</v>
      </c>
      <c r="U9474" t="b">
        <f t="shared" si="1891"/>
        <v>0</v>
      </c>
      <c r="V9474" t="b">
        <f t="shared" si="1892"/>
        <v>0</v>
      </c>
      <c r="W9474" t="b">
        <f t="shared" si="1893"/>
        <v>0</v>
      </c>
    </row>
    <row r="9475" spans="1:23" x14ac:dyDescent="0.25">
      <c r="A9475" t="s">
        <v>10797</v>
      </c>
      <c r="B9475" t="s">
        <v>31831</v>
      </c>
      <c r="C9475" t="s">
        <v>31832</v>
      </c>
      <c r="D9475">
        <v>1987</v>
      </c>
      <c r="E9475" t="s">
        <v>4604</v>
      </c>
      <c r="F9475">
        <v>89</v>
      </c>
      <c r="G9475">
        <v>4</v>
      </c>
      <c r="H9475" t="s">
        <v>31833</v>
      </c>
      <c r="L9475" t="s">
        <v>35</v>
      </c>
      <c r="M9475" t="s">
        <v>20</v>
      </c>
      <c r="P9475" t="b">
        <f t="shared" ref="P9475:P9538" si="1895">ISNUMBER(SEARCH("broiler",C9475))</f>
        <v>0</v>
      </c>
      <c r="Q9475" t="b">
        <f t="shared" si="1894"/>
        <v>0</v>
      </c>
      <c r="R9475" t="b">
        <f t="shared" ref="R9475:R9538" si="1896">ISNUMBER(SEARCH("aquatic",$C9475))</f>
        <v>0</v>
      </c>
      <c r="S9475" t="b">
        <f t="shared" ref="S9475:S9538" si="1897">ISNUMBER(SEARCH("fish",$C9475))</f>
        <v>0</v>
      </c>
      <c r="T9475" t="b">
        <f t="shared" ref="T9475:T9538" si="1898">ISNUMBER(SEARCH(" chicken",$C9475))</f>
        <v>0</v>
      </c>
      <c r="U9475" t="b">
        <f t="shared" ref="U9475:U9538" si="1899">ISNUMBER(SEARCH("tadpole",$C9475))</f>
        <v>0</v>
      </c>
      <c r="V9475" t="b">
        <f t="shared" si="1892"/>
        <v>0</v>
      </c>
      <c r="W9475" t="b">
        <f t="shared" si="1893"/>
        <v>0</v>
      </c>
    </row>
    <row r="9476" spans="1:23" x14ac:dyDescent="0.25">
      <c r="A9476" t="s">
        <v>10797</v>
      </c>
      <c r="B9476" t="s">
        <v>31834</v>
      </c>
      <c r="C9476" t="s">
        <v>31835</v>
      </c>
      <c r="D9476">
        <v>1987</v>
      </c>
      <c r="E9476" t="s">
        <v>978</v>
      </c>
      <c r="F9476">
        <v>1987</v>
      </c>
      <c r="G9476">
        <v>1</v>
      </c>
      <c r="H9476" t="s">
        <v>13362</v>
      </c>
      <c r="L9476" t="s">
        <v>20</v>
      </c>
      <c r="M9476" t="s">
        <v>35</v>
      </c>
      <c r="P9476" t="b">
        <f t="shared" si="1895"/>
        <v>0</v>
      </c>
      <c r="Q9476" t="b">
        <f t="shared" si="1894"/>
        <v>0</v>
      </c>
      <c r="R9476" t="b">
        <f t="shared" si="1896"/>
        <v>0</v>
      </c>
      <c r="S9476" t="b">
        <f t="shared" si="1897"/>
        <v>0</v>
      </c>
      <c r="T9476" t="b">
        <f t="shared" si="1898"/>
        <v>0</v>
      </c>
      <c r="U9476" t="b">
        <f t="shared" si="1899"/>
        <v>0</v>
      </c>
      <c r="V9476" t="b">
        <f t="shared" si="1892"/>
        <v>0</v>
      </c>
      <c r="W9476" t="b">
        <f t="shared" si="1893"/>
        <v>0</v>
      </c>
    </row>
    <row r="9477" spans="1:23" x14ac:dyDescent="0.25">
      <c r="A9477" t="s">
        <v>10797</v>
      </c>
      <c r="B9477" t="s">
        <v>31836</v>
      </c>
      <c r="C9477" t="s">
        <v>31837</v>
      </c>
      <c r="D9477">
        <v>1987</v>
      </c>
      <c r="E9477" t="s">
        <v>978</v>
      </c>
      <c r="F9477">
        <v>1987</v>
      </c>
      <c r="G9477">
        <v>1</v>
      </c>
      <c r="H9477" t="s">
        <v>18063</v>
      </c>
      <c r="J9477" t="s">
        <v>11821</v>
      </c>
      <c r="L9477" t="s">
        <v>19</v>
      </c>
      <c r="M9477" t="s">
        <v>20</v>
      </c>
      <c r="P9477" t="b">
        <f t="shared" si="1895"/>
        <v>0</v>
      </c>
      <c r="Q9477" t="b">
        <f t="shared" si="1894"/>
        <v>0</v>
      </c>
      <c r="R9477" t="b">
        <f t="shared" si="1896"/>
        <v>0</v>
      </c>
      <c r="S9477" t="b">
        <f t="shared" si="1897"/>
        <v>0</v>
      </c>
      <c r="T9477" t="b">
        <f t="shared" si="1898"/>
        <v>0</v>
      </c>
      <c r="U9477" t="b">
        <f t="shared" si="1899"/>
        <v>0</v>
      </c>
      <c r="V9477" t="b">
        <f t="shared" si="1892"/>
        <v>0</v>
      </c>
      <c r="W9477" t="b">
        <f t="shared" si="1893"/>
        <v>0</v>
      </c>
    </row>
    <row r="9478" spans="1:23" x14ac:dyDescent="0.25">
      <c r="A9478" t="s">
        <v>10797</v>
      </c>
      <c r="B9478" t="s">
        <v>31838</v>
      </c>
      <c r="C9478" t="s">
        <v>31839</v>
      </c>
      <c r="D9478">
        <v>1987</v>
      </c>
      <c r="E9478" t="s">
        <v>911</v>
      </c>
      <c r="F9478">
        <v>24</v>
      </c>
      <c r="G9478">
        <v>6</v>
      </c>
      <c r="H9478" t="s">
        <v>31840</v>
      </c>
      <c r="L9478" t="s">
        <v>20</v>
      </c>
      <c r="M9478" t="s">
        <v>19</v>
      </c>
      <c r="P9478" t="b">
        <f t="shared" si="1895"/>
        <v>0</v>
      </c>
      <c r="Q9478" t="b">
        <f t="shared" si="1894"/>
        <v>0</v>
      </c>
      <c r="R9478" t="b">
        <f t="shared" si="1896"/>
        <v>0</v>
      </c>
      <c r="S9478" t="b">
        <f t="shared" si="1897"/>
        <v>0</v>
      </c>
      <c r="T9478" t="b">
        <f t="shared" si="1898"/>
        <v>0</v>
      </c>
      <c r="U9478" t="b">
        <f t="shared" si="1899"/>
        <v>0</v>
      </c>
      <c r="V9478" t="b">
        <f t="shared" si="1892"/>
        <v>0</v>
      </c>
      <c r="W9478" t="b">
        <f t="shared" si="1893"/>
        <v>0</v>
      </c>
    </row>
    <row r="9479" spans="1:23" x14ac:dyDescent="0.25">
      <c r="A9479" t="s">
        <v>10797</v>
      </c>
      <c r="B9479" t="s">
        <v>31841</v>
      </c>
      <c r="C9479" t="s">
        <v>31842</v>
      </c>
      <c r="D9479">
        <v>1987</v>
      </c>
      <c r="E9479" t="s">
        <v>31842</v>
      </c>
      <c r="H9479" t="s">
        <v>31843</v>
      </c>
      <c r="L9479" t="s">
        <v>20</v>
      </c>
      <c r="M9479" t="s">
        <v>35</v>
      </c>
      <c r="P9479" t="b">
        <f t="shared" si="1895"/>
        <v>0</v>
      </c>
      <c r="Q9479" t="b">
        <f t="shared" si="1894"/>
        <v>0</v>
      </c>
      <c r="R9479" t="b">
        <f t="shared" si="1896"/>
        <v>0</v>
      </c>
      <c r="S9479" t="b">
        <f t="shared" si="1897"/>
        <v>0</v>
      </c>
      <c r="T9479" t="b">
        <f t="shared" si="1898"/>
        <v>0</v>
      </c>
      <c r="U9479" t="b">
        <f t="shared" si="1899"/>
        <v>0</v>
      </c>
      <c r="V9479" t="b">
        <f t="shared" si="1892"/>
        <v>0</v>
      </c>
      <c r="W9479" t="b">
        <f t="shared" si="1893"/>
        <v>0</v>
      </c>
    </row>
    <row r="9480" spans="1:23" x14ac:dyDescent="0.25">
      <c r="A9480" t="s">
        <v>10797</v>
      </c>
      <c r="B9480" t="s">
        <v>31844</v>
      </c>
      <c r="C9480" t="s">
        <v>31845</v>
      </c>
      <c r="D9480">
        <v>1987</v>
      </c>
      <c r="E9480" t="s">
        <v>31846</v>
      </c>
      <c r="F9480">
        <v>3</v>
      </c>
      <c r="G9480">
        <v>5</v>
      </c>
      <c r="H9480" t="s">
        <v>31847</v>
      </c>
      <c r="L9480" t="s">
        <v>20</v>
      </c>
      <c r="M9480" t="s">
        <v>19</v>
      </c>
      <c r="P9480" t="b">
        <f t="shared" si="1895"/>
        <v>0</v>
      </c>
      <c r="Q9480" t="b">
        <f t="shared" si="1894"/>
        <v>0</v>
      </c>
      <c r="R9480" t="b">
        <f t="shared" si="1896"/>
        <v>0</v>
      </c>
      <c r="S9480" t="b">
        <f t="shared" si="1897"/>
        <v>0</v>
      </c>
      <c r="T9480" t="b">
        <f t="shared" si="1898"/>
        <v>0</v>
      </c>
      <c r="U9480" t="b">
        <f t="shared" si="1899"/>
        <v>0</v>
      </c>
      <c r="V9480" t="b">
        <f t="shared" si="1892"/>
        <v>0</v>
      </c>
      <c r="W9480" t="b">
        <f t="shared" si="1893"/>
        <v>0</v>
      </c>
    </row>
    <row r="9481" spans="1:23" x14ac:dyDescent="0.25">
      <c r="A9481" t="s">
        <v>10797</v>
      </c>
      <c r="B9481" t="s">
        <v>31848</v>
      </c>
      <c r="C9481" t="s">
        <v>31849</v>
      </c>
      <c r="D9481">
        <v>1987</v>
      </c>
      <c r="E9481" t="s">
        <v>29420</v>
      </c>
      <c r="F9481">
        <v>14</v>
      </c>
      <c r="H9481" t="s">
        <v>31850</v>
      </c>
      <c r="L9481" t="s">
        <v>20</v>
      </c>
      <c r="M9481" t="s">
        <v>35</v>
      </c>
      <c r="P9481" t="b">
        <f t="shared" si="1895"/>
        <v>0</v>
      </c>
      <c r="Q9481" t="b">
        <f t="shared" si="1894"/>
        <v>0</v>
      </c>
      <c r="R9481" t="b">
        <f t="shared" si="1896"/>
        <v>0</v>
      </c>
      <c r="S9481" t="b">
        <f t="shared" si="1897"/>
        <v>0</v>
      </c>
      <c r="T9481" t="b">
        <f t="shared" si="1898"/>
        <v>0</v>
      </c>
      <c r="U9481" t="b">
        <f t="shared" si="1899"/>
        <v>0</v>
      </c>
      <c r="V9481" t="b">
        <f t="shared" si="1892"/>
        <v>0</v>
      </c>
      <c r="W9481" t="b">
        <f t="shared" si="1893"/>
        <v>0</v>
      </c>
    </row>
    <row r="9482" spans="1:23" x14ac:dyDescent="0.25">
      <c r="A9482" t="s">
        <v>10797</v>
      </c>
      <c r="B9482" t="s">
        <v>31851</v>
      </c>
      <c r="C9482" t="s">
        <v>31852</v>
      </c>
      <c r="D9482">
        <v>1987</v>
      </c>
      <c r="E9482" t="s">
        <v>584</v>
      </c>
      <c r="F9482">
        <v>57</v>
      </c>
      <c r="G9482">
        <v>4</v>
      </c>
      <c r="H9482" t="s">
        <v>13732</v>
      </c>
      <c r="J9482" t="s">
        <v>18640</v>
      </c>
      <c r="L9482" t="s">
        <v>19</v>
      </c>
      <c r="M9482" t="s">
        <v>20</v>
      </c>
      <c r="P9482" t="b">
        <f t="shared" si="1895"/>
        <v>0</v>
      </c>
      <c r="Q9482" t="b">
        <f t="shared" si="1894"/>
        <v>0</v>
      </c>
      <c r="R9482" t="b">
        <f t="shared" si="1896"/>
        <v>0</v>
      </c>
      <c r="S9482" t="b">
        <f t="shared" si="1897"/>
        <v>0</v>
      </c>
      <c r="T9482" t="b">
        <f t="shared" si="1898"/>
        <v>0</v>
      </c>
      <c r="U9482" t="b">
        <f t="shared" si="1899"/>
        <v>0</v>
      </c>
      <c r="V9482" t="b">
        <f t="shared" si="1892"/>
        <v>0</v>
      </c>
      <c r="W9482" t="b">
        <f t="shared" si="1893"/>
        <v>0</v>
      </c>
    </row>
    <row r="9483" spans="1:23" x14ac:dyDescent="0.25">
      <c r="A9483" t="s">
        <v>10797</v>
      </c>
      <c r="B9483" t="s">
        <v>31853</v>
      </c>
      <c r="C9483" t="s">
        <v>31854</v>
      </c>
      <c r="D9483">
        <v>1987</v>
      </c>
      <c r="E9483" t="s">
        <v>11061</v>
      </c>
      <c r="F9483">
        <v>68</v>
      </c>
      <c r="G9483">
        <v>1</v>
      </c>
      <c r="H9483" t="s">
        <v>31555</v>
      </c>
      <c r="L9483" t="s">
        <v>19</v>
      </c>
      <c r="M9483" t="s">
        <v>20</v>
      </c>
      <c r="P9483" t="b">
        <f t="shared" si="1895"/>
        <v>0</v>
      </c>
      <c r="Q9483" t="b">
        <f t="shared" si="1894"/>
        <v>0</v>
      </c>
      <c r="R9483" t="b">
        <f t="shared" si="1896"/>
        <v>0</v>
      </c>
      <c r="S9483" t="b">
        <f t="shared" si="1897"/>
        <v>0</v>
      </c>
      <c r="T9483" t="b">
        <f t="shared" si="1898"/>
        <v>0</v>
      </c>
      <c r="U9483" t="b">
        <f t="shared" si="1899"/>
        <v>0</v>
      </c>
      <c r="V9483" t="b">
        <f t="shared" si="1892"/>
        <v>0</v>
      </c>
      <c r="W9483" t="b">
        <f t="shared" si="1893"/>
        <v>0</v>
      </c>
    </row>
    <row r="9484" spans="1:23" x14ac:dyDescent="0.25">
      <c r="A9484" t="s">
        <v>10797</v>
      </c>
      <c r="B9484" t="s">
        <v>31855</v>
      </c>
      <c r="C9484" t="s">
        <v>31856</v>
      </c>
      <c r="D9484">
        <v>1987</v>
      </c>
      <c r="E9484" t="s">
        <v>11061</v>
      </c>
      <c r="F9484">
        <v>68</v>
      </c>
      <c r="G9484">
        <v>3</v>
      </c>
      <c r="H9484" t="s">
        <v>31857</v>
      </c>
      <c r="L9484" t="s">
        <v>20</v>
      </c>
      <c r="M9484" t="s">
        <v>19</v>
      </c>
      <c r="P9484" t="b">
        <f t="shared" si="1895"/>
        <v>0</v>
      </c>
      <c r="Q9484" t="b">
        <f t="shared" si="1894"/>
        <v>0</v>
      </c>
      <c r="R9484" t="b">
        <f t="shared" si="1896"/>
        <v>0</v>
      </c>
      <c r="S9484" t="b">
        <f t="shared" si="1897"/>
        <v>0</v>
      </c>
      <c r="T9484" t="b">
        <f t="shared" si="1898"/>
        <v>0</v>
      </c>
      <c r="U9484" t="b">
        <f t="shared" si="1899"/>
        <v>0</v>
      </c>
      <c r="V9484" t="b">
        <f t="shared" si="1892"/>
        <v>0</v>
      </c>
      <c r="W9484" t="b">
        <f t="shared" si="1893"/>
        <v>0</v>
      </c>
    </row>
    <row r="9485" spans="1:23" x14ac:dyDescent="0.25">
      <c r="A9485" t="s">
        <v>10797</v>
      </c>
      <c r="B9485" t="s">
        <v>31858</v>
      </c>
      <c r="C9485" t="s">
        <v>31859</v>
      </c>
      <c r="D9485">
        <v>1987</v>
      </c>
      <c r="E9485" t="s">
        <v>11061</v>
      </c>
      <c r="F9485">
        <v>68</v>
      </c>
      <c r="G9485">
        <v>4</v>
      </c>
      <c r="H9485" t="s">
        <v>31860</v>
      </c>
      <c r="J9485" t="s">
        <v>29851</v>
      </c>
      <c r="L9485" t="s">
        <v>20</v>
      </c>
      <c r="M9485" t="s">
        <v>35</v>
      </c>
      <c r="P9485" t="b">
        <f t="shared" si="1895"/>
        <v>0</v>
      </c>
      <c r="Q9485" t="b">
        <f t="shared" si="1894"/>
        <v>0</v>
      </c>
      <c r="R9485" t="b">
        <f t="shared" si="1896"/>
        <v>0</v>
      </c>
      <c r="S9485" t="b">
        <f t="shared" si="1897"/>
        <v>0</v>
      </c>
      <c r="T9485" t="b">
        <f t="shared" si="1898"/>
        <v>0</v>
      </c>
      <c r="U9485" t="b">
        <f t="shared" si="1899"/>
        <v>0</v>
      </c>
      <c r="V9485" t="b">
        <f t="shared" si="1892"/>
        <v>0</v>
      </c>
      <c r="W9485" t="b">
        <f t="shared" si="1893"/>
        <v>0</v>
      </c>
    </row>
    <row r="9486" spans="1:23" x14ac:dyDescent="0.25">
      <c r="A9486" t="s">
        <v>10797</v>
      </c>
      <c r="B9486" t="s">
        <v>31861</v>
      </c>
      <c r="C9486" t="s">
        <v>31862</v>
      </c>
      <c r="D9486">
        <v>1987</v>
      </c>
      <c r="E9486" t="s">
        <v>6064</v>
      </c>
      <c r="F9486">
        <v>18</v>
      </c>
      <c r="G9486">
        <v>2</v>
      </c>
      <c r="H9486" t="s">
        <v>22052</v>
      </c>
      <c r="L9486" t="s">
        <v>20</v>
      </c>
      <c r="M9486" t="s">
        <v>35</v>
      </c>
      <c r="P9486" t="b">
        <f t="shared" si="1895"/>
        <v>0</v>
      </c>
      <c r="Q9486" t="b">
        <f t="shared" si="1894"/>
        <v>0</v>
      </c>
      <c r="R9486" t="b">
        <f t="shared" si="1896"/>
        <v>0</v>
      </c>
      <c r="S9486" t="b">
        <f t="shared" si="1897"/>
        <v>0</v>
      </c>
      <c r="T9486" t="b">
        <f t="shared" si="1898"/>
        <v>0</v>
      </c>
      <c r="U9486" t="b">
        <f t="shared" si="1899"/>
        <v>0</v>
      </c>
      <c r="V9486" t="b">
        <f t="shared" si="1892"/>
        <v>0</v>
      </c>
      <c r="W9486" t="b">
        <f t="shared" si="1893"/>
        <v>0</v>
      </c>
    </row>
    <row r="9487" spans="1:23" x14ac:dyDescent="0.25">
      <c r="A9487" t="s">
        <v>10797</v>
      </c>
      <c r="B9487" t="s">
        <v>31863</v>
      </c>
      <c r="C9487" t="s">
        <v>31864</v>
      </c>
      <c r="D9487">
        <v>1987</v>
      </c>
      <c r="E9487" t="s">
        <v>15797</v>
      </c>
      <c r="F9487">
        <v>16</v>
      </c>
      <c r="G9487">
        <v>1</v>
      </c>
      <c r="H9487" t="s">
        <v>29417</v>
      </c>
      <c r="L9487" t="s">
        <v>20</v>
      </c>
      <c r="M9487" t="s">
        <v>35</v>
      </c>
      <c r="P9487" t="b">
        <f t="shared" si="1895"/>
        <v>0</v>
      </c>
      <c r="Q9487" t="b">
        <f t="shared" si="1894"/>
        <v>0</v>
      </c>
      <c r="R9487" t="b">
        <f t="shared" si="1896"/>
        <v>0</v>
      </c>
      <c r="S9487" t="b">
        <f t="shared" si="1897"/>
        <v>0</v>
      </c>
      <c r="T9487" t="b">
        <f t="shared" si="1898"/>
        <v>0</v>
      </c>
      <c r="U9487" t="b">
        <f t="shared" si="1899"/>
        <v>0</v>
      </c>
      <c r="V9487" t="b">
        <f t="shared" si="1892"/>
        <v>0</v>
      </c>
      <c r="W9487" t="b">
        <f t="shared" si="1893"/>
        <v>0</v>
      </c>
    </row>
    <row r="9488" spans="1:23" x14ac:dyDescent="0.25">
      <c r="A9488" t="s">
        <v>10797</v>
      </c>
      <c r="B9488" t="s">
        <v>31865</v>
      </c>
      <c r="C9488" t="s">
        <v>31866</v>
      </c>
      <c r="D9488">
        <v>1987</v>
      </c>
      <c r="E9488" t="s">
        <v>25366</v>
      </c>
      <c r="F9488">
        <v>47</v>
      </c>
      <c r="G9488">
        <v>1</v>
      </c>
      <c r="H9488" t="s">
        <v>18559</v>
      </c>
      <c r="L9488" t="s">
        <v>20</v>
      </c>
      <c r="M9488" t="s">
        <v>35</v>
      </c>
      <c r="P9488" t="b">
        <f t="shared" si="1895"/>
        <v>0</v>
      </c>
      <c r="Q9488" t="b">
        <f t="shared" si="1894"/>
        <v>0</v>
      </c>
      <c r="R9488" t="b">
        <f t="shared" si="1896"/>
        <v>0</v>
      </c>
      <c r="S9488" t="b">
        <f t="shared" si="1897"/>
        <v>0</v>
      </c>
      <c r="T9488" t="b">
        <f t="shared" si="1898"/>
        <v>0</v>
      </c>
      <c r="U9488" t="b">
        <f t="shared" si="1899"/>
        <v>0</v>
      </c>
      <c r="V9488" t="b">
        <f t="shared" si="1892"/>
        <v>0</v>
      </c>
      <c r="W9488" t="b">
        <f t="shared" si="1893"/>
        <v>0</v>
      </c>
    </row>
    <row r="9489" spans="1:23" x14ac:dyDescent="0.25">
      <c r="A9489" t="s">
        <v>10797</v>
      </c>
      <c r="B9489" t="s">
        <v>31867</v>
      </c>
      <c r="C9489" t="s">
        <v>31868</v>
      </c>
      <c r="D9489">
        <v>1987</v>
      </c>
      <c r="E9489" t="s">
        <v>31869</v>
      </c>
      <c r="F9489">
        <v>63</v>
      </c>
      <c r="G9489">
        <v>2</v>
      </c>
      <c r="H9489" t="s">
        <v>31870</v>
      </c>
      <c r="L9489" t="s">
        <v>35</v>
      </c>
      <c r="M9489" t="s">
        <v>20</v>
      </c>
      <c r="P9489" t="b">
        <f t="shared" si="1895"/>
        <v>0</v>
      </c>
      <c r="Q9489" t="b">
        <f t="shared" si="1894"/>
        <v>0</v>
      </c>
      <c r="R9489" t="b">
        <f t="shared" si="1896"/>
        <v>0</v>
      </c>
      <c r="S9489" t="b">
        <f t="shared" si="1897"/>
        <v>0</v>
      </c>
      <c r="T9489" t="b">
        <f t="shared" si="1898"/>
        <v>0</v>
      </c>
      <c r="U9489" t="b">
        <f t="shared" si="1899"/>
        <v>0</v>
      </c>
      <c r="V9489" t="b">
        <f t="shared" si="1892"/>
        <v>0</v>
      </c>
      <c r="W9489" t="b">
        <f t="shared" si="1893"/>
        <v>0</v>
      </c>
    </row>
    <row r="9490" spans="1:23" x14ac:dyDescent="0.25">
      <c r="A9490" t="s">
        <v>10797</v>
      </c>
      <c r="B9490" t="s">
        <v>31871</v>
      </c>
      <c r="C9490" t="s">
        <v>31872</v>
      </c>
      <c r="D9490">
        <v>1987</v>
      </c>
      <c r="E9490" t="s">
        <v>31873</v>
      </c>
      <c r="F9490">
        <v>35</v>
      </c>
      <c r="G9490">
        <v>4</v>
      </c>
      <c r="H9490" t="s">
        <v>31874</v>
      </c>
      <c r="L9490" t="s">
        <v>20</v>
      </c>
      <c r="M9490" t="s">
        <v>19</v>
      </c>
      <c r="P9490" t="b">
        <f t="shared" si="1895"/>
        <v>0</v>
      </c>
      <c r="Q9490" t="b">
        <f t="shared" si="1894"/>
        <v>0</v>
      </c>
      <c r="R9490" t="b">
        <f t="shared" si="1896"/>
        <v>0</v>
      </c>
      <c r="S9490" t="b">
        <f t="shared" si="1897"/>
        <v>0</v>
      </c>
      <c r="T9490" t="b">
        <f t="shared" si="1898"/>
        <v>0</v>
      </c>
      <c r="U9490" t="b">
        <f t="shared" si="1899"/>
        <v>0</v>
      </c>
      <c r="V9490" t="b">
        <f t="shared" si="1892"/>
        <v>0</v>
      </c>
      <c r="W9490" t="b">
        <f t="shared" si="1893"/>
        <v>0</v>
      </c>
    </row>
    <row r="9491" spans="1:23" x14ac:dyDescent="0.25">
      <c r="A9491" t="s">
        <v>10797</v>
      </c>
      <c r="B9491" t="s">
        <v>31875</v>
      </c>
      <c r="C9491" t="s">
        <v>31876</v>
      </c>
      <c r="D9491">
        <v>1987</v>
      </c>
      <c r="E9491" t="s">
        <v>3400</v>
      </c>
      <c r="F9491">
        <v>48</v>
      </c>
      <c r="G9491" s="2">
        <v>42767</v>
      </c>
      <c r="H9491" t="s">
        <v>31877</v>
      </c>
      <c r="L9491" t="s">
        <v>35</v>
      </c>
      <c r="M9491" t="s">
        <v>20</v>
      </c>
      <c r="P9491" t="b">
        <f t="shared" si="1895"/>
        <v>0</v>
      </c>
      <c r="Q9491" t="b">
        <f t="shared" si="1894"/>
        <v>0</v>
      </c>
      <c r="R9491" t="b">
        <f t="shared" si="1896"/>
        <v>0</v>
      </c>
      <c r="S9491" t="b">
        <f t="shared" si="1897"/>
        <v>0</v>
      </c>
      <c r="T9491" t="b">
        <f t="shared" si="1898"/>
        <v>0</v>
      </c>
      <c r="U9491" t="b">
        <f t="shared" si="1899"/>
        <v>0</v>
      </c>
      <c r="V9491" t="b">
        <f t="shared" si="1892"/>
        <v>0</v>
      </c>
      <c r="W9491" t="b">
        <f t="shared" si="1893"/>
        <v>0</v>
      </c>
    </row>
    <row r="9492" spans="1:23" x14ac:dyDescent="0.25">
      <c r="A9492" t="s">
        <v>10797</v>
      </c>
      <c r="B9492" t="s">
        <v>31878</v>
      </c>
      <c r="C9492" t="s">
        <v>31879</v>
      </c>
      <c r="D9492">
        <v>1987</v>
      </c>
      <c r="E9492" t="s">
        <v>5256</v>
      </c>
      <c r="F9492">
        <v>36</v>
      </c>
      <c r="G9492">
        <v>3</v>
      </c>
      <c r="H9492" t="s">
        <v>24967</v>
      </c>
      <c r="L9492" t="s">
        <v>35</v>
      </c>
      <c r="M9492" t="s">
        <v>20</v>
      </c>
      <c r="P9492" t="b">
        <f t="shared" si="1895"/>
        <v>0</v>
      </c>
      <c r="Q9492" t="b">
        <f t="shared" si="1894"/>
        <v>0</v>
      </c>
      <c r="R9492" t="b">
        <f t="shared" si="1896"/>
        <v>0</v>
      </c>
      <c r="S9492" t="b">
        <f t="shared" si="1897"/>
        <v>0</v>
      </c>
      <c r="T9492" t="b">
        <f t="shared" si="1898"/>
        <v>0</v>
      </c>
      <c r="U9492" t="b">
        <f t="shared" si="1899"/>
        <v>0</v>
      </c>
      <c r="V9492" t="b">
        <f t="shared" si="1892"/>
        <v>0</v>
      </c>
      <c r="W9492" t="b">
        <f t="shared" si="1893"/>
        <v>0</v>
      </c>
    </row>
    <row r="9493" spans="1:23" x14ac:dyDescent="0.25">
      <c r="A9493" t="s">
        <v>10797</v>
      </c>
      <c r="B9493" t="s">
        <v>31880</v>
      </c>
      <c r="C9493" t="s">
        <v>31881</v>
      </c>
      <c r="D9493">
        <v>1987</v>
      </c>
      <c r="E9493" t="s">
        <v>996</v>
      </c>
      <c r="F9493">
        <v>1</v>
      </c>
      <c r="G9493">
        <v>4</v>
      </c>
      <c r="H9493" t="s">
        <v>25611</v>
      </c>
      <c r="L9493" t="s">
        <v>35</v>
      </c>
      <c r="M9493" t="s">
        <v>20</v>
      </c>
      <c r="P9493" t="b">
        <f t="shared" si="1895"/>
        <v>0</v>
      </c>
      <c r="Q9493" t="b">
        <f t="shared" si="1894"/>
        <v>0</v>
      </c>
      <c r="R9493" t="b">
        <f t="shared" si="1896"/>
        <v>0</v>
      </c>
      <c r="S9493" t="b">
        <f t="shared" si="1897"/>
        <v>0</v>
      </c>
      <c r="T9493" t="b">
        <f t="shared" si="1898"/>
        <v>0</v>
      </c>
      <c r="U9493" t="b">
        <f t="shared" si="1899"/>
        <v>0</v>
      </c>
      <c r="V9493" t="b">
        <f t="shared" si="1892"/>
        <v>0</v>
      </c>
      <c r="W9493" t="b">
        <f t="shared" si="1893"/>
        <v>0</v>
      </c>
    </row>
    <row r="9494" spans="1:23" x14ac:dyDescent="0.25">
      <c r="A9494" t="s">
        <v>10797</v>
      </c>
      <c r="B9494" t="s">
        <v>31882</v>
      </c>
      <c r="C9494" t="s">
        <v>31883</v>
      </c>
      <c r="D9494">
        <v>1987</v>
      </c>
      <c r="E9494" t="s">
        <v>274</v>
      </c>
      <c r="F9494">
        <v>67</v>
      </c>
      <c r="G9494">
        <v>2</v>
      </c>
      <c r="H9494" t="s">
        <v>31884</v>
      </c>
      <c r="J9494" t="s">
        <v>31885</v>
      </c>
      <c r="L9494" t="s">
        <v>35</v>
      </c>
      <c r="M9494" t="s">
        <v>20</v>
      </c>
      <c r="P9494" t="b">
        <f t="shared" si="1895"/>
        <v>0</v>
      </c>
      <c r="Q9494" t="b">
        <f t="shared" si="1894"/>
        <v>0</v>
      </c>
      <c r="R9494" t="b">
        <f t="shared" si="1896"/>
        <v>0</v>
      </c>
      <c r="S9494" t="b">
        <f t="shared" si="1897"/>
        <v>0</v>
      </c>
      <c r="T9494" t="b">
        <f t="shared" si="1898"/>
        <v>0</v>
      </c>
      <c r="U9494" t="b">
        <f t="shared" si="1899"/>
        <v>0</v>
      </c>
      <c r="V9494" t="b">
        <f t="shared" si="1892"/>
        <v>0</v>
      </c>
      <c r="W9494" t="b">
        <f t="shared" si="1893"/>
        <v>0</v>
      </c>
    </row>
    <row r="9495" spans="1:23"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1895"/>
        <v>0</v>
      </c>
      <c r="Q9495" t="b">
        <f t="shared" si="1894"/>
        <v>0</v>
      </c>
      <c r="R9495" t="b">
        <f t="shared" si="1896"/>
        <v>0</v>
      </c>
      <c r="S9495" t="b">
        <f t="shared" si="1897"/>
        <v>1</v>
      </c>
      <c r="T9495" t="b">
        <f t="shared" si="1898"/>
        <v>0</v>
      </c>
      <c r="U9495" t="b">
        <f t="shared" si="1899"/>
        <v>0</v>
      </c>
    </row>
    <row r="9496" spans="1:23" x14ac:dyDescent="0.25">
      <c r="A9496" t="s">
        <v>10797</v>
      </c>
      <c r="B9496" t="s">
        <v>31890</v>
      </c>
      <c r="C9496" t="s">
        <v>31891</v>
      </c>
      <c r="D9496">
        <v>1987</v>
      </c>
      <c r="E9496" t="s">
        <v>29428</v>
      </c>
      <c r="F9496">
        <v>4</v>
      </c>
      <c r="G9496" t="s">
        <v>31892</v>
      </c>
      <c r="H9496" t="s">
        <v>31893</v>
      </c>
      <c r="L9496" t="s">
        <v>19</v>
      </c>
      <c r="M9496" t="s">
        <v>20</v>
      </c>
      <c r="P9496" t="b">
        <f t="shared" si="1895"/>
        <v>0</v>
      </c>
      <c r="Q9496" t="b">
        <f t="shared" si="1894"/>
        <v>0</v>
      </c>
      <c r="R9496" t="b">
        <f t="shared" si="1896"/>
        <v>0</v>
      </c>
      <c r="S9496" t="b">
        <f t="shared" si="1897"/>
        <v>0</v>
      </c>
      <c r="T9496" t="b">
        <f t="shared" si="1898"/>
        <v>0</v>
      </c>
      <c r="U9496" t="b">
        <f t="shared" si="1899"/>
        <v>0</v>
      </c>
      <c r="V9496" t="b">
        <f t="shared" ref="V9496:V9559" si="1900">ISNUMBER(SEARCH(" hen",$C9496))</f>
        <v>0</v>
      </c>
      <c r="W9496" t="b">
        <f t="shared" ref="W9496:W9559" si="1901">ISNUMBER(SEARCH("penguin",$C9496))</f>
        <v>0</v>
      </c>
    </row>
    <row r="9497" spans="1:23" x14ac:dyDescent="0.25">
      <c r="A9497" t="s">
        <v>10797</v>
      </c>
      <c r="B9497" t="s">
        <v>31894</v>
      </c>
      <c r="C9497" t="s">
        <v>31895</v>
      </c>
      <c r="D9497">
        <v>1987</v>
      </c>
      <c r="E9497" t="s">
        <v>31896</v>
      </c>
      <c r="F9497">
        <v>47</v>
      </c>
      <c r="G9497">
        <v>2</v>
      </c>
      <c r="H9497" t="s">
        <v>20816</v>
      </c>
      <c r="L9497" t="s">
        <v>20</v>
      </c>
      <c r="M9497" t="s">
        <v>35</v>
      </c>
      <c r="P9497" t="b">
        <f t="shared" si="1895"/>
        <v>0</v>
      </c>
      <c r="Q9497" t="b">
        <f t="shared" si="1894"/>
        <v>0</v>
      </c>
      <c r="R9497" t="b">
        <f t="shared" si="1896"/>
        <v>0</v>
      </c>
      <c r="S9497" t="b">
        <f t="shared" si="1897"/>
        <v>0</v>
      </c>
      <c r="T9497" t="b">
        <f t="shared" si="1898"/>
        <v>0</v>
      </c>
      <c r="U9497" t="b">
        <f t="shared" si="1899"/>
        <v>0</v>
      </c>
      <c r="V9497" t="b">
        <f t="shared" si="1900"/>
        <v>0</v>
      </c>
      <c r="W9497" t="b">
        <f t="shared" si="1901"/>
        <v>0</v>
      </c>
    </row>
    <row r="9498" spans="1:23" x14ac:dyDescent="0.25">
      <c r="A9498" t="s">
        <v>10797</v>
      </c>
      <c r="B9498" t="s">
        <v>31897</v>
      </c>
      <c r="C9498" t="s">
        <v>31898</v>
      </c>
      <c r="D9498">
        <v>1987</v>
      </c>
      <c r="E9498" t="s">
        <v>31899</v>
      </c>
      <c r="F9498">
        <v>24</v>
      </c>
      <c r="G9498">
        <v>1</v>
      </c>
      <c r="H9498" t="s">
        <v>22648</v>
      </c>
      <c r="L9498" t="s">
        <v>20</v>
      </c>
      <c r="M9498" t="s">
        <v>19</v>
      </c>
      <c r="P9498" t="b">
        <f t="shared" si="1895"/>
        <v>0</v>
      </c>
      <c r="Q9498" t="b">
        <f t="shared" si="1894"/>
        <v>0</v>
      </c>
      <c r="R9498" t="b">
        <f t="shared" si="1896"/>
        <v>0</v>
      </c>
      <c r="S9498" t="b">
        <f t="shared" si="1897"/>
        <v>0</v>
      </c>
      <c r="T9498" t="b">
        <f t="shared" si="1898"/>
        <v>0</v>
      </c>
      <c r="U9498" t="b">
        <f t="shared" si="1899"/>
        <v>0</v>
      </c>
      <c r="V9498" t="b">
        <f t="shared" si="1900"/>
        <v>0</v>
      </c>
      <c r="W9498" t="b">
        <f t="shared" si="1901"/>
        <v>0</v>
      </c>
    </row>
    <row r="9499" spans="1:23" x14ac:dyDescent="0.25">
      <c r="A9499" t="s">
        <v>10797</v>
      </c>
      <c r="B9499" t="s">
        <v>31900</v>
      </c>
      <c r="C9499" t="s">
        <v>31901</v>
      </c>
      <c r="D9499">
        <v>1987</v>
      </c>
      <c r="E9499" t="s">
        <v>333</v>
      </c>
      <c r="F9499">
        <v>43</v>
      </c>
      <c r="G9499">
        <v>1</v>
      </c>
      <c r="H9499" t="s">
        <v>19687</v>
      </c>
      <c r="L9499" t="s">
        <v>20</v>
      </c>
      <c r="M9499" t="s">
        <v>19</v>
      </c>
      <c r="P9499" t="b">
        <f t="shared" si="1895"/>
        <v>0</v>
      </c>
      <c r="Q9499" t="b">
        <f t="shared" si="1894"/>
        <v>0</v>
      </c>
      <c r="R9499" t="b">
        <f t="shared" si="1896"/>
        <v>0</v>
      </c>
      <c r="S9499" t="b">
        <f t="shared" si="1897"/>
        <v>0</v>
      </c>
      <c r="T9499" t="b">
        <f t="shared" si="1898"/>
        <v>0</v>
      </c>
      <c r="U9499" t="b">
        <f t="shared" si="1899"/>
        <v>0</v>
      </c>
      <c r="V9499" t="b">
        <f t="shared" si="1900"/>
        <v>0</v>
      </c>
      <c r="W9499" t="b">
        <f t="shared" si="1901"/>
        <v>0</v>
      </c>
    </row>
    <row r="9500" spans="1:23" x14ac:dyDescent="0.25">
      <c r="A9500" t="s">
        <v>10797</v>
      </c>
      <c r="B9500" t="s">
        <v>31902</v>
      </c>
      <c r="C9500" t="s">
        <v>31903</v>
      </c>
      <c r="D9500">
        <v>1987</v>
      </c>
      <c r="E9500" t="s">
        <v>333</v>
      </c>
      <c r="F9500">
        <v>43</v>
      </c>
      <c r="G9500">
        <v>1</v>
      </c>
      <c r="H9500" t="s">
        <v>31904</v>
      </c>
      <c r="L9500" t="s">
        <v>19</v>
      </c>
      <c r="M9500" t="s">
        <v>20</v>
      </c>
      <c r="P9500" t="b">
        <f t="shared" si="1895"/>
        <v>0</v>
      </c>
      <c r="Q9500" t="b">
        <f t="shared" si="1894"/>
        <v>0</v>
      </c>
      <c r="R9500" t="b">
        <f t="shared" si="1896"/>
        <v>0</v>
      </c>
      <c r="S9500" t="b">
        <f t="shared" si="1897"/>
        <v>0</v>
      </c>
      <c r="T9500" t="b">
        <f t="shared" si="1898"/>
        <v>0</v>
      </c>
      <c r="U9500" t="b">
        <f t="shared" si="1899"/>
        <v>0</v>
      </c>
      <c r="V9500" t="b">
        <f t="shared" si="1900"/>
        <v>0</v>
      </c>
      <c r="W9500" t="b">
        <f t="shared" si="1901"/>
        <v>0</v>
      </c>
    </row>
    <row r="9501" spans="1:23" x14ac:dyDescent="0.25">
      <c r="A9501" t="s">
        <v>10797</v>
      </c>
      <c r="B9501" t="s">
        <v>31905</v>
      </c>
      <c r="C9501" t="s">
        <v>31906</v>
      </c>
      <c r="D9501">
        <v>1987</v>
      </c>
      <c r="E9501" t="s">
        <v>333</v>
      </c>
      <c r="F9501">
        <v>43</v>
      </c>
      <c r="G9501">
        <v>1</v>
      </c>
      <c r="H9501" t="s">
        <v>31907</v>
      </c>
      <c r="L9501" t="s">
        <v>20</v>
      </c>
      <c r="M9501" t="s">
        <v>19</v>
      </c>
      <c r="P9501" t="b">
        <f t="shared" si="1895"/>
        <v>0</v>
      </c>
      <c r="Q9501" t="b">
        <f t="shared" si="1894"/>
        <v>0</v>
      </c>
      <c r="R9501" t="b">
        <f t="shared" si="1896"/>
        <v>0</v>
      </c>
      <c r="S9501" t="b">
        <f t="shared" si="1897"/>
        <v>0</v>
      </c>
      <c r="T9501" t="b">
        <f t="shared" si="1898"/>
        <v>0</v>
      </c>
      <c r="U9501" t="b">
        <f t="shared" si="1899"/>
        <v>0</v>
      </c>
      <c r="V9501" t="b">
        <f t="shared" si="1900"/>
        <v>0</v>
      </c>
      <c r="W9501" t="b">
        <f t="shared" si="1901"/>
        <v>0</v>
      </c>
    </row>
    <row r="9502" spans="1:23" x14ac:dyDescent="0.25">
      <c r="A9502" t="s">
        <v>10797</v>
      </c>
      <c r="B9502" t="s">
        <v>29544</v>
      </c>
      <c r="C9502" t="s">
        <v>31908</v>
      </c>
      <c r="D9502">
        <v>1987</v>
      </c>
      <c r="E9502" t="s">
        <v>333</v>
      </c>
      <c r="F9502">
        <v>43</v>
      </c>
      <c r="G9502">
        <v>2</v>
      </c>
      <c r="H9502" t="s">
        <v>17201</v>
      </c>
      <c r="L9502" t="s">
        <v>20</v>
      </c>
      <c r="M9502" t="s">
        <v>35</v>
      </c>
      <c r="P9502" t="b">
        <f t="shared" si="1895"/>
        <v>0</v>
      </c>
      <c r="Q9502" t="b">
        <f t="shared" si="1894"/>
        <v>0</v>
      </c>
      <c r="R9502" t="b">
        <f t="shared" si="1896"/>
        <v>0</v>
      </c>
      <c r="S9502" t="b">
        <f t="shared" si="1897"/>
        <v>0</v>
      </c>
      <c r="T9502" t="b">
        <f t="shared" si="1898"/>
        <v>0</v>
      </c>
      <c r="U9502" t="b">
        <f t="shared" si="1899"/>
        <v>0</v>
      </c>
      <c r="V9502" t="b">
        <f t="shared" si="1900"/>
        <v>0</v>
      </c>
      <c r="W9502" t="b">
        <f t="shared" si="1901"/>
        <v>0</v>
      </c>
    </row>
    <row r="9503" spans="1:23" x14ac:dyDescent="0.25">
      <c r="A9503" t="s">
        <v>10797</v>
      </c>
      <c r="B9503" t="s">
        <v>31909</v>
      </c>
      <c r="C9503" t="s">
        <v>31910</v>
      </c>
      <c r="D9503">
        <v>1987</v>
      </c>
      <c r="E9503" t="s">
        <v>333</v>
      </c>
      <c r="F9503">
        <v>43</v>
      </c>
      <c r="G9503">
        <v>3</v>
      </c>
      <c r="H9503" t="s">
        <v>31911</v>
      </c>
      <c r="J9503" t="s">
        <v>31912</v>
      </c>
      <c r="L9503" t="s">
        <v>35</v>
      </c>
      <c r="M9503" t="s">
        <v>20</v>
      </c>
      <c r="P9503" t="b">
        <f t="shared" si="1895"/>
        <v>0</v>
      </c>
      <c r="Q9503" t="b">
        <f t="shared" si="1894"/>
        <v>0</v>
      </c>
      <c r="R9503" t="b">
        <f t="shared" si="1896"/>
        <v>0</v>
      </c>
      <c r="S9503" t="b">
        <f t="shared" si="1897"/>
        <v>0</v>
      </c>
      <c r="T9503" t="b">
        <f t="shared" si="1898"/>
        <v>0</v>
      </c>
      <c r="U9503" t="b">
        <f t="shared" si="1899"/>
        <v>0</v>
      </c>
      <c r="V9503" t="b">
        <f t="shared" si="1900"/>
        <v>0</v>
      </c>
      <c r="W9503" t="b">
        <f t="shared" si="1901"/>
        <v>0</v>
      </c>
    </row>
    <row r="9504" spans="1:23" x14ac:dyDescent="0.25">
      <c r="A9504" t="s">
        <v>10797</v>
      </c>
      <c r="B9504" t="s">
        <v>31913</v>
      </c>
      <c r="C9504" t="s">
        <v>31914</v>
      </c>
      <c r="D9504">
        <v>1987</v>
      </c>
      <c r="E9504" t="s">
        <v>2717</v>
      </c>
      <c r="F9504">
        <v>1</v>
      </c>
      <c r="G9504">
        <v>4</v>
      </c>
      <c r="H9504" t="s">
        <v>31915</v>
      </c>
      <c r="L9504" t="s">
        <v>20</v>
      </c>
      <c r="M9504" t="s">
        <v>35</v>
      </c>
      <c r="P9504" t="b">
        <f t="shared" si="1895"/>
        <v>0</v>
      </c>
      <c r="Q9504" t="b">
        <f t="shared" si="1894"/>
        <v>0</v>
      </c>
      <c r="R9504" t="b">
        <f t="shared" si="1896"/>
        <v>0</v>
      </c>
      <c r="S9504" t="b">
        <f t="shared" si="1897"/>
        <v>0</v>
      </c>
      <c r="T9504" t="b">
        <f t="shared" si="1898"/>
        <v>0</v>
      </c>
      <c r="U9504" t="b">
        <f t="shared" si="1899"/>
        <v>0</v>
      </c>
      <c r="V9504" t="b">
        <f t="shared" si="1900"/>
        <v>0</v>
      </c>
      <c r="W9504" t="b">
        <f t="shared" si="1901"/>
        <v>0</v>
      </c>
    </row>
    <row r="9505" spans="1:23" x14ac:dyDescent="0.25">
      <c r="A9505" t="s">
        <v>10797</v>
      </c>
      <c r="B9505" t="s">
        <v>31916</v>
      </c>
      <c r="C9505" t="s">
        <v>31917</v>
      </c>
      <c r="D9505">
        <v>1987</v>
      </c>
      <c r="E9505" t="s">
        <v>2717</v>
      </c>
      <c r="F9505">
        <v>1</v>
      </c>
      <c r="G9505">
        <v>5</v>
      </c>
      <c r="H9505" t="s">
        <v>31918</v>
      </c>
      <c r="L9505" t="s">
        <v>20</v>
      </c>
      <c r="M9505" t="s">
        <v>19</v>
      </c>
      <c r="P9505" t="b">
        <f t="shared" si="1895"/>
        <v>0</v>
      </c>
      <c r="Q9505" t="b">
        <f t="shared" si="1894"/>
        <v>0</v>
      </c>
      <c r="R9505" t="b">
        <f t="shared" si="1896"/>
        <v>0</v>
      </c>
      <c r="S9505" t="b">
        <f t="shared" si="1897"/>
        <v>0</v>
      </c>
      <c r="T9505" t="b">
        <f t="shared" si="1898"/>
        <v>0</v>
      </c>
      <c r="U9505" t="b">
        <f t="shared" si="1899"/>
        <v>0</v>
      </c>
      <c r="V9505" t="b">
        <f t="shared" si="1900"/>
        <v>0</v>
      </c>
      <c r="W9505" t="b">
        <f t="shared" si="1901"/>
        <v>0</v>
      </c>
    </row>
    <row r="9506" spans="1:23" x14ac:dyDescent="0.25">
      <c r="A9506" t="s">
        <v>10797</v>
      </c>
      <c r="B9506" t="s">
        <v>31919</v>
      </c>
      <c r="C9506" t="s">
        <v>31920</v>
      </c>
      <c r="D9506">
        <v>1987</v>
      </c>
      <c r="E9506" t="s">
        <v>2717</v>
      </c>
      <c r="F9506">
        <v>1</v>
      </c>
      <c r="G9506">
        <v>5</v>
      </c>
      <c r="H9506" t="s">
        <v>22616</v>
      </c>
      <c r="L9506" t="s">
        <v>35</v>
      </c>
      <c r="M9506" t="s">
        <v>20</v>
      </c>
      <c r="P9506" t="b">
        <f t="shared" si="1895"/>
        <v>0</v>
      </c>
      <c r="Q9506" t="b">
        <f t="shared" si="1894"/>
        <v>0</v>
      </c>
      <c r="R9506" t="b">
        <f t="shared" si="1896"/>
        <v>0</v>
      </c>
      <c r="S9506" t="b">
        <f t="shared" si="1897"/>
        <v>0</v>
      </c>
      <c r="T9506" t="b">
        <f t="shared" si="1898"/>
        <v>0</v>
      </c>
      <c r="U9506" t="b">
        <f t="shared" si="1899"/>
        <v>0</v>
      </c>
      <c r="V9506" t="b">
        <f t="shared" si="1900"/>
        <v>0</v>
      </c>
      <c r="W9506" t="b">
        <f t="shared" si="1901"/>
        <v>0</v>
      </c>
    </row>
    <row r="9507" spans="1:23" x14ac:dyDescent="0.25">
      <c r="A9507" t="s">
        <v>10797</v>
      </c>
      <c r="B9507" t="s">
        <v>31913</v>
      </c>
      <c r="C9507" t="s">
        <v>31921</v>
      </c>
      <c r="D9507">
        <v>1987</v>
      </c>
      <c r="E9507" t="s">
        <v>31004</v>
      </c>
      <c r="F9507">
        <v>10</v>
      </c>
      <c r="G9507">
        <v>1</v>
      </c>
      <c r="H9507" t="s">
        <v>31922</v>
      </c>
      <c r="L9507" t="s">
        <v>19</v>
      </c>
      <c r="M9507" t="s">
        <v>20</v>
      </c>
      <c r="P9507" t="b">
        <f t="shared" si="1895"/>
        <v>0</v>
      </c>
      <c r="Q9507" t="b">
        <f t="shared" si="1894"/>
        <v>0</v>
      </c>
      <c r="R9507" t="b">
        <f t="shared" si="1896"/>
        <v>0</v>
      </c>
      <c r="S9507" t="b">
        <f t="shared" si="1897"/>
        <v>0</v>
      </c>
      <c r="T9507" t="b">
        <f t="shared" si="1898"/>
        <v>0</v>
      </c>
      <c r="U9507" t="b">
        <f t="shared" si="1899"/>
        <v>0</v>
      </c>
      <c r="V9507" t="b">
        <f t="shared" si="1900"/>
        <v>0</v>
      </c>
      <c r="W9507" t="b">
        <f t="shared" si="1901"/>
        <v>0</v>
      </c>
    </row>
    <row r="9508" spans="1:23" x14ac:dyDescent="0.25">
      <c r="A9508" t="s">
        <v>10797</v>
      </c>
      <c r="B9508" t="s">
        <v>31923</v>
      </c>
      <c r="C9508" t="s">
        <v>31924</v>
      </c>
      <c r="D9508">
        <v>1987</v>
      </c>
      <c r="E9508" t="s">
        <v>31004</v>
      </c>
      <c r="F9508">
        <v>10</v>
      </c>
      <c r="G9508">
        <v>2</v>
      </c>
      <c r="H9508" t="s">
        <v>29156</v>
      </c>
      <c r="L9508" t="s">
        <v>19</v>
      </c>
      <c r="M9508" t="s">
        <v>20</v>
      </c>
      <c r="P9508" t="b">
        <f t="shared" si="1895"/>
        <v>0</v>
      </c>
      <c r="Q9508" t="b">
        <f t="shared" si="1894"/>
        <v>0</v>
      </c>
      <c r="R9508" t="b">
        <f t="shared" si="1896"/>
        <v>0</v>
      </c>
      <c r="S9508" t="b">
        <f t="shared" si="1897"/>
        <v>0</v>
      </c>
      <c r="T9508" t="b">
        <f t="shared" si="1898"/>
        <v>0</v>
      </c>
      <c r="U9508" t="b">
        <f t="shared" si="1899"/>
        <v>0</v>
      </c>
      <c r="V9508" t="b">
        <f t="shared" si="1900"/>
        <v>0</v>
      </c>
      <c r="W9508" t="b">
        <f t="shared" si="1901"/>
        <v>0</v>
      </c>
    </row>
    <row r="9509" spans="1:23" x14ac:dyDescent="0.25">
      <c r="A9509" t="s">
        <v>10797</v>
      </c>
      <c r="B9509" t="s">
        <v>31925</v>
      </c>
      <c r="C9509" t="s">
        <v>31926</v>
      </c>
      <c r="D9509">
        <v>1987</v>
      </c>
      <c r="E9509" t="s">
        <v>31927</v>
      </c>
      <c r="H9509" t="s">
        <v>31928</v>
      </c>
      <c r="L9509" t="s">
        <v>20</v>
      </c>
      <c r="M9509" t="s">
        <v>19</v>
      </c>
      <c r="P9509" t="b">
        <f t="shared" si="1895"/>
        <v>0</v>
      </c>
      <c r="Q9509" t="b">
        <f t="shared" si="1894"/>
        <v>0</v>
      </c>
      <c r="R9509" t="b">
        <f t="shared" si="1896"/>
        <v>0</v>
      </c>
      <c r="S9509" t="b">
        <f t="shared" si="1897"/>
        <v>0</v>
      </c>
      <c r="T9509" t="b">
        <f t="shared" si="1898"/>
        <v>0</v>
      </c>
      <c r="U9509" t="b">
        <f t="shared" si="1899"/>
        <v>0</v>
      </c>
      <c r="V9509" t="b">
        <f t="shared" si="1900"/>
        <v>0</v>
      </c>
      <c r="W9509" t="b">
        <f t="shared" si="1901"/>
        <v>0</v>
      </c>
    </row>
    <row r="9510" spans="1:23" x14ac:dyDescent="0.25">
      <c r="A9510" t="s">
        <v>10797</v>
      </c>
      <c r="B9510" t="s">
        <v>31929</v>
      </c>
      <c r="C9510" t="s">
        <v>31930</v>
      </c>
      <c r="D9510">
        <v>1987</v>
      </c>
      <c r="E9510" t="s">
        <v>31931</v>
      </c>
      <c r="F9510">
        <v>11</v>
      </c>
      <c r="G9510" s="2">
        <v>42767</v>
      </c>
      <c r="H9510" t="s">
        <v>31932</v>
      </c>
      <c r="L9510" t="s">
        <v>19</v>
      </c>
      <c r="M9510" t="s">
        <v>20</v>
      </c>
      <c r="P9510" t="b">
        <f t="shared" si="1895"/>
        <v>0</v>
      </c>
      <c r="Q9510" t="b">
        <f t="shared" si="1894"/>
        <v>0</v>
      </c>
      <c r="R9510" t="b">
        <f t="shared" si="1896"/>
        <v>0</v>
      </c>
      <c r="S9510" t="b">
        <f t="shared" si="1897"/>
        <v>0</v>
      </c>
      <c r="T9510" t="b">
        <f t="shared" si="1898"/>
        <v>0</v>
      </c>
      <c r="U9510" t="b">
        <f t="shared" si="1899"/>
        <v>0</v>
      </c>
      <c r="V9510" t="b">
        <f t="shared" si="1900"/>
        <v>0</v>
      </c>
      <c r="W9510" t="b">
        <f t="shared" si="1901"/>
        <v>0</v>
      </c>
    </row>
    <row r="9511" spans="1:23" x14ac:dyDescent="0.25">
      <c r="A9511" t="s">
        <v>10797</v>
      </c>
      <c r="B9511" t="s">
        <v>31933</v>
      </c>
      <c r="C9511" t="s">
        <v>31934</v>
      </c>
      <c r="D9511">
        <v>1987</v>
      </c>
      <c r="E9511" t="s">
        <v>31935</v>
      </c>
      <c r="F9511">
        <v>13</v>
      </c>
      <c r="G9511">
        <v>1</v>
      </c>
      <c r="H9511" t="s">
        <v>18466</v>
      </c>
      <c r="L9511" t="s">
        <v>20</v>
      </c>
      <c r="M9511" t="s">
        <v>19</v>
      </c>
      <c r="P9511" t="b">
        <f t="shared" si="1895"/>
        <v>0</v>
      </c>
      <c r="Q9511" t="b">
        <f t="shared" si="1894"/>
        <v>0</v>
      </c>
      <c r="R9511" t="b">
        <f t="shared" si="1896"/>
        <v>0</v>
      </c>
      <c r="S9511" t="b">
        <f t="shared" si="1897"/>
        <v>0</v>
      </c>
      <c r="T9511" t="b">
        <f t="shared" si="1898"/>
        <v>0</v>
      </c>
      <c r="U9511" t="b">
        <f t="shared" si="1899"/>
        <v>0</v>
      </c>
      <c r="V9511" t="b">
        <f t="shared" si="1900"/>
        <v>0</v>
      </c>
      <c r="W9511" t="b">
        <f t="shared" si="1901"/>
        <v>0</v>
      </c>
    </row>
    <row r="9512" spans="1:23" x14ac:dyDescent="0.25">
      <c r="A9512" t="s">
        <v>10797</v>
      </c>
      <c r="B9512" t="s">
        <v>31936</v>
      </c>
      <c r="C9512" t="s">
        <v>31937</v>
      </c>
      <c r="D9512">
        <v>1987</v>
      </c>
      <c r="E9512" t="s">
        <v>28370</v>
      </c>
      <c r="F9512">
        <v>12</v>
      </c>
      <c r="G9512">
        <v>2</v>
      </c>
      <c r="H9512" t="s">
        <v>22585</v>
      </c>
      <c r="L9512" t="s">
        <v>20</v>
      </c>
      <c r="M9512" t="s">
        <v>35</v>
      </c>
      <c r="P9512" t="b">
        <f t="shared" si="1895"/>
        <v>0</v>
      </c>
      <c r="Q9512" t="b">
        <f t="shared" si="1894"/>
        <v>0</v>
      </c>
      <c r="R9512" t="b">
        <f t="shared" si="1896"/>
        <v>0</v>
      </c>
      <c r="S9512" t="b">
        <f t="shared" si="1897"/>
        <v>0</v>
      </c>
      <c r="T9512" t="b">
        <f t="shared" si="1898"/>
        <v>0</v>
      </c>
      <c r="U9512" t="b">
        <f t="shared" si="1899"/>
        <v>0</v>
      </c>
      <c r="V9512" t="b">
        <f t="shared" si="1900"/>
        <v>0</v>
      </c>
      <c r="W9512" t="b">
        <f t="shared" si="1901"/>
        <v>0</v>
      </c>
    </row>
    <row r="9513" spans="1:23" x14ac:dyDescent="0.25">
      <c r="A9513" t="s">
        <v>10797</v>
      </c>
      <c r="B9513" t="s">
        <v>31938</v>
      </c>
      <c r="C9513" t="s">
        <v>31939</v>
      </c>
      <c r="D9513">
        <v>1987</v>
      </c>
      <c r="E9513" t="s">
        <v>25967</v>
      </c>
      <c r="F9513">
        <v>128</v>
      </c>
      <c r="G9513">
        <v>2</v>
      </c>
      <c r="H9513" t="s">
        <v>31940</v>
      </c>
      <c r="J9513" t="s">
        <v>28051</v>
      </c>
      <c r="L9513" t="s">
        <v>19</v>
      </c>
      <c r="M9513" t="s">
        <v>20</v>
      </c>
      <c r="P9513" t="b">
        <f t="shared" si="1895"/>
        <v>0</v>
      </c>
      <c r="Q9513" t="b">
        <f t="shared" ref="Q9513:Q9576" si="1902">ISNUMBER(SEARCH("marine",$C9513))</f>
        <v>0</v>
      </c>
      <c r="R9513" t="b">
        <f t="shared" si="1896"/>
        <v>0</v>
      </c>
      <c r="S9513" t="b">
        <f t="shared" si="1897"/>
        <v>0</v>
      </c>
      <c r="T9513" t="b">
        <f t="shared" si="1898"/>
        <v>0</v>
      </c>
      <c r="U9513" t="b">
        <f t="shared" si="1899"/>
        <v>0</v>
      </c>
      <c r="V9513" t="b">
        <f t="shared" si="1900"/>
        <v>0</v>
      </c>
      <c r="W9513" t="b">
        <f t="shared" si="1901"/>
        <v>0</v>
      </c>
    </row>
    <row r="9514" spans="1:23" x14ac:dyDescent="0.25">
      <c r="A9514" t="s">
        <v>10797</v>
      </c>
      <c r="B9514" t="s">
        <v>31941</v>
      </c>
      <c r="C9514" t="s">
        <v>31942</v>
      </c>
      <c r="D9514">
        <v>1987</v>
      </c>
      <c r="E9514" t="s">
        <v>25967</v>
      </c>
      <c r="F9514">
        <v>128</v>
      </c>
      <c r="G9514">
        <v>4</v>
      </c>
      <c r="H9514" t="s">
        <v>31943</v>
      </c>
      <c r="L9514" t="s">
        <v>20</v>
      </c>
      <c r="M9514" t="s">
        <v>35</v>
      </c>
      <c r="P9514" t="b">
        <f t="shared" si="1895"/>
        <v>0</v>
      </c>
      <c r="Q9514" t="b">
        <f t="shared" si="1902"/>
        <v>0</v>
      </c>
      <c r="R9514" t="b">
        <f t="shared" si="1896"/>
        <v>0</v>
      </c>
      <c r="S9514" t="b">
        <f t="shared" si="1897"/>
        <v>0</v>
      </c>
      <c r="T9514" t="b">
        <f t="shared" si="1898"/>
        <v>0</v>
      </c>
      <c r="U9514" t="b">
        <f t="shared" si="1899"/>
        <v>0</v>
      </c>
      <c r="V9514" t="b">
        <f t="shared" si="1900"/>
        <v>0</v>
      </c>
      <c r="W9514" t="b">
        <f t="shared" si="1901"/>
        <v>0</v>
      </c>
    </row>
    <row r="9515" spans="1:23" x14ac:dyDescent="0.25">
      <c r="A9515" t="s">
        <v>10797</v>
      </c>
      <c r="B9515" t="s">
        <v>30985</v>
      </c>
      <c r="C9515" t="s">
        <v>31944</v>
      </c>
      <c r="D9515">
        <v>1987</v>
      </c>
      <c r="E9515" t="s">
        <v>182</v>
      </c>
      <c r="F9515">
        <v>56</v>
      </c>
      <c r="G9515">
        <v>1</v>
      </c>
      <c r="H9515" t="s">
        <v>31945</v>
      </c>
      <c r="L9515" t="s">
        <v>20</v>
      </c>
      <c r="M9515" t="s">
        <v>35</v>
      </c>
      <c r="P9515" t="b">
        <f t="shared" si="1895"/>
        <v>0</v>
      </c>
      <c r="Q9515" t="b">
        <f t="shared" si="1902"/>
        <v>0</v>
      </c>
      <c r="R9515" t="b">
        <f t="shared" si="1896"/>
        <v>0</v>
      </c>
      <c r="S9515" t="b">
        <f t="shared" si="1897"/>
        <v>0</v>
      </c>
      <c r="T9515" t="b">
        <f t="shared" si="1898"/>
        <v>0</v>
      </c>
      <c r="U9515" t="b">
        <f t="shared" si="1899"/>
        <v>0</v>
      </c>
      <c r="V9515" t="b">
        <f t="shared" si="1900"/>
        <v>0</v>
      </c>
      <c r="W9515" t="b">
        <f t="shared" si="1901"/>
        <v>0</v>
      </c>
    </row>
    <row r="9516" spans="1:23" x14ac:dyDescent="0.25">
      <c r="A9516" t="s">
        <v>10797</v>
      </c>
      <c r="B9516" t="s">
        <v>31946</v>
      </c>
      <c r="C9516" t="s">
        <v>31947</v>
      </c>
      <c r="D9516">
        <v>1987</v>
      </c>
      <c r="E9516" t="s">
        <v>182</v>
      </c>
      <c r="F9516">
        <v>56</v>
      </c>
      <c r="G9516">
        <v>3</v>
      </c>
      <c r="H9516" t="s">
        <v>31948</v>
      </c>
      <c r="L9516" t="s">
        <v>20</v>
      </c>
      <c r="M9516" t="s">
        <v>35</v>
      </c>
      <c r="P9516" t="b">
        <f t="shared" si="1895"/>
        <v>0</v>
      </c>
      <c r="Q9516" t="b">
        <f t="shared" si="1902"/>
        <v>0</v>
      </c>
      <c r="R9516" t="b">
        <f t="shared" si="1896"/>
        <v>0</v>
      </c>
      <c r="S9516" t="b">
        <f t="shared" si="1897"/>
        <v>0</v>
      </c>
      <c r="T9516" t="b">
        <f t="shared" si="1898"/>
        <v>0</v>
      </c>
      <c r="U9516" t="b">
        <f t="shared" si="1899"/>
        <v>0</v>
      </c>
      <c r="V9516" t="b">
        <f t="shared" si="1900"/>
        <v>0</v>
      </c>
      <c r="W9516" t="b">
        <f t="shared" si="1901"/>
        <v>0</v>
      </c>
    </row>
    <row r="9517" spans="1:23" x14ac:dyDescent="0.25">
      <c r="A9517" t="s">
        <v>10797</v>
      </c>
      <c r="B9517" t="s">
        <v>31949</v>
      </c>
      <c r="C9517" t="s">
        <v>31950</v>
      </c>
      <c r="D9517">
        <v>1987</v>
      </c>
      <c r="E9517" t="s">
        <v>31951</v>
      </c>
      <c r="F9517">
        <v>62</v>
      </c>
      <c r="G9517">
        <v>3</v>
      </c>
      <c r="H9517" t="s">
        <v>31952</v>
      </c>
      <c r="L9517" t="s">
        <v>20</v>
      </c>
      <c r="M9517" t="s">
        <v>35</v>
      </c>
      <c r="P9517" t="b">
        <f t="shared" si="1895"/>
        <v>0</v>
      </c>
      <c r="Q9517" t="b">
        <f t="shared" si="1902"/>
        <v>0</v>
      </c>
      <c r="R9517" t="b">
        <f t="shared" si="1896"/>
        <v>0</v>
      </c>
      <c r="S9517" t="b">
        <f t="shared" si="1897"/>
        <v>0</v>
      </c>
      <c r="T9517" t="b">
        <f t="shared" si="1898"/>
        <v>0</v>
      </c>
      <c r="U9517" t="b">
        <f t="shared" si="1899"/>
        <v>0</v>
      </c>
      <c r="V9517" t="b">
        <f t="shared" si="1900"/>
        <v>0</v>
      </c>
      <c r="W9517" t="b">
        <f t="shared" si="1901"/>
        <v>0</v>
      </c>
    </row>
    <row r="9518" spans="1:23" x14ac:dyDescent="0.25">
      <c r="A9518" t="s">
        <v>10797</v>
      </c>
      <c r="B9518" t="s">
        <v>31953</v>
      </c>
      <c r="C9518" t="s">
        <v>31954</v>
      </c>
      <c r="D9518">
        <v>1987</v>
      </c>
      <c r="E9518" t="s">
        <v>323</v>
      </c>
      <c r="F9518">
        <v>13</v>
      </c>
      <c r="G9518">
        <v>2</v>
      </c>
      <c r="H9518" t="s">
        <v>15544</v>
      </c>
      <c r="L9518" t="s">
        <v>20</v>
      </c>
      <c r="M9518" t="s">
        <v>19</v>
      </c>
      <c r="P9518" t="b">
        <f t="shared" si="1895"/>
        <v>0</v>
      </c>
      <c r="Q9518" t="b">
        <f t="shared" si="1902"/>
        <v>0</v>
      </c>
      <c r="R9518" t="b">
        <f t="shared" si="1896"/>
        <v>0</v>
      </c>
      <c r="S9518" t="b">
        <f t="shared" si="1897"/>
        <v>0</v>
      </c>
      <c r="T9518" t="b">
        <f t="shared" si="1898"/>
        <v>0</v>
      </c>
      <c r="U9518" t="b">
        <f t="shared" si="1899"/>
        <v>0</v>
      </c>
      <c r="V9518" t="b">
        <f t="shared" si="1900"/>
        <v>0</v>
      </c>
      <c r="W9518" t="b">
        <f t="shared" si="1901"/>
        <v>0</v>
      </c>
    </row>
    <row r="9519" spans="1:23" x14ac:dyDescent="0.25">
      <c r="A9519" t="s">
        <v>10797</v>
      </c>
      <c r="B9519" t="s">
        <v>31955</v>
      </c>
      <c r="C9519" t="s">
        <v>31956</v>
      </c>
      <c r="D9519">
        <v>1987</v>
      </c>
      <c r="E9519" t="s">
        <v>31957</v>
      </c>
      <c r="F9519">
        <v>101</v>
      </c>
      <c r="G9519">
        <v>3</v>
      </c>
      <c r="H9519" t="s">
        <v>31958</v>
      </c>
      <c r="L9519" t="s">
        <v>19</v>
      </c>
      <c r="M9519" t="s">
        <v>20</v>
      </c>
      <c r="P9519" t="b">
        <f t="shared" si="1895"/>
        <v>0</v>
      </c>
      <c r="Q9519" t="b">
        <f t="shared" si="1902"/>
        <v>0</v>
      </c>
      <c r="R9519" t="b">
        <f t="shared" si="1896"/>
        <v>0</v>
      </c>
      <c r="S9519" t="b">
        <f t="shared" si="1897"/>
        <v>0</v>
      </c>
      <c r="T9519" t="b">
        <f t="shared" si="1898"/>
        <v>0</v>
      </c>
      <c r="U9519" t="b">
        <f t="shared" si="1899"/>
        <v>0</v>
      </c>
      <c r="V9519" t="b">
        <f t="shared" si="1900"/>
        <v>0</v>
      </c>
      <c r="W9519" t="b">
        <f t="shared" si="1901"/>
        <v>0</v>
      </c>
    </row>
    <row r="9520" spans="1:23" x14ac:dyDescent="0.25">
      <c r="A9520" t="s">
        <v>10797</v>
      </c>
      <c r="B9520" t="s">
        <v>31959</v>
      </c>
      <c r="C9520" t="s">
        <v>31960</v>
      </c>
      <c r="D9520">
        <v>1987</v>
      </c>
      <c r="E9520" t="s">
        <v>12372</v>
      </c>
      <c r="F9520">
        <v>161</v>
      </c>
      <c r="G9520">
        <v>3</v>
      </c>
      <c r="H9520" t="s">
        <v>31961</v>
      </c>
      <c r="L9520" t="s">
        <v>35</v>
      </c>
      <c r="M9520" t="s">
        <v>20</v>
      </c>
      <c r="P9520" t="b">
        <f t="shared" si="1895"/>
        <v>0</v>
      </c>
      <c r="Q9520" t="b">
        <f t="shared" si="1902"/>
        <v>0</v>
      </c>
      <c r="R9520" t="b">
        <f t="shared" si="1896"/>
        <v>0</v>
      </c>
      <c r="S9520" t="b">
        <f t="shared" si="1897"/>
        <v>0</v>
      </c>
      <c r="T9520" t="b">
        <f t="shared" si="1898"/>
        <v>0</v>
      </c>
      <c r="U9520" t="b">
        <f t="shared" si="1899"/>
        <v>0</v>
      </c>
      <c r="V9520" t="b">
        <f t="shared" si="1900"/>
        <v>0</v>
      </c>
      <c r="W9520" t="b">
        <f t="shared" si="1901"/>
        <v>0</v>
      </c>
    </row>
    <row r="9521" spans="1:23" x14ac:dyDescent="0.25">
      <c r="A9521" t="s">
        <v>10797</v>
      </c>
      <c r="B9521" t="s">
        <v>31962</v>
      </c>
      <c r="C9521" t="s">
        <v>31963</v>
      </c>
      <c r="D9521">
        <v>1987</v>
      </c>
      <c r="E9521" t="s">
        <v>11200</v>
      </c>
      <c r="F9521">
        <v>157</v>
      </c>
      <c r="G9521">
        <v>5</v>
      </c>
      <c r="H9521" t="s">
        <v>31964</v>
      </c>
      <c r="L9521" t="s">
        <v>20</v>
      </c>
      <c r="M9521" t="s">
        <v>35</v>
      </c>
      <c r="P9521" t="b">
        <f t="shared" si="1895"/>
        <v>0</v>
      </c>
      <c r="Q9521" t="b">
        <f t="shared" si="1902"/>
        <v>0</v>
      </c>
      <c r="R9521" t="b">
        <f t="shared" si="1896"/>
        <v>0</v>
      </c>
      <c r="S9521" t="b">
        <f t="shared" si="1897"/>
        <v>0</v>
      </c>
      <c r="T9521" t="b">
        <f t="shared" si="1898"/>
        <v>0</v>
      </c>
      <c r="U9521" t="b">
        <f t="shared" si="1899"/>
        <v>0</v>
      </c>
      <c r="V9521" t="b">
        <f t="shared" si="1900"/>
        <v>0</v>
      </c>
      <c r="W9521" t="b">
        <f t="shared" si="1901"/>
        <v>0</v>
      </c>
    </row>
    <row r="9522" spans="1:23" x14ac:dyDescent="0.25">
      <c r="A9522" t="s">
        <v>10797</v>
      </c>
      <c r="B9522" t="s">
        <v>31965</v>
      </c>
      <c r="C9522" t="s">
        <v>31966</v>
      </c>
      <c r="D9522">
        <v>1987</v>
      </c>
      <c r="E9522" t="s">
        <v>197</v>
      </c>
      <c r="F9522">
        <v>58</v>
      </c>
      <c r="G9522">
        <v>3</v>
      </c>
      <c r="H9522" t="s">
        <v>17019</v>
      </c>
      <c r="L9522" t="s">
        <v>19</v>
      </c>
      <c r="M9522" t="s">
        <v>20</v>
      </c>
      <c r="P9522" t="b">
        <f t="shared" si="1895"/>
        <v>0</v>
      </c>
      <c r="Q9522" t="b">
        <f t="shared" si="1902"/>
        <v>0</v>
      </c>
      <c r="R9522" t="b">
        <f t="shared" si="1896"/>
        <v>0</v>
      </c>
      <c r="S9522" t="b">
        <f t="shared" si="1897"/>
        <v>0</v>
      </c>
      <c r="T9522" t="b">
        <f t="shared" si="1898"/>
        <v>0</v>
      </c>
      <c r="U9522" t="b">
        <f t="shared" si="1899"/>
        <v>0</v>
      </c>
      <c r="V9522" t="b">
        <f t="shared" si="1900"/>
        <v>0</v>
      </c>
      <c r="W9522" t="b">
        <f t="shared" si="1901"/>
        <v>0</v>
      </c>
    </row>
    <row r="9523" spans="1:23" x14ac:dyDescent="0.25">
      <c r="A9523" t="s">
        <v>10797</v>
      </c>
      <c r="B9523" t="s">
        <v>8599</v>
      </c>
      <c r="C9523" t="s">
        <v>31967</v>
      </c>
      <c r="D9523">
        <v>1987</v>
      </c>
      <c r="E9523" t="s">
        <v>23</v>
      </c>
      <c r="F9523">
        <v>21</v>
      </c>
      <c r="G9523">
        <v>3</v>
      </c>
      <c r="H9523" t="s">
        <v>24389</v>
      </c>
      <c r="L9523" t="s">
        <v>35</v>
      </c>
      <c r="M9523" t="s">
        <v>20</v>
      </c>
      <c r="P9523" t="b">
        <f t="shared" si="1895"/>
        <v>0</v>
      </c>
      <c r="Q9523" t="b">
        <f t="shared" si="1902"/>
        <v>0</v>
      </c>
      <c r="R9523" t="b">
        <f t="shared" si="1896"/>
        <v>0</v>
      </c>
      <c r="S9523" t="b">
        <f t="shared" si="1897"/>
        <v>0</v>
      </c>
      <c r="T9523" t="b">
        <f t="shared" si="1898"/>
        <v>0</v>
      </c>
      <c r="U9523" t="b">
        <f t="shared" si="1899"/>
        <v>0</v>
      </c>
      <c r="V9523" t="b">
        <f t="shared" si="1900"/>
        <v>0</v>
      </c>
      <c r="W9523" t="b">
        <f t="shared" si="1901"/>
        <v>0</v>
      </c>
    </row>
    <row r="9524" spans="1:23" x14ac:dyDescent="0.25">
      <c r="A9524" t="s">
        <v>10797</v>
      </c>
      <c r="B9524" t="s">
        <v>31968</v>
      </c>
      <c r="C9524" t="s">
        <v>31969</v>
      </c>
      <c r="D9524">
        <v>1987</v>
      </c>
      <c r="E9524" t="s">
        <v>30632</v>
      </c>
      <c r="F9524">
        <v>18</v>
      </c>
      <c r="G9524">
        <v>1</v>
      </c>
      <c r="H9524" t="s">
        <v>28064</v>
      </c>
      <c r="L9524" t="s">
        <v>20</v>
      </c>
      <c r="M9524" t="s">
        <v>35</v>
      </c>
      <c r="P9524" t="b">
        <f t="shared" si="1895"/>
        <v>0</v>
      </c>
      <c r="Q9524" t="b">
        <f t="shared" si="1902"/>
        <v>0</v>
      </c>
      <c r="R9524" t="b">
        <f t="shared" si="1896"/>
        <v>0</v>
      </c>
      <c r="S9524" t="b">
        <f t="shared" si="1897"/>
        <v>0</v>
      </c>
      <c r="T9524" t="b">
        <f t="shared" si="1898"/>
        <v>0</v>
      </c>
      <c r="U9524" t="b">
        <f t="shared" si="1899"/>
        <v>0</v>
      </c>
      <c r="V9524" t="b">
        <f t="shared" si="1900"/>
        <v>0</v>
      </c>
      <c r="W9524" t="b">
        <f t="shared" si="1901"/>
        <v>0</v>
      </c>
    </row>
    <row r="9525" spans="1:23" x14ac:dyDescent="0.25">
      <c r="A9525" t="s">
        <v>10797</v>
      </c>
      <c r="B9525" t="s">
        <v>31970</v>
      </c>
      <c r="C9525" t="s">
        <v>31971</v>
      </c>
      <c r="D9525">
        <v>1987</v>
      </c>
      <c r="E9525" t="s">
        <v>2802</v>
      </c>
      <c r="F9525">
        <v>73</v>
      </c>
      <c r="G9525">
        <v>3</v>
      </c>
      <c r="H9525" t="s">
        <v>31972</v>
      </c>
      <c r="L9525" t="s">
        <v>19</v>
      </c>
      <c r="M9525" t="s">
        <v>20</v>
      </c>
      <c r="P9525" t="b">
        <f t="shared" si="1895"/>
        <v>0</v>
      </c>
      <c r="Q9525" t="b">
        <f t="shared" si="1902"/>
        <v>0</v>
      </c>
      <c r="R9525" t="b">
        <f t="shared" si="1896"/>
        <v>0</v>
      </c>
      <c r="S9525" t="b">
        <f t="shared" si="1897"/>
        <v>0</v>
      </c>
      <c r="T9525" t="b">
        <f t="shared" si="1898"/>
        <v>0</v>
      </c>
      <c r="U9525" t="b">
        <f t="shared" si="1899"/>
        <v>0</v>
      </c>
      <c r="V9525" t="b">
        <f t="shared" si="1900"/>
        <v>0</v>
      </c>
      <c r="W9525" t="b">
        <f t="shared" si="1901"/>
        <v>0</v>
      </c>
    </row>
    <row r="9526" spans="1:23" x14ac:dyDescent="0.25">
      <c r="A9526" t="s">
        <v>10797</v>
      </c>
      <c r="B9526" t="s">
        <v>31973</v>
      </c>
      <c r="C9526" t="s">
        <v>31974</v>
      </c>
      <c r="D9526">
        <v>1987</v>
      </c>
      <c r="E9526" t="s">
        <v>31975</v>
      </c>
      <c r="F9526">
        <v>9</v>
      </c>
      <c r="G9526">
        <v>3</v>
      </c>
      <c r="H9526" t="s">
        <v>31976</v>
      </c>
      <c r="L9526" t="s">
        <v>20</v>
      </c>
      <c r="M9526" t="s">
        <v>35</v>
      </c>
      <c r="P9526" t="b">
        <f t="shared" si="1895"/>
        <v>0</v>
      </c>
      <c r="Q9526" t="b">
        <f t="shared" si="1902"/>
        <v>0</v>
      </c>
      <c r="R9526" t="b">
        <f t="shared" si="1896"/>
        <v>0</v>
      </c>
      <c r="S9526" t="b">
        <f t="shared" si="1897"/>
        <v>0</v>
      </c>
      <c r="T9526" t="b">
        <f t="shared" si="1898"/>
        <v>0</v>
      </c>
      <c r="U9526" t="b">
        <f t="shared" si="1899"/>
        <v>0</v>
      </c>
      <c r="V9526" t="b">
        <f t="shared" si="1900"/>
        <v>0</v>
      </c>
      <c r="W9526" t="b">
        <f t="shared" si="1901"/>
        <v>0</v>
      </c>
    </row>
    <row r="9527" spans="1:23" x14ac:dyDescent="0.25">
      <c r="A9527" t="s">
        <v>10797</v>
      </c>
      <c r="B9527" t="s">
        <v>31977</v>
      </c>
      <c r="C9527" t="s">
        <v>31978</v>
      </c>
      <c r="D9527">
        <v>1987</v>
      </c>
      <c r="E9527" t="s">
        <v>28001</v>
      </c>
      <c r="F9527">
        <v>79</v>
      </c>
      <c r="G9527">
        <v>1</v>
      </c>
      <c r="H9527" t="s">
        <v>31979</v>
      </c>
      <c r="L9527" t="s">
        <v>20</v>
      </c>
      <c r="M9527" t="s">
        <v>19</v>
      </c>
      <c r="P9527" t="b">
        <f t="shared" si="1895"/>
        <v>0</v>
      </c>
      <c r="Q9527" t="b">
        <f t="shared" si="1902"/>
        <v>0</v>
      </c>
      <c r="R9527" t="b">
        <f t="shared" si="1896"/>
        <v>0</v>
      </c>
      <c r="S9527" t="b">
        <f t="shared" si="1897"/>
        <v>0</v>
      </c>
      <c r="T9527" t="b">
        <f t="shared" si="1898"/>
        <v>0</v>
      </c>
      <c r="U9527" t="b">
        <f t="shared" si="1899"/>
        <v>0</v>
      </c>
      <c r="V9527" t="b">
        <f t="shared" si="1900"/>
        <v>0</v>
      </c>
      <c r="W9527" t="b">
        <f t="shared" si="1901"/>
        <v>0</v>
      </c>
    </row>
    <row r="9528" spans="1:23" x14ac:dyDescent="0.25">
      <c r="A9528" t="s">
        <v>10797</v>
      </c>
      <c r="B9528" t="s">
        <v>31980</v>
      </c>
      <c r="C9528" t="s">
        <v>31981</v>
      </c>
      <c r="D9528">
        <v>1987</v>
      </c>
      <c r="E9528" t="s">
        <v>31982</v>
      </c>
      <c r="F9528">
        <v>62</v>
      </c>
      <c r="G9528">
        <v>1</v>
      </c>
      <c r="H9528" t="s">
        <v>31983</v>
      </c>
      <c r="L9528" t="s">
        <v>20</v>
      </c>
      <c r="M9528" t="s">
        <v>19</v>
      </c>
      <c r="P9528" t="b">
        <f t="shared" si="1895"/>
        <v>0</v>
      </c>
      <c r="Q9528" t="b">
        <f t="shared" si="1902"/>
        <v>0</v>
      </c>
      <c r="R9528" t="b">
        <f t="shared" si="1896"/>
        <v>0</v>
      </c>
      <c r="S9528" t="b">
        <f t="shared" si="1897"/>
        <v>0</v>
      </c>
      <c r="T9528" t="b">
        <f t="shared" si="1898"/>
        <v>0</v>
      </c>
      <c r="U9528" t="b">
        <f t="shared" si="1899"/>
        <v>0</v>
      </c>
      <c r="V9528" t="b">
        <f t="shared" si="1900"/>
        <v>0</v>
      </c>
      <c r="W9528" t="b">
        <f t="shared" si="1901"/>
        <v>0</v>
      </c>
    </row>
    <row r="9529" spans="1:23" x14ac:dyDescent="0.25">
      <c r="A9529" t="s">
        <v>10797</v>
      </c>
      <c r="B9529" t="s">
        <v>31984</v>
      </c>
      <c r="C9529" t="s">
        <v>31985</v>
      </c>
      <c r="D9529">
        <v>1987</v>
      </c>
      <c r="E9529" t="s">
        <v>43</v>
      </c>
      <c r="F9529">
        <v>12</v>
      </c>
      <c r="G9529">
        <v>3</v>
      </c>
      <c r="H9529" t="s">
        <v>16671</v>
      </c>
      <c r="L9529" t="s">
        <v>35</v>
      </c>
      <c r="M9529" t="s">
        <v>20</v>
      </c>
      <c r="P9529" t="b">
        <f t="shared" si="1895"/>
        <v>0</v>
      </c>
      <c r="Q9529" t="b">
        <f t="shared" si="1902"/>
        <v>0</v>
      </c>
      <c r="R9529" t="b">
        <f t="shared" si="1896"/>
        <v>0</v>
      </c>
      <c r="S9529" t="b">
        <f t="shared" si="1897"/>
        <v>0</v>
      </c>
      <c r="T9529" t="b">
        <f t="shared" si="1898"/>
        <v>0</v>
      </c>
      <c r="U9529" t="b">
        <f t="shared" si="1899"/>
        <v>0</v>
      </c>
      <c r="V9529" t="b">
        <f t="shared" si="1900"/>
        <v>0</v>
      </c>
      <c r="W9529" t="b">
        <f t="shared" si="1901"/>
        <v>0</v>
      </c>
    </row>
    <row r="9530" spans="1:23" x14ac:dyDescent="0.25">
      <c r="A9530" t="s">
        <v>10797</v>
      </c>
      <c r="B9530" t="s">
        <v>31986</v>
      </c>
      <c r="C9530" t="s">
        <v>31987</v>
      </c>
      <c r="D9530">
        <v>1987</v>
      </c>
      <c r="E9530" t="s">
        <v>7711</v>
      </c>
      <c r="F9530">
        <v>23</v>
      </c>
      <c r="G9530">
        <v>1</v>
      </c>
      <c r="H9530" t="s">
        <v>16811</v>
      </c>
      <c r="L9530" t="s">
        <v>20</v>
      </c>
      <c r="M9530" t="s">
        <v>19</v>
      </c>
      <c r="P9530" t="b">
        <f t="shared" si="1895"/>
        <v>0</v>
      </c>
      <c r="Q9530" t="b">
        <f t="shared" si="1902"/>
        <v>0</v>
      </c>
      <c r="R9530" t="b">
        <f t="shared" si="1896"/>
        <v>0</v>
      </c>
      <c r="S9530" t="b">
        <f t="shared" si="1897"/>
        <v>0</v>
      </c>
      <c r="T9530" t="b">
        <f t="shared" si="1898"/>
        <v>0</v>
      </c>
      <c r="U9530" t="b">
        <f t="shared" si="1899"/>
        <v>0</v>
      </c>
      <c r="V9530" t="b">
        <f t="shared" si="1900"/>
        <v>0</v>
      </c>
      <c r="W9530" t="b">
        <f t="shared" si="1901"/>
        <v>0</v>
      </c>
    </row>
    <row r="9531" spans="1:23" x14ac:dyDescent="0.25">
      <c r="A9531" t="s">
        <v>10797</v>
      </c>
      <c r="B9531" t="s">
        <v>31988</v>
      </c>
      <c r="C9531" t="s">
        <v>31989</v>
      </c>
      <c r="D9531">
        <v>1987</v>
      </c>
      <c r="E9531" t="s">
        <v>7711</v>
      </c>
      <c r="F9531">
        <v>23</v>
      </c>
      <c r="G9531">
        <v>3</v>
      </c>
      <c r="H9531" t="s">
        <v>31990</v>
      </c>
      <c r="L9531" t="s">
        <v>20</v>
      </c>
      <c r="M9531" t="s">
        <v>19</v>
      </c>
      <c r="P9531" t="b">
        <f t="shared" si="1895"/>
        <v>0</v>
      </c>
      <c r="Q9531" t="b">
        <f t="shared" si="1902"/>
        <v>0</v>
      </c>
      <c r="R9531" t="b">
        <f t="shared" si="1896"/>
        <v>0</v>
      </c>
      <c r="S9531" t="b">
        <f t="shared" si="1897"/>
        <v>0</v>
      </c>
      <c r="T9531" t="b">
        <f t="shared" si="1898"/>
        <v>0</v>
      </c>
      <c r="U9531" t="b">
        <f t="shared" si="1899"/>
        <v>0</v>
      </c>
      <c r="V9531" t="b">
        <f t="shared" si="1900"/>
        <v>0</v>
      </c>
      <c r="W9531" t="b">
        <f t="shared" si="1901"/>
        <v>0</v>
      </c>
    </row>
    <row r="9532" spans="1:23" x14ac:dyDescent="0.25">
      <c r="A9532" t="s">
        <v>10797</v>
      </c>
      <c r="B9532" t="s">
        <v>31991</v>
      </c>
      <c r="C9532" t="s">
        <v>31992</v>
      </c>
      <c r="D9532">
        <v>1987</v>
      </c>
      <c r="E9532" t="s">
        <v>10814</v>
      </c>
      <c r="F9532">
        <v>213</v>
      </c>
      <c r="G9532">
        <v>1</v>
      </c>
      <c r="H9532" t="s">
        <v>16459</v>
      </c>
      <c r="L9532" t="s">
        <v>20</v>
      </c>
      <c r="M9532" t="s">
        <v>19</v>
      </c>
      <c r="P9532" t="b">
        <f t="shared" si="1895"/>
        <v>0</v>
      </c>
      <c r="Q9532" t="b">
        <f t="shared" si="1902"/>
        <v>0</v>
      </c>
      <c r="R9532" t="b">
        <f t="shared" si="1896"/>
        <v>0</v>
      </c>
      <c r="S9532" t="b">
        <f t="shared" si="1897"/>
        <v>0</v>
      </c>
      <c r="T9532" t="b">
        <f t="shared" si="1898"/>
        <v>0</v>
      </c>
      <c r="U9532" t="b">
        <f t="shared" si="1899"/>
        <v>0</v>
      </c>
      <c r="V9532" t="b">
        <f t="shared" si="1900"/>
        <v>0</v>
      </c>
      <c r="W9532" t="b">
        <f t="shared" si="1901"/>
        <v>0</v>
      </c>
    </row>
    <row r="9533" spans="1:23" x14ac:dyDescent="0.25">
      <c r="A9533" t="s">
        <v>10797</v>
      </c>
      <c r="B9533" t="s">
        <v>6607</v>
      </c>
      <c r="C9533" t="s">
        <v>31993</v>
      </c>
      <c r="D9533">
        <v>1987</v>
      </c>
      <c r="E9533" t="s">
        <v>10814</v>
      </c>
      <c r="F9533">
        <v>213</v>
      </c>
      <c r="G9533">
        <v>3</v>
      </c>
      <c r="H9533" t="s">
        <v>23973</v>
      </c>
      <c r="L9533" t="s">
        <v>20</v>
      </c>
      <c r="M9533" t="s">
        <v>35</v>
      </c>
      <c r="P9533" t="b">
        <f t="shared" si="1895"/>
        <v>0</v>
      </c>
      <c r="Q9533" t="b">
        <f t="shared" si="1902"/>
        <v>0</v>
      </c>
      <c r="R9533" t="b">
        <f t="shared" si="1896"/>
        <v>0</v>
      </c>
      <c r="S9533" t="b">
        <f t="shared" si="1897"/>
        <v>0</v>
      </c>
      <c r="T9533" t="b">
        <f t="shared" si="1898"/>
        <v>0</v>
      </c>
      <c r="U9533" t="b">
        <f t="shared" si="1899"/>
        <v>0</v>
      </c>
      <c r="V9533" t="b">
        <f t="shared" si="1900"/>
        <v>0</v>
      </c>
      <c r="W9533" t="b">
        <f t="shared" si="1901"/>
        <v>0</v>
      </c>
    </row>
    <row r="9534" spans="1:23" x14ac:dyDescent="0.25">
      <c r="A9534" t="s">
        <v>10797</v>
      </c>
      <c r="B9534" t="s">
        <v>31994</v>
      </c>
      <c r="C9534" t="s">
        <v>31995</v>
      </c>
      <c r="D9534">
        <v>1987</v>
      </c>
      <c r="E9534" t="s">
        <v>10814</v>
      </c>
      <c r="F9534">
        <v>212</v>
      </c>
      <c r="G9534">
        <v>3</v>
      </c>
      <c r="H9534" t="s">
        <v>31996</v>
      </c>
      <c r="L9534" t="s">
        <v>20</v>
      </c>
      <c r="M9534" t="s">
        <v>19</v>
      </c>
      <c r="P9534" t="b">
        <f t="shared" si="1895"/>
        <v>0</v>
      </c>
      <c r="Q9534" t="b">
        <f t="shared" si="1902"/>
        <v>0</v>
      </c>
      <c r="R9534" t="b">
        <f t="shared" si="1896"/>
        <v>0</v>
      </c>
      <c r="S9534" t="b">
        <f t="shared" si="1897"/>
        <v>0</v>
      </c>
      <c r="T9534" t="b">
        <f t="shared" si="1898"/>
        <v>0</v>
      </c>
      <c r="U9534" t="b">
        <f t="shared" si="1899"/>
        <v>0</v>
      </c>
      <c r="V9534" t="b">
        <f t="shared" si="1900"/>
        <v>0</v>
      </c>
      <c r="W9534" t="b">
        <f t="shared" si="1901"/>
        <v>0</v>
      </c>
    </row>
    <row r="9535" spans="1:23" x14ac:dyDescent="0.25">
      <c r="A9535" t="s">
        <v>10797</v>
      </c>
      <c r="B9535" t="s">
        <v>31997</v>
      </c>
      <c r="C9535" t="s">
        <v>31998</v>
      </c>
      <c r="D9535">
        <v>1987</v>
      </c>
      <c r="E9535" t="s">
        <v>10814</v>
      </c>
      <c r="F9535">
        <v>211</v>
      </c>
      <c r="G9535">
        <v>1</v>
      </c>
      <c r="H9535" t="s">
        <v>31999</v>
      </c>
      <c r="L9535" t="s">
        <v>20</v>
      </c>
      <c r="M9535" t="s">
        <v>19</v>
      </c>
      <c r="P9535" t="b">
        <f t="shared" si="1895"/>
        <v>0</v>
      </c>
      <c r="Q9535" t="b">
        <f t="shared" si="1902"/>
        <v>0</v>
      </c>
      <c r="R9535" t="b">
        <f t="shared" si="1896"/>
        <v>0</v>
      </c>
      <c r="S9535" t="b">
        <f t="shared" si="1897"/>
        <v>0</v>
      </c>
      <c r="T9535" t="b">
        <f t="shared" si="1898"/>
        <v>0</v>
      </c>
      <c r="U9535" t="b">
        <f t="shared" si="1899"/>
        <v>0</v>
      </c>
      <c r="V9535" t="b">
        <f t="shared" si="1900"/>
        <v>0</v>
      </c>
      <c r="W9535" t="b">
        <f t="shared" si="1901"/>
        <v>0</v>
      </c>
    </row>
    <row r="9536" spans="1:23" x14ac:dyDescent="0.25">
      <c r="A9536" t="s">
        <v>10797</v>
      </c>
      <c r="B9536" t="s">
        <v>6635</v>
      </c>
      <c r="C9536" t="s">
        <v>32000</v>
      </c>
      <c r="D9536">
        <v>1987</v>
      </c>
      <c r="E9536" t="s">
        <v>10814</v>
      </c>
      <c r="F9536">
        <v>211</v>
      </c>
      <c r="G9536">
        <v>1</v>
      </c>
      <c r="H9536" t="s">
        <v>15598</v>
      </c>
      <c r="L9536" t="s">
        <v>20</v>
      </c>
      <c r="M9536" t="s">
        <v>35</v>
      </c>
      <c r="P9536" t="b">
        <f t="shared" si="1895"/>
        <v>0</v>
      </c>
      <c r="Q9536" t="b">
        <f t="shared" si="1902"/>
        <v>0</v>
      </c>
      <c r="R9536" t="b">
        <f t="shared" si="1896"/>
        <v>0</v>
      </c>
      <c r="S9536" t="b">
        <f t="shared" si="1897"/>
        <v>0</v>
      </c>
      <c r="T9536" t="b">
        <f t="shared" si="1898"/>
        <v>0</v>
      </c>
      <c r="U9536" t="b">
        <f t="shared" si="1899"/>
        <v>0</v>
      </c>
      <c r="V9536" t="b">
        <f t="shared" si="1900"/>
        <v>0</v>
      </c>
      <c r="W9536" t="b">
        <f t="shared" si="1901"/>
        <v>0</v>
      </c>
    </row>
    <row r="9537" spans="1:23" x14ac:dyDescent="0.25">
      <c r="A9537" t="s">
        <v>10797</v>
      </c>
      <c r="B9537" t="s">
        <v>32001</v>
      </c>
      <c r="C9537" t="s">
        <v>32002</v>
      </c>
      <c r="D9537">
        <v>1987</v>
      </c>
      <c r="E9537" t="s">
        <v>32003</v>
      </c>
      <c r="F9537">
        <v>5</v>
      </c>
      <c r="H9537" t="s">
        <v>14590</v>
      </c>
      <c r="L9537" t="s">
        <v>19</v>
      </c>
      <c r="M9537" t="s">
        <v>20</v>
      </c>
      <c r="P9537" t="b">
        <f t="shared" si="1895"/>
        <v>0</v>
      </c>
      <c r="Q9537" t="b">
        <f t="shared" si="1902"/>
        <v>0</v>
      </c>
      <c r="R9537" t="b">
        <f t="shared" si="1896"/>
        <v>0</v>
      </c>
      <c r="S9537" t="b">
        <f t="shared" si="1897"/>
        <v>0</v>
      </c>
      <c r="T9537" t="b">
        <f t="shared" si="1898"/>
        <v>0</v>
      </c>
      <c r="U9537" t="b">
        <f t="shared" si="1899"/>
        <v>0</v>
      </c>
      <c r="V9537" t="b">
        <f t="shared" si="1900"/>
        <v>0</v>
      </c>
      <c r="W9537" t="b">
        <f t="shared" si="1901"/>
        <v>0</v>
      </c>
    </row>
    <row r="9538" spans="1:23" x14ac:dyDescent="0.25">
      <c r="A9538" t="s">
        <v>10797</v>
      </c>
      <c r="B9538" t="s">
        <v>32004</v>
      </c>
      <c r="C9538" t="s">
        <v>32005</v>
      </c>
      <c r="D9538">
        <v>1987</v>
      </c>
      <c r="E9538" t="s">
        <v>18927</v>
      </c>
      <c r="F9538">
        <v>46</v>
      </c>
      <c r="G9538">
        <v>1</v>
      </c>
      <c r="H9538" s="3">
        <v>41334</v>
      </c>
      <c r="L9538" t="s">
        <v>19</v>
      </c>
      <c r="M9538" t="s">
        <v>20</v>
      </c>
      <c r="P9538" t="b">
        <f t="shared" si="1895"/>
        <v>0</v>
      </c>
      <c r="Q9538" t="b">
        <f t="shared" si="1902"/>
        <v>0</v>
      </c>
      <c r="R9538" t="b">
        <f t="shared" si="1896"/>
        <v>0</v>
      </c>
      <c r="S9538" t="b">
        <f t="shared" si="1897"/>
        <v>0</v>
      </c>
      <c r="T9538" t="b">
        <f t="shared" si="1898"/>
        <v>0</v>
      </c>
      <c r="U9538" t="b">
        <f t="shared" si="1899"/>
        <v>0</v>
      </c>
      <c r="V9538" t="b">
        <f t="shared" si="1900"/>
        <v>0</v>
      </c>
      <c r="W9538" t="b">
        <f t="shared" si="1901"/>
        <v>0</v>
      </c>
    </row>
    <row r="9539" spans="1:23" x14ac:dyDescent="0.25">
      <c r="A9539" t="s">
        <v>10797</v>
      </c>
      <c r="B9539" t="s">
        <v>32006</v>
      </c>
      <c r="C9539" t="s">
        <v>32007</v>
      </c>
      <c r="D9539">
        <v>1987</v>
      </c>
      <c r="E9539" t="s">
        <v>15815</v>
      </c>
      <c r="F9539">
        <v>30</v>
      </c>
      <c r="G9539">
        <v>1</v>
      </c>
      <c r="H9539" t="s">
        <v>32008</v>
      </c>
      <c r="L9539" t="s">
        <v>20</v>
      </c>
      <c r="M9539" t="s">
        <v>19</v>
      </c>
      <c r="P9539" t="b">
        <f t="shared" ref="P9539:P9602" si="1903">ISNUMBER(SEARCH("broiler",C9539))</f>
        <v>0</v>
      </c>
      <c r="Q9539" t="b">
        <f t="shared" si="1902"/>
        <v>0</v>
      </c>
      <c r="R9539" t="b">
        <f t="shared" ref="R9539:R9602" si="1904">ISNUMBER(SEARCH("aquatic",$C9539))</f>
        <v>0</v>
      </c>
      <c r="S9539" t="b">
        <f t="shared" ref="S9539:S9602" si="1905">ISNUMBER(SEARCH("fish",$C9539))</f>
        <v>0</v>
      </c>
      <c r="T9539" t="b">
        <f t="shared" ref="T9539:T9602" si="1906">ISNUMBER(SEARCH(" chicken",$C9539))</f>
        <v>0</v>
      </c>
      <c r="U9539" t="b">
        <f t="shared" ref="U9539:U9602" si="1907">ISNUMBER(SEARCH("tadpole",$C9539))</f>
        <v>0</v>
      </c>
      <c r="V9539" t="b">
        <f t="shared" si="1900"/>
        <v>0</v>
      </c>
      <c r="W9539" t="b">
        <f t="shared" si="1901"/>
        <v>0</v>
      </c>
    </row>
    <row r="9540" spans="1:23" x14ac:dyDescent="0.25">
      <c r="A9540" t="s">
        <v>10797</v>
      </c>
      <c r="B9540" t="s">
        <v>32009</v>
      </c>
      <c r="C9540" t="s">
        <v>32010</v>
      </c>
      <c r="D9540">
        <v>1987</v>
      </c>
      <c r="E9540" t="s">
        <v>32011</v>
      </c>
      <c r="F9540">
        <v>15</v>
      </c>
      <c r="G9540">
        <v>1</v>
      </c>
      <c r="H9540" t="s">
        <v>15606</v>
      </c>
      <c r="L9540" t="s">
        <v>19</v>
      </c>
      <c r="M9540" t="s">
        <v>20</v>
      </c>
      <c r="P9540" t="b">
        <f t="shared" si="1903"/>
        <v>0</v>
      </c>
      <c r="Q9540" t="b">
        <f t="shared" si="1902"/>
        <v>0</v>
      </c>
      <c r="R9540" t="b">
        <f t="shared" si="1904"/>
        <v>0</v>
      </c>
      <c r="S9540" t="b">
        <f t="shared" si="1905"/>
        <v>0</v>
      </c>
      <c r="T9540" t="b">
        <f t="shared" si="1906"/>
        <v>0</v>
      </c>
      <c r="U9540" t="b">
        <f t="shared" si="1907"/>
        <v>0</v>
      </c>
      <c r="V9540" t="b">
        <f t="shared" si="1900"/>
        <v>0</v>
      </c>
      <c r="W9540" t="b">
        <f t="shared" si="1901"/>
        <v>0</v>
      </c>
    </row>
    <row r="9541" spans="1:23" x14ac:dyDescent="0.25">
      <c r="A9541" t="s">
        <v>10797</v>
      </c>
      <c r="B9541" t="s">
        <v>32012</v>
      </c>
      <c r="C9541" t="s">
        <v>32013</v>
      </c>
      <c r="D9541">
        <v>1987</v>
      </c>
      <c r="E9541" t="s">
        <v>31525</v>
      </c>
      <c r="F9541">
        <v>3</v>
      </c>
      <c r="G9541">
        <v>1</v>
      </c>
      <c r="H9541" s="3">
        <v>44501</v>
      </c>
      <c r="L9541" t="s">
        <v>20</v>
      </c>
      <c r="M9541" t="s">
        <v>35</v>
      </c>
      <c r="P9541" t="b">
        <f t="shared" si="1903"/>
        <v>0</v>
      </c>
      <c r="Q9541" t="b">
        <f t="shared" si="1902"/>
        <v>0</v>
      </c>
      <c r="R9541" t="b">
        <f t="shared" si="1904"/>
        <v>0</v>
      </c>
      <c r="S9541" t="b">
        <f t="shared" si="1905"/>
        <v>0</v>
      </c>
      <c r="T9541" t="b">
        <f t="shared" si="1906"/>
        <v>0</v>
      </c>
      <c r="U9541" t="b">
        <f t="shared" si="1907"/>
        <v>0</v>
      </c>
      <c r="V9541" t="b">
        <f t="shared" si="1900"/>
        <v>0</v>
      </c>
      <c r="W9541" t="b">
        <f t="shared" si="1901"/>
        <v>0</v>
      </c>
    </row>
    <row r="9542" spans="1:23" x14ac:dyDescent="0.25">
      <c r="A9542" t="s">
        <v>10797</v>
      </c>
      <c r="B9542" t="s">
        <v>5761</v>
      </c>
      <c r="C9542" t="s">
        <v>32014</v>
      </c>
      <c r="D9542">
        <v>1987</v>
      </c>
      <c r="E9542" t="s">
        <v>32015</v>
      </c>
      <c r="F9542">
        <v>1987</v>
      </c>
      <c r="G9542" s="2">
        <v>43080</v>
      </c>
      <c r="H9542" t="s">
        <v>32016</v>
      </c>
      <c r="L9542" t="s">
        <v>20</v>
      </c>
      <c r="M9542" t="s">
        <v>19</v>
      </c>
      <c r="P9542" t="b">
        <f t="shared" si="1903"/>
        <v>0</v>
      </c>
      <c r="Q9542" t="b">
        <f t="shared" si="1902"/>
        <v>0</v>
      </c>
      <c r="R9542" t="b">
        <f t="shared" si="1904"/>
        <v>0</v>
      </c>
      <c r="S9542" t="b">
        <f t="shared" si="1905"/>
        <v>0</v>
      </c>
      <c r="T9542" t="b">
        <f t="shared" si="1906"/>
        <v>0</v>
      </c>
      <c r="U9542" t="b">
        <f t="shared" si="1907"/>
        <v>0</v>
      </c>
      <c r="V9542" t="b">
        <f t="shared" si="1900"/>
        <v>0</v>
      </c>
      <c r="W9542" t="b">
        <f t="shared" si="1901"/>
        <v>0</v>
      </c>
    </row>
    <row r="9543" spans="1:23" x14ac:dyDescent="0.25">
      <c r="A9543" t="s">
        <v>10797</v>
      </c>
      <c r="B9543" t="s">
        <v>32017</v>
      </c>
      <c r="C9543" t="s">
        <v>32018</v>
      </c>
      <c r="D9543">
        <v>1987</v>
      </c>
      <c r="E9543" t="s">
        <v>26290</v>
      </c>
      <c r="F9543">
        <v>21</v>
      </c>
      <c r="G9543">
        <v>1</v>
      </c>
      <c r="H9543" t="s">
        <v>32019</v>
      </c>
      <c r="L9543" t="s">
        <v>19</v>
      </c>
      <c r="M9543" t="s">
        <v>20</v>
      </c>
      <c r="P9543" t="b">
        <f t="shared" si="1903"/>
        <v>0</v>
      </c>
      <c r="Q9543" t="b">
        <f t="shared" si="1902"/>
        <v>0</v>
      </c>
      <c r="R9543" t="b">
        <f t="shared" si="1904"/>
        <v>0</v>
      </c>
      <c r="S9543" t="b">
        <f t="shared" si="1905"/>
        <v>0</v>
      </c>
      <c r="T9543" t="b">
        <f t="shared" si="1906"/>
        <v>0</v>
      </c>
      <c r="U9543" t="b">
        <f t="shared" si="1907"/>
        <v>0</v>
      </c>
      <c r="V9543" t="b">
        <f t="shared" si="1900"/>
        <v>0</v>
      </c>
      <c r="W9543" t="b">
        <f t="shared" si="1901"/>
        <v>0</v>
      </c>
    </row>
    <row r="9544" spans="1:23" x14ac:dyDescent="0.25">
      <c r="A9544" t="s">
        <v>10797</v>
      </c>
      <c r="B9544" t="s">
        <v>32020</v>
      </c>
      <c r="C9544" t="s">
        <v>32021</v>
      </c>
      <c r="D9544">
        <v>1987</v>
      </c>
      <c r="E9544" t="s">
        <v>32022</v>
      </c>
      <c r="F9544">
        <v>1987</v>
      </c>
      <c r="G9544">
        <v>5</v>
      </c>
      <c r="H9544" s="3">
        <v>23377</v>
      </c>
      <c r="L9544" t="s">
        <v>20</v>
      </c>
      <c r="M9544" t="s">
        <v>19</v>
      </c>
      <c r="P9544" t="b">
        <f t="shared" si="1903"/>
        <v>0</v>
      </c>
      <c r="Q9544" t="b">
        <f t="shared" si="1902"/>
        <v>0</v>
      </c>
      <c r="R9544" t="b">
        <f t="shared" si="1904"/>
        <v>0</v>
      </c>
      <c r="S9544" t="b">
        <f t="shared" si="1905"/>
        <v>0</v>
      </c>
      <c r="T9544" t="b">
        <f t="shared" si="1906"/>
        <v>0</v>
      </c>
      <c r="U9544" t="b">
        <f t="shared" si="1907"/>
        <v>0</v>
      </c>
      <c r="V9544" t="b">
        <f t="shared" si="1900"/>
        <v>0</v>
      </c>
      <c r="W9544" t="b">
        <f t="shared" si="1901"/>
        <v>0</v>
      </c>
    </row>
    <row r="9545" spans="1:23" x14ac:dyDescent="0.25">
      <c r="A9545" t="s">
        <v>10797</v>
      </c>
      <c r="B9545" t="s">
        <v>32023</v>
      </c>
      <c r="C9545" t="s">
        <v>32024</v>
      </c>
      <c r="D9545">
        <v>1987</v>
      </c>
      <c r="E9545" t="s">
        <v>30293</v>
      </c>
      <c r="F9545">
        <v>9</v>
      </c>
      <c r="G9545">
        <v>2</v>
      </c>
      <c r="H9545" t="s">
        <v>32025</v>
      </c>
      <c r="L9545" t="s">
        <v>20</v>
      </c>
      <c r="M9545" t="s">
        <v>35</v>
      </c>
      <c r="P9545" t="b">
        <f t="shared" si="1903"/>
        <v>0</v>
      </c>
      <c r="Q9545" t="b">
        <f t="shared" si="1902"/>
        <v>0</v>
      </c>
      <c r="R9545" t="b">
        <f t="shared" si="1904"/>
        <v>0</v>
      </c>
      <c r="S9545" t="b">
        <f t="shared" si="1905"/>
        <v>0</v>
      </c>
      <c r="T9545" t="b">
        <f t="shared" si="1906"/>
        <v>0</v>
      </c>
      <c r="U9545" t="b">
        <f t="shared" si="1907"/>
        <v>0</v>
      </c>
      <c r="V9545" t="b">
        <f t="shared" si="1900"/>
        <v>0</v>
      </c>
      <c r="W9545" t="b">
        <f t="shared" si="1901"/>
        <v>0</v>
      </c>
    </row>
    <row r="9546" spans="1:23" x14ac:dyDescent="0.25">
      <c r="A9546" t="s">
        <v>10797</v>
      </c>
      <c r="B9546" t="s">
        <v>20168</v>
      </c>
      <c r="C9546" t="s">
        <v>32026</v>
      </c>
      <c r="D9546">
        <v>1987</v>
      </c>
      <c r="E9546" t="s">
        <v>6939</v>
      </c>
      <c r="F9546">
        <v>18</v>
      </c>
      <c r="G9546">
        <v>2</v>
      </c>
      <c r="H9546" t="s">
        <v>17999</v>
      </c>
      <c r="L9546" t="s">
        <v>19</v>
      </c>
      <c r="M9546" t="s">
        <v>20</v>
      </c>
      <c r="P9546" t="b">
        <f t="shared" si="1903"/>
        <v>0</v>
      </c>
      <c r="Q9546" t="b">
        <f t="shared" si="1902"/>
        <v>0</v>
      </c>
      <c r="R9546" t="b">
        <f t="shared" si="1904"/>
        <v>0</v>
      </c>
      <c r="S9546" t="b">
        <f t="shared" si="1905"/>
        <v>0</v>
      </c>
      <c r="T9546" t="b">
        <f t="shared" si="1906"/>
        <v>0</v>
      </c>
      <c r="U9546" t="b">
        <f t="shared" si="1907"/>
        <v>0</v>
      </c>
      <c r="V9546" t="b">
        <f t="shared" si="1900"/>
        <v>0</v>
      </c>
      <c r="W9546" t="b">
        <f t="shared" si="1901"/>
        <v>0</v>
      </c>
    </row>
    <row r="9547" spans="1:23" x14ac:dyDescent="0.25">
      <c r="A9547" t="s">
        <v>10797</v>
      </c>
      <c r="B9547" t="s">
        <v>32027</v>
      </c>
      <c r="C9547" t="s">
        <v>32028</v>
      </c>
      <c r="D9547">
        <v>1987</v>
      </c>
      <c r="E9547" t="s">
        <v>6939</v>
      </c>
      <c r="F9547">
        <v>18</v>
      </c>
      <c r="G9547">
        <v>3</v>
      </c>
      <c r="H9547" t="s">
        <v>32029</v>
      </c>
      <c r="L9547" t="s">
        <v>20</v>
      </c>
      <c r="M9547" t="s">
        <v>35</v>
      </c>
      <c r="P9547" t="b">
        <f t="shared" si="1903"/>
        <v>0</v>
      </c>
      <c r="Q9547" t="b">
        <f t="shared" si="1902"/>
        <v>0</v>
      </c>
      <c r="R9547" t="b">
        <f t="shared" si="1904"/>
        <v>0</v>
      </c>
      <c r="S9547" t="b">
        <f t="shared" si="1905"/>
        <v>0</v>
      </c>
      <c r="T9547" t="b">
        <f t="shared" si="1906"/>
        <v>0</v>
      </c>
      <c r="U9547" t="b">
        <f t="shared" si="1907"/>
        <v>0</v>
      </c>
      <c r="V9547" t="b">
        <f t="shared" si="1900"/>
        <v>0</v>
      </c>
      <c r="W9547" t="b">
        <f t="shared" si="1901"/>
        <v>0</v>
      </c>
    </row>
    <row r="9548" spans="1:23" x14ac:dyDescent="0.25">
      <c r="A9548" t="s">
        <v>10797</v>
      </c>
      <c r="B9548" t="s">
        <v>32030</v>
      </c>
      <c r="C9548" t="s">
        <v>32031</v>
      </c>
      <c r="D9548">
        <v>1987</v>
      </c>
      <c r="E9548" t="s">
        <v>7155</v>
      </c>
      <c r="F9548">
        <v>84</v>
      </c>
      <c r="H9548" t="s">
        <v>32032</v>
      </c>
      <c r="L9548" t="s">
        <v>35</v>
      </c>
      <c r="M9548" t="s">
        <v>20</v>
      </c>
      <c r="P9548" t="b">
        <f t="shared" si="1903"/>
        <v>0</v>
      </c>
      <c r="Q9548" t="b">
        <f t="shared" si="1902"/>
        <v>0</v>
      </c>
      <c r="R9548" t="b">
        <f t="shared" si="1904"/>
        <v>0</v>
      </c>
      <c r="S9548" t="b">
        <f t="shared" si="1905"/>
        <v>0</v>
      </c>
      <c r="T9548" t="b">
        <f t="shared" si="1906"/>
        <v>0</v>
      </c>
      <c r="U9548" t="b">
        <f t="shared" si="1907"/>
        <v>0</v>
      </c>
      <c r="V9548" t="b">
        <f t="shared" si="1900"/>
        <v>0</v>
      </c>
      <c r="W9548" t="b">
        <f t="shared" si="1901"/>
        <v>0</v>
      </c>
    </row>
    <row r="9549" spans="1:23" x14ac:dyDescent="0.25">
      <c r="A9549" t="s">
        <v>10797</v>
      </c>
      <c r="B9549" t="s">
        <v>7855</v>
      </c>
      <c r="C9549" t="s">
        <v>32033</v>
      </c>
      <c r="D9549">
        <v>1987</v>
      </c>
      <c r="E9549" t="s">
        <v>7155</v>
      </c>
      <c r="F9549">
        <v>84</v>
      </c>
      <c r="G9549">
        <v>4</v>
      </c>
      <c r="H9549" t="s">
        <v>32034</v>
      </c>
      <c r="L9549" t="s">
        <v>20</v>
      </c>
      <c r="M9549" t="s">
        <v>19</v>
      </c>
      <c r="P9549" t="b">
        <f t="shared" si="1903"/>
        <v>0</v>
      </c>
      <c r="Q9549" t="b">
        <f t="shared" si="1902"/>
        <v>0</v>
      </c>
      <c r="R9549" t="b">
        <f t="shared" si="1904"/>
        <v>0</v>
      </c>
      <c r="S9549" t="b">
        <f t="shared" si="1905"/>
        <v>0</v>
      </c>
      <c r="T9549" t="b">
        <f t="shared" si="1906"/>
        <v>0</v>
      </c>
      <c r="U9549" t="b">
        <f t="shared" si="1907"/>
        <v>0</v>
      </c>
      <c r="V9549" t="b">
        <f t="shared" si="1900"/>
        <v>0</v>
      </c>
      <c r="W9549" t="b">
        <f t="shared" si="1901"/>
        <v>0</v>
      </c>
    </row>
    <row r="9550" spans="1:23" x14ac:dyDescent="0.25">
      <c r="A9550" t="s">
        <v>10797</v>
      </c>
      <c r="B9550" t="s">
        <v>32035</v>
      </c>
      <c r="C9550" t="s">
        <v>32036</v>
      </c>
      <c r="D9550">
        <v>1987</v>
      </c>
      <c r="E9550" t="s">
        <v>2053</v>
      </c>
      <c r="F9550">
        <v>58</v>
      </c>
      <c r="G9550">
        <v>1</v>
      </c>
      <c r="H9550" s="2">
        <v>42948</v>
      </c>
      <c r="L9550" t="s">
        <v>20</v>
      </c>
      <c r="M9550" t="s">
        <v>19</v>
      </c>
      <c r="P9550" t="b">
        <f t="shared" si="1903"/>
        <v>0</v>
      </c>
      <c r="Q9550" t="b">
        <f t="shared" si="1902"/>
        <v>0</v>
      </c>
      <c r="R9550" t="b">
        <f t="shared" si="1904"/>
        <v>0</v>
      </c>
      <c r="S9550" t="b">
        <f t="shared" si="1905"/>
        <v>0</v>
      </c>
      <c r="T9550" t="b">
        <f t="shared" si="1906"/>
        <v>0</v>
      </c>
      <c r="U9550" t="b">
        <f t="shared" si="1907"/>
        <v>0</v>
      </c>
      <c r="V9550" t="b">
        <f t="shared" si="1900"/>
        <v>0</v>
      </c>
      <c r="W9550" t="b">
        <f t="shared" si="1901"/>
        <v>0</v>
      </c>
    </row>
    <row r="9551" spans="1:23" x14ac:dyDescent="0.25">
      <c r="A9551" t="s">
        <v>10797</v>
      </c>
      <c r="B9551" t="s">
        <v>32037</v>
      </c>
      <c r="C9551" t="s">
        <v>32038</v>
      </c>
      <c r="D9551">
        <v>1987</v>
      </c>
      <c r="E9551" t="s">
        <v>6675</v>
      </c>
      <c r="F9551">
        <v>13</v>
      </c>
      <c r="G9551">
        <v>3</v>
      </c>
      <c r="H9551" t="s">
        <v>32039</v>
      </c>
      <c r="L9551" t="s">
        <v>20</v>
      </c>
      <c r="M9551" t="s">
        <v>35</v>
      </c>
      <c r="P9551" t="b">
        <f t="shared" si="1903"/>
        <v>0</v>
      </c>
      <c r="Q9551" t="b">
        <f t="shared" si="1902"/>
        <v>0</v>
      </c>
      <c r="R9551" t="b">
        <f t="shared" si="1904"/>
        <v>0</v>
      </c>
      <c r="S9551" t="b">
        <f t="shared" si="1905"/>
        <v>0</v>
      </c>
      <c r="T9551" t="b">
        <f t="shared" si="1906"/>
        <v>0</v>
      </c>
      <c r="U9551" t="b">
        <f t="shared" si="1907"/>
        <v>0</v>
      </c>
      <c r="V9551" t="b">
        <f t="shared" si="1900"/>
        <v>0</v>
      </c>
      <c r="W9551" t="b">
        <f t="shared" si="1901"/>
        <v>0</v>
      </c>
    </row>
    <row r="9552" spans="1:23" x14ac:dyDescent="0.25">
      <c r="A9552" t="s">
        <v>10797</v>
      </c>
      <c r="B9552" t="s">
        <v>32040</v>
      </c>
      <c r="C9552" t="s">
        <v>32041</v>
      </c>
      <c r="D9552">
        <v>1987</v>
      </c>
      <c r="E9552" t="s">
        <v>32042</v>
      </c>
      <c r="F9552">
        <v>24</v>
      </c>
      <c r="G9552" s="2">
        <v>42767</v>
      </c>
      <c r="H9552" t="s">
        <v>32043</v>
      </c>
      <c r="L9552" t="s">
        <v>35</v>
      </c>
      <c r="M9552" t="s">
        <v>20</v>
      </c>
      <c r="P9552" t="b">
        <f t="shared" si="1903"/>
        <v>0</v>
      </c>
      <c r="Q9552" t="b">
        <f t="shared" si="1902"/>
        <v>0</v>
      </c>
      <c r="R9552" t="b">
        <f t="shared" si="1904"/>
        <v>0</v>
      </c>
      <c r="S9552" t="b">
        <f t="shared" si="1905"/>
        <v>0</v>
      </c>
      <c r="T9552" t="b">
        <f t="shared" si="1906"/>
        <v>0</v>
      </c>
      <c r="U9552" t="b">
        <f t="shared" si="1907"/>
        <v>0</v>
      </c>
      <c r="V9552" t="b">
        <f t="shared" si="1900"/>
        <v>0</v>
      </c>
      <c r="W9552" t="b">
        <f t="shared" si="1901"/>
        <v>0</v>
      </c>
    </row>
    <row r="9553" spans="1:23" x14ac:dyDescent="0.25">
      <c r="A9553" t="s">
        <v>10797</v>
      </c>
      <c r="B9553" t="s">
        <v>1578</v>
      </c>
      <c r="C9553" t="s">
        <v>32044</v>
      </c>
      <c r="D9553">
        <v>1987</v>
      </c>
      <c r="E9553" t="s">
        <v>6889</v>
      </c>
      <c r="F9553">
        <v>60</v>
      </c>
      <c r="G9553">
        <v>1</v>
      </c>
      <c r="H9553" t="s">
        <v>32045</v>
      </c>
      <c r="L9553" t="s">
        <v>20</v>
      </c>
      <c r="M9553" t="s">
        <v>35</v>
      </c>
      <c r="P9553" t="b">
        <f t="shared" si="1903"/>
        <v>0</v>
      </c>
      <c r="Q9553" t="b">
        <f t="shared" si="1902"/>
        <v>0</v>
      </c>
      <c r="R9553" t="b">
        <f t="shared" si="1904"/>
        <v>0</v>
      </c>
      <c r="S9553" t="b">
        <f t="shared" si="1905"/>
        <v>0</v>
      </c>
      <c r="T9553" t="b">
        <f t="shared" si="1906"/>
        <v>0</v>
      </c>
      <c r="U9553" t="b">
        <f t="shared" si="1907"/>
        <v>0</v>
      </c>
      <c r="V9553" t="b">
        <f t="shared" si="1900"/>
        <v>0</v>
      </c>
      <c r="W9553" t="b">
        <f t="shared" si="1901"/>
        <v>0</v>
      </c>
    </row>
    <row r="9554" spans="1:23" x14ac:dyDescent="0.25">
      <c r="A9554" t="s">
        <v>10797</v>
      </c>
      <c r="B9554" t="s">
        <v>32046</v>
      </c>
      <c r="C9554" t="s">
        <v>32047</v>
      </c>
      <c r="D9554">
        <v>1987</v>
      </c>
      <c r="E9554" t="s">
        <v>6889</v>
      </c>
      <c r="F9554">
        <v>60</v>
      </c>
      <c r="G9554">
        <v>3</v>
      </c>
      <c r="H9554" t="s">
        <v>30325</v>
      </c>
      <c r="L9554" t="s">
        <v>19</v>
      </c>
      <c r="M9554" t="s">
        <v>20</v>
      </c>
      <c r="P9554" t="b">
        <f t="shared" si="1903"/>
        <v>0</v>
      </c>
      <c r="Q9554" t="b">
        <f t="shared" si="1902"/>
        <v>0</v>
      </c>
      <c r="R9554" t="b">
        <f t="shared" si="1904"/>
        <v>0</v>
      </c>
      <c r="S9554" t="b">
        <f t="shared" si="1905"/>
        <v>0</v>
      </c>
      <c r="T9554" t="b">
        <f t="shared" si="1906"/>
        <v>0</v>
      </c>
      <c r="U9554" t="b">
        <f t="shared" si="1907"/>
        <v>0</v>
      </c>
      <c r="V9554" t="b">
        <f t="shared" si="1900"/>
        <v>0</v>
      </c>
      <c r="W9554" t="b">
        <f t="shared" si="1901"/>
        <v>0</v>
      </c>
    </row>
    <row r="9555" spans="1:23" x14ac:dyDescent="0.25">
      <c r="A9555" t="s">
        <v>10797</v>
      </c>
      <c r="B9555" t="s">
        <v>32048</v>
      </c>
      <c r="C9555" t="s">
        <v>32049</v>
      </c>
      <c r="D9555">
        <v>1987</v>
      </c>
      <c r="E9555" t="s">
        <v>6889</v>
      </c>
      <c r="F9555">
        <v>60</v>
      </c>
      <c r="G9555">
        <v>3</v>
      </c>
      <c r="H9555" t="s">
        <v>32050</v>
      </c>
      <c r="L9555" t="s">
        <v>20</v>
      </c>
      <c r="M9555" t="s">
        <v>19</v>
      </c>
      <c r="P9555" t="b">
        <f t="shared" si="1903"/>
        <v>0</v>
      </c>
      <c r="Q9555" t="b">
        <f t="shared" si="1902"/>
        <v>0</v>
      </c>
      <c r="R9555" t="b">
        <f t="shared" si="1904"/>
        <v>0</v>
      </c>
      <c r="S9555" t="b">
        <f t="shared" si="1905"/>
        <v>0</v>
      </c>
      <c r="T9555" t="b">
        <f t="shared" si="1906"/>
        <v>0</v>
      </c>
      <c r="U9555" t="b">
        <f t="shared" si="1907"/>
        <v>0</v>
      </c>
      <c r="V9555" t="b">
        <f t="shared" si="1900"/>
        <v>0</v>
      </c>
      <c r="W9555" t="b">
        <f t="shared" si="1901"/>
        <v>0</v>
      </c>
    </row>
    <row r="9556" spans="1:23" x14ac:dyDescent="0.25">
      <c r="A9556" t="s">
        <v>10797</v>
      </c>
      <c r="B9556" t="s">
        <v>32051</v>
      </c>
      <c r="C9556" t="s">
        <v>32052</v>
      </c>
      <c r="D9556">
        <v>1987</v>
      </c>
      <c r="E9556" t="s">
        <v>6889</v>
      </c>
      <c r="F9556">
        <v>60</v>
      </c>
      <c r="G9556">
        <v>4</v>
      </c>
      <c r="H9556" t="s">
        <v>32053</v>
      </c>
      <c r="L9556" t="s">
        <v>20</v>
      </c>
      <c r="M9556" t="s">
        <v>19</v>
      </c>
      <c r="P9556" t="b">
        <f t="shared" si="1903"/>
        <v>0</v>
      </c>
      <c r="Q9556" t="b">
        <f t="shared" si="1902"/>
        <v>0</v>
      </c>
      <c r="R9556" t="b">
        <f t="shared" si="1904"/>
        <v>0</v>
      </c>
      <c r="S9556" t="b">
        <f t="shared" si="1905"/>
        <v>0</v>
      </c>
      <c r="T9556" t="b">
        <f t="shared" si="1906"/>
        <v>0</v>
      </c>
      <c r="U9556" t="b">
        <f t="shared" si="1907"/>
        <v>0</v>
      </c>
      <c r="V9556" t="b">
        <f t="shared" si="1900"/>
        <v>0</v>
      </c>
      <c r="W9556" t="b">
        <f t="shared" si="1901"/>
        <v>0</v>
      </c>
    </row>
    <row r="9557" spans="1:23" x14ac:dyDescent="0.25">
      <c r="A9557" t="s">
        <v>10797</v>
      </c>
      <c r="B9557" t="s">
        <v>32054</v>
      </c>
      <c r="C9557" t="s">
        <v>32055</v>
      </c>
      <c r="D9557">
        <v>1987</v>
      </c>
      <c r="E9557" t="s">
        <v>6889</v>
      </c>
      <c r="F9557">
        <v>60</v>
      </c>
      <c r="G9557">
        <v>4</v>
      </c>
      <c r="H9557" t="s">
        <v>28131</v>
      </c>
      <c r="J9557" t="s">
        <v>14812</v>
      </c>
      <c r="L9557" t="s">
        <v>19</v>
      </c>
      <c r="M9557" t="s">
        <v>20</v>
      </c>
      <c r="P9557" t="b">
        <f t="shared" si="1903"/>
        <v>0</v>
      </c>
      <c r="Q9557" t="b">
        <f t="shared" si="1902"/>
        <v>0</v>
      </c>
      <c r="R9557" t="b">
        <f t="shared" si="1904"/>
        <v>0</v>
      </c>
      <c r="S9557" t="b">
        <f t="shared" si="1905"/>
        <v>0</v>
      </c>
      <c r="T9557" t="b">
        <f t="shared" si="1906"/>
        <v>0</v>
      </c>
      <c r="U9557" t="b">
        <f t="shared" si="1907"/>
        <v>0</v>
      </c>
      <c r="V9557" t="b">
        <f t="shared" si="1900"/>
        <v>0</v>
      </c>
      <c r="W9557" t="b">
        <f t="shared" si="1901"/>
        <v>0</v>
      </c>
    </row>
    <row r="9558" spans="1:23" x14ac:dyDescent="0.25">
      <c r="A9558" t="s">
        <v>10797</v>
      </c>
      <c r="B9558" t="s">
        <v>32056</v>
      </c>
      <c r="C9558" t="s">
        <v>32057</v>
      </c>
      <c r="D9558">
        <v>1987</v>
      </c>
      <c r="E9558" t="s">
        <v>6889</v>
      </c>
      <c r="F9558">
        <v>60</v>
      </c>
      <c r="G9558">
        <v>4</v>
      </c>
      <c r="H9558" t="s">
        <v>17179</v>
      </c>
      <c r="L9558" t="s">
        <v>20</v>
      </c>
      <c r="M9558" t="s">
        <v>19</v>
      </c>
      <c r="P9558" t="b">
        <f t="shared" si="1903"/>
        <v>0</v>
      </c>
      <c r="Q9558" t="b">
        <f t="shared" si="1902"/>
        <v>0</v>
      </c>
      <c r="R9558" t="b">
        <f t="shared" si="1904"/>
        <v>0</v>
      </c>
      <c r="S9558" t="b">
        <f t="shared" si="1905"/>
        <v>0</v>
      </c>
      <c r="T9558" t="b">
        <f t="shared" si="1906"/>
        <v>0</v>
      </c>
      <c r="U9558" t="b">
        <f t="shared" si="1907"/>
        <v>0</v>
      </c>
      <c r="V9558" t="b">
        <f t="shared" si="1900"/>
        <v>0</v>
      </c>
      <c r="W9558" t="b">
        <f t="shared" si="1901"/>
        <v>0</v>
      </c>
    </row>
    <row r="9559" spans="1:23" x14ac:dyDescent="0.25">
      <c r="A9559" t="s">
        <v>10797</v>
      </c>
      <c r="B9559" t="s">
        <v>32058</v>
      </c>
      <c r="C9559" t="s">
        <v>32059</v>
      </c>
      <c r="D9559">
        <v>1987</v>
      </c>
      <c r="E9559" t="s">
        <v>6889</v>
      </c>
      <c r="F9559">
        <v>60</v>
      </c>
      <c r="G9559">
        <v>4</v>
      </c>
      <c r="H9559" t="s">
        <v>32060</v>
      </c>
      <c r="J9559" t="s">
        <v>23350</v>
      </c>
      <c r="L9559" t="s">
        <v>20</v>
      </c>
      <c r="M9559" t="s">
        <v>19</v>
      </c>
      <c r="P9559" t="b">
        <f t="shared" si="1903"/>
        <v>0</v>
      </c>
      <c r="Q9559" t="b">
        <f t="shared" si="1902"/>
        <v>0</v>
      </c>
      <c r="R9559" t="b">
        <f t="shared" si="1904"/>
        <v>0</v>
      </c>
      <c r="S9559" t="b">
        <f t="shared" si="1905"/>
        <v>0</v>
      </c>
      <c r="T9559" t="b">
        <f t="shared" si="1906"/>
        <v>0</v>
      </c>
      <c r="U9559" t="b">
        <f t="shared" si="1907"/>
        <v>0</v>
      </c>
      <c r="V9559" t="b">
        <f t="shared" si="1900"/>
        <v>0</v>
      </c>
      <c r="W9559" t="b">
        <f t="shared" si="1901"/>
        <v>0</v>
      </c>
    </row>
    <row r="9560" spans="1:23" x14ac:dyDescent="0.25">
      <c r="A9560" t="s">
        <v>10797</v>
      </c>
      <c r="B9560" t="s">
        <v>32061</v>
      </c>
      <c r="C9560" t="s">
        <v>32062</v>
      </c>
      <c r="D9560">
        <v>1987</v>
      </c>
      <c r="E9560" t="s">
        <v>11100</v>
      </c>
      <c r="F9560">
        <v>39</v>
      </c>
      <c r="G9560">
        <v>2</v>
      </c>
      <c r="H9560" t="s">
        <v>32063</v>
      </c>
      <c r="J9560" t="s">
        <v>20925</v>
      </c>
      <c r="L9560" t="s">
        <v>20</v>
      </c>
      <c r="M9560" t="s">
        <v>35</v>
      </c>
      <c r="P9560" t="b">
        <f t="shared" si="1903"/>
        <v>0</v>
      </c>
      <c r="Q9560" t="b">
        <f t="shared" si="1902"/>
        <v>0</v>
      </c>
      <c r="R9560" t="b">
        <f t="shared" si="1904"/>
        <v>0</v>
      </c>
      <c r="S9560" t="b">
        <f t="shared" si="1905"/>
        <v>0</v>
      </c>
      <c r="T9560" t="b">
        <f t="shared" si="1906"/>
        <v>0</v>
      </c>
      <c r="U9560" t="b">
        <f t="shared" si="1907"/>
        <v>0</v>
      </c>
      <c r="V9560" t="b">
        <f t="shared" ref="V9560:V9623" si="1908">ISNUMBER(SEARCH(" hen",$C9560))</f>
        <v>0</v>
      </c>
      <c r="W9560" t="b">
        <f t="shared" ref="W9560:W9561" si="1909">ISNUMBER(SEARCH("penguin",$C9560))</f>
        <v>0</v>
      </c>
    </row>
    <row r="9561" spans="1:23" x14ac:dyDescent="0.25">
      <c r="A9561" t="s">
        <v>10797</v>
      </c>
      <c r="B9561" t="s">
        <v>32064</v>
      </c>
      <c r="C9561" t="s">
        <v>32065</v>
      </c>
      <c r="D9561">
        <v>1987</v>
      </c>
      <c r="E9561" t="s">
        <v>32066</v>
      </c>
      <c r="H9561" s="2">
        <v>42979</v>
      </c>
      <c r="L9561" t="s">
        <v>20</v>
      </c>
      <c r="M9561" t="s">
        <v>19</v>
      </c>
      <c r="P9561" t="b">
        <f t="shared" si="1903"/>
        <v>0</v>
      </c>
      <c r="Q9561" t="b">
        <f t="shared" si="1902"/>
        <v>0</v>
      </c>
      <c r="R9561" t="b">
        <f t="shared" si="1904"/>
        <v>0</v>
      </c>
      <c r="S9561" t="b">
        <f t="shared" si="1905"/>
        <v>0</v>
      </c>
      <c r="T9561" t="b">
        <f t="shared" si="1906"/>
        <v>0</v>
      </c>
      <c r="U9561" t="b">
        <f t="shared" si="1907"/>
        <v>0</v>
      </c>
      <c r="V9561" t="b">
        <f t="shared" si="1908"/>
        <v>0</v>
      </c>
      <c r="W9561" t="b">
        <f t="shared" si="1909"/>
        <v>0</v>
      </c>
    </row>
    <row r="9562" spans="1:23"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1903"/>
        <v>0</v>
      </c>
      <c r="Q9562" t="b">
        <f t="shared" si="1902"/>
        <v>0</v>
      </c>
      <c r="R9562" t="b">
        <f t="shared" si="1904"/>
        <v>0</v>
      </c>
      <c r="S9562" t="b">
        <f t="shared" si="1905"/>
        <v>0</v>
      </c>
      <c r="T9562" t="b">
        <f t="shared" si="1906"/>
        <v>0</v>
      </c>
      <c r="U9562" t="b">
        <f t="shared" si="1907"/>
        <v>0</v>
      </c>
      <c r="V9562" t="b">
        <f t="shared" si="1908"/>
        <v>1</v>
      </c>
    </row>
    <row r="9563" spans="1:23" x14ac:dyDescent="0.25">
      <c r="A9563" t="s">
        <v>10797</v>
      </c>
      <c r="B9563" t="s">
        <v>32070</v>
      </c>
      <c r="C9563" t="s">
        <v>32071</v>
      </c>
      <c r="D9563">
        <v>1987</v>
      </c>
      <c r="E9563" t="s">
        <v>32072</v>
      </c>
      <c r="H9563" t="s">
        <v>32073</v>
      </c>
      <c r="L9563" t="s">
        <v>20</v>
      </c>
      <c r="M9563" t="s">
        <v>35</v>
      </c>
      <c r="P9563" t="b">
        <f t="shared" si="1903"/>
        <v>0</v>
      </c>
      <c r="Q9563" t="b">
        <f t="shared" si="1902"/>
        <v>0</v>
      </c>
      <c r="R9563" t="b">
        <f t="shared" si="1904"/>
        <v>0</v>
      </c>
      <c r="S9563" t="b">
        <f t="shared" si="1905"/>
        <v>0</v>
      </c>
      <c r="T9563" t="b">
        <f t="shared" si="1906"/>
        <v>0</v>
      </c>
      <c r="U9563" t="b">
        <f t="shared" si="1907"/>
        <v>0</v>
      </c>
      <c r="V9563" t="b">
        <f t="shared" si="1908"/>
        <v>0</v>
      </c>
      <c r="W9563" t="b">
        <f t="shared" ref="W9563:W9626" si="1910">ISNUMBER(SEARCH("penguin",$C9563))</f>
        <v>0</v>
      </c>
    </row>
    <row r="9564" spans="1:23" x14ac:dyDescent="0.25">
      <c r="A9564" t="s">
        <v>10797</v>
      </c>
      <c r="B9564" t="s">
        <v>29612</v>
      </c>
      <c r="C9564" t="s">
        <v>32074</v>
      </c>
      <c r="D9564">
        <v>1987</v>
      </c>
      <c r="E9564" t="s">
        <v>32075</v>
      </c>
      <c r="F9564">
        <v>53</v>
      </c>
      <c r="G9564">
        <v>2</v>
      </c>
      <c r="H9564" t="s">
        <v>27814</v>
      </c>
      <c r="L9564" t="s">
        <v>35</v>
      </c>
      <c r="M9564" t="s">
        <v>20</v>
      </c>
      <c r="P9564" t="b">
        <f t="shared" si="1903"/>
        <v>0</v>
      </c>
      <c r="Q9564" t="b">
        <f t="shared" si="1902"/>
        <v>0</v>
      </c>
      <c r="R9564" t="b">
        <f t="shared" si="1904"/>
        <v>0</v>
      </c>
      <c r="S9564" t="b">
        <f t="shared" si="1905"/>
        <v>0</v>
      </c>
      <c r="T9564" t="b">
        <f t="shared" si="1906"/>
        <v>0</v>
      </c>
      <c r="U9564" t="b">
        <f t="shared" si="1907"/>
        <v>0</v>
      </c>
      <c r="V9564" t="b">
        <f t="shared" si="1908"/>
        <v>0</v>
      </c>
      <c r="W9564" t="b">
        <f t="shared" si="1910"/>
        <v>0</v>
      </c>
    </row>
    <row r="9565" spans="1:23" x14ac:dyDescent="0.25">
      <c r="A9565" t="s">
        <v>10797</v>
      </c>
      <c r="B9565" t="s">
        <v>32076</v>
      </c>
      <c r="C9565" t="s">
        <v>32077</v>
      </c>
      <c r="D9565">
        <v>1987</v>
      </c>
      <c r="E9565" t="s">
        <v>23842</v>
      </c>
      <c r="F9565">
        <v>98</v>
      </c>
      <c r="H9565" t="s">
        <v>23244</v>
      </c>
      <c r="L9565" t="s">
        <v>19</v>
      </c>
      <c r="M9565" t="s">
        <v>20</v>
      </c>
      <c r="P9565" t="b">
        <f t="shared" si="1903"/>
        <v>0</v>
      </c>
      <c r="Q9565" t="b">
        <f t="shared" si="1902"/>
        <v>0</v>
      </c>
      <c r="R9565" t="b">
        <f t="shared" si="1904"/>
        <v>0</v>
      </c>
      <c r="S9565" t="b">
        <f t="shared" si="1905"/>
        <v>0</v>
      </c>
      <c r="T9565" t="b">
        <f t="shared" si="1906"/>
        <v>0</v>
      </c>
      <c r="U9565" t="b">
        <f t="shared" si="1907"/>
        <v>0</v>
      </c>
      <c r="V9565" t="b">
        <f t="shared" si="1908"/>
        <v>0</v>
      </c>
      <c r="W9565" t="b">
        <f t="shared" si="1910"/>
        <v>0</v>
      </c>
    </row>
    <row r="9566" spans="1:23" x14ac:dyDescent="0.25">
      <c r="A9566" t="s">
        <v>10797</v>
      </c>
      <c r="B9566" t="s">
        <v>32078</v>
      </c>
      <c r="C9566" t="s">
        <v>32079</v>
      </c>
      <c r="D9566">
        <v>1987</v>
      </c>
      <c r="E9566" t="s">
        <v>16125</v>
      </c>
      <c r="F9566">
        <v>42</v>
      </c>
      <c r="G9566">
        <v>1</v>
      </c>
      <c r="H9566" t="s">
        <v>32080</v>
      </c>
      <c r="L9566" t="s">
        <v>19</v>
      </c>
      <c r="M9566" t="s">
        <v>20</v>
      </c>
      <c r="P9566" t="b">
        <f t="shared" si="1903"/>
        <v>0</v>
      </c>
      <c r="Q9566" t="b">
        <f t="shared" si="1902"/>
        <v>0</v>
      </c>
      <c r="R9566" t="b">
        <f t="shared" si="1904"/>
        <v>0</v>
      </c>
      <c r="S9566" t="b">
        <f t="shared" si="1905"/>
        <v>0</v>
      </c>
      <c r="T9566" t="b">
        <f t="shared" si="1906"/>
        <v>0</v>
      </c>
      <c r="U9566" t="b">
        <f t="shared" si="1907"/>
        <v>0</v>
      </c>
      <c r="V9566" t="b">
        <f t="shared" si="1908"/>
        <v>0</v>
      </c>
      <c r="W9566" t="b">
        <f t="shared" si="1910"/>
        <v>0</v>
      </c>
    </row>
    <row r="9567" spans="1:23" x14ac:dyDescent="0.25">
      <c r="A9567" t="s">
        <v>10797</v>
      </c>
      <c r="B9567" t="s">
        <v>32081</v>
      </c>
      <c r="C9567" t="s">
        <v>32082</v>
      </c>
      <c r="D9567">
        <v>1987</v>
      </c>
      <c r="E9567" t="s">
        <v>16125</v>
      </c>
      <c r="F9567">
        <v>42</v>
      </c>
      <c r="G9567">
        <v>3</v>
      </c>
      <c r="H9567" t="s">
        <v>32083</v>
      </c>
      <c r="L9567" t="s">
        <v>19</v>
      </c>
      <c r="M9567" t="s">
        <v>20</v>
      </c>
      <c r="P9567" t="b">
        <f t="shared" si="1903"/>
        <v>0</v>
      </c>
      <c r="Q9567" t="b">
        <f t="shared" si="1902"/>
        <v>0</v>
      </c>
      <c r="R9567" t="b">
        <f t="shared" si="1904"/>
        <v>0</v>
      </c>
      <c r="S9567" t="b">
        <f t="shared" si="1905"/>
        <v>0</v>
      </c>
      <c r="T9567" t="b">
        <f t="shared" si="1906"/>
        <v>0</v>
      </c>
      <c r="U9567" t="b">
        <f t="shared" si="1907"/>
        <v>0</v>
      </c>
      <c r="V9567" t="b">
        <f t="shared" si="1908"/>
        <v>0</v>
      </c>
      <c r="W9567" t="b">
        <f t="shared" si="1910"/>
        <v>0</v>
      </c>
    </row>
    <row r="9568" spans="1:23" x14ac:dyDescent="0.25">
      <c r="A9568" t="s">
        <v>10797</v>
      </c>
      <c r="B9568" t="s">
        <v>32084</v>
      </c>
      <c r="C9568" t="s">
        <v>32085</v>
      </c>
      <c r="D9568">
        <v>1987</v>
      </c>
      <c r="E9568" t="s">
        <v>3662</v>
      </c>
      <c r="F9568">
        <v>32</v>
      </c>
      <c r="G9568">
        <v>1</v>
      </c>
      <c r="H9568" t="s">
        <v>32086</v>
      </c>
      <c r="L9568" t="s">
        <v>20</v>
      </c>
      <c r="M9568" t="s">
        <v>19</v>
      </c>
      <c r="P9568" t="b">
        <f t="shared" si="1903"/>
        <v>0</v>
      </c>
      <c r="Q9568" t="b">
        <f t="shared" si="1902"/>
        <v>0</v>
      </c>
      <c r="R9568" t="b">
        <f t="shared" si="1904"/>
        <v>0</v>
      </c>
      <c r="S9568" t="b">
        <f t="shared" si="1905"/>
        <v>0</v>
      </c>
      <c r="T9568" t="b">
        <f t="shared" si="1906"/>
        <v>0</v>
      </c>
      <c r="U9568" t="b">
        <f t="shared" si="1907"/>
        <v>0</v>
      </c>
      <c r="V9568" t="b">
        <f t="shared" si="1908"/>
        <v>0</v>
      </c>
      <c r="W9568" t="b">
        <f t="shared" si="1910"/>
        <v>0</v>
      </c>
    </row>
    <row r="9569" spans="1:23" x14ac:dyDescent="0.25">
      <c r="A9569" t="s">
        <v>10797</v>
      </c>
      <c r="B9569" t="s">
        <v>32087</v>
      </c>
      <c r="C9569" t="s">
        <v>32088</v>
      </c>
      <c r="D9569">
        <v>1987</v>
      </c>
      <c r="E9569" t="s">
        <v>26495</v>
      </c>
      <c r="H9569" t="s">
        <v>17884</v>
      </c>
      <c r="L9569" t="s">
        <v>20</v>
      </c>
      <c r="M9569" t="s">
        <v>19</v>
      </c>
      <c r="P9569" t="b">
        <f t="shared" si="1903"/>
        <v>0</v>
      </c>
      <c r="Q9569" t="b">
        <f t="shared" si="1902"/>
        <v>0</v>
      </c>
      <c r="R9569" t="b">
        <f t="shared" si="1904"/>
        <v>0</v>
      </c>
      <c r="S9569" t="b">
        <f t="shared" si="1905"/>
        <v>0</v>
      </c>
      <c r="T9569" t="b">
        <f t="shared" si="1906"/>
        <v>0</v>
      </c>
      <c r="U9569" t="b">
        <f t="shared" si="1907"/>
        <v>0</v>
      </c>
      <c r="V9569" t="b">
        <f t="shared" si="1908"/>
        <v>0</v>
      </c>
      <c r="W9569" t="b">
        <f t="shared" si="1910"/>
        <v>0</v>
      </c>
    </row>
    <row r="9570" spans="1:23" x14ac:dyDescent="0.25">
      <c r="A9570" t="s">
        <v>10797</v>
      </c>
      <c r="B9570" t="s">
        <v>32089</v>
      </c>
      <c r="C9570" t="s">
        <v>32090</v>
      </c>
      <c r="D9570">
        <v>1987</v>
      </c>
      <c r="E9570" t="s">
        <v>32091</v>
      </c>
      <c r="F9570">
        <v>29</v>
      </c>
      <c r="G9570">
        <v>3</v>
      </c>
      <c r="H9570" t="s">
        <v>32092</v>
      </c>
      <c r="L9570" t="s">
        <v>20</v>
      </c>
      <c r="M9570" t="s">
        <v>35</v>
      </c>
      <c r="P9570" t="b">
        <f t="shared" si="1903"/>
        <v>0</v>
      </c>
      <c r="Q9570" t="b">
        <f t="shared" si="1902"/>
        <v>0</v>
      </c>
      <c r="R9570" t="b">
        <f t="shared" si="1904"/>
        <v>0</v>
      </c>
      <c r="S9570" t="b">
        <f t="shared" si="1905"/>
        <v>0</v>
      </c>
      <c r="T9570" t="b">
        <f t="shared" si="1906"/>
        <v>0</v>
      </c>
      <c r="U9570" t="b">
        <f t="shared" si="1907"/>
        <v>0</v>
      </c>
      <c r="V9570" t="b">
        <f t="shared" si="1908"/>
        <v>0</v>
      </c>
      <c r="W9570" t="b">
        <f t="shared" si="1910"/>
        <v>0</v>
      </c>
    </row>
    <row r="9571" spans="1:23" x14ac:dyDescent="0.25">
      <c r="A9571" t="s">
        <v>10797</v>
      </c>
      <c r="B9571" t="s">
        <v>32093</v>
      </c>
      <c r="C9571" t="s">
        <v>32094</v>
      </c>
      <c r="D9571">
        <v>1987</v>
      </c>
      <c r="E9571" t="s">
        <v>29592</v>
      </c>
      <c r="F9571">
        <v>173</v>
      </c>
      <c r="H9571" t="s">
        <v>32095</v>
      </c>
      <c r="L9571" t="s">
        <v>20</v>
      </c>
      <c r="M9571" t="s">
        <v>19</v>
      </c>
      <c r="P9571" t="b">
        <f t="shared" si="1903"/>
        <v>0</v>
      </c>
      <c r="Q9571" t="b">
        <f t="shared" si="1902"/>
        <v>0</v>
      </c>
      <c r="R9571" t="b">
        <f t="shared" si="1904"/>
        <v>0</v>
      </c>
      <c r="S9571" t="b">
        <f t="shared" si="1905"/>
        <v>0</v>
      </c>
      <c r="T9571" t="b">
        <f t="shared" si="1906"/>
        <v>0</v>
      </c>
      <c r="U9571" t="b">
        <f t="shared" si="1907"/>
        <v>0</v>
      </c>
      <c r="V9571" t="b">
        <f t="shared" si="1908"/>
        <v>0</v>
      </c>
      <c r="W9571" t="b">
        <f t="shared" si="1910"/>
        <v>0</v>
      </c>
    </row>
    <row r="9572" spans="1:23" x14ac:dyDescent="0.25">
      <c r="A9572" t="s">
        <v>10797</v>
      </c>
      <c r="B9572" t="s">
        <v>32096</v>
      </c>
      <c r="C9572" t="s">
        <v>32097</v>
      </c>
      <c r="D9572">
        <v>1987</v>
      </c>
      <c r="E9572" t="s">
        <v>32098</v>
      </c>
      <c r="F9572">
        <v>87</v>
      </c>
      <c r="G9572">
        <v>4</v>
      </c>
      <c r="H9572" s="3">
        <v>45658</v>
      </c>
      <c r="L9572" t="s">
        <v>20</v>
      </c>
      <c r="M9572" t="s">
        <v>35</v>
      </c>
      <c r="P9572" t="b">
        <f t="shared" si="1903"/>
        <v>0</v>
      </c>
      <c r="Q9572" t="b">
        <f t="shared" si="1902"/>
        <v>0</v>
      </c>
      <c r="R9572" t="b">
        <f t="shared" si="1904"/>
        <v>0</v>
      </c>
      <c r="S9572" t="b">
        <f t="shared" si="1905"/>
        <v>0</v>
      </c>
      <c r="T9572" t="b">
        <f t="shared" si="1906"/>
        <v>0</v>
      </c>
      <c r="U9572" t="b">
        <f t="shared" si="1907"/>
        <v>0</v>
      </c>
      <c r="V9572" t="b">
        <f t="shared" si="1908"/>
        <v>0</v>
      </c>
      <c r="W9572" t="b">
        <f t="shared" si="1910"/>
        <v>0</v>
      </c>
    </row>
    <row r="9573" spans="1:23" x14ac:dyDescent="0.25">
      <c r="A9573" t="s">
        <v>10797</v>
      </c>
      <c r="B9573" t="s">
        <v>32099</v>
      </c>
      <c r="C9573" t="s">
        <v>32100</v>
      </c>
      <c r="D9573">
        <v>1987</v>
      </c>
      <c r="E9573" t="s">
        <v>29021</v>
      </c>
      <c r="H9573" t="s">
        <v>32101</v>
      </c>
      <c r="L9573" t="s">
        <v>35</v>
      </c>
      <c r="M9573" t="s">
        <v>20</v>
      </c>
      <c r="P9573" t="b">
        <f t="shared" si="1903"/>
        <v>0</v>
      </c>
      <c r="Q9573" t="b">
        <f t="shared" si="1902"/>
        <v>0</v>
      </c>
      <c r="R9573" t="b">
        <f t="shared" si="1904"/>
        <v>0</v>
      </c>
      <c r="S9573" t="b">
        <f t="shared" si="1905"/>
        <v>0</v>
      </c>
      <c r="T9573" t="b">
        <f t="shared" si="1906"/>
        <v>0</v>
      </c>
      <c r="U9573" t="b">
        <f t="shared" si="1907"/>
        <v>0</v>
      </c>
      <c r="V9573" t="b">
        <f t="shared" si="1908"/>
        <v>0</v>
      </c>
      <c r="W9573" t="b">
        <f t="shared" si="1910"/>
        <v>0</v>
      </c>
    </row>
    <row r="9574" spans="1:23" x14ac:dyDescent="0.25">
      <c r="A9574" t="s">
        <v>10797</v>
      </c>
      <c r="B9574" t="s">
        <v>32102</v>
      </c>
      <c r="C9574" t="s">
        <v>32103</v>
      </c>
      <c r="D9574">
        <v>1987</v>
      </c>
      <c r="E9574" t="s">
        <v>32104</v>
      </c>
      <c r="H9574" t="s">
        <v>32105</v>
      </c>
      <c r="L9574" t="s">
        <v>20</v>
      </c>
      <c r="M9574" t="s">
        <v>35</v>
      </c>
      <c r="P9574" t="b">
        <f t="shared" si="1903"/>
        <v>0</v>
      </c>
      <c r="Q9574" t="b">
        <f t="shared" si="1902"/>
        <v>0</v>
      </c>
      <c r="R9574" t="b">
        <f t="shared" si="1904"/>
        <v>0</v>
      </c>
      <c r="S9574" t="b">
        <f t="shared" si="1905"/>
        <v>0</v>
      </c>
      <c r="T9574" t="b">
        <f t="shared" si="1906"/>
        <v>0</v>
      </c>
      <c r="U9574" t="b">
        <f t="shared" si="1907"/>
        <v>0</v>
      </c>
      <c r="V9574" t="b">
        <f t="shared" si="1908"/>
        <v>0</v>
      </c>
      <c r="W9574" t="b">
        <f t="shared" si="1910"/>
        <v>0</v>
      </c>
    </row>
    <row r="9575" spans="1:23" x14ac:dyDescent="0.25">
      <c r="A9575" t="s">
        <v>10797</v>
      </c>
      <c r="B9575" t="s">
        <v>32106</v>
      </c>
      <c r="C9575" t="s">
        <v>32107</v>
      </c>
      <c r="D9575">
        <v>1987</v>
      </c>
      <c r="E9575" t="s">
        <v>32104</v>
      </c>
      <c r="H9575" t="s">
        <v>28558</v>
      </c>
      <c r="L9575" t="s">
        <v>35</v>
      </c>
      <c r="M9575" t="s">
        <v>20</v>
      </c>
      <c r="P9575" t="b">
        <f t="shared" si="1903"/>
        <v>0</v>
      </c>
      <c r="Q9575" t="b">
        <f t="shared" si="1902"/>
        <v>0</v>
      </c>
      <c r="R9575" t="b">
        <f t="shared" si="1904"/>
        <v>0</v>
      </c>
      <c r="S9575" t="b">
        <f t="shared" si="1905"/>
        <v>0</v>
      </c>
      <c r="T9575" t="b">
        <f t="shared" si="1906"/>
        <v>0</v>
      </c>
      <c r="U9575" t="b">
        <f t="shared" si="1907"/>
        <v>0</v>
      </c>
      <c r="V9575" t="b">
        <f t="shared" si="1908"/>
        <v>0</v>
      </c>
      <c r="W9575" t="b">
        <f t="shared" si="1910"/>
        <v>0</v>
      </c>
    </row>
    <row r="9576" spans="1:23" x14ac:dyDescent="0.25">
      <c r="A9576" t="s">
        <v>10797</v>
      </c>
      <c r="B9576" t="s">
        <v>32108</v>
      </c>
      <c r="C9576" t="s">
        <v>32109</v>
      </c>
      <c r="D9576">
        <v>1987</v>
      </c>
      <c r="E9576" t="s">
        <v>32110</v>
      </c>
      <c r="F9576">
        <v>27</v>
      </c>
      <c r="G9576">
        <v>12</v>
      </c>
      <c r="H9576" t="s">
        <v>32111</v>
      </c>
      <c r="L9576" t="s">
        <v>19</v>
      </c>
      <c r="M9576" t="s">
        <v>20</v>
      </c>
      <c r="P9576" t="b">
        <f t="shared" si="1903"/>
        <v>0</v>
      </c>
      <c r="Q9576" t="b">
        <f t="shared" si="1902"/>
        <v>0</v>
      </c>
      <c r="R9576" t="b">
        <f t="shared" si="1904"/>
        <v>0</v>
      </c>
      <c r="S9576" t="b">
        <f t="shared" si="1905"/>
        <v>0</v>
      </c>
      <c r="T9576" t="b">
        <f t="shared" si="1906"/>
        <v>0</v>
      </c>
      <c r="U9576" t="b">
        <f t="shared" si="1907"/>
        <v>0</v>
      </c>
      <c r="V9576" t="b">
        <f t="shared" si="1908"/>
        <v>0</v>
      </c>
      <c r="W9576" t="b">
        <f t="shared" si="1910"/>
        <v>0</v>
      </c>
    </row>
    <row r="9577" spans="1:23" x14ac:dyDescent="0.25">
      <c r="A9577" t="s">
        <v>10797</v>
      </c>
      <c r="B9577" t="s">
        <v>32112</v>
      </c>
      <c r="C9577" t="s">
        <v>32113</v>
      </c>
      <c r="D9577">
        <v>1987</v>
      </c>
      <c r="E9577" t="s">
        <v>4896</v>
      </c>
      <c r="F9577">
        <v>34</v>
      </c>
      <c r="G9577">
        <v>1</v>
      </c>
      <c r="H9577" t="s">
        <v>24152</v>
      </c>
      <c r="L9577" t="s">
        <v>20</v>
      </c>
      <c r="M9577" t="s">
        <v>19</v>
      </c>
      <c r="P9577" t="b">
        <f t="shared" si="1903"/>
        <v>0</v>
      </c>
      <c r="Q9577" t="b">
        <f t="shared" ref="Q9577:Q9640" si="1911">ISNUMBER(SEARCH("marine",$C9577))</f>
        <v>0</v>
      </c>
      <c r="R9577" t="b">
        <f t="shared" si="1904"/>
        <v>0</v>
      </c>
      <c r="S9577" t="b">
        <f t="shared" si="1905"/>
        <v>0</v>
      </c>
      <c r="T9577" t="b">
        <f t="shared" si="1906"/>
        <v>0</v>
      </c>
      <c r="U9577" t="b">
        <f t="shared" si="1907"/>
        <v>0</v>
      </c>
      <c r="V9577" t="b">
        <f t="shared" si="1908"/>
        <v>0</v>
      </c>
      <c r="W9577" t="b">
        <f t="shared" si="1910"/>
        <v>0</v>
      </c>
    </row>
    <row r="9578" spans="1:23" x14ac:dyDescent="0.25">
      <c r="A9578" t="s">
        <v>10797</v>
      </c>
      <c r="B9578" t="s">
        <v>32114</v>
      </c>
      <c r="C9578" t="s">
        <v>32115</v>
      </c>
      <c r="D9578">
        <v>1987</v>
      </c>
      <c r="E9578" t="s">
        <v>4896</v>
      </c>
      <c r="F9578">
        <v>34</v>
      </c>
      <c r="G9578">
        <v>2</v>
      </c>
      <c r="H9578" t="s">
        <v>32116</v>
      </c>
      <c r="L9578" t="s">
        <v>19</v>
      </c>
      <c r="M9578" t="s">
        <v>20</v>
      </c>
      <c r="P9578" t="b">
        <f t="shared" si="1903"/>
        <v>0</v>
      </c>
      <c r="Q9578" t="b">
        <f t="shared" si="1911"/>
        <v>0</v>
      </c>
      <c r="R9578" t="b">
        <f t="shared" si="1904"/>
        <v>0</v>
      </c>
      <c r="S9578" t="b">
        <f t="shared" si="1905"/>
        <v>0</v>
      </c>
      <c r="T9578" t="b">
        <f t="shared" si="1906"/>
        <v>0</v>
      </c>
      <c r="U9578" t="b">
        <f t="shared" si="1907"/>
        <v>0</v>
      </c>
      <c r="V9578" t="b">
        <f t="shared" si="1908"/>
        <v>0</v>
      </c>
      <c r="W9578" t="b">
        <f t="shared" si="1910"/>
        <v>0</v>
      </c>
    </row>
    <row r="9579" spans="1:23" x14ac:dyDescent="0.25">
      <c r="A9579" t="s">
        <v>10797</v>
      </c>
      <c r="B9579" t="s">
        <v>31530</v>
      </c>
      <c r="C9579" t="s">
        <v>32117</v>
      </c>
      <c r="D9579">
        <v>1987</v>
      </c>
      <c r="E9579" t="s">
        <v>7603</v>
      </c>
      <c r="F9579">
        <v>99</v>
      </c>
      <c r="G9579">
        <v>2</v>
      </c>
      <c r="H9579" t="s">
        <v>27637</v>
      </c>
      <c r="L9579" t="s">
        <v>20</v>
      </c>
      <c r="M9579" t="s">
        <v>35</v>
      </c>
      <c r="P9579" t="b">
        <f t="shared" si="1903"/>
        <v>0</v>
      </c>
      <c r="Q9579" t="b">
        <f t="shared" si="1911"/>
        <v>0</v>
      </c>
      <c r="R9579" t="b">
        <f t="shared" si="1904"/>
        <v>0</v>
      </c>
      <c r="S9579" t="b">
        <f t="shared" si="1905"/>
        <v>0</v>
      </c>
      <c r="T9579" t="b">
        <f t="shared" si="1906"/>
        <v>0</v>
      </c>
      <c r="U9579" t="b">
        <f t="shared" si="1907"/>
        <v>0</v>
      </c>
      <c r="V9579" t="b">
        <f t="shared" si="1908"/>
        <v>0</v>
      </c>
      <c r="W9579" t="b">
        <f t="shared" si="1910"/>
        <v>0</v>
      </c>
    </row>
    <row r="9580" spans="1:23" x14ac:dyDescent="0.25">
      <c r="A9580" t="s">
        <v>10797</v>
      </c>
      <c r="B9580" t="s">
        <v>32118</v>
      </c>
      <c r="C9580" t="s">
        <v>32119</v>
      </c>
      <c r="D9580">
        <v>1987</v>
      </c>
      <c r="E9580" t="s">
        <v>32120</v>
      </c>
      <c r="F9580">
        <v>88</v>
      </c>
      <c r="G9580" s="2">
        <v>42891</v>
      </c>
      <c r="H9580" t="s">
        <v>23433</v>
      </c>
      <c r="L9580" t="s">
        <v>20</v>
      </c>
      <c r="M9580" t="s">
        <v>35</v>
      </c>
      <c r="P9580" t="b">
        <f t="shared" si="1903"/>
        <v>0</v>
      </c>
      <c r="Q9580" t="b">
        <f t="shared" si="1911"/>
        <v>0</v>
      </c>
      <c r="R9580" t="b">
        <f t="shared" si="1904"/>
        <v>0</v>
      </c>
      <c r="S9580" t="b">
        <f t="shared" si="1905"/>
        <v>0</v>
      </c>
      <c r="T9580" t="b">
        <f t="shared" si="1906"/>
        <v>0</v>
      </c>
      <c r="U9580" t="b">
        <f t="shared" si="1907"/>
        <v>0</v>
      </c>
      <c r="V9580" t="b">
        <f t="shared" si="1908"/>
        <v>0</v>
      </c>
      <c r="W9580" t="b">
        <f t="shared" si="1910"/>
        <v>0</v>
      </c>
    </row>
    <row r="9581" spans="1:23" x14ac:dyDescent="0.25">
      <c r="A9581" t="s">
        <v>10797</v>
      </c>
      <c r="B9581" t="s">
        <v>32121</v>
      </c>
      <c r="C9581" t="s">
        <v>32122</v>
      </c>
      <c r="D9581">
        <v>1987</v>
      </c>
      <c r="E9581" t="s">
        <v>28091</v>
      </c>
      <c r="F9581">
        <v>52</v>
      </c>
      <c r="G9581">
        <v>5</v>
      </c>
      <c r="H9581" t="s">
        <v>32123</v>
      </c>
      <c r="L9581" t="s">
        <v>35</v>
      </c>
      <c r="M9581" t="s">
        <v>20</v>
      </c>
      <c r="P9581" t="b">
        <f t="shared" si="1903"/>
        <v>0</v>
      </c>
      <c r="Q9581" t="b">
        <f t="shared" si="1911"/>
        <v>0</v>
      </c>
      <c r="R9581" t="b">
        <f t="shared" si="1904"/>
        <v>0</v>
      </c>
      <c r="S9581" t="b">
        <f t="shared" si="1905"/>
        <v>0</v>
      </c>
      <c r="T9581" t="b">
        <f t="shared" si="1906"/>
        <v>0</v>
      </c>
      <c r="U9581" t="b">
        <f t="shared" si="1907"/>
        <v>0</v>
      </c>
      <c r="V9581" t="b">
        <f t="shared" si="1908"/>
        <v>0</v>
      </c>
      <c r="W9581" t="b">
        <f t="shared" si="1910"/>
        <v>0</v>
      </c>
    </row>
    <row r="9582" spans="1:23" x14ac:dyDescent="0.25">
      <c r="A9582" t="s">
        <v>10797</v>
      </c>
      <c r="B9582" t="s">
        <v>32124</v>
      </c>
      <c r="C9582" t="s">
        <v>32125</v>
      </c>
      <c r="D9582">
        <v>1987</v>
      </c>
      <c r="E9582" t="s">
        <v>28091</v>
      </c>
      <c r="F9582">
        <v>52</v>
      </c>
      <c r="G9582">
        <v>6</v>
      </c>
      <c r="H9582" t="s">
        <v>18773</v>
      </c>
      <c r="L9582" t="s">
        <v>35</v>
      </c>
      <c r="M9582" t="s">
        <v>20</v>
      </c>
      <c r="P9582" t="b">
        <f t="shared" si="1903"/>
        <v>0</v>
      </c>
      <c r="Q9582" t="b">
        <f t="shared" si="1911"/>
        <v>0</v>
      </c>
      <c r="R9582" t="b">
        <f t="shared" si="1904"/>
        <v>0</v>
      </c>
      <c r="S9582" t="b">
        <f t="shared" si="1905"/>
        <v>0</v>
      </c>
      <c r="T9582" t="b">
        <f t="shared" si="1906"/>
        <v>0</v>
      </c>
      <c r="U9582" t="b">
        <f t="shared" si="1907"/>
        <v>0</v>
      </c>
      <c r="V9582" t="b">
        <f t="shared" si="1908"/>
        <v>0</v>
      </c>
      <c r="W9582" t="b">
        <f t="shared" si="1910"/>
        <v>0</v>
      </c>
    </row>
    <row r="9583" spans="1:23" x14ac:dyDescent="0.25">
      <c r="A9583" t="s">
        <v>10797</v>
      </c>
      <c r="B9583" t="s">
        <v>32126</v>
      </c>
      <c r="C9583" t="s">
        <v>32127</v>
      </c>
      <c r="D9583">
        <v>1987</v>
      </c>
      <c r="E9583" t="s">
        <v>32128</v>
      </c>
      <c r="H9583" t="s">
        <v>32129</v>
      </c>
      <c r="L9583" t="s">
        <v>20</v>
      </c>
      <c r="M9583" t="s">
        <v>19</v>
      </c>
      <c r="P9583" t="b">
        <f t="shared" si="1903"/>
        <v>0</v>
      </c>
      <c r="Q9583" t="b">
        <f t="shared" si="1911"/>
        <v>0</v>
      </c>
      <c r="R9583" t="b">
        <f t="shared" si="1904"/>
        <v>0</v>
      </c>
      <c r="S9583" t="b">
        <f t="shared" si="1905"/>
        <v>0</v>
      </c>
      <c r="T9583" t="b">
        <f t="shared" si="1906"/>
        <v>0</v>
      </c>
      <c r="U9583" t="b">
        <f t="shared" si="1907"/>
        <v>0</v>
      </c>
      <c r="V9583" t="b">
        <f t="shared" si="1908"/>
        <v>0</v>
      </c>
      <c r="W9583" t="b">
        <f t="shared" si="1910"/>
        <v>0</v>
      </c>
    </row>
    <row r="9584" spans="1:23" x14ac:dyDescent="0.25">
      <c r="A9584" t="s">
        <v>10797</v>
      </c>
      <c r="B9584" t="s">
        <v>32130</v>
      </c>
      <c r="C9584" t="s">
        <v>32131</v>
      </c>
      <c r="D9584">
        <v>1987</v>
      </c>
      <c r="E9584" t="s">
        <v>8420</v>
      </c>
      <c r="F9584">
        <v>6</v>
      </c>
      <c r="H9584" t="s">
        <v>32132</v>
      </c>
      <c r="L9584" t="s">
        <v>19</v>
      </c>
      <c r="M9584" t="s">
        <v>20</v>
      </c>
      <c r="P9584" t="b">
        <f t="shared" si="1903"/>
        <v>0</v>
      </c>
      <c r="Q9584" t="b">
        <f t="shared" si="1911"/>
        <v>0</v>
      </c>
      <c r="R9584" t="b">
        <f t="shared" si="1904"/>
        <v>0</v>
      </c>
      <c r="S9584" t="b">
        <f t="shared" si="1905"/>
        <v>0</v>
      </c>
      <c r="T9584" t="b">
        <f t="shared" si="1906"/>
        <v>0</v>
      </c>
      <c r="U9584" t="b">
        <f t="shared" si="1907"/>
        <v>0</v>
      </c>
      <c r="V9584" t="b">
        <f t="shared" si="1908"/>
        <v>0</v>
      </c>
      <c r="W9584" t="b">
        <f t="shared" si="1910"/>
        <v>0</v>
      </c>
    </row>
    <row r="9585" spans="1:23" x14ac:dyDescent="0.25">
      <c r="A9585" t="s">
        <v>10797</v>
      </c>
      <c r="B9585" t="s">
        <v>25784</v>
      </c>
      <c r="C9585" t="s">
        <v>32133</v>
      </c>
      <c r="D9585">
        <v>1987</v>
      </c>
      <c r="E9585" t="s">
        <v>1521</v>
      </c>
      <c r="F9585">
        <v>66</v>
      </c>
      <c r="G9585">
        <v>8</v>
      </c>
      <c r="H9585" t="s">
        <v>32134</v>
      </c>
      <c r="L9585" t="s">
        <v>19</v>
      </c>
      <c r="M9585" t="s">
        <v>20</v>
      </c>
      <c r="P9585" t="b">
        <f t="shared" si="1903"/>
        <v>0</v>
      </c>
      <c r="Q9585" t="b">
        <f t="shared" si="1911"/>
        <v>0</v>
      </c>
      <c r="R9585" t="b">
        <f t="shared" si="1904"/>
        <v>0</v>
      </c>
      <c r="S9585" t="b">
        <f t="shared" si="1905"/>
        <v>0</v>
      </c>
      <c r="T9585" t="b">
        <f t="shared" si="1906"/>
        <v>0</v>
      </c>
      <c r="U9585" t="b">
        <f t="shared" si="1907"/>
        <v>0</v>
      </c>
      <c r="V9585" t="b">
        <f t="shared" si="1908"/>
        <v>0</v>
      </c>
      <c r="W9585" t="b">
        <f t="shared" si="1910"/>
        <v>0</v>
      </c>
    </row>
    <row r="9586" spans="1:23" x14ac:dyDescent="0.25">
      <c r="A9586" t="s">
        <v>10797</v>
      </c>
      <c r="B9586" t="s">
        <v>32135</v>
      </c>
      <c r="C9586" t="s">
        <v>32136</v>
      </c>
      <c r="D9586">
        <v>1987</v>
      </c>
      <c r="E9586" t="s">
        <v>29462</v>
      </c>
      <c r="F9586">
        <v>14</v>
      </c>
      <c r="G9586">
        <v>3</v>
      </c>
      <c r="H9586" t="s">
        <v>32137</v>
      </c>
      <c r="L9586" t="s">
        <v>19</v>
      </c>
      <c r="M9586" t="s">
        <v>20</v>
      </c>
      <c r="P9586" t="b">
        <f t="shared" si="1903"/>
        <v>0</v>
      </c>
      <c r="Q9586" t="b">
        <f t="shared" si="1911"/>
        <v>0</v>
      </c>
      <c r="R9586" t="b">
        <f t="shared" si="1904"/>
        <v>0</v>
      </c>
      <c r="S9586" t="b">
        <f t="shared" si="1905"/>
        <v>0</v>
      </c>
      <c r="T9586" t="b">
        <f t="shared" si="1906"/>
        <v>0</v>
      </c>
      <c r="U9586" t="b">
        <f t="shared" si="1907"/>
        <v>0</v>
      </c>
      <c r="V9586" t="b">
        <f t="shared" si="1908"/>
        <v>0</v>
      </c>
      <c r="W9586" t="b">
        <f t="shared" si="1910"/>
        <v>0</v>
      </c>
    </row>
    <row r="9587" spans="1:23" x14ac:dyDescent="0.25">
      <c r="A9587" t="s">
        <v>10797</v>
      </c>
      <c r="B9587" t="s">
        <v>32138</v>
      </c>
      <c r="C9587" t="s">
        <v>32139</v>
      </c>
      <c r="D9587">
        <v>1986</v>
      </c>
      <c r="E9587" t="s">
        <v>32140</v>
      </c>
      <c r="F9587">
        <v>27</v>
      </c>
      <c r="G9587">
        <v>3</v>
      </c>
      <c r="H9587" t="s">
        <v>22803</v>
      </c>
      <c r="L9587" t="s">
        <v>20</v>
      </c>
      <c r="M9587" t="s">
        <v>35</v>
      </c>
      <c r="P9587" t="b">
        <f t="shared" si="1903"/>
        <v>0</v>
      </c>
      <c r="Q9587" t="b">
        <f t="shared" si="1911"/>
        <v>0</v>
      </c>
      <c r="R9587" t="b">
        <f t="shared" si="1904"/>
        <v>0</v>
      </c>
      <c r="S9587" t="b">
        <f t="shared" si="1905"/>
        <v>0</v>
      </c>
      <c r="T9587" t="b">
        <f t="shared" si="1906"/>
        <v>0</v>
      </c>
      <c r="U9587" t="b">
        <f t="shared" si="1907"/>
        <v>0</v>
      </c>
      <c r="V9587" t="b">
        <f t="shared" si="1908"/>
        <v>0</v>
      </c>
      <c r="W9587" t="b">
        <f t="shared" si="1910"/>
        <v>0</v>
      </c>
    </row>
    <row r="9588" spans="1:23" x14ac:dyDescent="0.25">
      <c r="A9588" t="s">
        <v>10797</v>
      </c>
      <c r="B9588" t="s">
        <v>29911</v>
      </c>
      <c r="C9588" t="s">
        <v>32141</v>
      </c>
      <c r="D9588">
        <v>1986</v>
      </c>
      <c r="E9588" t="s">
        <v>32142</v>
      </c>
      <c r="H9588" s="3">
        <v>31898</v>
      </c>
      <c r="L9588" t="s">
        <v>20</v>
      </c>
      <c r="M9588" t="s">
        <v>35</v>
      </c>
      <c r="P9588" t="b">
        <f t="shared" si="1903"/>
        <v>0</v>
      </c>
      <c r="Q9588" t="b">
        <f t="shared" si="1911"/>
        <v>0</v>
      </c>
      <c r="R9588" t="b">
        <f t="shared" si="1904"/>
        <v>0</v>
      </c>
      <c r="S9588" t="b">
        <f t="shared" si="1905"/>
        <v>0</v>
      </c>
      <c r="T9588" t="b">
        <f t="shared" si="1906"/>
        <v>0</v>
      </c>
      <c r="U9588" t="b">
        <f t="shared" si="1907"/>
        <v>0</v>
      </c>
      <c r="V9588" t="b">
        <f t="shared" si="1908"/>
        <v>0</v>
      </c>
      <c r="W9588" t="b">
        <f t="shared" si="1910"/>
        <v>0</v>
      </c>
    </row>
    <row r="9589" spans="1:23" x14ac:dyDescent="0.25">
      <c r="A9589" t="s">
        <v>10797</v>
      </c>
      <c r="B9589" t="s">
        <v>32143</v>
      </c>
      <c r="C9589" t="s">
        <v>32144</v>
      </c>
      <c r="D9589">
        <v>1986</v>
      </c>
      <c r="E9589" t="s">
        <v>6651</v>
      </c>
      <c r="F9589">
        <v>11</v>
      </c>
      <c r="G9589">
        <v>4</v>
      </c>
      <c r="H9589" t="s">
        <v>32145</v>
      </c>
      <c r="L9589" t="s">
        <v>35</v>
      </c>
      <c r="M9589" t="s">
        <v>20</v>
      </c>
      <c r="P9589" t="b">
        <f t="shared" si="1903"/>
        <v>0</v>
      </c>
      <c r="Q9589" t="b">
        <f t="shared" si="1911"/>
        <v>0</v>
      </c>
      <c r="R9589" t="b">
        <f t="shared" si="1904"/>
        <v>0</v>
      </c>
      <c r="S9589" t="b">
        <f t="shared" si="1905"/>
        <v>0</v>
      </c>
      <c r="T9589" t="b">
        <f t="shared" si="1906"/>
        <v>0</v>
      </c>
      <c r="U9589" t="b">
        <f t="shared" si="1907"/>
        <v>0</v>
      </c>
      <c r="V9589" t="b">
        <f t="shared" si="1908"/>
        <v>0</v>
      </c>
      <c r="W9589" t="b">
        <f t="shared" si="1910"/>
        <v>0</v>
      </c>
    </row>
    <row r="9590" spans="1:23" x14ac:dyDescent="0.25">
      <c r="A9590" t="s">
        <v>10797</v>
      </c>
      <c r="B9590" t="s">
        <v>32146</v>
      </c>
      <c r="C9590" t="s">
        <v>32147</v>
      </c>
      <c r="D9590">
        <v>1986</v>
      </c>
      <c r="E9590" t="s">
        <v>9003</v>
      </c>
      <c r="F9590">
        <v>116</v>
      </c>
      <c r="G9590">
        <v>2</v>
      </c>
      <c r="H9590" t="s">
        <v>32148</v>
      </c>
      <c r="L9590" t="s">
        <v>19</v>
      </c>
      <c r="M9590" t="s">
        <v>20</v>
      </c>
      <c r="P9590" t="b">
        <f t="shared" si="1903"/>
        <v>0</v>
      </c>
      <c r="Q9590" t="b">
        <f t="shared" si="1911"/>
        <v>0</v>
      </c>
      <c r="R9590" t="b">
        <f t="shared" si="1904"/>
        <v>0</v>
      </c>
      <c r="S9590" t="b">
        <f t="shared" si="1905"/>
        <v>0</v>
      </c>
      <c r="T9590" t="b">
        <f t="shared" si="1906"/>
        <v>0</v>
      </c>
      <c r="U9590" t="b">
        <f t="shared" si="1907"/>
        <v>0</v>
      </c>
      <c r="V9590" t="b">
        <f t="shared" si="1908"/>
        <v>0</v>
      </c>
      <c r="W9590" t="b">
        <f t="shared" si="1910"/>
        <v>0</v>
      </c>
    </row>
    <row r="9591" spans="1:23" x14ac:dyDescent="0.25">
      <c r="A9591" t="s">
        <v>10797</v>
      </c>
      <c r="B9591" t="s">
        <v>32149</v>
      </c>
      <c r="C9591" t="s">
        <v>32150</v>
      </c>
      <c r="D9591">
        <v>1986</v>
      </c>
      <c r="E9591" t="s">
        <v>11515</v>
      </c>
      <c r="F9591">
        <v>7</v>
      </c>
      <c r="G9591">
        <v>1</v>
      </c>
      <c r="H9591" t="s">
        <v>12587</v>
      </c>
      <c r="J9591" t="s">
        <v>32151</v>
      </c>
      <c r="L9591" t="s">
        <v>20</v>
      </c>
      <c r="M9591" t="s">
        <v>19</v>
      </c>
      <c r="P9591" t="b">
        <f t="shared" si="1903"/>
        <v>0</v>
      </c>
      <c r="Q9591" t="b">
        <f t="shared" si="1911"/>
        <v>0</v>
      </c>
      <c r="R9591" t="b">
        <f t="shared" si="1904"/>
        <v>0</v>
      </c>
      <c r="S9591" t="b">
        <f t="shared" si="1905"/>
        <v>0</v>
      </c>
      <c r="T9591" t="b">
        <f t="shared" si="1906"/>
        <v>0</v>
      </c>
      <c r="U9591" t="b">
        <f t="shared" si="1907"/>
        <v>0</v>
      </c>
      <c r="V9591" t="b">
        <f t="shared" si="1908"/>
        <v>0</v>
      </c>
      <c r="W9591" t="b">
        <f t="shared" si="1910"/>
        <v>0</v>
      </c>
    </row>
    <row r="9592" spans="1:23" x14ac:dyDescent="0.25">
      <c r="A9592" t="s">
        <v>10797</v>
      </c>
      <c r="B9592" t="s">
        <v>32152</v>
      </c>
      <c r="C9592" t="s">
        <v>32153</v>
      </c>
      <c r="D9592">
        <v>1986</v>
      </c>
      <c r="E9592" t="s">
        <v>123</v>
      </c>
      <c r="F9592">
        <v>34</v>
      </c>
      <c r="G9592">
        <v>3</v>
      </c>
      <c r="H9592" t="s">
        <v>32154</v>
      </c>
      <c r="L9592" t="s">
        <v>20</v>
      </c>
      <c r="M9592" t="s">
        <v>19</v>
      </c>
      <c r="P9592" t="b">
        <f t="shared" si="1903"/>
        <v>0</v>
      </c>
      <c r="Q9592" t="b">
        <f t="shared" si="1911"/>
        <v>0</v>
      </c>
      <c r="R9592" t="b">
        <f t="shared" si="1904"/>
        <v>0</v>
      </c>
      <c r="S9592" t="b">
        <f t="shared" si="1905"/>
        <v>0</v>
      </c>
      <c r="T9592" t="b">
        <f t="shared" si="1906"/>
        <v>0</v>
      </c>
      <c r="U9592" t="b">
        <f t="shared" si="1907"/>
        <v>0</v>
      </c>
      <c r="V9592" t="b">
        <f t="shared" si="1908"/>
        <v>0</v>
      </c>
      <c r="W9592" t="b">
        <f t="shared" si="1910"/>
        <v>0</v>
      </c>
    </row>
    <row r="9593" spans="1:23" x14ac:dyDescent="0.25">
      <c r="A9593" t="s">
        <v>10797</v>
      </c>
      <c r="B9593" t="s">
        <v>32155</v>
      </c>
      <c r="C9593" t="s">
        <v>32156</v>
      </c>
      <c r="D9593">
        <v>1986</v>
      </c>
      <c r="E9593" t="s">
        <v>2876</v>
      </c>
      <c r="F9593">
        <v>74</v>
      </c>
      <c r="G9593">
        <v>1</v>
      </c>
      <c r="H9593" s="3">
        <v>44927</v>
      </c>
      <c r="L9593" t="s">
        <v>19</v>
      </c>
      <c r="M9593" t="s">
        <v>20</v>
      </c>
      <c r="P9593" t="b">
        <f t="shared" si="1903"/>
        <v>0</v>
      </c>
      <c r="Q9593" t="b">
        <f t="shared" si="1911"/>
        <v>0</v>
      </c>
      <c r="R9593" t="b">
        <f t="shared" si="1904"/>
        <v>0</v>
      </c>
      <c r="S9593" t="b">
        <f t="shared" si="1905"/>
        <v>0</v>
      </c>
      <c r="T9593" t="b">
        <f t="shared" si="1906"/>
        <v>0</v>
      </c>
      <c r="U9593" t="b">
        <f t="shared" si="1907"/>
        <v>0</v>
      </c>
      <c r="V9593" t="b">
        <f t="shared" si="1908"/>
        <v>0</v>
      </c>
      <c r="W9593" t="b">
        <f t="shared" si="1910"/>
        <v>0</v>
      </c>
    </row>
    <row r="9594" spans="1:23" x14ac:dyDescent="0.25">
      <c r="A9594" t="s">
        <v>10797</v>
      </c>
      <c r="B9594" t="s">
        <v>32157</v>
      </c>
      <c r="C9594" t="s">
        <v>32158</v>
      </c>
      <c r="D9594">
        <v>1986</v>
      </c>
      <c r="E9594" t="s">
        <v>261</v>
      </c>
      <c r="F9594">
        <v>103</v>
      </c>
      <c r="G9594">
        <v>1</v>
      </c>
      <c r="H9594" t="s">
        <v>26177</v>
      </c>
      <c r="L9594" t="s">
        <v>20</v>
      </c>
      <c r="M9594" t="s">
        <v>19</v>
      </c>
      <c r="P9594" t="b">
        <f t="shared" si="1903"/>
        <v>0</v>
      </c>
      <c r="Q9594" t="b">
        <f t="shared" si="1911"/>
        <v>0</v>
      </c>
      <c r="R9594" t="b">
        <f t="shared" si="1904"/>
        <v>0</v>
      </c>
      <c r="S9594" t="b">
        <f t="shared" si="1905"/>
        <v>0</v>
      </c>
      <c r="T9594" t="b">
        <f t="shared" si="1906"/>
        <v>0</v>
      </c>
      <c r="U9594" t="b">
        <f t="shared" si="1907"/>
        <v>0</v>
      </c>
      <c r="V9594" t="b">
        <f t="shared" si="1908"/>
        <v>0</v>
      </c>
      <c r="W9594" t="b">
        <f t="shared" si="1910"/>
        <v>0</v>
      </c>
    </row>
    <row r="9595" spans="1:23"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1903"/>
        <v>0</v>
      </c>
      <c r="Q9595" t="b">
        <f t="shared" si="1911"/>
        <v>0</v>
      </c>
      <c r="R9595" t="b">
        <f t="shared" si="1904"/>
        <v>0</v>
      </c>
      <c r="S9595" t="b">
        <f t="shared" si="1905"/>
        <v>0</v>
      </c>
      <c r="T9595" t="b">
        <f t="shared" si="1906"/>
        <v>0</v>
      </c>
      <c r="U9595" t="b">
        <f t="shared" si="1907"/>
        <v>0</v>
      </c>
      <c r="V9595" t="b">
        <f t="shared" si="1908"/>
        <v>0</v>
      </c>
      <c r="W9595" t="b">
        <f t="shared" si="1910"/>
        <v>1</v>
      </c>
    </row>
    <row r="9596" spans="1:23" x14ac:dyDescent="0.25">
      <c r="A9596" t="s">
        <v>10797</v>
      </c>
      <c r="B9596" t="s">
        <v>31752</v>
      </c>
      <c r="C9596" t="s">
        <v>32162</v>
      </c>
      <c r="D9596">
        <v>1986</v>
      </c>
      <c r="E9596" t="s">
        <v>2048</v>
      </c>
      <c r="F9596">
        <v>34</v>
      </c>
      <c r="G9596">
        <v>5</v>
      </c>
      <c r="H9596" t="s">
        <v>32163</v>
      </c>
      <c r="J9596" t="s">
        <v>31754</v>
      </c>
      <c r="L9596" t="s">
        <v>20</v>
      </c>
      <c r="M9596" t="s">
        <v>19</v>
      </c>
      <c r="P9596" t="b">
        <f t="shared" si="1903"/>
        <v>0</v>
      </c>
      <c r="Q9596" t="b">
        <f t="shared" si="1911"/>
        <v>0</v>
      </c>
      <c r="R9596" t="b">
        <f t="shared" si="1904"/>
        <v>0</v>
      </c>
      <c r="S9596" t="b">
        <f t="shared" si="1905"/>
        <v>0</v>
      </c>
      <c r="T9596" t="b">
        <f t="shared" si="1906"/>
        <v>0</v>
      </c>
      <c r="U9596" t="b">
        <f t="shared" si="1907"/>
        <v>0</v>
      </c>
      <c r="V9596" t="b">
        <f t="shared" si="1908"/>
        <v>0</v>
      </c>
      <c r="W9596" t="b">
        <f t="shared" si="1910"/>
        <v>0</v>
      </c>
    </row>
    <row r="9597" spans="1:23" x14ac:dyDescent="0.25">
      <c r="A9597" t="s">
        <v>10797</v>
      </c>
      <c r="B9597" t="s">
        <v>30881</v>
      </c>
      <c r="C9597" t="s">
        <v>32164</v>
      </c>
      <c r="D9597">
        <v>1986</v>
      </c>
      <c r="E9597" t="s">
        <v>90</v>
      </c>
      <c r="F9597">
        <v>19</v>
      </c>
      <c r="G9597">
        <v>1</v>
      </c>
      <c r="H9597" s="3">
        <v>43344</v>
      </c>
      <c r="L9597" t="s">
        <v>20</v>
      </c>
      <c r="M9597" t="s">
        <v>35</v>
      </c>
      <c r="P9597" t="b">
        <f t="shared" si="1903"/>
        <v>0</v>
      </c>
      <c r="Q9597" t="b">
        <f t="shared" si="1911"/>
        <v>0</v>
      </c>
      <c r="R9597" t="b">
        <f t="shared" si="1904"/>
        <v>0</v>
      </c>
      <c r="S9597" t="b">
        <f t="shared" si="1905"/>
        <v>0</v>
      </c>
      <c r="T9597" t="b">
        <f t="shared" si="1906"/>
        <v>0</v>
      </c>
      <c r="U9597" t="b">
        <f t="shared" si="1907"/>
        <v>0</v>
      </c>
      <c r="V9597" t="b">
        <f t="shared" si="1908"/>
        <v>0</v>
      </c>
      <c r="W9597" t="b">
        <f t="shared" si="1910"/>
        <v>0</v>
      </c>
    </row>
    <row r="9598" spans="1:23" x14ac:dyDescent="0.25">
      <c r="A9598" t="s">
        <v>10797</v>
      </c>
      <c r="B9598" t="s">
        <v>32165</v>
      </c>
      <c r="C9598" t="s">
        <v>32166</v>
      </c>
      <c r="D9598">
        <v>1986</v>
      </c>
      <c r="E9598" t="s">
        <v>90</v>
      </c>
      <c r="F9598">
        <v>19</v>
      </c>
      <c r="G9598">
        <v>6</v>
      </c>
      <c r="H9598" t="s">
        <v>30873</v>
      </c>
      <c r="J9598" t="s">
        <v>22059</v>
      </c>
      <c r="L9598" t="s">
        <v>20</v>
      </c>
      <c r="M9598" t="s">
        <v>35</v>
      </c>
      <c r="P9598" t="b">
        <f t="shared" si="1903"/>
        <v>0</v>
      </c>
      <c r="Q9598" t="b">
        <f t="shared" si="1911"/>
        <v>0</v>
      </c>
      <c r="R9598" t="b">
        <f t="shared" si="1904"/>
        <v>0</v>
      </c>
      <c r="S9598" t="b">
        <f t="shared" si="1905"/>
        <v>0</v>
      </c>
      <c r="T9598" t="b">
        <f t="shared" si="1906"/>
        <v>0</v>
      </c>
      <c r="U9598" t="b">
        <f t="shared" si="1907"/>
        <v>0</v>
      </c>
      <c r="V9598" t="b">
        <f t="shared" si="1908"/>
        <v>0</v>
      </c>
      <c r="W9598" t="b">
        <f t="shared" si="1910"/>
        <v>0</v>
      </c>
    </row>
    <row r="9599" spans="1:23" x14ac:dyDescent="0.25">
      <c r="A9599" t="s">
        <v>10797</v>
      </c>
      <c r="B9599" t="s">
        <v>32167</v>
      </c>
      <c r="C9599" t="s">
        <v>32168</v>
      </c>
      <c r="D9599">
        <v>1986</v>
      </c>
      <c r="E9599" t="s">
        <v>32169</v>
      </c>
      <c r="H9599" s="3">
        <v>35065</v>
      </c>
      <c r="L9599" t="s">
        <v>20</v>
      </c>
      <c r="M9599" t="s">
        <v>19</v>
      </c>
      <c r="P9599" t="b">
        <f t="shared" si="1903"/>
        <v>0</v>
      </c>
      <c r="Q9599" t="b">
        <f t="shared" si="1911"/>
        <v>0</v>
      </c>
      <c r="R9599" t="b">
        <f t="shared" si="1904"/>
        <v>0</v>
      </c>
      <c r="S9599" t="b">
        <f t="shared" si="1905"/>
        <v>0</v>
      </c>
      <c r="T9599" t="b">
        <f t="shared" si="1906"/>
        <v>0</v>
      </c>
      <c r="U9599" t="b">
        <f t="shared" si="1907"/>
        <v>0</v>
      </c>
      <c r="V9599" t="b">
        <f t="shared" si="1908"/>
        <v>0</v>
      </c>
      <c r="W9599" t="b">
        <f t="shared" si="1910"/>
        <v>0</v>
      </c>
    </row>
    <row r="9600" spans="1:23" x14ac:dyDescent="0.25">
      <c r="A9600" t="s">
        <v>10797</v>
      </c>
      <c r="B9600" t="s">
        <v>32170</v>
      </c>
      <c r="C9600" t="s">
        <v>32171</v>
      </c>
      <c r="D9600">
        <v>1986</v>
      </c>
      <c r="E9600" t="s">
        <v>2158</v>
      </c>
      <c r="F9600">
        <v>27</v>
      </c>
      <c r="G9600">
        <v>1</v>
      </c>
      <c r="H9600" t="s">
        <v>32172</v>
      </c>
      <c r="J9600" t="s">
        <v>32173</v>
      </c>
      <c r="L9600" t="s">
        <v>20</v>
      </c>
      <c r="M9600" t="s">
        <v>19</v>
      </c>
      <c r="P9600" t="b">
        <f t="shared" si="1903"/>
        <v>0</v>
      </c>
      <c r="Q9600" t="b">
        <f t="shared" si="1911"/>
        <v>0</v>
      </c>
      <c r="R9600" t="b">
        <f t="shared" si="1904"/>
        <v>0</v>
      </c>
      <c r="S9600" t="b">
        <f t="shared" si="1905"/>
        <v>0</v>
      </c>
      <c r="T9600" t="b">
        <f t="shared" si="1906"/>
        <v>0</v>
      </c>
      <c r="U9600" t="b">
        <f t="shared" si="1907"/>
        <v>0</v>
      </c>
      <c r="V9600" t="b">
        <f t="shared" si="1908"/>
        <v>0</v>
      </c>
      <c r="W9600" t="b">
        <f t="shared" si="1910"/>
        <v>0</v>
      </c>
    </row>
    <row r="9601" spans="1:23" x14ac:dyDescent="0.25">
      <c r="A9601" t="s">
        <v>10797</v>
      </c>
      <c r="B9601" t="s">
        <v>32174</v>
      </c>
      <c r="C9601" t="s">
        <v>32175</v>
      </c>
      <c r="D9601">
        <v>1986</v>
      </c>
      <c r="E9601" t="s">
        <v>24180</v>
      </c>
      <c r="F9601">
        <v>397</v>
      </c>
      <c r="G9601">
        <v>1</v>
      </c>
      <c r="H9601" t="s">
        <v>32176</v>
      </c>
      <c r="L9601" t="s">
        <v>19</v>
      </c>
      <c r="M9601" t="s">
        <v>20</v>
      </c>
      <c r="P9601" t="b">
        <f t="shared" si="1903"/>
        <v>0</v>
      </c>
      <c r="Q9601" t="b">
        <f t="shared" si="1911"/>
        <v>0</v>
      </c>
      <c r="R9601" t="b">
        <f t="shared" si="1904"/>
        <v>0</v>
      </c>
      <c r="S9601" t="b">
        <f t="shared" si="1905"/>
        <v>0</v>
      </c>
      <c r="T9601" t="b">
        <f t="shared" si="1906"/>
        <v>0</v>
      </c>
      <c r="U9601" t="b">
        <f t="shared" si="1907"/>
        <v>0</v>
      </c>
      <c r="V9601" t="b">
        <f t="shared" si="1908"/>
        <v>0</v>
      </c>
      <c r="W9601" t="b">
        <f t="shared" si="1910"/>
        <v>0</v>
      </c>
    </row>
    <row r="9602" spans="1:23" x14ac:dyDescent="0.25">
      <c r="A9602" t="s">
        <v>10797</v>
      </c>
      <c r="B9602" t="s">
        <v>32177</v>
      </c>
      <c r="C9602" t="s">
        <v>32178</v>
      </c>
      <c r="D9602">
        <v>1986</v>
      </c>
      <c r="E9602" t="s">
        <v>32179</v>
      </c>
      <c r="H9602" t="s">
        <v>14394</v>
      </c>
      <c r="L9602" t="s">
        <v>19</v>
      </c>
      <c r="M9602" t="s">
        <v>20</v>
      </c>
      <c r="P9602" t="b">
        <f t="shared" si="1903"/>
        <v>0</v>
      </c>
      <c r="Q9602" t="b">
        <f t="shared" si="1911"/>
        <v>0</v>
      </c>
      <c r="R9602" t="b">
        <f t="shared" si="1904"/>
        <v>0</v>
      </c>
      <c r="S9602" t="b">
        <f t="shared" si="1905"/>
        <v>0</v>
      </c>
      <c r="T9602" t="b">
        <f t="shared" si="1906"/>
        <v>0</v>
      </c>
      <c r="U9602" t="b">
        <f t="shared" si="1907"/>
        <v>0</v>
      </c>
      <c r="V9602" t="b">
        <f t="shared" si="1908"/>
        <v>0</v>
      </c>
      <c r="W9602" t="b">
        <f t="shared" si="1910"/>
        <v>0</v>
      </c>
    </row>
    <row r="9603" spans="1:23" x14ac:dyDescent="0.25">
      <c r="A9603" t="s">
        <v>10797</v>
      </c>
      <c r="B9603" t="s">
        <v>32180</v>
      </c>
      <c r="C9603" t="s">
        <v>32181</v>
      </c>
      <c r="D9603">
        <v>1986</v>
      </c>
      <c r="E9603" t="s">
        <v>32182</v>
      </c>
      <c r="H9603" s="3">
        <v>41760</v>
      </c>
      <c r="L9603" t="s">
        <v>35</v>
      </c>
      <c r="M9603" t="s">
        <v>20</v>
      </c>
      <c r="P9603" t="b">
        <f t="shared" ref="P9603:P9666" si="1912">ISNUMBER(SEARCH("broiler",C9603))</f>
        <v>0</v>
      </c>
      <c r="Q9603" t="b">
        <f t="shared" si="1911"/>
        <v>0</v>
      </c>
      <c r="R9603" t="b">
        <f t="shared" ref="R9603:R9666" si="1913">ISNUMBER(SEARCH("aquatic",$C9603))</f>
        <v>0</v>
      </c>
      <c r="S9603" t="b">
        <f t="shared" ref="S9603:S9666" si="1914">ISNUMBER(SEARCH("fish",$C9603))</f>
        <v>0</v>
      </c>
      <c r="T9603" t="b">
        <f t="shared" ref="T9603:T9666" si="1915">ISNUMBER(SEARCH(" chicken",$C9603))</f>
        <v>0</v>
      </c>
      <c r="U9603" t="b">
        <f t="shared" ref="U9603:U9666" si="1916">ISNUMBER(SEARCH("tadpole",$C9603))</f>
        <v>0</v>
      </c>
      <c r="V9603" t="b">
        <f t="shared" si="1908"/>
        <v>0</v>
      </c>
      <c r="W9603" t="b">
        <f t="shared" si="1910"/>
        <v>0</v>
      </c>
    </row>
    <row r="9604" spans="1:23" x14ac:dyDescent="0.25">
      <c r="A9604" t="s">
        <v>10797</v>
      </c>
      <c r="B9604" t="s">
        <v>32183</v>
      </c>
      <c r="C9604" t="s">
        <v>32184</v>
      </c>
      <c r="D9604">
        <v>1986</v>
      </c>
      <c r="E9604" t="s">
        <v>7321</v>
      </c>
      <c r="F9604">
        <v>100</v>
      </c>
      <c r="G9604">
        <v>1</v>
      </c>
      <c r="H9604" t="s">
        <v>32185</v>
      </c>
      <c r="L9604" t="s">
        <v>19</v>
      </c>
      <c r="M9604" t="s">
        <v>20</v>
      </c>
      <c r="P9604" t="b">
        <f t="shared" si="1912"/>
        <v>0</v>
      </c>
      <c r="Q9604" t="b">
        <f t="shared" si="1911"/>
        <v>0</v>
      </c>
      <c r="R9604" t="b">
        <f t="shared" si="1913"/>
        <v>0</v>
      </c>
      <c r="S9604" t="b">
        <f t="shared" si="1914"/>
        <v>0</v>
      </c>
      <c r="T9604" t="b">
        <f t="shared" si="1915"/>
        <v>0</v>
      </c>
      <c r="U9604" t="b">
        <f t="shared" si="1916"/>
        <v>0</v>
      </c>
      <c r="V9604" t="b">
        <f t="shared" si="1908"/>
        <v>0</v>
      </c>
      <c r="W9604" t="b">
        <f t="shared" si="1910"/>
        <v>0</v>
      </c>
    </row>
    <row r="9605" spans="1:23" x14ac:dyDescent="0.25">
      <c r="A9605" t="s">
        <v>10797</v>
      </c>
      <c r="B9605" t="s">
        <v>32186</v>
      </c>
      <c r="C9605" t="s">
        <v>32187</v>
      </c>
      <c r="D9605">
        <v>1986</v>
      </c>
      <c r="E9605" t="s">
        <v>722</v>
      </c>
      <c r="F9605">
        <v>64</v>
      </c>
      <c r="G9605">
        <v>2</v>
      </c>
      <c r="H9605" t="s">
        <v>29307</v>
      </c>
      <c r="L9605" t="s">
        <v>20</v>
      </c>
      <c r="M9605" t="s">
        <v>35</v>
      </c>
      <c r="P9605" t="b">
        <f t="shared" si="1912"/>
        <v>0</v>
      </c>
      <c r="Q9605" t="b">
        <f t="shared" si="1911"/>
        <v>0</v>
      </c>
      <c r="R9605" t="b">
        <f t="shared" si="1913"/>
        <v>0</v>
      </c>
      <c r="S9605" t="b">
        <f t="shared" si="1914"/>
        <v>0</v>
      </c>
      <c r="T9605" t="b">
        <f t="shared" si="1915"/>
        <v>0</v>
      </c>
      <c r="U9605" t="b">
        <f t="shared" si="1916"/>
        <v>0</v>
      </c>
      <c r="V9605" t="b">
        <f t="shared" si="1908"/>
        <v>0</v>
      </c>
      <c r="W9605" t="b">
        <f t="shared" si="1910"/>
        <v>0</v>
      </c>
    </row>
    <row r="9606" spans="1:23" x14ac:dyDescent="0.25">
      <c r="A9606" t="s">
        <v>10797</v>
      </c>
      <c r="B9606" t="s">
        <v>30840</v>
      </c>
      <c r="C9606" t="s">
        <v>32188</v>
      </c>
      <c r="D9606">
        <v>1986</v>
      </c>
      <c r="E9606" t="s">
        <v>722</v>
      </c>
      <c r="F9606">
        <v>64</v>
      </c>
      <c r="G9606">
        <v>3</v>
      </c>
      <c r="H9606" t="s">
        <v>32189</v>
      </c>
      <c r="L9606" t="s">
        <v>20</v>
      </c>
      <c r="M9606" t="s">
        <v>19</v>
      </c>
      <c r="P9606" t="b">
        <f t="shared" si="1912"/>
        <v>0</v>
      </c>
      <c r="Q9606" t="b">
        <f t="shared" si="1911"/>
        <v>0</v>
      </c>
      <c r="R9606" t="b">
        <f t="shared" si="1913"/>
        <v>0</v>
      </c>
      <c r="S9606" t="b">
        <f t="shared" si="1914"/>
        <v>0</v>
      </c>
      <c r="T9606" t="b">
        <f t="shared" si="1915"/>
        <v>0</v>
      </c>
      <c r="U9606" t="b">
        <f t="shared" si="1916"/>
        <v>0</v>
      </c>
      <c r="V9606" t="b">
        <f t="shared" si="1908"/>
        <v>0</v>
      </c>
      <c r="W9606" t="b">
        <f t="shared" si="1910"/>
        <v>0</v>
      </c>
    </row>
    <row r="9607" spans="1:23" x14ac:dyDescent="0.25">
      <c r="A9607" t="s">
        <v>10797</v>
      </c>
      <c r="B9607" t="s">
        <v>32190</v>
      </c>
      <c r="C9607" t="s">
        <v>32191</v>
      </c>
      <c r="D9607">
        <v>1986</v>
      </c>
      <c r="E9607" t="s">
        <v>722</v>
      </c>
      <c r="F9607">
        <v>64</v>
      </c>
      <c r="G9607">
        <v>5</v>
      </c>
      <c r="H9607" t="s">
        <v>32192</v>
      </c>
      <c r="J9607" t="s">
        <v>14794</v>
      </c>
      <c r="L9607" t="s">
        <v>20</v>
      </c>
      <c r="M9607" t="s">
        <v>19</v>
      </c>
      <c r="P9607" t="b">
        <f t="shared" si="1912"/>
        <v>0</v>
      </c>
      <c r="Q9607" t="b">
        <f t="shared" si="1911"/>
        <v>0</v>
      </c>
      <c r="R9607" t="b">
        <f t="shared" si="1913"/>
        <v>0</v>
      </c>
      <c r="S9607" t="b">
        <f t="shared" si="1914"/>
        <v>0</v>
      </c>
      <c r="T9607" t="b">
        <f t="shared" si="1915"/>
        <v>0</v>
      </c>
      <c r="U9607" t="b">
        <f t="shared" si="1916"/>
        <v>0</v>
      </c>
      <c r="V9607" t="b">
        <f t="shared" si="1908"/>
        <v>0</v>
      </c>
      <c r="W9607" t="b">
        <f t="shared" si="1910"/>
        <v>0</v>
      </c>
    </row>
    <row r="9608" spans="1:23" x14ac:dyDescent="0.25">
      <c r="A9608" t="s">
        <v>10797</v>
      </c>
      <c r="B9608" t="s">
        <v>32193</v>
      </c>
      <c r="C9608" t="s">
        <v>32194</v>
      </c>
      <c r="D9608">
        <v>1986</v>
      </c>
      <c r="E9608" t="s">
        <v>722</v>
      </c>
      <c r="F9608">
        <v>64</v>
      </c>
      <c r="G9608">
        <v>8</v>
      </c>
      <c r="H9608" t="s">
        <v>32195</v>
      </c>
      <c r="L9608" t="s">
        <v>35</v>
      </c>
      <c r="M9608" t="s">
        <v>20</v>
      </c>
      <c r="P9608" t="b">
        <f t="shared" si="1912"/>
        <v>0</v>
      </c>
      <c r="Q9608" t="b">
        <f t="shared" si="1911"/>
        <v>0</v>
      </c>
      <c r="R9608" t="b">
        <f t="shared" si="1913"/>
        <v>0</v>
      </c>
      <c r="S9608" t="b">
        <f t="shared" si="1914"/>
        <v>0</v>
      </c>
      <c r="T9608" t="b">
        <f t="shared" si="1915"/>
        <v>0</v>
      </c>
      <c r="U9608" t="b">
        <f t="shared" si="1916"/>
        <v>0</v>
      </c>
      <c r="V9608" t="b">
        <f t="shared" si="1908"/>
        <v>0</v>
      </c>
      <c r="W9608" t="b">
        <f t="shared" si="1910"/>
        <v>0</v>
      </c>
    </row>
    <row r="9609" spans="1:23" x14ac:dyDescent="0.25">
      <c r="A9609" t="s">
        <v>10797</v>
      </c>
      <c r="B9609" t="s">
        <v>32196</v>
      </c>
      <c r="C9609" t="s">
        <v>32197</v>
      </c>
      <c r="D9609">
        <v>1986</v>
      </c>
      <c r="E9609" t="s">
        <v>722</v>
      </c>
      <c r="F9609">
        <v>64</v>
      </c>
      <c r="G9609">
        <v>8</v>
      </c>
      <c r="H9609" t="s">
        <v>32198</v>
      </c>
      <c r="L9609" t="s">
        <v>20</v>
      </c>
      <c r="M9609" t="s">
        <v>35</v>
      </c>
      <c r="P9609" t="b">
        <f t="shared" si="1912"/>
        <v>0</v>
      </c>
      <c r="Q9609" t="b">
        <f t="shared" si="1911"/>
        <v>0</v>
      </c>
      <c r="R9609" t="b">
        <f t="shared" si="1913"/>
        <v>0</v>
      </c>
      <c r="S9609" t="b">
        <f t="shared" si="1914"/>
        <v>0</v>
      </c>
      <c r="T9609" t="b">
        <f t="shared" si="1915"/>
        <v>0</v>
      </c>
      <c r="U9609" t="b">
        <f t="shared" si="1916"/>
        <v>0</v>
      </c>
      <c r="V9609" t="b">
        <f t="shared" si="1908"/>
        <v>0</v>
      </c>
      <c r="W9609" t="b">
        <f t="shared" si="1910"/>
        <v>0</v>
      </c>
    </row>
    <row r="9610" spans="1:23" x14ac:dyDescent="0.25">
      <c r="A9610" t="s">
        <v>10797</v>
      </c>
      <c r="B9610" t="s">
        <v>32199</v>
      </c>
      <c r="C9610" t="s">
        <v>32200</v>
      </c>
      <c r="D9610">
        <v>1986</v>
      </c>
      <c r="E9610" t="s">
        <v>32201</v>
      </c>
      <c r="F9610">
        <v>13</v>
      </c>
      <c r="G9610">
        <v>1</v>
      </c>
      <c r="H9610" t="s">
        <v>26377</v>
      </c>
      <c r="L9610" t="s">
        <v>35</v>
      </c>
      <c r="M9610" t="s">
        <v>20</v>
      </c>
      <c r="P9610" t="b">
        <f t="shared" si="1912"/>
        <v>0</v>
      </c>
      <c r="Q9610" t="b">
        <f t="shared" si="1911"/>
        <v>0</v>
      </c>
      <c r="R9610" t="b">
        <f t="shared" si="1913"/>
        <v>0</v>
      </c>
      <c r="S9610" t="b">
        <f t="shared" si="1914"/>
        <v>0</v>
      </c>
      <c r="T9610" t="b">
        <f t="shared" si="1915"/>
        <v>0</v>
      </c>
      <c r="U9610" t="b">
        <f t="shared" si="1916"/>
        <v>0</v>
      </c>
      <c r="V9610" t="b">
        <f t="shared" si="1908"/>
        <v>0</v>
      </c>
      <c r="W9610" t="b">
        <f t="shared" si="1910"/>
        <v>0</v>
      </c>
    </row>
    <row r="9611" spans="1:23" x14ac:dyDescent="0.25">
      <c r="A9611" t="s">
        <v>10797</v>
      </c>
      <c r="B9611" t="s">
        <v>32202</v>
      </c>
      <c r="C9611" t="s">
        <v>32203</v>
      </c>
      <c r="D9611">
        <v>1986</v>
      </c>
      <c r="E9611" t="s">
        <v>32204</v>
      </c>
      <c r="F9611">
        <v>8</v>
      </c>
      <c r="G9611">
        <v>14</v>
      </c>
      <c r="H9611" t="s">
        <v>18031</v>
      </c>
      <c r="L9611" t="s">
        <v>20</v>
      </c>
      <c r="M9611" t="s">
        <v>19</v>
      </c>
      <c r="P9611" t="b">
        <f t="shared" si="1912"/>
        <v>0</v>
      </c>
      <c r="Q9611" t="b">
        <f t="shared" si="1911"/>
        <v>0</v>
      </c>
      <c r="R9611" t="b">
        <f t="shared" si="1913"/>
        <v>0</v>
      </c>
      <c r="S9611" t="b">
        <f t="shared" si="1914"/>
        <v>0</v>
      </c>
      <c r="T9611" t="b">
        <f t="shared" si="1915"/>
        <v>0</v>
      </c>
      <c r="U9611" t="b">
        <f t="shared" si="1916"/>
        <v>0</v>
      </c>
      <c r="V9611" t="b">
        <f t="shared" si="1908"/>
        <v>0</v>
      </c>
      <c r="W9611" t="b">
        <f t="shared" si="1910"/>
        <v>0</v>
      </c>
    </row>
    <row r="9612" spans="1:23" x14ac:dyDescent="0.25">
      <c r="A9612" t="s">
        <v>10797</v>
      </c>
      <c r="B9612" t="s">
        <v>31339</v>
      </c>
      <c r="C9612" t="s">
        <v>32205</v>
      </c>
      <c r="D9612">
        <v>1986</v>
      </c>
      <c r="E9612" t="s">
        <v>28443</v>
      </c>
      <c r="F9612">
        <v>85</v>
      </c>
      <c r="G9612">
        <v>4</v>
      </c>
      <c r="H9612" t="s">
        <v>32206</v>
      </c>
      <c r="L9612" t="s">
        <v>20</v>
      </c>
      <c r="M9612" t="s">
        <v>19</v>
      </c>
      <c r="P9612" t="b">
        <f t="shared" si="1912"/>
        <v>0</v>
      </c>
      <c r="Q9612" t="b">
        <f t="shared" si="1911"/>
        <v>0</v>
      </c>
      <c r="R9612" t="b">
        <f t="shared" si="1913"/>
        <v>0</v>
      </c>
      <c r="S9612" t="b">
        <f t="shared" si="1914"/>
        <v>0</v>
      </c>
      <c r="T9612" t="b">
        <f t="shared" si="1915"/>
        <v>0</v>
      </c>
      <c r="U9612" t="b">
        <f t="shared" si="1916"/>
        <v>0</v>
      </c>
      <c r="V9612" t="b">
        <f t="shared" si="1908"/>
        <v>0</v>
      </c>
      <c r="W9612" t="b">
        <f t="shared" si="1910"/>
        <v>0</v>
      </c>
    </row>
    <row r="9613" spans="1:23" x14ac:dyDescent="0.25">
      <c r="A9613" t="s">
        <v>10797</v>
      </c>
      <c r="B9613" t="s">
        <v>31919</v>
      </c>
      <c r="C9613" t="s">
        <v>32207</v>
      </c>
      <c r="D9613">
        <v>1986</v>
      </c>
      <c r="E9613" t="s">
        <v>28443</v>
      </c>
      <c r="F9613">
        <v>84</v>
      </c>
      <c r="G9613">
        <v>2</v>
      </c>
      <c r="H9613" t="s">
        <v>13788</v>
      </c>
      <c r="L9613" t="s">
        <v>19</v>
      </c>
      <c r="M9613" t="s">
        <v>20</v>
      </c>
      <c r="P9613" t="b">
        <f t="shared" si="1912"/>
        <v>0</v>
      </c>
      <c r="Q9613" t="b">
        <f t="shared" si="1911"/>
        <v>0</v>
      </c>
      <c r="R9613" t="b">
        <f t="shared" si="1913"/>
        <v>0</v>
      </c>
      <c r="S9613" t="b">
        <f t="shared" si="1914"/>
        <v>0</v>
      </c>
      <c r="T9613" t="b">
        <f t="shared" si="1915"/>
        <v>0</v>
      </c>
      <c r="U9613" t="b">
        <f t="shared" si="1916"/>
        <v>0</v>
      </c>
      <c r="V9613" t="b">
        <f t="shared" si="1908"/>
        <v>0</v>
      </c>
      <c r="W9613" t="b">
        <f t="shared" si="1910"/>
        <v>0</v>
      </c>
    </row>
    <row r="9614" spans="1:23" x14ac:dyDescent="0.25">
      <c r="A9614" t="s">
        <v>10797</v>
      </c>
      <c r="B9614" t="s">
        <v>31919</v>
      </c>
      <c r="C9614" t="s">
        <v>32208</v>
      </c>
      <c r="D9614">
        <v>1986</v>
      </c>
      <c r="E9614" t="s">
        <v>28443</v>
      </c>
      <c r="F9614">
        <v>83</v>
      </c>
      <c r="G9614">
        <v>4</v>
      </c>
      <c r="H9614" t="s">
        <v>32209</v>
      </c>
      <c r="L9614" t="s">
        <v>35</v>
      </c>
      <c r="M9614" t="s">
        <v>20</v>
      </c>
      <c r="P9614" t="b">
        <f t="shared" si="1912"/>
        <v>0</v>
      </c>
      <c r="Q9614" t="b">
        <f t="shared" si="1911"/>
        <v>0</v>
      </c>
      <c r="R9614" t="b">
        <f t="shared" si="1913"/>
        <v>0</v>
      </c>
      <c r="S9614" t="b">
        <f t="shared" si="1914"/>
        <v>0</v>
      </c>
      <c r="T9614" t="b">
        <f t="shared" si="1915"/>
        <v>0</v>
      </c>
      <c r="U9614" t="b">
        <f t="shared" si="1916"/>
        <v>0</v>
      </c>
      <c r="V9614" t="b">
        <f t="shared" si="1908"/>
        <v>0</v>
      </c>
      <c r="W9614" t="b">
        <f t="shared" si="1910"/>
        <v>0</v>
      </c>
    </row>
    <row r="9615" spans="1:23" x14ac:dyDescent="0.25">
      <c r="A9615" t="s">
        <v>10797</v>
      </c>
      <c r="B9615" t="s">
        <v>32210</v>
      </c>
      <c r="C9615" t="s">
        <v>32211</v>
      </c>
      <c r="D9615">
        <v>1986</v>
      </c>
      <c r="E9615" t="s">
        <v>31341</v>
      </c>
      <c r="F9615">
        <v>85</v>
      </c>
      <c r="G9615">
        <v>1</v>
      </c>
      <c r="H9615" t="s">
        <v>32212</v>
      </c>
      <c r="L9615" t="s">
        <v>19</v>
      </c>
      <c r="M9615" t="s">
        <v>20</v>
      </c>
      <c r="P9615" t="b">
        <f t="shared" si="1912"/>
        <v>0</v>
      </c>
      <c r="Q9615" t="b">
        <f t="shared" si="1911"/>
        <v>0</v>
      </c>
      <c r="R9615" t="b">
        <f t="shared" si="1913"/>
        <v>0</v>
      </c>
      <c r="S9615" t="b">
        <f t="shared" si="1914"/>
        <v>0</v>
      </c>
      <c r="T9615" t="b">
        <f t="shared" si="1915"/>
        <v>0</v>
      </c>
      <c r="U9615" t="b">
        <f t="shared" si="1916"/>
        <v>0</v>
      </c>
      <c r="V9615" t="b">
        <f t="shared" si="1908"/>
        <v>0</v>
      </c>
      <c r="W9615" t="b">
        <f t="shared" si="1910"/>
        <v>0</v>
      </c>
    </row>
    <row r="9616" spans="1:23" x14ac:dyDescent="0.25">
      <c r="A9616" t="s">
        <v>10797</v>
      </c>
      <c r="B9616" t="s">
        <v>32213</v>
      </c>
      <c r="C9616" t="s">
        <v>32214</v>
      </c>
      <c r="D9616">
        <v>1986</v>
      </c>
      <c r="E9616" t="s">
        <v>978</v>
      </c>
      <c r="F9616">
        <v>1986</v>
      </c>
      <c r="G9616">
        <v>1</v>
      </c>
      <c r="H9616" t="s">
        <v>32215</v>
      </c>
      <c r="L9616" t="s">
        <v>20</v>
      </c>
      <c r="M9616" t="s">
        <v>35</v>
      </c>
      <c r="P9616" t="b">
        <f t="shared" si="1912"/>
        <v>0</v>
      </c>
      <c r="Q9616" t="b">
        <f t="shared" si="1911"/>
        <v>0</v>
      </c>
      <c r="R9616" t="b">
        <f t="shared" si="1913"/>
        <v>0</v>
      </c>
      <c r="S9616" t="b">
        <f t="shared" si="1914"/>
        <v>0</v>
      </c>
      <c r="T9616" t="b">
        <f t="shared" si="1915"/>
        <v>0</v>
      </c>
      <c r="U9616" t="b">
        <f t="shared" si="1916"/>
        <v>0</v>
      </c>
      <c r="V9616" t="b">
        <f t="shared" si="1908"/>
        <v>0</v>
      </c>
      <c r="W9616" t="b">
        <f t="shared" si="1910"/>
        <v>0</v>
      </c>
    </row>
    <row r="9617" spans="1:23" x14ac:dyDescent="0.25">
      <c r="A9617" t="s">
        <v>10797</v>
      </c>
      <c r="B9617" t="s">
        <v>32216</v>
      </c>
      <c r="C9617" t="s">
        <v>32217</v>
      </c>
      <c r="D9617">
        <v>1986</v>
      </c>
      <c r="E9617" t="s">
        <v>978</v>
      </c>
      <c r="F9617">
        <v>1986</v>
      </c>
      <c r="G9617">
        <v>1</v>
      </c>
      <c r="H9617" t="s">
        <v>32218</v>
      </c>
      <c r="L9617" t="s">
        <v>20</v>
      </c>
      <c r="M9617" t="s">
        <v>35</v>
      </c>
      <c r="P9617" t="b">
        <f t="shared" si="1912"/>
        <v>0</v>
      </c>
      <c r="Q9617" t="b">
        <f t="shared" si="1911"/>
        <v>0</v>
      </c>
      <c r="R9617" t="b">
        <f t="shared" si="1913"/>
        <v>0</v>
      </c>
      <c r="S9617" t="b">
        <f t="shared" si="1914"/>
        <v>0</v>
      </c>
      <c r="T9617" t="b">
        <f t="shared" si="1915"/>
        <v>0</v>
      </c>
      <c r="U9617" t="b">
        <f t="shared" si="1916"/>
        <v>0</v>
      </c>
      <c r="V9617" t="b">
        <f t="shared" si="1908"/>
        <v>0</v>
      </c>
      <c r="W9617" t="b">
        <f t="shared" si="1910"/>
        <v>0</v>
      </c>
    </row>
    <row r="9618" spans="1:23" x14ac:dyDescent="0.25">
      <c r="A9618" t="s">
        <v>10797</v>
      </c>
      <c r="B9618" t="s">
        <v>32219</v>
      </c>
      <c r="C9618" t="s">
        <v>32220</v>
      </c>
      <c r="D9618">
        <v>1986</v>
      </c>
      <c r="E9618" t="s">
        <v>978</v>
      </c>
      <c r="F9618">
        <v>1986</v>
      </c>
      <c r="G9618">
        <v>2</v>
      </c>
      <c r="H9618" t="s">
        <v>32221</v>
      </c>
      <c r="L9618" t="s">
        <v>20</v>
      </c>
      <c r="M9618" t="s">
        <v>35</v>
      </c>
      <c r="P9618" t="b">
        <f t="shared" si="1912"/>
        <v>0</v>
      </c>
      <c r="Q9618" t="b">
        <f t="shared" si="1911"/>
        <v>0</v>
      </c>
      <c r="R9618" t="b">
        <f t="shared" si="1913"/>
        <v>0</v>
      </c>
      <c r="S9618" t="b">
        <f t="shared" si="1914"/>
        <v>0</v>
      </c>
      <c r="T9618" t="b">
        <f t="shared" si="1915"/>
        <v>0</v>
      </c>
      <c r="U9618" t="b">
        <f t="shared" si="1916"/>
        <v>0</v>
      </c>
      <c r="V9618" t="b">
        <f t="shared" si="1908"/>
        <v>0</v>
      </c>
      <c r="W9618" t="b">
        <f t="shared" si="1910"/>
        <v>0</v>
      </c>
    </row>
    <row r="9619" spans="1:23" x14ac:dyDescent="0.25">
      <c r="A9619" t="s">
        <v>10797</v>
      </c>
      <c r="B9619" t="s">
        <v>32222</v>
      </c>
      <c r="C9619" t="s">
        <v>32223</v>
      </c>
      <c r="D9619">
        <v>1986</v>
      </c>
      <c r="E9619" t="s">
        <v>978</v>
      </c>
      <c r="F9619">
        <v>1986</v>
      </c>
      <c r="G9619">
        <v>2</v>
      </c>
      <c r="H9619" t="s">
        <v>32224</v>
      </c>
      <c r="L9619" t="s">
        <v>20</v>
      </c>
      <c r="M9619" t="s">
        <v>35</v>
      </c>
      <c r="P9619" t="b">
        <f t="shared" si="1912"/>
        <v>0</v>
      </c>
      <c r="Q9619" t="b">
        <f t="shared" si="1911"/>
        <v>0</v>
      </c>
      <c r="R9619" t="b">
        <f t="shared" si="1913"/>
        <v>0</v>
      </c>
      <c r="S9619" t="b">
        <f t="shared" si="1914"/>
        <v>0</v>
      </c>
      <c r="T9619" t="b">
        <f t="shared" si="1915"/>
        <v>0</v>
      </c>
      <c r="U9619" t="b">
        <f t="shared" si="1916"/>
        <v>0</v>
      </c>
      <c r="V9619" t="b">
        <f t="shared" si="1908"/>
        <v>0</v>
      </c>
      <c r="W9619" t="b">
        <f t="shared" si="1910"/>
        <v>0</v>
      </c>
    </row>
    <row r="9620" spans="1:23" x14ac:dyDescent="0.25">
      <c r="A9620" t="s">
        <v>10797</v>
      </c>
      <c r="B9620" t="s">
        <v>31038</v>
      </c>
      <c r="C9620" t="s">
        <v>32225</v>
      </c>
      <c r="D9620">
        <v>1986</v>
      </c>
      <c r="E9620" t="s">
        <v>978</v>
      </c>
      <c r="F9620">
        <v>1986</v>
      </c>
      <c r="G9620">
        <v>4</v>
      </c>
      <c r="H9620" t="s">
        <v>32226</v>
      </c>
      <c r="L9620" t="s">
        <v>19</v>
      </c>
      <c r="M9620" t="s">
        <v>20</v>
      </c>
      <c r="P9620" t="b">
        <f t="shared" si="1912"/>
        <v>0</v>
      </c>
      <c r="Q9620" t="b">
        <f t="shared" si="1911"/>
        <v>0</v>
      </c>
      <c r="R9620" t="b">
        <f t="shared" si="1913"/>
        <v>0</v>
      </c>
      <c r="S9620" t="b">
        <f t="shared" si="1914"/>
        <v>0</v>
      </c>
      <c r="T9620" t="b">
        <f t="shared" si="1915"/>
        <v>0</v>
      </c>
      <c r="U9620" t="b">
        <f t="shared" si="1916"/>
        <v>0</v>
      </c>
      <c r="V9620" t="b">
        <f t="shared" si="1908"/>
        <v>0</v>
      </c>
      <c r="W9620" t="b">
        <f t="shared" si="1910"/>
        <v>0</v>
      </c>
    </row>
    <row r="9621" spans="1:23" x14ac:dyDescent="0.25">
      <c r="A9621" t="s">
        <v>10797</v>
      </c>
      <c r="B9621" t="s">
        <v>32227</v>
      </c>
      <c r="C9621" t="s">
        <v>32228</v>
      </c>
      <c r="D9621">
        <v>1986</v>
      </c>
      <c r="E9621" t="s">
        <v>31357</v>
      </c>
      <c r="F9621">
        <v>46</v>
      </c>
      <c r="G9621">
        <v>8</v>
      </c>
      <c r="H9621">
        <v>2582</v>
      </c>
      <c r="L9621" t="s">
        <v>19</v>
      </c>
      <c r="M9621" t="s">
        <v>20</v>
      </c>
      <c r="P9621" t="b">
        <f t="shared" si="1912"/>
        <v>0</v>
      </c>
      <c r="Q9621" t="b">
        <f t="shared" si="1911"/>
        <v>0</v>
      </c>
      <c r="R9621" t="b">
        <f t="shared" si="1913"/>
        <v>0</v>
      </c>
      <c r="S9621" t="b">
        <f t="shared" si="1914"/>
        <v>0</v>
      </c>
      <c r="T9621" t="b">
        <f t="shared" si="1915"/>
        <v>0</v>
      </c>
      <c r="U9621" t="b">
        <f t="shared" si="1916"/>
        <v>0</v>
      </c>
      <c r="V9621" t="b">
        <f t="shared" si="1908"/>
        <v>0</v>
      </c>
      <c r="W9621" t="b">
        <f t="shared" si="1910"/>
        <v>0</v>
      </c>
    </row>
    <row r="9622" spans="1:23" x14ac:dyDescent="0.25">
      <c r="A9622" t="s">
        <v>10797</v>
      </c>
      <c r="B9622" t="s">
        <v>32229</v>
      </c>
      <c r="C9622" t="s">
        <v>32230</v>
      </c>
      <c r="D9622">
        <v>1986</v>
      </c>
      <c r="E9622" t="s">
        <v>32231</v>
      </c>
      <c r="F9622">
        <v>29</v>
      </c>
      <c r="G9622">
        <v>11</v>
      </c>
      <c r="H9622" t="s">
        <v>32232</v>
      </c>
      <c r="L9622" t="s">
        <v>20</v>
      </c>
      <c r="M9622" t="s">
        <v>35</v>
      </c>
      <c r="P9622" t="b">
        <f t="shared" si="1912"/>
        <v>0</v>
      </c>
      <c r="Q9622" t="b">
        <f t="shared" si="1911"/>
        <v>0</v>
      </c>
      <c r="R9622" t="b">
        <f t="shared" si="1913"/>
        <v>0</v>
      </c>
      <c r="S9622" t="b">
        <f t="shared" si="1914"/>
        <v>0</v>
      </c>
      <c r="T9622" t="b">
        <f t="shared" si="1915"/>
        <v>0</v>
      </c>
      <c r="U9622" t="b">
        <f t="shared" si="1916"/>
        <v>0</v>
      </c>
      <c r="V9622" t="b">
        <f t="shared" si="1908"/>
        <v>0</v>
      </c>
      <c r="W9622" t="b">
        <f t="shared" si="1910"/>
        <v>0</v>
      </c>
    </row>
    <row r="9623" spans="1:23" x14ac:dyDescent="0.25">
      <c r="A9623" t="s">
        <v>10797</v>
      </c>
      <c r="B9623" t="s">
        <v>2038</v>
      </c>
      <c r="C9623" t="s">
        <v>32233</v>
      </c>
      <c r="D9623">
        <v>1986</v>
      </c>
      <c r="E9623" t="s">
        <v>584</v>
      </c>
      <c r="F9623">
        <v>56</v>
      </c>
      <c r="G9623">
        <v>1</v>
      </c>
      <c r="H9623" s="3">
        <v>43466</v>
      </c>
      <c r="L9623" t="s">
        <v>35</v>
      </c>
      <c r="M9623" t="s">
        <v>20</v>
      </c>
      <c r="P9623" t="b">
        <f t="shared" si="1912"/>
        <v>0</v>
      </c>
      <c r="Q9623" t="b">
        <f t="shared" si="1911"/>
        <v>0</v>
      </c>
      <c r="R9623" t="b">
        <f t="shared" si="1913"/>
        <v>0</v>
      </c>
      <c r="S9623" t="b">
        <f t="shared" si="1914"/>
        <v>0</v>
      </c>
      <c r="T9623" t="b">
        <f t="shared" si="1915"/>
        <v>0</v>
      </c>
      <c r="U9623" t="b">
        <f t="shared" si="1916"/>
        <v>0</v>
      </c>
      <c r="V9623" t="b">
        <f t="shared" si="1908"/>
        <v>0</v>
      </c>
      <c r="W9623" t="b">
        <f t="shared" si="1910"/>
        <v>0</v>
      </c>
    </row>
    <row r="9624" spans="1:23" x14ac:dyDescent="0.25">
      <c r="A9624" t="s">
        <v>10797</v>
      </c>
      <c r="B9624" t="s">
        <v>32234</v>
      </c>
      <c r="C9624" t="s">
        <v>32235</v>
      </c>
      <c r="D9624">
        <v>1986</v>
      </c>
      <c r="E9624" t="s">
        <v>26747</v>
      </c>
      <c r="F9624">
        <v>1986</v>
      </c>
      <c r="G9624">
        <v>4</v>
      </c>
      <c r="H9624" t="s">
        <v>32236</v>
      </c>
      <c r="L9624" t="s">
        <v>20</v>
      </c>
      <c r="M9624" t="s">
        <v>35</v>
      </c>
      <c r="P9624" t="b">
        <f t="shared" si="1912"/>
        <v>0</v>
      </c>
      <c r="Q9624" t="b">
        <f t="shared" si="1911"/>
        <v>0</v>
      </c>
      <c r="R9624" t="b">
        <f t="shared" si="1913"/>
        <v>0</v>
      </c>
      <c r="S9624" t="b">
        <f t="shared" si="1914"/>
        <v>0</v>
      </c>
      <c r="T9624" t="b">
        <f t="shared" si="1915"/>
        <v>0</v>
      </c>
      <c r="U9624" t="b">
        <f t="shared" si="1916"/>
        <v>0</v>
      </c>
      <c r="V9624" t="b">
        <f t="shared" ref="V9624:V9687" si="1917">ISNUMBER(SEARCH(" hen",$C9624))</f>
        <v>0</v>
      </c>
      <c r="W9624" t="b">
        <f t="shared" si="1910"/>
        <v>0</v>
      </c>
    </row>
    <row r="9625" spans="1:23" x14ac:dyDescent="0.25">
      <c r="A9625" t="s">
        <v>10797</v>
      </c>
      <c r="B9625" t="s">
        <v>32237</v>
      </c>
      <c r="C9625" t="s">
        <v>32238</v>
      </c>
      <c r="D9625">
        <v>1986</v>
      </c>
      <c r="E9625" t="s">
        <v>2598</v>
      </c>
      <c r="F9625">
        <v>71</v>
      </c>
      <c r="G9625">
        <v>3</v>
      </c>
      <c r="H9625" t="s">
        <v>32239</v>
      </c>
      <c r="L9625" t="s">
        <v>20</v>
      </c>
      <c r="M9625" t="s">
        <v>35</v>
      </c>
      <c r="P9625" t="b">
        <f t="shared" si="1912"/>
        <v>0</v>
      </c>
      <c r="Q9625" t="b">
        <f t="shared" si="1911"/>
        <v>0</v>
      </c>
      <c r="R9625" t="b">
        <f t="shared" si="1913"/>
        <v>0</v>
      </c>
      <c r="S9625" t="b">
        <f t="shared" si="1914"/>
        <v>0</v>
      </c>
      <c r="T9625" t="b">
        <f t="shared" si="1915"/>
        <v>0</v>
      </c>
      <c r="U9625" t="b">
        <f t="shared" si="1916"/>
        <v>0</v>
      </c>
      <c r="V9625" t="b">
        <f t="shared" si="1917"/>
        <v>0</v>
      </c>
      <c r="W9625" t="b">
        <f t="shared" si="1910"/>
        <v>0</v>
      </c>
    </row>
    <row r="9626" spans="1:23" x14ac:dyDescent="0.25">
      <c r="A9626" t="s">
        <v>10797</v>
      </c>
      <c r="B9626" t="s">
        <v>32240</v>
      </c>
      <c r="C9626" t="s">
        <v>32241</v>
      </c>
      <c r="D9626">
        <v>1986</v>
      </c>
      <c r="E9626" t="s">
        <v>28882</v>
      </c>
      <c r="F9626">
        <v>9</v>
      </c>
      <c r="G9626">
        <v>1</v>
      </c>
      <c r="H9626" s="2">
        <v>42887</v>
      </c>
      <c r="L9626" t="s">
        <v>35</v>
      </c>
      <c r="M9626" t="s">
        <v>20</v>
      </c>
      <c r="P9626" t="b">
        <f t="shared" si="1912"/>
        <v>0</v>
      </c>
      <c r="Q9626" t="b">
        <f t="shared" si="1911"/>
        <v>0</v>
      </c>
      <c r="R9626" t="b">
        <f t="shared" si="1913"/>
        <v>0</v>
      </c>
      <c r="S9626" t="b">
        <f t="shared" si="1914"/>
        <v>0</v>
      </c>
      <c r="T9626" t="b">
        <f t="shared" si="1915"/>
        <v>0</v>
      </c>
      <c r="U9626" t="b">
        <f t="shared" si="1916"/>
        <v>0</v>
      </c>
      <c r="V9626" t="b">
        <f t="shared" si="1917"/>
        <v>0</v>
      </c>
      <c r="W9626" t="b">
        <f t="shared" si="1910"/>
        <v>0</v>
      </c>
    </row>
    <row r="9627" spans="1:23" x14ac:dyDescent="0.25">
      <c r="A9627" t="s">
        <v>10797</v>
      </c>
      <c r="B9627" t="s">
        <v>32242</v>
      </c>
      <c r="C9627" t="s">
        <v>32243</v>
      </c>
      <c r="D9627">
        <v>1986</v>
      </c>
      <c r="E9627" t="s">
        <v>23320</v>
      </c>
      <c r="F9627">
        <v>39</v>
      </c>
      <c r="G9627">
        <v>1</v>
      </c>
      <c r="H9627" s="2">
        <v>42979</v>
      </c>
      <c r="L9627" t="s">
        <v>20</v>
      </c>
      <c r="M9627" t="s">
        <v>19</v>
      </c>
      <c r="P9627" t="b">
        <f t="shared" si="1912"/>
        <v>0</v>
      </c>
      <c r="Q9627" t="b">
        <f t="shared" si="1911"/>
        <v>0</v>
      </c>
      <c r="R9627" t="b">
        <f t="shared" si="1913"/>
        <v>0</v>
      </c>
      <c r="S9627" t="b">
        <f t="shared" si="1914"/>
        <v>0</v>
      </c>
      <c r="T9627" t="b">
        <f t="shared" si="1915"/>
        <v>0</v>
      </c>
      <c r="U9627" t="b">
        <f t="shared" si="1916"/>
        <v>0</v>
      </c>
      <c r="V9627" t="b">
        <f t="shared" si="1917"/>
        <v>0</v>
      </c>
      <c r="W9627" t="b">
        <f t="shared" ref="W9627:W9690" si="1918">ISNUMBER(SEARCH("penguin",$C9627))</f>
        <v>0</v>
      </c>
    </row>
    <row r="9628" spans="1:23" x14ac:dyDescent="0.25">
      <c r="A9628" t="s">
        <v>10797</v>
      </c>
      <c r="B9628" t="s">
        <v>32244</v>
      </c>
      <c r="C9628" t="s">
        <v>32245</v>
      </c>
      <c r="D9628">
        <v>1986</v>
      </c>
      <c r="E9628" t="s">
        <v>32246</v>
      </c>
      <c r="F9628">
        <v>72</v>
      </c>
      <c r="G9628">
        <v>1</v>
      </c>
      <c r="H9628" t="s">
        <v>32247</v>
      </c>
      <c r="L9628" t="s">
        <v>19</v>
      </c>
      <c r="M9628" t="s">
        <v>20</v>
      </c>
      <c r="P9628" t="b">
        <f t="shared" si="1912"/>
        <v>0</v>
      </c>
      <c r="Q9628" t="b">
        <f t="shared" si="1911"/>
        <v>0</v>
      </c>
      <c r="R9628" t="b">
        <f t="shared" si="1913"/>
        <v>0</v>
      </c>
      <c r="S9628" t="b">
        <f t="shared" si="1914"/>
        <v>0</v>
      </c>
      <c r="T9628" t="b">
        <f t="shared" si="1915"/>
        <v>0</v>
      </c>
      <c r="U9628" t="b">
        <f t="shared" si="1916"/>
        <v>0</v>
      </c>
      <c r="V9628" t="b">
        <f t="shared" si="1917"/>
        <v>0</v>
      </c>
      <c r="W9628" t="b">
        <f t="shared" si="1918"/>
        <v>0</v>
      </c>
    </row>
    <row r="9629" spans="1:23" x14ac:dyDescent="0.25">
      <c r="A9629" t="s">
        <v>10797</v>
      </c>
      <c r="B9629" t="s">
        <v>32248</v>
      </c>
      <c r="C9629" t="s">
        <v>32249</v>
      </c>
      <c r="D9629">
        <v>1986</v>
      </c>
      <c r="E9629" t="s">
        <v>32250</v>
      </c>
      <c r="F9629">
        <v>33</v>
      </c>
      <c r="G9629">
        <v>1</v>
      </c>
      <c r="H9629" t="s">
        <v>10936</v>
      </c>
      <c r="L9629" t="s">
        <v>20</v>
      </c>
      <c r="M9629" t="s">
        <v>19</v>
      </c>
      <c r="P9629" t="b">
        <f t="shared" si="1912"/>
        <v>0</v>
      </c>
      <c r="Q9629" t="b">
        <f t="shared" si="1911"/>
        <v>0</v>
      </c>
      <c r="R9629" t="b">
        <f t="shared" si="1913"/>
        <v>0</v>
      </c>
      <c r="S9629" t="b">
        <f t="shared" si="1914"/>
        <v>0</v>
      </c>
      <c r="T9629" t="b">
        <f t="shared" si="1915"/>
        <v>0</v>
      </c>
      <c r="U9629" t="b">
        <f t="shared" si="1916"/>
        <v>0</v>
      </c>
      <c r="V9629" t="b">
        <f t="shared" si="1917"/>
        <v>0</v>
      </c>
      <c r="W9629" t="b">
        <f t="shared" si="1918"/>
        <v>0</v>
      </c>
    </row>
    <row r="9630" spans="1:23" x14ac:dyDescent="0.25">
      <c r="A9630" t="s">
        <v>10797</v>
      </c>
      <c r="B9630" t="s">
        <v>32251</v>
      </c>
      <c r="C9630" t="s">
        <v>32252</v>
      </c>
      <c r="D9630">
        <v>1986</v>
      </c>
      <c r="E9630" t="s">
        <v>32253</v>
      </c>
      <c r="H9630" t="s">
        <v>32254</v>
      </c>
      <c r="L9630" t="s">
        <v>20</v>
      </c>
      <c r="M9630" t="s">
        <v>19</v>
      </c>
      <c r="P9630" t="b">
        <f t="shared" si="1912"/>
        <v>0</v>
      </c>
      <c r="Q9630" t="b">
        <f t="shared" si="1911"/>
        <v>0</v>
      </c>
      <c r="R9630" t="b">
        <f t="shared" si="1913"/>
        <v>0</v>
      </c>
      <c r="S9630" t="b">
        <f t="shared" si="1914"/>
        <v>0</v>
      </c>
      <c r="T9630" t="b">
        <f t="shared" si="1915"/>
        <v>0</v>
      </c>
      <c r="U9630" t="b">
        <f t="shared" si="1916"/>
        <v>0</v>
      </c>
      <c r="V9630" t="b">
        <f t="shared" si="1917"/>
        <v>0</v>
      </c>
      <c r="W9630" t="b">
        <f t="shared" si="1918"/>
        <v>0</v>
      </c>
    </row>
    <row r="9631" spans="1:23" x14ac:dyDescent="0.25">
      <c r="A9631" t="s">
        <v>10797</v>
      </c>
      <c r="B9631" t="s">
        <v>32255</v>
      </c>
      <c r="C9631" t="s">
        <v>32256</v>
      </c>
      <c r="D9631">
        <v>1986</v>
      </c>
      <c r="E9631" t="s">
        <v>274</v>
      </c>
      <c r="F9631">
        <v>62</v>
      </c>
      <c r="G9631">
        <v>3</v>
      </c>
      <c r="H9631" t="s">
        <v>32257</v>
      </c>
      <c r="L9631" t="s">
        <v>20</v>
      </c>
      <c r="M9631" t="s">
        <v>35</v>
      </c>
      <c r="P9631" t="b">
        <f t="shared" si="1912"/>
        <v>0</v>
      </c>
      <c r="Q9631" t="b">
        <f t="shared" si="1911"/>
        <v>0</v>
      </c>
      <c r="R9631" t="b">
        <f t="shared" si="1913"/>
        <v>0</v>
      </c>
      <c r="S9631" t="b">
        <f t="shared" si="1914"/>
        <v>0</v>
      </c>
      <c r="T9631" t="b">
        <f t="shared" si="1915"/>
        <v>0</v>
      </c>
      <c r="U9631" t="b">
        <f t="shared" si="1916"/>
        <v>0</v>
      </c>
      <c r="V9631" t="b">
        <f t="shared" si="1917"/>
        <v>0</v>
      </c>
      <c r="W9631" t="b">
        <f t="shared" si="1918"/>
        <v>0</v>
      </c>
    </row>
    <row r="9632" spans="1:23" x14ac:dyDescent="0.25">
      <c r="A9632" t="s">
        <v>10797</v>
      </c>
      <c r="B9632" t="s">
        <v>32258</v>
      </c>
      <c r="C9632" t="s">
        <v>32259</v>
      </c>
      <c r="D9632">
        <v>1986</v>
      </c>
      <c r="E9632" t="s">
        <v>31888</v>
      </c>
      <c r="F9632">
        <v>76</v>
      </c>
      <c r="G9632">
        <v>2</v>
      </c>
      <c r="H9632" t="s">
        <v>32260</v>
      </c>
      <c r="L9632" t="s">
        <v>20</v>
      </c>
      <c r="M9632" t="s">
        <v>19</v>
      </c>
      <c r="P9632" t="b">
        <f t="shared" si="1912"/>
        <v>0</v>
      </c>
      <c r="Q9632" t="b">
        <f t="shared" si="1911"/>
        <v>0</v>
      </c>
      <c r="R9632" t="b">
        <f t="shared" si="1913"/>
        <v>0</v>
      </c>
      <c r="S9632" t="b">
        <f t="shared" si="1914"/>
        <v>0</v>
      </c>
      <c r="T9632" t="b">
        <f t="shared" si="1915"/>
        <v>0</v>
      </c>
      <c r="U9632" t="b">
        <f t="shared" si="1916"/>
        <v>0</v>
      </c>
      <c r="V9632" t="b">
        <f t="shared" si="1917"/>
        <v>0</v>
      </c>
      <c r="W9632" t="b">
        <f t="shared" si="1918"/>
        <v>0</v>
      </c>
    </row>
    <row r="9633" spans="1:23" x14ac:dyDescent="0.25">
      <c r="A9633" t="s">
        <v>10797</v>
      </c>
      <c r="B9633" t="s">
        <v>32261</v>
      </c>
      <c r="C9633" t="s">
        <v>32262</v>
      </c>
      <c r="D9633">
        <v>1986</v>
      </c>
      <c r="E9633" t="s">
        <v>333</v>
      </c>
      <c r="F9633">
        <v>42</v>
      </c>
      <c r="G9633">
        <v>4</v>
      </c>
      <c r="H9633" t="s">
        <v>20641</v>
      </c>
      <c r="L9633" t="s">
        <v>20</v>
      </c>
      <c r="M9633" t="s">
        <v>19</v>
      </c>
      <c r="P9633" t="b">
        <f t="shared" si="1912"/>
        <v>0</v>
      </c>
      <c r="Q9633" t="b">
        <f t="shared" si="1911"/>
        <v>0</v>
      </c>
      <c r="R9633" t="b">
        <f t="shared" si="1913"/>
        <v>0</v>
      </c>
      <c r="S9633" t="b">
        <f t="shared" si="1914"/>
        <v>0</v>
      </c>
      <c r="T9633" t="b">
        <f t="shared" si="1915"/>
        <v>0</v>
      </c>
      <c r="U9633" t="b">
        <f t="shared" si="1916"/>
        <v>0</v>
      </c>
      <c r="V9633" t="b">
        <f t="shared" si="1917"/>
        <v>0</v>
      </c>
      <c r="W9633" t="b">
        <f t="shared" si="1918"/>
        <v>0</v>
      </c>
    </row>
    <row r="9634" spans="1:23" x14ac:dyDescent="0.25">
      <c r="A9634" t="s">
        <v>10797</v>
      </c>
      <c r="B9634" t="s">
        <v>32263</v>
      </c>
      <c r="C9634" t="s">
        <v>32264</v>
      </c>
      <c r="D9634">
        <v>1986</v>
      </c>
      <c r="E9634" t="s">
        <v>333</v>
      </c>
      <c r="F9634">
        <v>42</v>
      </c>
      <c r="G9634">
        <v>4</v>
      </c>
      <c r="H9634" t="s">
        <v>25713</v>
      </c>
      <c r="L9634" t="s">
        <v>35</v>
      </c>
      <c r="M9634" t="s">
        <v>20</v>
      </c>
      <c r="P9634" t="b">
        <f t="shared" si="1912"/>
        <v>0</v>
      </c>
      <c r="Q9634" t="b">
        <f t="shared" si="1911"/>
        <v>0</v>
      </c>
      <c r="R9634" t="b">
        <f t="shared" si="1913"/>
        <v>0</v>
      </c>
      <c r="S9634" t="b">
        <f t="shared" si="1914"/>
        <v>0</v>
      </c>
      <c r="T9634" t="b">
        <f t="shared" si="1915"/>
        <v>0</v>
      </c>
      <c r="U9634" t="b">
        <f t="shared" si="1916"/>
        <v>0</v>
      </c>
      <c r="V9634" t="b">
        <f t="shared" si="1917"/>
        <v>0</v>
      </c>
      <c r="W9634" t="b">
        <f t="shared" si="1918"/>
        <v>0</v>
      </c>
    </row>
    <row r="9635" spans="1:23" x14ac:dyDescent="0.25">
      <c r="A9635" t="s">
        <v>10797</v>
      </c>
      <c r="B9635" t="s">
        <v>32265</v>
      </c>
      <c r="C9635" t="s">
        <v>32266</v>
      </c>
      <c r="D9635">
        <v>1986</v>
      </c>
      <c r="E9635" t="s">
        <v>333</v>
      </c>
      <c r="F9635">
        <v>42</v>
      </c>
      <c r="G9635">
        <v>4</v>
      </c>
      <c r="H9635" t="s">
        <v>16703</v>
      </c>
      <c r="L9635" t="s">
        <v>20</v>
      </c>
      <c r="M9635" t="s">
        <v>19</v>
      </c>
      <c r="P9635" t="b">
        <f t="shared" si="1912"/>
        <v>0</v>
      </c>
      <c r="Q9635" t="b">
        <f t="shared" si="1911"/>
        <v>0</v>
      </c>
      <c r="R9635" t="b">
        <f t="shared" si="1913"/>
        <v>0</v>
      </c>
      <c r="S9635" t="b">
        <f t="shared" si="1914"/>
        <v>0</v>
      </c>
      <c r="T9635" t="b">
        <f t="shared" si="1915"/>
        <v>0</v>
      </c>
      <c r="U9635" t="b">
        <f t="shared" si="1916"/>
        <v>0</v>
      </c>
      <c r="V9635" t="b">
        <f t="shared" si="1917"/>
        <v>0</v>
      </c>
      <c r="W9635" t="b">
        <f t="shared" si="1918"/>
        <v>0</v>
      </c>
    </row>
    <row r="9636" spans="1:23" x14ac:dyDescent="0.25">
      <c r="A9636" t="s">
        <v>10797</v>
      </c>
      <c r="B9636" t="s">
        <v>32267</v>
      </c>
      <c r="C9636" t="s">
        <v>32268</v>
      </c>
      <c r="D9636">
        <v>1986</v>
      </c>
      <c r="E9636" t="s">
        <v>31004</v>
      </c>
      <c r="F9636">
        <v>9</v>
      </c>
      <c r="G9636">
        <v>3</v>
      </c>
      <c r="H9636" t="s">
        <v>25395</v>
      </c>
      <c r="L9636" t="s">
        <v>20</v>
      </c>
      <c r="M9636" t="s">
        <v>19</v>
      </c>
      <c r="P9636" t="b">
        <f t="shared" si="1912"/>
        <v>0</v>
      </c>
      <c r="Q9636" t="b">
        <f t="shared" si="1911"/>
        <v>0</v>
      </c>
      <c r="R9636" t="b">
        <f t="shared" si="1913"/>
        <v>0</v>
      </c>
      <c r="S9636" t="b">
        <f t="shared" si="1914"/>
        <v>0</v>
      </c>
      <c r="T9636" t="b">
        <f t="shared" si="1915"/>
        <v>0</v>
      </c>
      <c r="U9636" t="b">
        <f t="shared" si="1916"/>
        <v>0</v>
      </c>
      <c r="V9636" t="b">
        <f t="shared" si="1917"/>
        <v>0</v>
      </c>
      <c r="W9636" t="b">
        <f t="shared" si="1918"/>
        <v>0</v>
      </c>
    </row>
    <row r="9637" spans="1:23"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1912"/>
        <v>0</v>
      </c>
      <c r="Q9637" t="b">
        <f t="shared" si="1911"/>
        <v>0</v>
      </c>
      <c r="R9637" t="b">
        <f t="shared" si="1913"/>
        <v>0</v>
      </c>
      <c r="S9637" t="b">
        <f t="shared" si="1914"/>
        <v>0</v>
      </c>
      <c r="T9637" t="b">
        <f t="shared" si="1915"/>
        <v>0</v>
      </c>
      <c r="U9637" t="b">
        <f t="shared" si="1916"/>
        <v>0</v>
      </c>
      <c r="V9637" t="b">
        <f t="shared" si="1917"/>
        <v>0</v>
      </c>
      <c r="W9637" t="b">
        <f t="shared" si="1918"/>
        <v>1</v>
      </c>
    </row>
    <row r="9638" spans="1:23" x14ac:dyDescent="0.25">
      <c r="A9638" t="s">
        <v>10797</v>
      </c>
      <c r="B9638" t="s">
        <v>32271</v>
      </c>
      <c r="C9638" t="s">
        <v>32272</v>
      </c>
      <c r="D9638">
        <v>1986</v>
      </c>
      <c r="E9638" t="s">
        <v>438</v>
      </c>
      <c r="F9638">
        <v>128</v>
      </c>
      <c r="G9638">
        <v>1</v>
      </c>
      <c r="H9638" t="s">
        <v>21170</v>
      </c>
      <c r="L9638" t="s">
        <v>20</v>
      </c>
      <c r="M9638" t="s">
        <v>19</v>
      </c>
      <c r="P9638" t="b">
        <f t="shared" si="1912"/>
        <v>0</v>
      </c>
      <c r="Q9638" t="b">
        <f t="shared" si="1911"/>
        <v>0</v>
      </c>
      <c r="R9638" t="b">
        <f t="shared" si="1913"/>
        <v>0</v>
      </c>
      <c r="S9638" t="b">
        <f t="shared" si="1914"/>
        <v>0</v>
      </c>
      <c r="T9638" t="b">
        <f t="shared" si="1915"/>
        <v>0</v>
      </c>
      <c r="U9638" t="b">
        <f t="shared" si="1916"/>
        <v>0</v>
      </c>
      <c r="V9638" t="b">
        <f t="shared" si="1917"/>
        <v>0</v>
      </c>
      <c r="W9638" t="b">
        <f t="shared" si="1918"/>
        <v>0</v>
      </c>
    </row>
    <row r="9639" spans="1:23" x14ac:dyDescent="0.25">
      <c r="A9639" t="s">
        <v>10797</v>
      </c>
      <c r="B9639" t="s">
        <v>32273</v>
      </c>
      <c r="C9639" t="s">
        <v>32274</v>
      </c>
      <c r="D9639">
        <v>1986</v>
      </c>
      <c r="E9639" t="s">
        <v>28142</v>
      </c>
      <c r="F9639" t="s">
        <v>29731</v>
      </c>
      <c r="H9639" t="s">
        <v>22503</v>
      </c>
      <c r="L9639" t="s">
        <v>20</v>
      </c>
      <c r="M9639" t="s">
        <v>35</v>
      </c>
      <c r="P9639" t="b">
        <f t="shared" si="1912"/>
        <v>0</v>
      </c>
      <c r="Q9639" t="b">
        <f t="shared" si="1911"/>
        <v>0</v>
      </c>
      <c r="R9639" t="b">
        <f t="shared" si="1913"/>
        <v>0</v>
      </c>
      <c r="S9639" t="b">
        <f t="shared" si="1914"/>
        <v>0</v>
      </c>
      <c r="T9639" t="b">
        <f t="shared" si="1915"/>
        <v>0</v>
      </c>
      <c r="U9639" t="b">
        <f t="shared" si="1916"/>
        <v>0</v>
      </c>
      <c r="V9639" t="b">
        <f t="shared" si="1917"/>
        <v>0</v>
      </c>
      <c r="W9639" t="b">
        <f t="shared" si="1918"/>
        <v>0</v>
      </c>
    </row>
    <row r="9640" spans="1:23" x14ac:dyDescent="0.25">
      <c r="A9640" t="s">
        <v>10797</v>
      </c>
      <c r="B9640" t="s">
        <v>32275</v>
      </c>
      <c r="C9640" t="s">
        <v>32276</v>
      </c>
      <c r="D9640">
        <v>1986</v>
      </c>
      <c r="E9640" t="s">
        <v>25967</v>
      </c>
      <c r="F9640">
        <v>127</v>
      </c>
      <c r="G9640">
        <v>2</v>
      </c>
      <c r="H9640" t="s">
        <v>32277</v>
      </c>
      <c r="L9640" t="s">
        <v>20</v>
      </c>
      <c r="M9640" t="s">
        <v>19</v>
      </c>
      <c r="P9640" t="b">
        <f t="shared" si="1912"/>
        <v>0</v>
      </c>
      <c r="Q9640" t="b">
        <f t="shared" si="1911"/>
        <v>0</v>
      </c>
      <c r="R9640" t="b">
        <f t="shared" si="1913"/>
        <v>0</v>
      </c>
      <c r="S9640" t="b">
        <f t="shared" si="1914"/>
        <v>0</v>
      </c>
      <c r="T9640" t="b">
        <f t="shared" si="1915"/>
        <v>0</v>
      </c>
      <c r="U9640" t="b">
        <f t="shared" si="1916"/>
        <v>0</v>
      </c>
      <c r="V9640" t="b">
        <f t="shared" si="1917"/>
        <v>0</v>
      </c>
      <c r="W9640" t="b">
        <f t="shared" si="1918"/>
        <v>0</v>
      </c>
    </row>
    <row r="9641" spans="1:23" x14ac:dyDescent="0.25">
      <c r="A9641" t="s">
        <v>10797</v>
      </c>
      <c r="B9641" t="s">
        <v>32278</v>
      </c>
      <c r="C9641" t="s">
        <v>32279</v>
      </c>
      <c r="D9641">
        <v>1986</v>
      </c>
      <c r="E9641" t="s">
        <v>182</v>
      </c>
      <c r="F9641">
        <v>55</v>
      </c>
      <c r="G9641">
        <v>1</v>
      </c>
      <c r="H9641" t="s">
        <v>32280</v>
      </c>
      <c r="L9641" t="s">
        <v>20</v>
      </c>
      <c r="M9641" t="s">
        <v>35</v>
      </c>
      <c r="P9641" t="b">
        <f t="shared" si="1912"/>
        <v>0</v>
      </c>
      <c r="Q9641" t="b">
        <f t="shared" ref="Q9641:Q9704" si="1919">ISNUMBER(SEARCH("marine",$C9641))</f>
        <v>0</v>
      </c>
      <c r="R9641" t="b">
        <f t="shared" si="1913"/>
        <v>0</v>
      </c>
      <c r="S9641" t="b">
        <f t="shared" si="1914"/>
        <v>0</v>
      </c>
      <c r="T9641" t="b">
        <f t="shared" si="1915"/>
        <v>0</v>
      </c>
      <c r="U9641" t="b">
        <f t="shared" si="1916"/>
        <v>0</v>
      </c>
      <c r="V9641" t="b">
        <f t="shared" si="1917"/>
        <v>0</v>
      </c>
      <c r="W9641" t="b">
        <f t="shared" si="1918"/>
        <v>0</v>
      </c>
    </row>
    <row r="9642" spans="1:23" x14ac:dyDescent="0.25">
      <c r="A9642" t="s">
        <v>10797</v>
      </c>
      <c r="B9642" t="s">
        <v>32281</v>
      </c>
      <c r="C9642" t="s">
        <v>32282</v>
      </c>
      <c r="D9642">
        <v>1986</v>
      </c>
      <c r="E9642" t="s">
        <v>12372</v>
      </c>
      <c r="F9642">
        <v>159</v>
      </c>
      <c r="G9642">
        <v>1</v>
      </c>
      <c r="H9642" s="2">
        <v>43046</v>
      </c>
      <c r="L9642" t="s">
        <v>20</v>
      </c>
      <c r="M9642" t="s">
        <v>19</v>
      </c>
      <c r="P9642" t="b">
        <f t="shared" si="1912"/>
        <v>0</v>
      </c>
      <c r="Q9642" t="b">
        <f t="shared" si="1919"/>
        <v>0</v>
      </c>
      <c r="R9642" t="b">
        <f t="shared" si="1913"/>
        <v>0</v>
      </c>
      <c r="S9642" t="b">
        <f t="shared" si="1914"/>
        <v>0</v>
      </c>
      <c r="T9642" t="b">
        <f t="shared" si="1915"/>
        <v>0</v>
      </c>
      <c r="U9642" t="b">
        <f t="shared" si="1916"/>
        <v>0</v>
      </c>
      <c r="V9642" t="b">
        <f t="shared" si="1917"/>
        <v>0</v>
      </c>
      <c r="W9642" t="b">
        <f t="shared" si="1918"/>
        <v>0</v>
      </c>
    </row>
    <row r="9643" spans="1:23"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1912"/>
        <v>0</v>
      </c>
      <c r="Q9643" t="b">
        <f t="shared" si="1919"/>
        <v>0</v>
      </c>
      <c r="R9643" t="b">
        <f t="shared" si="1913"/>
        <v>0</v>
      </c>
      <c r="S9643" t="b">
        <f t="shared" si="1914"/>
        <v>0</v>
      </c>
      <c r="T9643" t="b">
        <f t="shared" si="1915"/>
        <v>0</v>
      </c>
      <c r="U9643" t="b">
        <f t="shared" si="1916"/>
        <v>0</v>
      </c>
      <c r="V9643" t="b">
        <f t="shared" si="1917"/>
        <v>0</v>
      </c>
      <c r="W9643" t="b">
        <f t="shared" si="1918"/>
        <v>1</v>
      </c>
    </row>
    <row r="9644" spans="1:23" x14ac:dyDescent="0.25">
      <c r="A9644" t="s">
        <v>10797</v>
      </c>
      <c r="B9644" t="s">
        <v>32285</v>
      </c>
      <c r="C9644" t="s">
        <v>32286</v>
      </c>
      <c r="D9644">
        <v>1986</v>
      </c>
      <c r="E9644" t="s">
        <v>11200</v>
      </c>
      <c r="F9644">
        <v>156</v>
      </c>
      <c r="G9644">
        <v>6</v>
      </c>
      <c r="H9644" t="s">
        <v>32287</v>
      </c>
      <c r="L9644" t="s">
        <v>20</v>
      </c>
      <c r="M9644" t="s">
        <v>19</v>
      </c>
      <c r="P9644" t="b">
        <f t="shared" si="1912"/>
        <v>0</v>
      </c>
      <c r="Q9644" t="b">
        <f t="shared" si="1919"/>
        <v>0</v>
      </c>
      <c r="R9644" t="b">
        <f t="shared" si="1913"/>
        <v>0</v>
      </c>
      <c r="S9644" t="b">
        <f t="shared" si="1914"/>
        <v>0</v>
      </c>
      <c r="T9644" t="b">
        <f t="shared" si="1915"/>
        <v>0</v>
      </c>
      <c r="U9644" t="b">
        <f t="shared" si="1916"/>
        <v>0</v>
      </c>
      <c r="V9644" t="b">
        <f t="shared" si="1917"/>
        <v>0</v>
      </c>
      <c r="W9644" t="b">
        <f t="shared" si="1918"/>
        <v>0</v>
      </c>
    </row>
    <row r="9645" spans="1:23" x14ac:dyDescent="0.25">
      <c r="A9645" t="s">
        <v>10797</v>
      </c>
      <c r="B9645" t="s">
        <v>32288</v>
      </c>
      <c r="C9645" t="s">
        <v>32289</v>
      </c>
      <c r="D9645">
        <v>1986</v>
      </c>
      <c r="E9645" t="s">
        <v>5680</v>
      </c>
      <c r="F9645">
        <v>239</v>
      </c>
      <c r="G9645">
        <v>1</v>
      </c>
      <c r="H9645" t="s">
        <v>32290</v>
      </c>
      <c r="L9645" t="s">
        <v>20</v>
      </c>
      <c r="M9645" t="s">
        <v>19</v>
      </c>
      <c r="P9645" t="b">
        <f t="shared" si="1912"/>
        <v>0</v>
      </c>
      <c r="Q9645" t="b">
        <f t="shared" si="1919"/>
        <v>0</v>
      </c>
      <c r="R9645" t="b">
        <f t="shared" si="1913"/>
        <v>0</v>
      </c>
      <c r="S9645" t="b">
        <f t="shared" si="1914"/>
        <v>0</v>
      </c>
      <c r="T9645" t="b">
        <f t="shared" si="1915"/>
        <v>0</v>
      </c>
      <c r="U9645" t="b">
        <f t="shared" si="1916"/>
        <v>0</v>
      </c>
      <c r="V9645" t="b">
        <f t="shared" si="1917"/>
        <v>0</v>
      </c>
      <c r="W9645" t="b">
        <f t="shared" si="1918"/>
        <v>0</v>
      </c>
    </row>
    <row r="9646" spans="1:23" x14ac:dyDescent="0.25">
      <c r="A9646" t="s">
        <v>10797</v>
      </c>
      <c r="B9646" t="s">
        <v>32291</v>
      </c>
      <c r="C9646" t="s">
        <v>32292</v>
      </c>
      <c r="D9646">
        <v>1986</v>
      </c>
      <c r="E9646" t="s">
        <v>23</v>
      </c>
      <c r="F9646">
        <v>20</v>
      </c>
      <c r="G9646">
        <v>2</v>
      </c>
      <c r="H9646" t="s">
        <v>32293</v>
      </c>
      <c r="L9646" t="s">
        <v>20</v>
      </c>
      <c r="M9646" t="s">
        <v>19</v>
      </c>
      <c r="P9646" t="b">
        <f t="shared" si="1912"/>
        <v>0</v>
      </c>
      <c r="Q9646" t="b">
        <f t="shared" si="1919"/>
        <v>0</v>
      </c>
      <c r="R9646" t="b">
        <f t="shared" si="1913"/>
        <v>0</v>
      </c>
      <c r="S9646" t="b">
        <f t="shared" si="1914"/>
        <v>0</v>
      </c>
      <c r="T9646" t="b">
        <f t="shared" si="1915"/>
        <v>0</v>
      </c>
      <c r="U9646" t="b">
        <f t="shared" si="1916"/>
        <v>0</v>
      </c>
      <c r="V9646" t="b">
        <f t="shared" si="1917"/>
        <v>0</v>
      </c>
      <c r="W9646" t="b">
        <f t="shared" si="1918"/>
        <v>0</v>
      </c>
    </row>
    <row r="9647" spans="1:23" x14ac:dyDescent="0.25">
      <c r="A9647" t="s">
        <v>10797</v>
      </c>
      <c r="B9647" t="s">
        <v>32294</v>
      </c>
      <c r="C9647" t="s">
        <v>32295</v>
      </c>
      <c r="D9647">
        <v>1986</v>
      </c>
      <c r="E9647" t="s">
        <v>23</v>
      </c>
      <c r="F9647">
        <v>20</v>
      </c>
      <c r="G9647">
        <v>3</v>
      </c>
      <c r="H9647" t="s">
        <v>19641</v>
      </c>
      <c r="L9647" t="s">
        <v>19</v>
      </c>
      <c r="M9647" t="s">
        <v>20</v>
      </c>
      <c r="P9647" t="b">
        <f t="shared" si="1912"/>
        <v>0</v>
      </c>
      <c r="Q9647" t="b">
        <f t="shared" si="1919"/>
        <v>0</v>
      </c>
      <c r="R9647" t="b">
        <f t="shared" si="1913"/>
        <v>0</v>
      </c>
      <c r="S9647" t="b">
        <f t="shared" si="1914"/>
        <v>0</v>
      </c>
      <c r="T9647" t="b">
        <f t="shared" si="1915"/>
        <v>0</v>
      </c>
      <c r="U9647" t="b">
        <f t="shared" si="1916"/>
        <v>0</v>
      </c>
      <c r="V9647" t="b">
        <f t="shared" si="1917"/>
        <v>0</v>
      </c>
      <c r="W9647" t="b">
        <f t="shared" si="1918"/>
        <v>0</v>
      </c>
    </row>
    <row r="9648" spans="1:23" x14ac:dyDescent="0.25">
      <c r="A9648" t="s">
        <v>10797</v>
      </c>
      <c r="B9648" t="s">
        <v>32296</v>
      </c>
      <c r="C9648" t="s">
        <v>32297</v>
      </c>
      <c r="D9648">
        <v>1986</v>
      </c>
      <c r="E9648" t="s">
        <v>23</v>
      </c>
      <c r="F9648">
        <v>20</v>
      </c>
      <c r="G9648">
        <v>4</v>
      </c>
      <c r="H9648" t="s">
        <v>32298</v>
      </c>
      <c r="L9648" t="s">
        <v>20</v>
      </c>
      <c r="M9648" t="s">
        <v>35</v>
      </c>
      <c r="P9648" t="b">
        <f t="shared" si="1912"/>
        <v>0</v>
      </c>
      <c r="Q9648" t="b">
        <f t="shared" si="1919"/>
        <v>0</v>
      </c>
      <c r="R9648" t="b">
        <f t="shared" si="1913"/>
        <v>0</v>
      </c>
      <c r="S9648" t="b">
        <f t="shared" si="1914"/>
        <v>0</v>
      </c>
      <c r="T9648" t="b">
        <f t="shared" si="1915"/>
        <v>0</v>
      </c>
      <c r="U9648" t="b">
        <f t="shared" si="1916"/>
        <v>0</v>
      </c>
      <c r="V9648" t="b">
        <f t="shared" si="1917"/>
        <v>0</v>
      </c>
      <c r="W9648" t="b">
        <f t="shared" si="1918"/>
        <v>0</v>
      </c>
    </row>
    <row r="9649" spans="1:23" x14ac:dyDescent="0.25">
      <c r="A9649" t="s">
        <v>10797</v>
      </c>
      <c r="B9649" t="s">
        <v>32299</v>
      </c>
      <c r="C9649" t="s">
        <v>32300</v>
      </c>
      <c r="D9649">
        <v>1986</v>
      </c>
      <c r="E9649" t="s">
        <v>147</v>
      </c>
      <c r="F9649">
        <v>67</v>
      </c>
      <c r="G9649">
        <v>3</v>
      </c>
      <c r="H9649" t="s">
        <v>32301</v>
      </c>
      <c r="L9649" t="s">
        <v>35</v>
      </c>
      <c r="M9649" t="s">
        <v>20</v>
      </c>
      <c r="P9649" t="b">
        <f t="shared" si="1912"/>
        <v>0</v>
      </c>
      <c r="Q9649" t="b">
        <f t="shared" si="1919"/>
        <v>0</v>
      </c>
      <c r="R9649" t="b">
        <f t="shared" si="1913"/>
        <v>0</v>
      </c>
      <c r="S9649" t="b">
        <f t="shared" si="1914"/>
        <v>0</v>
      </c>
      <c r="T9649" t="b">
        <f t="shared" si="1915"/>
        <v>0</v>
      </c>
      <c r="U9649" t="b">
        <f t="shared" si="1916"/>
        <v>0</v>
      </c>
      <c r="V9649" t="b">
        <f t="shared" si="1917"/>
        <v>0</v>
      </c>
      <c r="W9649" t="b">
        <f t="shared" si="1918"/>
        <v>0</v>
      </c>
    </row>
    <row r="9650" spans="1:23" x14ac:dyDescent="0.25">
      <c r="A9650" t="s">
        <v>10797</v>
      </c>
      <c r="B9650" t="s">
        <v>32302</v>
      </c>
      <c r="C9650" t="s">
        <v>32303</v>
      </c>
      <c r="D9650">
        <v>1986</v>
      </c>
      <c r="E9650" t="s">
        <v>147</v>
      </c>
      <c r="F9650">
        <v>67</v>
      </c>
      <c r="G9650">
        <v>4</v>
      </c>
      <c r="H9650" t="s">
        <v>32304</v>
      </c>
      <c r="L9650" t="s">
        <v>20</v>
      </c>
      <c r="M9650" t="s">
        <v>19</v>
      </c>
      <c r="P9650" t="b">
        <f t="shared" si="1912"/>
        <v>0</v>
      </c>
      <c r="Q9650" t="b">
        <f t="shared" si="1919"/>
        <v>0</v>
      </c>
      <c r="R9650" t="b">
        <f t="shared" si="1913"/>
        <v>0</v>
      </c>
      <c r="S9650" t="b">
        <f t="shared" si="1914"/>
        <v>0</v>
      </c>
      <c r="T9650" t="b">
        <f t="shared" si="1915"/>
        <v>0</v>
      </c>
      <c r="U9650" t="b">
        <f t="shared" si="1916"/>
        <v>0</v>
      </c>
      <c r="V9650" t="b">
        <f t="shared" si="1917"/>
        <v>0</v>
      </c>
      <c r="W9650" t="b">
        <f t="shared" si="1918"/>
        <v>0</v>
      </c>
    </row>
    <row r="9651" spans="1:23" x14ac:dyDescent="0.25">
      <c r="A9651" t="s">
        <v>10797</v>
      </c>
      <c r="B9651" t="s">
        <v>32305</v>
      </c>
      <c r="C9651" t="s">
        <v>32306</v>
      </c>
      <c r="D9651">
        <v>1986</v>
      </c>
      <c r="E9651" t="s">
        <v>2802</v>
      </c>
      <c r="F9651">
        <v>72</v>
      </c>
      <c r="G9651">
        <v>2</v>
      </c>
      <c r="H9651" t="s">
        <v>32307</v>
      </c>
      <c r="L9651" t="s">
        <v>20</v>
      </c>
      <c r="M9651" t="s">
        <v>35</v>
      </c>
      <c r="P9651" t="b">
        <f t="shared" si="1912"/>
        <v>0</v>
      </c>
      <c r="Q9651" t="b">
        <f t="shared" si="1919"/>
        <v>0</v>
      </c>
      <c r="R9651" t="b">
        <f t="shared" si="1913"/>
        <v>0</v>
      </c>
      <c r="S9651" t="b">
        <f t="shared" si="1914"/>
        <v>0</v>
      </c>
      <c r="T9651" t="b">
        <f t="shared" si="1915"/>
        <v>0</v>
      </c>
      <c r="U9651" t="b">
        <f t="shared" si="1916"/>
        <v>0</v>
      </c>
      <c r="V9651" t="b">
        <f t="shared" si="1917"/>
        <v>0</v>
      </c>
      <c r="W9651" t="b">
        <f t="shared" si="1918"/>
        <v>0</v>
      </c>
    </row>
    <row r="9652" spans="1:23" x14ac:dyDescent="0.25">
      <c r="A9652" t="s">
        <v>10797</v>
      </c>
      <c r="B9652" t="s">
        <v>32308</v>
      </c>
      <c r="C9652" t="s">
        <v>32309</v>
      </c>
      <c r="D9652">
        <v>1986</v>
      </c>
      <c r="E9652" t="s">
        <v>32310</v>
      </c>
      <c r="F9652">
        <v>373</v>
      </c>
      <c r="H9652" t="s">
        <v>32311</v>
      </c>
      <c r="L9652" t="s">
        <v>19</v>
      </c>
      <c r="M9652" t="s">
        <v>20</v>
      </c>
      <c r="P9652" t="b">
        <f t="shared" si="1912"/>
        <v>0</v>
      </c>
      <c r="Q9652" t="b">
        <f t="shared" si="1919"/>
        <v>0</v>
      </c>
      <c r="R9652" t="b">
        <f t="shared" si="1913"/>
        <v>0</v>
      </c>
      <c r="S9652" t="b">
        <f t="shared" si="1914"/>
        <v>0</v>
      </c>
      <c r="T9652" t="b">
        <f t="shared" si="1915"/>
        <v>0</v>
      </c>
      <c r="U9652" t="b">
        <f t="shared" si="1916"/>
        <v>0</v>
      </c>
      <c r="V9652" t="b">
        <f t="shared" si="1917"/>
        <v>0</v>
      </c>
      <c r="W9652" t="b">
        <f t="shared" si="1918"/>
        <v>0</v>
      </c>
    </row>
    <row r="9653" spans="1:23" x14ac:dyDescent="0.25">
      <c r="A9653" t="s">
        <v>10797</v>
      </c>
      <c r="B9653" t="s">
        <v>32312</v>
      </c>
      <c r="C9653" t="s">
        <v>32313</v>
      </c>
      <c r="D9653">
        <v>1986</v>
      </c>
      <c r="E9653" t="s">
        <v>28001</v>
      </c>
      <c r="F9653">
        <v>77</v>
      </c>
      <c r="G9653">
        <v>2</v>
      </c>
      <c r="H9653" t="s">
        <v>18657</v>
      </c>
      <c r="L9653" t="s">
        <v>20</v>
      </c>
      <c r="M9653" t="s">
        <v>35</v>
      </c>
      <c r="P9653" t="b">
        <f t="shared" si="1912"/>
        <v>0</v>
      </c>
      <c r="Q9653" t="b">
        <f t="shared" si="1919"/>
        <v>0</v>
      </c>
      <c r="R9653" t="b">
        <f t="shared" si="1913"/>
        <v>0</v>
      </c>
      <c r="S9653" t="b">
        <f t="shared" si="1914"/>
        <v>0</v>
      </c>
      <c r="T9653" t="b">
        <f t="shared" si="1915"/>
        <v>0</v>
      </c>
      <c r="U9653" t="b">
        <f t="shared" si="1916"/>
        <v>0</v>
      </c>
      <c r="V9653" t="b">
        <f t="shared" si="1917"/>
        <v>0</v>
      </c>
      <c r="W9653" t="b">
        <f t="shared" si="1918"/>
        <v>0</v>
      </c>
    </row>
    <row r="9654" spans="1:23" x14ac:dyDescent="0.25">
      <c r="A9654" t="s">
        <v>10797</v>
      </c>
      <c r="B9654" t="s">
        <v>29846</v>
      </c>
      <c r="C9654" t="s">
        <v>32314</v>
      </c>
      <c r="D9654">
        <v>1986</v>
      </c>
      <c r="E9654" t="s">
        <v>43</v>
      </c>
      <c r="F9654">
        <v>11</v>
      </c>
      <c r="G9654">
        <v>3</v>
      </c>
      <c r="H9654" t="s">
        <v>14927</v>
      </c>
      <c r="L9654" t="s">
        <v>35</v>
      </c>
      <c r="M9654" t="s">
        <v>20</v>
      </c>
      <c r="P9654" t="b">
        <f t="shared" si="1912"/>
        <v>0</v>
      </c>
      <c r="Q9654" t="b">
        <f t="shared" si="1919"/>
        <v>0</v>
      </c>
      <c r="R9654" t="b">
        <f t="shared" si="1913"/>
        <v>0</v>
      </c>
      <c r="S9654" t="b">
        <f t="shared" si="1914"/>
        <v>0</v>
      </c>
      <c r="T9654" t="b">
        <f t="shared" si="1915"/>
        <v>0</v>
      </c>
      <c r="U9654" t="b">
        <f t="shared" si="1916"/>
        <v>0</v>
      </c>
      <c r="V9654" t="b">
        <f t="shared" si="1917"/>
        <v>0</v>
      </c>
      <c r="W9654" t="b">
        <f t="shared" si="1918"/>
        <v>0</v>
      </c>
    </row>
    <row r="9655" spans="1:23" x14ac:dyDescent="0.25">
      <c r="A9655" t="s">
        <v>10797</v>
      </c>
      <c r="B9655" t="s">
        <v>32315</v>
      </c>
      <c r="C9655" t="s">
        <v>32316</v>
      </c>
      <c r="D9655">
        <v>1986</v>
      </c>
      <c r="E9655" t="s">
        <v>1371</v>
      </c>
      <c r="F9655">
        <v>50</v>
      </c>
      <c r="G9655">
        <v>3</v>
      </c>
      <c r="H9655" t="s">
        <v>32317</v>
      </c>
      <c r="L9655" t="s">
        <v>20</v>
      </c>
      <c r="M9655" t="s">
        <v>35</v>
      </c>
      <c r="P9655" t="b">
        <f t="shared" si="1912"/>
        <v>0</v>
      </c>
      <c r="Q9655" t="b">
        <f t="shared" si="1919"/>
        <v>0</v>
      </c>
      <c r="R9655" t="b">
        <f t="shared" si="1913"/>
        <v>0</v>
      </c>
      <c r="S9655" t="b">
        <f t="shared" si="1914"/>
        <v>0</v>
      </c>
      <c r="T9655" t="b">
        <f t="shared" si="1915"/>
        <v>0</v>
      </c>
      <c r="U9655" t="b">
        <f t="shared" si="1916"/>
        <v>0</v>
      </c>
      <c r="V9655" t="b">
        <f t="shared" si="1917"/>
        <v>0</v>
      </c>
      <c r="W9655" t="b">
        <f t="shared" si="1918"/>
        <v>0</v>
      </c>
    </row>
    <row r="9656" spans="1:23" x14ac:dyDescent="0.25">
      <c r="A9656" t="s">
        <v>10797</v>
      </c>
      <c r="B9656" t="s">
        <v>32318</v>
      </c>
      <c r="C9656" t="s">
        <v>32319</v>
      </c>
      <c r="D9656">
        <v>1986</v>
      </c>
      <c r="E9656" t="s">
        <v>1371</v>
      </c>
      <c r="F9656">
        <v>50</v>
      </c>
      <c r="G9656">
        <v>4</v>
      </c>
      <c r="H9656" t="s">
        <v>32320</v>
      </c>
      <c r="L9656" t="s">
        <v>20</v>
      </c>
      <c r="M9656" t="s">
        <v>19</v>
      </c>
      <c r="P9656" t="b">
        <f t="shared" si="1912"/>
        <v>0</v>
      </c>
      <c r="Q9656" t="b">
        <f t="shared" si="1919"/>
        <v>0</v>
      </c>
      <c r="R9656" t="b">
        <f t="shared" si="1913"/>
        <v>0</v>
      </c>
      <c r="S9656" t="b">
        <f t="shared" si="1914"/>
        <v>0</v>
      </c>
      <c r="T9656" t="b">
        <f t="shared" si="1915"/>
        <v>0</v>
      </c>
      <c r="U9656" t="b">
        <f t="shared" si="1916"/>
        <v>0</v>
      </c>
      <c r="V9656" t="b">
        <f t="shared" si="1917"/>
        <v>0</v>
      </c>
      <c r="W9656" t="b">
        <f t="shared" si="1918"/>
        <v>0</v>
      </c>
    </row>
    <row r="9657" spans="1:23" x14ac:dyDescent="0.25">
      <c r="A9657" t="s">
        <v>10797</v>
      </c>
      <c r="B9657" t="s">
        <v>32321</v>
      </c>
      <c r="C9657" t="s">
        <v>32322</v>
      </c>
      <c r="D9657">
        <v>1986</v>
      </c>
      <c r="E9657" t="s">
        <v>1371</v>
      </c>
      <c r="F9657">
        <v>50</v>
      </c>
      <c r="G9657">
        <v>4</v>
      </c>
      <c r="H9657" t="s">
        <v>32323</v>
      </c>
      <c r="L9657" t="s">
        <v>20</v>
      </c>
      <c r="M9657" t="s">
        <v>19</v>
      </c>
      <c r="P9657" t="b">
        <f t="shared" si="1912"/>
        <v>0</v>
      </c>
      <c r="Q9657" t="b">
        <f t="shared" si="1919"/>
        <v>0</v>
      </c>
      <c r="R9657" t="b">
        <f t="shared" si="1913"/>
        <v>0</v>
      </c>
      <c r="S9657" t="b">
        <f t="shared" si="1914"/>
        <v>0</v>
      </c>
      <c r="T9657" t="b">
        <f t="shared" si="1915"/>
        <v>0</v>
      </c>
      <c r="U9657" t="b">
        <f t="shared" si="1916"/>
        <v>0</v>
      </c>
      <c r="V9657" t="b">
        <f t="shared" si="1917"/>
        <v>0</v>
      </c>
      <c r="W9657" t="b">
        <f t="shared" si="1918"/>
        <v>0</v>
      </c>
    </row>
    <row r="9658" spans="1:23" x14ac:dyDescent="0.25">
      <c r="A9658" t="s">
        <v>10797</v>
      </c>
      <c r="B9658" t="s">
        <v>31490</v>
      </c>
      <c r="C9658" t="s">
        <v>32324</v>
      </c>
      <c r="D9658">
        <v>1986</v>
      </c>
      <c r="E9658" t="s">
        <v>32325</v>
      </c>
      <c r="F9658">
        <v>209</v>
      </c>
      <c r="G9658">
        <v>3</v>
      </c>
      <c r="H9658" t="s">
        <v>32326</v>
      </c>
      <c r="L9658" t="s">
        <v>19</v>
      </c>
      <c r="M9658" t="s">
        <v>20</v>
      </c>
      <c r="P9658" t="b">
        <f t="shared" si="1912"/>
        <v>0</v>
      </c>
      <c r="Q9658" t="b">
        <f t="shared" si="1919"/>
        <v>0</v>
      </c>
      <c r="R9658" t="b">
        <f t="shared" si="1913"/>
        <v>0</v>
      </c>
      <c r="S9658" t="b">
        <f t="shared" si="1914"/>
        <v>0</v>
      </c>
      <c r="T9658" t="b">
        <f t="shared" si="1915"/>
        <v>0</v>
      </c>
      <c r="U9658" t="b">
        <f t="shared" si="1916"/>
        <v>0</v>
      </c>
      <c r="V9658" t="b">
        <f t="shared" si="1917"/>
        <v>0</v>
      </c>
      <c r="W9658" t="b">
        <f t="shared" si="1918"/>
        <v>0</v>
      </c>
    </row>
    <row r="9659" spans="1:23" x14ac:dyDescent="0.25">
      <c r="A9659" t="s">
        <v>10797</v>
      </c>
      <c r="B9659" t="s">
        <v>31490</v>
      </c>
      <c r="C9659" t="s">
        <v>32327</v>
      </c>
      <c r="D9659">
        <v>1986</v>
      </c>
      <c r="E9659" t="s">
        <v>32325</v>
      </c>
      <c r="F9659">
        <v>208</v>
      </c>
      <c r="G9659">
        <v>4</v>
      </c>
      <c r="H9659" t="s">
        <v>32328</v>
      </c>
      <c r="L9659" t="s">
        <v>20</v>
      </c>
      <c r="M9659" t="s">
        <v>19</v>
      </c>
      <c r="P9659" t="b">
        <f t="shared" si="1912"/>
        <v>0</v>
      </c>
      <c r="Q9659" t="b">
        <f t="shared" si="1919"/>
        <v>0</v>
      </c>
      <c r="R9659" t="b">
        <f t="shared" si="1913"/>
        <v>0</v>
      </c>
      <c r="S9659" t="b">
        <f t="shared" si="1914"/>
        <v>0</v>
      </c>
      <c r="T9659" t="b">
        <f t="shared" si="1915"/>
        <v>0</v>
      </c>
      <c r="U9659" t="b">
        <f t="shared" si="1916"/>
        <v>0</v>
      </c>
      <c r="V9659" t="b">
        <f t="shared" si="1917"/>
        <v>0</v>
      </c>
      <c r="W9659" t="b">
        <f t="shared" si="1918"/>
        <v>0</v>
      </c>
    </row>
    <row r="9660" spans="1:23" x14ac:dyDescent="0.25">
      <c r="A9660" t="s">
        <v>10797</v>
      </c>
      <c r="B9660" t="s">
        <v>32329</v>
      </c>
      <c r="C9660" t="s">
        <v>32330</v>
      </c>
      <c r="D9660">
        <v>1986</v>
      </c>
      <c r="E9660" t="s">
        <v>2496</v>
      </c>
      <c r="F9660">
        <v>38</v>
      </c>
      <c r="G9660">
        <v>9</v>
      </c>
      <c r="H9660" t="s">
        <v>32331</v>
      </c>
      <c r="L9660" t="s">
        <v>35</v>
      </c>
      <c r="M9660" t="s">
        <v>20</v>
      </c>
      <c r="P9660" t="b">
        <f t="shared" si="1912"/>
        <v>0</v>
      </c>
      <c r="Q9660" t="b">
        <f t="shared" si="1919"/>
        <v>0</v>
      </c>
      <c r="R9660" t="b">
        <f t="shared" si="1913"/>
        <v>0</v>
      </c>
      <c r="S9660" t="b">
        <f t="shared" si="1914"/>
        <v>0</v>
      </c>
      <c r="T9660" t="b">
        <f t="shared" si="1915"/>
        <v>0</v>
      </c>
      <c r="U9660" t="b">
        <f t="shared" si="1916"/>
        <v>0</v>
      </c>
      <c r="V9660" t="b">
        <f t="shared" si="1917"/>
        <v>0</v>
      </c>
      <c r="W9660" t="b">
        <f t="shared" si="1918"/>
        <v>0</v>
      </c>
    </row>
    <row r="9661" spans="1:23" x14ac:dyDescent="0.25">
      <c r="A9661" t="s">
        <v>10797</v>
      </c>
      <c r="B9661" t="s">
        <v>31185</v>
      </c>
      <c r="C9661" t="s">
        <v>32332</v>
      </c>
      <c r="D9661">
        <v>1986</v>
      </c>
      <c r="E9661" t="s">
        <v>8223</v>
      </c>
      <c r="F9661">
        <v>59</v>
      </c>
      <c r="G9661">
        <v>2</v>
      </c>
      <c r="H9661" t="s">
        <v>28342</v>
      </c>
      <c r="L9661" t="s">
        <v>20</v>
      </c>
      <c r="M9661" t="s">
        <v>35</v>
      </c>
      <c r="P9661" t="b">
        <f t="shared" si="1912"/>
        <v>0</v>
      </c>
      <c r="Q9661" t="b">
        <f t="shared" si="1919"/>
        <v>0</v>
      </c>
      <c r="R9661" t="b">
        <f t="shared" si="1913"/>
        <v>0</v>
      </c>
      <c r="S9661" t="b">
        <f t="shared" si="1914"/>
        <v>0</v>
      </c>
      <c r="T9661" t="b">
        <f t="shared" si="1915"/>
        <v>0</v>
      </c>
      <c r="U9661" t="b">
        <f t="shared" si="1916"/>
        <v>0</v>
      </c>
      <c r="V9661" t="b">
        <f t="shared" si="1917"/>
        <v>0</v>
      </c>
      <c r="W9661" t="b">
        <f t="shared" si="1918"/>
        <v>0</v>
      </c>
    </row>
    <row r="9662" spans="1:23" x14ac:dyDescent="0.25">
      <c r="A9662" t="s">
        <v>10797</v>
      </c>
      <c r="B9662" t="s">
        <v>32333</v>
      </c>
      <c r="C9662" t="s">
        <v>32334</v>
      </c>
      <c r="D9662">
        <v>1986</v>
      </c>
      <c r="E9662" t="s">
        <v>32335</v>
      </c>
      <c r="H9662" t="s">
        <v>32336</v>
      </c>
      <c r="L9662" t="s">
        <v>35</v>
      </c>
      <c r="M9662" t="s">
        <v>20</v>
      </c>
      <c r="P9662" t="b">
        <f t="shared" si="1912"/>
        <v>0</v>
      </c>
      <c r="Q9662" t="b">
        <f t="shared" si="1919"/>
        <v>0</v>
      </c>
      <c r="R9662" t="b">
        <f t="shared" si="1913"/>
        <v>0</v>
      </c>
      <c r="S9662" t="b">
        <f t="shared" si="1914"/>
        <v>0</v>
      </c>
      <c r="T9662" t="b">
        <f t="shared" si="1915"/>
        <v>0</v>
      </c>
      <c r="U9662" t="b">
        <f t="shared" si="1916"/>
        <v>0</v>
      </c>
      <c r="V9662" t="b">
        <f t="shared" si="1917"/>
        <v>0</v>
      </c>
      <c r="W9662" t="b">
        <f t="shared" si="1918"/>
        <v>0</v>
      </c>
    </row>
    <row r="9663" spans="1:23" x14ac:dyDescent="0.25">
      <c r="A9663" t="s">
        <v>10797</v>
      </c>
      <c r="B9663" t="s">
        <v>32337</v>
      </c>
      <c r="C9663" t="s">
        <v>32338</v>
      </c>
      <c r="D9663">
        <v>1986</v>
      </c>
      <c r="E9663" t="s">
        <v>32335</v>
      </c>
      <c r="H9663" t="s">
        <v>32339</v>
      </c>
      <c r="L9663" t="s">
        <v>20</v>
      </c>
      <c r="M9663" t="s">
        <v>35</v>
      </c>
      <c r="P9663" t="b">
        <f t="shared" si="1912"/>
        <v>0</v>
      </c>
      <c r="Q9663" t="b">
        <f t="shared" si="1919"/>
        <v>0</v>
      </c>
      <c r="R9663" t="b">
        <f t="shared" si="1913"/>
        <v>0</v>
      </c>
      <c r="S9663" t="b">
        <f t="shared" si="1914"/>
        <v>0</v>
      </c>
      <c r="T9663" t="b">
        <f t="shared" si="1915"/>
        <v>0</v>
      </c>
      <c r="U9663" t="b">
        <f t="shared" si="1916"/>
        <v>0</v>
      </c>
      <c r="V9663" t="b">
        <f t="shared" si="1917"/>
        <v>0</v>
      </c>
      <c r="W9663" t="b">
        <f t="shared" si="1918"/>
        <v>0</v>
      </c>
    </row>
    <row r="9664" spans="1:23" x14ac:dyDescent="0.25">
      <c r="A9664" t="s">
        <v>10797</v>
      </c>
      <c r="B9664" t="s">
        <v>32340</v>
      </c>
      <c r="C9664" t="s">
        <v>32341</v>
      </c>
      <c r="D9664">
        <v>1986</v>
      </c>
      <c r="E9664" t="s">
        <v>30668</v>
      </c>
      <c r="F9664">
        <v>45</v>
      </c>
      <c r="G9664" s="2">
        <v>42891</v>
      </c>
      <c r="H9664" t="s">
        <v>32342</v>
      </c>
      <c r="L9664" t="s">
        <v>19</v>
      </c>
      <c r="M9664" t="s">
        <v>20</v>
      </c>
      <c r="P9664" t="b">
        <f t="shared" si="1912"/>
        <v>0</v>
      </c>
      <c r="Q9664" t="b">
        <f t="shared" si="1919"/>
        <v>0</v>
      </c>
      <c r="R9664" t="b">
        <f t="shared" si="1913"/>
        <v>0</v>
      </c>
      <c r="S9664" t="b">
        <f t="shared" si="1914"/>
        <v>0</v>
      </c>
      <c r="T9664" t="b">
        <f t="shared" si="1915"/>
        <v>0</v>
      </c>
      <c r="U9664" t="b">
        <f t="shared" si="1916"/>
        <v>0</v>
      </c>
      <c r="V9664" t="b">
        <f t="shared" si="1917"/>
        <v>0</v>
      </c>
      <c r="W9664" t="b">
        <f t="shared" si="1918"/>
        <v>0</v>
      </c>
    </row>
    <row r="9665" spans="1:23" x14ac:dyDescent="0.25">
      <c r="A9665" t="s">
        <v>10797</v>
      </c>
      <c r="B9665" t="s">
        <v>32343</v>
      </c>
      <c r="C9665" t="s">
        <v>32344</v>
      </c>
      <c r="D9665">
        <v>1986</v>
      </c>
      <c r="E9665" t="s">
        <v>4434</v>
      </c>
      <c r="F9665">
        <v>50</v>
      </c>
      <c r="G9665">
        <v>2</v>
      </c>
      <c r="H9665" t="s">
        <v>14356</v>
      </c>
      <c r="L9665" t="s">
        <v>19</v>
      </c>
      <c r="M9665" t="s">
        <v>20</v>
      </c>
      <c r="P9665" t="b">
        <f t="shared" si="1912"/>
        <v>0</v>
      </c>
      <c r="Q9665" t="b">
        <f t="shared" si="1919"/>
        <v>0</v>
      </c>
      <c r="R9665" t="b">
        <f t="shared" si="1913"/>
        <v>0</v>
      </c>
      <c r="S9665" t="b">
        <f t="shared" si="1914"/>
        <v>0</v>
      </c>
      <c r="T9665" t="b">
        <f t="shared" si="1915"/>
        <v>0</v>
      </c>
      <c r="U9665" t="b">
        <f t="shared" si="1916"/>
        <v>0</v>
      </c>
      <c r="V9665" t="b">
        <f t="shared" si="1917"/>
        <v>0</v>
      </c>
      <c r="W9665" t="b">
        <f t="shared" si="1918"/>
        <v>0</v>
      </c>
    </row>
    <row r="9666" spans="1:23" x14ac:dyDescent="0.25">
      <c r="A9666" t="s">
        <v>10797</v>
      </c>
      <c r="B9666" t="s">
        <v>32345</v>
      </c>
      <c r="C9666" t="s">
        <v>32346</v>
      </c>
      <c r="D9666">
        <v>1986</v>
      </c>
      <c r="E9666" t="s">
        <v>32347</v>
      </c>
      <c r="H9666" t="s">
        <v>11757</v>
      </c>
      <c r="L9666" t="s">
        <v>19</v>
      </c>
      <c r="M9666" t="s">
        <v>20</v>
      </c>
      <c r="P9666" t="b">
        <f t="shared" si="1912"/>
        <v>0</v>
      </c>
      <c r="Q9666" t="b">
        <f t="shared" si="1919"/>
        <v>0</v>
      </c>
      <c r="R9666" t="b">
        <f t="shared" si="1913"/>
        <v>0</v>
      </c>
      <c r="S9666" t="b">
        <f t="shared" si="1914"/>
        <v>0</v>
      </c>
      <c r="T9666" t="b">
        <f t="shared" si="1915"/>
        <v>0</v>
      </c>
      <c r="U9666" t="b">
        <f t="shared" si="1916"/>
        <v>0</v>
      </c>
      <c r="V9666" t="b">
        <f t="shared" si="1917"/>
        <v>0</v>
      </c>
      <c r="W9666" t="b">
        <f t="shared" si="1918"/>
        <v>0</v>
      </c>
    </row>
    <row r="9667" spans="1:23" x14ac:dyDescent="0.25">
      <c r="A9667" t="s">
        <v>10797</v>
      </c>
      <c r="B9667" t="s">
        <v>32348</v>
      </c>
      <c r="C9667" t="s">
        <v>32349</v>
      </c>
      <c r="D9667">
        <v>1986</v>
      </c>
      <c r="E9667" t="s">
        <v>32350</v>
      </c>
      <c r="H9667" t="s">
        <v>32351</v>
      </c>
      <c r="L9667" t="s">
        <v>20</v>
      </c>
      <c r="M9667" t="s">
        <v>35</v>
      </c>
      <c r="P9667" t="b">
        <f t="shared" ref="P9667:P9730" si="1920">ISNUMBER(SEARCH("broiler",C9667))</f>
        <v>0</v>
      </c>
      <c r="Q9667" t="b">
        <f t="shared" si="1919"/>
        <v>0</v>
      </c>
      <c r="R9667" t="b">
        <f t="shared" ref="R9667:R9730" si="1921">ISNUMBER(SEARCH("aquatic",$C9667))</f>
        <v>0</v>
      </c>
      <c r="S9667" t="b">
        <f t="shared" ref="S9667:S9730" si="1922">ISNUMBER(SEARCH("fish",$C9667))</f>
        <v>0</v>
      </c>
      <c r="T9667" t="b">
        <f t="shared" ref="T9667:T9730" si="1923">ISNUMBER(SEARCH(" chicken",$C9667))</f>
        <v>0</v>
      </c>
      <c r="U9667" t="b">
        <f t="shared" ref="U9667:U9730" si="1924">ISNUMBER(SEARCH("tadpole",$C9667))</f>
        <v>0</v>
      </c>
      <c r="V9667" t="b">
        <f t="shared" si="1917"/>
        <v>0</v>
      </c>
      <c r="W9667" t="b">
        <f t="shared" si="1918"/>
        <v>0</v>
      </c>
    </row>
    <row r="9668" spans="1:23" x14ac:dyDescent="0.25">
      <c r="A9668" t="s">
        <v>10797</v>
      </c>
      <c r="B9668" t="s">
        <v>32352</v>
      </c>
      <c r="C9668" t="s">
        <v>32353</v>
      </c>
      <c r="D9668">
        <v>1986</v>
      </c>
      <c r="E9668" t="s">
        <v>32350</v>
      </c>
      <c r="H9668" t="s">
        <v>32354</v>
      </c>
      <c r="L9668" t="s">
        <v>20</v>
      </c>
      <c r="M9668" t="s">
        <v>35</v>
      </c>
      <c r="P9668" t="b">
        <f t="shared" si="1920"/>
        <v>0</v>
      </c>
      <c r="Q9668" t="b">
        <f t="shared" si="1919"/>
        <v>0</v>
      </c>
      <c r="R9668" t="b">
        <f t="shared" si="1921"/>
        <v>0</v>
      </c>
      <c r="S9668" t="b">
        <f t="shared" si="1922"/>
        <v>0</v>
      </c>
      <c r="T9668" t="b">
        <f t="shared" si="1923"/>
        <v>0</v>
      </c>
      <c r="U9668" t="b">
        <f t="shared" si="1924"/>
        <v>0</v>
      </c>
      <c r="V9668" t="b">
        <f t="shared" si="1917"/>
        <v>0</v>
      </c>
      <c r="W9668" t="b">
        <f t="shared" si="1918"/>
        <v>0</v>
      </c>
    </row>
    <row r="9669" spans="1:23" x14ac:dyDescent="0.25">
      <c r="A9669" t="s">
        <v>10797</v>
      </c>
      <c r="B9669" t="s">
        <v>7264</v>
      </c>
      <c r="C9669" t="s">
        <v>32355</v>
      </c>
      <c r="D9669">
        <v>1986</v>
      </c>
      <c r="E9669" t="s">
        <v>31525</v>
      </c>
      <c r="F9669">
        <v>2</v>
      </c>
      <c r="G9669">
        <v>3</v>
      </c>
      <c r="H9669" t="s">
        <v>32356</v>
      </c>
      <c r="L9669" t="s">
        <v>20</v>
      </c>
      <c r="M9669" t="s">
        <v>19</v>
      </c>
      <c r="P9669" t="b">
        <f t="shared" si="1920"/>
        <v>0</v>
      </c>
      <c r="Q9669" t="b">
        <f t="shared" si="1919"/>
        <v>0</v>
      </c>
      <c r="R9669" t="b">
        <f t="shared" si="1921"/>
        <v>0</v>
      </c>
      <c r="S9669" t="b">
        <f t="shared" si="1922"/>
        <v>0</v>
      </c>
      <c r="T9669" t="b">
        <f t="shared" si="1923"/>
        <v>0</v>
      </c>
      <c r="U9669" t="b">
        <f t="shared" si="1924"/>
        <v>0</v>
      </c>
      <c r="V9669" t="b">
        <f t="shared" si="1917"/>
        <v>0</v>
      </c>
      <c r="W9669" t="b">
        <f t="shared" si="1918"/>
        <v>0</v>
      </c>
    </row>
    <row r="9670" spans="1:23" x14ac:dyDescent="0.25">
      <c r="A9670" t="s">
        <v>10797</v>
      </c>
      <c r="B9670" t="s">
        <v>32357</v>
      </c>
      <c r="C9670" t="s">
        <v>32358</v>
      </c>
      <c r="D9670">
        <v>1986</v>
      </c>
      <c r="E9670" t="s">
        <v>32015</v>
      </c>
      <c r="F9670">
        <v>1986</v>
      </c>
      <c r="G9670">
        <v>2</v>
      </c>
      <c r="H9670" t="s">
        <v>10856</v>
      </c>
      <c r="L9670" t="s">
        <v>19</v>
      </c>
      <c r="M9670" t="s">
        <v>20</v>
      </c>
      <c r="P9670" t="b">
        <f t="shared" si="1920"/>
        <v>0</v>
      </c>
      <c r="Q9670" t="b">
        <f t="shared" si="1919"/>
        <v>0</v>
      </c>
      <c r="R9670" t="b">
        <f t="shared" si="1921"/>
        <v>0</v>
      </c>
      <c r="S9670" t="b">
        <f t="shared" si="1922"/>
        <v>0</v>
      </c>
      <c r="T9670" t="b">
        <f t="shared" si="1923"/>
        <v>0</v>
      </c>
      <c r="U9670" t="b">
        <f t="shared" si="1924"/>
        <v>0</v>
      </c>
      <c r="V9670" t="b">
        <f t="shared" si="1917"/>
        <v>0</v>
      </c>
      <c r="W9670" t="b">
        <f t="shared" si="1918"/>
        <v>0</v>
      </c>
    </row>
    <row r="9671" spans="1:23" x14ac:dyDescent="0.25">
      <c r="A9671" t="s">
        <v>10797</v>
      </c>
      <c r="B9671" t="s">
        <v>32359</v>
      </c>
      <c r="C9671" t="s">
        <v>32360</v>
      </c>
      <c r="D9671">
        <v>1986</v>
      </c>
      <c r="E9671" t="s">
        <v>5252</v>
      </c>
      <c r="F9671">
        <v>33</v>
      </c>
      <c r="G9671">
        <v>4</v>
      </c>
      <c r="H9671" t="s">
        <v>32361</v>
      </c>
      <c r="L9671" t="s">
        <v>20</v>
      </c>
      <c r="M9671" t="s">
        <v>19</v>
      </c>
      <c r="P9671" t="b">
        <f t="shared" si="1920"/>
        <v>0</v>
      </c>
      <c r="Q9671" t="b">
        <f t="shared" si="1919"/>
        <v>0</v>
      </c>
      <c r="R9671" t="b">
        <f t="shared" si="1921"/>
        <v>0</v>
      </c>
      <c r="S9671" t="b">
        <f t="shared" si="1922"/>
        <v>0</v>
      </c>
      <c r="T9671" t="b">
        <f t="shared" si="1923"/>
        <v>0</v>
      </c>
      <c r="U9671" t="b">
        <f t="shared" si="1924"/>
        <v>0</v>
      </c>
      <c r="V9671" t="b">
        <f t="shared" si="1917"/>
        <v>0</v>
      </c>
      <c r="W9671" t="b">
        <f t="shared" si="1918"/>
        <v>0</v>
      </c>
    </row>
    <row r="9672" spans="1:23" x14ac:dyDescent="0.25">
      <c r="A9672" t="s">
        <v>10797</v>
      </c>
      <c r="B9672" t="s">
        <v>30115</v>
      </c>
      <c r="C9672" t="s">
        <v>32362</v>
      </c>
      <c r="D9672">
        <v>1986</v>
      </c>
      <c r="E9672" t="s">
        <v>11616</v>
      </c>
      <c r="F9672">
        <v>71</v>
      </c>
      <c r="G9672">
        <v>1</v>
      </c>
      <c r="H9672" t="s">
        <v>31603</v>
      </c>
      <c r="L9672" t="s">
        <v>20</v>
      </c>
      <c r="M9672" t="s">
        <v>35</v>
      </c>
      <c r="P9672" t="b">
        <f t="shared" si="1920"/>
        <v>0</v>
      </c>
      <c r="Q9672" t="b">
        <f t="shared" si="1919"/>
        <v>0</v>
      </c>
      <c r="R9672" t="b">
        <f t="shared" si="1921"/>
        <v>0</v>
      </c>
      <c r="S9672" t="b">
        <f t="shared" si="1922"/>
        <v>0</v>
      </c>
      <c r="T9672" t="b">
        <f t="shared" si="1923"/>
        <v>0</v>
      </c>
      <c r="U9672" t="b">
        <f t="shared" si="1924"/>
        <v>0</v>
      </c>
      <c r="V9672" t="b">
        <f t="shared" si="1917"/>
        <v>0</v>
      </c>
      <c r="W9672" t="b">
        <f t="shared" si="1918"/>
        <v>0</v>
      </c>
    </row>
    <row r="9673" spans="1:23" x14ac:dyDescent="0.25">
      <c r="A9673" t="s">
        <v>10797</v>
      </c>
      <c r="B9673" t="s">
        <v>32363</v>
      </c>
      <c r="C9673" t="s">
        <v>32364</v>
      </c>
      <c r="D9673">
        <v>1986</v>
      </c>
      <c r="E9673" t="s">
        <v>11616</v>
      </c>
      <c r="F9673">
        <v>69</v>
      </c>
      <c r="G9673">
        <v>1</v>
      </c>
      <c r="H9673" t="s">
        <v>17614</v>
      </c>
      <c r="L9673" t="s">
        <v>20</v>
      </c>
      <c r="M9673" t="s">
        <v>19</v>
      </c>
      <c r="P9673" t="b">
        <f t="shared" si="1920"/>
        <v>0</v>
      </c>
      <c r="Q9673" t="b">
        <f t="shared" si="1919"/>
        <v>0</v>
      </c>
      <c r="R9673" t="b">
        <f t="shared" si="1921"/>
        <v>0</v>
      </c>
      <c r="S9673" t="b">
        <f t="shared" si="1922"/>
        <v>0</v>
      </c>
      <c r="T9673" t="b">
        <f t="shared" si="1923"/>
        <v>0</v>
      </c>
      <c r="U9673" t="b">
        <f t="shared" si="1924"/>
        <v>0</v>
      </c>
      <c r="V9673" t="b">
        <f t="shared" si="1917"/>
        <v>0</v>
      </c>
      <c r="W9673" t="b">
        <f t="shared" si="1918"/>
        <v>0</v>
      </c>
    </row>
    <row r="9674" spans="1:23" x14ac:dyDescent="0.25">
      <c r="A9674" t="s">
        <v>10797</v>
      </c>
      <c r="B9674" t="s">
        <v>32365</v>
      </c>
      <c r="C9674" t="s">
        <v>32366</v>
      </c>
      <c r="D9674">
        <v>1986</v>
      </c>
      <c r="E9674" t="s">
        <v>30293</v>
      </c>
      <c r="F9674">
        <v>8</v>
      </c>
      <c r="G9674">
        <v>1</v>
      </c>
      <c r="H9674" t="s">
        <v>27562</v>
      </c>
      <c r="L9674" t="s">
        <v>35</v>
      </c>
      <c r="M9674" t="s">
        <v>20</v>
      </c>
      <c r="P9674" t="b">
        <f t="shared" si="1920"/>
        <v>0</v>
      </c>
      <c r="Q9674" t="b">
        <f t="shared" si="1919"/>
        <v>0</v>
      </c>
      <c r="R9674" t="b">
        <f t="shared" si="1921"/>
        <v>0</v>
      </c>
      <c r="S9674" t="b">
        <f t="shared" si="1922"/>
        <v>0</v>
      </c>
      <c r="T9674" t="b">
        <f t="shared" si="1923"/>
        <v>0</v>
      </c>
      <c r="U9674" t="b">
        <f t="shared" si="1924"/>
        <v>0</v>
      </c>
      <c r="V9674" t="b">
        <f t="shared" si="1917"/>
        <v>0</v>
      </c>
      <c r="W9674" t="b">
        <f t="shared" si="1918"/>
        <v>0</v>
      </c>
    </row>
    <row r="9675" spans="1:23" x14ac:dyDescent="0.25">
      <c r="A9675" t="s">
        <v>10797</v>
      </c>
      <c r="B9675" t="s">
        <v>30939</v>
      </c>
      <c r="C9675" t="s">
        <v>32367</v>
      </c>
      <c r="D9675">
        <v>1986</v>
      </c>
      <c r="E9675" t="s">
        <v>32368</v>
      </c>
      <c r="F9675">
        <v>86</v>
      </c>
      <c r="G9675">
        <v>5</v>
      </c>
      <c r="H9675" t="s">
        <v>24286</v>
      </c>
      <c r="L9675" t="s">
        <v>20</v>
      </c>
      <c r="M9675" t="s">
        <v>19</v>
      </c>
      <c r="P9675" t="b">
        <f t="shared" si="1920"/>
        <v>0</v>
      </c>
      <c r="Q9675" t="b">
        <f t="shared" si="1919"/>
        <v>0</v>
      </c>
      <c r="R9675" t="b">
        <f t="shared" si="1921"/>
        <v>0</v>
      </c>
      <c r="S9675" t="b">
        <f t="shared" si="1922"/>
        <v>0</v>
      </c>
      <c r="T9675" t="b">
        <f t="shared" si="1923"/>
        <v>0</v>
      </c>
      <c r="U9675" t="b">
        <f t="shared" si="1924"/>
        <v>0</v>
      </c>
      <c r="V9675" t="b">
        <f t="shared" si="1917"/>
        <v>0</v>
      </c>
      <c r="W9675" t="b">
        <f t="shared" si="1918"/>
        <v>0</v>
      </c>
    </row>
    <row r="9676" spans="1:23" x14ac:dyDescent="0.25">
      <c r="A9676" t="s">
        <v>10797</v>
      </c>
      <c r="B9676" t="s">
        <v>32369</v>
      </c>
      <c r="C9676" t="s">
        <v>32370</v>
      </c>
      <c r="D9676">
        <v>1986</v>
      </c>
      <c r="E9676" t="s">
        <v>32368</v>
      </c>
      <c r="F9676">
        <v>86</v>
      </c>
      <c r="G9676">
        <v>5</v>
      </c>
      <c r="H9676" t="s">
        <v>32371</v>
      </c>
      <c r="L9676" t="s">
        <v>19</v>
      </c>
      <c r="M9676" t="s">
        <v>20</v>
      </c>
      <c r="P9676" t="b">
        <f t="shared" si="1920"/>
        <v>0</v>
      </c>
      <c r="Q9676" t="b">
        <f t="shared" si="1919"/>
        <v>0</v>
      </c>
      <c r="R9676" t="b">
        <f t="shared" si="1921"/>
        <v>0</v>
      </c>
      <c r="S9676" t="b">
        <f t="shared" si="1922"/>
        <v>0</v>
      </c>
      <c r="T9676" t="b">
        <f t="shared" si="1923"/>
        <v>0</v>
      </c>
      <c r="U9676" t="b">
        <f t="shared" si="1924"/>
        <v>0</v>
      </c>
      <c r="V9676" t="b">
        <f t="shared" si="1917"/>
        <v>0</v>
      </c>
      <c r="W9676" t="b">
        <f t="shared" si="1918"/>
        <v>0</v>
      </c>
    </row>
    <row r="9677" spans="1:23" x14ac:dyDescent="0.25">
      <c r="A9677" t="s">
        <v>10797</v>
      </c>
      <c r="B9677" t="s">
        <v>32372</v>
      </c>
      <c r="C9677" t="s">
        <v>32373</v>
      </c>
      <c r="D9677">
        <v>1986</v>
      </c>
      <c r="E9677" t="s">
        <v>1455</v>
      </c>
      <c r="F9677">
        <v>63</v>
      </c>
      <c r="G9677">
        <v>4</v>
      </c>
      <c r="H9677" t="s">
        <v>32374</v>
      </c>
      <c r="J9677" t="s">
        <v>28155</v>
      </c>
      <c r="L9677" t="s">
        <v>20</v>
      </c>
      <c r="M9677" t="s">
        <v>19</v>
      </c>
      <c r="P9677" t="b">
        <f t="shared" si="1920"/>
        <v>0</v>
      </c>
      <c r="Q9677" t="b">
        <f t="shared" si="1919"/>
        <v>0</v>
      </c>
      <c r="R9677" t="b">
        <f t="shared" si="1921"/>
        <v>0</v>
      </c>
      <c r="S9677" t="b">
        <f t="shared" si="1922"/>
        <v>0</v>
      </c>
      <c r="T9677" t="b">
        <f t="shared" si="1923"/>
        <v>0</v>
      </c>
      <c r="U9677" t="b">
        <f t="shared" si="1924"/>
        <v>0</v>
      </c>
      <c r="V9677" t="b">
        <f t="shared" si="1917"/>
        <v>0</v>
      </c>
      <c r="W9677" t="b">
        <f t="shared" si="1918"/>
        <v>0</v>
      </c>
    </row>
    <row r="9678" spans="1:23" x14ac:dyDescent="0.25">
      <c r="A9678" t="s">
        <v>10797</v>
      </c>
      <c r="B9678" t="s">
        <v>32375</v>
      </c>
      <c r="C9678" t="s">
        <v>32376</v>
      </c>
      <c r="D9678">
        <v>1986</v>
      </c>
      <c r="E9678" t="s">
        <v>6939</v>
      </c>
      <c r="F9678">
        <v>17</v>
      </c>
      <c r="G9678">
        <v>3</v>
      </c>
      <c r="H9678" t="s">
        <v>22996</v>
      </c>
      <c r="L9678" t="s">
        <v>20</v>
      </c>
      <c r="M9678" t="s">
        <v>35</v>
      </c>
      <c r="P9678" t="b">
        <f t="shared" si="1920"/>
        <v>0</v>
      </c>
      <c r="Q9678" t="b">
        <f t="shared" si="1919"/>
        <v>0</v>
      </c>
      <c r="R9678" t="b">
        <f t="shared" si="1921"/>
        <v>0</v>
      </c>
      <c r="S9678" t="b">
        <f t="shared" si="1922"/>
        <v>0</v>
      </c>
      <c r="T9678" t="b">
        <f t="shared" si="1923"/>
        <v>0</v>
      </c>
      <c r="U9678" t="b">
        <f t="shared" si="1924"/>
        <v>0</v>
      </c>
      <c r="V9678" t="b">
        <f t="shared" si="1917"/>
        <v>0</v>
      </c>
      <c r="W9678" t="b">
        <f t="shared" si="1918"/>
        <v>0</v>
      </c>
    </row>
    <row r="9679" spans="1:23" x14ac:dyDescent="0.25">
      <c r="A9679" t="s">
        <v>10797</v>
      </c>
      <c r="B9679" t="s">
        <v>32377</v>
      </c>
      <c r="C9679" t="s">
        <v>32378</v>
      </c>
      <c r="D9679">
        <v>1986</v>
      </c>
      <c r="E9679" t="s">
        <v>7155</v>
      </c>
      <c r="F9679">
        <v>83</v>
      </c>
      <c r="G9679">
        <v>4</v>
      </c>
      <c r="H9679" t="s">
        <v>27175</v>
      </c>
      <c r="L9679" t="s">
        <v>20</v>
      </c>
      <c r="M9679" t="s">
        <v>19</v>
      </c>
      <c r="P9679" t="b">
        <f t="shared" si="1920"/>
        <v>0</v>
      </c>
      <c r="Q9679" t="b">
        <f t="shared" si="1919"/>
        <v>0</v>
      </c>
      <c r="R9679" t="b">
        <f t="shared" si="1921"/>
        <v>0</v>
      </c>
      <c r="S9679" t="b">
        <f t="shared" si="1922"/>
        <v>0</v>
      </c>
      <c r="T9679" t="b">
        <f t="shared" si="1923"/>
        <v>0</v>
      </c>
      <c r="U9679" t="b">
        <f t="shared" si="1924"/>
        <v>0</v>
      </c>
      <c r="V9679" t="b">
        <f t="shared" si="1917"/>
        <v>0</v>
      </c>
      <c r="W9679" t="b">
        <f t="shared" si="1918"/>
        <v>0</v>
      </c>
    </row>
    <row r="9680" spans="1:23" x14ac:dyDescent="0.25">
      <c r="A9680" t="s">
        <v>10797</v>
      </c>
      <c r="B9680" t="s">
        <v>32379</v>
      </c>
      <c r="C9680" t="s">
        <v>32380</v>
      </c>
      <c r="D9680">
        <v>1986</v>
      </c>
      <c r="E9680" t="s">
        <v>7155</v>
      </c>
      <c r="F9680">
        <v>83</v>
      </c>
      <c r="G9680">
        <v>4</v>
      </c>
      <c r="H9680" t="s">
        <v>22323</v>
      </c>
      <c r="L9680" t="s">
        <v>19</v>
      </c>
      <c r="M9680" t="s">
        <v>20</v>
      </c>
      <c r="P9680" t="b">
        <f t="shared" si="1920"/>
        <v>0</v>
      </c>
      <c r="Q9680" t="b">
        <f t="shared" si="1919"/>
        <v>0</v>
      </c>
      <c r="R9680" t="b">
        <f t="shared" si="1921"/>
        <v>0</v>
      </c>
      <c r="S9680" t="b">
        <f t="shared" si="1922"/>
        <v>0</v>
      </c>
      <c r="T9680" t="b">
        <f t="shared" si="1923"/>
        <v>0</v>
      </c>
      <c r="U9680" t="b">
        <f t="shared" si="1924"/>
        <v>0</v>
      </c>
      <c r="V9680" t="b">
        <f t="shared" si="1917"/>
        <v>0</v>
      </c>
      <c r="W9680" t="b">
        <f t="shared" si="1918"/>
        <v>0</v>
      </c>
    </row>
    <row r="9681" spans="1:23" x14ac:dyDescent="0.25">
      <c r="A9681" t="s">
        <v>10797</v>
      </c>
      <c r="B9681" t="s">
        <v>32381</v>
      </c>
      <c r="C9681" t="s">
        <v>32382</v>
      </c>
      <c r="D9681">
        <v>1986</v>
      </c>
      <c r="E9681" t="s">
        <v>6889</v>
      </c>
      <c r="F9681">
        <v>59</v>
      </c>
      <c r="G9681">
        <v>2</v>
      </c>
      <c r="H9681" t="s">
        <v>32383</v>
      </c>
      <c r="L9681" t="s">
        <v>19</v>
      </c>
      <c r="M9681" t="s">
        <v>20</v>
      </c>
      <c r="P9681" t="b">
        <f t="shared" si="1920"/>
        <v>0</v>
      </c>
      <c r="Q9681" t="b">
        <f t="shared" si="1919"/>
        <v>0</v>
      </c>
      <c r="R9681" t="b">
        <f t="shared" si="1921"/>
        <v>0</v>
      </c>
      <c r="S9681" t="b">
        <f t="shared" si="1922"/>
        <v>0</v>
      </c>
      <c r="T9681" t="b">
        <f t="shared" si="1923"/>
        <v>0</v>
      </c>
      <c r="U9681" t="b">
        <f t="shared" si="1924"/>
        <v>0</v>
      </c>
      <c r="V9681" t="b">
        <f t="shared" si="1917"/>
        <v>0</v>
      </c>
      <c r="W9681" t="b">
        <f t="shared" si="1918"/>
        <v>0</v>
      </c>
    </row>
    <row r="9682" spans="1:23" x14ac:dyDescent="0.25">
      <c r="A9682" t="s">
        <v>10797</v>
      </c>
      <c r="B9682" t="s">
        <v>30076</v>
      </c>
      <c r="C9682" t="s">
        <v>32384</v>
      </c>
      <c r="D9682">
        <v>1986</v>
      </c>
      <c r="E9682" t="s">
        <v>6889</v>
      </c>
      <c r="F9682">
        <v>59</v>
      </c>
      <c r="G9682">
        <v>4</v>
      </c>
      <c r="H9682" t="s">
        <v>32385</v>
      </c>
      <c r="L9682" t="s">
        <v>20</v>
      </c>
      <c r="M9682" t="s">
        <v>19</v>
      </c>
      <c r="P9682" t="b">
        <f t="shared" si="1920"/>
        <v>0</v>
      </c>
      <c r="Q9682" t="b">
        <f t="shared" si="1919"/>
        <v>0</v>
      </c>
      <c r="R9682" t="b">
        <f t="shared" si="1921"/>
        <v>0</v>
      </c>
      <c r="S9682" t="b">
        <f t="shared" si="1922"/>
        <v>0</v>
      </c>
      <c r="T9682" t="b">
        <f t="shared" si="1923"/>
        <v>0</v>
      </c>
      <c r="U9682" t="b">
        <f t="shared" si="1924"/>
        <v>0</v>
      </c>
      <c r="V9682" t="b">
        <f t="shared" si="1917"/>
        <v>0</v>
      </c>
      <c r="W9682" t="b">
        <f t="shared" si="1918"/>
        <v>0</v>
      </c>
    </row>
    <row r="9683" spans="1:23" x14ac:dyDescent="0.25">
      <c r="A9683" t="s">
        <v>10797</v>
      </c>
      <c r="B9683" t="s">
        <v>32386</v>
      </c>
      <c r="C9683" t="s">
        <v>32387</v>
      </c>
      <c r="D9683">
        <v>1986</v>
      </c>
      <c r="E9683" t="s">
        <v>6889</v>
      </c>
      <c r="F9683">
        <v>59</v>
      </c>
      <c r="G9683">
        <v>4</v>
      </c>
      <c r="H9683" t="s">
        <v>32388</v>
      </c>
      <c r="L9683" t="s">
        <v>19</v>
      </c>
      <c r="M9683" t="s">
        <v>20</v>
      </c>
      <c r="P9683" t="b">
        <f t="shared" si="1920"/>
        <v>0</v>
      </c>
      <c r="Q9683" t="b">
        <f t="shared" si="1919"/>
        <v>0</v>
      </c>
      <c r="R9683" t="b">
        <f t="shared" si="1921"/>
        <v>0</v>
      </c>
      <c r="S9683" t="b">
        <f t="shared" si="1922"/>
        <v>0</v>
      </c>
      <c r="T9683" t="b">
        <f t="shared" si="1923"/>
        <v>0</v>
      </c>
      <c r="U9683" t="b">
        <f t="shared" si="1924"/>
        <v>0</v>
      </c>
      <c r="V9683" t="b">
        <f t="shared" si="1917"/>
        <v>0</v>
      </c>
      <c r="W9683" t="b">
        <f t="shared" si="1918"/>
        <v>0</v>
      </c>
    </row>
    <row r="9684" spans="1:23" x14ac:dyDescent="0.25">
      <c r="A9684" t="s">
        <v>10797</v>
      </c>
      <c r="B9684" t="s">
        <v>32389</v>
      </c>
      <c r="C9684" t="s">
        <v>32390</v>
      </c>
      <c r="D9684">
        <v>1986</v>
      </c>
      <c r="E9684" t="s">
        <v>6889</v>
      </c>
      <c r="F9684">
        <v>59</v>
      </c>
      <c r="G9684">
        <v>5</v>
      </c>
      <c r="H9684" t="s">
        <v>16945</v>
      </c>
      <c r="L9684" t="s">
        <v>35</v>
      </c>
      <c r="M9684" t="s">
        <v>20</v>
      </c>
      <c r="P9684" t="b">
        <f t="shared" si="1920"/>
        <v>0</v>
      </c>
      <c r="Q9684" t="b">
        <f t="shared" si="1919"/>
        <v>0</v>
      </c>
      <c r="R9684" t="b">
        <f t="shared" si="1921"/>
        <v>0</v>
      </c>
      <c r="S9684" t="b">
        <f t="shared" si="1922"/>
        <v>0</v>
      </c>
      <c r="T9684" t="b">
        <f t="shared" si="1923"/>
        <v>0</v>
      </c>
      <c r="U9684" t="b">
        <f t="shared" si="1924"/>
        <v>0</v>
      </c>
      <c r="V9684" t="b">
        <f t="shared" si="1917"/>
        <v>0</v>
      </c>
      <c r="W9684" t="b">
        <f t="shared" si="1918"/>
        <v>0</v>
      </c>
    </row>
    <row r="9685" spans="1:23" x14ac:dyDescent="0.25">
      <c r="A9685" t="s">
        <v>10797</v>
      </c>
      <c r="B9685" t="s">
        <v>32391</v>
      </c>
      <c r="C9685" t="s">
        <v>32392</v>
      </c>
      <c r="D9685">
        <v>1986</v>
      </c>
      <c r="E9685" t="s">
        <v>6889</v>
      </c>
      <c r="F9685">
        <v>59</v>
      </c>
      <c r="G9685">
        <v>6</v>
      </c>
      <c r="H9685" t="s">
        <v>32393</v>
      </c>
      <c r="L9685" t="s">
        <v>20</v>
      </c>
      <c r="M9685" t="s">
        <v>19</v>
      </c>
      <c r="P9685" t="b">
        <f t="shared" si="1920"/>
        <v>0</v>
      </c>
      <c r="Q9685" t="b">
        <f t="shared" si="1919"/>
        <v>0</v>
      </c>
      <c r="R9685" t="b">
        <f t="shared" si="1921"/>
        <v>0</v>
      </c>
      <c r="S9685" t="b">
        <f t="shared" si="1922"/>
        <v>0</v>
      </c>
      <c r="T9685" t="b">
        <f t="shared" si="1923"/>
        <v>0</v>
      </c>
      <c r="U9685" t="b">
        <f t="shared" si="1924"/>
        <v>0</v>
      </c>
      <c r="V9685" t="b">
        <f t="shared" si="1917"/>
        <v>0</v>
      </c>
      <c r="W9685" t="b">
        <f t="shared" si="1918"/>
        <v>0</v>
      </c>
    </row>
    <row r="9686" spans="1:23" x14ac:dyDescent="0.25">
      <c r="A9686" t="s">
        <v>10797</v>
      </c>
      <c r="B9686" t="s">
        <v>32394</v>
      </c>
      <c r="C9686" t="s">
        <v>32395</v>
      </c>
      <c r="D9686">
        <v>1986</v>
      </c>
      <c r="E9686" t="s">
        <v>11100</v>
      </c>
      <c r="F9686">
        <v>38</v>
      </c>
      <c r="G9686">
        <v>5</v>
      </c>
      <c r="H9686" t="s">
        <v>32396</v>
      </c>
      <c r="L9686" t="s">
        <v>20</v>
      </c>
      <c r="M9686" t="s">
        <v>19</v>
      </c>
      <c r="P9686" t="b">
        <f t="shared" si="1920"/>
        <v>0</v>
      </c>
      <c r="Q9686" t="b">
        <f t="shared" si="1919"/>
        <v>0</v>
      </c>
      <c r="R9686" t="b">
        <f t="shared" si="1921"/>
        <v>0</v>
      </c>
      <c r="S9686" t="b">
        <f t="shared" si="1922"/>
        <v>0</v>
      </c>
      <c r="T9686" t="b">
        <f t="shared" si="1923"/>
        <v>0</v>
      </c>
      <c r="U9686" t="b">
        <f t="shared" si="1924"/>
        <v>0</v>
      </c>
      <c r="V9686" t="b">
        <f t="shared" si="1917"/>
        <v>0</v>
      </c>
      <c r="W9686" t="b">
        <f t="shared" si="1918"/>
        <v>0</v>
      </c>
    </row>
    <row r="9687" spans="1:23" x14ac:dyDescent="0.25">
      <c r="A9687" t="s">
        <v>10797</v>
      </c>
      <c r="B9687" t="s">
        <v>32397</v>
      </c>
      <c r="C9687" t="s">
        <v>32398</v>
      </c>
      <c r="D9687">
        <v>1986</v>
      </c>
      <c r="E9687" t="s">
        <v>11100</v>
      </c>
      <c r="F9687">
        <v>36</v>
      </c>
      <c r="G9687">
        <v>4</v>
      </c>
      <c r="H9687" t="s">
        <v>32399</v>
      </c>
      <c r="L9687" t="s">
        <v>35</v>
      </c>
      <c r="M9687" t="s">
        <v>20</v>
      </c>
      <c r="P9687" t="b">
        <f t="shared" si="1920"/>
        <v>0</v>
      </c>
      <c r="Q9687" t="b">
        <f t="shared" si="1919"/>
        <v>0</v>
      </c>
      <c r="R9687" t="b">
        <f t="shared" si="1921"/>
        <v>0</v>
      </c>
      <c r="S9687" t="b">
        <f t="shared" si="1922"/>
        <v>0</v>
      </c>
      <c r="T9687" t="b">
        <f t="shared" si="1923"/>
        <v>0</v>
      </c>
      <c r="U9687" t="b">
        <f t="shared" si="1924"/>
        <v>0</v>
      </c>
      <c r="V9687" t="b">
        <f t="shared" si="1917"/>
        <v>0</v>
      </c>
      <c r="W9687" t="b">
        <f t="shared" si="1918"/>
        <v>0</v>
      </c>
    </row>
    <row r="9688" spans="1:23" x14ac:dyDescent="0.25">
      <c r="A9688" t="s">
        <v>10797</v>
      </c>
      <c r="B9688" t="s">
        <v>32400</v>
      </c>
      <c r="C9688" t="s">
        <v>32401</v>
      </c>
      <c r="D9688">
        <v>1986</v>
      </c>
      <c r="E9688" t="s">
        <v>12659</v>
      </c>
      <c r="F9688">
        <v>27</v>
      </c>
      <c r="G9688">
        <v>4</v>
      </c>
      <c r="H9688" t="s">
        <v>32402</v>
      </c>
      <c r="L9688" t="s">
        <v>20</v>
      </c>
      <c r="M9688" t="s">
        <v>35</v>
      </c>
      <c r="P9688" t="b">
        <f t="shared" si="1920"/>
        <v>0</v>
      </c>
      <c r="Q9688" t="b">
        <f t="shared" si="1919"/>
        <v>0</v>
      </c>
      <c r="R9688" t="b">
        <f t="shared" si="1921"/>
        <v>0</v>
      </c>
      <c r="S9688" t="b">
        <f t="shared" si="1922"/>
        <v>0</v>
      </c>
      <c r="T9688" t="b">
        <f t="shared" si="1923"/>
        <v>0</v>
      </c>
      <c r="U9688" t="b">
        <f t="shared" si="1924"/>
        <v>0</v>
      </c>
      <c r="V9688" t="b">
        <f t="shared" ref="V9688:V9728" si="1925">ISNUMBER(SEARCH(" hen",$C9688))</f>
        <v>0</v>
      </c>
      <c r="W9688" t="b">
        <f t="shared" si="1918"/>
        <v>0</v>
      </c>
    </row>
    <row r="9689" spans="1:23" x14ac:dyDescent="0.25">
      <c r="A9689" t="s">
        <v>10797</v>
      </c>
      <c r="B9689" t="s">
        <v>32403</v>
      </c>
      <c r="C9689" t="s">
        <v>32404</v>
      </c>
      <c r="D9689">
        <v>1986</v>
      </c>
      <c r="E9689" t="s">
        <v>12659</v>
      </c>
      <c r="F9689">
        <v>27</v>
      </c>
      <c r="G9689">
        <v>4</v>
      </c>
      <c r="H9689" t="s">
        <v>32405</v>
      </c>
      <c r="J9689" t="s">
        <v>32406</v>
      </c>
      <c r="L9689" t="s">
        <v>19</v>
      </c>
      <c r="M9689" t="s">
        <v>20</v>
      </c>
      <c r="P9689" t="b">
        <f t="shared" si="1920"/>
        <v>0</v>
      </c>
      <c r="Q9689" t="b">
        <f t="shared" si="1919"/>
        <v>0</v>
      </c>
      <c r="R9689" t="b">
        <f t="shared" si="1921"/>
        <v>0</v>
      </c>
      <c r="S9689" t="b">
        <f t="shared" si="1922"/>
        <v>0</v>
      </c>
      <c r="T9689" t="b">
        <f t="shared" si="1923"/>
        <v>0</v>
      </c>
      <c r="U9689" t="b">
        <f t="shared" si="1924"/>
        <v>0</v>
      </c>
      <c r="V9689" t="b">
        <f t="shared" si="1925"/>
        <v>0</v>
      </c>
      <c r="W9689" t="b">
        <f t="shared" si="1918"/>
        <v>0</v>
      </c>
    </row>
    <row r="9690" spans="1:23" x14ac:dyDescent="0.25">
      <c r="A9690" t="s">
        <v>10797</v>
      </c>
      <c r="B9690" t="s">
        <v>32407</v>
      </c>
      <c r="C9690" t="s">
        <v>32408</v>
      </c>
      <c r="D9690">
        <v>1986</v>
      </c>
      <c r="E9690" t="s">
        <v>32409</v>
      </c>
      <c r="F9690">
        <v>35</v>
      </c>
      <c r="G9690" s="2">
        <v>42767</v>
      </c>
      <c r="H9690" t="s">
        <v>32410</v>
      </c>
      <c r="L9690" t="s">
        <v>19</v>
      </c>
      <c r="M9690" t="s">
        <v>20</v>
      </c>
      <c r="P9690" t="b">
        <f t="shared" si="1920"/>
        <v>0</v>
      </c>
      <c r="Q9690" t="b">
        <f t="shared" si="1919"/>
        <v>0</v>
      </c>
      <c r="R9690" t="b">
        <f t="shared" si="1921"/>
        <v>0</v>
      </c>
      <c r="S9690" t="b">
        <f t="shared" si="1922"/>
        <v>0</v>
      </c>
      <c r="T9690" t="b">
        <f t="shared" si="1923"/>
        <v>0</v>
      </c>
      <c r="U9690" t="b">
        <f t="shared" si="1924"/>
        <v>0</v>
      </c>
      <c r="V9690" t="b">
        <f t="shared" si="1925"/>
        <v>0</v>
      </c>
      <c r="W9690" t="b">
        <f t="shared" si="1918"/>
        <v>0</v>
      </c>
    </row>
    <row r="9691" spans="1:23" x14ac:dyDescent="0.25">
      <c r="A9691" t="s">
        <v>10797</v>
      </c>
      <c r="B9691" t="s">
        <v>32411</v>
      </c>
      <c r="C9691" t="s">
        <v>32412</v>
      </c>
      <c r="D9691">
        <v>1986</v>
      </c>
      <c r="E9691" t="s">
        <v>32413</v>
      </c>
      <c r="H9691" t="s">
        <v>32414</v>
      </c>
      <c r="L9691" t="s">
        <v>19</v>
      </c>
      <c r="M9691" t="s">
        <v>20</v>
      </c>
      <c r="P9691" t="b">
        <f t="shared" si="1920"/>
        <v>0</v>
      </c>
      <c r="Q9691" t="b">
        <f t="shared" si="1919"/>
        <v>0</v>
      </c>
      <c r="R9691" t="b">
        <f t="shared" si="1921"/>
        <v>0</v>
      </c>
      <c r="S9691" t="b">
        <f t="shared" si="1922"/>
        <v>0</v>
      </c>
      <c r="T9691" t="b">
        <f t="shared" si="1923"/>
        <v>0</v>
      </c>
      <c r="U9691" t="b">
        <f t="shared" si="1924"/>
        <v>0</v>
      </c>
      <c r="V9691" t="b">
        <f t="shared" si="1925"/>
        <v>0</v>
      </c>
      <c r="W9691" t="b">
        <f t="shared" ref="W9691:W9728" si="1926">ISNUMBER(SEARCH("penguin",$C9691))</f>
        <v>0</v>
      </c>
    </row>
    <row r="9692" spans="1:23" x14ac:dyDescent="0.25">
      <c r="A9692" t="s">
        <v>10797</v>
      </c>
      <c r="B9692" t="s">
        <v>32415</v>
      </c>
      <c r="C9692" t="s">
        <v>32416</v>
      </c>
      <c r="D9692">
        <v>1986</v>
      </c>
      <c r="E9692" t="s">
        <v>28731</v>
      </c>
      <c r="F9692">
        <v>46</v>
      </c>
      <c r="G9692">
        <v>3</v>
      </c>
      <c r="H9692" t="s">
        <v>32417</v>
      </c>
      <c r="L9692" t="s">
        <v>20</v>
      </c>
      <c r="M9692" t="s">
        <v>19</v>
      </c>
      <c r="P9692" t="b">
        <f t="shared" si="1920"/>
        <v>0</v>
      </c>
      <c r="Q9692" t="b">
        <f t="shared" si="1919"/>
        <v>0</v>
      </c>
      <c r="R9692" t="b">
        <f t="shared" si="1921"/>
        <v>0</v>
      </c>
      <c r="S9692" t="b">
        <f t="shared" si="1922"/>
        <v>0</v>
      </c>
      <c r="T9692" t="b">
        <f t="shared" si="1923"/>
        <v>0</v>
      </c>
      <c r="U9692" t="b">
        <f t="shared" si="1924"/>
        <v>0</v>
      </c>
      <c r="V9692" t="b">
        <f t="shared" si="1925"/>
        <v>0</v>
      </c>
      <c r="W9692" t="b">
        <f t="shared" si="1926"/>
        <v>0</v>
      </c>
    </row>
    <row r="9693" spans="1:23" x14ac:dyDescent="0.25">
      <c r="A9693" t="s">
        <v>10797</v>
      </c>
      <c r="B9693" t="s">
        <v>32418</v>
      </c>
      <c r="C9693" t="s">
        <v>32419</v>
      </c>
      <c r="D9693">
        <v>1986</v>
      </c>
      <c r="E9693" t="s">
        <v>32420</v>
      </c>
      <c r="F9693">
        <v>38</v>
      </c>
      <c r="G9693">
        <v>3</v>
      </c>
      <c r="H9693" t="s">
        <v>32421</v>
      </c>
      <c r="L9693" t="s">
        <v>35</v>
      </c>
      <c r="M9693" t="s">
        <v>20</v>
      </c>
      <c r="P9693" t="b">
        <f t="shared" si="1920"/>
        <v>0</v>
      </c>
      <c r="Q9693" t="b">
        <f t="shared" si="1919"/>
        <v>0</v>
      </c>
      <c r="R9693" t="b">
        <f t="shared" si="1921"/>
        <v>0</v>
      </c>
      <c r="S9693" t="b">
        <f t="shared" si="1922"/>
        <v>0</v>
      </c>
      <c r="T9693" t="b">
        <f t="shared" si="1923"/>
        <v>0</v>
      </c>
      <c r="U9693" t="b">
        <f t="shared" si="1924"/>
        <v>0</v>
      </c>
      <c r="V9693" t="b">
        <f t="shared" si="1925"/>
        <v>0</v>
      </c>
      <c r="W9693" t="b">
        <f t="shared" si="1926"/>
        <v>0</v>
      </c>
    </row>
    <row r="9694" spans="1:23" x14ac:dyDescent="0.25">
      <c r="A9694" t="s">
        <v>10797</v>
      </c>
      <c r="B9694" t="s">
        <v>32422</v>
      </c>
      <c r="C9694" t="s">
        <v>32423</v>
      </c>
      <c r="D9694">
        <v>1986</v>
      </c>
      <c r="E9694" t="s">
        <v>32424</v>
      </c>
      <c r="F9694">
        <v>13</v>
      </c>
      <c r="G9694">
        <v>3</v>
      </c>
      <c r="H9694" t="s">
        <v>16897</v>
      </c>
      <c r="L9694" t="s">
        <v>20</v>
      </c>
      <c r="M9694" t="s">
        <v>19</v>
      </c>
      <c r="P9694" t="b">
        <f t="shared" si="1920"/>
        <v>0</v>
      </c>
      <c r="Q9694" t="b">
        <f t="shared" si="1919"/>
        <v>0</v>
      </c>
      <c r="R9694" t="b">
        <f t="shared" si="1921"/>
        <v>0</v>
      </c>
      <c r="S9694" t="b">
        <f t="shared" si="1922"/>
        <v>0</v>
      </c>
      <c r="T9694" t="b">
        <f t="shared" si="1923"/>
        <v>0</v>
      </c>
      <c r="U9694" t="b">
        <f t="shared" si="1924"/>
        <v>0</v>
      </c>
      <c r="V9694" t="b">
        <f t="shared" si="1925"/>
        <v>0</v>
      </c>
      <c r="W9694" t="b">
        <f t="shared" si="1926"/>
        <v>0</v>
      </c>
    </row>
    <row r="9695" spans="1:23" x14ac:dyDescent="0.25">
      <c r="A9695" t="s">
        <v>10797</v>
      </c>
      <c r="B9695" t="s">
        <v>32425</v>
      </c>
      <c r="C9695" t="s">
        <v>32426</v>
      </c>
      <c r="D9695">
        <v>1986</v>
      </c>
      <c r="E9695" t="s">
        <v>12571</v>
      </c>
      <c r="F9695">
        <v>22</v>
      </c>
      <c r="G9695" s="2">
        <v>42796</v>
      </c>
      <c r="H9695" t="s">
        <v>32427</v>
      </c>
      <c r="L9695" t="s">
        <v>20</v>
      </c>
      <c r="M9695" t="s">
        <v>35</v>
      </c>
      <c r="P9695" t="b">
        <f t="shared" si="1920"/>
        <v>0</v>
      </c>
      <c r="Q9695" t="b">
        <f t="shared" si="1919"/>
        <v>0</v>
      </c>
      <c r="R9695" t="b">
        <f t="shared" si="1921"/>
        <v>0</v>
      </c>
      <c r="S9695" t="b">
        <f t="shared" si="1922"/>
        <v>0</v>
      </c>
      <c r="T9695" t="b">
        <f t="shared" si="1923"/>
        <v>0</v>
      </c>
      <c r="U9695" t="b">
        <f t="shared" si="1924"/>
        <v>0</v>
      </c>
      <c r="V9695" t="b">
        <f t="shared" si="1925"/>
        <v>0</v>
      </c>
      <c r="W9695" t="b">
        <f t="shared" si="1926"/>
        <v>0</v>
      </c>
    </row>
    <row r="9696" spans="1:23" x14ac:dyDescent="0.25">
      <c r="A9696" t="s">
        <v>10797</v>
      </c>
      <c r="B9696" t="s">
        <v>32428</v>
      </c>
      <c r="C9696" t="s">
        <v>32429</v>
      </c>
      <c r="D9696">
        <v>1986</v>
      </c>
      <c r="E9696" t="s">
        <v>32430</v>
      </c>
      <c r="F9696">
        <v>8</v>
      </c>
      <c r="H9696" t="s">
        <v>32431</v>
      </c>
      <c r="L9696" t="s">
        <v>20</v>
      </c>
      <c r="M9696" t="s">
        <v>19</v>
      </c>
      <c r="P9696" t="b">
        <f t="shared" si="1920"/>
        <v>0</v>
      </c>
      <c r="Q9696" t="b">
        <f t="shared" si="1919"/>
        <v>0</v>
      </c>
      <c r="R9696" t="b">
        <f t="shared" si="1921"/>
        <v>0</v>
      </c>
      <c r="S9696" t="b">
        <f t="shared" si="1922"/>
        <v>0</v>
      </c>
      <c r="T9696" t="b">
        <f t="shared" si="1923"/>
        <v>0</v>
      </c>
      <c r="U9696" t="b">
        <f t="shared" si="1924"/>
        <v>0</v>
      </c>
      <c r="V9696" t="b">
        <f t="shared" si="1925"/>
        <v>0</v>
      </c>
      <c r="W9696" t="b">
        <f t="shared" si="1926"/>
        <v>0</v>
      </c>
    </row>
    <row r="9697" spans="1:23" x14ac:dyDescent="0.25">
      <c r="A9697" t="s">
        <v>10797</v>
      </c>
      <c r="B9697" t="s">
        <v>32432</v>
      </c>
      <c r="C9697" t="s">
        <v>32433</v>
      </c>
      <c r="D9697">
        <v>1986</v>
      </c>
      <c r="E9697" t="s">
        <v>31599</v>
      </c>
      <c r="H9697" t="s">
        <v>32434</v>
      </c>
      <c r="L9697" t="s">
        <v>20</v>
      </c>
      <c r="M9697" t="s">
        <v>19</v>
      </c>
      <c r="P9697" t="b">
        <f t="shared" si="1920"/>
        <v>0</v>
      </c>
      <c r="Q9697" t="b">
        <f t="shared" si="1919"/>
        <v>0</v>
      </c>
      <c r="R9697" t="b">
        <f t="shared" si="1921"/>
        <v>0</v>
      </c>
      <c r="S9697" t="b">
        <f t="shared" si="1922"/>
        <v>0</v>
      </c>
      <c r="T9697" t="b">
        <f t="shared" si="1923"/>
        <v>0</v>
      </c>
      <c r="U9697" t="b">
        <f t="shared" si="1924"/>
        <v>0</v>
      </c>
      <c r="V9697" t="b">
        <f t="shared" si="1925"/>
        <v>0</v>
      </c>
      <c r="W9697" t="b">
        <f t="shared" si="1926"/>
        <v>0</v>
      </c>
    </row>
    <row r="9698" spans="1:23" x14ac:dyDescent="0.25">
      <c r="A9698" t="s">
        <v>10797</v>
      </c>
      <c r="B9698" t="s">
        <v>32435</v>
      </c>
      <c r="C9698" t="s">
        <v>32436</v>
      </c>
      <c r="D9698">
        <v>1986</v>
      </c>
      <c r="E9698" t="s">
        <v>29091</v>
      </c>
      <c r="F9698">
        <v>18</v>
      </c>
      <c r="G9698">
        <v>2</v>
      </c>
      <c r="H9698" t="s">
        <v>12202</v>
      </c>
      <c r="L9698" t="s">
        <v>35</v>
      </c>
      <c r="M9698" t="s">
        <v>20</v>
      </c>
      <c r="P9698" t="b">
        <f t="shared" si="1920"/>
        <v>0</v>
      </c>
      <c r="Q9698" t="b">
        <f t="shared" si="1919"/>
        <v>0</v>
      </c>
      <c r="R9698" t="b">
        <f t="shared" si="1921"/>
        <v>0</v>
      </c>
      <c r="S9698" t="b">
        <f t="shared" si="1922"/>
        <v>0</v>
      </c>
      <c r="T9698" t="b">
        <f t="shared" si="1923"/>
        <v>0</v>
      </c>
      <c r="U9698" t="b">
        <f t="shared" si="1924"/>
        <v>0</v>
      </c>
      <c r="V9698" t="b">
        <f t="shared" si="1925"/>
        <v>0</v>
      </c>
      <c r="W9698" t="b">
        <f t="shared" si="1926"/>
        <v>0</v>
      </c>
    </row>
    <row r="9699" spans="1:23" x14ac:dyDescent="0.25">
      <c r="A9699" t="s">
        <v>10797</v>
      </c>
      <c r="B9699" t="s">
        <v>32437</v>
      </c>
      <c r="C9699" t="s">
        <v>32438</v>
      </c>
      <c r="D9699">
        <v>1986</v>
      </c>
      <c r="E9699" t="s">
        <v>32439</v>
      </c>
      <c r="H9699" t="s">
        <v>29819</v>
      </c>
      <c r="L9699" t="s">
        <v>20</v>
      </c>
      <c r="M9699" t="s">
        <v>35</v>
      </c>
      <c r="P9699" t="b">
        <f t="shared" si="1920"/>
        <v>0</v>
      </c>
      <c r="Q9699" t="b">
        <f t="shared" si="1919"/>
        <v>0</v>
      </c>
      <c r="R9699" t="b">
        <f t="shared" si="1921"/>
        <v>0</v>
      </c>
      <c r="S9699" t="b">
        <f t="shared" si="1922"/>
        <v>0</v>
      </c>
      <c r="T9699" t="b">
        <f t="shared" si="1923"/>
        <v>0</v>
      </c>
      <c r="U9699" t="b">
        <f t="shared" si="1924"/>
        <v>0</v>
      </c>
      <c r="V9699" t="b">
        <f t="shared" si="1925"/>
        <v>0</v>
      </c>
      <c r="W9699" t="b">
        <f t="shared" si="1926"/>
        <v>0</v>
      </c>
    </row>
    <row r="9700" spans="1:23" x14ac:dyDescent="0.25">
      <c r="A9700" t="s">
        <v>10797</v>
      </c>
      <c r="B9700" t="s">
        <v>32440</v>
      </c>
      <c r="C9700" t="s">
        <v>32441</v>
      </c>
      <c r="D9700">
        <v>1986</v>
      </c>
      <c r="E9700" t="s">
        <v>32442</v>
      </c>
      <c r="F9700">
        <v>10</v>
      </c>
      <c r="G9700">
        <v>1</v>
      </c>
      <c r="H9700" t="s">
        <v>32443</v>
      </c>
      <c r="L9700" t="s">
        <v>19</v>
      </c>
      <c r="M9700" t="s">
        <v>20</v>
      </c>
      <c r="P9700" t="b">
        <f t="shared" si="1920"/>
        <v>0</v>
      </c>
      <c r="Q9700" t="b">
        <f t="shared" si="1919"/>
        <v>0</v>
      </c>
      <c r="R9700" t="b">
        <f t="shared" si="1921"/>
        <v>0</v>
      </c>
      <c r="S9700" t="b">
        <f t="shared" si="1922"/>
        <v>0</v>
      </c>
      <c r="T9700" t="b">
        <f t="shared" si="1923"/>
        <v>0</v>
      </c>
      <c r="U9700" t="b">
        <f t="shared" si="1924"/>
        <v>0</v>
      </c>
      <c r="V9700" t="b">
        <f t="shared" si="1925"/>
        <v>0</v>
      </c>
      <c r="W9700" t="b">
        <f t="shared" si="1926"/>
        <v>0</v>
      </c>
    </row>
    <row r="9701" spans="1:23" x14ac:dyDescent="0.25">
      <c r="A9701" t="s">
        <v>10797</v>
      </c>
      <c r="B9701" t="s">
        <v>32444</v>
      </c>
      <c r="C9701" t="s">
        <v>32445</v>
      </c>
      <c r="D9701">
        <v>1986</v>
      </c>
      <c r="E9701" t="s">
        <v>32446</v>
      </c>
      <c r="F9701">
        <v>43</v>
      </c>
      <c r="H9701" t="s">
        <v>17239</v>
      </c>
      <c r="L9701" t="s">
        <v>35</v>
      </c>
      <c r="M9701" t="s">
        <v>20</v>
      </c>
      <c r="P9701" t="b">
        <f t="shared" si="1920"/>
        <v>0</v>
      </c>
      <c r="Q9701" t="b">
        <f t="shared" si="1919"/>
        <v>0</v>
      </c>
      <c r="R9701" t="b">
        <f t="shared" si="1921"/>
        <v>0</v>
      </c>
      <c r="S9701" t="b">
        <f t="shared" si="1922"/>
        <v>0</v>
      </c>
      <c r="T9701" t="b">
        <f t="shared" si="1923"/>
        <v>0</v>
      </c>
      <c r="U9701" t="b">
        <f t="shared" si="1924"/>
        <v>0</v>
      </c>
      <c r="V9701" t="b">
        <f t="shared" si="1925"/>
        <v>0</v>
      </c>
      <c r="W9701" t="b">
        <f t="shared" si="1926"/>
        <v>0</v>
      </c>
    </row>
    <row r="9702" spans="1:23" x14ac:dyDescent="0.25">
      <c r="A9702" t="s">
        <v>10797</v>
      </c>
      <c r="B9702" t="s">
        <v>32447</v>
      </c>
      <c r="C9702" t="s">
        <v>32448</v>
      </c>
      <c r="D9702">
        <v>1986</v>
      </c>
      <c r="E9702" t="s">
        <v>29592</v>
      </c>
      <c r="F9702">
        <v>157</v>
      </c>
      <c r="H9702" t="s">
        <v>32449</v>
      </c>
      <c r="L9702" t="s">
        <v>20</v>
      </c>
      <c r="M9702" t="s">
        <v>19</v>
      </c>
      <c r="P9702" t="b">
        <f t="shared" si="1920"/>
        <v>0</v>
      </c>
      <c r="Q9702" t="b">
        <f t="shared" si="1919"/>
        <v>0</v>
      </c>
      <c r="R9702" t="b">
        <f t="shared" si="1921"/>
        <v>0</v>
      </c>
      <c r="S9702" t="b">
        <f t="shared" si="1922"/>
        <v>0</v>
      </c>
      <c r="T9702" t="b">
        <f t="shared" si="1923"/>
        <v>0</v>
      </c>
      <c r="U9702" t="b">
        <f t="shared" si="1924"/>
        <v>0</v>
      </c>
      <c r="V9702" t="b">
        <f t="shared" si="1925"/>
        <v>0</v>
      </c>
      <c r="W9702" t="b">
        <f t="shared" si="1926"/>
        <v>0</v>
      </c>
    </row>
    <row r="9703" spans="1:23" x14ac:dyDescent="0.25">
      <c r="A9703" t="s">
        <v>10797</v>
      </c>
      <c r="B9703" t="s">
        <v>32450</v>
      </c>
      <c r="C9703" t="s">
        <v>32451</v>
      </c>
      <c r="D9703">
        <v>1986</v>
      </c>
      <c r="E9703" t="s">
        <v>32452</v>
      </c>
      <c r="F9703">
        <v>62</v>
      </c>
      <c r="G9703">
        <v>1</v>
      </c>
      <c r="H9703" t="s">
        <v>20589</v>
      </c>
      <c r="L9703" t="s">
        <v>19</v>
      </c>
      <c r="M9703" t="s">
        <v>20</v>
      </c>
      <c r="P9703" t="b">
        <f t="shared" si="1920"/>
        <v>0</v>
      </c>
      <c r="Q9703" t="b">
        <f t="shared" si="1919"/>
        <v>0</v>
      </c>
      <c r="R9703" t="b">
        <f t="shared" si="1921"/>
        <v>0</v>
      </c>
      <c r="S9703" t="b">
        <f t="shared" si="1922"/>
        <v>0</v>
      </c>
      <c r="T9703" t="b">
        <f t="shared" si="1923"/>
        <v>0</v>
      </c>
      <c r="U9703" t="b">
        <f t="shared" si="1924"/>
        <v>0</v>
      </c>
      <c r="V9703" t="b">
        <f t="shared" si="1925"/>
        <v>0</v>
      </c>
      <c r="W9703" t="b">
        <f t="shared" si="1926"/>
        <v>0</v>
      </c>
    </row>
    <row r="9704" spans="1:23" x14ac:dyDescent="0.25">
      <c r="A9704" t="s">
        <v>10797</v>
      </c>
      <c r="B9704" t="s">
        <v>32453</v>
      </c>
      <c r="C9704" t="s">
        <v>32454</v>
      </c>
      <c r="D9704">
        <v>1986</v>
      </c>
      <c r="E9704" t="s">
        <v>32455</v>
      </c>
      <c r="F9704">
        <v>1986</v>
      </c>
      <c r="G9704">
        <v>4</v>
      </c>
      <c r="H9704" s="3">
        <v>42248</v>
      </c>
      <c r="L9704" t="s">
        <v>19</v>
      </c>
      <c r="M9704" t="s">
        <v>20</v>
      </c>
      <c r="P9704" t="b">
        <f t="shared" si="1920"/>
        <v>0</v>
      </c>
      <c r="Q9704" t="b">
        <f t="shared" si="1919"/>
        <v>0</v>
      </c>
      <c r="R9704" t="b">
        <f t="shared" si="1921"/>
        <v>0</v>
      </c>
      <c r="S9704" t="b">
        <f t="shared" si="1922"/>
        <v>0</v>
      </c>
      <c r="T9704" t="b">
        <f t="shared" si="1923"/>
        <v>0</v>
      </c>
      <c r="U9704" t="b">
        <f t="shared" si="1924"/>
        <v>0</v>
      </c>
      <c r="V9704" t="b">
        <f t="shared" si="1925"/>
        <v>0</v>
      </c>
      <c r="W9704" t="b">
        <f t="shared" si="1926"/>
        <v>0</v>
      </c>
    </row>
    <row r="9705" spans="1:23" x14ac:dyDescent="0.25">
      <c r="A9705" t="s">
        <v>10797</v>
      </c>
      <c r="B9705" t="s">
        <v>32456</v>
      </c>
      <c r="C9705" t="s">
        <v>32457</v>
      </c>
      <c r="D9705">
        <v>1986</v>
      </c>
      <c r="E9705" t="s">
        <v>13081</v>
      </c>
      <c r="F9705">
        <v>107</v>
      </c>
      <c r="G9705">
        <v>3</v>
      </c>
      <c r="H9705" t="s">
        <v>13683</v>
      </c>
      <c r="L9705" t="s">
        <v>20</v>
      </c>
      <c r="M9705" t="s">
        <v>19</v>
      </c>
      <c r="P9705" t="b">
        <f t="shared" si="1920"/>
        <v>0</v>
      </c>
      <c r="Q9705" t="b">
        <f t="shared" ref="Q9705:Q9768" si="1927">ISNUMBER(SEARCH("marine",$C9705))</f>
        <v>0</v>
      </c>
      <c r="R9705" t="b">
        <f t="shared" si="1921"/>
        <v>0</v>
      </c>
      <c r="S9705" t="b">
        <f t="shared" si="1922"/>
        <v>0</v>
      </c>
      <c r="T9705" t="b">
        <f t="shared" si="1923"/>
        <v>0</v>
      </c>
      <c r="U9705" t="b">
        <f t="shared" si="1924"/>
        <v>0</v>
      </c>
      <c r="V9705" t="b">
        <f t="shared" si="1925"/>
        <v>0</v>
      </c>
      <c r="W9705" t="b">
        <f t="shared" si="1926"/>
        <v>0</v>
      </c>
    </row>
    <row r="9706" spans="1:23" x14ac:dyDescent="0.25">
      <c r="A9706" t="s">
        <v>10797</v>
      </c>
      <c r="B9706" t="s">
        <v>32458</v>
      </c>
      <c r="C9706" t="s">
        <v>32459</v>
      </c>
      <c r="D9706">
        <v>1986</v>
      </c>
      <c r="E9706" t="s">
        <v>7603</v>
      </c>
      <c r="F9706">
        <v>98</v>
      </c>
      <c r="G9706">
        <v>3</v>
      </c>
      <c r="H9706" t="s">
        <v>29946</v>
      </c>
      <c r="L9706" t="s">
        <v>35</v>
      </c>
      <c r="M9706" t="s">
        <v>20</v>
      </c>
      <c r="P9706" t="b">
        <f t="shared" si="1920"/>
        <v>0</v>
      </c>
      <c r="Q9706" t="b">
        <f t="shared" si="1927"/>
        <v>0</v>
      </c>
      <c r="R9706" t="b">
        <f t="shared" si="1921"/>
        <v>0</v>
      </c>
      <c r="S9706" t="b">
        <f t="shared" si="1922"/>
        <v>0</v>
      </c>
      <c r="T9706" t="b">
        <f t="shared" si="1923"/>
        <v>0</v>
      </c>
      <c r="U9706" t="b">
        <f t="shared" si="1924"/>
        <v>0</v>
      </c>
      <c r="V9706" t="b">
        <f t="shared" si="1925"/>
        <v>0</v>
      </c>
      <c r="W9706" t="b">
        <f t="shared" si="1926"/>
        <v>0</v>
      </c>
    </row>
    <row r="9707" spans="1:23" x14ac:dyDescent="0.25">
      <c r="A9707" t="s">
        <v>10797</v>
      </c>
      <c r="B9707" t="s">
        <v>32460</v>
      </c>
      <c r="C9707" t="s">
        <v>32461</v>
      </c>
      <c r="D9707">
        <v>1986</v>
      </c>
      <c r="E9707" t="s">
        <v>7254</v>
      </c>
      <c r="F9707">
        <v>47</v>
      </c>
      <c r="G9707">
        <v>2</v>
      </c>
      <c r="H9707" t="s">
        <v>32462</v>
      </c>
      <c r="L9707" t="s">
        <v>19</v>
      </c>
      <c r="M9707" t="s">
        <v>20</v>
      </c>
      <c r="P9707" t="b">
        <f t="shared" si="1920"/>
        <v>0</v>
      </c>
      <c r="Q9707" t="b">
        <f t="shared" si="1927"/>
        <v>0</v>
      </c>
      <c r="R9707" t="b">
        <f t="shared" si="1921"/>
        <v>0</v>
      </c>
      <c r="S9707" t="b">
        <f t="shared" si="1922"/>
        <v>0</v>
      </c>
      <c r="T9707" t="b">
        <f t="shared" si="1923"/>
        <v>0</v>
      </c>
      <c r="U9707" t="b">
        <f t="shared" si="1924"/>
        <v>0</v>
      </c>
      <c r="V9707" t="b">
        <f t="shared" si="1925"/>
        <v>0</v>
      </c>
      <c r="W9707" t="b">
        <f t="shared" si="1926"/>
        <v>0</v>
      </c>
    </row>
    <row r="9708" spans="1:23" x14ac:dyDescent="0.25">
      <c r="A9708" t="s">
        <v>10797</v>
      </c>
      <c r="B9708" t="s">
        <v>32463</v>
      </c>
      <c r="C9708" t="s">
        <v>32464</v>
      </c>
      <c r="D9708">
        <v>1986</v>
      </c>
      <c r="E9708" t="s">
        <v>17084</v>
      </c>
      <c r="F9708">
        <v>7</v>
      </c>
      <c r="G9708">
        <v>2</v>
      </c>
      <c r="H9708" t="s">
        <v>32465</v>
      </c>
      <c r="L9708" t="s">
        <v>20</v>
      </c>
      <c r="M9708" t="s">
        <v>19</v>
      </c>
      <c r="P9708" t="b">
        <f t="shared" si="1920"/>
        <v>0</v>
      </c>
      <c r="Q9708" t="b">
        <f t="shared" si="1927"/>
        <v>0</v>
      </c>
      <c r="R9708" t="b">
        <f t="shared" si="1921"/>
        <v>0</v>
      </c>
      <c r="S9708" t="b">
        <f t="shared" si="1922"/>
        <v>0</v>
      </c>
      <c r="T9708" t="b">
        <f t="shared" si="1923"/>
        <v>0</v>
      </c>
      <c r="U9708" t="b">
        <f t="shared" si="1924"/>
        <v>0</v>
      </c>
      <c r="V9708" t="b">
        <f t="shared" si="1925"/>
        <v>0</v>
      </c>
      <c r="W9708" t="b">
        <f t="shared" si="1926"/>
        <v>0</v>
      </c>
    </row>
    <row r="9709" spans="1:23" x14ac:dyDescent="0.25">
      <c r="A9709" t="s">
        <v>10797</v>
      </c>
      <c r="B9709" t="s">
        <v>32466</v>
      </c>
      <c r="C9709" t="s">
        <v>32467</v>
      </c>
      <c r="D9709">
        <v>1986</v>
      </c>
      <c r="E9709" t="s">
        <v>17084</v>
      </c>
      <c r="F9709">
        <v>7</v>
      </c>
      <c r="G9709">
        <v>2</v>
      </c>
      <c r="H9709" t="s">
        <v>14927</v>
      </c>
      <c r="L9709" t="s">
        <v>19</v>
      </c>
      <c r="M9709" t="s">
        <v>20</v>
      </c>
      <c r="P9709" t="b">
        <f t="shared" si="1920"/>
        <v>0</v>
      </c>
      <c r="Q9709" t="b">
        <f t="shared" si="1927"/>
        <v>0</v>
      </c>
      <c r="R9709" t="b">
        <f t="shared" si="1921"/>
        <v>0</v>
      </c>
      <c r="S9709" t="b">
        <f t="shared" si="1922"/>
        <v>0</v>
      </c>
      <c r="T9709" t="b">
        <f t="shared" si="1923"/>
        <v>0</v>
      </c>
      <c r="U9709" t="b">
        <f t="shared" si="1924"/>
        <v>0</v>
      </c>
      <c r="V9709" t="b">
        <f t="shared" si="1925"/>
        <v>0</v>
      </c>
      <c r="W9709" t="b">
        <f t="shared" si="1926"/>
        <v>0</v>
      </c>
    </row>
    <row r="9710" spans="1:23" x14ac:dyDescent="0.25">
      <c r="A9710" t="s">
        <v>10797</v>
      </c>
      <c r="B9710" t="s">
        <v>32468</v>
      </c>
      <c r="C9710" t="s">
        <v>32469</v>
      </c>
      <c r="D9710">
        <v>1986</v>
      </c>
      <c r="E9710" t="s">
        <v>1521</v>
      </c>
      <c r="F9710">
        <v>65</v>
      </c>
      <c r="G9710">
        <v>2</v>
      </c>
      <c r="H9710" t="s">
        <v>20981</v>
      </c>
      <c r="L9710" t="s">
        <v>35</v>
      </c>
      <c r="M9710" t="s">
        <v>20</v>
      </c>
      <c r="P9710" t="b">
        <f t="shared" si="1920"/>
        <v>0</v>
      </c>
      <c r="Q9710" t="b">
        <f t="shared" si="1927"/>
        <v>0</v>
      </c>
      <c r="R9710" t="b">
        <f t="shared" si="1921"/>
        <v>0</v>
      </c>
      <c r="S9710" t="b">
        <f t="shared" si="1922"/>
        <v>0</v>
      </c>
      <c r="T9710" t="b">
        <f t="shared" si="1923"/>
        <v>0</v>
      </c>
      <c r="U9710" t="b">
        <f t="shared" si="1924"/>
        <v>0</v>
      </c>
      <c r="V9710" t="b">
        <f t="shared" si="1925"/>
        <v>0</v>
      </c>
      <c r="W9710" t="b">
        <f t="shared" si="1926"/>
        <v>0</v>
      </c>
    </row>
    <row r="9711" spans="1:23" x14ac:dyDescent="0.25">
      <c r="A9711" t="s">
        <v>10797</v>
      </c>
      <c r="B9711" t="s">
        <v>32470</v>
      </c>
      <c r="C9711" t="s">
        <v>32471</v>
      </c>
      <c r="D9711">
        <v>1986</v>
      </c>
      <c r="E9711" t="s">
        <v>1521</v>
      </c>
      <c r="F9711">
        <v>65</v>
      </c>
      <c r="G9711">
        <v>4</v>
      </c>
      <c r="H9711" t="s">
        <v>32472</v>
      </c>
      <c r="L9711" t="s">
        <v>20</v>
      </c>
      <c r="M9711" t="s">
        <v>19</v>
      </c>
      <c r="P9711" t="b">
        <f t="shared" si="1920"/>
        <v>0</v>
      </c>
      <c r="Q9711" t="b">
        <f t="shared" si="1927"/>
        <v>0</v>
      </c>
      <c r="R9711" t="b">
        <f t="shared" si="1921"/>
        <v>0</v>
      </c>
      <c r="S9711" t="b">
        <f t="shared" si="1922"/>
        <v>0</v>
      </c>
      <c r="T9711" t="b">
        <f t="shared" si="1923"/>
        <v>0</v>
      </c>
      <c r="U9711" t="b">
        <f t="shared" si="1924"/>
        <v>0</v>
      </c>
      <c r="V9711" t="b">
        <f t="shared" si="1925"/>
        <v>0</v>
      </c>
      <c r="W9711" t="b">
        <f t="shared" si="1926"/>
        <v>0</v>
      </c>
    </row>
    <row r="9712" spans="1:23" x14ac:dyDescent="0.25">
      <c r="A9712" t="s">
        <v>10797</v>
      </c>
      <c r="B9712" t="s">
        <v>32473</v>
      </c>
      <c r="C9712" t="s">
        <v>32474</v>
      </c>
      <c r="D9712">
        <v>1986</v>
      </c>
      <c r="E9712" t="s">
        <v>1521</v>
      </c>
      <c r="F9712">
        <v>65</v>
      </c>
      <c r="G9712">
        <v>9</v>
      </c>
      <c r="H9712" t="s">
        <v>32475</v>
      </c>
      <c r="L9712" t="s">
        <v>20</v>
      </c>
      <c r="M9712" t="s">
        <v>35</v>
      </c>
      <c r="P9712" t="b">
        <f t="shared" si="1920"/>
        <v>0</v>
      </c>
      <c r="Q9712" t="b">
        <f t="shared" si="1927"/>
        <v>0</v>
      </c>
      <c r="R9712" t="b">
        <f t="shared" si="1921"/>
        <v>0</v>
      </c>
      <c r="S9712" t="b">
        <f t="shared" si="1922"/>
        <v>0</v>
      </c>
      <c r="T9712" t="b">
        <f t="shared" si="1923"/>
        <v>0</v>
      </c>
      <c r="U9712" t="b">
        <f t="shared" si="1924"/>
        <v>0</v>
      </c>
      <c r="V9712" t="b">
        <f t="shared" si="1925"/>
        <v>0</v>
      </c>
      <c r="W9712" t="b">
        <f t="shared" si="1926"/>
        <v>0</v>
      </c>
    </row>
    <row r="9713" spans="1:23" x14ac:dyDescent="0.25">
      <c r="A9713" t="s">
        <v>10797</v>
      </c>
      <c r="B9713" t="s">
        <v>32476</v>
      </c>
      <c r="C9713" t="s">
        <v>32477</v>
      </c>
      <c r="D9713">
        <v>1986</v>
      </c>
      <c r="E9713" t="s">
        <v>24236</v>
      </c>
      <c r="F9713">
        <v>42</v>
      </c>
      <c r="G9713">
        <v>7</v>
      </c>
      <c r="H9713" t="s">
        <v>32478</v>
      </c>
      <c r="L9713" t="s">
        <v>20</v>
      </c>
      <c r="M9713" t="s">
        <v>19</v>
      </c>
      <c r="P9713" t="b">
        <f t="shared" si="1920"/>
        <v>0</v>
      </c>
      <c r="Q9713" t="b">
        <f t="shared" si="1927"/>
        <v>0</v>
      </c>
      <c r="R9713" t="b">
        <f t="shared" si="1921"/>
        <v>0</v>
      </c>
      <c r="S9713" t="b">
        <f t="shared" si="1922"/>
        <v>0</v>
      </c>
      <c r="T9713" t="b">
        <f t="shared" si="1923"/>
        <v>0</v>
      </c>
      <c r="U9713" t="b">
        <f t="shared" si="1924"/>
        <v>0</v>
      </c>
      <c r="V9713" t="b">
        <f t="shared" si="1925"/>
        <v>0</v>
      </c>
      <c r="W9713" t="b">
        <f t="shared" si="1926"/>
        <v>0</v>
      </c>
    </row>
    <row r="9714" spans="1:23" x14ac:dyDescent="0.25">
      <c r="A9714" t="s">
        <v>10797</v>
      </c>
      <c r="B9714" t="s">
        <v>32479</v>
      </c>
      <c r="C9714" t="s">
        <v>32480</v>
      </c>
      <c r="D9714">
        <v>1985</v>
      </c>
      <c r="E9714" t="s">
        <v>15585</v>
      </c>
      <c r="F9714">
        <v>47</v>
      </c>
      <c r="G9714">
        <v>1</v>
      </c>
      <c r="H9714" s="3">
        <v>18629</v>
      </c>
      <c r="L9714" t="s">
        <v>35</v>
      </c>
      <c r="M9714" t="s">
        <v>20</v>
      </c>
      <c r="P9714" t="b">
        <f t="shared" si="1920"/>
        <v>0</v>
      </c>
      <c r="Q9714" t="b">
        <f t="shared" si="1927"/>
        <v>0</v>
      </c>
      <c r="R9714" t="b">
        <f t="shared" si="1921"/>
        <v>0</v>
      </c>
      <c r="S9714" t="b">
        <f t="shared" si="1922"/>
        <v>0</v>
      </c>
      <c r="T9714" t="b">
        <f t="shared" si="1923"/>
        <v>0</v>
      </c>
      <c r="U9714" t="b">
        <f t="shared" si="1924"/>
        <v>0</v>
      </c>
      <c r="V9714" t="b">
        <f t="shared" si="1925"/>
        <v>0</v>
      </c>
      <c r="W9714" t="b">
        <f t="shared" si="1926"/>
        <v>0</v>
      </c>
    </row>
    <row r="9715" spans="1:23" x14ac:dyDescent="0.25">
      <c r="A9715" t="s">
        <v>10797</v>
      </c>
      <c r="B9715" t="s">
        <v>32481</v>
      </c>
      <c r="C9715" t="s">
        <v>32482</v>
      </c>
      <c r="D9715">
        <v>1985</v>
      </c>
      <c r="E9715" t="s">
        <v>32483</v>
      </c>
      <c r="H9715">
        <v>401</v>
      </c>
      <c r="L9715" t="s">
        <v>20</v>
      </c>
      <c r="M9715" t="s">
        <v>35</v>
      </c>
      <c r="P9715" t="b">
        <f t="shared" si="1920"/>
        <v>0</v>
      </c>
      <c r="Q9715" t="b">
        <f t="shared" si="1927"/>
        <v>0</v>
      </c>
      <c r="R9715" t="b">
        <f t="shared" si="1921"/>
        <v>0</v>
      </c>
      <c r="S9715" t="b">
        <f t="shared" si="1922"/>
        <v>0</v>
      </c>
      <c r="T9715" t="b">
        <f t="shared" si="1923"/>
        <v>0</v>
      </c>
      <c r="U9715" t="b">
        <f t="shared" si="1924"/>
        <v>0</v>
      </c>
      <c r="V9715" t="b">
        <f t="shared" si="1925"/>
        <v>0</v>
      </c>
      <c r="W9715" t="b">
        <f t="shared" si="1926"/>
        <v>0</v>
      </c>
    </row>
    <row r="9716" spans="1:23" x14ac:dyDescent="0.25">
      <c r="A9716" t="s">
        <v>10797</v>
      </c>
      <c r="B9716" t="s">
        <v>32484</v>
      </c>
      <c r="C9716" t="s">
        <v>32485</v>
      </c>
      <c r="D9716">
        <v>1985</v>
      </c>
      <c r="E9716" t="s">
        <v>398</v>
      </c>
      <c r="F9716">
        <v>5</v>
      </c>
      <c r="G9716">
        <v>3</v>
      </c>
      <c r="H9716" t="s">
        <v>32486</v>
      </c>
      <c r="L9716" t="s">
        <v>20</v>
      </c>
      <c r="M9716" t="s">
        <v>35</v>
      </c>
      <c r="P9716" t="b">
        <f t="shared" si="1920"/>
        <v>0</v>
      </c>
      <c r="Q9716" t="b">
        <f t="shared" si="1927"/>
        <v>0</v>
      </c>
      <c r="R9716" t="b">
        <f t="shared" si="1921"/>
        <v>0</v>
      </c>
      <c r="S9716" t="b">
        <f t="shared" si="1922"/>
        <v>0</v>
      </c>
      <c r="T9716" t="b">
        <f t="shared" si="1923"/>
        <v>0</v>
      </c>
      <c r="U9716" t="b">
        <f t="shared" si="1924"/>
        <v>0</v>
      </c>
      <c r="V9716" t="b">
        <f t="shared" si="1925"/>
        <v>0</v>
      </c>
      <c r="W9716" t="b">
        <f t="shared" si="1926"/>
        <v>0</v>
      </c>
    </row>
    <row r="9717" spans="1:23" x14ac:dyDescent="0.25">
      <c r="A9717" t="s">
        <v>10797</v>
      </c>
      <c r="B9717" t="s">
        <v>32487</v>
      </c>
      <c r="C9717" t="s">
        <v>32488</v>
      </c>
      <c r="D9717">
        <v>1985</v>
      </c>
      <c r="E9717" t="s">
        <v>32489</v>
      </c>
      <c r="F9717">
        <v>26</v>
      </c>
      <c r="G9717">
        <v>4</v>
      </c>
      <c r="H9717" t="s">
        <v>32490</v>
      </c>
      <c r="L9717" t="s">
        <v>20</v>
      </c>
      <c r="M9717" t="s">
        <v>19</v>
      </c>
      <c r="P9717" t="b">
        <f t="shared" si="1920"/>
        <v>0</v>
      </c>
      <c r="Q9717" t="b">
        <f t="shared" si="1927"/>
        <v>0</v>
      </c>
      <c r="R9717" t="b">
        <f t="shared" si="1921"/>
        <v>0</v>
      </c>
      <c r="S9717" t="b">
        <f t="shared" si="1922"/>
        <v>0</v>
      </c>
      <c r="T9717" t="b">
        <f t="shared" si="1923"/>
        <v>0</v>
      </c>
      <c r="U9717" t="b">
        <f t="shared" si="1924"/>
        <v>0</v>
      </c>
      <c r="V9717" t="b">
        <f t="shared" si="1925"/>
        <v>0</v>
      </c>
      <c r="W9717" t="b">
        <f t="shared" si="1926"/>
        <v>0</v>
      </c>
    </row>
    <row r="9718" spans="1:23" x14ac:dyDescent="0.25">
      <c r="A9718" t="s">
        <v>10797</v>
      </c>
      <c r="B9718" t="s">
        <v>32491</v>
      </c>
      <c r="C9718" t="s">
        <v>32492</v>
      </c>
      <c r="D9718">
        <v>1985</v>
      </c>
      <c r="E9718" t="s">
        <v>32493</v>
      </c>
      <c r="H9718" t="s">
        <v>32494</v>
      </c>
      <c r="L9718" t="s">
        <v>19</v>
      </c>
      <c r="M9718" t="s">
        <v>20</v>
      </c>
      <c r="P9718" t="b">
        <f t="shared" si="1920"/>
        <v>0</v>
      </c>
      <c r="Q9718" t="b">
        <f t="shared" si="1927"/>
        <v>0</v>
      </c>
      <c r="R9718" t="b">
        <f t="shared" si="1921"/>
        <v>0</v>
      </c>
      <c r="S9718" t="b">
        <f t="shared" si="1922"/>
        <v>0</v>
      </c>
      <c r="T9718" t="b">
        <f t="shared" si="1923"/>
        <v>0</v>
      </c>
      <c r="U9718" t="b">
        <f t="shared" si="1924"/>
        <v>0</v>
      </c>
      <c r="V9718" t="b">
        <f t="shared" si="1925"/>
        <v>0</v>
      </c>
      <c r="W9718" t="b">
        <f t="shared" si="1926"/>
        <v>0</v>
      </c>
    </row>
    <row r="9719" spans="1:23" x14ac:dyDescent="0.25">
      <c r="A9719" t="s">
        <v>10797</v>
      </c>
      <c r="B9719" t="s">
        <v>29546</v>
      </c>
      <c r="C9719" t="s">
        <v>32495</v>
      </c>
      <c r="D9719">
        <v>1985</v>
      </c>
      <c r="E9719" t="s">
        <v>32496</v>
      </c>
      <c r="F9719">
        <v>9</v>
      </c>
      <c r="G9719">
        <v>2</v>
      </c>
      <c r="H9719" t="s">
        <v>25558</v>
      </c>
      <c r="L9719" t="s">
        <v>20</v>
      </c>
      <c r="M9719" t="s">
        <v>19</v>
      </c>
      <c r="P9719" t="b">
        <f t="shared" si="1920"/>
        <v>0</v>
      </c>
      <c r="Q9719" t="b">
        <f t="shared" si="1927"/>
        <v>0</v>
      </c>
      <c r="R9719" t="b">
        <f t="shared" si="1921"/>
        <v>0</v>
      </c>
      <c r="S9719" t="b">
        <f t="shared" si="1922"/>
        <v>0</v>
      </c>
      <c r="T9719" t="b">
        <f t="shared" si="1923"/>
        <v>0</v>
      </c>
      <c r="U9719" t="b">
        <f t="shared" si="1924"/>
        <v>0</v>
      </c>
      <c r="V9719" t="b">
        <f t="shared" si="1925"/>
        <v>0</v>
      </c>
      <c r="W9719" t="b">
        <f t="shared" si="1926"/>
        <v>0</v>
      </c>
    </row>
    <row r="9720" spans="1:23" x14ac:dyDescent="0.25">
      <c r="A9720" t="s">
        <v>10797</v>
      </c>
      <c r="B9720" t="s">
        <v>32497</v>
      </c>
      <c r="C9720" t="s">
        <v>32498</v>
      </c>
      <c r="D9720">
        <v>1985</v>
      </c>
      <c r="E9720" t="s">
        <v>11963</v>
      </c>
      <c r="F9720">
        <v>68</v>
      </c>
      <c r="G9720">
        <v>4</v>
      </c>
      <c r="H9720" t="s">
        <v>27382</v>
      </c>
      <c r="L9720" t="s">
        <v>19</v>
      </c>
      <c r="M9720" t="s">
        <v>20</v>
      </c>
      <c r="P9720" t="b">
        <f t="shared" si="1920"/>
        <v>0</v>
      </c>
      <c r="Q9720" t="b">
        <f t="shared" si="1927"/>
        <v>0</v>
      </c>
      <c r="R9720" t="b">
        <f t="shared" si="1921"/>
        <v>0</v>
      </c>
      <c r="S9720" t="b">
        <f t="shared" si="1922"/>
        <v>0</v>
      </c>
      <c r="T9720" t="b">
        <f t="shared" si="1923"/>
        <v>0</v>
      </c>
      <c r="U9720" t="b">
        <f t="shared" si="1924"/>
        <v>0</v>
      </c>
      <c r="V9720" t="b">
        <f t="shared" si="1925"/>
        <v>0</v>
      </c>
      <c r="W9720" t="b">
        <f t="shared" si="1926"/>
        <v>0</v>
      </c>
    </row>
    <row r="9721" spans="1:23" x14ac:dyDescent="0.25">
      <c r="A9721" t="s">
        <v>10797</v>
      </c>
      <c r="B9721" t="s">
        <v>32499</v>
      </c>
      <c r="C9721" t="s">
        <v>32500</v>
      </c>
      <c r="D9721">
        <v>1985</v>
      </c>
      <c r="E9721" t="s">
        <v>9003</v>
      </c>
      <c r="F9721">
        <v>113</v>
      </c>
      <c r="G9721">
        <v>1</v>
      </c>
      <c r="H9721" t="s">
        <v>11476</v>
      </c>
      <c r="L9721" t="s">
        <v>20</v>
      </c>
      <c r="M9721" t="s">
        <v>19</v>
      </c>
      <c r="P9721" t="b">
        <f t="shared" si="1920"/>
        <v>0</v>
      </c>
      <c r="Q9721" t="b">
        <f t="shared" si="1927"/>
        <v>0</v>
      </c>
      <c r="R9721" t="b">
        <f t="shared" si="1921"/>
        <v>0</v>
      </c>
      <c r="S9721" t="b">
        <f t="shared" si="1922"/>
        <v>0</v>
      </c>
      <c r="T9721" t="b">
        <f t="shared" si="1923"/>
        <v>0</v>
      </c>
      <c r="U9721" t="b">
        <f t="shared" si="1924"/>
        <v>0</v>
      </c>
      <c r="V9721" t="b">
        <f t="shared" si="1925"/>
        <v>0</v>
      </c>
      <c r="W9721" t="b">
        <f t="shared" si="1926"/>
        <v>0</v>
      </c>
    </row>
    <row r="9722" spans="1:23" x14ac:dyDescent="0.25">
      <c r="A9722" t="s">
        <v>10797</v>
      </c>
      <c r="B9722" t="s">
        <v>32501</v>
      </c>
      <c r="C9722" t="s">
        <v>32502</v>
      </c>
      <c r="D9722">
        <v>1985</v>
      </c>
      <c r="E9722" t="s">
        <v>1267</v>
      </c>
      <c r="F9722">
        <v>126</v>
      </c>
      <c r="G9722">
        <v>4</v>
      </c>
      <c r="H9722" t="s">
        <v>32503</v>
      </c>
      <c r="L9722" t="s">
        <v>20</v>
      </c>
      <c r="M9722" t="s">
        <v>19</v>
      </c>
      <c r="P9722" t="b">
        <f t="shared" si="1920"/>
        <v>0</v>
      </c>
      <c r="Q9722" t="b">
        <f t="shared" si="1927"/>
        <v>0</v>
      </c>
      <c r="R9722" t="b">
        <f t="shared" si="1921"/>
        <v>0</v>
      </c>
      <c r="S9722" t="b">
        <f t="shared" si="1922"/>
        <v>0</v>
      </c>
      <c r="T9722" t="b">
        <f t="shared" si="1923"/>
        <v>0</v>
      </c>
      <c r="U9722" t="b">
        <f t="shared" si="1924"/>
        <v>0</v>
      </c>
      <c r="V9722" t="b">
        <f t="shared" si="1925"/>
        <v>0</v>
      </c>
      <c r="W9722" t="b">
        <f t="shared" si="1926"/>
        <v>0</v>
      </c>
    </row>
    <row r="9723" spans="1:23" x14ac:dyDescent="0.25">
      <c r="A9723" t="s">
        <v>10797</v>
      </c>
      <c r="B9723" t="s">
        <v>6504</v>
      </c>
      <c r="C9723" t="s">
        <v>32504</v>
      </c>
      <c r="D9723">
        <v>1985</v>
      </c>
      <c r="E9723" t="s">
        <v>7500</v>
      </c>
      <c r="F9723">
        <v>25</v>
      </c>
      <c r="G9723">
        <v>4</v>
      </c>
      <c r="H9723" t="s">
        <v>32505</v>
      </c>
      <c r="L9723" t="s">
        <v>19</v>
      </c>
      <c r="M9723" t="s">
        <v>20</v>
      </c>
      <c r="P9723" t="b">
        <f t="shared" si="1920"/>
        <v>0</v>
      </c>
      <c r="Q9723" t="b">
        <f t="shared" si="1927"/>
        <v>0</v>
      </c>
      <c r="R9723" t="b">
        <f t="shared" si="1921"/>
        <v>0</v>
      </c>
      <c r="S9723" t="b">
        <f t="shared" si="1922"/>
        <v>0</v>
      </c>
      <c r="T9723" t="b">
        <f t="shared" si="1923"/>
        <v>0</v>
      </c>
      <c r="U9723" t="b">
        <f t="shared" si="1924"/>
        <v>0</v>
      </c>
      <c r="V9723" t="b">
        <f t="shared" si="1925"/>
        <v>0</v>
      </c>
      <c r="W9723" t="b">
        <f t="shared" si="1926"/>
        <v>0</v>
      </c>
    </row>
    <row r="9724" spans="1:23" x14ac:dyDescent="0.25">
      <c r="A9724" t="s">
        <v>10797</v>
      </c>
      <c r="B9724" t="s">
        <v>32506</v>
      </c>
      <c r="C9724" t="s">
        <v>32507</v>
      </c>
      <c r="D9724">
        <v>1985</v>
      </c>
      <c r="E9724" t="s">
        <v>11515</v>
      </c>
      <c r="F9724">
        <v>6</v>
      </c>
      <c r="G9724">
        <v>1</v>
      </c>
      <c r="H9724" t="s">
        <v>15660</v>
      </c>
      <c r="L9724" t="s">
        <v>20</v>
      </c>
      <c r="M9724" t="s">
        <v>35</v>
      </c>
      <c r="P9724" t="b">
        <f t="shared" si="1920"/>
        <v>0</v>
      </c>
      <c r="Q9724" t="b">
        <f t="shared" si="1927"/>
        <v>0</v>
      </c>
      <c r="R9724" t="b">
        <f t="shared" si="1921"/>
        <v>0</v>
      </c>
      <c r="S9724" t="b">
        <f t="shared" si="1922"/>
        <v>0</v>
      </c>
      <c r="T9724" t="b">
        <f t="shared" si="1923"/>
        <v>0</v>
      </c>
      <c r="U9724" t="b">
        <f t="shared" si="1924"/>
        <v>0</v>
      </c>
      <c r="V9724" t="b">
        <f t="shared" si="1925"/>
        <v>0</v>
      </c>
      <c r="W9724" t="b">
        <f t="shared" si="1926"/>
        <v>0</v>
      </c>
    </row>
    <row r="9725" spans="1:23" x14ac:dyDescent="0.25">
      <c r="A9725" t="s">
        <v>10797</v>
      </c>
      <c r="B9725" t="s">
        <v>32508</v>
      </c>
      <c r="C9725" t="s">
        <v>32509</v>
      </c>
      <c r="D9725">
        <v>1985</v>
      </c>
      <c r="E9725" t="s">
        <v>261</v>
      </c>
      <c r="F9725">
        <v>102</v>
      </c>
      <c r="G9725">
        <v>2</v>
      </c>
      <c r="H9725" t="s">
        <v>17737</v>
      </c>
      <c r="L9725" t="s">
        <v>20</v>
      </c>
      <c r="M9725" t="s">
        <v>19</v>
      </c>
      <c r="P9725" t="b">
        <f t="shared" si="1920"/>
        <v>0</v>
      </c>
      <c r="Q9725" t="b">
        <f t="shared" si="1927"/>
        <v>0</v>
      </c>
      <c r="R9725" t="b">
        <f t="shared" si="1921"/>
        <v>0</v>
      </c>
      <c r="S9725" t="b">
        <f t="shared" si="1922"/>
        <v>0</v>
      </c>
      <c r="T9725" t="b">
        <f t="shared" si="1923"/>
        <v>0</v>
      </c>
      <c r="U9725" t="b">
        <f t="shared" si="1924"/>
        <v>0</v>
      </c>
      <c r="V9725" t="b">
        <f t="shared" si="1925"/>
        <v>0</v>
      </c>
      <c r="W9725" t="b">
        <f t="shared" si="1926"/>
        <v>0</v>
      </c>
    </row>
    <row r="9726" spans="1:23" x14ac:dyDescent="0.25">
      <c r="A9726" t="s">
        <v>10797</v>
      </c>
      <c r="B9726" t="s">
        <v>30732</v>
      </c>
      <c r="C9726" t="s">
        <v>32510</v>
      </c>
      <c r="D9726">
        <v>1985</v>
      </c>
      <c r="E9726" t="s">
        <v>261</v>
      </c>
      <c r="F9726">
        <v>102</v>
      </c>
      <c r="G9726">
        <v>3</v>
      </c>
      <c r="H9726" t="s">
        <v>32511</v>
      </c>
      <c r="L9726" t="s">
        <v>20</v>
      </c>
      <c r="M9726" t="s">
        <v>35</v>
      </c>
      <c r="P9726" t="b">
        <f t="shared" si="1920"/>
        <v>0</v>
      </c>
      <c r="Q9726" t="b">
        <f t="shared" si="1927"/>
        <v>0</v>
      </c>
      <c r="R9726" t="b">
        <f t="shared" si="1921"/>
        <v>0</v>
      </c>
      <c r="S9726" t="b">
        <f t="shared" si="1922"/>
        <v>0</v>
      </c>
      <c r="T9726" t="b">
        <f t="shared" si="1923"/>
        <v>0</v>
      </c>
      <c r="U9726" t="b">
        <f t="shared" si="1924"/>
        <v>0</v>
      </c>
      <c r="V9726" t="b">
        <f t="shared" si="1925"/>
        <v>0</v>
      </c>
      <c r="W9726" t="b">
        <f t="shared" si="1926"/>
        <v>0</v>
      </c>
    </row>
    <row r="9727" spans="1:23" x14ac:dyDescent="0.25">
      <c r="A9727" t="s">
        <v>10797</v>
      </c>
      <c r="B9727" t="s">
        <v>32512</v>
      </c>
      <c r="C9727" t="s">
        <v>32513</v>
      </c>
      <c r="D9727">
        <v>1985</v>
      </c>
      <c r="E9727" t="s">
        <v>32514</v>
      </c>
      <c r="F9727">
        <v>38</v>
      </c>
      <c r="G9727">
        <v>3</v>
      </c>
      <c r="H9727" t="s">
        <v>32515</v>
      </c>
      <c r="L9727" t="s">
        <v>19</v>
      </c>
      <c r="M9727" t="s">
        <v>20</v>
      </c>
      <c r="P9727" t="b">
        <f t="shared" si="1920"/>
        <v>0</v>
      </c>
      <c r="Q9727" t="b">
        <f t="shared" si="1927"/>
        <v>0</v>
      </c>
      <c r="R9727" t="b">
        <f t="shared" si="1921"/>
        <v>0</v>
      </c>
      <c r="S9727" t="b">
        <f t="shared" si="1922"/>
        <v>0</v>
      </c>
      <c r="T9727" t="b">
        <f t="shared" si="1923"/>
        <v>0</v>
      </c>
      <c r="U9727" t="b">
        <f t="shared" si="1924"/>
        <v>0</v>
      </c>
      <c r="V9727" t="b">
        <f t="shared" si="1925"/>
        <v>0</v>
      </c>
      <c r="W9727" t="b">
        <f t="shared" si="1926"/>
        <v>0</v>
      </c>
    </row>
    <row r="9728" spans="1:23" x14ac:dyDescent="0.25">
      <c r="A9728" t="s">
        <v>10797</v>
      </c>
      <c r="B9728" t="s">
        <v>32516</v>
      </c>
      <c r="C9728" t="s">
        <v>32517</v>
      </c>
      <c r="D9728">
        <v>1985</v>
      </c>
      <c r="E9728" t="s">
        <v>90</v>
      </c>
      <c r="F9728">
        <v>16</v>
      </c>
      <c r="G9728">
        <v>2</v>
      </c>
      <c r="H9728" t="s">
        <v>26490</v>
      </c>
      <c r="J9728" t="s">
        <v>32518</v>
      </c>
      <c r="L9728" t="s">
        <v>19</v>
      </c>
      <c r="M9728" t="s">
        <v>20</v>
      </c>
      <c r="P9728" t="b">
        <f t="shared" si="1920"/>
        <v>0</v>
      </c>
      <c r="Q9728" t="b">
        <f t="shared" si="1927"/>
        <v>0</v>
      </c>
      <c r="R9728" t="b">
        <f t="shared" si="1921"/>
        <v>0</v>
      </c>
      <c r="S9728" t="b">
        <f t="shared" si="1922"/>
        <v>0</v>
      </c>
      <c r="T9728" t="b">
        <f t="shared" si="1923"/>
        <v>0</v>
      </c>
      <c r="U9728" t="b">
        <f t="shared" si="1924"/>
        <v>0</v>
      </c>
      <c r="V9728" t="b">
        <f t="shared" si="1925"/>
        <v>0</v>
      </c>
      <c r="W9728" t="b">
        <f t="shared" si="1926"/>
        <v>0</v>
      </c>
    </row>
    <row r="9729" spans="1:23"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1920"/>
        <v>0</v>
      </c>
      <c r="Q9729" t="b">
        <f t="shared" si="1927"/>
        <v>1</v>
      </c>
      <c r="R9729" t="b">
        <f t="shared" si="1921"/>
        <v>0</v>
      </c>
      <c r="S9729" t="b">
        <f t="shared" si="1922"/>
        <v>0</v>
      </c>
      <c r="T9729" t="b">
        <f t="shared" si="1923"/>
        <v>0</v>
      </c>
      <c r="U9729" t="b">
        <f t="shared" si="1924"/>
        <v>0</v>
      </c>
    </row>
    <row r="9730" spans="1:23" x14ac:dyDescent="0.25">
      <c r="A9730" t="s">
        <v>10797</v>
      </c>
      <c r="B9730" t="s">
        <v>32521</v>
      </c>
      <c r="C9730" t="s">
        <v>32522</v>
      </c>
      <c r="D9730">
        <v>1985</v>
      </c>
      <c r="E9730" t="s">
        <v>32523</v>
      </c>
      <c r="F9730">
        <v>99</v>
      </c>
      <c r="G9730">
        <v>5</v>
      </c>
      <c r="H9730" t="s">
        <v>32524</v>
      </c>
      <c r="L9730" t="s">
        <v>20</v>
      </c>
      <c r="M9730" t="s">
        <v>19</v>
      </c>
      <c r="P9730" t="b">
        <f t="shared" si="1920"/>
        <v>0</v>
      </c>
      <c r="Q9730" t="b">
        <f t="shared" si="1927"/>
        <v>0</v>
      </c>
      <c r="R9730" t="b">
        <f t="shared" si="1921"/>
        <v>0</v>
      </c>
      <c r="S9730" t="b">
        <f t="shared" si="1922"/>
        <v>0</v>
      </c>
      <c r="T9730" t="b">
        <f t="shared" si="1923"/>
        <v>0</v>
      </c>
      <c r="U9730" t="b">
        <f t="shared" si="1924"/>
        <v>0</v>
      </c>
      <c r="V9730" t="b">
        <f t="shared" ref="V9730:V9777" si="1928">ISNUMBER(SEARCH(" hen",$C9730))</f>
        <v>0</v>
      </c>
      <c r="W9730" t="b">
        <f t="shared" ref="W9730:W9777" si="1929">ISNUMBER(SEARCH("penguin",$C9730))</f>
        <v>0</v>
      </c>
    </row>
    <row r="9731" spans="1:23" x14ac:dyDescent="0.25">
      <c r="A9731" t="s">
        <v>10797</v>
      </c>
      <c r="B9731" t="s">
        <v>32525</v>
      </c>
      <c r="C9731" t="s">
        <v>32526</v>
      </c>
      <c r="D9731">
        <v>1985</v>
      </c>
      <c r="E9731" t="s">
        <v>32527</v>
      </c>
      <c r="F9731">
        <v>231</v>
      </c>
      <c r="G9731">
        <v>1</v>
      </c>
      <c r="H9731" t="s">
        <v>32528</v>
      </c>
      <c r="J9731" t="s">
        <v>32529</v>
      </c>
      <c r="L9731" t="s">
        <v>19</v>
      </c>
      <c r="M9731" t="s">
        <v>20</v>
      </c>
      <c r="P9731" t="b">
        <f t="shared" ref="P9731:P9794" si="1930">ISNUMBER(SEARCH("broiler",C9731))</f>
        <v>0</v>
      </c>
      <c r="Q9731" t="b">
        <f t="shared" si="1927"/>
        <v>0</v>
      </c>
      <c r="R9731" t="b">
        <f t="shared" ref="R9731:R9794" si="1931">ISNUMBER(SEARCH("aquatic",$C9731))</f>
        <v>0</v>
      </c>
      <c r="S9731" t="b">
        <f t="shared" ref="S9731:S9794" si="1932">ISNUMBER(SEARCH("fish",$C9731))</f>
        <v>0</v>
      </c>
      <c r="T9731" t="b">
        <f t="shared" ref="T9731:T9794" si="1933">ISNUMBER(SEARCH(" chicken",$C9731))</f>
        <v>0</v>
      </c>
      <c r="U9731" t="b">
        <f t="shared" ref="U9731:U9794" si="1934">ISNUMBER(SEARCH("tadpole",$C9731))</f>
        <v>0</v>
      </c>
      <c r="V9731" t="b">
        <f t="shared" si="1928"/>
        <v>0</v>
      </c>
      <c r="W9731" t="b">
        <f t="shared" si="1929"/>
        <v>0</v>
      </c>
    </row>
    <row r="9732" spans="1:23" x14ac:dyDescent="0.25">
      <c r="A9732" t="s">
        <v>10797</v>
      </c>
      <c r="B9732" t="s">
        <v>32530</v>
      </c>
      <c r="C9732" t="s">
        <v>32531</v>
      </c>
      <c r="D9732">
        <v>1985</v>
      </c>
      <c r="E9732" t="s">
        <v>1667</v>
      </c>
      <c r="F9732">
        <v>34</v>
      </c>
      <c r="G9732">
        <v>4</v>
      </c>
      <c r="H9732" t="s">
        <v>32532</v>
      </c>
      <c r="L9732" t="s">
        <v>19</v>
      </c>
      <c r="M9732" t="s">
        <v>20</v>
      </c>
      <c r="P9732" t="b">
        <f t="shared" si="1930"/>
        <v>0</v>
      </c>
      <c r="Q9732" t="b">
        <f t="shared" si="1927"/>
        <v>0</v>
      </c>
      <c r="R9732" t="b">
        <f t="shared" si="1931"/>
        <v>0</v>
      </c>
      <c r="S9732" t="b">
        <f t="shared" si="1932"/>
        <v>0</v>
      </c>
      <c r="T9732" t="b">
        <f t="shared" si="1933"/>
        <v>0</v>
      </c>
      <c r="U9732" t="b">
        <f t="shared" si="1934"/>
        <v>0</v>
      </c>
      <c r="V9732" t="b">
        <f t="shared" si="1928"/>
        <v>0</v>
      </c>
      <c r="W9732" t="b">
        <f t="shared" si="1929"/>
        <v>0</v>
      </c>
    </row>
    <row r="9733" spans="1:23" x14ac:dyDescent="0.25">
      <c r="A9733" t="s">
        <v>10797</v>
      </c>
      <c r="B9733" t="s">
        <v>32533</v>
      </c>
      <c r="C9733" t="s">
        <v>32534</v>
      </c>
      <c r="D9733">
        <v>1985</v>
      </c>
      <c r="E9733" t="s">
        <v>32535</v>
      </c>
      <c r="F9733">
        <v>52</v>
      </c>
      <c r="G9733">
        <v>1</v>
      </c>
      <c r="H9733" t="s">
        <v>32069</v>
      </c>
      <c r="L9733" t="s">
        <v>35</v>
      </c>
      <c r="M9733" t="s">
        <v>20</v>
      </c>
      <c r="P9733" t="b">
        <f t="shared" si="1930"/>
        <v>0</v>
      </c>
      <c r="Q9733" t="b">
        <f t="shared" si="1927"/>
        <v>0</v>
      </c>
      <c r="R9733" t="b">
        <f t="shared" si="1931"/>
        <v>0</v>
      </c>
      <c r="S9733" t="b">
        <f t="shared" si="1932"/>
        <v>0</v>
      </c>
      <c r="T9733" t="b">
        <f t="shared" si="1933"/>
        <v>0</v>
      </c>
      <c r="U9733" t="b">
        <f t="shared" si="1934"/>
        <v>0</v>
      </c>
      <c r="V9733" t="b">
        <f t="shared" si="1928"/>
        <v>0</v>
      </c>
      <c r="W9733" t="b">
        <f t="shared" si="1929"/>
        <v>0</v>
      </c>
    </row>
    <row r="9734" spans="1:23" x14ac:dyDescent="0.25">
      <c r="A9734" t="s">
        <v>10797</v>
      </c>
      <c r="B9734" t="s">
        <v>32536</v>
      </c>
      <c r="C9734" t="s">
        <v>32537</v>
      </c>
      <c r="D9734">
        <v>1985</v>
      </c>
      <c r="E9734" t="s">
        <v>2158</v>
      </c>
      <c r="F9734">
        <v>26</v>
      </c>
      <c r="G9734">
        <v>3</v>
      </c>
      <c r="H9734" t="s">
        <v>32538</v>
      </c>
      <c r="L9734" t="s">
        <v>35</v>
      </c>
      <c r="M9734" t="s">
        <v>20</v>
      </c>
      <c r="P9734" t="b">
        <f t="shared" si="1930"/>
        <v>0</v>
      </c>
      <c r="Q9734" t="b">
        <f t="shared" si="1927"/>
        <v>0</v>
      </c>
      <c r="R9734" t="b">
        <f t="shared" si="1931"/>
        <v>0</v>
      </c>
      <c r="S9734" t="b">
        <f t="shared" si="1932"/>
        <v>0</v>
      </c>
      <c r="T9734" t="b">
        <f t="shared" si="1933"/>
        <v>0</v>
      </c>
      <c r="U9734" t="b">
        <f t="shared" si="1934"/>
        <v>0</v>
      </c>
      <c r="V9734" t="b">
        <f t="shared" si="1928"/>
        <v>0</v>
      </c>
      <c r="W9734" t="b">
        <f t="shared" si="1929"/>
        <v>0</v>
      </c>
    </row>
    <row r="9735" spans="1:23" x14ac:dyDescent="0.25">
      <c r="A9735" t="s">
        <v>10797</v>
      </c>
      <c r="B9735" t="s">
        <v>32539</v>
      </c>
      <c r="C9735" t="s">
        <v>32540</v>
      </c>
      <c r="D9735">
        <v>1985</v>
      </c>
      <c r="E9735" t="s">
        <v>29130</v>
      </c>
      <c r="F9735">
        <v>33</v>
      </c>
      <c r="G9735">
        <v>5</v>
      </c>
      <c r="H9735" t="s">
        <v>32541</v>
      </c>
      <c r="L9735" t="s">
        <v>20</v>
      </c>
      <c r="M9735" t="s">
        <v>35</v>
      </c>
      <c r="P9735" t="b">
        <f t="shared" si="1930"/>
        <v>0</v>
      </c>
      <c r="Q9735" t="b">
        <f t="shared" si="1927"/>
        <v>0</v>
      </c>
      <c r="R9735" t="b">
        <f t="shared" si="1931"/>
        <v>0</v>
      </c>
      <c r="S9735" t="b">
        <f t="shared" si="1932"/>
        <v>0</v>
      </c>
      <c r="T9735" t="b">
        <f t="shared" si="1933"/>
        <v>0</v>
      </c>
      <c r="U9735" t="b">
        <f t="shared" si="1934"/>
        <v>0</v>
      </c>
      <c r="V9735" t="b">
        <f t="shared" si="1928"/>
        <v>0</v>
      </c>
      <c r="W9735" t="b">
        <f t="shared" si="1929"/>
        <v>0</v>
      </c>
    </row>
    <row r="9736" spans="1:23" x14ac:dyDescent="0.25">
      <c r="A9736" t="s">
        <v>10797</v>
      </c>
      <c r="B9736" t="s">
        <v>32542</v>
      </c>
      <c r="C9736" t="s">
        <v>32543</v>
      </c>
      <c r="D9736">
        <v>1985</v>
      </c>
      <c r="E9736" t="s">
        <v>32179</v>
      </c>
      <c r="H9736" t="s">
        <v>29867</v>
      </c>
      <c r="L9736" t="s">
        <v>35</v>
      </c>
      <c r="M9736" t="s">
        <v>20</v>
      </c>
      <c r="P9736" t="b">
        <f t="shared" si="1930"/>
        <v>0</v>
      </c>
      <c r="Q9736" t="b">
        <f t="shared" si="1927"/>
        <v>0</v>
      </c>
      <c r="R9736" t="b">
        <f t="shared" si="1931"/>
        <v>0</v>
      </c>
      <c r="S9736" t="b">
        <f t="shared" si="1932"/>
        <v>0</v>
      </c>
      <c r="T9736" t="b">
        <f t="shared" si="1933"/>
        <v>0</v>
      </c>
      <c r="U9736" t="b">
        <f t="shared" si="1934"/>
        <v>0</v>
      </c>
      <c r="V9736" t="b">
        <f t="shared" si="1928"/>
        <v>0</v>
      </c>
      <c r="W9736" t="b">
        <f t="shared" si="1929"/>
        <v>0</v>
      </c>
    </row>
    <row r="9737" spans="1:23" x14ac:dyDescent="0.25">
      <c r="A9737" t="s">
        <v>10797</v>
      </c>
      <c r="B9737" t="s">
        <v>32544</v>
      </c>
      <c r="C9737" t="s">
        <v>32545</v>
      </c>
      <c r="D9737">
        <v>1985</v>
      </c>
      <c r="E9737" t="s">
        <v>32179</v>
      </c>
      <c r="H9737" t="s">
        <v>22063</v>
      </c>
      <c r="L9737" t="s">
        <v>20</v>
      </c>
      <c r="M9737" t="s">
        <v>35</v>
      </c>
      <c r="P9737" t="b">
        <f t="shared" si="1930"/>
        <v>0</v>
      </c>
      <c r="Q9737" t="b">
        <f t="shared" si="1927"/>
        <v>0</v>
      </c>
      <c r="R9737" t="b">
        <f t="shared" si="1931"/>
        <v>0</v>
      </c>
      <c r="S9737" t="b">
        <f t="shared" si="1932"/>
        <v>0</v>
      </c>
      <c r="T9737" t="b">
        <f t="shared" si="1933"/>
        <v>0</v>
      </c>
      <c r="U9737" t="b">
        <f t="shared" si="1934"/>
        <v>0</v>
      </c>
      <c r="V9737" t="b">
        <f t="shared" si="1928"/>
        <v>0</v>
      </c>
      <c r="W9737" t="b">
        <f t="shared" si="1929"/>
        <v>0</v>
      </c>
    </row>
    <row r="9738" spans="1:23" x14ac:dyDescent="0.25">
      <c r="A9738" t="s">
        <v>10797</v>
      </c>
      <c r="B9738" t="s">
        <v>32546</v>
      </c>
      <c r="C9738" t="s">
        <v>32547</v>
      </c>
      <c r="D9738">
        <v>1985</v>
      </c>
      <c r="E9738" t="s">
        <v>32179</v>
      </c>
      <c r="H9738" t="s">
        <v>32548</v>
      </c>
      <c r="L9738" t="s">
        <v>20</v>
      </c>
      <c r="M9738" t="s">
        <v>19</v>
      </c>
      <c r="P9738" t="b">
        <f t="shared" si="1930"/>
        <v>0</v>
      </c>
      <c r="Q9738" t="b">
        <f t="shared" si="1927"/>
        <v>0</v>
      </c>
      <c r="R9738" t="b">
        <f t="shared" si="1931"/>
        <v>0</v>
      </c>
      <c r="S9738" t="b">
        <f t="shared" si="1932"/>
        <v>0</v>
      </c>
      <c r="T9738" t="b">
        <f t="shared" si="1933"/>
        <v>0</v>
      </c>
      <c r="U9738" t="b">
        <f t="shared" si="1934"/>
        <v>0</v>
      </c>
      <c r="V9738" t="b">
        <f t="shared" si="1928"/>
        <v>0</v>
      </c>
      <c r="W9738" t="b">
        <f t="shared" si="1929"/>
        <v>0</v>
      </c>
    </row>
    <row r="9739" spans="1:23" x14ac:dyDescent="0.25">
      <c r="A9739" t="s">
        <v>10797</v>
      </c>
      <c r="B9739" t="s">
        <v>32549</v>
      </c>
      <c r="C9739" t="s">
        <v>32550</v>
      </c>
      <c r="D9739">
        <v>1985</v>
      </c>
      <c r="E9739" t="s">
        <v>32551</v>
      </c>
      <c r="F9739">
        <v>6</v>
      </c>
      <c r="G9739">
        <v>12</v>
      </c>
      <c r="H9739" t="s">
        <v>32552</v>
      </c>
      <c r="J9739" t="s">
        <v>32553</v>
      </c>
      <c r="L9739" t="s">
        <v>20</v>
      </c>
      <c r="M9739" t="s">
        <v>35</v>
      </c>
      <c r="P9739" t="b">
        <f t="shared" si="1930"/>
        <v>0</v>
      </c>
      <c r="Q9739" t="b">
        <f t="shared" si="1927"/>
        <v>0</v>
      </c>
      <c r="R9739" t="b">
        <f t="shared" si="1931"/>
        <v>0</v>
      </c>
      <c r="S9739" t="b">
        <f t="shared" si="1932"/>
        <v>0</v>
      </c>
      <c r="T9739" t="b">
        <f t="shared" si="1933"/>
        <v>0</v>
      </c>
      <c r="U9739" t="b">
        <f t="shared" si="1934"/>
        <v>0</v>
      </c>
      <c r="V9739" t="b">
        <f t="shared" si="1928"/>
        <v>0</v>
      </c>
      <c r="W9739" t="b">
        <f t="shared" si="1929"/>
        <v>0</v>
      </c>
    </row>
    <row r="9740" spans="1:23" x14ac:dyDescent="0.25">
      <c r="A9740" t="s">
        <v>10797</v>
      </c>
      <c r="B9740" t="s">
        <v>32554</v>
      </c>
      <c r="C9740" t="s">
        <v>32555</v>
      </c>
      <c r="D9740">
        <v>1985</v>
      </c>
      <c r="E9740" t="s">
        <v>27561</v>
      </c>
      <c r="F9740">
        <v>20</v>
      </c>
      <c r="G9740" s="2">
        <v>42828</v>
      </c>
      <c r="H9740" t="s">
        <v>32556</v>
      </c>
      <c r="L9740" t="s">
        <v>19</v>
      </c>
      <c r="M9740" t="s">
        <v>20</v>
      </c>
      <c r="P9740" t="b">
        <f t="shared" si="1930"/>
        <v>0</v>
      </c>
      <c r="Q9740" t="b">
        <f t="shared" si="1927"/>
        <v>0</v>
      </c>
      <c r="R9740" t="b">
        <f t="shared" si="1931"/>
        <v>0</v>
      </c>
      <c r="S9740" t="b">
        <f t="shared" si="1932"/>
        <v>0</v>
      </c>
      <c r="T9740" t="b">
        <f t="shared" si="1933"/>
        <v>0</v>
      </c>
      <c r="U9740" t="b">
        <f t="shared" si="1934"/>
        <v>0</v>
      </c>
      <c r="V9740" t="b">
        <f t="shared" si="1928"/>
        <v>0</v>
      </c>
      <c r="W9740" t="b">
        <f t="shared" si="1929"/>
        <v>0</v>
      </c>
    </row>
    <row r="9741" spans="1:23" x14ac:dyDescent="0.25">
      <c r="A9741" t="s">
        <v>10797</v>
      </c>
      <c r="B9741" t="s">
        <v>32557</v>
      </c>
      <c r="C9741" t="s">
        <v>32558</v>
      </c>
      <c r="D9741">
        <v>1985</v>
      </c>
      <c r="E9741" t="s">
        <v>722</v>
      </c>
      <c r="F9741">
        <v>63</v>
      </c>
      <c r="G9741">
        <v>1</v>
      </c>
      <c r="H9741" t="s">
        <v>24025</v>
      </c>
      <c r="L9741" t="s">
        <v>20</v>
      </c>
      <c r="M9741" t="s">
        <v>35</v>
      </c>
      <c r="P9741" t="b">
        <f t="shared" si="1930"/>
        <v>0</v>
      </c>
      <c r="Q9741" t="b">
        <f t="shared" si="1927"/>
        <v>0</v>
      </c>
      <c r="R9741" t="b">
        <f t="shared" si="1931"/>
        <v>0</v>
      </c>
      <c r="S9741" t="b">
        <f t="shared" si="1932"/>
        <v>0</v>
      </c>
      <c r="T9741" t="b">
        <f t="shared" si="1933"/>
        <v>0</v>
      </c>
      <c r="U9741" t="b">
        <f t="shared" si="1934"/>
        <v>0</v>
      </c>
      <c r="V9741" t="b">
        <f t="shared" si="1928"/>
        <v>0</v>
      </c>
      <c r="W9741" t="b">
        <f t="shared" si="1929"/>
        <v>0</v>
      </c>
    </row>
    <row r="9742" spans="1:23" x14ac:dyDescent="0.25">
      <c r="A9742" t="s">
        <v>10797</v>
      </c>
      <c r="B9742" t="s">
        <v>32559</v>
      </c>
      <c r="C9742" t="s">
        <v>32560</v>
      </c>
      <c r="D9742">
        <v>1985</v>
      </c>
      <c r="E9742" t="s">
        <v>722</v>
      </c>
      <c r="F9742">
        <v>63</v>
      </c>
      <c r="G9742">
        <v>1</v>
      </c>
      <c r="H9742" t="s">
        <v>32561</v>
      </c>
      <c r="L9742" t="s">
        <v>20</v>
      </c>
      <c r="M9742" t="s">
        <v>35</v>
      </c>
      <c r="P9742" t="b">
        <f t="shared" si="1930"/>
        <v>0</v>
      </c>
      <c r="Q9742" t="b">
        <f t="shared" si="1927"/>
        <v>0</v>
      </c>
      <c r="R9742" t="b">
        <f t="shared" si="1931"/>
        <v>0</v>
      </c>
      <c r="S9742" t="b">
        <f t="shared" si="1932"/>
        <v>0</v>
      </c>
      <c r="T9742" t="b">
        <f t="shared" si="1933"/>
        <v>0</v>
      </c>
      <c r="U9742" t="b">
        <f t="shared" si="1934"/>
        <v>0</v>
      </c>
      <c r="V9742" t="b">
        <f t="shared" si="1928"/>
        <v>0</v>
      </c>
      <c r="W9742" t="b">
        <f t="shared" si="1929"/>
        <v>0</v>
      </c>
    </row>
    <row r="9743" spans="1:23" x14ac:dyDescent="0.25">
      <c r="A9743" t="s">
        <v>10797</v>
      </c>
      <c r="B9743" t="s">
        <v>32562</v>
      </c>
      <c r="C9743" t="s">
        <v>32563</v>
      </c>
      <c r="D9743">
        <v>1985</v>
      </c>
      <c r="E9743" t="s">
        <v>722</v>
      </c>
      <c r="F9743">
        <v>63</v>
      </c>
      <c r="G9743">
        <v>2</v>
      </c>
      <c r="H9743" t="s">
        <v>32564</v>
      </c>
      <c r="L9743" t="s">
        <v>20</v>
      </c>
      <c r="M9743" t="s">
        <v>35</v>
      </c>
      <c r="P9743" t="b">
        <f t="shared" si="1930"/>
        <v>0</v>
      </c>
      <c r="Q9743" t="b">
        <f t="shared" si="1927"/>
        <v>0</v>
      </c>
      <c r="R9743" t="b">
        <f t="shared" si="1931"/>
        <v>0</v>
      </c>
      <c r="S9743" t="b">
        <f t="shared" si="1932"/>
        <v>0</v>
      </c>
      <c r="T9743" t="b">
        <f t="shared" si="1933"/>
        <v>0</v>
      </c>
      <c r="U9743" t="b">
        <f t="shared" si="1934"/>
        <v>0</v>
      </c>
      <c r="V9743" t="b">
        <f t="shared" si="1928"/>
        <v>0</v>
      </c>
      <c r="W9743" t="b">
        <f t="shared" si="1929"/>
        <v>0</v>
      </c>
    </row>
    <row r="9744" spans="1:23" x14ac:dyDescent="0.25">
      <c r="A9744" t="s">
        <v>10797</v>
      </c>
      <c r="B9744" t="s">
        <v>32565</v>
      </c>
      <c r="C9744" t="s">
        <v>32566</v>
      </c>
      <c r="D9744">
        <v>1985</v>
      </c>
      <c r="E9744" t="s">
        <v>722</v>
      </c>
      <c r="F9744">
        <v>63</v>
      </c>
      <c r="G9744">
        <v>2</v>
      </c>
      <c r="H9744" t="s">
        <v>30701</v>
      </c>
      <c r="L9744" t="s">
        <v>20</v>
      </c>
      <c r="M9744" t="s">
        <v>19</v>
      </c>
      <c r="P9744" t="b">
        <f t="shared" si="1930"/>
        <v>0</v>
      </c>
      <c r="Q9744" t="b">
        <f t="shared" si="1927"/>
        <v>0</v>
      </c>
      <c r="R9744" t="b">
        <f t="shared" si="1931"/>
        <v>0</v>
      </c>
      <c r="S9744" t="b">
        <f t="shared" si="1932"/>
        <v>0</v>
      </c>
      <c r="T9744" t="b">
        <f t="shared" si="1933"/>
        <v>0</v>
      </c>
      <c r="U9744" t="b">
        <f t="shared" si="1934"/>
        <v>0</v>
      </c>
      <c r="V9744" t="b">
        <f t="shared" si="1928"/>
        <v>0</v>
      </c>
      <c r="W9744" t="b">
        <f t="shared" si="1929"/>
        <v>0</v>
      </c>
    </row>
    <row r="9745" spans="1:23" x14ac:dyDescent="0.25">
      <c r="A9745" t="s">
        <v>10797</v>
      </c>
      <c r="B9745" t="s">
        <v>32567</v>
      </c>
      <c r="C9745" t="s">
        <v>32568</v>
      </c>
      <c r="D9745">
        <v>1985</v>
      </c>
      <c r="E9745" t="s">
        <v>722</v>
      </c>
      <c r="F9745">
        <v>63</v>
      </c>
      <c r="G9745">
        <v>7</v>
      </c>
      <c r="H9745" t="s">
        <v>24376</v>
      </c>
      <c r="L9745" t="s">
        <v>35</v>
      </c>
      <c r="M9745" t="s">
        <v>20</v>
      </c>
      <c r="P9745" t="b">
        <f t="shared" si="1930"/>
        <v>0</v>
      </c>
      <c r="Q9745" t="b">
        <f t="shared" si="1927"/>
        <v>0</v>
      </c>
      <c r="R9745" t="b">
        <f t="shared" si="1931"/>
        <v>0</v>
      </c>
      <c r="S9745" t="b">
        <f t="shared" si="1932"/>
        <v>0</v>
      </c>
      <c r="T9745" t="b">
        <f t="shared" si="1933"/>
        <v>0</v>
      </c>
      <c r="U9745" t="b">
        <f t="shared" si="1934"/>
        <v>0</v>
      </c>
      <c r="V9745" t="b">
        <f t="shared" si="1928"/>
        <v>0</v>
      </c>
      <c r="W9745" t="b">
        <f t="shared" si="1929"/>
        <v>0</v>
      </c>
    </row>
    <row r="9746" spans="1:23" x14ac:dyDescent="0.25">
      <c r="A9746" t="s">
        <v>10797</v>
      </c>
      <c r="B9746" t="s">
        <v>32569</v>
      </c>
      <c r="C9746" t="s">
        <v>32570</v>
      </c>
      <c r="D9746">
        <v>1985</v>
      </c>
      <c r="E9746" t="s">
        <v>28443</v>
      </c>
      <c r="F9746">
        <v>82</v>
      </c>
      <c r="G9746">
        <v>4</v>
      </c>
      <c r="H9746" t="s">
        <v>32571</v>
      </c>
      <c r="L9746" t="s">
        <v>20</v>
      </c>
      <c r="M9746" t="s">
        <v>35</v>
      </c>
      <c r="P9746" t="b">
        <f t="shared" si="1930"/>
        <v>0</v>
      </c>
      <c r="Q9746" t="b">
        <f t="shared" si="1927"/>
        <v>0</v>
      </c>
      <c r="R9746" t="b">
        <f t="shared" si="1931"/>
        <v>0</v>
      </c>
      <c r="S9746" t="b">
        <f t="shared" si="1932"/>
        <v>0</v>
      </c>
      <c r="T9746" t="b">
        <f t="shared" si="1933"/>
        <v>0</v>
      </c>
      <c r="U9746" t="b">
        <f t="shared" si="1934"/>
        <v>0</v>
      </c>
      <c r="V9746" t="b">
        <f t="shared" si="1928"/>
        <v>0</v>
      </c>
      <c r="W9746" t="b">
        <f t="shared" si="1929"/>
        <v>0</v>
      </c>
    </row>
    <row r="9747" spans="1:23" x14ac:dyDescent="0.25">
      <c r="A9747" t="s">
        <v>10797</v>
      </c>
      <c r="B9747" t="s">
        <v>32572</v>
      </c>
      <c r="C9747" t="s">
        <v>32573</v>
      </c>
      <c r="D9747">
        <v>1985</v>
      </c>
      <c r="E9747" t="s">
        <v>28443</v>
      </c>
      <c r="F9747">
        <v>82</v>
      </c>
      <c r="G9747">
        <v>4</v>
      </c>
      <c r="H9747" t="s">
        <v>32574</v>
      </c>
      <c r="L9747" t="s">
        <v>20</v>
      </c>
      <c r="M9747" t="s">
        <v>19</v>
      </c>
      <c r="P9747" t="b">
        <f t="shared" si="1930"/>
        <v>0</v>
      </c>
      <c r="Q9747" t="b">
        <f t="shared" si="1927"/>
        <v>0</v>
      </c>
      <c r="R9747" t="b">
        <f t="shared" si="1931"/>
        <v>0</v>
      </c>
      <c r="S9747" t="b">
        <f t="shared" si="1932"/>
        <v>0</v>
      </c>
      <c r="T9747" t="b">
        <f t="shared" si="1933"/>
        <v>0</v>
      </c>
      <c r="U9747" t="b">
        <f t="shared" si="1934"/>
        <v>0</v>
      </c>
      <c r="V9747" t="b">
        <f t="shared" si="1928"/>
        <v>0</v>
      </c>
      <c r="W9747" t="b">
        <f t="shared" si="1929"/>
        <v>0</v>
      </c>
    </row>
    <row r="9748" spans="1:23" x14ac:dyDescent="0.25">
      <c r="A9748" t="s">
        <v>10797</v>
      </c>
      <c r="B9748" t="s">
        <v>32575</v>
      </c>
      <c r="C9748" t="s">
        <v>32576</v>
      </c>
      <c r="D9748">
        <v>1985</v>
      </c>
      <c r="E9748" t="s">
        <v>28443</v>
      </c>
      <c r="F9748">
        <v>81</v>
      </c>
      <c r="G9748">
        <v>2</v>
      </c>
      <c r="H9748" t="s">
        <v>32577</v>
      </c>
      <c r="L9748" t="s">
        <v>20</v>
      </c>
      <c r="M9748" t="s">
        <v>19</v>
      </c>
      <c r="P9748" t="b">
        <f t="shared" si="1930"/>
        <v>0</v>
      </c>
      <c r="Q9748" t="b">
        <f t="shared" si="1927"/>
        <v>0</v>
      </c>
      <c r="R9748" t="b">
        <f t="shared" si="1931"/>
        <v>0</v>
      </c>
      <c r="S9748" t="b">
        <f t="shared" si="1932"/>
        <v>0</v>
      </c>
      <c r="T9748" t="b">
        <f t="shared" si="1933"/>
        <v>0</v>
      </c>
      <c r="U9748" t="b">
        <f t="shared" si="1934"/>
        <v>0</v>
      </c>
      <c r="V9748" t="b">
        <f t="shared" si="1928"/>
        <v>0</v>
      </c>
      <c r="W9748" t="b">
        <f t="shared" si="1929"/>
        <v>0</v>
      </c>
    </row>
    <row r="9749" spans="1:23" x14ac:dyDescent="0.25">
      <c r="A9749" t="s">
        <v>10797</v>
      </c>
      <c r="B9749" t="s">
        <v>7264</v>
      </c>
      <c r="C9749" t="s">
        <v>32578</v>
      </c>
      <c r="D9749">
        <v>1985</v>
      </c>
      <c r="E9749" t="s">
        <v>28443</v>
      </c>
      <c r="F9749">
        <v>81</v>
      </c>
      <c r="G9749">
        <v>2</v>
      </c>
      <c r="H9749" t="s">
        <v>32579</v>
      </c>
      <c r="L9749" t="s">
        <v>19</v>
      </c>
      <c r="M9749" t="s">
        <v>20</v>
      </c>
      <c r="P9749" t="b">
        <f t="shared" si="1930"/>
        <v>0</v>
      </c>
      <c r="Q9749" t="b">
        <f t="shared" si="1927"/>
        <v>0</v>
      </c>
      <c r="R9749" t="b">
        <f t="shared" si="1931"/>
        <v>0</v>
      </c>
      <c r="S9749" t="b">
        <f t="shared" si="1932"/>
        <v>0</v>
      </c>
      <c r="T9749" t="b">
        <f t="shared" si="1933"/>
        <v>0</v>
      </c>
      <c r="U9749" t="b">
        <f t="shared" si="1934"/>
        <v>0</v>
      </c>
      <c r="V9749" t="b">
        <f t="shared" si="1928"/>
        <v>0</v>
      </c>
      <c r="W9749" t="b">
        <f t="shared" si="1929"/>
        <v>0</v>
      </c>
    </row>
    <row r="9750" spans="1:23" x14ac:dyDescent="0.25">
      <c r="A9750" t="s">
        <v>10797</v>
      </c>
      <c r="B9750" t="s">
        <v>32580</v>
      </c>
      <c r="C9750" t="s">
        <v>32581</v>
      </c>
      <c r="D9750">
        <v>1985</v>
      </c>
      <c r="E9750" t="s">
        <v>28443</v>
      </c>
      <c r="F9750">
        <v>81</v>
      </c>
      <c r="G9750">
        <v>3</v>
      </c>
      <c r="H9750" t="s">
        <v>32582</v>
      </c>
      <c r="L9750" t="s">
        <v>20</v>
      </c>
      <c r="M9750" t="s">
        <v>19</v>
      </c>
      <c r="P9750" t="b">
        <f t="shared" si="1930"/>
        <v>0</v>
      </c>
      <c r="Q9750" t="b">
        <f t="shared" si="1927"/>
        <v>0</v>
      </c>
      <c r="R9750" t="b">
        <f t="shared" si="1931"/>
        <v>0</v>
      </c>
      <c r="S9750" t="b">
        <f t="shared" si="1932"/>
        <v>0</v>
      </c>
      <c r="T9750" t="b">
        <f t="shared" si="1933"/>
        <v>0</v>
      </c>
      <c r="U9750" t="b">
        <f t="shared" si="1934"/>
        <v>0</v>
      </c>
      <c r="V9750" t="b">
        <f t="shared" si="1928"/>
        <v>0</v>
      </c>
      <c r="W9750" t="b">
        <f t="shared" si="1929"/>
        <v>0</v>
      </c>
    </row>
    <row r="9751" spans="1:23" x14ac:dyDescent="0.25">
      <c r="A9751" t="s">
        <v>10797</v>
      </c>
      <c r="B9751" t="s">
        <v>32583</v>
      </c>
      <c r="C9751" t="s">
        <v>32584</v>
      </c>
      <c r="D9751">
        <v>1985</v>
      </c>
      <c r="E9751" t="s">
        <v>28443</v>
      </c>
      <c r="F9751">
        <v>81</v>
      </c>
      <c r="G9751">
        <v>3</v>
      </c>
      <c r="H9751" t="s">
        <v>32585</v>
      </c>
      <c r="L9751" t="s">
        <v>20</v>
      </c>
      <c r="M9751" t="s">
        <v>19</v>
      </c>
      <c r="P9751" t="b">
        <f t="shared" si="1930"/>
        <v>0</v>
      </c>
      <c r="Q9751" t="b">
        <f t="shared" si="1927"/>
        <v>0</v>
      </c>
      <c r="R9751" t="b">
        <f t="shared" si="1931"/>
        <v>0</v>
      </c>
      <c r="S9751" t="b">
        <f t="shared" si="1932"/>
        <v>0</v>
      </c>
      <c r="T9751" t="b">
        <f t="shared" si="1933"/>
        <v>0</v>
      </c>
      <c r="U9751" t="b">
        <f t="shared" si="1934"/>
        <v>0</v>
      </c>
      <c r="V9751" t="b">
        <f t="shared" si="1928"/>
        <v>0</v>
      </c>
      <c r="W9751" t="b">
        <f t="shared" si="1929"/>
        <v>0</v>
      </c>
    </row>
    <row r="9752" spans="1:23" x14ac:dyDescent="0.25">
      <c r="A9752" t="s">
        <v>10797</v>
      </c>
      <c r="B9752" t="s">
        <v>32586</v>
      </c>
      <c r="C9752" t="s">
        <v>32587</v>
      </c>
      <c r="D9752">
        <v>1985</v>
      </c>
      <c r="E9752" t="s">
        <v>28443</v>
      </c>
      <c r="F9752">
        <v>80</v>
      </c>
      <c r="G9752">
        <v>1</v>
      </c>
      <c r="H9752" t="s">
        <v>14360</v>
      </c>
      <c r="L9752" t="s">
        <v>20</v>
      </c>
      <c r="M9752" t="s">
        <v>35</v>
      </c>
      <c r="P9752" t="b">
        <f t="shared" si="1930"/>
        <v>0</v>
      </c>
      <c r="Q9752" t="b">
        <f t="shared" si="1927"/>
        <v>0</v>
      </c>
      <c r="R9752" t="b">
        <f t="shared" si="1931"/>
        <v>0</v>
      </c>
      <c r="S9752" t="b">
        <f t="shared" si="1932"/>
        <v>0</v>
      </c>
      <c r="T9752" t="b">
        <f t="shared" si="1933"/>
        <v>0</v>
      </c>
      <c r="U9752" t="b">
        <f t="shared" si="1934"/>
        <v>0</v>
      </c>
      <c r="V9752" t="b">
        <f t="shared" si="1928"/>
        <v>0</v>
      </c>
      <c r="W9752" t="b">
        <f t="shared" si="1929"/>
        <v>0</v>
      </c>
    </row>
    <row r="9753" spans="1:23" x14ac:dyDescent="0.25">
      <c r="A9753" t="s">
        <v>10797</v>
      </c>
      <c r="B9753" t="s">
        <v>32588</v>
      </c>
      <c r="C9753" t="s">
        <v>32589</v>
      </c>
      <c r="D9753">
        <v>1985</v>
      </c>
      <c r="E9753" t="s">
        <v>28443</v>
      </c>
      <c r="F9753">
        <v>80</v>
      </c>
      <c r="G9753">
        <v>2</v>
      </c>
      <c r="H9753" t="s">
        <v>24286</v>
      </c>
      <c r="L9753" t="s">
        <v>19</v>
      </c>
      <c r="M9753" t="s">
        <v>20</v>
      </c>
      <c r="P9753" t="b">
        <f t="shared" si="1930"/>
        <v>0</v>
      </c>
      <c r="Q9753" t="b">
        <f t="shared" si="1927"/>
        <v>0</v>
      </c>
      <c r="R9753" t="b">
        <f t="shared" si="1931"/>
        <v>0</v>
      </c>
      <c r="S9753" t="b">
        <f t="shared" si="1932"/>
        <v>0</v>
      </c>
      <c r="T9753" t="b">
        <f t="shared" si="1933"/>
        <v>0</v>
      </c>
      <c r="U9753" t="b">
        <f t="shared" si="1934"/>
        <v>0</v>
      </c>
      <c r="V9753" t="b">
        <f t="shared" si="1928"/>
        <v>0</v>
      </c>
      <c r="W9753" t="b">
        <f t="shared" si="1929"/>
        <v>0</v>
      </c>
    </row>
    <row r="9754" spans="1:23" x14ac:dyDescent="0.25">
      <c r="A9754" t="s">
        <v>10797</v>
      </c>
      <c r="B9754" t="s">
        <v>32590</v>
      </c>
      <c r="C9754" t="s">
        <v>32591</v>
      </c>
      <c r="D9754">
        <v>1985</v>
      </c>
      <c r="E9754" t="s">
        <v>28443</v>
      </c>
      <c r="F9754">
        <v>80</v>
      </c>
      <c r="G9754">
        <v>4</v>
      </c>
      <c r="H9754" t="s">
        <v>32592</v>
      </c>
      <c r="L9754" t="s">
        <v>19</v>
      </c>
      <c r="M9754" t="s">
        <v>20</v>
      </c>
      <c r="P9754" t="b">
        <f t="shared" si="1930"/>
        <v>0</v>
      </c>
      <c r="Q9754" t="b">
        <f t="shared" si="1927"/>
        <v>0</v>
      </c>
      <c r="R9754" t="b">
        <f t="shared" si="1931"/>
        <v>0</v>
      </c>
      <c r="S9754" t="b">
        <f t="shared" si="1932"/>
        <v>0</v>
      </c>
      <c r="T9754" t="b">
        <f t="shared" si="1933"/>
        <v>0</v>
      </c>
      <c r="U9754" t="b">
        <f t="shared" si="1934"/>
        <v>0</v>
      </c>
      <c r="V9754" t="b">
        <f t="shared" si="1928"/>
        <v>0</v>
      </c>
      <c r="W9754" t="b">
        <f t="shared" si="1929"/>
        <v>0</v>
      </c>
    </row>
    <row r="9755" spans="1:23" x14ac:dyDescent="0.25">
      <c r="A9755" t="s">
        <v>10797</v>
      </c>
      <c r="B9755" t="s">
        <v>32567</v>
      </c>
      <c r="C9755" t="s">
        <v>32593</v>
      </c>
      <c r="D9755">
        <v>1985</v>
      </c>
      <c r="E9755" t="s">
        <v>4604</v>
      </c>
      <c r="F9755">
        <v>87</v>
      </c>
      <c r="G9755">
        <v>1</v>
      </c>
      <c r="H9755" t="s">
        <v>32594</v>
      </c>
      <c r="L9755" t="s">
        <v>20</v>
      </c>
      <c r="M9755" t="s">
        <v>35</v>
      </c>
      <c r="P9755" t="b">
        <f t="shared" si="1930"/>
        <v>0</v>
      </c>
      <c r="Q9755" t="b">
        <f t="shared" si="1927"/>
        <v>0</v>
      </c>
      <c r="R9755" t="b">
        <f t="shared" si="1931"/>
        <v>0</v>
      </c>
      <c r="S9755" t="b">
        <f t="shared" si="1932"/>
        <v>0</v>
      </c>
      <c r="T9755" t="b">
        <f t="shared" si="1933"/>
        <v>0</v>
      </c>
      <c r="U9755" t="b">
        <f t="shared" si="1934"/>
        <v>0</v>
      </c>
      <c r="V9755" t="b">
        <f t="shared" si="1928"/>
        <v>0</v>
      </c>
      <c r="W9755" t="b">
        <f t="shared" si="1929"/>
        <v>0</v>
      </c>
    </row>
    <row r="9756" spans="1:23" x14ac:dyDescent="0.25">
      <c r="A9756" t="s">
        <v>10797</v>
      </c>
      <c r="B9756" t="s">
        <v>32595</v>
      </c>
      <c r="C9756" t="s">
        <v>32596</v>
      </c>
      <c r="D9756">
        <v>1985</v>
      </c>
      <c r="E9756" t="s">
        <v>4604</v>
      </c>
      <c r="F9756">
        <v>87</v>
      </c>
      <c r="G9756">
        <v>3</v>
      </c>
      <c r="H9756" t="s">
        <v>32597</v>
      </c>
      <c r="L9756" t="s">
        <v>35</v>
      </c>
      <c r="M9756" t="s">
        <v>20</v>
      </c>
      <c r="P9756" t="b">
        <f t="shared" si="1930"/>
        <v>0</v>
      </c>
      <c r="Q9756" t="b">
        <f t="shared" si="1927"/>
        <v>0</v>
      </c>
      <c r="R9756" t="b">
        <f t="shared" si="1931"/>
        <v>0</v>
      </c>
      <c r="S9756" t="b">
        <f t="shared" si="1932"/>
        <v>0</v>
      </c>
      <c r="T9756" t="b">
        <f t="shared" si="1933"/>
        <v>0</v>
      </c>
      <c r="U9756" t="b">
        <f t="shared" si="1934"/>
        <v>0</v>
      </c>
      <c r="V9756" t="b">
        <f t="shared" si="1928"/>
        <v>0</v>
      </c>
      <c r="W9756" t="b">
        <f t="shared" si="1929"/>
        <v>0</v>
      </c>
    </row>
    <row r="9757" spans="1:23" x14ac:dyDescent="0.25">
      <c r="A9757" t="s">
        <v>10797</v>
      </c>
      <c r="B9757" t="s">
        <v>32598</v>
      </c>
      <c r="C9757" t="s">
        <v>32599</v>
      </c>
      <c r="D9757">
        <v>1985</v>
      </c>
      <c r="E9757" t="s">
        <v>32600</v>
      </c>
      <c r="H9757" t="s">
        <v>27768</v>
      </c>
      <c r="L9757" t="s">
        <v>19</v>
      </c>
      <c r="M9757" t="s">
        <v>20</v>
      </c>
      <c r="P9757" t="b">
        <f t="shared" si="1930"/>
        <v>0</v>
      </c>
      <c r="Q9757" t="b">
        <f t="shared" si="1927"/>
        <v>0</v>
      </c>
      <c r="R9757" t="b">
        <f t="shared" si="1931"/>
        <v>0</v>
      </c>
      <c r="S9757" t="b">
        <f t="shared" si="1932"/>
        <v>0</v>
      </c>
      <c r="T9757" t="b">
        <f t="shared" si="1933"/>
        <v>0</v>
      </c>
      <c r="U9757" t="b">
        <f t="shared" si="1934"/>
        <v>0</v>
      </c>
      <c r="V9757" t="b">
        <f t="shared" si="1928"/>
        <v>0</v>
      </c>
      <c r="W9757" t="b">
        <f t="shared" si="1929"/>
        <v>0</v>
      </c>
    </row>
    <row r="9758" spans="1:23" x14ac:dyDescent="0.25">
      <c r="A9758" t="s">
        <v>10797</v>
      </c>
      <c r="B9758" t="s">
        <v>32601</v>
      </c>
      <c r="C9758" t="s">
        <v>32602</v>
      </c>
      <c r="D9758">
        <v>1985</v>
      </c>
      <c r="E9758" t="s">
        <v>32603</v>
      </c>
      <c r="F9758">
        <v>27</v>
      </c>
      <c r="G9758">
        <v>1</v>
      </c>
      <c r="H9758" t="s">
        <v>15816</v>
      </c>
      <c r="L9758" t="s">
        <v>20</v>
      </c>
      <c r="M9758" t="s">
        <v>35</v>
      </c>
      <c r="P9758" t="b">
        <f t="shared" si="1930"/>
        <v>0</v>
      </c>
      <c r="Q9758" t="b">
        <f t="shared" si="1927"/>
        <v>0</v>
      </c>
      <c r="R9758" t="b">
        <f t="shared" si="1931"/>
        <v>0</v>
      </c>
      <c r="S9758" t="b">
        <f t="shared" si="1932"/>
        <v>0</v>
      </c>
      <c r="T9758" t="b">
        <f t="shared" si="1933"/>
        <v>0</v>
      </c>
      <c r="U9758" t="b">
        <f t="shared" si="1934"/>
        <v>0</v>
      </c>
      <c r="V9758" t="b">
        <f t="shared" si="1928"/>
        <v>0</v>
      </c>
      <c r="W9758" t="b">
        <f t="shared" si="1929"/>
        <v>0</v>
      </c>
    </row>
    <row r="9759" spans="1:23" x14ac:dyDescent="0.25">
      <c r="A9759" t="s">
        <v>10797</v>
      </c>
      <c r="B9759" t="s">
        <v>32604</v>
      </c>
      <c r="C9759" t="s">
        <v>32605</v>
      </c>
      <c r="D9759">
        <v>1985</v>
      </c>
      <c r="E9759" t="s">
        <v>978</v>
      </c>
      <c r="F9759">
        <v>1985</v>
      </c>
      <c r="G9759">
        <v>2</v>
      </c>
      <c r="H9759" t="s">
        <v>32606</v>
      </c>
      <c r="L9759" t="s">
        <v>20</v>
      </c>
      <c r="M9759" t="s">
        <v>35</v>
      </c>
      <c r="P9759" t="b">
        <f t="shared" si="1930"/>
        <v>0</v>
      </c>
      <c r="Q9759" t="b">
        <f t="shared" si="1927"/>
        <v>0</v>
      </c>
      <c r="R9759" t="b">
        <f t="shared" si="1931"/>
        <v>0</v>
      </c>
      <c r="S9759" t="b">
        <f t="shared" si="1932"/>
        <v>0</v>
      </c>
      <c r="T9759" t="b">
        <f t="shared" si="1933"/>
        <v>0</v>
      </c>
      <c r="U9759" t="b">
        <f t="shared" si="1934"/>
        <v>0</v>
      </c>
      <c r="V9759" t="b">
        <f t="shared" si="1928"/>
        <v>0</v>
      </c>
      <c r="W9759" t="b">
        <f t="shared" si="1929"/>
        <v>0</v>
      </c>
    </row>
    <row r="9760" spans="1:23" x14ac:dyDescent="0.25">
      <c r="A9760" t="s">
        <v>10797</v>
      </c>
      <c r="B9760" t="s">
        <v>32607</v>
      </c>
      <c r="C9760" t="s">
        <v>32608</v>
      </c>
      <c r="D9760">
        <v>1985</v>
      </c>
      <c r="E9760" t="s">
        <v>978</v>
      </c>
      <c r="F9760">
        <v>1985</v>
      </c>
      <c r="G9760">
        <v>3</v>
      </c>
      <c r="H9760" t="s">
        <v>11805</v>
      </c>
      <c r="L9760" t="s">
        <v>19</v>
      </c>
      <c r="M9760" t="s">
        <v>20</v>
      </c>
      <c r="P9760" t="b">
        <f t="shared" si="1930"/>
        <v>0</v>
      </c>
      <c r="Q9760" t="b">
        <f t="shared" si="1927"/>
        <v>0</v>
      </c>
      <c r="R9760" t="b">
        <f t="shared" si="1931"/>
        <v>0</v>
      </c>
      <c r="S9760" t="b">
        <f t="shared" si="1932"/>
        <v>0</v>
      </c>
      <c r="T9760" t="b">
        <f t="shared" si="1933"/>
        <v>0</v>
      </c>
      <c r="U9760" t="b">
        <f t="shared" si="1934"/>
        <v>0</v>
      </c>
      <c r="V9760" t="b">
        <f t="shared" si="1928"/>
        <v>0</v>
      </c>
      <c r="W9760" t="b">
        <f t="shared" si="1929"/>
        <v>0</v>
      </c>
    </row>
    <row r="9761" spans="1:23" x14ac:dyDescent="0.25">
      <c r="A9761" t="s">
        <v>10797</v>
      </c>
      <c r="B9761" t="s">
        <v>32609</v>
      </c>
      <c r="C9761" t="s">
        <v>32610</v>
      </c>
      <c r="D9761">
        <v>1985</v>
      </c>
      <c r="E9761" t="s">
        <v>21914</v>
      </c>
      <c r="F9761">
        <v>11</v>
      </c>
      <c r="G9761">
        <v>2</v>
      </c>
      <c r="H9761" t="s">
        <v>32611</v>
      </c>
      <c r="L9761" t="s">
        <v>20</v>
      </c>
      <c r="M9761" t="s">
        <v>19</v>
      </c>
      <c r="P9761" t="b">
        <f t="shared" si="1930"/>
        <v>0</v>
      </c>
      <c r="Q9761" t="b">
        <f t="shared" si="1927"/>
        <v>0</v>
      </c>
      <c r="R9761" t="b">
        <f t="shared" si="1931"/>
        <v>0</v>
      </c>
      <c r="S9761" t="b">
        <f t="shared" si="1932"/>
        <v>0</v>
      </c>
      <c r="T9761" t="b">
        <f t="shared" si="1933"/>
        <v>0</v>
      </c>
      <c r="U9761" t="b">
        <f t="shared" si="1934"/>
        <v>0</v>
      </c>
      <c r="V9761" t="b">
        <f t="shared" si="1928"/>
        <v>0</v>
      </c>
      <c r="W9761" t="b">
        <f t="shared" si="1929"/>
        <v>0</v>
      </c>
    </row>
    <row r="9762" spans="1:23" x14ac:dyDescent="0.25">
      <c r="A9762" t="s">
        <v>10797</v>
      </c>
      <c r="B9762" t="s">
        <v>32612</v>
      </c>
      <c r="C9762" t="s">
        <v>32613</v>
      </c>
      <c r="D9762">
        <v>1985</v>
      </c>
      <c r="E9762" t="s">
        <v>20901</v>
      </c>
      <c r="F9762">
        <v>79</v>
      </c>
      <c r="G9762" s="2">
        <v>42767</v>
      </c>
      <c r="H9762" t="s">
        <v>12754</v>
      </c>
      <c r="L9762" t="s">
        <v>20</v>
      </c>
      <c r="M9762" t="s">
        <v>19</v>
      </c>
      <c r="P9762" t="b">
        <f t="shared" si="1930"/>
        <v>0</v>
      </c>
      <c r="Q9762" t="b">
        <f t="shared" si="1927"/>
        <v>0</v>
      </c>
      <c r="R9762" t="b">
        <f t="shared" si="1931"/>
        <v>0</v>
      </c>
      <c r="S9762" t="b">
        <f t="shared" si="1932"/>
        <v>0</v>
      </c>
      <c r="T9762" t="b">
        <f t="shared" si="1933"/>
        <v>0</v>
      </c>
      <c r="U9762" t="b">
        <f t="shared" si="1934"/>
        <v>0</v>
      </c>
      <c r="V9762" t="b">
        <f t="shared" si="1928"/>
        <v>0</v>
      </c>
      <c r="W9762" t="b">
        <f t="shared" si="1929"/>
        <v>0</v>
      </c>
    </row>
    <row r="9763" spans="1:23" x14ac:dyDescent="0.25">
      <c r="A9763" t="s">
        <v>10797</v>
      </c>
      <c r="B9763" t="s">
        <v>32614</v>
      </c>
      <c r="C9763" t="s">
        <v>32615</v>
      </c>
      <c r="D9763">
        <v>1985</v>
      </c>
      <c r="E9763" t="s">
        <v>11061</v>
      </c>
      <c r="F9763">
        <v>66</v>
      </c>
      <c r="G9763">
        <v>4</v>
      </c>
      <c r="H9763" t="s">
        <v>32616</v>
      </c>
      <c r="L9763" t="s">
        <v>20</v>
      </c>
      <c r="M9763" t="s">
        <v>35</v>
      </c>
      <c r="P9763" t="b">
        <f t="shared" si="1930"/>
        <v>0</v>
      </c>
      <c r="Q9763" t="b">
        <f t="shared" si="1927"/>
        <v>0</v>
      </c>
      <c r="R9763" t="b">
        <f t="shared" si="1931"/>
        <v>0</v>
      </c>
      <c r="S9763" t="b">
        <f t="shared" si="1932"/>
        <v>0</v>
      </c>
      <c r="T9763" t="b">
        <f t="shared" si="1933"/>
        <v>0</v>
      </c>
      <c r="U9763" t="b">
        <f t="shared" si="1934"/>
        <v>0</v>
      </c>
      <c r="V9763" t="b">
        <f t="shared" si="1928"/>
        <v>0</v>
      </c>
      <c r="W9763" t="b">
        <f t="shared" si="1929"/>
        <v>0</v>
      </c>
    </row>
    <row r="9764" spans="1:23" x14ac:dyDescent="0.25">
      <c r="A9764" t="s">
        <v>10797</v>
      </c>
      <c r="B9764" t="s">
        <v>32617</v>
      </c>
      <c r="C9764" t="s">
        <v>32618</v>
      </c>
      <c r="D9764">
        <v>1985</v>
      </c>
      <c r="E9764" t="s">
        <v>26747</v>
      </c>
      <c r="F9764">
        <v>1985</v>
      </c>
      <c r="G9764">
        <v>6</v>
      </c>
      <c r="H9764" t="s">
        <v>32619</v>
      </c>
      <c r="L9764" t="s">
        <v>19</v>
      </c>
      <c r="M9764" t="s">
        <v>20</v>
      </c>
      <c r="P9764" t="b">
        <f t="shared" si="1930"/>
        <v>0</v>
      </c>
      <c r="Q9764" t="b">
        <f t="shared" si="1927"/>
        <v>0</v>
      </c>
      <c r="R9764" t="b">
        <f t="shared" si="1931"/>
        <v>0</v>
      </c>
      <c r="S9764" t="b">
        <f t="shared" si="1932"/>
        <v>0</v>
      </c>
      <c r="T9764" t="b">
        <f t="shared" si="1933"/>
        <v>0</v>
      </c>
      <c r="U9764" t="b">
        <f t="shared" si="1934"/>
        <v>0</v>
      </c>
      <c r="V9764" t="b">
        <f t="shared" si="1928"/>
        <v>0</v>
      </c>
      <c r="W9764" t="b">
        <f t="shared" si="1929"/>
        <v>0</v>
      </c>
    </row>
    <row r="9765" spans="1:23" x14ac:dyDescent="0.25">
      <c r="A9765" t="s">
        <v>10797</v>
      </c>
      <c r="B9765" t="s">
        <v>32620</v>
      </c>
      <c r="C9765" t="s">
        <v>32621</v>
      </c>
      <c r="D9765">
        <v>1985</v>
      </c>
      <c r="E9765" t="s">
        <v>15797</v>
      </c>
      <c r="F9765">
        <v>14</v>
      </c>
      <c r="G9765">
        <v>4</v>
      </c>
      <c r="H9765" t="s">
        <v>32622</v>
      </c>
      <c r="L9765" t="s">
        <v>20</v>
      </c>
      <c r="M9765" t="s">
        <v>35</v>
      </c>
      <c r="P9765" t="b">
        <f t="shared" si="1930"/>
        <v>0</v>
      </c>
      <c r="Q9765" t="b">
        <f t="shared" si="1927"/>
        <v>0</v>
      </c>
      <c r="R9765" t="b">
        <f t="shared" si="1931"/>
        <v>0</v>
      </c>
      <c r="S9765" t="b">
        <f t="shared" si="1932"/>
        <v>0</v>
      </c>
      <c r="T9765" t="b">
        <f t="shared" si="1933"/>
        <v>0</v>
      </c>
      <c r="U9765" t="b">
        <f t="shared" si="1934"/>
        <v>0</v>
      </c>
      <c r="V9765" t="b">
        <f t="shared" si="1928"/>
        <v>0</v>
      </c>
      <c r="W9765" t="b">
        <f t="shared" si="1929"/>
        <v>0</v>
      </c>
    </row>
    <row r="9766" spans="1:23" x14ac:dyDescent="0.25">
      <c r="A9766" t="s">
        <v>10797</v>
      </c>
      <c r="B9766" t="s">
        <v>32623</v>
      </c>
      <c r="C9766" t="s">
        <v>32624</v>
      </c>
      <c r="D9766">
        <v>1985</v>
      </c>
      <c r="E9766" t="s">
        <v>28882</v>
      </c>
      <c r="F9766">
        <v>8</v>
      </c>
      <c r="G9766">
        <v>1</v>
      </c>
      <c r="H9766" s="3">
        <v>42979</v>
      </c>
      <c r="L9766" t="s">
        <v>20</v>
      </c>
      <c r="M9766" t="s">
        <v>35</v>
      </c>
      <c r="P9766" t="b">
        <f t="shared" si="1930"/>
        <v>0</v>
      </c>
      <c r="Q9766" t="b">
        <f t="shared" si="1927"/>
        <v>0</v>
      </c>
      <c r="R9766" t="b">
        <f t="shared" si="1931"/>
        <v>0</v>
      </c>
      <c r="S9766" t="b">
        <f t="shared" si="1932"/>
        <v>0</v>
      </c>
      <c r="T9766" t="b">
        <f t="shared" si="1933"/>
        <v>0</v>
      </c>
      <c r="U9766" t="b">
        <f t="shared" si="1934"/>
        <v>0</v>
      </c>
      <c r="V9766" t="b">
        <f t="shared" si="1928"/>
        <v>0</v>
      </c>
      <c r="W9766" t="b">
        <f t="shared" si="1929"/>
        <v>0</v>
      </c>
    </row>
    <row r="9767" spans="1:23" x14ac:dyDescent="0.25">
      <c r="A9767" t="s">
        <v>10797</v>
      </c>
      <c r="B9767" t="s">
        <v>32625</v>
      </c>
      <c r="C9767" t="s">
        <v>32626</v>
      </c>
      <c r="D9767">
        <v>1985</v>
      </c>
      <c r="E9767" t="s">
        <v>28882</v>
      </c>
      <c r="F9767">
        <v>8</v>
      </c>
      <c r="G9767">
        <v>2</v>
      </c>
      <c r="H9767" t="s">
        <v>32627</v>
      </c>
      <c r="L9767" t="s">
        <v>20</v>
      </c>
      <c r="M9767" t="s">
        <v>35</v>
      </c>
      <c r="P9767" t="b">
        <f t="shared" si="1930"/>
        <v>0</v>
      </c>
      <c r="Q9767" t="b">
        <f t="shared" si="1927"/>
        <v>0</v>
      </c>
      <c r="R9767" t="b">
        <f t="shared" si="1931"/>
        <v>0</v>
      </c>
      <c r="S9767" t="b">
        <f t="shared" si="1932"/>
        <v>0</v>
      </c>
      <c r="T9767" t="b">
        <f t="shared" si="1933"/>
        <v>0</v>
      </c>
      <c r="U9767" t="b">
        <f t="shared" si="1934"/>
        <v>0</v>
      </c>
      <c r="V9767" t="b">
        <f t="shared" si="1928"/>
        <v>0</v>
      </c>
      <c r="W9767" t="b">
        <f t="shared" si="1929"/>
        <v>0</v>
      </c>
    </row>
    <row r="9768" spans="1:23" x14ac:dyDescent="0.25">
      <c r="A9768" t="s">
        <v>10797</v>
      </c>
      <c r="B9768" t="s">
        <v>32365</v>
      </c>
      <c r="C9768" t="s">
        <v>32628</v>
      </c>
      <c r="D9768">
        <v>1985</v>
      </c>
      <c r="E9768" t="s">
        <v>3400</v>
      </c>
      <c r="F9768">
        <v>45</v>
      </c>
      <c r="G9768">
        <v>2</v>
      </c>
      <c r="H9768" t="s">
        <v>32629</v>
      </c>
      <c r="L9768" t="s">
        <v>35</v>
      </c>
      <c r="M9768" t="s">
        <v>20</v>
      </c>
      <c r="P9768" t="b">
        <f t="shared" si="1930"/>
        <v>0</v>
      </c>
      <c r="Q9768" t="b">
        <f t="shared" si="1927"/>
        <v>0</v>
      </c>
      <c r="R9768" t="b">
        <f t="shared" si="1931"/>
        <v>0</v>
      </c>
      <c r="S9768" t="b">
        <f t="shared" si="1932"/>
        <v>0</v>
      </c>
      <c r="T9768" t="b">
        <f t="shared" si="1933"/>
        <v>0</v>
      </c>
      <c r="U9768" t="b">
        <f t="shared" si="1934"/>
        <v>0</v>
      </c>
      <c r="V9768" t="b">
        <f t="shared" si="1928"/>
        <v>0</v>
      </c>
      <c r="W9768" t="b">
        <f t="shared" si="1929"/>
        <v>0</v>
      </c>
    </row>
    <row r="9769" spans="1:23" x14ac:dyDescent="0.25">
      <c r="A9769" t="s">
        <v>10797</v>
      </c>
      <c r="B9769" t="s">
        <v>32630</v>
      </c>
      <c r="C9769" t="s">
        <v>32631</v>
      </c>
      <c r="D9769">
        <v>1985</v>
      </c>
      <c r="E9769" t="s">
        <v>3400</v>
      </c>
      <c r="F9769">
        <v>44</v>
      </c>
      <c r="G9769" s="2">
        <v>42828</v>
      </c>
      <c r="H9769" t="s">
        <v>32632</v>
      </c>
      <c r="L9769" t="s">
        <v>20</v>
      </c>
      <c r="M9769" t="s">
        <v>19</v>
      </c>
      <c r="P9769" t="b">
        <f t="shared" si="1930"/>
        <v>0</v>
      </c>
      <c r="Q9769" t="b">
        <f t="shared" ref="Q9769:Q9832" si="1935">ISNUMBER(SEARCH("marine",$C9769))</f>
        <v>0</v>
      </c>
      <c r="R9769" t="b">
        <f t="shared" si="1931"/>
        <v>0</v>
      </c>
      <c r="S9769" t="b">
        <f t="shared" si="1932"/>
        <v>0</v>
      </c>
      <c r="T9769" t="b">
        <f t="shared" si="1933"/>
        <v>0</v>
      </c>
      <c r="U9769" t="b">
        <f t="shared" si="1934"/>
        <v>0</v>
      </c>
      <c r="V9769" t="b">
        <f t="shared" si="1928"/>
        <v>0</v>
      </c>
      <c r="W9769" t="b">
        <f t="shared" si="1929"/>
        <v>0</v>
      </c>
    </row>
    <row r="9770" spans="1:23" x14ac:dyDescent="0.25">
      <c r="A9770" t="s">
        <v>10797</v>
      </c>
      <c r="B9770" t="s">
        <v>32633</v>
      </c>
      <c r="C9770" t="s">
        <v>32634</v>
      </c>
      <c r="D9770">
        <v>1985</v>
      </c>
      <c r="E9770" t="s">
        <v>274</v>
      </c>
      <c r="F9770">
        <v>60</v>
      </c>
      <c r="G9770">
        <v>1</v>
      </c>
      <c r="H9770" t="s">
        <v>32635</v>
      </c>
      <c r="L9770" t="s">
        <v>19</v>
      </c>
      <c r="M9770" t="s">
        <v>20</v>
      </c>
      <c r="P9770" t="b">
        <f t="shared" si="1930"/>
        <v>0</v>
      </c>
      <c r="Q9770" t="b">
        <f t="shared" si="1935"/>
        <v>0</v>
      </c>
      <c r="R9770" t="b">
        <f t="shared" si="1931"/>
        <v>0</v>
      </c>
      <c r="S9770" t="b">
        <f t="shared" si="1932"/>
        <v>0</v>
      </c>
      <c r="T9770" t="b">
        <f t="shared" si="1933"/>
        <v>0</v>
      </c>
      <c r="U9770" t="b">
        <f t="shared" si="1934"/>
        <v>0</v>
      </c>
      <c r="V9770" t="b">
        <f t="shared" si="1928"/>
        <v>0</v>
      </c>
      <c r="W9770" t="b">
        <f t="shared" si="1929"/>
        <v>0</v>
      </c>
    </row>
    <row r="9771" spans="1:23" x14ac:dyDescent="0.25">
      <c r="A9771" t="s">
        <v>10797</v>
      </c>
      <c r="B9771" t="s">
        <v>32636</v>
      </c>
      <c r="C9771" t="s">
        <v>32637</v>
      </c>
      <c r="D9771">
        <v>1985</v>
      </c>
      <c r="E9771" t="s">
        <v>274</v>
      </c>
      <c r="F9771">
        <v>59</v>
      </c>
      <c r="G9771">
        <v>2</v>
      </c>
      <c r="H9771" t="s">
        <v>32638</v>
      </c>
      <c r="J9771" t="s">
        <v>32639</v>
      </c>
      <c r="L9771" t="s">
        <v>35</v>
      </c>
      <c r="M9771" t="s">
        <v>20</v>
      </c>
      <c r="P9771" t="b">
        <f t="shared" si="1930"/>
        <v>0</v>
      </c>
      <c r="Q9771" t="b">
        <f t="shared" si="1935"/>
        <v>0</v>
      </c>
      <c r="R9771" t="b">
        <f t="shared" si="1931"/>
        <v>0</v>
      </c>
      <c r="S9771" t="b">
        <f t="shared" si="1932"/>
        <v>0</v>
      </c>
      <c r="T9771" t="b">
        <f t="shared" si="1933"/>
        <v>0</v>
      </c>
      <c r="U9771" t="b">
        <f t="shared" si="1934"/>
        <v>0</v>
      </c>
      <c r="V9771" t="b">
        <f t="shared" si="1928"/>
        <v>0</v>
      </c>
      <c r="W9771" t="b">
        <f t="shared" si="1929"/>
        <v>0</v>
      </c>
    </row>
    <row r="9772" spans="1:23" x14ac:dyDescent="0.25">
      <c r="A9772" t="s">
        <v>10797</v>
      </c>
      <c r="B9772" t="s">
        <v>30546</v>
      </c>
      <c r="C9772" t="s">
        <v>32640</v>
      </c>
      <c r="D9772">
        <v>1985</v>
      </c>
      <c r="E9772" t="s">
        <v>32641</v>
      </c>
      <c r="H9772" t="s">
        <v>32642</v>
      </c>
      <c r="L9772" t="s">
        <v>19</v>
      </c>
      <c r="M9772" t="s">
        <v>20</v>
      </c>
      <c r="P9772" t="b">
        <f t="shared" si="1930"/>
        <v>0</v>
      </c>
      <c r="Q9772" t="b">
        <f t="shared" si="1935"/>
        <v>0</v>
      </c>
      <c r="R9772" t="b">
        <f t="shared" si="1931"/>
        <v>0</v>
      </c>
      <c r="S9772" t="b">
        <f t="shared" si="1932"/>
        <v>0</v>
      </c>
      <c r="T9772" t="b">
        <f t="shared" si="1933"/>
        <v>0</v>
      </c>
      <c r="U9772" t="b">
        <f t="shared" si="1934"/>
        <v>0</v>
      </c>
      <c r="V9772" t="b">
        <f t="shared" si="1928"/>
        <v>0</v>
      </c>
      <c r="W9772" t="b">
        <f t="shared" si="1929"/>
        <v>0</v>
      </c>
    </row>
    <row r="9773" spans="1:23" x14ac:dyDescent="0.25">
      <c r="A9773" t="s">
        <v>10797</v>
      </c>
      <c r="B9773" t="s">
        <v>32643</v>
      </c>
      <c r="C9773" t="s">
        <v>32644</v>
      </c>
      <c r="D9773">
        <v>1985</v>
      </c>
      <c r="E9773" t="s">
        <v>32645</v>
      </c>
      <c r="F9773">
        <v>1985</v>
      </c>
      <c r="G9773">
        <v>3</v>
      </c>
      <c r="H9773" t="s">
        <v>32646</v>
      </c>
      <c r="L9773" t="s">
        <v>20</v>
      </c>
      <c r="M9773" t="s">
        <v>35</v>
      </c>
      <c r="P9773" t="b">
        <f t="shared" si="1930"/>
        <v>0</v>
      </c>
      <c r="Q9773" t="b">
        <f t="shared" si="1935"/>
        <v>0</v>
      </c>
      <c r="R9773" t="b">
        <f t="shared" si="1931"/>
        <v>0</v>
      </c>
      <c r="S9773" t="b">
        <f t="shared" si="1932"/>
        <v>0</v>
      </c>
      <c r="T9773" t="b">
        <f t="shared" si="1933"/>
        <v>0</v>
      </c>
      <c r="U9773" t="b">
        <f t="shared" si="1934"/>
        <v>0</v>
      </c>
      <c r="V9773" t="b">
        <f t="shared" si="1928"/>
        <v>0</v>
      </c>
      <c r="W9773" t="b">
        <f t="shared" si="1929"/>
        <v>0</v>
      </c>
    </row>
    <row r="9774" spans="1:23" x14ac:dyDescent="0.25">
      <c r="A9774" t="s">
        <v>10797</v>
      </c>
      <c r="B9774" t="s">
        <v>32647</v>
      </c>
      <c r="C9774" t="s">
        <v>32648</v>
      </c>
      <c r="D9774">
        <v>1985</v>
      </c>
      <c r="E9774" t="s">
        <v>333</v>
      </c>
      <c r="F9774">
        <v>41</v>
      </c>
      <c r="G9774">
        <v>1</v>
      </c>
      <c r="H9774" t="s">
        <v>32649</v>
      </c>
      <c r="L9774" t="s">
        <v>19</v>
      </c>
      <c r="M9774" t="s">
        <v>20</v>
      </c>
      <c r="P9774" t="b">
        <f t="shared" si="1930"/>
        <v>0</v>
      </c>
      <c r="Q9774" t="b">
        <f t="shared" si="1935"/>
        <v>0</v>
      </c>
      <c r="R9774" t="b">
        <f t="shared" si="1931"/>
        <v>0</v>
      </c>
      <c r="S9774" t="b">
        <f t="shared" si="1932"/>
        <v>0</v>
      </c>
      <c r="T9774" t="b">
        <f t="shared" si="1933"/>
        <v>0</v>
      </c>
      <c r="U9774" t="b">
        <f t="shared" si="1934"/>
        <v>0</v>
      </c>
      <c r="V9774" t="b">
        <f t="shared" si="1928"/>
        <v>0</v>
      </c>
      <c r="W9774" t="b">
        <f t="shared" si="1929"/>
        <v>0</v>
      </c>
    </row>
    <row r="9775" spans="1:23" x14ac:dyDescent="0.25">
      <c r="A9775" t="s">
        <v>10797</v>
      </c>
      <c r="B9775" t="s">
        <v>32650</v>
      </c>
      <c r="C9775" t="s">
        <v>32651</v>
      </c>
      <c r="D9775">
        <v>1985</v>
      </c>
      <c r="E9775" t="s">
        <v>333</v>
      </c>
      <c r="F9775">
        <v>41</v>
      </c>
      <c r="G9775">
        <v>3</v>
      </c>
      <c r="H9775" t="s">
        <v>15160</v>
      </c>
      <c r="L9775" t="s">
        <v>20</v>
      </c>
      <c r="M9775" t="s">
        <v>35</v>
      </c>
      <c r="P9775" t="b">
        <f t="shared" si="1930"/>
        <v>0</v>
      </c>
      <c r="Q9775" t="b">
        <f t="shared" si="1935"/>
        <v>0</v>
      </c>
      <c r="R9775" t="b">
        <f t="shared" si="1931"/>
        <v>0</v>
      </c>
      <c r="S9775" t="b">
        <f t="shared" si="1932"/>
        <v>0</v>
      </c>
      <c r="T9775" t="b">
        <f t="shared" si="1933"/>
        <v>0</v>
      </c>
      <c r="U9775" t="b">
        <f t="shared" si="1934"/>
        <v>0</v>
      </c>
      <c r="V9775" t="b">
        <f t="shared" si="1928"/>
        <v>0</v>
      </c>
      <c r="W9775" t="b">
        <f t="shared" si="1929"/>
        <v>0</v>
      </c>
    </row>
    <row r="9776" spans="1:23" x14ac:dyDescent="0.25">
      <c r="A9776" t="s">
        <v>10797</v>
      </c>
      <c r="B9776" t="s">
        <v>32652</v>
      </c>
      <c r="C9776" t="s">
        <v>32653</v>
      </c>
      <c r="D9776">
        <v>1985</v>
      </c>
      <c r="E9776" t="s">
        <v>333</v>
      </c>
      <c r="F9776">
        <v>41</v>
      </c>
      <c r="G9776">
        <v>4</v>
      </c>
      <c r="H9776" t="s">
        <v>32654</v>
      </c>
      <c r="L9776" t="s">
        <v>20</v>
      </c>
      <c r="M9776" t="s">
        <v>35</v>
      </c>
      <c r="P9776" t="b">
        <f t="shared" si="1930"/>
        <v>0</v>
      </c>
      <c r="Q9776" t="b">
        <f t="shared" si="1935"/>
        <v>0</v>
      </c>
      <c r="R9776" t="b">
        <f t="shared" si="1931"/>
        <v>0</v>
      </c>
      <c r="S9776" t="b">
        <f t="shared" si="1932"/>
        <v>0</v>
      </c>
      <c r="T9776" t="b">
        <f t="shared" si="1933"/>
        <v>0</v>
      </c>
      <c r="U9776" t="b">
        <f t="shared" si="1934"/>
        <v>0</v>
      </c>
      <c r="V9776" t="b">
        <f t="shared" si="1928"/>
        <v>0</v>
      </c>
      <c r="W9776" t="b">
        <f t="shared" si="1929"/>
        <v>0</v>
      </c>
    </row>
    <row r="9777" spans="1:23" x14ac:dyDescent="0.25">
      <c r="A9777" t="s">
        <v>10797</v>
      </c>
      <c r="B9777" t="s">
        <v>32652</v>
      </c>
      <c r="C9777" t="s">
        <v>32655</v>
      </c>
      <c r="D9777">
        <v>1985</v>
      </c>
      <c r="E9777" t="s">
        <v>333</v>
      </c>
      <c r="F9777">
        <v>41</v>
      </c>
      <c r="G9777">
        <v>4</v>
      </c>
      <c r="H9777" t="s">
        <v>32654</v>
      </c>
      <c r="L9777" t="s">
        <v>20</v>
      </c>
      <c r="M9777" t="s">
        <v>35</v>
      </c>
      <c r="P9777" t="b">
        <f t="shared" si="1930"/>
        <v>0</v>
      </c>
      <c r="Q9777" t="b">
        <f t="shared" si="1935"/>
        <v>0</v>
      </c>
      <c r="R9777" t="b">
        <f t="shared" si="1931"/>
        <v>0</v>
      </c>
      <c r="S9777" t="b">
        <f t="shared" si="1932"/>
        <v>0</v>
      </c>
      <c r="T9777" t="b">
        <f t="shared" si="1933"/>
        <v>0</v>
      </c>
      <c r="U9777" t="b">
        <f t="shared" si="1934"/>
        <v>0</v>
      </c>
      <c r="V9777" t="b">
        <f t="shared" si="1928"/>
        <v>0</v>
      </c>
      <c r="W9777" t="b">
        <f t="shared" si="1929"/>
        <v>0</v>
      </c>
    </row>
    <row r="9778" spans="1:23"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1930"/>
        <v>0</v>
      </c>
      <c r="Q9778" t="b">
        <f t="shared" si="1935"/>
        <v>0</v>
      </c>
      <c r="R9778" t="b">
        <f t="shared" si="1931"/>
        <v>0</v>
      </c>
      <c r="S9778" t="b">
        <f t="shared" si="1932"/>
        <v>0</v>
      </c>
      <c r="T9778" t="b">
        <f t="shared" si="1933"/>
        <v>0</v>
      </c>
      <c r="U9778" t="b">
        <f t="shared" si="1934"/>
        <v>1</v>
      </c>
    </row>
    <row r="9779" spans="1:23" x14ac:dyDescent="0.25">
      <c r="A9779" t="s">
        <v>10797</v>
      </c>
      <c r="B9779" t="s">
        <v>32657</v>
      </c>
      <c r="C9779" t="s">
        <v>32658</v>
      </c>
      <c r="D9779">
        <v>1985</v>
      </c>
      <c r="E9779" t="s">
        <v>31004</v>
      </c>
      <c r="F9779">
        <v>8</v>
      </c>
      <c r="G9779">
        <v>3</v>
      </c>
      <c r="H9779" t="s">
        <v>32659</v>
      </c>
      <c r="L9779" t="s">
        <v>20</v>
      </c>
      <c r="M9779" t="s">
        <v>35</v>
      </c>
      <c r="P9779" t="b">
        <f t="shared" si="1930"/>
        <v>0</v>
      </c>
      <c r="Q9779" t="b">
        <f t="shared" si="1935"/>
        <v>0</v>
      </c>
      <c r="R9779" t="b">
        <f t="shared" si="1931"/>
        <v>0</v>
      </c>
      <c r="S9779" t="b">
        <f t="shared" si="1932"/>
        <v>0</v>
      </c>
      <c r="T9779" t="b">
        <f t="shared" si="1933"/>
        <v>0</v>
      </c>
      <c r="U9779" t="b">
        <f t="shared" si="1934"/>
        <v>0</v>
      </c>
      <c r="V9779" t="b">
        <f t="shared" ref="V9779:V9842" si="1936">ISNUMBER(SEARCH(" hen",$C9779))</f>
        <v>0</v>
      </c>
      <c r="W9779" t="b">
        <f t="shared" ref="W9779:W9842" si="1937">ISNUMBER(SEARCH("penguin",$C9779))</f>
        <v>0</v>
      </c>
    </row>
    <row r="9780" spans="1:23" x14ac:dyDescent="0.25">
      <c r="A9780" t="s">
        <v>10797</v>
      </c>
      <c r="B9780" t="s">
        <v>32660</v>
      </c>
      <c r="C9780" t="s">
        <v>32661</v>
      </c>
      <c r="D9780">
        <v>1985</v>
      </c>
      <c r="E9780" t="s">
        <v>5631</v>
      </c>
      <c r="F9780">
        <v>35</v>
      </c>
      <c r="G9780">
        <v>4</v>
      </c>
      <c r="H9780" t="s">
        <v>32662</v>
      </c>
      <c r="L9780" t="s">
        <v>35</v>
      </c>
      <c r="M9780" t="s">
        <v>20</v>
      </c>
      <c r="P9780" t="b">
        <f t="shared" si="1930"/>
        <v>0</v>
      </c>
      <c r="Q9780" t="b">
        <f t="shared" si="1935"/>
        <v>0</v>
      </c>
      <c r="R9780" t="b">
        <f t="shared" si="1931"/>
        <v>0</v>
      </c>
      <c r="S9780" t="b">
        <f t="shared" si="1932"/>
        <v>0</v>
      </c>
      <c r="T9780" t="b">
        <f t="shared" si="1933"/>
        <v>0</v>
      </c>
      <c r="U9780" t="b">
        <f t="shared" si="1934"/>
        <v>0</v>
      </c>
      <c r="V9780" t="b">
        <f t="shared" si="1936"/>
        <v>0</v>
      </c>
      <c r="W9780" t="b">
        <f t="shared" si="1937"/>
        <v>0</v>
      </c>
    </row>
    <row r="9781" spans="1:23" x14ac:dyDescent="0.25">
      <c r="A9781" t="s">
        <v>10797</v>
      </c>
      <c r="B9781" t="s">
        <v>32663</v>
      </c>
      <c r="C9781" t="s">
        <v>32664</v>
      </c>
      <c r="D9781">
        <v>1985</v>
      </c>
      <c r="E9781" t="s">
        <v>25967</v>
      </c>
      <c r="F9781">
        <v>126</v>
      </c>
      <c r="G9781">
        <v>2</v>
      </c>
      <c r="H9781" t="s">
        <v>18034</v>
      </c>
      <c r="J9781" t="s">
        <v>32665</v>
      </c>
      <c r="L9781" t="s">
        <v>35</v>
      </c>
      <c r="M9781" t="s">
        <v>20</v>
      </c>
      <c r="P9781" t="b">
        <f t="shared" si="1930"/>
        <v>0</v>
      </c>
      <c r="Q9781" t="b">
        <f t="shared" si="1935"/>
        <v>0</v>
      </c>
      <c r="R9781" t="b">
        <f t="shared" si="1931"/>
        <v>0</v>
      </c>
      <c r="S9781" t="b">
        <f t="shared" si="1932"/>
        <v>0</v>
      </c>
      <c r="T9781" t="b">
        <f t="shared" si="1933"/>
        <v>0</v>
      </c>
      <c r="U9781" t="b">
        <f t="shared" si="1934"/>
        <v>0</v>
      </c>
      <c r="V9781" t="b">
        <f t="shared" si="1936"/>
        <v>0</v>
      </c>
      <c r="W9781" t="b">
        <f t="shared" si="1937"/>
        <v>0</v>
      </c>
    </row>
    <row r="9782" spans="1:23" x14ac:dyDescent="0.25">
      <c r="A9782" t="s">
        <v>10797</v>
      </c>
      <c r="B9782" t="s">
        <v>32666</v>
      </c>
      <c r="C9782" t="s">
        <v>32667</v>
      </c>
      <c r="D9782">
        <v>1985</v>
      </c>
      <c r="E9782" t="s">
        <v>182</v>
      </c>
      <c r="F9782">
        <v>54</v>
      </c>
      <c r="G9782">
        <v>1</v>
      </c>
      <c r="H9782" t="s">
        <v>31405</v>
      </c>
      <c r="L9782" t="s">
        <v>19</v>
      </c>
      <c r="M9782" t="s">
        <v>20</v>
      </c>
      <c r="P9782" t="b">
        <f t="shared" si="1930"/>
        <v>0</v>
      </c>
      <c r="Q9782" t="b">
        <f t="shared" si="1935"/>
        <v>0</v>
      </c>
      <c r="R9782" t="b">
        <f t="shared" si="1931"/>
        <v>0</v>
      </c>
      <c r="S9782" t="b">
        <f t="shared" si="1932"/>
        <v>0</v>
      </c>
      <c r="T9782" t="b">
        <f t="shared" si="1933"/>
        <v>0</v>
      </c>
      <c r="U9782" t="b">
        <f t="shared" si="1934"/>
        <v>0</v>
      </c>
      <c r="V9782" t="b">
        <f t="shared" si="1936"/>
        <v>0</v>
      </c>
      <c r="W9782" t="b">
        <f t="shared" si="1937"/>
        <v>0</v>
      </c>
    </row>
    <row r="9783" spans="1:23" x14ac:dyDescent="0.25">
      <c r="A9783" t="s">
        <v>10797</v>
      </c>
      <c r="B9783" t="s">
        <v>32668</v>
      </c>
      <c r="C9783" t="s">
        <v>32669</v>
      </c>
      <c r="D9783">
        <v>1985</v>
      </c>
      <c r="E9783" t="s">
        <v>182</v>
      </c>
      <c r="F9783">
        <v>54</v>
      </c>
      <c r="G9783">
        <v>3</v>
      </c>
      <c r="H9783" t="s">
        <v>32670</v>
      </c>
      <c r="L9783" t="s">
        <v>20</v>
      </c>
      <c r="M9783" t="s">
        <v>35</v>
      </c>
      <c r="P9783" t="b">
        <f t="shared" si="1930"/>
        <v>0</v>
      </c>
      <c r="Q9783" t="b">
        <f t="shared" si="1935"/>
        <v>0</v>
      </c>
      <c r="R9783" t="b">
        <f t="shared" si="1931"/>
        <v>0</v>
      </c>
      <c r="S9783" t="b">
        <f t="shared" si="1932"/>
        <v>0</v>
      </c>
      <c r="T9783" t="b">
        <f t="shared" si="1933"/>
        <v>0</v>
      </c>
      <c r="U9783" t="b">
        <f t="shared" si="1934"/>
        <v>0</v>
      </c>
      <c r="V9783" t="b">
        <f t="shared" si="1936"/>
        <v>0</v>
      </c>
      <c r="W9783" t="b">
        <f t="shared" si="1937"/>
        <v>0</v>
      </c>
    </row>
    <row r="9784" spans="1:23" x14ac:dyDescent="0.25">
      <c r="A9784" t="s">
        <v>10797</v>
      </c>
      <c r="B9784" t="s">
        <v>32357</v>
      </c>
      <c r="C9784" t="s">
        <v>32671</v>
      </c>
      <c r="D9784">
        <v>1985</v>
      </c>
      <c r="E9784" t="s">
        <v>323</v>
      </c>
      <c r="F9784">
        <v>8</v>
      </c>
      <c r="G9784">
        <v>3</v>
      </c>
      <c r="H9784" t="s">
        <v>30482</v>
      </c>
      <c r="L9784" t="s">
        <v>20</v>
      </c>
      <c r="M9784" t="s">
        <v>35</v>
      </c>
      <c r="P9784" t="b">
        <f t="shared" si="1930"/>
        <v>0</v>
      </c>
      <c r="Q9784" t="b">
        <f t="shared" si="1935"/>
        <v>0</v>
      </c>
      <c r="R9784" t="b">
        <f t="shared" si="1931"/>
        <v>0</v>
      </c>
      <c r="S9784" t="b">
        <f t="shared" si="1932"/>
        <v>0</v>
      </c>
      <c r="T9784" t="b">
        <f t="shared" si="1933"/>
        <v>0</v>
      </c>
      <c r="U9784" t="b">
        <f t="shared" si="1934"/>
        <v>0</v>
      </c>
      <c r="V9784" t="b">
        <f t="shared" si="1936"/>
        <v>0</v>
      </c>
      <c r="W9784" t="b">
        <f t="shared" si="1937"/>
        <v>0</v>
      </c>
    </row>
    <row r="9785" spans="1:23" x14ac:dyDescent="0.25">
      <c r="A9785" t="s">
        <v>10797</v>
      </c>
      <c r="B9785" t="s">
        <v>32672</v>
      </c>
      <c r="C9785" t="s">
        <v>32673</v>
      </c>
      <c r="D9785">
        <v>1985</v>
      </c>
      <c r="E9785" t="s">
        <v>12372</v>
      </c>
      <c r="F9785">
        <v>156</v>
      </c>
      <c r="G9785">
        <v>1</v>
      </c>
      <c r="H9785" t="s">
        <v>17354</v>
      </c>
      <c r="L9785" t="s">
        <v>35</v>
      </c>
      <c r="M9785" t="s">
        <v>20</v>
      </c>
      <c r="P9785" t="b">
        <f t="shared" si="1930"/>
        <v>0</v>
      </c>
      <c r="Q9785" t="b">
        <f t="shared" si="1935"/>
        <v>0</v>
      </c>
      <c r="R9785" t="b">
        <f t="shared" si="1931"/>
        <v>0</v>
      </c>
      <c r="S9785" t="b">
        <f t="shared" si="1932"/>
        <v>0</v>
      </c>
      <c r="T9785" t="b">
        <f t="shared" si="1933"/>
        <v>0</v>
      </c>
      <c r="U9785" t="b">
        <f t="shared" si="1934"/>
        <v>0</v>
      </c>
      <c r="V9785" t="b">
        <f t="shared" si="1936"/>
        <v>0</v>
      </c>
      <c r="W9785" t="b">
        <f t="shared" si="1937"/>
        <v>0</v>
      </c>
    </row>
    <row r="9786" spans="1:23" x14ac:dyDescent="0.25">
      <c r="A9786" t="s">
        <v>10797</v>
      </c>
      <c r="B9786" t="s">
        <v>32674</v>
      </c>
      <c r="C9786" t="s">
        <v>32675</v>
      </c>
      <c r="D9786">
        <v>1985</v>
      </c>
      <c r="E9786" t="s">
        <v>197</v>
      </c>
      <c r="F9786">
        <v>56</v>
      </c>
      <c r="G9786">
        <v>4</v>
      </c>
      <c r="H9786" t="s">
        <v>32676</v>
      </c>
      <c r="J9786" t="s">
        <v>32665</v>
      </c>
      <c r="L9786" t="s">
        <v>20</v>
      </c>
      <c r="M9786" t="s">
        <v>19</v>
      </c>
      <c r="P9786" t="b">
        <f t="shared" si="1930"/>
        <v>0</v>
      </c>
      <c r="Q9786" t="b">
        <f t="shared" si="1935"/>
        <v>0</v>
      </c>
      <c r="R9786" t="b">
        <f t="shared" si="1931"/>
        <v>0</v>
      </c>
      <c r="S9786" t="b">
        <f t="shared" si="1932"/>
        <v>0</v>
      </c>
      <c r="T9786" t="b">
        <f t="shared" si="1933"/>
        <v>0</v>
      </c>
      <c r="U9786" t="b">
        <f t="shared" si="1934"/>
        <v>0</v>
      </c>
      <c r="V9786" t="b">
        <f t="shared" si="1936"/>
        <v>0</v>
      </c>
      <c r="W9786" t="b">
        <f t="shared" si="1937"/>
        <v>0</v>
      </c>
    </row>
    <row r="9787" spans="1:23" x14ac:dyDescent="0.25">
      <c r="A9787" t="s">
        <v>10797</v>
      </c>
      <c r="B9787" t="s">
        <v>32677</v>
      </c>
      <c r="C9787" t="s">
        <v>32678</v>
      </c>
      <c r="D9787">
        <v>1985</v>
      </c>
      <c r="E9787" t="s">
        <v>23</v>
      </c>
      <c r="F9787">
        <v>19</v>
      </c>
      <c r="G9787">
        <v>2</v>
      </c>
      <c r="H9787" t="s">
        <v>32679</v>
      </c>
      <c r="L9787" t="s">
        <v>20</v>
      </c>
      <c r="M9787" t="s">
        <v>35</v>
      </c>
      <c r="P9787" t="b">
        <f t="shared" si="1930"/>
        <v>0</v>
      </c>
      <c r="Q9787" t="b">
        <f t="shared" si="1935"/>
        <v>0</v>
      </c>
      <c r="R9787" t="b">
        <f t="shared" si="1931"/>
        <v>0</v>
      </c>
      <c r="S9787" t="b">
        <f t="shared" si="1932"/>
        <v>0</v>
      </c>
      <c r="T9787" t="b">
        <f t="shared" si="1933"/>
        <v>0</v>
      </c>
      <c r="U9787" t="b">
        <f t="shared" si="1934"/>
        <v>0</v>
      </c>
      <c r="V9787" t="b">
        <f t="shared" si="1936"/>
        <v>0</v>
      </c>
      <c r="W9787" t="b">
        <f t="shared" si="1937"/>
        <v>0</v>
      </c>
    </row>
    <row r="9788" spans="1:23" x14ac:dyDescent="0.25">
      <c r="A9788" t="s">
        <v>10797</v>
      </c>
      <c r="B9788" t="s">
        <v>32680</v>
      </c>
      <c r="C9788" t="s">
        <v>32681</v>
      </c>
      <c r="D9788">
        <v>1985</v>
      </c>
      <c r="E9788" t="s">
        <v>147</v>
      </c>
      <c r="F9788">
        <v>66</v>
      </c>
      <c r="G9788">
        <v>4</v>
      </c>
      <c r="H9788" t="s">
        <v>32682</v>
      </c>
      <c r="L9788" t="s">
        <v>19</v>
      </c>
      <c r="M9788" t="s">
        <v>20</v>
      </c>
      <c r="P9788" t="b">
        <f t="shared" si="1930"/>
        <v>0</v>
      </c>
      <c r="Q9788" t="b">
        <f t="shared" si="1935"/>
        <v>0</v>
      </c>
      <c r="R9788" t="b">
        <f t="shared" si="1931"/>
        <v>0</v>
      </c>
      <c r="S9788" t="b">
        <f t="shared" si="1932"/>
        <v>0</v>
      </c>
      <c r="T9788" t="b">
        <f t="shared" si="1933"/>
        <v>0</v>
      </c>
      <c r="U9788" t="b">
        <f t="shared" si="1934"/>
        <v>0</v>
      </c>
      <c r="V9788" t="b">
        <f t="shared" si="1936"/>
        <v>0</v>
      </c>
      <c r="W9788" t="b">
        <f t="shared" si="1937"/>
        <v>0</v>
      </c>
    </row>
    <row r="9789" spans="1:23" x14ac:dyDescent="0.25">
      <c r="A9789" t="s">
        <v>10797</v>
      </c>
      <c r="B9789" t="s">
        <v>32683</v>
      </c>
      <c r="C9789" t="s">
        <v>32684</v>
      </c>
      <c r="D9789">
        <v>1985</v>
      </c>
      <c r="E9789" t="s">
        <v>202</v>
      </c>
      <c r="F9789">
        <v>22</v>
      </c>
      <c r="G9789">
        <v>5</v>
      </c>
      <c r="H9789" t="s">
        <v>32685</v>
      </c>
      <c r="L9789" t="s">
        <v>19</v>
      </c>
      <c r="M9789" t="s">
        <v>20</v>
      </c>
      <c r="P9789" t="b">
        <f t="shared" si="1930"/>
        <v>0</v>
      </c>
      <c r="Q9789" t="b">
        <f t="shared" si="1935"/>
        <v>0</v>
      </c>
      <c r="R9789" t="b">
        <f t="shared" si="1931"/>
        <v>0</v>
      </c>
      <c r="S9789" t="b">
        <f t="shared" si="1932"/>
        <v>0</v>
      </c>
      <c r="T9789" t="b">
        <f t="shared" si="1933"/>
        <v>0</v>
      </c>
      <c r="U9789" t="b">
        <f t="shared" si="1934"/>
        <v>0</v>
      </c>
      <c r="V9789" t="b">
        <f t="shared" si="1936"/>
        <v>0</v>
      </c>
      <c r="W9789" t="b">
        <f t="shared" si="1937"/>
        <v>0</v>
      </c>
    </row>
    <row r="9790" spans="1:23" x14ac:dyDescent="0.25">
      <c r="A9790" t="s">
        <v>10797</v>
      </c>
      <c r="B9790" t="s">
        <v>32686</v>
      </c>
      <c r="C9790" t="s">
        <v>32687</v>
      </c>
      <c r="D9790">
        <v>1985</v>
      </c>
      <c r="E9790" t="s">
        <v>31054</v>
      </c>
      <c r="F9790">
        <v>2</v>
      </c>
      <c r="G9790">
        <v>4</v>
      </c>
      <c r="H9790" t="s">
        <v>32688</v>
      </c>
      <c r="L9790" t="s">
        <v>19</v>
      </c>
      <c r="M9790" t="s">
        <v>20</v>
      </c>
      <c r="P9790" t="b">
        <f t="shared" si="1930"/>
        <v>0</v>
      </c>
      <c r="Q9790" t="b">
        <f t="shared" si="1935"/>
        <v>0</v>
      </c>
      <c r="R9790" t="b">
        <f t="shared" si="1931"/>
        <v>0</v>
      </c>
      <c r="S9790" t="b">
        <f t="shared" si="1932"/>
        <v>0</v>
      </c>
      <c r="T9790" t="b">
        <f t="shared" si="1933"/>
        <v>0</v>
      </c>
      <c r="U9790" t="b">
        <f t="shared" si="1934"/>
        <v>0</v>
      </c>
      <c r="V9790" t="b">
        <f t="shared" si="1936"/>
        <v>0</v>
      </c>
      <c r="W9790" t="b">
        <f t="shared" si="1937"/>
        <v>0</v>
      </c>
    </row>
    <row r="9791" spans="1:23" x14ac:dyDescent="0.25">
      <c r="A9791" t="s">
        <v>10797</v>
      </c>
      <c r="B9791" t="s">
        <v>32689</v>
      </c>
      <c r="C9791" t="s">
        <v>32690</v>
      </c>
      <c r="D9791">
        <v>1985</v>
      </c>
      <c r="E9791" t="s">
        <v>28001</v>
      </c>
      <c r="F9791">
        <v>74</v>
      </c>
      <c r="G9791">
        <v>2</v>
      </c>
      <c r="H9791" t="s">
        <v>32691</v>
      </c>
      <c r="L9791" t="s">
        <v>20</v>
      </c>
      <c r="M9791" t="s">
        <v>35</v>
      </c>
      <c r="P9791" t="b">
        <f t="shared" si="1930"/>
        <v>0</v>
      </c>
      <c r="Q9791" t="b">
        <f t="shared" si="1935"/>
        <v>0</v>
      </c>
      <c r="R9791" t="b">
        <f t="shared" si="1931"/>
        <v>0</v>
      </c>
      <c r="S9791" t="b">
        <f t="shared" si="1932"/>
        <v>0</v>
      </c>
      <c r="T9791" t="b">
        <f t="shared" si="1933"/>
        <v>0</v>
      </c>
      <c r="U9791" t="b">
        <f t="shared" si="1934"/>
        <v>0</v>
      </c>
      <c r="V9791" t="b">
        <f t="shared" si="1936"/>
        <v>0</v>
      </c>
      <c r="W9791" t="b">
        <f t="shared" si="1937"/>
        <v>0</v>
      </c>
    </row>
    <row r="9792" spans="1:23" x14ac:dyDescent="0.25">
      <c r="A9792" t="s">
        <v>10797</v>
      </c>
      <c r="B9792" t="s">
        <v>32692</v>
      </c>
      <c r="C9792" t="s">
        <v>32693</v>
      </c>
      <c r="D9792">
        <v>1985</v>
      </c>
      <c r="E9792" t="s">
        <v>43</v>
      </c>
      <c r="F9792">
        <v>10</v>
      </c>
      <c r="G9792">
        <v>1</v>
      </c>
      <c r="H9792" t="s">
        <v>23458</v>
      </c>
      <c r="L9792" t="s">
        <v>20</v>
      </c>
      <c r="M9792" t="s">
        <v>35</v>
      </c>
      <c r="P9792" t="b">
        <f t="shared" si="1930"/>
        <v>0</v>
      </c>
      <c r="Q9792" t="b">
        <f t="shared" si="1935"/>
        <v>0</v>
      </c>
      <c r="R9792" t="b">
        <f t="shared" si="1931"/>
        <v>0</v>
      </c>
      <c r="S9792" t="b">
        <f t="shared" si="1932"/>
        <v>0</v>
      </c>
      <c r="T9792" t="b">
        <f t="shared" si="1933"/>
        <v>0</v>
      </c>
      <c r="U9792" t="b">
        <f t="shared" si="1934"/>
        <v>0</v>
      </c>
      <c r="V9792" t="b">
        <f t="shared" si="1936"/>
        <v>0</v>
      </c>
      <c r="W9792" t="b">
        <f t="shared" si="1937"/>
        <v>0</v>
      </c>
    </row>
    <row r="9793" spans="1:23" x14ac:dyDescent="0.25">
      <c r="A9793" t="s">
        <v>10797</v>
      </c>
      <c r="B9793" t="s">
        <v>32694</v>
      </c>
      <c r="C9793" t="s">
        <v>32695</v>
      </c>
      <c r="D9793">
        <v>1985</v>
      </c>
      <c r="E9793" t="s">
        <v>7711</v>
      </c>
      <c r="F9793">
        <v>21</v>
      </c>
      <c r="G9793">
        <v>3</v>
      </c>
      <c r="H9793" t="s">
        <v>32696</v>
      </c>
      <c r="L9793" t="s">
        <v>35</v>
      </c>
      <c r="M9793" t="s">
        <v>20</v>
      </c>
      <c r="P9793" t="b">
        <f t="shared" si="1930"/>
        <v>0</v>
      </c>
      <c r="Q9793" t="b">
        <f t="shared" si="1935"/>
        <v>0</v>
      </c>
      <c r="R9793" t="b">
        <f t="shared" si="1931"/>
        <v>0</v>
      </c>
      <c r="S9793" t="b">
        <f t="shared" si="1932"/>
        <v>0</v>
      </c>
      <c r="T9793" t="b">
        <f t="shared" si="1933"/>
        <v>0</v>
      </c>
      <c r="U9793" t="b">
        <f t="shared" si="1934"/>
        <v>0</v>
      </c>
      <c r="V9793" t="b">
        <f t="shared" si="1936"/>
        <v>0</v>
      </c>
      <c r="W9793" t="b">
        <f t="shared" si="1937"/>
        <v>0</v>
      </c>
    </row>
    <row r="9794" spans="1:23" x14ac:dyDescent="0.25">
      <c r="A9794" t="s">
        <v>10797</v>
      </c>
      <c r="B9794" t="s">
        <v>32697</v>
      </c>
      <c r="C9794" t="s">
        <v>32698</v>
      </c>
      <c r="D9794">
        <v>1985</v>
      </c>
      <c r="E9794" t="s">
        <v>1371</v>
      </c>
      <c r="F9794">
        <v>49</v>
      </c>
      <c r="G9794">
        <v>1</v>
      </c>
      <c r="H9794" t="s">
        <v>28776</v>
      </c>
      <c r="L9794" t="s">
        <v>20</v>
      </c>
      <c r="M9794" t="s">
        <v>19</v>
      </c>
      <c r="P9794" t="b">
        <f t="shared" si="1930"/>
        <v>0</v>
      </c>
      <c r="Q9794" t="b">
        <f t="shared" si="1935"/>
        <v>0</v>
      </c>
      <c r="R9794" t="b">
        <f t="shared" si="1931"/>
        <v>0</v>
      </c>
      <c r="S9794" t="b">
        <f t="shared" si="1932"/>
        <v>0</v>
      </c>
      <c r="T9794" t="b">
        <f t="shared" si="1933"/>
        <v>0</v>
      </c>
      <c r="U9794" t="b">
        <f t="shared" si="1934"/>
        <v>0</v>
      </c>
      <c r="V9794" t="b">
        <f t="shared" si="1936"/>
        <v>0</v>
      </c>
      <c r="W9794" t="b">
        <f t="shared" si="1937"/>
        <v>0</v>
      </c>
    </row>
    <row r="9795" spans="1:23" x14ac:dyDescent="0.25">
      <c r="A9795" t="s">
        <v>10797</v>
      </c>
      <c r="B9795" t="s">
        <v>32699</v>
      </c>
      <c r="C9795" t="s">
        <v>32700</v>
      </c>
      <c r="D9795">
        <v>1985</v>
      </c>
      <c r="E9795" t="s">
        <v>1371</v>
      </c>
      <c r="F9795">
        <v>49</v>
      </c>
      <c r="G9795">
        <v>4</v>
      </c>
      <c r="H9795" t="s">
        <v>32701</v>
      </c>
      <c r="L9795" t="s">
        <v>20</v>
      </c>
      <c r="M9795" t="s">
        <v>35</v>
      </c>
      <c r="P9795" t="b">
        <f t="shared" ref="P9795:P9858" si="1938">ISNUMBER(SEARCH("broiler",C9795))</f>
        <v>0</v>
      </c>
      <c r="Q9795" t="b">
        <f t="shared" si="1935"/>
        <v>0</v>
      </c>
      <c r="R9795" t="b">
        <f t="shared" ref="R9795:R9858" si="1939">ISNUMBER(SEARCH("aquatic",$C9795))</f>
        <v>0</v>
      </c>
      <c r="S9795" t="b">
        <f t="shared" ref="S9795:S9858" si="1940">ISNUMBER(SEARCH("fish",$C9795))</f>
        <v>0</v>
      </c>
      <c r="T9795" t="b">
        <f t="shared" ref="T9795:T9858" si="1941">ISNUMBER(SEARCH(" chicken",$C9795))</f>
        <v>0</v>
      </c>
      <c r="U9795" t="b">
        <f t="shared" ref="U9795:U9858" si="1942">ISNUMBER(SEARCH("tadpole",$C9795))</f>
        <v>0</v>
      </c>
      <c r="V9795" t="b">
        <f t="shared" si="1936"/>
        <v>0</v>
      </c>
      <c r="W9795" t="b">
        <f t="shared" si="1937"/>
        <v>0</v>
      </c>
    </row>
    <row r="9796" spans="1:23" x14ac:dyDescent="0.25">
      <c r="A9796" t="s">
        <v>10797</v>
      </c>
      <c r="B9796" t="s">
        <v>32702</v>
      </c>
      <c r="C9796" t="s">
        <v>32703</v>
      </c>
      <c r="D9796">
        <v>1985</v>
      </c>
      <c r="E9796" t="s">
        <v>32325</v>
      </c>
      <c r="F9796">
        <v>207</v>
      </c>
      <c r="G9796">
        <v>1</v>
      </c>
      <c r="H9796" t="s">
        <v>32704</v>
      </c>
      <c r="L9796" t="s">
        <v>19</v>
      </c>
      <c r="M9796" t="s">
        <v>20</v>
      </c>
      <c r="P9796" t="b">
        <f t="shared" si="1938"/>
        <v>0</v>
      </c>
      <c r="Q9796" t="b">
        <f t="shared" si="1935"/>
        <v>0</v>
      </c>
      <c r="R9796" t="b">
        <f t="shared" si="1939"/>
        <v>0</v>
      </c>
      <c r="S9796" t="b">
        <f t="shared" si="1940"/>
        <v>0</v>
      </c>
      <c r="T9796" t="b">
        <f t="shared" si="1941"/>
        <v>0</v>
      </c>
      <c r="U9796" t="b">
        <f t="shared" si="1942"/>
        <v>0</v>
      </c>
      <c r="V9796" t="b">
        <f t="shared" si="1936"/>
        <v>0</v>
      </c>
      <c r="W9796" t="b">
        <f t="shared" si="1937"/>
        <v>0</v>
      </c>
    </row>
    <row r="9797" spans="1:23" x14ac:dyDescent="0.25">
      <c r="A9797" t="s">
        <v>10797</v>
      </c>
      <c r="B9797" t="s">
        <v>32705</v>
      </c>
      <c r="C9797" t="s">
        <v>32706</v>
      </c>
      <c r="D9797">
        <v>1985</v>
      </c>
      <c r="E9797" t="s">
        <v>32325</v>
      </c>
      <c r="F9797">
        <v>205</v>
      </c>
      <c r="G9797">
        <v>1</v>
      </c>
      <c r="H9797" t="s">
        <v>24869</v>
      </c>
      <c r="L9797" t="s">
        <v>20</v>
      </c>
      <c r="M9797" t="s">
        <v>19</v>
      </c>
      <c r="P9797" t="b">
        <f t="shared" si="1938"/>
        <v>0</v>
      </c>
      <c r="Q9797" t="b">
        <f t="shared" si="1935"/>
        <v>0</v>
      </c>
      <c r="R9797" t="b">
        <f t="shared" si="1939"/>
        <v>0</v>
      </c>
      <c r="S9797" t="b">
        <f t="shared" si="1940"/>
        <v>0</v>
      </c>
      <c r="T9797" t="b">
        <f t="shared" si="1941"/>
        <v>0</v>
      </c>
      <c r="U9797" t="b">
        <f t="shared" si="1942"/>
        <v>0</v>
      </c>
      <c r="V9797" t="b">
        <f t="shared" si="1936"/>
        <v>0</v>
      </c>
      <c r="W9797" t="b">
        <f t="shared" si="1937"/>
        <v>0</v>
      </c>
    </row>
    <row r="9798" spans="1:23" x14ac:dyDescent="0.25">
      <c r="A9798" t="s">
        <v>10797</v>
      </c>
      <c r="B9798" t="s">
        <v>32707</v>
      </c>
      <c r="C9798" t="s">
        <v>32708</v>
      </c>
      <c r="D9798">
        <v>1985</v>
      </c>
      <c r="E9798" t="s">
        <v>32325</v>
      </c>
      <c r="F9798">
        <v>205</v>
      </c>
      <c r="G9798">
        <v>4</v>
      </c>
      <c r="H9798" t="s">
        <v>32709</v>
      </c>
      <c r="L9798" t="s">
        <v>19</v>
      </c>
      <c r="M9798" t="s">
        <v>20</v>
      </c>
      <c r="P9798" t="b">
        <f t="shared" si="1938"/>
        <v>0</v>
      </c>
      <c r="Q9798" t="b">
        <f t="shared" si="1935"/>
        <v>0</v>
      </c>
      <c r="R9798" t="b">
        <f t="shared" si="1939"/>
        <v>0</v>
      </c>
      <c r="S9798" t="b">
        <f t="shared" si="1940"/>
        <v>0</v>
      </c>
      <c r="T9798" t="b">
        <f t="shared" si="1941"/>
        <v>0</v>
      </c>
      <c r="U9798" t="b">
        <f t="shared" si="1942"/>
        <v>0</v>
      </c>
      <c r="V9798" t="b">
        <f t="shared" si="1936"/>
        <v>0</v>
      </c>
      <c r="W9798" t="b">
        <f t="shared" si="1937"/>
        <v>0</v>
      </c>
    </row>
    <row r="9799" spans="1:23" x14ac:dyDescent="0.25">
      <c r="A9799" t="s">
        <v>10797</v>
      </c>
      <c r="B9799" t="s">
        <v>32710</v>
      </c>
      <c r="C9799" t="s">
        <v>32711</v>
      </c>
      <c r="D9799">
        <v>1985</v>
      </c>
      <c r="E9799" t="s">
        <v>18927</v>
      </c>
      <c r="F9799">
        <v>44</v>
      </c>
      <c r="G9799">
        <v>2</v>
      </c>
      <c r="H9799" t="s">
        <v>32712</v>
      </c>
      <c r="L9799" t="s">
        <v>20</v>
      </c>
      <c r="M9799" t="s">
        <v>35</v>
      </c>
      <c r="P9799" t="b">
        <f t="shared" si="1938"/>
        <v>0</v>
      </c>
      <c r="Q9799" t="b">
        <f t="shared" si="1935"/>
        <v>0</v>
      </c>
      <c r="R9799" t="b">
        <f t="shared" si="1939"/>
        <v>0</v>
      </c>
      <c r="S9799" t="b">
        <f t="shared" si="1940"/>
        <v>0</v>
      </c>
      <c r="T9799" t="b">
        <f t="shared" si="1941"/>
        <v>0</v>
      </c>
      <c r="U9799" t="b">
        <f t="shared" si="1942"/>
        <v>0</v>
      </c>
      <c r="V9799" t="b">
        <f t="shared" si="1936"/>
        <v>0</v>
      </c>
      <c r="W9799" t="b">
        <f t="shared" si="1937"/>
        <v>0</v>
      </c>
    </row>
    <row r="9800" spans="1:23" x14ac:dyDescent="0.25">
      <c r="A9800" t="s">
        <v>10797</v>
      </c>
      <c r="B9800" t="s">
        <v>32713</v>
      </c>
      <c r="C9800" t="s">
        <v>32714</v>
      </c>
      <c r="D9800">
        <v>1985</v>
      </c>
      <c r="E9800" t="s">
        <v>18927</v>
      </c>
      <c r="F9800">
        <v>43</v>
      </c>
      <c r="G9800" s="2">
        <v>43017</v>
      </c>
      <c r="H9800" t="s">
        <v>26267</v>
      </c>
      <c r="L9800" t="s">
        <v>35</v>
      </c>
      <c r="M9800" t="s">
        <v>20</v>
      </c>
      <c r="P9800" t="b">
        <f t="shared" si="1938"/>
        <v>0</v>
      </c>
      <c r="Q9800" t="b">
        <f t="shared" si="1935"/>
        <v>0</v>
      </c>
      <c r="R9800" t="b">
        <f t="shared" si="1939"/>
        <v>0</v>
      </c>
      <c r="S9800" t="b">
        <f t="shared" si="1940"/>
        <v>0</v>
      </c>
      <c r="T9800" t="b">
        <f t="shared" si="1941"/>
        <v>0</v>
      </c>
      <c r="U9800" t="b">
        <f t="shared" si="1942"/>
        <v>0</v>
      </c>
      <c r="V9800" t="b">
        <f t="shared" si="1936"/>
        <v>0</v>
      </c>
      <c r="W9800" t="b">
        <f t="shared" si="1937"/>
        <v>0</v>
      </c>
    </row>
    <row r="9801" spans="1:23" x14ac:dyDescent="0.25">
      <c r="A9801" t="s">
        <v>10797</v>
      </c>
      <c r="B9801" t="s">
        <v>32715</v>
      </c>
      <c r="C9801" t="s">
        <v>32716</v>
      </c>
      <c r="D9801">
        <v>1985</v>
      </c>
      <c r="E9801" t="s">
        <v>15815</v>
      </c>
      <c r="F9801">
        <v>28</v>
      </c>
      <c r="G9801">
        <v>1</v>
      </c>
      <c r="H9801">
        <v>44</v>
      </c>
      <c r="L9801" t="s">
        <v>35</v>
      </c>
      <c r="M9801" t="s">
        <v>20</v>
      </c>
      <c r="P9801" t="b">
        <f t="shared" si="1938"/>
        <v>0</v>
      </c>
      <c r="Q9801" t="b">
        <f t="shared" si="1935"/>
        <v>0</v>
      </c>
      <c r="R9801" t="b">
        <f t="shared" si="1939"/>
        <v>0</v>
      </c>
      <c r="S9801" t="b">
        <f t="shared" si="1940"/>
        <v>0</v>
      </c>
      <c r="T9801" t="b">
        <f t="shared" si="1941"/>
        <v>0</v>
      </c>
      <c r="U9801" t="b">
        <f t="shared" si="1942"/>
        <v>0</v>
      </c>
      <c r="V9801" t="b">
        <f t="shared" si="1936"/>
        <v>0</v>
      </c>
      <c r="W9801" t="b">
        <f t="shared" si="1937"/>
        <v>0</v>
      </c>
    </row>
    <row r="9802" spans="1:23" x14ac:dyDescent="0.25">
      <c r="A9802" t="s">
        <v>10797</v>
      </c>
      <c r="B9802" t="s">
        <v>32717</v>
      </c>
      <c r="C9802" t="s">
        <v>32718</v>
      </c>
      <c r="D9802">
        <v>1985</v>
      </c>
      <c r="E9802" t="s">
        <v>32719</v>
      </c>
      <c r="F9802">
        <v>1</v>
      </c>
      <c r="G9802">
        <v>2</v>
      </c>
      <c r="H9802" t="s">
        <v>26812</v>
      </c>
      <c r="L9802" t="s">
        <v>20</v>
      </c>
      <c r="M9802" t="s">
        <v>19</v>
      </c>
      <c r="P9802" t="b">
        <f t="shared" si="1938"/>
        <v>0</v>
      </c>
      <c r="Q9802" t="b">
        <f t="shared" si="1935"/>
        <v>0</v>
      </c>
      <c r="R9802" t="b">
        <f t="shared" si="1939"/>
        <v>0</v>
      </c>
      <c r="S9802" t="b">
        <f t="shared" si="1940"/>
        <v>0</v>
      </c>
      <c r="T9802" t="b">
        <f t="shared" si="1941"/>
        <v>0</v>
      </c>
      <c r="U9802" t="b">
        <f t="shared" si="1942"/>
        <v>0</v>
      </c>
      <c r="V9802" t="b">
        <f t="shared" si="1936"/>
        <v>0</v>
      </c>
      <c r="W9802" t="b">
        <f t="shared" si="1937"/>
        <v>0</v>
      </c>
    </row>
    <row r="9803" spans="1:23" x14ac:dyDescent="0.25">
      <c r="A9803" t="s">
        <v>10797</v>
      </c>
      <c r="B9803" t="s">
        <v>32720</v>
      </c>
      <c r="C9803" t="s">
        <v>32721</v>
      </c>
      <c r="D9803">
        <v>1985</v>
      </c>
      <c r="E9803" t="s">
        <v>6433</v>
      </c>
      <c r="F9803">
        <v>35</v>
      </c>
      <c r="G9803" s="2">
        <v>42767</v>
      </c>
      <c r="H9803" t="s">
        <v>24828</v>
      </c>
      <c r="L9803" t="s">
        <v>19</v>
      </c>
      <c r="M9803" t="s">
        <v>20</v>
      </c>
      <c r="P9803" t="b">
        <f t="shared" si="1938"/>
        <v>0</v>
      </c>
      <c r="Q9803" t="b">
        <f t="shared" si="1935"/>
        <v>0</v>
      </c>
      <c r="R9803" t="b">
        <f t="shared" si="1939"/>
        <v>0</v>
      </c>
      <c r="S9803" t="b">
        <f t="shared" si="1940"/>
        <v>0</v>
      </c>
      <c r="T9803" t="b">
        <f t="shared" si="1941"/>
        <v>0</v>
      </c>
      <c r="U9803" t="b">
        <f t="shared" si="1942"/>
        <v>0</v>
      </c>
      <c r="V9803" t="b">
        <f t="shared" si="1936"/>
        <v>0</v>
      </c>
      <c r="W9803" t="b">
        <f t="shared" si="1937"/>
        <v>0</v>
      </c>
    </row>
    <row r="9804" spans="1:23" x14ac:dyDescent="0.25">
      <c r="A9804" t="s">
        <v>10797</v>
      </c>
      <c r="B9804" t="s">
        <v>32722</v>
      </c>
      <c r="C9804" t="s">
        <v>32723</v>
      </c>
      <c r="D9804">
        <v>1985</v>
      </c>
      <c r="E9804" t="s">
        <v>11616</v>
      </c>
      <c r="F9804">
        <v>65</v>
      </c>
      <c r="G9804">
        <v>3</v>
      </c>
      <c r="H9804" t="s">
        <v>19893</v>
      </c>
      <c r="L9804" t="s">
        <v>20</v>
      </c>
      <c r="M9804" t="s">
        <v>35</v>
      </c>
      <c r="P9804" t="b">
        <f t="shared" si="1938"/>
        <v>0</v>
      </c>
      <c r="Q9804" t="b">
        <f t="shared" si="1935"/>
        <v>0</v>
      </c>
      <c r="R9804" t="b">
        <f t="shared" si="1939"/>
        <v>0</v>
      </c>
      <c r="S9804" t="b">
        <f t="shared" si="1940"/>
        <v>0</v>
      </c>
      <c r="T9804" t="b">
        <f t="shared" si="1941"/>
        <v>0</v>
      </c>
      <c r="U9804" t="b">
        <f t="shared" si="1942"/>
        <v>0</v>
      </c>
      <c r="V9804" t="b">
        <f t="shared" si="1936"/>
        <v>0</v>
      </c>
      <c r="W9804" t="b">
        <f t="shared" si="1937"/>
        <v>0</v>
      </c>
    </row>
    <row r="9805" spans="1:23" x14ac:dyDescent="0.25">
      <c r="A9805" t="s">
        <v>10797</v>
      </c>
      <c r="B9805" t="s">
        <v>32724</v>
      </c>
      <c r="C9805" t="s">
        <v>32725</v>
      </c>
      <c r="D9805">
        <v>1985</v>
      </c>
      <c r="E9805" t="s">
        <v>32726</v>
      </c>
      <c r="F9805">
        <v>49</v>
      </c>
      <c r="G9805">
        <v>1</v>
      </c>
      <c r="H9805" s="2">
        <v>43015</v>
      </c>
      <c r="L9805" t="s">
        <v>20</v>
      </c>
      <c r="M9805" t="s">
        <v>35</v>
      </c>
      <c r="P9805" t="b">
        <f t="shared" si="1938"/>
        <v>0</v>
      </c>
      <c r="Q9805" t="b">
        <f t="shared" si="1935"/>
        <v>0</v>
      </c>
      <c r="R9805" t="b">
        <f t="shared" si="1939"/>
        <v>0</v>
      </c>
      <c r="S9805" t="b">
        <f t="shared" si="1940"/>
        <v>0</v>
      </c>
      <c r="T9805" t="b">
        <f t="shared" si="1941"/>
        <v>0</v>
      </c>
      <c r="U9805" t="b">
        <f t="shared" si="1942"/>
        <v>0</v>
      </c>
      <c r="V9805" t="b">
        <f t="shared" si="1936"/>
        <v>0</v>
      </c>
      <c r="W9805" t="b">
        <f t="shared" si="1937"/>
        <v>0</v>
      </c>
    </row>
    <row r="9806" spans="1:23" x14ac:dyDescent="0.25">
      <c r="A9806" t="s">
        <v>10797</v>
      </c>
      <c r="B9806" t="s">
        <v>32727</v>
      </c>
      <c r="C9806" t="s">
        <v>32728</v>
      </c>
      <c r="D9806">
        <v>1985</v>
      </c>
      <c r="E9806" t="s">
        <v>6939</v>
      </c>
      <c r="F9806">
        <v>16</v>
      </c>
      <c r="G9806">
        <v>2</v>
      </c>
      <c r="H9806" t="s">
        <v>29581</v>
      </c>
      <c r="L9806" t="s">
        <v>19</v>
      </c>
      <c r="M9806" t="s">
        <v>20</v>
      </c>
      <c r="P9806" t="b">
        <f t="shared" si="1938"/>
        <v>0</v>
      </c>
      <c r="Q9806" t="b">
        <f t="shared" si="1935"/>
        <v>0</v>
      </c>
      <c r="R9806" t="b">
        <f t="shared" si="1939"/>
        <v>0</v>
      </c>
      <c r="S9806" t="b">
        <f t="shared" si="1940"/>
        <v>0</v>
      </c>
      <c r="T9806" t="b">
        <f t="shared" si="1941"/>
        <v>0</v>
      </c>
      <c r="U9806" t="b">
        <f t="shared" si="1942"/>
        <v>0</v>
      </c>
      <c r="V9806" t="b">
        <f t="shared" si="1936"/>
        <v>0</v>
      </c>
      <c r="W9806" t="b">
        <f t="shared" si="1937"/>
        <v>0</v>
      </c>
    </row>
    <row r="9807" spans="1:23" x14ac:dyDescent="0.25">
      <c r="A9807" t="s">
        <v>10797</v>
      </c>
      <c r="B9807" t="s">
        <v>32729</v>
      </c>
      <c r="C9807" t="s">
        <v>32730</v>
      </c>
      <c r="D9807">
        <v>1985</v>
      </c>
      <c r="E9807" t="s">
        <v>16896</v>
      </c>
      <c r="F9807">
        <v>37</v>
      </c>
      <c r="G9807">
        <v>1</v>
      </c>
      <c r="H9807" t="s">
        <v>32731</v>
      </c>
      <c r="L9807" t="s">
        <v>20</v>
      </c>
      <c r="M9807" t="s">
        <v>35</v>
      </c>
      <c r="P9807" t="b">
        <f t="shared" si="1938"/>
        <v>0</v>
      </c>
      <c r="Q9807" t="b">
        <f t="shared" si="1935"/>
        <v>0</v>
      </c>
      <c r="R9807" t="b">
        <f t="shared" si="1939"/>
        <v>0</v>
      </c>
      <c r="S9807" t="b">
        <f t="shared" si="1940"/>
        <v>0</v>
      </c>
      <c r="T9807" t="b">
        <f t="shared" si="1941"/>
        <v>0</v>
      </c>
      <c r="U9807" t="b">
        <f t="shared" si="1942"/>
        <v>0</v>
      </c>
      <c r="V9807" t="b">
        <f t="shared" si="1936"/>
        <v>0</v>
      </c>
      <c r="W9807" t="b">
        <f t="shared" si="1937"/>
        <v>0</v>
      </c>
    </row>
    <row r="9808" spans="1:23" x14ac:dyDescent="0.25">
      <c r="A9808" t="s">
        <v>10797</v>
      </c>
      <c r="B9808" t="s">
        <v>32732</v>
      </c>
      <c r="C9808" t="s">
        <v>32733</v>
      </c>
      <c r="D9808">
        <v>1985</v>
      </c>
      <c r="E9808" t="s">
        <v>16896</v>
      </c>
      <c r="F9808">
        <v>37</v>
      </c>
      <c r="G9808">
        <v>12</v>
      </c>
      <c r="H9808" t="s">
        <v>31911</v>
      </c>
      <c r="L9808" t="s">
        <v>20</v>
      </c>
      <c r="M9808" t="s">
        <v>35</v>
      </c>
      <c r="P9808" t="b">
        <f t="shared" si="1938"/>
        <v>0</v>
      </c>
      <c r="Q9808" t="b">
        <f t="shared" si="1935"/>
        <v>0</v>
      </c>
      <c r="R9808" t="b">
        <f t="shared" si="1939"/>
        <v>0</v>
      </c>
      <c r="S9808" t="b">
        <f t="shared" si="1940"/>
        <v>0</v>
      </c>
      <c r="T9808" t="b">
        <f t="shared" si="1941"/>
        <v>0</v>
      </c>
      <c r="U9808" t="b">
        <f t="shared" si="1942"/>
        <v>0</v>
      </c>
      <c r="V9808" t="b">
        <f t="shared" si="1936"/>
        <v>0</v>
      </c>
      <c r="W9808" t="b">
        <f t="shared" si="1937"/>
        <v>0</v>
      </c>
    </row>
    <row r="9809" spans="1:23" x14ac:dyDescent="0.25">
      <c r="A9809" t="s">
        <v>10797</v>
      </c>
      <c r="B9809" t="s">
        <v>32734</v>
      </c>
      <c r="C9809" t="s">
        <v>32735</v>
      </c>
      <c r="D9809">
        <v>1985</v>
      </c>
      <c r="E9809" t="s">
        <v>6889</v>
      </c>
      <c r="F9809">
        <v>58</v>
      </c>
      <c r="G9809">
        <v>4</v>
      </c>
      <c r="H9809" t="s">
        <v>32736</v>
      </c>
      <c r="L9809" t="s">
        <v>20</v>
      </c>
      <c r="M9809" t="s">
        <v>19</v>
      </c>
      <c r="P9809" t="b">
        <f t="shared" si="1938"/>
        <v>0</v>
      </c>
      <c r="Q9809" t="b">
        <f t="shared" si="1935"/>
        <v>0</v>
      </c>
      <c r="R9809" t="b">
        <f t="shared" si="1939"/>
        <v>0</v>
      </c>
      <c r="S9809" t="b">
        <f t="shared" si="1940"/>
        <v>0</v>
      </c>
      <c r="T9809" t="b">
        <f t="shared" si="1941"/>
        <v>0</v>
      </c>
      <c r="U9809" t="b">
        <f t="shared" si="1942"/>
        <v>0</v>
      </c>
      <c r="V9809" t="b">
        <f t="shared" si="1936"/>
        <v>0</v>
      </c>
      <c r="W9809" t="b">
        <f t="shared" si="1937"/>
        <v>0</v>
      </c>
    </row>
    <row r="9810" spans="1:23" x14ac:dyDescent="0.25">
      <c r="A9810" t="s">
        <v>10797</v>
      </c>
      <c r="B9810" t="s">
        <v>32737</v>
      </c>
      <c r="C9810" t="s">
        <v>32738</v>
      </c>
      <c r="D9810">
        <v>1985</v>
      </c>
      <c r="E9810" t="s">
        <v>6889</v>
      </c>
      <c r="F9810">
        <v>58</v>
      </c>
      <c r="G9810">
        <v>6</v>
      </c>
      <c r="H9810" t="s">
        <v>32739</v>
      </c>
      <c r="L9810" t="s">
        <v>20</v>
      </c>
      <c r="M9810" t="s">
        <v>19</v>
      </c>
      <c r="P9810" t="b">
        <f t="shared" si="1938"/>
        <v>0</v>
      </c>
      <c r="Q9810" t="b">
        <f t="shared" si="1935"/>
        <v>0</v>
      </c>
      <c r="R9810" t="b">
        <f t="shared" si="1939"/>
        <v>0</v>
      </c>
      <c r="S9810" t="b">
        <f t="shared" si="1940"/>
        <v>0</v>
      </c>
      <c r="T9810" t="b">
        <f t="shared" si="1941"/>
        <v>0</v>
      </c>
      <c r="U9810" t="b">
        <f t="shared" si="1942"/>
        <v>0</v>
      </c>
      <c r="V9810" t="b">
        <f t="shared" si="1936"/>
        <v>0</v>
      </c>
      <c r="W9810" t="b">
        <f t="shared" si="1937"/>
        <v>0</v>
      </c>
    </row>
    <row r="9811" spans="1:23" x14ac:dyDescent="0.25">
      <c r="A9811" t="s">
        <v>10797</v>
      </c>
      <c r="B9811" t="s">
        <v>32740</v>
      </c>
      <c r="C9811" t="s">
        <v>32741</v>
      </c>
      <c r="D9811">
        <v>1985</v>
      </c>
      <c r="E9811" t="s">
        <v>11100</v>
      </c>
      <c r="F9811">
        <v>35</v>
      </c>
      <c r="G9811">
        <v>4</v>
      </c>
      <c r="H9811" t="s">
        <v>24464</v>
      </c>
      <c r="L9811" t="s">
        <v>20</v>
      </c>
      <c r="M9811" t="s">
        <v>35</v>
      </c>
      <c r="P9811" t="b">
        <f t="shared" si="1938"/>
        <v>0</v>
      </c>
      <c r="Q9811" t="b">
        <f t="shared" si="1935"/>
        <v>0</v>
      </c>
      <c r="R9811" t="b">
        <f t="shared" si="1939"/>
        <v>0</v>
      </c>
      <c r="S9811" t="b">
        <f t="shared" si="1940"/>
        <v>0</v>
      </c>
      <c r="T9811" t="b">
        <f t="shared" si="1941"/>
        <v>0</v>
      </c>
      <c r="U9811" t="b">
        <f t="shared" si="1942"/>
        <v>0</v>
      </c>
      <c r="V9811" t="b">
        <f t="shared" si="1936"/>
        <v>0</v>
      </c>
      <c r="W9811" t="b">
        <f t="shared" si="1937"/>
        <v>0</v>
      </c>
    </row>
    <row r="9812" spans="1:23" x14ac:dyDescent="0.25">
      <c r="A9812" t="s">
        <v>10797</v>
      </c>
      <c r="B9812" t="s">
        <v>32742</v>
      </c>
      <c r="C9812" t="s">
        <v>32743</v>
      </c>
      <c r="D9812">
        <v>1985</v>
      </c>
      <c r="E9812" t="s">
        <v>32066</v>
      </c>
      <c r="H9812" s="2">
        <v>43040</v>
      </c>
      <c r="L9812" t="s">
        <v>35</v>
      </c>
      <c r="M9812" t="s">
        <v>20</v>
      </c>
      <c r="P9812" t="b">
        <f t="shared" si="1938"/>
        <v>0</v>
      </c>
      <c r="Q9812" t="b">
        <f t="shared" si="1935"/>
        <v>0</v>
      </c>
      <c r="R9812" t="b">
        <f t="shared" si="1939"/>
        <v>0</v>
      </c>
      <c r="S9812" t="b">
        <f t="shared" si="1940"/>
        <v>0</v>
      </c>
      <c r="T9812" t="b">
        <f t="shared" si="1941"/>
        <v>0</v>
      </c>
      <c r="U9812" t="b">
        <f t="shared" si="1942"/>
        <v>0</v>
      </c>
      <c r="V9812" t="b">
        <f t="shared" si="1936"/>
        <v>0</v>
      </c>
      <c r="W9812" t="b">
        <f t="shared" si="1937"/>
        <v>0</v>
      </c>
    </row>
    <row r="9813" spans="1:23" x14ac:dyDescent="0.25">
      <c r="A9813" t="s">
        <v>10797</v>
      </c>
      <c r="B9813" t="s">
        <v>30827</v>
      </c>
      <c r="C9813" t="s">
        <v>32744</v>
      </c>
      <c r="D9813">
        <v>1985</v>
      </c>
      <c r="E9813" t="s">
        <v>32745</v>
      </c>
      <c r="H9813" t="s">
        <v>32746</v>
      </c>
      <c r="L9813" t="s">
        <v>35</v>
      </c>
      <c r="M9813" t="s">
        <v>20</v>
      </c>
      <c r="P9813" t="b">
        <f t="shared" si="1938"/>
        <v>0</v>
      </c>
      <c r="Q9813" t="b">
        <f t="shared" si="1935"/>
        <v>0</v>
      </c>
      <c r="R9813" t="b">
        <f t="shared" si="1939"/>
        <v>0</v>
      </c>
      <c r="S9813" t="b">
        <f t="shared" si="1940"/>
        <v>0</v>
      </c>
      <c r="T9813" t="b">
        <f t="shared" si="1941"/>
        <v>0</v>
      </c>
      <c r="U9813" t="b">
        <f t="shared" si="1942"/>
        <v>0</v>
      </c>
      <c r="V9813" t="b">
        <f t="shared" si="1936"/>
        <v>0</v>
      </c>
      <c r="W9813" t="b">
        <f t="shared" si="1937"/>
        <v>0</v>
      </c>
    </row>
    <row r="9814" spans="1:23" x14ac:dyDescent="0.25">
      <c r="A9814" t="s">
        <v>10797</v>
      </c>
      <c r="B9814" t="s">
        <v>32747</v>
      </c>
      <c r="C9814" t="s">
        <v>32748</v>
      </c>
      <c r="D9814">
        <v>1985</v>
      </c>
      <c r="E9814" t="s">
        <v>25630</v>
      </c>
      <c r="F9814">
        <v>12</v>
      </c>
      <c r="G9814">
        <v>3</v>
      </c>
      <c r="H9814" t="s">
        <v>32749</v>
      </c>
      <c r="L9814" t="s">
        <v>19</v>
      </c>
      <c r="M9814" t="s">
        <v>20</v>
      </c>
      <c r="P9814" t="b">
        <f t="shared" si="1938"/>
        <v>0</v>
      </c>
      <c r="Q9814" t="b">
        <f t="shared" si="1935"/>
        <v>0</v>
      </c>
      <c r="R9814" t="b">
        <f t="shared" si="1939"/>
        <v>0</v>
      </c>
      <c r="S9814" t="b">
        <f t="shared" si="1940"/>
        <v>0</v>
      </c>
      <c r="T9814" t="b">
        <f t="shared" si="1941"/>
        <v>0</v>
      </c>
      <c r="U9814" t="b">
        <f t="shared" si="1942"/>
        <v>0</v>
      </c>
      <c r="V9814" t="b">
        <f t="shared" si="1936"/>
        <v>0</v>
      </c>
      <c r="W9814" t="b">
        <f t="shared" si="1937"/>
        <v>0</v>
      </c>
    </row>
    <row r="9815" spans="1:23" x14ac:dyDescent="0.25">
      <c r="A9815" t="s">
        <v>10797</v>
      </c>
      <c r="B9815" t="s">
        <v>32750</v>
      </c>
      <c r="C9815" t="s">
        <v>32751</v>
      </c>
      <c r="D9815">
        <v>1985</v>
      </c>
      <c r="E9815" t="s">
        <v>25630</v>
      </c>
      <c r="F9815">
        <v>12</v>
      </c>
      <c r="G9815">
        <v>6</v>
      </c>
      <c r="H9815" t="s">
        <v>32752</v>
      </c>
      <c r="L9815" t="s">
        <v>35</v>
      </c>
      <c r="M9815" t="s">
        <v>20</v>
      </c>
      <c r="P9815" t="b">
        <f t="shared" si="1938"/>
        <v>0</v>
      </c>
      <c r="Q9815" t="b">
        <f t="shared" si="1935"/>
        <v>0</v>
      </c>
      <c r="R9815" t="b">
        <f t="shared" si="1939"/>
        <v>0</v>
      </c>
      <c r="S9815" t="b">
        <f t="shared" si="1940"/>
        <v>0</v>
      </c>
      <c r="T9815" t="b">
        <f t="shared" si="1941"/>
        <v>0</v>
      </c>
      <c r="U9815" t="b">
        <f t="shared" si="1942"/>
        <v>0</v>
      </c>
      <c r="V9815" t="b">
        <f t="shared" si="1936"/>
        <v>0</v>
      </c>
      <c r="W9815" t="b">
        <f t="shared" si="1937"/>
        <v>0</v>
      </c>
    </row>
    <row r="9816" spans="1:23" x14ac:dyDescent="0.25">
      <c r="A9816" t="s">
        <v>10797</v>
      </c>
      <c r="B9816" t="s">
        <v>32753</v>
      </c>
      <c r="C9816" t="s">
        <v>32754</v>
      </c>
      <c r="D9816">
        <v>1985</v>
      </c>
      <c r="E9816" t="s">
        <v>32755</v>
      </c>
      <c r="H9816" t="s">
        <v>32756</v>
      </c>
      <c r="J9816" t="s">
        <v>19582</v>
      </c>
      <c r="L9816" t="s">
        <v>35</v>
      </c>
      <c r="M9816" t="s">
        <v>20</v>
      </c>
      <c r="P9816" t="b">
        <f t="shared" si="1938"/>
        <v>0</v>
      </c>
      <c r="Q9816" t="b">
        <f t="shared" si="1935"/>
        <v>0</v>
      </c>
      <c r="R9816" t="b">
        <f t="shared" si="1939"/>
        <v>0</v>
      </c>
      <c r="S9816" t="b">
        <f t="shared" si="1940"/>
        <v>0</v>
      </c>
      <c r="T9816" t="b">
        <f t="shared" si="1941"/>
        <v>0</v>
      </c>
      <c r="U9816" t="b">
        <f t="shared" si="1942"/>
        <v>0</v>
      </c>
      <c r="V9816" t="b">
        <f t="shared" si="1936"/>
        <v>0</v>
      </c>
      <c r="W9816" t="b">
        <f t="shared" si="1937"/>
        <v>0</v>
      </c>
    </row>
    <row r="9817" spans="1:23" x14ac:dyDescent="0.25">
      <c r="A9817" t="s">
        <v>10797</v>
      </c>
      <c r="B9817" t="s">
        <v>32757</v>
      </c>
      <c r="C9817" t="s">
        <v>32758</v>
      </c>
      <c r="D9817">
        <v>1985</v>
      </c>
      <c r="E9817" t="s">
        <v>29945</v>
      </c>
      <c r="F9817">
        <v>60</v>
      </c>
      <c r="G9817">
        <v>2</v>
      </c>
      <c r="H9817" t="s">
        <v>32759</v>
      </c>
      <c r="L9817" t="s">
        <v>19</v>
      </c>
      <c r="M9817" t="s">
        <v>20</v>
      </c>
      <c r="P9817" t="b">
        <f t="shared" si="1938"/>
        <v>0</v>
      </c>
      <c r="Q9817" t="b">
        <f t="shared" si="1935"/>
        <v>0</v>
      </c>
      <c r="R9817" t="b">
        <f t="shared" si="1939"/>
        <v>0</v>
      </c>
      <c r="S9817" t="b">
        <f t="shared" si="1940"/>
        <v>0</v>
      </c>
      <c r="T9817" t="b">
        <f t="shared" si="1941"/>
        <v>0</v>
      </c>
      <c r="U9817" t="b">
        <f t="shared" si="1942"/>
        <v>0</v>
      </c>
      <c r="V9817" t="b">
        <f t="shared" si="1936"/>
        <v>0</v>
      </c>
      <c r="W9817" t="b">
        <f t="shared" si="1937"/>
        <v>0</v>
      </c>
    </row>
    <row r="9818" spans="1:23" x14ac:dyDescent="0.25">
      <c r="A9818" t="s">
        <v>10797</v>
      </c>
      <c r="B9818" t="s">
        <v>32760</v>
      </c>
      <c r="C9818" t="s">
        <v>32761</v>
      </c>
      <c r="D9818">
        <v>1985</v>
      </c>
      <c r="E9818" t="s">
        <v>32762</v>
      </c>
      <c r="F9818">
        <v>1985</v>
      </c>
      <c r="G9818">
        <v>3</v>
      </c>
      <c r="H9818" t="s">
        <v>13683</v>
      </c>
      <c r="L9818" t="s">
        <v>20</v>
      </c>
      <c r="M9818" t="s">
        <v>19</v>
      </c>
      <c r="P9818" t="b">
        <f t="shared" si="1938"/>
        <v>0</v>
      </c>
      <c r="Q9818" t="b">
        <f t="shared" si="1935"/>
        <v>0</v>
      </c>
      <c r="R9818" t="b">
        <f t="shared" si="1939"/>
        <v>0</v>
      </c>
      <c r="S9818" t="b">
        <f t="shared" si="1940"/>
        <v>0</v>
      </c>
      <c r="T9818" t="b">
        <f t="shared" si="1941"/>
        <v>0</v>
      </c>
      <c r="U9818" t="b">
        <f t="shared" si="1942"/>
        <v>0</v>
      </c>
      <c r="V9818" t="b">
        <f t="shared" si="1936"/>
        <v>0</v>
      </c>
      <c r="W9818" t="b">
        <f t="shared" si="1937"/>
        <v>0</v>
      </c>
    </row>
    <row r="9819" spans="1:23" x14ac:dyDescent="0.25">
      <c r="A9819" t="s">
        <v>10797</v>
      </c>
      <c r="B9819" t="s">
        <v>32763</v>
      </c>
      <c r="C9819" t="s">
        <v>32764</v>
      </c>
      <c r="D9819">
        <v>1985</v>
      </c>
      <c r="E9819" t="s">
        <v>32765</v>
      </c>
      <c r="H9819" t="s">
        <v>32766</v>
      </c>
      <c r="L9819" t="s">
        <v>20</v>
      </c>
      <c r="M9819" t="s">
        <v>19</v>
      </c>
      <c r="P9819" t="b">
        <f t="shared" si="1938"/>
        <v>0</v>
      </c>
      <c r="Q9819" t="b">
        <f t="shared" si="1935"/>
        <v>0</v>
      </c>
      <c r="R9819" t="b">
        <f t="shared" si="1939"/>
        <v>0</v>
      </c>
      <c r="S9819" t="b">
        <f t="shared" si="1940"/>
        <v>0</v>
      </c>
      <c r="T9819" t="b">
        <f t="shared" si="1941"/>
        <v>0</v>
      </c>
      <c r="U9819" t="b">
        <f t="shared" si="1942"/>
        <v>0</v>
      </c>
      <c r="V9819" t="b">
        <f t="shared" si="1936"/>
        <v>0</v>
      </c>
      <c r="W9819" t="b">
        <f t="shared" si="1937"/>
        <v>0</v>
      </c>
    </row>
    <row r="9820" spans="1:23" x14ac:dyDescent="0.25">
      <c r="A9820" t="s">
        <v>10797</v>
      </c>
      <c r="B9820" t="s">
        <v>32767</v>
      </c>
      <c r="C9820" t="s">
        <v>32768</v>
      </c>
      <c r="D9820">
        <v>1985</v>
      </c>
      <c r="E9820" t="s">
        <v>32769</v>
      </c>
      <c r="H9820" s="3">
        <v>43101</v>
      </c>
      <c r="L9820" t="s">
        <v>35</v>
      </c>
      <c r="M9820" t="s">
        <v>20</v>
      </c>
      <c r="P9820" t="b">
        <f t="shared" si="1938"/>
        <v>0</v>
      </c>
      <c r="Q9820" t="b">
        <f t="shared" si="1935"/>
        <v>0</v>
      </c>
      <c r="R9820" t="b">
        <f t="shared" si="1939"/>
        <v>0</v>
      </c>
      <c r="S9820" t="b">
        <f t="shared" si="1940"/>
        <v>0</v>
      </c>
      <c r="T9820" t="b">
        <f t="shared" si="1941"/>
        <v>0</v>
      </c>
      <c r="U9820" t="b">
        <f t="shared" si="1942"/>
        <v>0</v>
      </c>
      <c r="V9820" t="b">
        <f t="shared" si="1936"/>
        <v>0</v>
      </c>
      <c r="W9820" t="b">
        <f t="shared" si="1937"/>
        <v>0</v>
      </c>
    </row>
    <row r="9821" spans="1:23" x14ac:dyDescent="0.25">
      <c r="A9821" t="s">
        <v>10797</v>
      </c>
      <c r="B9821" t="s">
        <v>32770</v>
      </c>
      <c r="C9821" t="s">
        <v>32771</v>
      </c>
      <c r="D9821">
        <v>1985</v>
      </c>
      <c r="E9821" t="s">
        <v>32772</v>
      </c>
      <c r="H9821" t="s">
        <v>32773</v>
      </c>
      <c r="L9821" t="s">
        <v>20</v>
      </c>
      <c r="M9821" t="s">
        <v>35</v>
      </c>
      <c r="P9821" t="b">
        <f t="shared" si="1938"/>
        <v>0</v>
      </c>
      <c r="Q9821" t="b">
        <f t="shared" si="1935"/>
        <v>0</v>
      </c>
      <c r="R9821" t="b">
        <f t="shared" si="1939"/>
        <v>0</v>
      </c>
      <c r="S9821" t="b">
        <f t="shared" si="1940"/>
        <v>0</v>
      </c>
      <c r="T9821" t="b">
        <f t="shared" si="1941"/>
        <v>0</v>
      </c>
      <c r="U9821" t="b">
        <f t="shared" si="1942"/>
        <v>0</v>
      </c>
      <c r="V9821" t="b">
        <f t="shared" si="1936"/>
        <v>0</v>
      </c>
      <c r="W9821" t="b">
        <f t="shared" si="1937"/>
        <v>0</v>
      </c>
    </row>
    <row r="9822" spans="1:23" x14ac:dyDescent="0.25">
      <c r="A9822" t="s">
        <v>10797</v>
      </c>
      <c r="B9822" t="s">
        <v>32774</v>
      </c>
      <c r="C9822" t="s">
        <v>32775</v>
      </c>
      <c r="D9822">
        <v>1985</v>
      </c>
      <c r="E9822" t="s">
        <v>32776</v>
      </c>
      <c r="H9822" t="s">
        <v>27977</v>
      </c>
      <c r="L9822" t="s">
        <v>19</v>
      </c>
      <c r="M9822" t="s">
        <v>20</v>
      </c>
      <c r="P9822" t="b">
        <f t="shared" si="1938"/>
        <v>0</v>
      </c>
      <c r="Q9822" t="b">
        <f t="shared" si="1935"/>
        <v>0</v>
      </c>
      <c r="R9822" t="b">
        <f t="shared" si="1939"/>
        <v>0</v>
      </c>
      <c r="S9822" t="b">
        <f t="shared" si="1940"/>
        <v>0</v>
      </c>
      <c r="T9822" t="b">
        <f t="shared" si="1941"/>
        <v>0</v>
      </c>
      <c r="U9822" t="b">
        <f t="shared" si="1942"/>
        <v>0</v>
      </c>
      <c r="V9822" t="b">
        <f t="shared" si="1936"/>
        <v>0</v>
      </c>
      <c r="W9822" t="b">
        <f t="shared" si="1937"/>
        <v>0</v>
      </c>
    </row>
    <row r="9823" spans="1:23" x14ac:dyDescent="0.25">
      <c r="A9823" t="s">
        <v>10797</v>
      </c>
      <c r="B9823" t="s">
        <v>32777</v>
      </c>
      <c r="C9823" t="s">
        <v>32778</v>
      </c>
      <c r="D9823">
        <v>1985</v>
      </c>
      <c r="E9823" t="s">
        <v>32776</v>
      </c>
      <c r="H9823" t="s">
        <v>32779</v>
      </c>
      <c r="L9823" t="s">
        <v>35</v>
      </c>
      <c r="M9823" t="s">
        <v>20</v>
      </c>
      <c r="P9823" t="b">
        <f t="shared" si="1938"/>
        <v>0</v>
      </c>
      <c r="Q9823" t="b">
        <f t="shared" si="1935"/>
        <v>0</v>
      </c>
      <c r="R9823" t="b">
        <f t="shared" si="1939"/>
        <v>0</v>
      </c>
      <c r="S9823" t="b">
        <f t="shared" si="1940"/>
        <v>0</v>
      </c>
      <c r="T9823" t="b">
        <f t="shared" si="1941"/>
        <v>0</v>
      </c>
      <c r="U9823" t="b">
        <f t="shared" si="1942"/>
        <v>0</v>
      </c>
      <c r="V9823" t="b">
        <f t="shared" si="1936"/>
        <v>0</v>
      </c>
      <c r="W9823" t="b">
        <f t="shared" si="1937"/>
        <v>0</v>
      </c>
    </row>
    <row r="9824" spans="1:23" x14ac:dyDescent="0.25">
      <c r="A9824" t="s">
        <v>10797</v>
      </c>
      <c r="B9824" t="s">
        <v>32468</v>
      </c>
      <c r="C9824" t="s">
        <v>32780</v>
      </c>
      <c r="D9824">
        <v>1985</v>
      </c>
      <c r="E9824" t="s">
        <v>32781</v>
      </c>
      <c r="H9824" t="s">
        <v>32782</v>
      </c>
      <c r="L9824" t="s">
        <v>35</v>
      </c>
      <c r="M9824" t="s">
        <v>20</v>
      </c>
      <c r="P9824" t="b">
        <f t="shared" si="1938"/>
        <v>0</v>
      </c>
      <c r="Q9824" t="b">
        <f t="shared" si="1935"/>
        <v>0</v>
      </c>
      <c r="R9824" t="b">
        <f t="shared" si="1939"/>
        <v>0</v>
      </c>
      <c r="S9824" t="b">
        <f t="shared" si="1940"/>
        <v>0</v>
      </c>
      <c r="T9824" t="b">
        <f t="shared" si="1941"/>
        <v>0</v>
      </c>
      <c r="U9824" t="b">
        <f t="shared" si="1942"/>
        <v>0</v>
      </c>
      <c r="V9824" t="b">
        <f t="shared" si="1936"/>
        <v>0</v>
      </c>
      <c r="W9824" t="b">
        <f t="shared" si="1937"/>
        <v>0</v>
      </c>
    </row>
    <row r="9825" spans="1:23" x14ac:dyDescent="0.25">
      <c r="A9825" t="s">
        <v>10797</v>
      </c>
      <c r="B9825" t="s">
        <v>32783</v>
      </c>
      <c r="C9825" t="s">
        <v>32784</v>
      </c>
      <c r="D9825">
        <v>1985</v>
      </c>
      <c r="E9825" t="s">
        <v>32785</v>
      </c>
      <c r="F9825">
        <v>10</v>
      </c>
      <c r="G9825" s="2">
        <v>42767</v>
      </c>
      <c r="H9825" t="s">
        <v>28205</v>
      </c>
      <c r="L9825" t="s">
        <v>19</v>
      </c>
      <c r="M9825" t="s">
        <v>20</v>
      </c>
      <c r="P9825" t="b">
        <f t="shared" si="1938"/>
        <v>0</v>
      </c>
      <c r="Q9825" t="b">
        <f t="shared" si="1935"/>
        <v>0</v>
      </c>
      <c r="R9825" t="b">
        <f t="shared" si="1939"/>
        <v>0</v>
      </c>
      <c r="S9825" t="b">
        <f t="shared" si="1940"/>
        <v>0</v>
      </c>
      <c r="T9825" t="b">
        <f t="shared" si="1941"/>
        <v>0</v>
      </c>
      <c r="U9825" t="b">
        <f t="shared" si="1942"/>
        <v>0</v>
      </c>
      <c r="V9825" t="b">
        <f t="shared" si="1936"/>
        <v>0</v>
      </c>
      <c r="W9825" t="b">
        <f t="shared" si="1937"/>
        <v>0</v>
      </c>
    </row>
    <row r="9826" spans="1:23" x14ac:dyDescent="0.25">
      <c r="A9826" t="s">
        <v>10797</v>
      </c>
      <c r="B9826" t="s">
        <v>31177</v>
      </c>
      <c r="C9826" t="s">
        <v>32786</v>
      </c>
      <c r="D9826">
        <v>1985</v>
      </c>
      <c r="E9826" t="s">
        <v>19007</v>
      </c>
      <c r="F9826">
        <v>1985</v>
      </c>
      <c r="G9826">
        <v>6</v>
      </c>
      <c r="H9826" t="s">
        <v>32787</v>
      </c>
      <c r="L9826" t="s">
        <v>20</v>
      </c>
      <c r="M9826" t="s">
        <v>35</v>
      </c>
      <c r="P9826" t="b">
        <f t="shared" si="1938"/>
        <v>0</v>
      </c>
      <c r="Q9826" t="b">
        <f t="shared" si="1935"/>
        <v>0</v>
      </c>
      <c r="R9826" t="b">
        <f t="shared" si="1939"/>
        <v>0</v>
      </c>
      <c r="S9826" t="b">
        <f t="shared" si="1940"/>
        <v>0</v>
      </c>
      <c r="T9826" t="b">
        <f t="shared" si="1941"/>
        <v>0</v>
      </c>
      <c r="U9826" t="b">
        <f t="shared" si="1942"/>
        <v>0</v>
      </c>
      <c r="V9826" t="b">
        <f t="shared" si="1936"/>
        <v>0</v>
      </c>
      <c r="W9826" t="b">
        <f t="shared" si="1937"/>
        <v>0</v>
      </c>
    </row>
    <row r="9827" spans="1:23" x14ac:dyDescent="0.25">
      <c r="A9827" t="s">
        <v>10797</v>
      </c>
      <c r="B9827" t="s">
        <v>32788</v>
      </c>
      <c r="C9827" t="s">
        <v>32789</v>
      </c>
      <c r="D9827">
        <v>1985</v>
      </c>
      <c r="E9827" t="s">
        <v>19007</v>
      </c>
      <c r="F9827">
        <v>1985</v>
      </c>
      <c r="G9827">
        <v>4</v>
      </c>
      <c r="H9827" t="s">
        <v>29506</v>
      </c>
      <c r="L9827" t="s">
        <v>19</v>
      </c>
      <c r="M9827" t="s">
        <v>20</v>
      </c>
      <c r="P9827" t="b">
        <f t="shared" si="1938"/>
        <v>0</v>
      </c>
      <c r="Q9827" t="b">
        <f t="shared" si="1935"/>
        <v>0</v>
      </c>
      <c r="R9827" t="b">
        <f t="shared" si="1939"/>
        <v>0</v>
      </c>
      <c r="S9827" t="b">
        <f t="shared" si="1940"/>
        <v>0</v>
      </c>
      <c r="T9827" t="b">
        <f t="shared" si="1941"/>
        <v>0</v>
      </c>
      <c r="U9827" t="b">
        <f t="shared" si="1942"/>
        <v>0</v>
      </c>
      <c r="V9827" t="b">
        <f t="shared" si="1936"/>
        <v>0</v>
      </c>
      <c r="W9827" t="b">
        <f t="shared" si="1937"/>
        <v>0</v>
      </c>
    </row>
    <row r="9828" spans="1:23" x14ac:dyDescent="0.25">
      <c r="A9828" t="s">
        <v>10797</v>
      </c>
      <c r="B9828" t="s">
        <v>32790</v>
      </c>
      <c r="C9828" t="s">
        <v>32791</v>
      </c>
      <c r="D9828">
        <v>1985</v>
      </c>
      <c r="E9828" t="s">
        <v>19007</v>
      </c>
      <c r="F9828">
        <v>1985</v>
      </c>
      <c r="G9828">
        <v>5</v>
      </c>
      <c r="H9828" t="s">
        <v>26847</v>
      </c>
      <c r="L9828" t="s">
        <v>20</v>
      </c>
      <c r="M9828" t="s">
        <v>35</v>
      </c>
      <c r="P9828" t="b">
        <f t="shared" si="1938"/>
        <v>0</v>
      </c>
      <c r="Q9828" t="b">
        <f t="shared" si="1935"/>
        <v>0</v>
      </c>
      <c r="R9828" t="b">
        <f t="shared" si="1939"/>
        <v>0</v>
      </c>
      <c r="S9828" t="b">
        <f t="shared" si="1940"/>
        <v>0</v>
      </c>
      <c r="T9828" t="b">
        <f t="shared" si="1941"/>
        <v>0</v>
      </c>
      <c r="U9828" t="b">
        <f t="shared" si="1942"/>
        <v>0</v>
      </c>
      <c r="V9828" t="b">
        <f t="shared" si="1936"/>
        <v>0</v>
      </c>
      <c r="W9828" t="b">
        <f t="shared" si="1937"/>
        <v>0</v>
      </c>
    </row>
    <row r="9829" spans="1:23" x14ac:dyDescent="0.25">
      <c r="A9829" t="s">
        <v>10797</v>
      </c>
      <c r="B9829" t="s">
        <v>32792</v>
      </c>
      <c r="C9829" t="s">
        <v>32793</v>
      </c>
      <c r="D9829">
        <v>1985</v>
      </c>
      <c r="E9829" t="s">
        <v>32794</v>
      </c>
      <c r="F9829">
        <v>1985</v>
      </c>
      <c r="G9829">
        <v>4</v>
      </c>
      <c r="H9829" t="s">
        <v>32795</v>
      </c>
      <c r="L9829" t="s">
        <v>20</v>
      </c>
      <c r="M9829" t="s">
        <v>19</v>
      </c>
      <c r="P9829" t="b">
        <f t="shared" si="1938"/>
        <v>0</v>
      </c>
      <c r="Q9829" t="b">
        <f t="shared" si="1935"/>
        <v>0</v>
      </c>
      <c r="R9829" t="b">
        <f t="shared" si="1939"/>
        <v>0</v>
      </c>
      <c r="S9829" t="b">
        <f t="shared" si="1940"/>
        <v>0</v>
      </c>
      <c r="T9829" t="b">
        <f t="shared" si="1941"/>
        <v>0</v>
      </c>
      <c r="U9829" t="b">
        <f t="shared" si="1942"/>
        <v>0</v>
      </c>
      <c r="V9829" t="b">
        <f t="shared" si="1936"/>
        <v>0</v>
      </c>
      <c r="W9829" t="b">
        <f t="shared" si="1937"/>
        <v>0</v>
      </c>
    </row>
    <row r="9830" spans="1:23" x14ac:dyDescent="0.25">
      <c r="A9830" t="s">
        <v>10797</v>
      </c>
      <c r="B9830" t="s">
        <v>32796</v>
      </c>
      <c r="C9830" t="s">
        <v>32797</v>
      </c>
      <c r="D9830">
        <v>1985</v>
      </c>
      <c r="E9830" t="s">
        <v>31187</v>
      </c>
      <c r="F9830">
        <v>33</v>
      </c>
      <c r="G9830">
        <v>2</v>
      </c>
      <c r="H9830" t="s">
        <v>11387</v>
      </c>
      <c r="L9830" t="s">
        <v>20</v>
      </c>
      <c r="M9830" t="s">
        <v>19</v>
      </c>
      <c r="P9830" t="b">
        <f t="shared" si="1938"/>
        <v>0</v>
      </c>
      <c r="Q9830" t="b">
        <f t="shared" si="1935"/>
        <v>0</v>
      </c>
      <c r="R9830" t="b">
        <f t="shared" si="1939"/>
        <v>0</v>
      </c>
      <c r="S9830" t="b">
        <f t="shared" si="1940"/>
        <v>0</v>
      </c>
      <c r="T9830" t="b">
        <f t="shared" si="1941"/>
        <v>0</v>
      </c>
      <c r="U9830" t="b">
        <f t="shared" si="1942"/>
        <v>0</v>
      </c>
      <c r="V9830" t="b">
        <f t="shared" si="1936"/>
        <v>0</v>
      </c>
      <c r="W9830" t="b">
        <f t="shared" si="1937"/>
        <v>0</v>
      </c>
    </row>
    <row r="9831" spans="1:23" x14ac:dyDescent="0.25">
      <c r="A9831" t="s">
        <v>10797</v>
      </c>
      <c r="B9831" t="s">
        <v>32798</v>
      </c>
      <c r="C9831" t="s">
        <v>32799</v>
      </c>
      <c r="D9831">
        <v>1985</v>
      </c>
      <c r="E9831" t="s">
        <v>32800</v>
      </c>
      <c r="F9831">
        <v>51</v>
      </c>
      <c r="G9831">
        <v>10</v>
      </c>
      <c r="H9831" t="s">
        <v>32801</v>
      </c>
      <c r="L9831" t="s">
        <v>35</v>
      </c>
      <c r="M9831" t="s">
        <v>20</v>
      </c>
      <c r="P9831" t="b">
        <f t="shared" si="1938"/>
        <v>0</v>
      </c>
      <c r="Q9831" t="b">
        <f t="shared" si="1935"/>
        <v>0</v>
      </c>
      <c r="R9831" t="b">
        <f t="shared" si="1939"/>
        <v>0</v>
      </c>
      <c r="S9831" t="b">
        <f t="shared" si="1940"/>
        <v>0</v>
      </c>
      <c r="T9831" t="b">
        <f t="shared" si="1941"/>
        <v>0</v>
      </c>
      <c r="U9831" t="b">
        <f t="shared" si="1942"/>
        <v>0</v>
      </c>
      <c r="V9831" t="b">
        <f t="shared" si="1936"/>
        <v>0</v>
      </c>
      <c r="W9831" t="b">
        <f t="shared" si="1937"/>
        <v>0</v>
      </c>
    </row>
    <row r="9832" spans="1:23" x14ac:dyDescent="0.25">
      <c r="A9832" t="s">
        <v>10797</v>
      </c>
      <c r="B9832" t="s">
        <v>32567</v>
      </c>
      <c r="C9832" t="s">
        <v>32802</v>
      </c>
      <c r="D9832">
        <v>1985</v>
      </c>
      <c r="E9832" t="s">
        <v>15589</v>
      </c>
      <c r="F9832">
        <v>36</v>
      </c>
      <c r="H9832" t="s">
        <v>32803</v>
      </c>
      <c r="L9832" t="s">
        <v>20</v>
      </c>
      <c r="M9832" t="s">
        <v>35</v>
      </c>
      <c r="P9832" t="b">
        <f t="shared" si="1938"/>
        <v>0</v>
      </c>
      <c r="Q9832" t="b">
        <f t="shared" si="1935"/>
        <v>0</v>
      </c>
      <c r="R9832" t="b">
        <f t="shared" si="1939"/>
        <v>0</v>
      </c>
      <c r="S9832" t="b">
        <f t="shared" si="1940"/>
        <v>0</v>
      </c>
      <c r="T9832" t="b">
        <f t="shared" si="1941"/>
        <v>0</v>
      </c>
      <c r="U9832" t="b">
        <f t="shared" si="1942"/>
        <v>0</v>
      </c>
      <c r="V9832" t="b">
        <f t="shared" si="1936"/>
        <v>0</v>
      </c>
      <c r="W9832" t="b">
        <f t="shared" si="1937"/>
        <v>0</v>
      </c>
    </row>
    <row r="9833" spans="1:23" x14ac:dyDescent="0.25">
      <c r="A9833" t="s">
        <v>10797</v>
      </c>
      <c r="B9833" t="s">
        <v>32804</v>
      </c>
      <c r="C9833" t="s">
        <v>32805</v>
      </c>
      <c r="D9833">
        <v>1985</v>
      </c>
      <c r="E9833" t="s">
        <v>28091</v>
      </c>
      <c r="F9833">
        <v>50</v>
      </c>
      <c r="G9833">
        <v>6</v>
      </c>
      <c r="H9833" t="s">
        <v>27015</v>
      </c>
      <c r="L9833" t="s">
        <v>19</v>
      </c>
      <c r="M9833" t="s">
        <v>20</v>
      </c>
      <c r="P9833" t="b">
        <f t="shared" si="1938"/>
        <v>0</v>
      </c>
      <c r="Q9833" t="b">
        <f t="shared" ref="Q9833:Q9896" si="1943">ISNUMBER(SEARCH("marine",$C9833))</f>
        <v>0</v>
      </c>
      <c r="R9833" t="b">
        <f t="shared" si="1939"/>
        <v>0</v>
      </c>
      <c r="S9833" t="b">
        <f t="shared" si="1940"/>
        <v>0</v>
      </c>
      <c r="T9833" t="b">
        <f t="shared" si="1941"/>
        <v>0</v>
      </c>
      <c r="U9833" t="b">
        <f t="shared" si="1942"/>
        <v>0</v>
      </c>
      <c r="V9833" t="b">
        <f t="shared" si="1936"/>
        <v>0</v>
      </c>
      <c r="W9833" t="b">
        <f t="shared" si="1937"/>
        <v>0</v>
      </c>
    </row>
    <row r="9834" spans="1:23" x14ac:dyDescent="0.25">
      <c r="A9834" t="s">
        <v>10797</v>
      </c>
      <c r="B9834" t="s">
        <v>32806</v>
      </c>
      <c r="C9834" t="s">
        <v>32807</v>
      </c>
      <c r="D9834">
        <v>1985</v>
      </c>
      <c r="E9834" t="s">
        <v>32808</v>
      </c>
      <c r="F9834">
        <v>33</v>
      </c>
      <c r="G9834">
        <v>5</v>
      </c>
      <c r="H9834" t="s">
        <v>32809</v>
      </c>
      <c r="L9834" t="s">
        <v>20</v>
      </c>
      <c r="M9834" t="s">
        <v>35</v>
      </c>
      <c r="P9834" t="b">
        <f t="shared" si="1938"/>
        <v>0</v>
      </c>
      <c r="Q9834" t="b">
        <f t="shared" si="1943"/>
        <v>0</v>
      </c>
      <c r="R9834" t="b">
        <f t="shared" si="1939"/>
        <v>0</v>
      </c>
      <c r="S9834" t="b">
        <f t="shared" si="1940"/>
        <v>0</v>
      </c>
      <c r="T9834" t="b">
        <f t="shared" si="1941"/>
        <v>0</v>
      </c>
      <c r="U9834" t="b">
        <f t="shared" si="1942"/>
        <v>0</v>
      </c>
      <c r="V9834" t="b">
        <f t="shared" si="1936"/>
        <v>0</v>
      </c>
      <c r="W9834" t="b">
        <f t="shared" si="1937"/>
        <v>0</v>
      </c>
    </row>
    <row r="9835" spans="1:23" x14ac:dyDescent="0.25">
      <c r="A9835" t="s">
        <v>10797</v>
      </c>
      <c r="B9835" t="s">
        <v>32810</v>
      </c>
      <c r="C9835" t="s">
        <v>32811</v>
      </c>
      <c r="D9835">
        <v>1985</v>
      </c>
      <c r="E9835" t="s">
        <v>8420</v>
      </c>
      <c r="F9835">
        <v>4</v>
      </c>
      <c r="G9835">
        <v>1</v>
      </c>
      <c r="H9835" t="s">
        <v>25866</v>
      </c>
      <c r="L9835" t="s">
        <v>19</v>
      </c>
      <c r="M9835" t="s">
        <v>20</v>
      </c>
      <c r="P9835" t="b">
        <f t="shared" si="1938"/>
        <v>0</v>
      </c>
      <c r="Q9835" t="b">
        <f t="shared" si="1943"/>
        <v>0</v>
      </c>
      <c r="R9835" t="b">
        <f t="shared" si="1939"/>
        <v>0</v>
      </c>
      <c r="S9835" t="b">
        <f t="shared" si="1940"/>
        <v>0</v>
      </c>
      <c r="T9835" t="b">
        <f t="shared" si="1941"/>
        <v>0</v>
      </c>
      <c r="U9835" t="b">
        <f t="shared" si="1942"/>
        <v>0</v>
      </c>
      <c r="V9835" t="b">
        <f t="shared" si="1936"/>
        <v>0</v>
      </c>
      <c r="W9835" t="b">
        <f t="shared" si="1937"/>
        <v>0</v>
      </c>
    </row>
    <row r="9836" spans="1:23" x14ac:dyDescent="0.25">
      <c r="A9836" t="s">
        <v>10797</v>
      </c>
      <c r="B9836" t="s">
        <v>32812</v>
      </c>
      <c r="C9836" t="s">
        <v>32813</v>
      </c>
      <c r="D9836">
        <v>1985</v>
      </c>
      <c r="E9836" t="s">
        <v>1521</v>
      </c>
      <c r="F9836">
        <v>64</v>
      </c>
      <c r="G9836">
        <v>3</v>
      </c>
      <c r="H9836" t="s">
        <v>21887</v>
      </c>
      <c r="L9836" t="s">
        <v>20</v>
      </c>
      <c r="M9836" t="s">
        <v>35</v>
      </c>
      <c r="P9836" t="b">
        <f t="shared" si="1938"/>
        <v>0</v>
      </c>
      <c r="Q9836" t="b">
        <f t="shared" si="1943"/>
        <v>0</v>
      </c>
      <c r="R9836" t="b">
        <f t="shared" si="1939"/>
        <v>0</v>
      </c>
      <c r="S9836" t="b">
        <f t="shared" si="1940"/>
        <v>0</v>
      </c>
      <c r="T9836" t="b">
        <f t="shared" si="1941"/>
        <v>0</v>
      </c>
      <c r="U9836" t="b">
        <f t="shared" si="1942"/>
        <v>0</v>
      </c>
      <c r="V9836" t="b">
        <f t="shared" si="1936"/>
        <v>0</v>
      </c>
      <c r="W9836" t="b">
        <f t="shared" si="1937"/>
        <v>0</v>
      </c>
    </row>
    <row r="9837" spans="1:23" x14ac:dyDescent="0.25">
      <c r="A9837" t="s">
        <v>10797</v>
      </c>
      <c r="B9837" t="s">
        <v>32814</v>
      </c>
      <c r="C9837" t="s">
        <v>32815</v>
      </c>
      <c r="D9837">
        <v>1985</v>
      </c>
      <c r="E9837" t="s">
        <v>1521</v>
      </c>
      <c r="F9837">
        <v>64</v>
      </c>
      <c r="G9837">
        <v>10</v>
      </c>
      <c r="H9837" t="s">
        <v>32816</v>
      </c>
      <c r="L9837" t="s">
        <v>20</v>
      </c>
      <c r="M9837" t="s">
        <v>19</v>
      </c>
      <c r="P9837" t="b">
        <f t="shared" si="1938"/>
        <v>0</v>
      </c>
      <c r="Q9837" t="b">
        <f t="shared" si="1943"/>
        <v>0</v>
      </c>
      <c r="R9837" t="b">
        <f t="shared" si="1939"/>
        <v>0</v>
      </c>
      <c r="S9837" t="b">
        <f t="shared" si="1940"/>
        <v>0</v>
      </c>
      <c r="T9837" t="b">
        <f t="shared" si="1941"/>
        <v>0</v>
      </c>
      <c r="U9837" t="b">
        <f t="shared" si="1942"/>
        <v>0</v>
      </c>
      <c r="V9837" t="b">
        <f t="shared" si="1936"/>
        <v>0</v>
      </c>
      <c r="W9837" t="b">
        <f t="shared" si="1937"/>
        <v>0</v>
      </c>
    </row>
    <row r="9838" spans="1:23" x14ac:dyDescent="0.25">
      <c r="A9838" t="s">
        <v>10797</v>
      </c>
      <c r="B9838" t="s">
        <v>32817</v>
      </c>
      <c r="C9838" t="s">
        <v>32818</v>
      </c>
      <c r="D9838">
        <v>1984</v>
      </c>
      <c r="E9838" t="s">
        <v>32140</v>
      </c>
      <c r="F9838">
        <v>25</v>
      </c>
      <c r="G9838">
        <v>2</v>
      </c>
      <c r="H9838" t="s">
        <v>32819</v>
      </c>
      <c r="L9838" t="s">
        <v>35</v>
      </c>
      <c r="M9838" t="s">
        <v>20</v>
      </c>
      <c r="P9838" t="b">
        <f t="shared" si="1938"/>
        <v>0</v>
      </c>
      <c r="Q9838" t="b">
        <f t="shared" si="1943"/>
        <v>0</v>
      </c>
      <c r="R9838" t="b">
        <f t="shared" si="1939"/>
        <v>0</v>
      </c>
      <c r="S9838" t="b">
        <f t="shared" si="1940"/>
        <v>0</v>
      </c>
      <c r="T9838" t="b">
        <f t="shared" si="1941"/>
        <v>0</v>
      </c>
      <c r="U9838" t="b">
        <f t="shared" si="1942"/>
        <v>0</v>
      </c>
      <c r="V9838" t="b">
        <f t="shared" si="1936"/>
        <v>0</v>
      </c>
      <c r="W9838" t="b">
        <f t="shared" si="1937"/>
        <v>0</v>
      </c>
    </row>
    <row r="9839" spans="1:23" x14ac:dyDescent="0.25">
      <c r="A9839" t="s">
        <v>10797</v>
      </c>
      <c r="B9839" t="s">
        <v>32820</v>
      </c>
      <c r="C9839" t="s">
        <v>32821</v>
      </c>
      <c r="D9839">
        <v>1984</v>
      </c>
      <c r="E9839" t="s">
        <v>2742</v>
      </c>
      <c r="F9839">
        <v>29</v>
      </c>
      <c r="G9839" s="3">
        <v>45962</v>
      </c>
      <c r="H9839" t="s">
        <v>32822</v>
      </c>
      <c r="L9839" t="s">
        <v>35</v>
      </c>
      <c r="M9839" t="s">
        <v>20</v>
      </c>
      <c r="P9839" t="b">
        <f t="shared" si="1938"/>
        <v>0</v>
      </c>
      <c r="Q9839" t="b">
        <f t="shared" si="1943"/>
        <v>0</v>
      </c>
      <c r="R9839" t="b">
        <f t="shared" si="1939"/>
        <v>0</v>
      </c>
      <c r="S9839" t="b">
        <f t="shared" si="1940"/>
        <v>0</v>
      </c>
      <c r="T9839" t="b">
        <f t="shared" si="1941"/>
        <v>0</v>
      </c>
      <c r="U9839" t="b">
        <f t="shared" si="1942"/>
        <v>0</v>
      </c>
      <c r="V9839" t="b">
        <f t="shared" si="1936"/>
        <v>0</v>
      </c>
      <c r="W9839" t="b">
        <f t="shared" si="1937"/>
        <v>0</v>
      </c>
    </row>
    <row r="9840" spans="1:23" x14ac:dyDescent="0.25">
      <c r="A9840" t="s">
        <v>10797</v>
      </c>
      <c r="B9840" t="s">
        <v>32823</v>
      </c>
      <c r="C9840" t="s">
        <v>32824</v>
      </c>
      <c r="D9840">
        <v>1984</v>
      </c>
      <c r="E9840" t="s">
        <v>32825</v>
      </c>
      <c r="H9840" t="s">
        <v>32826</v>
      </c>
      <c r="L9840" t="s">
        <v>20</v>
      </c>
      <c r="M9840" t="s">
        <v>19</v>
      </c>
      <c r="P9840" t="b">
        <f t="shared" si="1938"/>
        <v>0</v>
      </c>
      <c r="Q9840" t="b">
        <f t="shared" si="1943"/>
        <v>0</v>
      </c>
      <c r="R9840" t="b">
        <f t="shared" si="1939"/>
        <v>0</v>
      </c>
      <c r="S9840" t="b">
        <f t="shared" si="1940"/>
        <v>0</v>
      </c>
      <c r="T9840" t="b">
        <f t="shared" si="1941"/>
        <v>0</v>
      </c>
      <c r="U9840" t="b">
        <f t="shared" si="1942"/>
        <v>0</v>
      </c>
      <c r="V9840" t="b">
        <f t="shared" si="1936"/>
        <v>0</v>
      </c>
      <c r="W9840" t="b">
        <f t="shared" si="1937"/>
        <v>0</v>
      </c>
    </row>
    <row r="9841" spans="1:23" x14ac:dyDescent="0.25">
      <c r="A9841" t="s">
        <v>10797</v>
      </c>
      <c r="B9841" t="s">
        <v>32202</v>
      </c>
      <c r="C9841" t="s">
        <v>32827</v>
      </c>
      <c r="D9841">
        <v>1984</v>
      </c>
      <c r="E9841" t="s">
        <v>6421</v>
      </c>
      <c r="F9841">
        <v>22</v>
      </c>
      <c r="G9841">
        <v>3</v>
      </c>
      <c r="H9841" t="s">
        <v>18034</v>
      </c>
      <c r="L9841" t="s">
        <v>20</v>
      </c>
      <c r="M9841" t="s">
        <v>19</v>
      </c>
      <c r="P9841" t="b">
        <f t="shared" si="1938"/>
        <v>0</v>
      </c>
      <c r="Q9841" t="b">
        <f t="shared" si="1943"/>
        <v>0</v>
      </c>
      <c r="R9841" t="b">
        <f t="shared" si="1939"/>
        <v>0</v>
      </c>
      <c r="S9841" t="b">
        <f t="shared" si="1940"/>
        <v>0</v>
      </c>
      <c r="T9841" t="b">
        <f t="shared" si="1941"/>
        <v>0</v>
      </c>
      <c r="U9841" t="b">
        <f t="shared" si="1942"/>
        <v>0</v>
      </c>
      <c r="V9841" t="b">
        <f t="shared" si="1936"/>
        <v>0</v>
      </c>
      <c r="W9841" t="b">
        <f t="shared" si="1937"/>
        <v>0</v>
      </c>
    </row>
    <row r="9842" spans="1:23" x14ac:dyDescent="0.25">
      <c r="A9842" t="s">
        <v>10797</v>
      </c>
      <c r="B9842" t="s">
        <v>32828</v>
      </c>
      <c r="C9842" t="s">
        <v>32829</v>
      </c>
      <c r="D9842">
        <v>1984</v>
      </c>
      <c r="E9842" t="s">
        <v>10027</v>
      </c>
      <c r="F9842">
        <v>52</v>
      </c>
      <c r="G9842">
        <v>2</v>
      </c>
      <c r="H9842" t="s">
        <v>32830</v>
      </c>
      <c r="L9842" t="s">
        <v>20</v>
      </c>
      <c r="M9842" t="s">
        <v>19</v>
      </c>
      <c r="P9842" t="b">
        <f t="shared" si="1938"/>
        <v>0</v>
      </c>
      <c r="Q9842" t="b">
        <f t="shared" si="1943"/>
        <v>0</v>
      </c>
      <c r="R9842" t="b">
        <f t="shared" si="1939"/>
        <v>0</v>
      </c>
      <c r="S9842" t="b">
        <f t="shared" si="1940"/>
        <v>0</v>
      </c>
      <c r="T9842" t="b">
        <f t="shared" si="1941"/>
        <v>0</v>
      </c>
      <c r="U9842" t="b">
        <f t="shared" si="1942"/>
        <v>0</v>
      </c>
      <c r="V9842" t="b">
        <f t="shared" si="1936"/>
        <v>0</v>
      </c>
      <c r="W9842" t="b">
        <f t="shared" si="1937"/>
        <v>0</v>
      </c>
    </row>
    <row r="9843" spans="1:23" x14ac:dyDescent="0.25">
      <c r="A9843" t="s">
        <v>10797</v>
      </c>
      <c r="B9843" t="s">
        <v>32831</v>
      </c>
      <c r="C9843" t="s">
        <v>32832</v>
      </c>
      <c r="D9843">
        <v>1984</v>
      </c>
      <c r="E9843" t="s">
        <v>32833</v>
      </c>
      <c r="F9843">
        <v>2</v>
      </c>
      <c r="H9843" t="s">
        <v>32834</v>
      </c>
      <c r="L9843" t="s">
        <v>35</v>
      </c>
      <c r="M9843" t="s">
        <v>20</v>
      </c>
      <c r="P9843" t="b">
        <f t="shared" si="1938"/>
        <v>0</v>
      </c>
      <c r="Q9843" t="b">
        <f t="shared" si="1943"/>
        <v>0</v>
      </c>
      <c r="R9843" t="b">
        <f t="shared" si="1939"/>
        <v>0</v>
      </c>
      <c r="S9843" t="b">
        <f t="shared" si="1940"/>
        <v>0</v>
      </c>
      <c r="T9843" t="b">
        <f t="shared" si="1941"/>
        <v>0</v>
      </c>
      <c r="U9843" t="b">
        <f t="shared" si="1942"/>
        <v>0</v>
      </c>
      <c r="V9843" t="b">
        <f t="shared" ref="V9843:V9850" si="1944">ISNUMBER(SEARCH(" hen",$C9843))</f>
        <v>0</v>
      </c>
      <c r="W9843" t="b">
        <f t="shared" ref="W9843:W9850" si="1945">ISNUMBER(SEARCH("penguin",$C9843))</f>
        <v>0</v>
      </c>
    </row>
    <row r="9844" spans="1:23" x14ac:dyDescent="0.25">
      <c r="A9844" t="s">
        <v>10797</v>
      </c>
      <c r="B9844" t="s">
        <v>31002</v>
      </c>
      <c r="C9844" t="s">
        <v>32835</v>
      </c>
      <c r="D9844">
        <v>1984</v>
      </c>
      <c r="E9844" t="s">
        <v>1267</v>
      </c>
      <c r="F9844">
        <v>123</v>
      </c>
      <c r="G9844">
        <v>4</v>
      </c>
      <c r="H9844" t="s">
        <v>32836</v>
      </c>
      <c r="L9844" t="s">
        <v>20</v>
      </c>
      <c r="M9844" t="s">
        <v>35</v>
      </c>
      <c r="P9844" t="b">
        <f t="shared" si="1938"/>
        <v>0</v>
      </c>
      <c r="Q9844" t="b">
        <f t="shared" si="1943"/>
        <v>0</v>
      </c>
      <c r="R9844" t="b">
        <f t="shared" si="1939"/>
        <v>0</v>
      </c>
      <c r="S9844" t="b">
        <f t="shared" si="1940"/>
        <v>0</v>
      </c>
      <c r="T9844" t="b">
        <f t="shared" si="1941"/>
        <v>0</v>
      </c>
      <c r="U9844" t="b">
        <f t="shared" si="1942"/>
        <v>0</v>
      </c>
      <c r="V9844" t="b">
        <f t="shared" si="1944"/>
        <v>0</v>
      </c>
      <c r="W9844" t="b">
        <f t="shared" si="1945"/>
        <v>0</v>
      </c>
    </row>
    <row r="9845" spans="1:23" x14ac:dyDescent="0.25">
      <c r="A9845" t="s">
        <v>10797</v>
      </c>
      <c r="B9845" t="s">
        <v>32837</v>
      </c>
      <c r="C9845" t="s">
        <v>32838</v>
      </c>
      <c r="D9845">
        <v>1984</v>
      </c>
      <c r="E9845" t="s">
        <v>123</v>
      </c>
      <c r="F9845">
        <v>32</v>
      </c>
      <c r="G9845">
        <v>4</v>
      </c>
      <c r="H9845" t="s">
        <v>32839</v>
      </c>
      <c r="L9845" t="s">
        <v>19</v>
      </c>
      <c r="M9845" t="s">
        <v>20</v>
      </c>
      <c r="P9845" t="b">
        <f t="shared" si="1938"/>
        <v>0</v>
      </c>
      <c r="Q9845" t="b">
        <f t="shared" si="1943"/>
        <v>0</v>
      </c>
      <c r="R9845" t="b">
        <f t="shared" si="1939"/>
        <v>0</v>
      </c>
      <c r="S9845" t="b">
        <f t="shared" si="1940"/>
        <v>0</v>
      </c>
      <c r="T9845" t="b">
        <f t="shared" si="1941"/>
        <v>0</v>
      </c>
      <c r="U9845" t="b">
        <f t="shared" si="1942"/>
        <v>0</v>
      </c>
      <c r="V9845" t="b">
        <f t="shared" si="1944"/>
        <v>0</v>
      </c>
      <c r="W9845" t="b">
        <f t="shared" si="1945"/>
        <v>0</v>
      </c>
    </row>
    <row r="9846" spans="1:23" x14ac:dyDescent="0.25">
      <c r="A9846" t="s">
        <v>10797</v>
      </c>
      <c r="B9846" t="s">
        <v>32840</v>
      </c>
      <c r="C9846" t="s">
        <v>32841</v>
      </c>
      <c r="D9846">
        <v>1984</v>
      </c>
      <c r="E9846" t="s">
        <v>32842</v>
      </c>
      <c r="F9846">
        <v>68</v>
      </c>
      <c r="H9846" t="s">
        <v>17239</v>
      </c>
      <c r="L9846" t="s">
        <v>20</v>
      </c>
      <c r="M9846" t="s">
        <v>35</v>
      </c>
      <c r="P9846" t="b">
        <f t="shared" si="1938"/>
        <v>0</v>
      </c>
      <c r="Q9846" t="b">
        <f t="shared" si="1943"/>
        <v>0</v>
      </c>
      <c r="R9846" t="b">
        <f t="shared" si="1939"/>
        <v>0</v>
      </c>
      <c r="S9846" t="b">
        <f t="shared" si="1940"/>
        <v>0</v>
      </c>
      <c r="T9846" t="b">
        <f t="shared" si="1941"/>
        <v>0</v>
      </c>
      <c r="U9846" t="b">
        <f t="shared" si="1942"/>
        <v>0</v>
      </c>
      <c r="V9846" t="b">
        <f t="shared" si="1944"/>
        <v>0</v>
      </c>
      <c r="W9846" t="b">
        <f t="shared" si="1945"/>
        <v>0</v>
      </c>
    </row>
    <row r="9847" spans="1:23" x14ac:dyDescent="0.25">
      <c r="A9847" t="s">
        <v>10797</v>
      </c>
      <c r="B9847" t="s">
        <v>32843</v>
      </c>
      <c r="C9847" t="s">
        <v>32844</v>
      </c>
      <c r="D9847">
        <v>1984</v>
      </c>
      <c r="E9847" t="s">
        <v>25911</v>
      </c>
      <c r="F9847">
        <v>23</v>
      </c>
      <c r="G9847">
        <v>1</v>
      </c>
      <c r="H9847" t="s">
        <v>32845</v>
      </c>
      <c r="L9847" t="s">
        <v>20</v>
      </c>
      <c r="M9847" t="s">
        <v>19</v>
      </c>
      <c r="P9847" t="b">
        <f t="shared" si="1938"/>
        <v>0</v>
      </c>
      <c r="Q9847" t="b">
        <f t="shared" si="1943"/>
        <v>0</v>
      </c>
      <c r="R9847" t="b">
        <f t="shared" si="1939"/>
        <v>0</v>
      </c>
      <c r="S9847" t="b">
        <f t="shared" si="1940"/>
        <v>0</v>
      </c>
      <c r="T9847" t="b">
        <f t="shared" si="1941"/>
        <v>0</v>
      </c>
      <c r="U9847" t="b">
        <f t="shared" si="1942"/>
        <v>0</v>
      </c>
      <c r="V9847" t="b">
        <f t="shared" si="1944"/>
        <v>0</v>
      </c>
      <c r="W9847" t="b">
        <f t="shared" si="1945"/>
        <v>0</v>
      </c>
    </row>
    <row r="9848" spans="1:23" x14ac:dyDescent="0.25">
      <c r="A9848" t="s">
        <v>10797</v>
      </c>
      <c r="B9848" t="s">
        <v>32846</v>
      </c>
      <c r="C9848" t="s">
        <v>32847</v>
      </c>
      <c r="D9848">
        <v>1984</v>
      </c>
      <c r="E9848" t="s">
        <v>2876</v>
      </c>
      <c r="F9848">
        <v>72</v>
      </c>
      <c r="G9848">
        <v>2</v>
      </c>
      <c r="H9848" t="s">
        <v>32848</v>
      </c>
      <c r="L9848" t="s">
        <v>35</v>
      </c>
      <c r="M9848" t="s">
        <v>20</v>
      </c>
      <c r="P9848" t="b">
        <f t="shared" si="1938"/>
        <v>0</v>
      </c>
      <c r="Q9848" t="b">
        <f t="shared" si="1943"/>
        <v>0</v>
      </c>
      <c r="R9848" t="b">
        <f t="shared" si="1939"/>
        <v>0</v>
      </c>
      <c r="S9848" t="b">
        <f t="shared" si="1940"/>
        <v>0</v>
      </c>
      <c r="T9848" t="b">
        <f t="shared" si="1941"/>
        <v>0</v>
      </c>
      <c r="U9848" t="b">
        <f t="shared" si="1942"/>
        <v>0</v>
      </c>
      <c r="V9848" t="b">
        <f t="shared" si="1944"/>
        <v>0</v>
      </c>
      <c r="W9848" t="b">
        <f t="shared" si="1945"/>
        <v>0</v>
      </c>
    </row>
    <row r="9849" spans="1:23" x14ac:dyDescent="0.25">
      <c r="A9849" t="s">
        <v>10797</v>
      </c>
      <c r="B9849" t="s">
        <v>32849</v>
      </c>
      <c r="C9849" t="s">
        <v>32850</v>
      </c>
      <c r="D9849">
        <v>1984</v>
      </c>
      <c r="E9849" t="s">
        <v>2876</v>
      </c>
      <c r="F9849">
        <v>72</v>
      </c>
      <c r="G9849">
        <v>2</v>
      </c>
      <c r="H9849" t="s">
        <v>17124</v>
      </c>
      <c r="L9849" t="s">
        <v>35</v>
      </c>
      <c r="M9849" t="s">
        <v>20</v>
      </c>
      <c r="P9849" t="b">
        <f t="shared" si="1938"/>
        <v>0</v>
      </c>
      <c r="Q9849" t="b">
        <f t="shared" si="1943"/>
        <v>0</v>
      </c>
      <c r="R9849" t="b">
        <f t="shared" si="1939"/>
        <v>0</v>
      </c>
      <c r="S9849" t="b">
        <f t="shared" si="1940"/>
        <v>0</v>
      </c>
      <c r="T9849" t="b">
        <f t="shared" si="1941"/>
        <v>0</v>
      </c>
      <c r="U9849" t="b">
        <f t="shared" si="1942"/>
        <v>0</v>
      </c>
      <c r="V9849" t="b">
        <f t="shared" si="1944"/>
        <v>0</v>
      </c>
      <c r="W9849" t="b">
        <f t="shared" si="1945"/>
        <v>0</v>
      </c>
    </row>
    <row r="9850" spans="1:23" x14ac:dyDescent="0.25">
      <c r="A9850" t="s">
        <v>10797</v>
      </c>
      <c r="B9850" t="s">
        <v>32851</v>
      </c>
      <c r="C9850" t="s">
        <v>32852</v>
      </c>
      <c r="D9850">
        <v>1984</v>
      </c>
      <c r="E9850" t="s">
        <v>261</v>
      </c>
      <c r="F9850">
        <v>101</v>
      </c>
      <c r="G9850">
        <v>3</v>
      </c>
      <c r="H9850" t="s">
        <v>32853</v>
      </c>
      <c r="L9850" t="s">
        <v>20</v>
      </c>
      <c r="M9850" t="s">
        <v>35</v>
      </c>
      <c r="P9850" t="b">
        <f t="shared" si="1938"/>
        <v>0</v>
      </c>
      <c r="Q9850" t="b">
        <f t="shared" si="1943"/>
        <v>0</v>
      </c>
      <c r="R9850" t="b">
        <f t="shared" si="1939"/>
        <v>0</v>
      </c>
      <c r="S9850" t="b">
        <f t="shared" si="1940"/>
        <v>0</v>
      </c>
      <c r="T9850" t="b">
        <f t="shared" si="1941"/>
        <v>0</v>
      </c>
      <c r="U9850" t="b">
        <f t="shared" si="1942"/>
        <v>0</v>
      </c>
      <c r="V9850" t="b">
        <f t="shared" si="1944"/>
        <v>0</v>
      </c>
      <c r="W9850" t="b">
        <f t="shared" si="1945"/>
        <v>0</v>
      </c>
    </row>
    <row r="9851" spans="1:23"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1938"/>
        <v>0</v>
      </c>
      <c r="Q9851" t="b">
        <f t="shared" si="1943"/>
        <v>0</v>
      </c>
      <c r="R9851" t="b">
        <f t="shared" si="1939"/>
        <v>0</v>
      </c>
      <c r="S9851" t="b">
        <f t="shared" si="1940"/>
        <v>1</v>
      </c>
      <c r="T9851" t="b">
        <f t="shared" si="1941"/>
        <v>0</v>
      </c>
      <c r="U9851" t="b">
        <f t="shared" si="1942"/>
        <v>0</v>
      </c>
    </row>
    <row r="9852" spans="1:23" x14ac:dyDescent="0.25">
      <c r="A9852" t="s">
        <v>10797</v>
      </c>
      <c r="B9852" t="s">
        <v>32858</v>
      </c>
      <c r="C9852" t="s">
        <v>32859</v>
      </c>
      <c r="D9852">
        <v>1984</v>
      </c>
      <c r="E9852" t="s">
        <v>30474</v>
      </c>
      <c r="F9852">
        <v>11</v>
      </c>
      <c r="G9852">
        <v>2</v>
      </c>
      <c r="H9852" t="s">
        <v>17205</v>
      </c>
      <c r="L9852" t="s">
        <v>35</v>
      </c>
      <c r="M9852" t="s">
        <v>20</v>
      </c>
      <c r="P9852" t="b">
        <f t="shared" si="1938"/>
        <v>0</v>
      </c>
      <c r="Q9852" t="b">
        <f t="shared" si="1943"/>
        <v>0</v>
      </c>
      <c r="R9852" t="b">
        <f t="shared" si="1939"/>
        <v>0</v>
      </c>
      <c r="S9852" t="b">
        <f t="shared" si="1940"/>
        <v>0</v>
      </c>
      <c r="T9852" t="b">
        <f t="shared" si="1941"/>
        <v>0</v>
      </c>
      <c r="U9852" t="b">
        <f t="shared" si="1942"/>
        <v>0</v>
      </c>
      <c r="V9852" t="b">
        <f t="shared" ref="V9852:V9867" si="1946">ISNUMBER(SEARCH(" hen",$C9852))</f>
        <v>0</v>
      </c>
      <c r="W9852" t="b">
        <f t="shared" ref="W9852:W9867" si="1947">ISNUMBER(SEARCH("penguin",$C9852))</f>
        <v>0</v>
      </c>
    </row>
    <row r="9853" spans="1:23" x14ac:dyDescent="0.25">
      <c r="A9853" t="s">
        <v>10797</v>
      </c>
      <c r="B9853" t="s">
        <v>32860</v>
      </c>
      <c r="C9853" t="s">
        <v>32861</v>
      </c>
      <c r="D9853">
        <v>1984</v>
      </c>
      <c r="E9853" t="s">
        <v>31760</v>
      </c>
      <c r="F9853">
        <v>25</v>
      </c>
      <c r="G9853" s="2">
        <v>42828</v>
      </c>
      <c r="H9853">
        <v>36</v>
      </c>
      <c r="L9853" t="s">
        <v>20</v>
      </c>
      <c r="M9853" t="s">
        <v>19</v>
      </c>
      <c r="P9853" t="b">
        <f t="shared" si="1938"/>
        <v>0</v>
      </c>
      <c r="Q9853" t="b">
        <f t="shared" si="1943"/>
        <v>0</v>
      </c>
      <c r="R9853" t="b">
        <f t="shared" si="1939"/>
        <v>0</v>
      </c>
      <c r="S9853" t="b">
        <f t="shared" si="1940"/>
        <v>0</v>
      </c>
      <c r="T9853" t="b">
        <f t="shared" si="1941"/>
        <v>0</v>
      </c>
      <c r="U9853" t="b">
        <f t="shared" si="1942"/>
        <v>0</v>
      </c>
      <c r="V9853" t="b">
        <f t="shared" si="1946"/>
        <v>0</v>
      </c>
      <c r="W9853" t="b">
        <f t="shared" si="1947"/>
        <v>0</v>
      </c>
    </row>
    <row r="9854" spans="1:23" x14ac:dyDescent="0.25">
      <c r="A9854" t="s">
        <v>10797</v>
      </c>
      <c r="B9854" t="s">
        <v>32862</v>
      </c>
      <c r="C9854" t="s">
        <v>32863</v>
      </c>
      <c r="D9854">
        <v>1984</v>
      </c>
      <c r="E9854" t="s">
        <v>32864</v>
      </c>
      <c r="F9854">
        <v>6</v>
      </c>
      <c r="H9854" t="s">
        <v>32865</v>
      </c>
      <c r="L9854" t="s">
        <v>35</v>
      </c>
      <c r="M9854" t="s">
        <v>20</v>
      </c>
      <c r="P9854" t="b">
        <f t="shared" si="1938"/>
        <v>0</v>
      </c>
      <c r="Q9854" t="b">
        <f t="shared" si="1943"/>
        <v>0</v>
      </c>
      <c r="R9854" t="b">
        <f t="shared" si="1939"/>
        <v>0</v>
      </c>
      <c r="S9854" t="b">
        <f t="shared" si="1940"/>
        <v>0</v>
      </c>
      <c r="T9854" t="b">
        <f t="shared" si="1941"/>
        <v>0</v>
      </c>
      <c r="U9854" t="b">
        <f t="shared" si="1942"/>
        <v>0</v>
      </c>
      <c r="V9854" t="b">
        <f t="shared" si="1946"/>
        <v>0</v>
      </c>
      <c r="W9854" t="b">
        <f t="shared" si="1947"/>
        <v>0</v>
      </c>
    </row>
    <row r="9855" spans="1:23" x14ac:dyDescent="0.25">
      <c r="A9855" t="s">
        <v>10797</v>
      </c>
      <c r="B9855" t="s">
        <v>32866</v>
      </c>
      <c r="C9855" t="s">
        <v>32867</v>
      </c>
      <c r="D9855">
        <v>1984</v>
      </c>
      <c r="E9855" t="s">
        <v>32864</v>
      </c>
      <c r="F9855">
        <v>6</v>
      </c>
      <c r="H9855" t="s">
        <v>32868</v>
      </c>
      <c r="L9855" t="s">
        <v>20</v>
      </c>
      <c r="M9855" t="s">
        <v>35</v>
      </c>
      <c r="P9855" t="b">
        <f t="shared" si="1938"/>
        <v>0</v>
      </c>
      <c r="Q9855" t="b">
        <f t="shared" si="1943"/>
        <v>0</v>
      </c>
      <c r="R9855" t="b">
        <f t="shared" si="1939"/>
        <v>0</v>
      </c>
      <c r="S9855" t="b">
        <f t="shared" si="1940"/>
        <v>0</v>
      </c>
      <c r="T9855" t="b">
        <f t="shared" si="1941"/>
        <v>0</v>
      </c>
      <c r="U9855" t="b">
        <f t="shared" si="1942"/>
        <v>0</v>
      </c>
      <c r="V9855" t="b">
        <f t="shared" si="1946"/>
        <v>0</v>
      </c>
      <c r="W9855" t="b">
        <f t="shared" si="1947"/>
        <v>0</v>
      </c>
    </row>
    <row r="9856" spans="1:23" x14ac:dyDescent="0.25">
      <c r="A9856" t="s">
        <v>10797</v>
      </c>
      <c r="B9856" t="s">
        <v>32869</v>
      </c>
      <c r="C9856" t="s">
        <v>32870</v>
      </c>
      <c r="D9856">
        <v>1984</v>
      </c>
      <c r="E9856" t="s">
        <v>32864</v>
      </c>
      <c r="F9856">
        <v>6</v>
      </c>
      <c r="H9856" t="s">
        <v>32871</v>
      </c>
      <c r="L9856" t="s">
        <v>35</v>
      </c>
      <c r="M9856" t="s">
        <v>20</v>
      </c>
      <c r="P9856" t="b">
        <f t="shared" si="1938"/>
        <v>0</v>
      </c>
      <c r="Q9856" t="b">
        <f t="shared" si="1943"/>
        <v>0</v>
      </c>
      <c r="R9856" t="b">
        <f t="shared" si="1939"/>
        <v>0</v>
      </c>
      <c r="S9856" t="b">
        <f t="shared" si="1940"/>
        <v>0</v>
      </c>
      <c r="T9856" t="b">
        <f t="shared" si="1941"/>
        <v>0</v>
      </c>
      <c r="U9856" t="b">
        <f t="shared" si="1942"/>
        <v>0</v>
      </c>
      <c r="V9856" t="b">
        <f t="shared" si="1946"/>
        <v>0</v>
      </c>
      <c r="W9856" t="b">
        <f t="shared" si="1947"/>
        <v>0</v>
      </c>
    </row>
    <row r="9857" spans="1:23" x14ac:dyDescent="0.25">
      <c r="A9857" t="s">
        <v>10797</v>
      </c>
      <c r="B9857" t="s">
        <v>32872</v>
      </c>
      <c r="C9857" t="s">
        <v>32873</v>
      </c>
      <c r="D9857">
        <v>1984</v>
      </c>
      <c r="E9857" t="s">
        <v>32864</v>
      </c>
      <c r="F9857">
        <v>6</v>
      </c>
      <c r="H9857" t="s">
        <v>32874</v>
      </c>
      <c r="L9857" t="s">
        <v>20</v>
      </c>
      <c r="M9857" t="s">
        <v>35</v>
      </c>
      <c r="P9857" t="b">
        <f t="shared" si="1938"/>
        <v>0</v>
      </c>
      <c r="Q9857" t="b">
        <f t="shared" si="1943"/>
        <v>0</v>
      </c>
      <c r="R9857" t="b">
        <f t="shared" si="1939"/>
        <v>0</v>
      </c>
      <c r="S9857" t="b">
        <f t="shared" si="1940"/>
        <v>0</v>
      </c>
      <c r="T9857" t="b">
        <f t="shared" si="1941"/>
        <v>0</v>
      </c>
      <c r="U9857" t="b">
        <f t="shared" si="1942"/>
        <v>0</v>
      </c>
      <c r="V9857" t="b">
        <f t="shared" si="1946"/>
        <v>0</v>
      </c>
      <c r="W9857" t="b">
        <f t="shared" si="1947"/>
        <v>0</v>
      </c>
    </row>
    <row r="9858" spans="1:23" x14ac:dyDescent="0.25">
      <c r="A9858" t="s">
        <v>10797</v>
      </c>
      <c r="B9858" t="s">
        <v>32875</v>
      </c>
      <c r="C9858" t="s">
        <v>32876</v>
      </c>
      <c r="D9858">
        <v>1984</v>
      </c>
      <c r="E9858" t="s">
        <v>90</v>
      </c>
      <c r="F9858">
        <v>15</v>
      </c>
      <c r="G9858">
        <v>1</v>
      </c>
      <c r="H9858" t="s">
        <v>13467</v>
      </c>
      <c r="J9858" t="s">
        <v>32877</v>
      </c>
      <c r="L9858" t="s">
        <v>19</v>
      </c>
      <c r="M9858" t="s">
        <v>20</v>
      </c>
      <c r="P9858" t="b">
        <f t="shared" si="1938"/>
        <v>0</v>
      </c>
      <c r="Q9858" t="b">
        <f t="shared" si="1943"/>
        <v>0</v>
      </c>
      <c r="R9858" t="b">
        <f t="shared" si="1939"/>
        <v>0</v>
      </c>
      <c r="S9858" t="b">
        <f t="shared" si="1940"/>
        <v>0</v>
      </c>
      <c r="T9858" t="b">
        <f t="shared" si="1941"/>
        <v>0</v>
      </c>
      <c r="U9858" t="b">
        <f t="shared" si="1942"/>
        <v>0</v>
      </c>
      <c r="V9858" t="b">
        <f t="shared" si="1946"/>
        <v>0</v>
      </c>
      <c r="W9858" t="b">
        <f t="shared" si="1947"/>
        <v>0</v>
      </c>
    </row>
    <row r="9859" spans="1:23" x14ac:dyDescent="0.25">
      <c r="A9859" t="s">
        <v>10797</v>
      </c>
      <c r="B9859" t="s">
        <v>32878</v>
      </c>
      <c r="C9859" t="s">
        <v>32879</v>
      </c>
      <c r="D9859">
        <v>1984</v>
      </c>
      <c r="E9859" t="s">
        <v>32523</v>
      </c>
      <c r="F9859">
        <v>98</v>
      </c>
      <c r="G9859">
        <v>4</v>
      </c>
      <c r="H9859" t="s">
        <v>32880</v>
      </c>
      <c r="L9859" t="s">
        <v>35</v>
      </c>
      <c r="M9859" t="s">
        <v>20</v>
      </c>
      <c r="P9859" t="b">
        <f t="shared" ref="P9859:P9922" si="1948">ISNUMBER(SEARCH("broiler",C9859))</f>
        <v>0</v>
      </c>
      <c r="Q9859" t="b">
        <f t="shared" si="1943"/>
        <v>0</v>
      </c>
      <c r="R9859" t="b">
        <f t="shared" ref="R9859:R9922" si="1949">ISNUMBER(SEARCH("aquatic",$C9859))</f>
        <v>0</v>
      </c>
      <c r="S9859" t="b">
        <f t="shared" ref="S9859:S9922" si="1950">ISNUMBER(SEARCH("fish",$C9859))</f>
        <v>0</v>
      </c>
      <c r="T9859" t="b">
        <f t="shared" ref="T9859:T9922" si="1951">ISNUMBER(SEARCH(" chicken",$C9859))</f>
        <v>0</v>
      </c>
      <c r="U9859" t="b">
        <f t="shared" ref="U9859:U9922" si="1952">ISNUMBER(SEARCH("tadpole",$C9859))</f>
        <v>0</v>
      </c>
      <c r="V9859" t="b">
        <f t="shared" si="1946"/>
        <v>0</v>
      </c>
      <c r="W9859" t="b">
        <f t="shared" si="1947"/>
        <v>0</v>
      </c>
    </row>
    <row r="9860" spans="1:23" x14ac:dyDescent="0.25">
      <c r="A9860" t="s">
        <v>10797</v>
      </c>
      <c r="B9860" t="s">
        <v>32881</v>
      </c>
      <c r="C9860" t="s">
        <v>32882</v>
      </c>
      <c r="D9860">
        <v>1984</v>
      </c>
      <c r="E9860" t="s">
        <v>31286</v>
      </c>
      <c r="F9860">
        <v>776</v>
      </c>
      <c r="G9860">
        <v>1</v>
      </c>
      <c r="H9860" t="s">
        <v>29902</v>
      </c>
      <c r="L9860" t="s">
        <v>20</v>
      </c>
      <c r="M9860" t="s">
        <v>35</v>
      </c>
      <c r="P9860" t="b">
        <f t="shared" si="1948"/>
        <v>0</v>
      </c>
      <c r="Q9860" t="b">
        <f t="shared" si="1943"/>
        <v>0</v>
      </c>
      <c r="R9860" t="b">
        <f t="shared" si="1949"/>
        <v>0</v>
      </c>
      <c r="S9860" t="b">
        <f t="shared" si="1950"/>
        <v>0</v>
      </c>
      <c r="T9860" t="b">
        <f t="shared" si="1951"/>
        <v>0</v>
      </c>
      <c r="U9860" t="b">
        <f t="shared" si="1952"/>
        <v>0</v>
      </c>
      <c r="V9860" t="b">
        <f t="shared" si="1946"/>
        <v>0</v>
      </c>
      <c r="W9860" t="b">
        <f t="shared" si="1947"/>
        <v>0</v>
      </c>
    </row>
    <row r="9861" spans="1:23" x14ac:dyDescent="0.25">
      <c r="A9861" t="s">
        <v>10797</v>
      </c>
      <c r="B9861" t="s">
        <v>32883</v>
      </c>
      <c r="C9861" t="s">
        <v>32884</v>
      </c>
      <c r="D9861">
        <v>1984</v>
      </c>
      <c r="E9861" t="s">
        <v>32885</v>
      </c>
      <c r="F9861">
        <v>11</v>
      </c>
      <c r="G9861">
        <v>1</v>
      </c>
      <c r="H9861" t="s">
        <v>20742</v>
      </c>
      <c r="L9861" t="s">
        <v>20</v>
      </c>
      <c r="M9861" t="s">
        <v>19</v>
      </c>
      <c r="P9861" t="b">
        <f t="shared" si="1948"/>
        <v>0</v>
      </c>
      <c r="Q9861" t="b">
        <f t="shared" si="1943"/>
        <v>0</v>
      </c>
      <c r="R9861" t="b">
        <f t="shared" si="1949"/>
        <v>0</v>
      </c>
      <c r="S9861" t="b">
        <f t="shared" si="1950"/>
        <v>0</v>
      </c>
      <c r="T9861" t="b">
        <f t="shared" si="1951"/>
        <v>0</v>
      </c>
      <c r="U9861" t="b">
        <f t="shared" si="1952"/>
        <v>0</v>
      </c>
      <c r="V9861" t="b">
        <f t="shared" si="1946"/>
        <v>0</v>
      </c>
      <c r="W9861" t="b">
        <f t="shared" si="1947"/>
        <v>0</v>
      </c>
    </row>
    <row r="9862" spans="1:23" x14ac:dyDescent="0.25">
      <c r="A9862" t="s">
        <v>10797</v>
      </c>
      <c r="B9862" t="s">
        <v>32886</v>
      </c>
      <c r="C9862" t="s">
        <v>32887</v>
      </c>
      <c r="D9862">
        <v>1984</v>
      </c>
      <c r="E9862" t="s">
        <v>32888</v>
      </c>
      <c r="H9862" t="s">
        <v>32889</v>
      </c>
      <c r="L9862" t="s">
        <v>20</v>
      </c>
      <c r="M9862" t="s">
        <v>19</v>
      </c>
      <c r="P9862" t="b">
        <f t="shared" si="1948"/>
        <v>0</v>
      </c>
      <c r="Q9862" t="b">
        <f t="shared" si="1943"/>
        <v>0</v>
      </c>
      <c r="R9862" t="b">
        <f t="shared" si="1949"/>
        <v>0</v>
      </c>
      <c r="S9862" t="b">
        <f t="shared" si="1950"/>
        <v>0</v>
      </c>
      <c r="T9862" t="b">
        <f t="shared" si="1951"/>
        <v>0</v>
      </c>
      <c r="U9862" t="b">
        <f t="shared" si="1952"/>
        <v>0</v>
      </c>
      <c r="V9862" t="b">
        <f t="shared" si="1946"/>
        <v>0</v>
      </c>
      <c r="W9862" t="b">
        <f t="shared" si="1947"/>
        <v>0</v>
      </c>
    </row>
    <row r="9863" spans="1:23" x14ac:dyDescent="0.25">
      <c r="A9863" t="s">
        <v>10797</v>
      </c>
      <c r="B9863" t="s">
        <v>32890</v>
      </c>
      <c r="C9863" t="s">
        <v>32891</v>
      </c>
      <c r="D9863">
        <v>1984</v>
      </c>
      <c r="E9863" t="s">
        <v>7312</v>
      </c>
      <c r="F9863">
        <v>31</v>
      </c>
      <c r="G9863">
        <v>2</v>
      </c>
      <c r="H9863" t="s">
        <v>32892</v>
      </c>
      <c r="L9863" t="s">
        <v>20</v>
      </c>
      <c r="M9863" t="s">
        <v>19</v>
      </c>
      <c r="P9863" t="b">
        <f t="shared" si="1948"/>
        <v>0</v>
      </c>
      <c r="Q9863" t="b">
        <f t="shared" si="1943"/>
        <v>0</v>
      </c>
      <c r="R9863" t="b">
        <f t="shared" si="1949"/>
        <v>0</v>
      </c>
      <c r="S9863" t="b">
        <f t="shared" si="1950"/>
        <v>0</v>
      </c>
      <c r="T9863" t="b">
        <f t="shared" si="1951"/>
        <v>0</v>
      </c>
      <c r="U9863" t="b">
        <f t="shared" si="1952"/>
        <v>0</v>
      </c>
      <c r="V9863" t="b">
        <f t="shared" si="1946"/>
        <v>0</v>
      </c>
      <c r="W9863" t="b">
        <f t="shared" si="1947"/>
        <v>0</v>
      </c>
    </row>
    <row r="9864" spans="1:23" x14ac:dyDescent="0.25">
      <c r="A9864" t="s">
        <v>10797</v>
      </c>
      <c r="B9864" t="s">
        <v>32893</v>
      </c>
      <c r="C9864" t="s">
        <v>32894</v>
      </c>
      <c r="D9864">
        <v>1984</v>
      </c>
      <c r="E9864" t="s">
        <v>27561</v>
      </c>
      <c r="F9864">
        <v>19</v>
      </c>
      <c r="G9864">
        <v>4</v>
      </c>
      <c r="H9864" t="s">
        <v>31850</v>
      </c>
      <c r="L9864" t="s">
        <v>35</v>
      </c>
      <c r="M9864" t="s">
        <v>20</v>
      </c>
      <c r="P9864" t="b">
        <f t="shared" si="1948"/>
        <v>0</v>
      </c>
      <c r="Q9864" t="b">
        <f t="shared" si="1943"/>
        <v>0</v>
      </c>
      <c r="R9864" t="b">
        <f t="shared" si="1949"/>
        <v>0</v>
      </c>
      <c r="S9864" t="b">
        <f t="shared" si="1950"/>
        <v>0</v>
      </c>
      <c r="T9864" t="b">
        <f t="shared" si="1951"/>
        <v>0</v>
      </c>
      <c r="U9864" t="b">
        <f t="shared" si="1952"/>
        <v>0</v>
      </c>
      <c r="V9864" t="b">
        <f t="shared" si="1946"/>
        <v>0</v>
      </c>
      <c r="W9864" t="b">
        <f t="shared" si="1947"/>
        <v>0</v>
      </c>
    </row>
    <row r="9865" spans="1:23" x14ac:dyDescent="0.25">
      <c r="A9865" t="s">
        <v>10797</v>
      </c>
      <c r="B9865" t="s">
        <v>32895</v>
      </c>
      <c r="C9865" t="s">
        <v>32896</v>
      </c>
      <c r="D9865">
        <v>1984</v>
      </c>
      <c r="E9865" t="s">
        <v>32897</v>
      </c>
      <c r="F9865">
        <v>97</v>
      </c>
      <c r="G9865">
        <v>6</v>
      </c>
      <c r="H9865" t="s">
        <v>32898</v>
      </c>
      <c r="L9865" t="s">
        <v>19</v>
      </c>
      <c r="M9865" t="s">
        <v>20</v>
      </c>
      <c r="P9865" t="b">
        <f t="shared" si="1948"/>
        <v>0</v>
      </c>
      <c r="Q9865" t="b">
        <f t="shared" si="1943"/>
        <v>0</v>
      </c>
      <c r="R9865" t="b">
        <f t="shared" si="1949"/>
        <v>0</v>
      </c>
      <c r="S9865" t="b">
        <f t="shared" si="1950"/>
        <v>0</v>
      </c>
      <c r="T9865" t="b">
        <f t="shared" si="1951"/>
        <v>0</v>
      </c>
      <c r="U9865" t="b">
        <f t="shared" si="1952"/>
        <v>0</v>
      </c>
      <c r="V9865" t="b">
        <f t="shared" si="1946"/>
        <v>0</v>
      </c>
      <c r="W9865" t="b">
        <f t="shared" si="1947"/>
        <v>0</v>
      </c>
    </row>
    <row r="9866" spans="1:23" x14ac:dyDescent="0.25">
      <c r="A9866" t="s">
        <v>10797</v>
      </c>
      <c r="B9866" t="s">
        <v>32899</v>
      </c>
      <c r="C9866" t="s">
        <v>32900</v>
      </c>
      <c r="D9866">
        <v>1984</v>
      </c>
      <c r="E9866" t="s">
        <v>14040</v>
      </c>
      <c r="F9866">
        <v>89</v>
      </c>
      <c r="G9866">
        <v>1</v>
      </c>
      <c r="H9866" t="s">
        <v>31647</v>
      </c>
      <c r="L9866" t="s">
        <v>19</v>
      </c>
      <c r="M9866" t="s">
        <v>20</v>
      </c>
      <c r="P9866" t="b">
        <f t="shared" si="1948"/>
        <v>0</v>
      </c>
      <c r="Q9866" t="b">
        <f t="shared" si="1943"/>
        <v>0</v>
      </c>
      <c r="R9866" t="b">
        <f t="shared" si="1949"/>
        <v>0</v>
      </c>
      <c r="S9866" t="b">
        <f t="shared" si="1950"/>
        <v>0</v>
      </c>
      <c r="T9866" t="b">
        <f t="shared" si="1951"/>
        <v>0</v>
      </c>
      <c r="U9866" t="b">
        <f t="shared" si="1952"/>
        <v>0</v>
      </c>
      <c r="V9866" t="b">
        <f t="shared" si="1946"/>
        <v>0</v>
      </c>
      <c r="W9866" t="b">
        <f t="shared" si="1947"/>
        <v>0</v>
      </c>
    </row>
    <row r="9867" spans="1:23" x14ac:dyDescent="0.25">
      <c r="A9867" t="s">
        <v>10797</v>
      </c>
      <c r="B9867" t="s">
        <v>32901</v>
      </c>
      <c r="C9867" t="s">
        <v>32902</v>
      </c>
      <c r="D9867">
        <v>1984</v>
      </c>
      <c r="E9867" t="s">
        <v>14040</v>
      </c>
      <c r="F9867">
        <v>89</v>
      </c>
      <c r="G9867">
        <v>4</v>
      </c>
      <c r="H9867" t="s">
        <v>32903</v>
      </c>
      <c r="L9867" t="s">
        <v>35</v>
      </c>
      <c r="M9867" t="s">
        <v>20</v>
      </c>
      <c r="P9867" t="b">
        <f t="shared" si="1948"/>
        <v>0</v>
      </c>
      <c r="Q9867" t="b">
        <f t="shared" si="1943"/>
        <v>0</v>
      </c>
      <c r="R9867" t="b">
        <f t="shared" si="1949"/>
        <v>0</v>
      </c>
      <c r="S9867" t="b">
        <f t="shared" si="1950"/>
        <v>0</v>
      </c>
      <c r="T9867" t="b">
        <f t="shared" si="1951"/>
        <v>0</v>
      </c>
      <c r="U9867" t="b">
        <f t="shared" si="1952"/>
        <v>0</v>
      </c>
      <c r="V9867" t="b">
        <f t="shared" si="1946"/>
        <v>0</v>
      </c>
      <c r="W9867" t="b">
        <f t="shared" si="1947"/>
        <v>0</v>
      </c>
    </row>
    <row r="9868" spans="1:23"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1948"/>
        <v>0</v>
      </c>
      <c r="Q9868" t="b">
        <f t="shared" si="1943"/>
        <v>0</v>
      </c>
      <c r="R9868" t="b">
        <f t="shared" si="1949"/>
        <v>1</v>
      </c>
      <c r="S9868" t="b">
        <f t="shared" si="1950"/>
        <v>0</v>
      </c>
      <c r="T9868" t="b">
        <f t="shared" si="1951"/>
        <v>0</v>
      </c>
      <c r="U9868" t="b">
        <f t="shared" si="1952"/>
        <v>0</v>
      </c>
    </row>
    <row r="9869" spans="1:23" x14ac:dyDescent="0.25">
      <c r="A9869" t="s">
        <v>10797</v>
      </c>
      <c r="B9869" t="s">
        <v>32906</v>
      </c>
      <c r="C9869" t="s">
        <v>32907</v>
      </c>
      <c r="D9869">
        <v>1984</v>
      </c>
      <c r="E9869" t="s">
        <v>722</v>
      </c>
      <c r="F9869">
        <v>62</v>
      </c>
      <c r="G9869">
        <v>3</v>
      </c>
      <c r="H9869" t="s">
        <v>32908</v>
      </c>
      <c r="L9869" t="s">
        <v>20</v>
      </c>
      <c r="M9869" t="s">
        <v>35</v>
      </c>
      <c r="P9869" t="b">
        <f t="shared" si="1948"/>
        <v>0</v>
      </c>
      <c r="Q9869" t="b">
        <f t="shared" si="1943"/>
        <v>0</v>
      </c>
      <c r="R9869" t="b">
        <f t="shared" si="1949"/>
        <v>0</v>
      </c>
      <c r="S9869" t="b">
        <f t="shared" si="1950"/>
        <v>0</v>
      </c>
      <c r="T9869" t="b">
        <f t="shared" si="1951"/>
        <v>0</v>
      </c>
      <c r="U9869" t="b">
        <f t="shared" si="1952"/>
        <v>0</v>
      </c>
      <c r="V9869" t="b">
        <f t="shared" ref="V9869:V9885" si="1953">ISNUMBER(SEARCH(" hen",$C9869))</f>
        <v>0</v>
      </c>
      <c r="W9869" t="b">
        <f t="shared" ref="W9869:W9885" si="1954">ISNUMBER(SEARCH("penguin",$C9869))</f>
        <v>0</v>
      </c>
    </row>
    <row r="9870" spans="1:23" x14ac:dyDescent="0.25">
      <c r="A9870" t="s">
        <v>10797</v>
      </c>
      <c r="B9870" t="s">
        <v>32909</v>
      </c>
      <c r="C9870" t="s">
        <v>32910</v>
      </c>
      <c r="D9870">
        <v>1984</v>
      </c>
      <c r="E9870" t="s">
        <v>32911</v>
      </c>
      <c r="H9870" t="s">
        <v>32912</v>
      </c>
      <c r="L9870" t="s">
        <v>19</v>
      </c>
      <c r="M9870" t="s">
        <v>20</v>
      </c>
      <c r="P9870" t="b">
        <f t="shared" si="1948"/>
        <v>0</v>
      </c>
      <c r="Q9870" t="b">
        <f t="shared" si="1943"/>
        <v>0</v>
      </c>
      <c r="R9870" t="b">
        <f t="shared" si="1949"/>
        <v>0</v>
      </c>
      <c r="S9870" t="b">
        <f t="shared" si="1950"/>
        <v>0</v>
      </c>
      <c r="T9870" t="b">
        <f t="shared" si="1951"/>
        <v>0</v>
      </c>
      <c r="U9870" t="b">
        <f t="shared" si="1952"/>
        <v>0</v>
      </c>
      <c r="V9870" t="b">
        <f t="shared" si="1953"/>
        <v>0</v>
      </c>
      <c r="W9870" t="b">
        <f t="shared" si="1954"/>
        <v>0</v>
      </c>
    </row>
    <row r="9871" spans="1:23" x14ac:dyDescent="0.25">
      <c r="A9871" t="s">
        <v>10797</v>
      </c>
      <c r="B9871" t="s">
        <v>32913</v>
      </c>
      <c r="C9871" t="s">
        <v>32914</v>
      </c>
      <c r="D9871">
        <v>1984</v>
      </c>
      <c r="E9871" t="s">
        <v>28443</v>
      </c>
      <c r="F9871">
        <v>78</v>
      </c>
      <c r="G9871">
        <v>1</v>
      </c>
      <c r="H9871" t="s">
        <v>27300</v>
      </c>
      <c r="L9871" t="s">
        <v>20</v>
      </c>
      <c r="M9871" t="s">
        <v>35</v>
      </c>
      <c r="P9871" t="b">
        <f t="shared" si="1948"/>
        <v>0</v>
      </c>
      <c r="Q9871" t="b">
        <f t="shared" si="1943"/>
        <v>0</v>
      </c>
      <c r="R9871" t="b">
        <f t="shared" si="1949"/>
        <v>0</v>
      </c>
      <c r="S9871" t="b">
        <f t="shared" si="1950"/>
        <v>0</v>
      </c>
      <c r="T9871" t="b">
        <f t="shared" si="1951"/>
        <v>0</v>
      </c>
      <c r="U9871" t="b">
        <f t="shared" si="1952"/>
        <v>0</v>
      </c>
      <c r="V9871" t="b">
        <f t="shared" si="1953"/>
        <v>0</v>
      </c>
      <c r="W9871" t="b">
        <f t="shared" si="1954"/>
        <v>0</v>
      </c>
    </row>
    <row r="9872" spans="1:23" x14ac:dyDescent="0.25">
      <c r="A9872" t="s">
        <v>10797</v>
      </c>
      <c r="B9872" t="s">
        <v>32915</v>
      </c>
      <c r="C9872" t="s">
        <v>32916</v>
      </c>
      <c r="D9872">
        <v>1984</v>
      </c>
      <c r="E9872" t="s">
        <v>28443</v>
      </c>
      <c r="F9872">
        <v>77</v>
      </c>
      <c r="G9872">
        <v>3</v>
      </c>
      <c r="H9872" t="s">
        <v>26154</v>
      </c>
      <c r="L9872" t="s">
        <v>20</v>
      </c>
      <c r="M9872" t="s">
        <v>35</v>
      </c>
      <c r="P9872" t="b">
        <f t="shared" si="1948"/>
        <v>0</v>
      </c>
      <c r="Q9872" t="b">
        <f t="shared" si="1943"/>
        <v>0</v>
      </c>
      <c r="R9872" t="b">
        <f t="shared" si="1949"/>
        <v>0</v>
      </c>
      <c r="S9872" t="b">
        <f t="shared" si="1950"/>
        <v>0</v>
      </c>
      <c r="T9872" t="b">
        <f t="shared" si="1951"/>
        <v>0</v>
      </c>
      <c r="U9872" t="b">
        <f t="shared" si="1952"/>
        <v>0</v>
      </c>
      <c r="V9872" t="b">
        <f t="shared" si="1953"/>
        <v>0</v>
      </c>
      <c r="W9872" t="b">
        <f t="shared" si="1954"/>
        <v>0</v>
      </c>
    </row>
    <row r="9873" spans="1:23" x14ac:dyDescent="0.25">
      <c r="A9873" t="s">
        <v>10797</v>
      </c>
      <c r="B9873" t="s">
        <v>32917</v>
      </c>
      <c r="C9873" t="s">
        <v>32918</v>
      </c>
      <c r="D9873">
        <v>1984</v>
      </c>
      <c r="E9873" t="s">
        <v>26743</v>
      </c>
      <c r="F9873">
        <v>298</v>
      </c>
      <c r="G9873">
        <v>2</v>
      </c>
      <c r="H9873" t="s">
        <v>11072</v>
      </c>
      <c r="L9873" t="s">
        <v>20</v>
      </c>
      <c r="M9873" t="s">
        <v>19</v>
      </c>
      <c r="P9873" t="b">
        <f t="shared" si="1948"/>
        <v>0</v>
      </c>
      <c r="Q9873" t="b">
        <f t="shared" si="1943"/>
        <v>0</v>
      </c>
      <c r="R9873" t="b">
        <f t="shared" si="1949"/>
        <v>0</v>
      </c>
      <c r="S9873" t="b">
        <f t="shared" si="1950"/>
        <v>0</v>
      </c>
      <c r="T9873" t="b">
        <f t="shared" si="1951"/>
        <v>0</v>
      </c>
      <c r="U9873" t="b">
        <f t="shared" si="1952"/>
        <v>0</v>
      </c>
      <c r="V9873" t="b">
        <f t="shared" si="1953"/>
        <v>0</v>
      </c>
      <c r="W9873" t="b">
        <f t="shared" si="1954"/>
        <v>0</v>
      </c>
    </row>
    <row r="9874" spans="1:23" x14ac:dyDescent="0.25">
      <c r="A9874" t="s">
        <v>10797</v>
      </c>
      <c r="B9874" t="s">
        <v>32919</v>
      </c>
      <c r="C9874" t="s">
        <v>32920</v>
      </c>
      <c r="D9874">
        <v>1984</v>
      </c>
      <c r="E9874" t="s">
        <v>978</v>
      </c>
      <c r="F9874">
        <v>1984</v>
      </c>
      <c r="G9874">
        <v>1</v>
      </c>
      <c r="H9874" t="s">
        <v>11054</v>
      </c>
      <c r="L9874" t="s">
        <v>35</v>
      </c>
      <c r="M9874" t="s">
        <v>20</v>
      </c>
      <c r="P9874" t="b">
        <f t="shared" si="1948"/>
        <v>0</v>
      </c>
      <c r="Q9874" t="b">
        <f t="shared" si="1943"/>
        <v>0</v>
      </c>
      <c r="R9874" t="b">
        <f t="shared" si="1949"/>
        <v>0</v>
      </c>
      <c r="S9874" t="b">
        <f t="shared" si="1950"/>
        <v>0</v>
      </c>
      <c r="T9874" t="b">
        <f t="shared" si="1951"/>
        <v>0</v>
      </c>
      <c r="U9874" t="b">
        <f t="shared" si="1952"/>
        <v>0</v>
      </c>
      <c r="V9874" t="b">
        <f t="shared" si="1953"/>
        <v>0</v>
      </c>
      <c r="W9874" t="b">
        <f t="shared" si="1954"/>
        <v>0</v>
      </c>
    </row>
    <row r="9875" spans="1:23" x14ac:dyDescent="0.25">
      <c r="A9875" t="s">
        <v>10797</v>
      </c>
      <c r="B9875" t="s">
        <v>32921</v>
      </c>
      <c r="C9875" t="s">
        <v>32922</v>
      </c>
      <c r="D9875">
        <v>1984</v>
      </c>
      <c r="E9875" t="s">
        <v>978</v>
      </c>
      <c r="F9875">
        <v>1984</v>
      </c>
      <c r="G9875">
        <v>5</v>
      </c>
      <c r="H9875" t="s">
        <v>32923</v>
      </c>
      <c r="L9875" t="s">
        <v>35</v>
      </c>
      <c r="M9875" t="s">
        <v>20</v>
      </c>
      <c r="P9875" t="b">
        <f t="shared" si="1948"/>
        <v>0</v>
      </c>
      <c r="Q9875" t="b">
        <f t="shared" si="1943"/>
        <v>0</v>
      </c>
      <c r="R9875" t="b">
        <f t="shared" si="1949"/>
        <v>0</v>
      </c>
      <c r="S9875" t="b">
        <f t="shared" si="1950"/>
        <v>0</v>
      </c>
      <c r="T9875" t="b">
        <f t="shared" si="1951"/>
        <v>0</v>
      </c>
      <c r="U9875" t="b">
        <f t="shared" si="1952"/>
        <v>0</v>
      </c>
      <c r="V9875" t="b">
        <f t="shared" si="1953"/>
        <v>0</v>
      </c>
      <c r="W9875" t="b">
        <f t="shared" si="1954"/>
        <v>0</v>
      </c>
    </row>
    <row r="9876" spans="1:23" x14ac:dyDescent="0.25">
      <c r="A9876" t="s">
        <v>10797</v>
      </c>
      <c r="B9876" t="s">
        <v>32924</v>
      </c>
      <c r="C9876" t="s">
        <v>32925</v>
      </c>
      <c r="D9876">
        <v>1984</v>
      </c>
      <c r="E9876" t="s">
        <v>31357</v>
      </c>
      <c r="F9876">
        <v>45</v>
      </c>
      <c r="G9876">
        <v>1</v>
      </c>
      <c r="H9876" t="s">
        <v>32926</v>
      </c>
      <c r="L9876" t="s">
        <v>20</v>
      </c>
      <c r="M9876" t="s">
        <v>19</v>
      </c>
      <c r="P9876" t="b">
        <f t="shared" si="1948"/>
        <v>0</v>
      </c>
      <c r="Q9876" t="b">
        <f t="shared" si="1943"/>
        <v>0</v>
      </c>
      <c r="R9876" t="b">
        <f t="shared" si="1949"/>
        <v>0</v>
      </c>
      <c r="S9876" t="b">
        <f t="shared" si="1950"/>
        <v>0</v>
      </c>
      <c r="T9876" t="b">
        <f t="shared" si="1951"/>
        <v>0</v>
      </c>
      <c r="U9876" t="b">
        <f t="shared" si="1952"/>
        <v>0</v>
      </c>
      <c r="V9876" t="b">
        <f t="shared" si="1953"/>
        <v>0</v>
      </c>
      <c r="W9876" t="b">
        <f t="shared" si="1954"/>
        <v>0</v>
      </c>
    </row>
    <row r="9877" spans="1:23" x14ac:dyDescent="0.25">
      <c r="A9877" t="s">
        <v>10797</v>
      </c>
      <c r="B9877" t="s">
        <v>32722</v>
      </c>
      <c r="C9877" t="s">
        <v>32927</v>
      </c>
      <c r="D9877">
        <v>1984</v>
      </c>
      <c r="E9877" t="s">
        <v>31357</v>
      </c>
      <c r="F9877">
        <v>45</v>
      </c>
      <c r="G9877">
        <v>2</v>
      </c>
      <c r="H9877">
        <v>449</v>
      </c>
      <c r="L9877" t="s">
        <v>19</v>
      </c>
      <c r="M9877" t="s">
        <v>20</v>
      </c>
      <c r="P9877" t="b">
        <f t="shared" si="1948"/>
        <v>0</v>
      </c>
      <c r="Q9877" t="b">
        <f t="shared" si="1943"/>
        <v>0</v>
      </c>
      <c r="R9877" t="b">
        <f t="shared" si="1949"/>
        <v>0</v>
      </c>
      <c r="S9877" t="b">
        <f t="shared" si="1950"/>
        <v>0</v>
      </c>
      <c r="T9877" t="b">
        <f t="shared" si="1951"/>
        <v>0</v>
      </c>
      <c r="U9877" t="b">
        <f t="shared" si="1952"/>
        <v>0</v>
      </c>
      <c r="V9877" t="b">
        <f t="shared" si="1953"/>
        <v>0</v>
      </c>
      <c r="W9877" t="b">
        <f t="shared" si="1954"/>
        <v>0</v>
      </c>
    </row>
    <row r="9878" spans="1:23" x14ac:dyDescent="0.25">
      <c r="A9878" t="s">
        <v>10797</v>
      </c>
      <c r="B9878" t="s">
        <v>32928</v>
      </c>
      <c r="C9878" t="s">
        <v>32929</v>
      </c>
      <c r="D9878">
        <v>1984</v>
      </c>
      <c r="E9878" t="s">
        <v>31357</v>
      </c>
      <c r="F9878">
        <v>45</v>
      </c>
      <c r="G9878">
        <v>3</v>
      </c>
      <c r="H9878">
        <v>736</v>
      </c>
      <c r="L9878" t="s">
        <v>19</v>
      </c>
      <c r="M9878" t="s">
        <v>20</v>
      </c>
      <c r="P9878" t="b">
        <f t="shared" si="1948"/>
        <v>0</v>
      </c>
      <c r="Q9878" t="b">
        <f t="shared" si="1943"/>
        <v>0</v>
      </c>
      <c r="R9878" t="b">
        <f t="shared" si="1949"/>
        <v>0</v>
      </c>
      <c r="S9878" t="b">
        <f t="shared" si="1950"/>
        <v>0</v>
      </c>
      <c r="T9878" t="b">
        <f t="shared" si="1951"/>
        <v>0</v>
      </c>
      <c r="U9878" t="b">
        <f t="shared" si="1952"/>
        <v>0</v>
      </c>
      <c r="V9878" t="b">
        <f t="shared" si="1953"/>
        <v>0</v>
      </c>
      <c r="W9878" t="b">
        <f t="shared" si="1954"/>
        <v>0</v>
      </c>
    </row>
    <row r="9879" spans="1:23" x14ac:dyDescent="0.25">
      <c r="A9879" t="s">
        <v>10797</v>
      </c>
      <c r="B9879" t="s">
        <v>32930</v>
      </c>
      <c r="C9879" t="s">
        <v>32931</v>
      </c>
      <c r="D9879">
        <v>1984</v>
      </c>
      <c r="E9879" t="s">
        <v>31357</v>
      </c>
      <c r="F9879">
        <v>45</v>
      </c>
      <c r="G9879">
        <v>4</v>
      </c>
      <c r="H9879">
        <v>1092</v>
      </c>
      <c r="L9879" t="s">
        <v>19</v>
      </c>
      <c r="M9879" t="s">
        <v>20</v>
      </c>
      <c r="P9879" t="b">
        <f t="shared" si="1948"/>
        <v>0</v>
      </c>
      <c r="Q9879" t="b">
        <f t="shared" si="1943"/>
        <v>0</v>
      </c>
      <c r="R9879" t="b">
        <f t="shared" si="1949"/>
        <v>0</v>
      </c>
      <c r="S9879" t="b">
        <f t="shared" si="1950"/>
        <v>0</v>
      </c>
      <c r="T9879" t="b">
        <f t="shared" si="1951"/>
        <v>0</v>
      </c>
      <c r="U9879" t="b">
        <f t="shared" si="1952"/>
        <v>0</v>
      </c>
      <c r="V9879" t="b">
        <f t="shared" si="1953"/>
        <v>0</v>
      </c>
      <c r="W9879" t="b">
        <f t="shared" si="1954"/>
        <v>0</v>
      </c>
    </row>
    <row r="9880" spans="1:23" x14ac:dyDescent="0.25">
      <c r="A9880" t="s">
        <v>10797</v>
      </c>
      <c r="B9880" t="s">
        <v>32932</v>
      </c>
      <c r="C9880" t="s">
        <v>32933</v>
      </c>
      <c r="D9880">
        <v>1984</v>
      </c>
      <c r="E9880" t="s">
        <v>31357</v>
      </c>
      <c r="F9880">
        <v>45</v>
      </c>
      <c r="G9880">
        <v>4</v>
      </c>
      <c r="H9880">
        <v>1130</v>
      </c>
      <c r="L9880" t="s">
        <v>20</v>
      </c>
      <c r="M9880" t="s">
        <v>19</v>
      </c>
      <c r="P9880" t="b">
        <f t="shared" si="1948"/>
        <v>0</v>
      </c>
      <c r="Q9880" t="b">
        <f t="shared" si="1943"/>
        <v>0</v>
      </c>
      <c r="R9880" t="b">
        <f t="shared" si="1949"/>
        <v>0</v>
      </c>
      <c r="S9880" t="b">
        <f t="shared" si="1950"/>
        <v>0</v>
      </c>
      <c r="T9880" t="b">
        <f t="shared" si="1951"/>
        <v>0</v>
      </c>
      <c r="U9880" t="b">
        <f t="shared" si="1952"/>
        <v>0</v>
      </c>
      <c r="V9880" t="b">
        <f t="shared" si="1953"/>
        <v>0</v>
      </c>
      <c r="W9880" t="b">
        <f t="shared" si="1954"/>
        <v>0</v>
      </c>
    </row>
    <row r="9881" spans="1:23" x14ac:dyDescent="0.25">
      <c r="A9881" t="s">
        <v>10797</v>
      </c>
      <c r="B9881" t="s">
        <v>32934</v>
      </c>
      <c r="C9881" t="s">
        <v>32935</v>
      </c>
      <c r="D9881">
        <v>1984</v>
      </c>
      <c r="E9881" t="s">
        <v>32936</v>
      </c>
      <c r="F9881">
        <v>275</v>
      </c>
      <c r="G9881">
        <v>2</v>
      </c>
      <c r="H9881" t="s">
        <v>32937</v>
      </c>
      <c r="L9881" t="s">
        <v>19</v>
      </c>
      <c r="M9881" t="s">
        <v>20</v>
      </c>
      <c r="P9881" t="b">
        <f t="shared" si="1948"/>
        <v>0</v>
      </c>
      <c r="Q9881" t="b">
        <f t="shared" si="1943"/>
        <v>0</v>
      </c>
      <c r="R9881" t="b">
        <f t="shared" si="1949"/>
        <v>0</v>
      </c>
      <c r="S9881" t="b">
        <f t="shared" si="1950"/>
        <v>0</v>
      </c>
      <c r="T9881" t="b">
        <f t="shared" si="1951"/>
        <v>0</v>
      </c>
      <c r="U9881" t="b">
        <f t="shared" si="1952"/>
        <v>0</v>
      </c>
      <c r="V9881" t="b">
        <f t="shared" si="1953"/>
        <v>0</v>
      </c>
      <c r="W9881" t="b">
        <f t="shared" si="1954"/>
        <v>0</v>
      </c>
    </row>
    <row r="9882" spans="1:23" x14ac:dyDescent="0.25">
      <c r="A9882" t="s">
        <v>10797</v>
      </c>
      <c r="B9882" t="s">
        <v>32938</v>
      </c>
      <c r="C9882" t="s">
        <v>32939</v>
      </c>
      <c r="D9882">
        <v>1984</v>
      </c>
      <c r="E9882" t="s">
        <v>11061</v>
      </c>
      <c r="F9882">
        <v>65</v>
      </c>
      <c r="G9882">
        <v>2</v>
      </c>
      <c r="H9882" t="s">
        <v>32940</v>
      </c>
      <c r="L9882" t="s">
        <v>20</v>
      </c>
      <c r="M9882" t="s">
        <v>19</v>
      </c>
      <c r="P9882" t="b">
        <f t="shared" si="1948"/>
        <v>0</v>
      </c>
      <c r="Q9882" t="b">
        <f t="shared" si="1943"/>
        <v>0</v>
      </c>
      <c r="R9882" t="b">
        <f t="shared" si="1949"/>
        <v>0</v>
      </c>
      <c r="S9882" t="b">
        <f t="shared" si="1950"/>
        <v>0</v>
      </c>
      <c r="T9882" t="b">
        <f t="shared" si="1951"/>
        <v>0</v>
      </c>
      <c r="U9882" t="b">
        <f t="shared" si="1952"/>
        <v>0</v>
      </c>
      <c r="V9882" t="b">
        <f t="shared" si="1953"/>
        <v>0</v>
      </c>
      <c r="W9882" t="b">
        <f t="shared" si="1954"/>
        <v>0</v>
      </c>
    </row>
    <row r="9883" spans="1:23" x14ac:dyDescent="0.25">
      <c r="A9883" t="s">
        <v>10797</v>
      </c>
      <c r="B9883" t="s">
        <v>32941</v>
      </c>
      <c r="C9883" t="s">
        <v>32942</v>
      </c>
      <c r="D9883">
        <v>1984</v>
      </c>
      <c r="E9883" t="s">
        <v>11061</v>
      </c>
      <c r="F9883">
        <v>65</v>
      </c>
      <c r="G9883">
        <v>3</v>
      </c>
      <c r="H9883" t="s">
        <v>32943</v>
      </c>
      <c r="L9883" t="s">
        <v>35</v>
      </c>
      <c r="M9883" t="s">
        <v>20</v>
      </c>
      <c r="P9883" t="b">
        <f t="shared" si="1948"/>
        <v>0</v>
      </c>
      <c r="Q9883" t="b">
        <f t="shared" si="1943"/>
        <v>0</v>
      </c>
      <c r="R9883" t="b">
        <f t="shared" si="1949"/>
        <v>0</v>
      </c>
      <c r="S9883" t="b">
        <f t="shared" si="1950"/>
        <v>0</v>
      </c>
      <c r="T9883" t="b">
        <f t="shared" si="1951"/>
        <v>0</v>
      </c>
      <c r="U9883" t="b">
        <f t="shared" si="1952"/>
        <v>0</v>
      </c>
      <c r="V9883" t="b">
        <f t="shared" si="1953"/>
        <v>0</v>
      </c>
      <c r="W9883" t="b">
        <f t="shared" si="1954"/>
        <v>0</v>
      </c>
    </row>
    <row r="9884" spans="1:23" x14ac:dyDescent="0.25">
      <c r="A9884" t="s">
        <v>10797</v>
      </c>
      <c r="B9884" t="s">
        <v>32944</v>
      </c>
      <c r="C9884" t="s">
        <v>32945</v>
      </c>
      <c r="D9884">
        <v>1984</v>
      </c>
      <c r="E9884" t="s">
        <v>32946</v>
      </c>
      <c r="F9884">
        <v>27</v>
      </c>
      <c r="G9884">
        <v>3</v>
      </c>
      <c r="H9884" t="s">
        <v>32947</v>
      </c>
      <c r="L9884" t="s">
        <v>35</v>
      </c>
      <c r="M9884" t="s">
        <v>20</v>
      </c>
      <c r="P9884" t="b">
        <f t="shared" si="1948"/>
        <v>0</v>
      </c>
      <c r="Q9884" t="b">
        <f t="shared" si="1943"/>
        <v>0</v>
      </c>
      <c r="R9884" t="b">
        <f t="shared" si="1949"/>
        <v>0</v>
      </c>
      <c r="S9884" t="b">
        <f t="shared" si="1950"/>
        <v>0</v>
      </c>
      <c r="T9884" t="b">
        <f t="shared" si="1951"/>
        <v>0</v>
      </c>
      <c r="U9884" t="b">
        <f t="shared" si="1952"/>
        <v>0</v>
      </c>
      <c r="V9884" t="b">
        <f t="shared" si="1953"/>
        <v>0</v>
      </c>
      <c r="W9884" t="b">
        <f t="shared" si="1954"/>
        <v>0</v>
      </c>
    </row>
    <row r="9885" spans="1:23" x14ac:dyDescent="0.25">
      <c r="A9885" t="s">
        <v>10797</v>
      </c>
      <c r="B9885" t="s">
        <v>32948</v>
      </c>
      <c r="C9885" t="s">
        <v>32949</v>
      </c>
      <c r="D9885">
        <v>1984</v>
      </c>
      <c r="E9885" t="s">
        <v>2153</v>
      </c>
      <c r="F9885">
        <v>84</v>
      </c>
      <c r="G9885">
        <v>2</v>
      </c>
      <c r="H9885" t="s">
        <v>32950</v>
      </c>
      <c r="J9885" t="s">
        <v>14812</v>
      </c>
      <c r="L9885" t="s">
        <v>35</v>
      </c>
      <c r="M9885" t="s">
        <v>20</v>
      </c>
      <c r="P9885" t="b">
        <f t="shared" si="1948"/>
        <v>0</v>
      </c>
      <c r="Q9885" t="b">
        <f t="shared" si="1943"/>
        <v>0</v>
      </c>
      <c r="R9885" t="b">
        <f t="shared" si="1949"/>
        <v>0</v>
      </c>
      <c r="S9885" t="b">
        <f t="shared" si="1950"/>
        <v>0</v>
      </c>
      <c r="T9885" t="b">
        <f t="shared" si="1951"/>
        <v>0</v>
      </c>
      <c r="U9885" t="b">
        <f t="shared" si="1952"/>
        <v>0</v>
      </c>
      <c r="V9885" t="b">
        <f t="shared" si="1953"/>
        <v>0</v>
      </c>
      <c r="W9885" t="b">
        <f t="shared" si="1954"/>
        <v>0</v>
      </c>
    </row>
    <row r="9886" spans="1:23"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1948"/>
        <v>0</v>
      </c>
      <c r="Q9886" t="b">
        <f t="shared" si="1943"/>
        <v>1</v>
      </c>
      <c r="R9886" t="b">
        <f t="shared" si="1949"/>
        <v>0</v>
      </c>
      <c r="S9886" t="b">
        <f t="shared" si="1950"/>
        <v>0</v>
      </c>
      <c r="T9886" t="b">
        <f t="shared" si="1951"/>
        <v>0</v>
      </c>
      <c r="U9886" t="b">
        <f t="shared" si="1952"/>
        <v>0</v>
      </c>
    </row>
    <row r="9887" spans="1:23" x14ac:dyDescent="0.25">
      <c r="A9887" t="s">
        <v>10797</v>
      </c>
      <c r="B9887" t="s">
        <v>32954</v>
      </c>
      <c r="C9887" t="s">
        <v>32955</v>
      </c>
      <c r="D9887">
        <v>1984</v>
      </c>
      <c r="E9887" t="s">
        <v>32956</v>
      </c>
      <c r="F9887">
        <v>4</v>
      </c>
      <c r="H9887" s="2">
        <v>42859</v>
      </c>
      <c r="L9887" t="s">
        <v>20</v>
      </c>
      <c r="M9887" t="s">
        <v>35</v>
      </c>
      <c r="P9887" t="b">
        <f t="shared" si="1948"/>
        <v>0</v>
      </c>
      <c r="Q9887" t="b">
        <f t="shared" si="1943"/>
        <v>0</v>
      </c>
      <c r="R9887" t="b">
        <f t="shared" si="1949"/>
        <v>0</v>
      </c>
      <c r="S9887" t="b">
        <f t="shared" si="1950"/>
        <v>0</v>
      </c>
      <c r="T9887" t="b">
        <f t="shared" si="1951"/>
        <v>0</v>
      </c>
      <c r="U9887" t="b">
        <f t="shared" si="1952"/>
        <v>0</v>
      </c>
      <c r="V9887" t="b">
        <f t="shared" ref="V9887:V9950" si="1955">ISNUMBER(SEARCH(" hen",$C9887))</f>
        <v>0</v>
      </c>
      <c r="W9887" t="b">
        <f t="shared" ref="W9887:W9950" si="1956">ISNUMBER(SEARCH("penguin",$C9887))</f>
        <v>0</v>
      </c>
    </row>
    <row r="9888" spans="1:23" x14ac:dyDescent="0.25">
      <c r="A9888" t="s">
        <v>10797</v>
      </c>
      <c r="B9888" t="s">
        <v>32957</v>
      </c>
      <c r="C9888" t="s">
        <v>32958</v>
      </c>
      <c r="D9888">
        <v>1984</v>
      </c>
      <c r="E9888" t="s">
        <v>8601</v>
      </c>
      <c r="F9888">
        <v>38</v>
      </c>
      <c r="G9888">
        <v>2</v>
      </c>
      <c r="H9888" t="s">
        <v>32959</v>
      </c>
      <c r="L9888" t="s">
        <v>19</v>
      </c>
      <c r="M9888" t="s">
        <v>20</v>
      </c>
      <c r="P9888" t="b">
        <f t="shared" si="1948"/>
        <v>0</v>
      </c>
      <c r="Q9888" t="b">
        <f t="shared" si="1943"/>
        <v>0</v>
      </c>
      <c r="R9888" t="b">
        <f t="shared" si="1949"/>
        <v>0</v>
      </c>
      <c r="S9888" t="b">
        <f t="shared" si="1950"/>
        <v>0</v>
      </c>
      <c r="T9888" t="b">
        <f t="shared" si="1951"/>
        <v>0</v>
      </c>
      <c r="U9888" t="b">
        <f t="shared" si="1952"/>
        <v>0</v>
      </c>
      <c r="V9888" t="b">
        <f t="shared" si="1955"/>
        <v>0</v>
      </c>
      <c r="W9888" t="b">
        <f t="shared" si="1956"/>
        <v>0</v>
      </c>
    </row>
    <row r="9889" spans="1:23" x14ac:dyDescent="0.25">
      <c r="A9889" t="s">
        <v>10797</v>
      </c>
      <c r="B9889" t="s">
        <v>29916</v>
      </c>
      <c r="C9889" t="s">
        <v>32960</v>
      </c>
      <c r="D9889">
        <v>1984</v>
      </c>
      <c r="E9889" t="s">
        <v>28882</v>
      </c>
      <c r="F9889">
        <v>7</v>
      </c>
      <c r="G9889">
        <v>1</v>
      </c>
      <c r="H9889" s="3">
        <v>44166</v>
      </c>
      <c r="L9889" t="s">
        <v>19</v>
      </c>
      <c r="M9889" t="s">
        <v>20</v>
      </c>
      <c r="P9889" t="b">
        <f t="shared" si="1948"/>
        <v>0</v>
      </c>
      <c r="Q9889" t="b">
        <f t="shared" si="1943"/>
        <v>0</v>
      </c>
      <c r="R9889" t="b">
        <f t="shared" si="1949"/>
        <v>0</v>
      </c>
      <c r="S9889" t="b">
        <f t="shared" si="1950"/>
        <v>0</v>
      </c>
      <c r="T9889" t="b">
        <f t="shared" si="1951"/>
        <v>0</v>
      </c>
      <c r="U9889" t="b">
        <f t="shared" si="1952"/>
        <v>0</v>
      </c>
      <c r="V9889" t="b">
        <f t="shared" si="1955"/>
        <v>0</v>
      </c>
      <c r="W9889" t="b">
        <f t="shared" si="1956"/>
        <v>0</v>
      </c>
    </row>
    <row r="9890" spans="1:23" x14ac:dyDescent="0.25">
      <c r="A9890" t="s">
        <v>10797</v>
      </c>
      <c r="B9890" t="s">
        <v>32961</v>
      </c>
      <c r="C9890" t="s">
        <v>32962</v>
      </c>
      <c r="D9890">
        <v>1984</v>
      </c>
      <c r="E9890" t="s">
        <v>28882</v>
      </c>
      <c r="F9890">
        <v>7</v>
      </c>
      <c r="G9890">
        <v>2</v>
      </c>
      <c r="H9890" t="s">
        <v>14454</v>
      </c>
      <c r="L9890" t="s">
        <v>35</v>
      </c>
      <c r="M9890" t="s">
        <v>20</v>
      </c>
      <c r="P9890" t="b">
        <f t="shared" si="1948"/>
        <v>0</v>
      </c>
      <c r="Q9890" t="b">
        <f t="shared" si="1943"/>
        <v>0</v>
      </c>
      <c r="R9890" t="b">
        <f t="shared" si="1949"/>
        <v>0</v>
      </c>
      <c r="S9890" t="b">
        <f t="shared" si="1950"/>
        <v>0</v>
      </c>
      <c r="T9890" t="b">
        <f t="shared" si="1951"/>
        <v>0</v>
      </c>
      <c r="U9890" t="b">
        <f t="shared" si="1952"/>
        <v>0</v>
      </c>
      <c r="V9890" t="b">
        <f t="shared" si="1955"/>
        <v>0</v>
      </c>
      <c r="W9890" t="b">
        <f t="shared" si="1956"/>
        <v>0</v>
      </c>
    </row>
    <row r="9891" spans="1:23" x14ac:dyDescent="0.25">
      <c r="A9891" t="s">
        <v>10797</v>
      </c>
      <c r="B9891" t="s">
        <v>32963</v>
      </c>
      <c r="C9891" t="s">
        <v>32964</v>
      </c>
      <c r="D9891">
        <v>1984</v>
      </c>
      <c r="E9891" t="s">
        <v>19472</v>
      </c>
      <c r="F9891">
        <v>47</v>
      </c>
      <c r="G9891">
        <v>3</v>
      </c>
      <c r="H9891" t="s">
        <v>32965</v>
      </c>
      <c r="L9891" t="s">
        <v>20</v>
      </c>
      <c r="M9891" t="s">
        <v>19</v>
      </c>
      <c r="P9891" t="b">
        <f t="shared" si="1948"/>
        <v>0</v>
      </c>
      <c r="Q9891" t="b">
        <f t="shared" si="1943"/>
        <v>0</v>
      </c>
      <c r="R9891" t="b">
        <f t="shared" si="1949"/>
        <v>0</v>
      </c>
      <c r="S9891" t="b">
        <f t="shared" si="1950"/>
        <v>0</v>
      </c>
      <c r="T9891" t="b">
        <f t="shared" si="1951"/>
        <v>0</v>
      </c>
      <c r="U9891" t="b">
        <f t="shared" si="1952"/>
        <v>0</v>
      </c>
      <c r="V9891" t="b">
        <f t="shared" si="1955"/>
        <v>0</v>
      </c>
      <c r="W9891" t="b">
        <f t="shared" si="1956"/>
        <v>0</v>
      </c>
    </row>
    <row r="9892" spans="1:23" x14ac:dyDescent="0.25">
      <c r="A9892" t="s">
        <v>10797</v>
      </c>
      <c r="B9892" t="s">
        <v>32966</v>
      </c>
      <c r="C9892" t="s">
        <v>32967</v>
      </c>
      <c r="D9892">
        <v>1984</v>
      </c>
      <c r="E9892" t="s">
        <v>274</v>
      </c>
      <c r="F9892">
        <v>55</v>
      </c>
      <c r="G9892">
        <v>3</v>
      </c>
      <c r="H9892" t="s">
        <v>25193</v>
      </c>
      <c r="L9892" t="s">
        <v>20</v>
      </c>
      <c r="M9892" t="s">
        <v>19</v>
      </c>
      <c r="P9892" t="b">
        <f t="shared" si="1948"/>
        <v>0</v>
      </c>
      <c r="Q9892" t="b">
        <f t="shared" si="1943"/>
        <v>0</v>
      </c>
      <c r="R9892" t="b">
        <f t="shared" si="1949"/>
        <v>0</v>
      </c>
      <c r="S9892" t="b">
        <f t="shared" si="1950"/>
        <v>0</v>
      </c>
      <c r="T9892" t="b">
        <f t="shared" si="1951"/>
        <v>0</v>
      </c>
      <c r="U9892" t="b">
        <f t="shared" si="1952"/>
        <v>0</v>
      </c>
      <c r="V9892" t="b">
        <f t="shared" si="1955"/>
        <v>0</v>
      </c>
      <c r="W9892" t="b">
        <f t="shared" si="1956"/>
        <v>0</v>
      </c>
    </row>
    <row r="9893" spans="1:23" x14ac:dyDescent="0.25">
      <c r="A9893" t="s">
        <v>10797</v>
      </c>
      <c r="B9893" t="s">
        <v>32968</v>
      </c>
      <c r="C9893" t="s">
        <v>32969</v>
      </c>
      <c r="D9893">
        <v>1984</v>
      </c>
      <c r="E9893" t="s">
        <v>274</v>
      </c>
      <c r="F9893">
        <v>54</v>
      </c>
      <c r="G9893">
        <v>1</v>
      </c>
      <c r="H9893" s="2">
        <v>42917</v>
      </c>
      <c r="L9893" t="s">
        <v>19</v>
      </c>
      <c r="M9893" t="s">
        <v>20</v>
      </c>
      <c r="P9893" t="b">
        <f t="shared" si="1948"/>
        <v>0</v>
      </c>
      <c r="Q9893" t="b">
        <f t="shared" si="1943"/>
        <v>0</v>
      </c>
      <c r="R9893" t="b">
        <f t="shared" si="1949"/>
        <v>0</v>
      </c>
      <c r="S9893" t="b">
        <f t="shared" si="1950"/>
        <v>0</v>
      </c>
      <c r="T9893" t="b">
        <f t="shared" si="1951"/>
        <v>0</v>
      </c>
      <c r="U9893" t="b">
        <f t="shared" si="1952"/>
        <v>0</v>
      </c>
      <c r="V9893" t="b">
        <f t="shared" si="1955"/>
        <v>0</v>
      </c>
      <c r="W9893" t="b">
        <f t="shared" si="1956"/>
        <v>0</v>
      </c>
    </row>
    <row r="9894" spans="1:23" x14ac:dyDescent="0.25">
      <c r="A9894" t="s">
        <v>10797</v>
      </c>
      <c r="B9894" t="s">
        <v>32970</v>
      </c>
      <c r="C9894" t="s">
        <v>32971</v>
      </c>
      <c r="D9894">
        <v>1984</v>
      </c>
      <c r="E9894" t="s">
        <v>274</v>
      </c>
      <c r="F9894">
        <v>54</v>
      </c>
      <c r="G9894">
        <v>1</v>
      </c>
      <c r="H9894" t="s">
        <v>18808</v>
      </c>
      <c r="L9894" t="s">
        <v>35</v>
      </c>
      <c r="M9894" t="s">
        <v>20</v>
      </c>
      <c r="P9894" t="b">
        <f t="shared" si="1948"/>
        <v>0</v>
      </c>
      <c r="Q9894" t="b">
        <f t="shared" si="1943"/>
        <v>0</v>
      </c>
      <c r="R9894" t="b">
        <f t="shared" si="1949"/>
        <v>0</v>
      </c>
      <c r="S9894" t="b">
        <f t="shared" si="1950"/>
        <v>0</v>
      </c>
      <c r="T9894" t="b">
        <f t="shared" si="1951"/>
        <v>0</v>
      </c>
      <c r="U9894" t="b">
        <f t="shared" si="1952"/>
        <v>0</v>
      </c>
      <c r="V9894" t="b">
        <f t="shared" si="1955"/>
        <v>0</v>
      </c>
      <c r="W9894" t="b">
        <f t="shared" si="1956"/>
        <v>0</v>
      </c>
    </row>
    <row r="9895" spans="1:23" x14ac:dyDescent="0.25">
      <c r="A9895" t="s">
        <v>10797</v>
      </c>
      <c r="B9895" t="s">
        <v>32972</v>
      </c>
      <c r="C9895" t="s">
        <v>32973</v>
      </c>
      <c r="D9895">
        <v>1984</v>
      </c>
      <c r="E9895" t="s">
        <v>31888</v>
      </c>
      <c r="F9895">
        <v>74</v>
      </c>
      <c r="G9895">
        <v>1</v>
      </c>
      <c r="H9895" t="s">
        <v>32974</v>
      </c>
      <c r="L9895" t="s">
        <v>19</v>
      </c>
      <c r="M9895" t="s">
        <v>20</v>
      </c>
      <c r="P9895" t="b">
        <f t="shared" si="1948"/>
        <v>0</v>
      </c>
      <c r="Q9895" t="b">
        <f t="shared" si="1943"/>
        <v>0</v>
      </c>
      <c r="R9895" t="b">
        <f t="shared" si="1949"/>
        <v>0</v>
      </c>
      <c r="S9895" t="b">
        <f t="shared" si="1950"/>
        <v>0</v>
      </c>
      <c r="T9895" t="b">
        <f t="shared" si="1951"/>
        <v>0</v>
      </c>
      <c r="U9895" t="b">
        <f t="shared" si="1952"/>
        <v>0</v>
      </c>
      <c r="V9895" t="b">
        <f t="shared" si="1955"/>
        <v>0</v>
      </c>
      <c r="W9895" t="b">
        <f t="shared" si="1956"/>
        <v>0</v>
      </c>
    </row>
    <row r="9896" spans="1:23" x14ac:dyDescent="0.25">
      <c r="A9896" t="s">
        <v>10797</v>
      </c>
      <c r="B9896" t="s">
        <v>32975</v>
      </c>
      <c r="C9896" t="s">
        <v>32976</v>
      </c>
      <c r="D9896">
        <v>1984</v>
      </c>
      <c r="E9896" t="s">
        <v>438</v>
      </c>
      <c r="F9896">
        <v>126</v>
      </c>
      <c r="G9896">
        <v>1</v>
      </c>
      <c r="H9896" t="s">
        <v>19902</v>
      </c>
      <c r="L9896" t="s">
        <v>35</v>
      </c>
      <c r="M9896" t="s">
        <v>20</v>
      </c>
      <c r="P9896" t="b">
        <f t="shared" si="1948"/>
        <v>0</v>
      </c>
      <c r="Q9896" t="b">
        <f t="shared" si="1943"/>
        <v>0</v>
      </c>
      <c r="R9896" t="b">
        <f t="shared" si="1949"/>
        <v>0</v>
      </c>
      <c r="S9896" t="b">
        <f t="shared" si="1950"/>
        <v>0</v>
      </c>
      <c r="T9896" t="b">
        <f t="shared" si="1951"/>
        <v>0</v>
      </c>
      <c r="U9896" t="b">
        <f t="shared" si="1952"/>
        <v>0</v>
      </c>
      <c r="V9896" t="b">
        <f t="shared" si="1955"/>
        <v>0</v>
      </c>
      <c r="W9896" t="b">
        <f t="shared" si="1956"/>
        <v>0</v>
      </c>
    </row>
    <row r="9897" spans="1:23" x14ac:dyDescent="0.25">
      <c r="A9897" t="s">
        <v>10797</v>
      </c>
      <c r="B9897" t="s">
        <v>32977</v>
      </c>
      <c r="C9897" t="s">
        <v>32978</v>
      </c>
      <c r="D9897">
        <v>1984</v>
      </c>
      <c r="E9897" t="s">
        <v>438</v>
      </c>
      <c r="F9897">
        <v>126</v>
      </c>
      <c r="G9897">
        <v>2</v>
      </c>
      <c r="H9897" t="s">
        <v>32979</v>
      </c>
      <c r="L9897" t="s">
        <v>20</v>
      </c>
      <c r="M9897" t="s">
        <v>35</v>
      </c>
      <c r="P9897" t="b">
        <f t="shared" si="1948"/>
        <v>0</v>
      </c>
      <c r="Q9897" t="b">
        <f t="shared" ref="Q9897:Q9960" si="1957">ISNUMBER(SEARCH("marine",$C9897))</f>
        <v>0</v>
      </c>
      <c r="R9897" t="b">
        <f t="shared" si="1949"/>
        <v>0</v>
      </c>
      <c r="S9897" t="b">
        <f t="shared" si="1950"/>
        <v>0</v>
      </c>
      <c r="T9897" t="b">
        <f t="shared" si="1951"/>
        <v>0</v>
      </c>
      <c r="U9897" t="b">
        <f t="shared" si="1952"/>
        <v>0</v>
      </c>
      <c r="V9897" t="b">
        <f t="shared" si="1955"/>
        <v>0</v>
      </c>
      <c r="W9897" t="b">
        <f t="shared" si="1956"/>
        <v>0</v>
      </c>
    </row>
    <row r="9898" spans="1:23" x14ac:dyDescent="0.25">
      <c r="A9898" t="s">
        <v>10797</v>
      </c>
      <c r="B9898" t="s">
        <v>6424</v>
      </c>
      <c r="C9898" t="s">
        <v>32980</v>
      </c>
      <c r="D9898">
        <v>1984</v>
      </c>
      <c r="E9898" t="s">
        <v>438</v>
      </c>
      <c r="F9898">
        <v>126</v>
      </c>
      <c r="G9898">
        <v>3</v>
      </c>
      <c r="H9898" t="s">
        <v>32981</v>
      </c>
      <c r="L9898" t="s">
        <v>20</v>
      </c>
      <c r="M9898" t="s">
        <v>19</v>
      </c>
      <c r="P9898" t="b">
        <f t="shared" si="1948"/>
        <v>0</v>
      </c>
      <c r="Q9898" t="b">
        <f t="shared" si="1957"/>
        <v>0</v>
      </c>
      <c r="R9898" t="b">
        <f t="shared" si="1949"/>
        <v>0</v>
      </c>
      <c r="S9898" t="b">
        <f t="shared" si="1950"/>
        <v>0</v>
      </c>
      <c r="T9898" t="b">
        <f t="shared" si="1951"/>
        <v>0</v>
      </c>
      <c r="U9898" t="b">
        <f t="shared" si="1952"/>
        <v>0</v>
      </c>
      <c r="V9898" t="b">
        <f t="shared" si="1955"/>
        <v>0</v>
      </c>
      <c r="W9898" t="b">
        <f t="shared" si="1956"/>
        <v>0</v>
      </c>
    </row>
    <row r="9899" spans="1:23" x14ac:dyDescent="0.25">
      <c r="A9899" t="s">
        <v>10797</v>
      </c>
      <c r="B9899" t="s">
        <v>32982</v>
      </c>
      <c r="C9899" t="s">
        <v>32983</v>
      </c>
      <c r="D9899">
        <v>1984</v>
      </c>
      <c r="E9899" t="s">
        <v>438</v>
      </c>
      <c r="F9899">
        <v>126</v>
      </c>
      <c r="G9899">
        <v>3</v>
      </c>
      <c r="H9899" t="s">
        <v>32984</v>
      </c>
      <c r="J9899" t="s">
        <v>23163</v>
      </c>
      <c r="L9899" t="s">
        <v>20</v>
      </c>
      <c r="M9899" t="s">
        <v>35</v>
      </c>
      <c r="P9899" t="b">
        <f t="shared" si="1948"/>
        <v>0</v>
      </c>
      <c r="Q9899" t="b">
        <f t="shared" si="1957"/>
        <v>0</v>
      </c>
      <c r="R9899" t="b">
        <f t="shared" si="1949"/>
        <v>0</v>
      </c>
      <c r="S9899" t="b">
        <f t="shared" si="1950"/>
        <v>0</v>
      </c>
      <c r="T9899" t="b">
        <f t="shared" si="1951"/>
        <v>0</v>
      </c>
      <c r="U9899" t="b">
        <f t="shared" si="1952"/>
        <v>0</v>
      </c>
      <c r="V9899" t="b">
        <f t="shared" si="1955"/>
        <v>0</v>
      </c>
      <c r="W9899" t="b">
        <f t="shared" si="1956"/>
        <v>0</v>
      </c>
    </row>
    <row r="9900" spans="1:23" x14ac:dyDescent="0.25">
      <c r="A9900" t="s">
        <v>10797</v>
      </c>
      <c r="B9900" t="s">
        <v>32985</v>
      </c>
      <c r="C9900" t="s">
        <v>32986</v>
      </c>
      <c r="D9900">
        <v>1984</v>
      </c>
      <c r="E9900" t="s">
        <v>14950</v>
      </c>
      <c r="F9900">
        <v>22</v>
      </c>
      <c r="G9900">
        <v>9</v>
      </c>
      <c r="H9900" t="s">
        <v>32987</v>
      </c>
      <c r="L9900" t="s">
        <v>20</v>
      </c>
      <c r="M9900" t="s">
        <v>35</v>
      </c>
      <c r="P9900" t="b">
        <f t="shared" si="1948"/>
        <v>0</v>
      </c>
      <c r="Q9900" t="b">
        <f t="shared" si="1957"/>
        <v>0</v>
      </c>
      <c r="R9900" t="b">
        <f t="shared" si="1949"/>
        <v>0</v>
      </c>
      <c r="S9900" t="b">
        <f t="shared" si="1950"/>
        <v>0</v>
      </c>
      <c r="T9900" t="b">
        <f t="shared" si="1951"/>
        <v>0</v>
      </c>
      <c r="U9900" t="b">
        <f t="shared" si="1952"/>
        <v>0</v>
      </c>
      <c r="V9900" t="b">
        <f t="shared" si="1955"/>
        <v>0</v>
      </c>
      <c r="W9900" t="b">
        <f t="shared" si="1956"/>
        <v>0</v>
      </c>
    </row>
    <row r="9901" spans="1:23" x14ac:dyDescent="0.25">
      <c r="A9901" t="s">
        <v>10797</v>
      </c>
      <c r="B9901" t="s">
        <v>32988</v>
      </c>
      <c r="C9901" t="s">
        <v>32989</v>
      </c>
      <c r="D9901">
        <v>1984</v>
      </c>
      <c r="E9901" t="s">
        <v>217</v>
      </c>
      <c r="F9901">
        <v>28</v>
      </c>
      <c r="G9901">
        <v>3</v>
      </c>
      <c r="H9901" t="s">
        <v>28785</v>
      </c>
      <c r="L9901" t="s">
        <v>35</v>
      </c>
      <c r="M9901" t="s">
        <v>20</v>
      </c>
      <c r="P9901" t="b">
        <f t="shared" si="1948"/>
        <v>0</v>
      </c>
      <c r="Q9901" t="b">
        <f t="shared" si="1957"/>
        <v>0</v>
      </c>
      <c r="R9901" t="b">
        <f t="shared" si="1949"/>
        <v>0</v>
      </c>
      <c r="S9901" t="b">
        <f t="shared" si="1950"/>
        <v>0</v>
      </c>
      <c r="T9901" t="b">
        <f t="shared" si="1951"/>
        <v>0</v>
      </c>
      <c r="U9901" t="b">
        <f t="shared" si="1952"/>
        <v>0</v>
      </c>
      <c r="V9901" t="b">
        <f t="shared" si="1955"/>
        <v>0</v>
      </c>
      <c r="W9901" t="b">
        <f t="shared" si="1956"/>
        <v>0</v>
      </c>
    </row>
    <row r="9902" spans="1:23" x14ac:dyDescent="0.25">
      <c r="A9902" t="s">
        <v>10797</v>
      </c>
      <c r="B9902" t="s">
        <v>32660</v>
      </c>
      <c r="C9902" t="s">
        <v>32990</v>
      </c>
      <c r="D9902">
        <v>1984</v>
      </c>
      <c r="E9902" t="s">
        <v>5631</v>
      </c>
      <c r="F9902">
        <v>34</v>
      </c>
      <c r="G9902">
        <v>2</v>
      </c>
      <c r="H9902" t="s">
        <v>28783</v>
      </c>
      <c r="L9902" t="s">
        <v>19</v>
      </c>
      <c r="M9902" t="s">
        <v>20</v>
      </c>
      <c r="P9902" t="b">
        <f t="shared" si="1948"/>
        <v>0</v>
      </c>
      <c r="Q9902" t="b">
        <f t="shared" si="1957"/>
        <v>0</v>
      </c>
      <c r="R9902" t="b">
        <f t="shared" si="1949"/>
        <v>0</v>
      </c>
      <c r="S9902" t="b">
        <f t="shared" si="1950"/>
        <v>0</v>
      </c>
      <c r="T9902" t="b">
        <f t="shared" si="1951"/>
        <v>0</v>
      </c>
      <c r="U9902" t="b">
        <f t="shared" si="1952"/>
        <v>0</v>
      </c>
      <c r="V9902" t="b">
        <f t="shared" si="1955"/>
        <v>0</v>
      </c>
      <c r="W9902" t="b">
        <f t="shared" si="1956"/>
        <v>0</v>
      </c>
    </row>
    <row r="9903" spans="1:23" x14ac:dyDescent="0.25">
      <c r="A9903" t="s">
        <v>10797</v>
      </c>
      <c r="B9903" t="s">
        <v>32991</v>
      </c>
      <c r="C9903" t="s">
        <v>32992</v>
      </c>
      <c r="D9903">
        <v>1984</v>
      </c>
      <c r="E9903" t="s">
        <v>28370</v>
      </c>
      <c r="F9903">
        <v>10</v>
      </c>
      <c r="G9903">
        <v>4</v>
      </c>
      <c r="H9903" t="s">
        <v>32993</v>
      </c>
      <c r="L9903" t="s">
        <v>19</v>
      </c>
      <c r="M9903" t="s">
        <v>20</v>
      </c>
      <c r="P9903" t="b">
        <f t="shared" si="1948"/>
        <v>0</v>
      </c>
      <c r="Q9903" t="b">
        <f t="shared" si="1957"/>
        <v>0</v>
      </c>
      <c r="R9903" t="b">
        <f t="shared" si="1949"/>
        <v>0</v>
      </c>
      <c r="S9903" t="b">
        <f t="shared" si="1950"/>
        <v>0</v>
      </c>
      <c r="T9903" t="b">
        <f t="shared" si="1951"/>
        <v>0</v>
      </c>
      <c r="U9903" t="b">
        <f t="shared" si="1952"/>
        <v>0</v>
      </c>
      <c r="V9903" t="b">
        <f t="shared" si="1955"/>
        <v>0</v>
      </c>
      <c r="W9903" t="b">
        <f t="shared" si="1956"/>
        <v>0</v>
      </c>
    </row>
    <row r="9904" spans="1:23" x14ac:dyDescent="0.25">
      <c r="A9904" t="s">
        <v>10797</v>
      </c>
      <c r="B9904" t="s">
        <v>32994</v>
      </c>
      <c r="C9904" t="s">
        <v>32995</v>
      </c>
      <c r="D9904">
        <v>1984</v>
      </c>
      <c r="E9904" t="s">
        <v>25967</v>
      </c>
      <c r="F9904">
        <v>125</v>
      </c>
      <c r="G9904">
        <v>2</v>
      </c>
      <c r="H9904" t="s">
        <v>32996</v>
      </c>
      <c r="L9904" t="s">
        <v>19</v>
      </c>
      <c r="M9904" t="s">
        <v>20</v>
      </c>
      <c r="P9904" t="b">
        <f t="shared" si="1948"/>
        <v>0</v>
      </c>
      <c r="Q9904" t="b">
        <f t="shared" si="1957"/>
        <v>0</v>
      </c>
      <c r="R9904" t="b">
        <f t="shared" si="1949"/>
        <v>0</v>
      </c>
      <c r="S9904" t="b">
        <f t="shared" si="1950"/>
        <v>0</v>
      </c>
      <c r="T9904" t="b">
        <f t="shared" si="1951"/>
        <v>0</v>
      </c>
      <c r="U9904" t="b">
        <f t="shared" si="1952"/>
        <v>0</v>
      </c>
      <c r="V9904" t="b">
        <f t="shared" si="1955"/>
        <v>0</v>
      </c>
      <c r="W9904" t="b">
        <f t="shared" si="1956"/>
        <v>0</v>
      </c>
    </row>
    <row r="9905" spans="1:23" x14ac:dyDescent="0.25">
      <c r="A9905" t="s">
        <v>10797</v>
      </c>
      <c r="B9905" t="s">
        <v>32997</v>
      </c>
      <c r="C9905" t="s">
        <v>32998</v>
      </c>
      <c r="D9905">
        <v>1984</v>
      </c>
      <c r="E9905" t="s">
        <v>25967</v>
      </c>
      <c r="F9905">
        <v>125</v>
      </c>
      <c r="G9905">
        <v>3</v>
      </c>
      <c r="H9905" t="s">
        <v>11259</v>
      </c>
      <c r="L9905" t="s">
        <v>20</v>
      </c>
      <c r="M9905" t="s">
        <v>19</v>
      </c>
      <c r="P9905" t="b">
        <f t="shared" si="1948"/>
        <v>0</v>
      </c>
      <c r="Q9905" t="b">
        <f t="shared" si="1957"/>
        <v>0</v>
      </c>
      <c r="R9905" t="b">
        <f t="shared" si="1949"/>
        <v>0</v>
      </c>
      <c r="S9905" t="b">
        <f t="shared" si="1950"/>
        <v>0</v>
      </c>
      <c r="T9905" t="b">
        <f t="shared" si="1951"/>
        <v>0</v>
      </c>
      <c r="U9905" t="b">
        <f t="shared" si="1952"/>
        <v>0</v>
      </c>
      <c r="V9905" t="b">
        <f t="shared" si="1955"/>
        <v>0</v>
      </c>
      <c r="W9905" t="b">
        <f t="shared" si="1956"/>
        <v>0</v>
      </c>
    </row>
    <row r="9906" spans="1:23" x14ac:dyDescent="0.25">
      <c r="A9906" t="s">
        <v>10797</v>
      </c>
      <c r="B9906" t="s">
        <v>32999</v>
      </c>
      <c r="C9906" t="s">
        <v>33000</v>
      </c>
      <c r="D9906">
        <v>1984</v>
      </c>
      <c r="E9906" t="s">
        <v>23</v>
      </c>
      <c r="F9906">
        <v>18</v>
      </c>
      <c r="G9906">
        <v>1</v>
      </c>
      <c r="H9906" t="s">
        <v>27657</v>
      </c>
      <c r="L9906" t="s">
        <v>20</v>
      </c>
      <c r="M9906" t="s">
        <v>35</v>
      </c>
      <c r="P9906" t="b">
        <f t="shared" si="1948"/>
        <v>0</v>
      </c>
      <c r="Q9906" t="b">
        <f t="shared" si="1957"/>
        <v>0</v>
      </c>
      <c r="R9906" t="b">
        <f t="shared" si="1949"/>
        <v>0</v>
      </c>
      <c r="S9906" t="b">
        <f t="shared" si="1950"/>
        <v>0</v>
      </c>
      <c r="T9906" t="b">
        <f t="shared" si="1951"/>
        <v>0</v>
      </c>
      <c r="U9906" t="b">
        <f t="shared" si="1952"/>
        <v>0</v>
      </c>
      <c r="V9906" t="b">
        <f t="shared" si="1955"/>
        <v>0</v>
      </c>
      <c r="W9906" t="b">
        <f t="shared" si="1956"/>
        <v>0</v>
      </c>
    </row>
    <row r="9907" spans="1:23" x14ac:dyDescent="0.25">
      <c r="A9907" t="s">
        <v>10797</v>
      </c>
      <c r="B9907" t="s">
        <v>27933</v>
      </c>
      <c r="C9907" t="s">
        <v>33001</v>
      </c>
      <c r="D9907">
        <v>1984</v>
      </c>
      <c r="E9907" t="s">
        <v>23</v>
      </c>
      <c r="F9907">
        <v>18</v>
      </c>
      <c r="G9907">
        <v>4</v>
      </c>
      <c r="H9907" t="s">
        <v>33002</v>
      </c>
      <c r="L9907" t="s">
        <v>19</v>
      </c>
      <c r="M9907" t="s">
        <v>20</v>
      </c>
      <c r="P9907" t="b">
        <f t="shared" si="1948"/>
        <v>0</v>
      </c>
      <c r="Q9907" t="b">
        <f t="shared" si="1957"/>
        <v>0</v>
      </c>
      <c r="R9907" t="b">
        <f t="shared" si="1949"/>
        <v>0</v>
      </c>
      <c r="S9907" t="b">
        <f t="shared" si="1950"/>
        <v>0</v>
      </c>
      <c r="T9907" t="b">
        <f t="shared" si="1951"/>
        <v>0</v>
      </c>
      <c r="U9907" t="b">
        <f t="shared" si="1952"/>
        <v>0</v>
      </c>
      <c r="V9907" t="b">
        <f t="shared" si="1955"/>
        <v>0</v>
      </c>
      <c r="W9907" t="b">
        <f t="shared" si="1956"/>
        <v>0</v>
      </c>
    </row>
    <row r="9908" spans="1:23" x14ac:dyDescent="0.25">
      <c r="A9908" t="s">
        <v>10797</v>
      </c>
      <c r="B9908" t="s">
        <v>33003</v>
      </c>
      <c r="C9908" t="s">
        <v>33004</v>
      </c>
      <c r="D9908">
        <v>1984</v>
      </c>
      <c r="E9908" t="s">
        <v>147</v>
      </c>
      <c r="F9908">
        <v>65</v>
      </c>
      <c r="G9908">
        <v>1</v>
      </c>
      <c r="H9908" t="s">
        <v>33005</v>
      </c>
      <c r="L9908" t="s">
        <v>35</v>
      </c>
      <c r="M9908" t="s">
        <v>20</v>
      </c>
      <c r="P9908" t="b">
        <f t="shared" si="1948"/>
        <v>0</v>
      </c>
      <c r="Q9908" t="b">
        <f t="shared" si="1957"/>
        <v>0</v>
      </c>
      <c r="R9908" t="b">
        <f t="shared" si="1949"/>
        <v>0</v>
      </c>
      <c r="S9908" t="b">
        <f t="shared" si="1950"/>
        <v>0</v>
      </c>
      <c r="T9908" t="b">
        <f t="shared" si="1951"/>
        <v>0</v>
      </c>
      <c r="U9908" t="b">
        <f t="shared" si="1952"/>
        <v>0</v>
      </c>
      <c r="V9908" t="b">
        <f t="shared" si="1955"/>
        <v>0</v>
      </c>
      <c r="W9908" t="b">
        <f t="shared" si="1956"/>
        <v>0</v>
      </c>
    </row>
    <row r="9909" spans="1:23" x14ac:dyDescent="0.25">
      <c r="A9909" t="s">
        <v>10797</v>
      </c>
      <c r="B9909" t="s">
        <v>33006</v>
      </c>
      <c r="C9909" t="s">
        <v>33007</v>
      </c>
      <c r="D9909">
        <v>1984</v>
      </c>
      <c r="E9909" t="s">
        <v>147</v>
      </c>
      <c r="F9909">
        <v>65</v>
      </c>
      <c r="G9909">
        <v>4</v>
      </c>
      <c r="H9909" t="s">
        <v>33008</v>
      </c>
      <c r="L9909" t="s">
        <v>19</v>
      </c>
      <c r="M9909" t="s">
        <v>20</v>
      </c>
      <c r="P9909" t="b">
        <f t="shared" si="1948"/>
        <v>0</v>
      </c>
      <c r="Q9909" t="b">
        <f t="shared" si="1957"/>
        <v>0</v>
      </c>
      <c r="R9909" t="b">
        <f t="shared" si="1949"/>
        <v>0</v>
      </c>
      <c r="S9909" t="b">
        <f t="shared" si="1950"/>
        <v>0</v>
      </c>
      <c r="T9909" t="b">
        <f t="shared" si="1951"/>
        <v>0</v>
      </c>
      <c r="U9909" t="b">
        <f t="shared" si="1952"/>
        <v>0</v>
      </c>
      <c r="V9909" t="b">
        <f t="shared" si="1955"/>
        <v>0</v>
      </c>
      <c r="W9909" t="b">
        <f t="shared" si="1956"/>
        <v>0</v>
      </c>
    </row>
    <row r="9910" spans="1:23" x14ac:dyDescent="0.25">
      <c r="A9910" t="s">
        <v>10797</v>
      </c>
      <c r="B9910" t="s">
        <v>33009</v>
      </c>
      <c r="C9910" t="s">
        <v>33010</v>
      </c>
      <c r="D9910">
        <v>1984</v>
      </c>
      <c r="E9910" t="s">
        <v>28001</v>
      </c>
      <c r="F9910">
        <v>71</v>
      </c>
      <c r="G9910">
        <v>2</v>
      </c>
      <c r="H9910" t="s">
        <v>33011</v>
      </c>
      <c r="L9910" t="s">
        <v>35</v>
      </c>
      <c r="M9910" t="s">
        <v>20</v>
      </c>
      <c r="P9910" t="b">
        <f t="shared" si="1948"/>
        <v>0</v>
      </c>
      <c r="Q9910" t="b">
        <f t="shared" si="1957"/>
        <v>0</v>
      </c>
      <c r="R9910" t="b">
        <f t="shared" si="1949"/>
        <v>0</v>
      </c>
      <c r="S9910" t="b">
        <f t="shared" si="1950"/>
        <v>0</v>
      </c>
      <c r="T9910" t="b">
        <f t="shared" si="1951"/>
        <v>0</v>
      </c>
      <c r="U9910" t="b">
        <f t="shared" si="1952"/>
        <v>0</v>
      </c>
      <c r="V9910" t="b">
        <f t="shared" si="1955"/>
        <v>0</v>
      </c>
      <c r="W9910" t="b">
        <f t="shared" si="1956"/>
        <v>0</v>
      </c>
    </row>
    <row r="9911" spans="1:23" x14ac:dyDescent="0.25">
      <c r="A9911" t="s">
        <v>10797</v>
      </c>
      <c r="B9911" t="s">
        <v>33012</v>
      </c>
      <c r="C9911" t="s">
        <v>33013</v>
      </c>
      <c r="D9911">
        <v>1984</v>
      </c>
      <c r="E9911" t="s">
        <v>43</v>
      </c>
      <c r="F9911">
        <v>9</v>
      </c>
      <c r="G9911">
        <v>3</v>
      </c>
      <c r="H9911" t="s">
        <v>15376</v>
      </c>
      <c r="L9911" t="s">
        <v>20</v>
      </c>
      <c r="M9911" t="s">
        <v>35</v>
      </c>
      <c r="P9911" t="b">
        <f t="shared" si="1948"/>
        <v>0</v>
      </c>
      <c r="Q9911" t="b">
        <f t="shared" si="1957"/>
        <v>0</v>
      </c>
      <c r="R9911" t="b">
        <f t="shared" si="1949"/>
        <v>0</v>
      </c>
      <c r="S9911" t="b">
        <f t="shared" si="1950"/>
        <v>0</v>
      </c>
      <c r="T9911" t="b">
        <f t="shared" si="1951"/>
        <v>0</v>
      </c>
      <c r="U9911" t="b">
        <f t="shared" si="1952"/>
        <v>0</v>
      </c>
      <c r="V9911" t="b">
        <f t="shared" si="1955"/>
        <v>0</v>
      </c>
      <c r="W9911" t="b">
        <f t="shared" si="1956"/>
        <v>0</v>
      </c>
    </row>
    <row r="9912" spans="1:23" x14ac:dyDescent="0.25">
      <c r="A9912" t="s">
        <v>10797</v>
      </c>
      <c r="B9912" t="s">
        <v>33014</v>
      </c>
      <c r="C9912" t="s">
        <v>33015</v>
      </c>
      <c r="D9912">
        <v>1984</v>
      </c>
      <c r="E9912" t="s">
        <v>43</v>
      </c>
      <c r="F9912">
        <v>9</v>
      </c>
      <c r="G9912">
        <v>4</v>
      </c>
      <c r="H9912" t="s">
        <v>17451</v>
      </c>
      <c r="L9912" t="s">
        <v>20</v>
      </c>
      <c r="M9912" t="s">
        <v>35</v>
      </c>
      <c r="P9912" t="b">
        <f t="shared" si="1948"/>
        <v>0</v>
      </c>
      <c r="Q9912" t="b">
        <f t="shared" si="1957"/>
        <v>0</v>
      </c>
      <c r="R9912" t="b">
        <f t="shared" si="1949"/>
        <v>0</v>
      </c>
      <c r="S9912" t="b">
        <f t="shared" si="1950"/>
        <v>0</v>
      </c>
      <c r="T9912" t="b">
        <f t="shared" si="1951"/>
        <v>0</v>
      </c>
      <c r="U9912" t="b">
        <f t="shared" si="1952"/>
        <v>0</v>
      </c>
      <c r="V9912" t="b">
        <f t="shared" si="1955"/>
        <v>0</v>
      </c>
      <c r="W9912" t="b">
        <f t="shared" si="1956"/>
        <v>0</v>
      </c>
    </row>
    <row r="9913" spans="1:23" x14ac:dyDescent="0.25">
      <c r="A9913" t="s">
        <v>10797</v>
      </c>
      <c r="B9913" t="s">
        <v>33016</v>
      </c>
      <c r="C9913" t="s">
        <v>33017</v>
      </c>
      <c r="D9913">
        <v>1984</v>
      </c>
      <c r="E9913" t="s">
        <v>43</v>
      </c>
      <c r="F9913">
        <v>9</v>
      </c>
      <c r="G9913">
        <v>4</v>
      </c>
      <c r="H9913" t="s">
        <v>15621</v>
      </c>
      <c r="L9913" t="s">
        <v>35</v>
      </c>
      <c r="M9913" t="s">
        <v>20</v>
      </c>
      <c r="P9913" t="b">
        <f t="shared" si="1948"/>
        <v>0</v>
      </c>
      <c r="Q9913" t="b">
        <f t="shared" si="1957"/>
        <v>0</v>
      </c>
      <c r="R9913" t="b">
        <f t="shared" si="1949"/>
        <v>0</v>
      </c>
      <c r="S9913" t="b">
        <f t="shared" si="1950"/>
        <v>0</v>
      </c>
      <c r="T9913" t="b">
        <f t="shared" si="1951"/>
        <v>0</v>
      </c>
      <c r="U9913" t="b">
        <f t="shared" si="1952"/>
        <v>0</v>
      </c>
      <c r="V9913" t="b">
        <f t="shared" si="1955"/>
        <v>0</v>
      </c>
      <c r="W9913" t="b">
        <f t="shared" si="1956"/>
        <v>0</v>
      </c>
    </row>
    <row r="9914" spans="1:23" x14ac:dyDescent="0.25">
      <c r="A9914" t="s">
        <v>10797</v>
      </c>
      <c r="B9914" t="s">
        <v>33018</v>
      </c>
      <c r="C9914" t="s">
        <v>33019</v>
      </c>
      <c r="D9914">
        <v>1984</v>
      </c>
      <c r="E9914" t="s">
        <v>1371</v>
      </c>
      <c r="F9914">
        <v>48</v>
      </c>
      <c r="G9914">
        <v>3</v>
      </c>
      <c r="H9914" t="s">
        <v>33020</v>
      </c>
      <c r="L9914" t="s">
        <v>20</v>
      </c>
      <c r="M9914" t="s">
        <v>19</v>
      </c>
      <c r="P9914" t="b">
        <f t="shared" si="1948"/>
        <v>0</v>
      </c>
      <c r="Q9914" t="b">
        <f t="shared" si="1957"/>
        <v>0</v>
      </c>
      <c r="R9914" t="b">
        <f t="shared" si="1949"/>
        <v>0</v>
      </c>
      <c r="S9914" t="b">
        <f t="shared" si="1950"/>
        <v>0</v>
      </c>
      <c r="T9914" t="b">
        <f t="shared" si="1951"/>
        <v>0</v>
      </c>
      <c r="U9914" t="b">
        <f t="shared" si="1952"/>
        <v>0</v>
      </c>
      <c r="V9914" t="b">
        <f t="shared" si="1955"/>
        <v>0</v>
      </c>
      <c r="W9914" t="b">
        <f t="shared" si="1956"/>
        <v>0</v>
      </c>
    </row>
    <row r="9915" spans="1:23" x14ac:dyDescent="0.25">
      <c r="A9915" t="s">
        <v>10797</v>
      </c>
      <c r="B9915" t="s">
        <v>33021</v>
      </c>
      <c r="C9915" t="s">
        <v>33022</v>
      </c>
      <c r="D9915">
        <v>1984</v>
      </c>
      <c r="E9915" t="s">
        <v>1371</v>
      </c>
      <c r="F9915">
        <v>48</v>
      </c>
      <c r="G9915">
        <v>4</v>
      </c>
      <c r="H9915" t="s">
        <v>33023</v>
      </c>
      <c r="L9915" t="s">
        <v>20</v>
      </c>
      <c r="M9915" t="s">
        <v>19</v>
      </c>
      <c r="P9915" t="b">
        <f t="shared" si="1948"/>
        <v>0</v>
      </c>
      <c r="Q9915" t="b">
        <f t="shared" si="1957"/>
        <v>0</v>
      </c>
      <c r="R9915" t="b">
        <f t="shared" si="1949"/>
        <v>0</v>
      </c>
      <c r="S9915" t="b">
        <f t="shared" si="1950"/>
        <v>0</v>
      </c>
      <c r="T9915" t="b">
        <f t="shared" si="1951"/>
        <v>0</v>
      </c>
      <c r="U9915" t="b">
        <f t="shared" si="1952"/>
        <v>0</v>
      </c>
      <c r="V9915" t="b">
        <f t="shared" si="1955"/>
        <v>0</v>
      </c>
      <c r="W9915" t="b">
        <f t="shared" si="1956"/>
        <v>0</v>
      </c>
    </row>
    <row r="9916" spans="1:23" x14ac:dyDescent="0.25">
      <c r="A9916" t="s">
        <v>10797</v>
      </c>
      <c r="B9916" t="s">
        <v>33024</v>
      </c>
      <c r="C9916" t="s">
        <v>33025</v>
      </c>
      <c r="D9916">
        <v>1984</v>
      </c>
      <c r="E9916" t="s">
        <v>18927</v>
      </c>
      <c r="F9916">
        <v>42</v>
      </c>
      <c r="G9916">
        <v>7</v>
      </c>
      <c r="H9916" t="s">
        <v>33026</v>
      </c>
      <c r="L9916" t="s">
        <v>19</v>
      </c>
      <c r="M9916" t="s">
        <v>20</v>
      </c>
      <c r="P9916" t="b">
        <f t="shared" si="1948"/>
        <v>0</v>
      </c>
      <c r="Q9916" t="b">
        <f t="shared" si="1957"/>
        <v>0</v>
      </c>
      <c r="R9916" t="b">
        <f t="shared" si="1949"/>
        <v>0</v>
      </c>
      <c r="S9916" t="b">
        <f t="shared" si="1950"/>
        <v>0</v>
      </c>
      <c r="T9916" t="b">
        <f t="shared" si="1951"/>
        <v>0</v>
      </c>
      <c r="U9916" t="b">
        <f t="shared" si="1952"/>
        <v>0</v>
      </c>
      <c r="V9916" t="b">
        <f t="shared" si="1955"/>
        <v>0</v>
      </c>
      <c r="W9916" t="b">
        <f t="shared" si="1956"/>
        <v>0</v>
      </c>
    </row>
    <row r="9917" spans="1:23" x14ac:dyDescent="0.25">
      <c r="A9917" t="s">
        <v>10797</v>
      </c>
      <c r="B9917" t="s">
        <v>33027</v>
      </c>
      <c r="C9917" t="s">
        <v>33028</v>
      </c>
      <c r="D9917">
        <v>1984</v>
      </c>
      <c r="E9917" t="s">
        <v>33029</v>
      </c>
      <c r="F9917">
        <v>55</v>
      </c>
      <c r="H9917" t="s">
        <v>33030</v>
      </c>
      <c r="L9917" t="s">
        <v>19</v>
      </c>
      <c r="M9917" t="s">
        <v>20</v>
      </c>
      <c r="P9917" t="b">
        <f t="shared" si="1948"/>
        <v>0</v>
      </c>
      <c r="Q9917" t="b">
        <f t="shared" si="1957"/>
        <v>0</v>
      </c>
      <c r="R9917" t="b">
        <f t="shared" si="1949"/>
        <v>0</v>
      </c>
      <c r="S9917" t="b">
        <f t="shared" si="1950"/>
        <v>0</v>
      </c>
      <c r="T9917" t="b">
        <f t="shared" si="1951"/>
        <v>0</v>
      </c>
      <c r="U9917" t="b">
        <f t="shared" si="1952"/>
        <v>0</v>
      </c>
      <c r="V9917" t="b">
        <f t="shared" si="1955"/>
        <v>0</v>
      </c>
      <c r="W9917" t="b">
        <f t="shared" si="1956"/>
        <v>0</v>
      </c>
    </row>
    <row r="9918" spans="1:23" x14ac:dyDescent="0.25">
      <c r="A9918" t="s">
        <v>10797</v>
      </c>
      <c r="B9918" t="s">
        <v>33031</v>
      </c>
      <c r="C9918" t="s">
        <v>33032</v>
      </c>
      <c r="D9918">
        <v>1984</v>
      </c>
      <c r="E9918" t="s">
        <v>24120</v>
      </c>
      <c r="F9918" t="s">
        <v>33033</v>
      </c>
      <c r="H9918" t="s">
        <v>31940</v>
      </c>
      <c r="L9918" t="s">
        <v>20</v>
      </c>
      <c r="M9918" t="s">
        <v>19</v>
      </c>
      <c r="P9918" t="b">
        <f t="shared" si="1948"/>
        <v>0</v>
      </c>
      <c r="Q9918" t="b">
        <f t="shared" si="1957"/>
        <v>0</v>
      </c>
      <c r="R9918" t="b">
        <f t="shared" si="1949"/>
        <v>0</v>
      </c>
      <c r="S9918" t="b">
        <f t="shared" si="1950"/>
        <v>0</v>
      </c>
      <c r="T9918" t="b">
        <f t="shared" si="1951"/>
        <v>0</v>
      </c>
      <c r="U9918" t="b">
        <f t="shared" si="1952"/>
        <v>0</v>
      </c>
      <c r="V9918" t="b">
        <f t="shared" si="1955"/>
        <v>0</v>
      </c>
      <c r="W9918" t="b">
        <f t="shared" si="1956"/>
        <v>0</v>
      </c>
    </row>
    <row r="9919" spans="1:23" x14ac:dyDescent="0.25">
      <c r="A9919" t="s">
        <v>10797</v>
      </c>
      <c r="B9919" t="s">
        <v>33034</v>
      </c>
      <c r="C9919" t="s">
        <v>33035</v>
      </c>
      <c r="D9919">
        <v>1984</v>
      </c>
      <c r="E9919" t="s">
        <v>33036</v>
      </c>
      <c r="H9919" t="s">
        <v>33037</v>
      </c>
      <c r="L9919" t="s">
        <v>20</v>
      </c>
      <c r="M9919" t="s">
        <v>19</v>
      </c>
      <c r="P9919" t="b">
        <f t="shared" si="1948"/>
        <v>0</v>
      </c>
      <c r="Q9919" t="b">
        <f t="shared" si="1957"/>
        <v>0</v>
      </c>
      <c r="R9919" t="b">
        <f t="shared" si="1949"/>
        <v>0</v>
      </c>
      <c r="S9919" t="b">
        <f t="shared" si="1950"/>
        <v>0</v>
      </c>
      <c r="T9919" t="b">
        <f t="shared" si="1951"/>
        <v>0</v>
      </c>
      <c r="U9919" t="b">
        <f t="shared" si="1952"/>
        <v>0</v>
      </c>
      <c r="V9919" t="b">
        <f t="shared" si="1955"/>
        <v>0</v>
      </c>
      <c r="W9919" t="b">
        <f t="shared" si="1956"/>
        <v>0</v>
      </c>
    </row>
    <row r="9920" spans="1:23" x14ac:dyDescent="0.25">
      <c r="A9920" t="s">
        <v>10797</v>
      </c>
      <c r="B9920" t="s">
        <v>31036</v>
      </c>
      <c r="C9920" t="s">
        <v>33038</v>
      </c>
      <c r="D9920">
        <v>1984</v>
      </c>
      <c r="E9920" t="s">
        <v>3239</v>
      </c>
      <c r="F9920">
        <v>11</v>
      </c>
      <c r="G9920">
        <v>2</v>
      </c>
      <c r="H9920" t="s">
        <v>20995</v>
      </c>
      <c r="L9920" t="s">
        <v>35</v>
      </c>
      <c r="M9920" t="s">
        <v>20</v>
      </c>
      <c r="P9920" t="b">
        <f t="shared" si="1948"/>
        <v>0</v>
      </c>
      <c r="Q9920" t="b">
        <f t="shared" si="1957"/>
        <v>0</v>
      </c>
      <c r="R9920" t="b">
        <f t="shared" si="1949"/>
        <v>0</v>
      </c>
      <c r="S9920" t="b">
        <f t="shared" si="1950"/>
        <v>0</v>
      </c>
      <c r="T9920" t="b">
        <f t="shared" si="1951"/>
        <v>0</v>
      </c>
      <c r="U9920" t="b">
        <f t="shared" si="1952"/>
        <v>0</v>
      </c>
      <c r="V9920" t="b">
        <f t="shared" si="1955"/>
        <v>0</v>
      </c>
      <c r="W9920" t="b">
        <f t="shared" si="1956"/>
        <v>0</v>
      </c>
    </row>
    <row r="9921" spans="1:23" x14ac:dyDescent="0.25">
      <c r="A9921" t="s">
        <v>10797</v>
      </c>
      <c r="B9921" t="s">
        <v>33039</v>
      </c>
      <c r="C9921" t="s">
        <v>33040</v>
      </c>
      <c r="D9921">
        <v>1984</v>
      </c>
      <c r="E9921" t="s">
        <v>33041</v>
      </c>
      <c r="H9921">
        <v>55</v>
      </c>
      <c r="L9921" t="s">
        <v>20</v>
      </c>
      <c r="M9921" t="s">
        <v>19</v>
      </c>
      <c r="P9921" t="b">
        <f t="shared" si="1948"/>
        <v>0</v>
      </c>
      <c r="Q9921" t="b">
        <f t="shared" si="1957"/>
        <v>0</v>
      </c>
      <c r="R9921" t="b">
        <f t="shared" si="1949"/>
        <v>0</v>
      </c>
      <c r="S9921" t="b">
        <f t="shared" si="1950"/>
        <v>0</v>
      </c>
      <c r="T9921" t="b">
        <f t="shared" si="1951"/>
        <v>0</v>
      </c>
      <c r="U9921" t="b">
        <f t="shared" si="1952"/>
        <v>0</v>
      </c>
      <c r="V9921" t="b">
        <f t="shared" si="1955"/>
        <v>0</v>
      </c>
      <c r="W9921" t="b">
        <f t="shared" si="1956"/>
        <v>0</v>
      </c>
    </row>
    <row r="9922" spans="1:23" x14ac:dyDescent="0.25">
      <c r="A9922" t="s">
        <v>10797</v>
      </c>
      <c r="B9922" t="s">
        <v>33042</v>
      </c>
      <c r="C9922" t="s">
        <v>33043</v>
      </c>
      <c r="D9922">
        <v>1984</v>
      </c>
      <c r="E9922" t="s">
        <v>33044</v>
      </c>
      <c r="H9922" t="s">
        <v>33045</v>
      </c>
      <c r="L9922" t="s">
        <v>19</v>
      </c>
      <c r="M9922" t="s">
        <v>20</v>
      </c>
      <c r="P9922" t="b">
        <f t="shared" si="1948"/>
        <v>0</v>
      </c>
      <c r="Q9922" t="b">
        <f t="shared" si="1957"/>
        <v>0</v>
      </c>
      <c r="R9922" t="b">
        <f t="shared" si="1949"/>
        <v>0</v>
      </c>
      <c r="S9922" t="b">
        <f t="shared" si="1950"/>
        <v>0</v>
      </c>
      <c r="T9922" t="b">
        <f t="shared" si="1951"/>
        <v>0</v>
      </c>
      <c r="U9922" t="b">
        <f t="shared" si="1952"/>
        <v>0</v>
      </c>
      <c r="V9922" t="b">
        <f t="shared" si="1955"/>
        <v>0</v>
      </c>
      <c r="W9922" t="b">
        <f t="shared" si="1956"/>
        <v>0</v>
      </c>
    </row>
    <row r="9923" spans="1:23" x14ac:dyDescent="0.25">
      <c r="A9923" t="s">
        <v>10797</v>
      </c>
      <c r="B9923" t="s">
        <v>31537</v>
      </c>
      <c r="C9923" t="s">
        <v>33046</v>
      </c>
      <c r="D9923">
        <v>1984</v>
      </c>
      <c r="E9923" t="s">
        <v>11616</v>
      </c>
      <c r="F9923">
        <v>64</v>
      </c>
      <c r="G9923">
        <v>1</v>
      </c>
      <c r="H9923" t="s">
        <v>14381</v>
      </c>
      <c r="L9923" t="s">
        <v>20</v>
      </c>
      <c r="M9923" t="s">
        <v>19</v>
      </c>
      <c r="P9923" t="b">
        <f t="shared" ref="P9923:P9986" si="1958">ISNUMBER(SEARCH("broiler",C9923))</f>
        <v>0</v>
      </c>
      <c r="Q9923" t="b">
        <f t="shared" si="1957"/>
        <v>0</v>
      </c>
      <c r="R9923" t="b">
        <f t="shared" ref="R9923:R9986" si="1959">ISNUMBER(SEARCH("aquatic",$C9923))</f>
        <v>0</v>
      </c>
      <c r="S9923" t="b">
        <f t="shared" ref="S9923:S9986" si="1960">ISNUMBER(SEARCH("fish",$C9923))</f>
        <v>0</v>
      </c>
      <c r="T9923" t="b">
        <f t="shared" ref="T9923:T9986" si="1961">ISNUMBER(SEARCH(" chicken",$C9923))</f>
        <v>0</v>
      </c>
      <c r="U9923" t="b">
        <f t="shared" ref="U9923:U9986" si="1962">ISNUMBER(SEARCH("tadpole",$C9923))</f>
        <v>0</v>
      </c>
      <c r="V9923" t="b">
        <f t="shared" si="1955"/>
        <v>0</v>
      </c>
      <c r="W9923" t="b">
        <f t="shared" si="1956"/>
        <v>0</v>
      </c>
    </row>
    <row r="9924" spans="1:23" x14ac:dyDescent="0.25">
      <c r="A9924" t="s">
        <v>10797</v>
      </c>
      <c r="B9924" t="s">
        <v>33047</v>
      </c>
      <c r="C9924" t="s">
        <v>33048</v>
      </c>
      <c r="D9924">
        <v>1984</v>
      </c>
      <c r="E9924" t="s">
        <v>11616</v>
      </c>
      <c r="F9924">
        <v>61</v>
      </c>
      <c r="G9924">
        <v>1</v>
      </c>
      <c r="H9924" t="s">
        <v>33049</v>
      </c>
      <c r="L9924" t="s">
        <v>35</v>
      </c>
      <c r="M9924" t="s">
        <v>20</v>
      </c>
      <c r="P9924" t="b">
        <f t="shared" si="1958"/>
        <v>0</v>
      </c>
      <c r="Q9924" t="b">
        <f t="shared" si="1957"/>
        <v>0</v>
      </c>
      <c r="R9924" t="b">
        <f t="shared" si="1959"/>
        <v>0</v>
      </c>
      <c r="S9924" t="b">
        <f t="shared" si="1960"/>
        <v>0</v>
      </c>
      <c r="T9924" t="b">
        <f t="shared" si="1961"/>
        <v>0</v>
      </c>
      <c r="U9924" t="b">
        <f t="shared" si="1962"/>
        <v>0</v>
      </c>
      <c r="V9924" t="b">
        <f t="shared" si="1955"/>
        <v>0</v>
      </c>
      <c r="W9924" t="b">
        <f t="shared" si="1956"/>
        <v>0</v>
      </c>
    </row>
    <row r="9925" spans="1:23" x14ac:dyDescent="0.25">
      <c r="A9925" t="s">
        <v>10797</v>
      </c>
      <c r="B9925" t="s">
        <v>33050</v>
      </c>
      <c r="C9925" t="s">
        <v>33051</v>
      </c>
      <c r="D9925">
        <v>1984</v>
      </c>
      <c r="E9925" t="s">
        <v>30293</v>
      </c>
      <c r="F9925">
        <v>6</v>
      </c>
      <c r="G9925">
        <v>2</v>
      </c>
      <c r="H9925" t="s">
        <v>21584</v>
      </c>
      <c r="L9925" t="s">
        <v>20</v>
      </c>
      <c r="M9925" t="s">
        <v>19</v>
      </c>
      <c r="P9925" t="b">
        <f t="shared" si="1958"/>
        <v>0</v>
      </c>
      <c r="Q9925" t="b">
        <f t="shared" si="1957"/>
        <v>0</v>
      </c>
      <c r="R9925" t="b">
        <f t="shared" si="1959"/>
        <v>0</v>
      </c>
      <c r="S9925" t="b">
        <f t="shared" si="1960"/>
        <v>0</v>
      </c>
      <c r="T9925" t="b">
        <f t="shared" si="1961"/>
        <v>0</v>
      </c>
      <c r="U9925" t="b">
        <f t="shared" si="1962"/>
        <v>0</v>
      </c>
      <c r="V9925" t="b">
        <f t="shared" si="1955"/>
        <v>0</v>
      </c>
      <c r="W9925" t="b">
        <f t="shared" si="1956"/>
        <v>0</v>
      </c>
    </row>
    <row r="9926" spans="1:23" x14ac:dyDescent="0.25">
      <c r="A9926" t="s">
        <v>10797</v>
      </c>
      <c r="B9926" t="s">
        <v>33052</v>
      </c>
      <c r="C9926" t="s">
        <v>33053</v>
      </c>
      <c r="D9926">
        <v>1984</v>
      </c>
      <c r="E9926" t="s">
        <v>30293</v>
      </c>
      <c r="F9926">
        <v>6</v>
      </c>
      <c r="G9926">
        <v>2</v>
      </c>
      <c r="H9926" t="s">
        <v>31741</v>
      </c>
      <c r="L9926" t="s">
        <v>20</v>
      </c>
      <c r="M9926" t="s">
        <v>19</v>
      </c>
      <c r="P9926" t="b">
        <f t="shared" si="1958"/>
        <v>0</v>
      </c>
      <c r="Q9926" t="b">
        <f t="shared" si="1957"/>
        <v>0</v>
      </c>
      <c r="R9926" t="b">
        <f t="shared" si="1959"/>
        <v>0</v>
      </c>
      <c r="S9926" t="b">
        <f t="shared" si="1960"/>
        <v>0</v>
      </c>
      <c r="T9926" t="b">
        <f t="shared" si="1961"/>
        <v>0</v>
      </c>
      <c r="U9926" t="b">
        <f t="shared" si="1962"/>
        <v>0</v>
      </c>
      <c r="V9926" t="b">
        <f t="shared" si="1955"/>
        <v>0</v>
      </c>
      <c r="W9926" t="b">
        <f t="shared" si="1956"/>
        <v>0</v>
      </c>
    </row>
    <row r="9927" spans="1:23" x14ac:dyDescent="0.25">
      <c r="A9927" t="s">
        <v>10797</v>
      </c>
      <c r="B9927" t="s">
        <v>33054</v>
      </c>
      <c r="C9927" t="s">
        <v>33055</v>
      </c>
      <c r="D9927">
        <v>1984</v>
      </c>
      <c r="E9927" t="s">
        <v>579</v>
      </c>
      <c r="F9927">
        <v>43</v>
      </c>
      <c r="G9927">
        <v>1</v>
      </c>
      <c r="H9927" t="s">
        <v>33056</v>
      </c>
      <c r="L9927" t="s">
        <v>19</v>
      </c>
      <c r="M9927" t="s">
        <v>20</v>
      </c>
      <c r="P9927" t="b">
        <f t="shared" si="1958"/>
        <v>0</v>
      </c>
      <c r="Q9927" t="b">
        <f t="shared" si="1957"/>
        <v>0</v>
      </c>
      <c r="R9927" t="b">
        <f t="shared" si="1959"/>
        <v>0</v>
      </c>
      <c r="S9927" t="b">
        <f t="shared" si="1960"/>
        <v>0</v>
      </c>
      <c r="T9927" t="b">
        <f t="shared" si="1961"/>
        <v>0</v>
      </c>
      <c r="U9927" t="b">
        <f t="shared" si="1962"/>
        <v>0</v>
      </c>
      <c r="V9927" t="b">
        <f t="shared" si="1955"/>
        <v>0</v>
      </c>
      <c r="W9927" t="b">
        <f t="shared" si="1956"/>
        <v>0</v>
      </c>
    </row>
    <row r="9928" spans="1:23" x14ac:dyDescent="0.25">
      <c r="A9928" t="s">
        <v>10797</v>
      </c>
      <c r="B9928" t="s">
        <v>33057</v>
      </c>
      <c r="C9928" t="s">
        <v>33058</v>
      </c>
      <c r="D9928">
        <v>1984</v>
      </c>
      <c r="E9928" t="s">
        <v>1455</v>
      </c>
      <c r="F9928">
        <v>61</v>
      </c>
      <c r="G9928">
        <v>2</v>
      </c>
      <c r="H9928" t="s">
        <v>33059</v>
      </c>
      <c r="L9928" t="s">
        <v>20</v>
      </c>
      <c r="M9928" t="s">
        <v>19</v>
      </c>
      <c r="P9928" t="b">
        <f t="shared" si="1958"/>
        <v>0</v>
      </c>
      <c r="Q9928" t="b">
        <f t="shared" si="1957"/>
        <v>0</v>
      </c>
      <c r="R9928" t="b">
        <f t="shared" si="1959"/>
        <v>0</v>
      </c>
      <c r="S9928" t="b">
        <f t="shared" si="1960"/>
        <v>0</v>
      </c>
      <c r="T9928" t="b">
        <f t="shared" si="1961"/>
        <v>0</v>
      </c>
      <c r="U9928" t="b">
        <f t="shared" si="1962"/>
        <v>0</v>
      </c>
      <c r="V9928" t="b">
        <f t="shared" si="1955"/>
        <v>0</v>
      </c>
      <c r="W9928" t="b">
        <f t="shared" si="1956"/>
        <v>0</v>
      </c>
    </row>
    <row r="9929" spans="1:23" x14ac:dyDescent="0.25">
      <c r="A9929" t="s">
        <v>10797</v>
      </c>
      <c r="B9929" t="s">
        <v>33060</v>
      </c>
      <c r="C9929" t="s">
        <v>33061</v>
      </c>
      <c r="D9929">
        <v>1984</v>
      </c>
      <c r="E9929" t="s">
        <v>7155</v>
      </c>
      <c r="F9929">
        <v>81</v>
      </c>
      <c r="G9929">
        <v>4</v>
      </c>
      <c r="H9929" t="s">
        <v>33062</v>
      </c>
      <c r="L9929" t="s">
        <v>20</v>
      </c>
      <c r="M9929" t="s">
        <v>35</v>
      </c>
      <c r="P9929" t="b">
        <f t="shared" si="1958"/>
        <v>0</v>
      </c>
      <c r="Q9929" t="b">
        <f t="shared" si="1957"/>
        <v>0</v>
      </c>
      <c r="R9929" t="b">
        <f t="shared" si="1959"/>
        <v>0</v>
      </c>
      <c r="S9929" t="b">
        <f t="shared" si="1960"/>
        <v>0</v>
      </c>
      <c r="T9929" t="b">
        <f t="shared" si="1961"/>
        <v>0</v>
      </c>
      <c r="U9929" t="b">
        <f t="shared" si="1962"/>
        <v>0</v>
      </c>
      <c r="V9929" t="b">
        <f t="shared" si="1955"/>
        <v>0</v>
      </c>
      <c r="W9929" t="b">
        <f t="shared" si="1956"/>
        <v>0</v>
      </c>
    </row>
    <row r="9930" spans="1:23" x14ac:dyDescent="0.25">
      <c r="A9930" t="s">
        <v>10797</v>
      </c>
      <c r="B9930" t="s">
        <v>33063</v>
      </c>
      <c r="C9930" t="s">
        <v>33064</v>
      </c>
      <c r="D9930">
        <v>1984</v>
      </c>
      <c r="E9930" t="s">
        <v>14162</v>
      </c>
      <c r="F9930">
        <v>18</v>
      </c>
      <c r="G9930">
        <v>2</v>
      </c>
      <c r="H9930" t="s">
        <v>33065</v>
      </c>
      <c r="L9930" t="s">
        <v>20</v>
      </c>
      <c r="M9930" t="s">
        <v>35</v>
      </c>
      <c r="P9930" t="b">
        <f t="shared" si="1958"/>
        <v>0</v>
      </c>
      <c r="Q9930" t="b">
        <f t="shared" si="1957"/>
        <v>0</v>
      </c>
      <c r="R9930" t="b">
        <f t="shared" si="1959"/>
        <v>0</v>
      </c>
      <c r="S9930" t="b">
        <f t="shared" si="1960"/>
        <v>0</v>
      </c>
      <c r="T9930" t="b">
        <f t="shared" si="1961"/>
        <v>0</v>
      </c>
      <c r="U9930" t="b">
        <f t="shared" si="1962"/>
        <v>0</v>
      </c>
      <c r="V9930" t="b">
        <f t="shared" si="1955"/>
        <v>0</v>
      </c>
      <c r="W9930" t="b">
        <f t="shared" si="1956"/>
        <v>0</v>
      </c>
    </row>
    <row r="9931" spans="1:23" x14ac:dyDescent="0.25">
      <c r="A9931" t="s">
        <v>10797</v>
      </c>
      <c r="B9931" t="s">
        <v>33066</v>
      </c>
      <c r="C9931" t="s">
        <v>33067</v>
      </c>
      <c r="D9931">
        <v>1984</v>
      </c>
      <c r="E9931" t="s">
        <v>33068</v>
      </c>
      <c r="F9931">
        <v>3</v>
      </c>
      <c r="H9931" t="s">
        <v>17921</v>
      </c>
      <c r="L9931" t="s">
        <v>19</v>
      </c>
      <c r="M9931" t="s">
        <v>20</v>
      </c>
      <c r="P9931" t="b">
        <f t="shared" si="1958"/>
        <v>0</v>
      </c>
      <c r="Q9931" t="b">
        <f t="shared" si="1957"/>
        <v>0</v>
      </c>
      <c r="R9931" t="b">
        <f t="shared" si="1959"/>
        <v>0</v>
      </c>
      <c r="S9931" t="b">
        <f t="shared" si="1960"/>
        <v>0</v>
      </c>
      <c r="T9931" t="b">
        <f t="shared" si="1961"/>
        <v>0</v>
      </c>
      <c r="U9931" t="b">
        <f t="shared" si="1962"/>
        <v>0</v>
      </c>
      <c r="V9931" t="b">
        <f t="shared" si="1955"/>
        <v>0</v>
      </c>
      <c r="W9931" t="b">
        <f t="shared" si="1956"/>
        <v>0</v>
      </c>
    </row>
    <row r="9932" spans="1:23" x14ac:dyDescent="0.25">
      <c r="A9932" t="s">
        <v>10797</v>
      </c>
      <c r="B9932" t="s">
        <v>33069</v>
      </c>
      <c r="C9932" t="s">
        <v>33070</v>
      </c>
      <c r="D9932">
        <v>1984</v>
      </c>
      <c r="E9932" t="s">
        <v>33068</v>
      </c>
      <c r="F9932">
        <v>3</v>
      </c>
      <c r="H9932" t="s">
        <v>27835</v>
      </c>
      <c r="L9932" t="s">
        <v>19</v>
      </c>
      <c r="M9932" t="s">
        <v>20</v>
      </c>
      <c r="P9932" t="b">
        <f t="shared" si="1958"/>
        <v>0</v>
      </c>
      <c r="Q9932" t="b">
        <f t="shared" si="1957"/>
        <v>0</v>
      </c>
      <c r="R9932" t="b">
        <f t="shared" si="1959"/>
        <v>0</v>
      </c>
      <c r="S9932" t="b">
        <f t="shared" si="1960"/>
        <v>0</v>
      </c>
      <c r="T9932" t="b">
        <f t="shared" si="1961"/>
        <v>0</v>
      </c>
      <c r="U9932" t="b">
        <f t="shared" si="1962"/>
        <v>0</v>
      </c>
      <c r="V9932" t="b">
        <f t="shared" si="1955"/>
        <v>0</v>
      </c>
      <c r="W9932" t="b">
        <f t="shared" si="1956"/>
        <v>0</v>
      </c>
    </row>
    <row r="9933" spans="1:23" x14ac:dyDescent="0.25">
      <c r="A9933" t="s">
        <v>10797</v>
      </c>
      <c r="B9933" t="s">
        <v>33071</v>
      </c>
      <c r="C9933" t="s">
        <v>33072</v>
      </c>
      <c r="D9933">
        <v>1984</v>
      </c>
      <c r="E9933" t="s">
        <v>6889</v>
      </c>
      <c r="F9933">
        <v>57</v>
      </c>
      <c r="G9933">
        <v>1</v>
      </c>
      <c r="H9933" t="s">
        <v>27618</v>
      </c>
      <c r="L9933" t="s">
        <v>19</v>
      </c>
      <c r="M9933" t="s">
        <v>20</v>
      </c>
      <c r="P9933" t="b">
        <f t="shared" si="1958"/>
        <v>0</v>
      </c>
      <c r="Q9933" t="b">
        <f t="shared" si="1957"/>
        <v>0</v>
      </c>
      <c r="R9933" t="b">
        <f t="shared" si="1959"/>
        <v>0</v>
      </c>
      <c r="S9933" t="b">
        <f t="shared" si="1960"/>
        <v>0</v>
      </c>
      <c r="T9933" t="b">
        <f t="shared" si="1961"/>
        <v>0</v>
      </c>
      <c r="U9933" t="b">
        <f t="shared" si="1962"/>
        <v>0</v>
      </c>
      <c r="V9933" t="b">
        <f t="shared" si="1955"/>
        <v>0</v>
      </c>
      <c r="W9933" t="b">
        <f t="shared" si="1956"/>
        <v>0</v>
      </c>
    </row>
    <row r="9934" spans="1:23" x14ac:dyDescent="0.25">
      <c r="A9934" t="s">
        <v>10797</v>
      </c>
      <c r="B9934" t="s">
        <v>33073</v>
      </c>
      <c r="C9934" t="s">
        <v>33074</v>
      </c>
      <c r="D9934">
        <v>1984</v>
      </c>
      <c r="E9934" t="s">
        <v>6889</v>
      </c>
      <c r="F9934">
        <v>57</v>
      </c>
      <c r="G9934">
        <v>1</v>
      </c>
      <c r="H9934" t="s">
        <v>10874</v>
      </c>
      <c r="L9934" t="s">
        <v>19</v>
      </c>
      <c r="M9934" t="s">
        <v>20</v>
      </c>
      <c r="P9934" t="b">
        <f t="shared" si="1958"/>
        <v>0</v>
      </c>
      <c r="Q9934" t="b">
        <f t="shared" si="1957"/>
        <v>0</v>
      </c>
      <c r="R9934" t="b">
        <f t="shared" si="1959"/>
        <v>0</v>
      </c>
      <c r="S9934" t="b">
        <f t="shared" si="1960"/>
        <v>0</v>
      </c>
      <c r="T9934" t="b">
        <f t="shared" si="1961"/>
        <v>0</v>
      </c>
      <c r="U9934" t="b">
        <f t="shared" si="1962"/>
        <v>0</v>
      </c>
      <c r="V9934" t="b">
        <f t="shared" si="1955"/>
        <v>0</v>
      </c>
      <c r="W9934" t="b">
        <f t="shared" si="1956"/>
        <v>0</v>
      </c>
    </row>
    <row r="9935" spans="1:23" x14ac:dyDescent="0.25">
      <c r="A9935" t="s">
        <v>10797</v>
      </c>
      <c r="B9935" t="s">
        <v>33075</v>
      </c>
      <c r="C9935" t="s">
        <v>33076</v>
      </c>
      <c r="D9935">
        <v>1984</v>
      </c>
      <c r="E9935" t="s">
        <v>33077</v>
      </c>
      <c r="H9935" t="s">
        <v>33078</v>
      </c>
      <c r="L9935" t="s">
        <v>19</v>
      </c>
      <c r="M9935" t="s">
        <v>20</v>
      </c>
      <c r="P9935" t="b">
        <f t="shared" si="1958"/>
        <v>0</v>
      </c>
      <c r="Q9935" t="b">
        <f t="shared" si="1957"/>
        <v>0</v>
      </c>
      <c r="R9935" t="b">
        <f t="shared" si="1959"/>
        <v>0</v>
      </c>
      <c r="S9935" t="b">
        <f t="shared" si="1960"/>
        <v>0</v>
      </c>
      <c r="T9935" t="b">
        <f t="shared" si="1961"/>
        <v>0</v>
      </c>
      <c r="U9935" t="b">
        <f t="shared" si="1962"/>
        <v>0</v>
      </c>
      <c r="V9935" t="b">
        <f t="shared" si="1955"/>
        <v>0</v>
      </c>
      <c r="W9935" t="b">
        <f t="shared" si="1956"/>
        <v>0</v>
      </c>
    </row>
    <row r="9936" spans="1:23" x14ac:dyDescent="0.25">
      <c r="A9936" t="s">
        <v>10797</v>
      </c>
      <c r="B9936" t="s">
        <v>33079</v>
      </c>
      <c r="C9936" t="s">
        <v>33080</v>
      </c>
      <c r="D9936">
        <v>1984</v>
      </c>
      <c r="E9936" t="s">
        <v>33077</v>
      </c>
      <c r="H9936" t="s">
        <v>33081</v>
      </c>
      <c r="L9936" t="s">
        <v>35</v>
      </c>
      <c r="M9936" t="s">
        <v>20</v>
      </c>
      <c r="P9936" t="b">
        <f t="shared" si="1958"/>
        <v>0</v>
      </c>
      <c r="Q9936" t="b">
        <f t="shared" si="1957"/>
        <v>0</v>
      </c>
      <c r="R9936" t="b">
        <f t="shared" si="1959"/>
        <v>0</v>
      </c>
      <c r="S9936" t="b">
        <f t="shared" si="1960"/>
        <v>0</v>
      </c>
      <c r="T9936" t="b">
        <f t="shared" si="1961"/>
        <v>0</v>
      </c>
      <c r="U9936" t="b">
        <f t="shared" si="1962"/>
        <v>0</v>
      </c>
      <c r="V9936" t="b">
        <f t="shared" si="1955"/>
        <v>0</v>
      </c>
      <c r="W9936" t="b">
        <f t="shared" si="1956"/>
        <v>0</v>
      </c>
    </row>
    <row r="9937" spans="1:23" x14ac:dyDescent="0.25">
      <c r="A9937" t="s">
        <v>10797</v>
      </c>
      <c r="B9937" t="s">
        <v>33082</v>
      </c>
      <c r="C9937" t="s">
        <v>33083</v>
      </c>
      <c r="D9937">
        <v>1984</v>
      </c>
      <c r="E9937" t="s">
        <v>33084</v>
      </c>
      <c r="H9937" t="s">
        <v>33085</v>
      </c>
      <c r="L9937" t="s">
        <v>19</v>
      </c>
      <c r="M9937" t="s">
        <v>20</v>
      </c>
      <c r="P9937" t="b">
        <f t="shared" si="1958"/>
        <v>0</v>
      </c>
      <c r="Q9937" t="b">
        <f t="shared" si="1957"/>
        <v>0</v>
      </c>
      <c r="R9937" t="b">
        <f t="shared" si="1959"/>
        <v>0</v>
      </c>
      <c r="S9937" t="b">
        <f t="shared" si="1960"/>
        <v>0</v>
      </c>
      <c r="T9937" t="b">
        <f t="shared" si="1961"/>
        <v>0</v>
      </c>
      <c r="U9937" t="b">
        <f t="shared" si="1962"/>
        <v>0</v>
      </c>
      <c r="V9937" t="b">
        <f t="shared" si="1955"/>
        <v>0</v>
      </c>
      <c r="W9937" t="b">
        <f t="shared" si="1956"/>
        <v>0</v>
      </c>
    </row>
    <row r="9938" spans="1:23" x14ac:dyDescent="0.25">
      <c r="A9938" t="s">
        <v>10797</v>
      </c>
      <c r="B9938" t="s">
        <v>33086</v>
      </c>
      <c r="C9938" t="s">
        <v>33087</v>
      </c>
      <c r="D9938">
        <v>1984</v>
      </c>
      <c r="E9938" t="s">
        <v>25994</v>
      </c>
      <c r="F9938">
        <v>38</v>
      </c>
      <c r="H9938" t="s">
        <v>25988</v>
      </c>
      <c r="L9938" t="s">
        <v>20</v>
      </c>
      <c r="M9938" t="s">
        <v>19</v>
      </c>
      <c r="P9938" t="b">
        <f t="shared" si="1958"/>
        <v>0</v>
      </c>
      <c r="Q9938" t="b">
        <f t="shared" si="1957"/>
        <v>0</v>
      </c>
      <c r="R9938" t="b">
        <f t="shared" si="1959"/>
        <v>0</v>
      </c>
      <c r="S9938" t="b">
        <f t="shared" si="1960"/>
        <v>0</v>
      </c>
      <c r="T9938" t="b">
        <f t="shared" si="1961"/>
        <v>0</v>
      </c>
      <c r="U9938" t="b">
        <f t="shared" si="1962"/>
        <v>0</v>
      </c>
      <c r="V9938" t="b">
        <f t="shared" si="1955"/>
        <v>0</v>
      </c>
      <c r="W9938" t="b">
        <f t="shared" si="1956"/>
        <v>0</v>
      </c>
    </row>
    <row r="9939" spans="1:23" x14ac:dyDescent="0.25">
      <c r="A9939" t="s">
        <v>10797</v>
      </c>
      <c r="B9939" t="s">
        <v>33088</v>
      </c>
      <c r="C9939" t="s">
        <v>33089</v>
      </c>
      <c r="D9939">
        <v>1984</v>
      </c>
      <c r="E9939" t="s">
        <v>33090</v>
      </c>
      <c r="F9939">
        <v>54</v>
      </c>
      <c r="G9939">
        <v>4</v>
      </c>
      <c r="H9939" t="s">
        <v>14831</v>
      </c>
      <c r="L9939" t="s">
        <v>20</v>
      </c>
      <c r="M9939" t="s">
        <v>19</v>
      </c>
      <c r="P9939" t="b">
        <f t="shared" si="1958"/>
        <v>0</v>
      </c>
      <c r="Q9939" t="b">
        <f t="shared" si="1957"/>
        <v>0</v>
      </c>
      <c r="R9939" t="b">
        <f t="shared" si="1959"/>
        <v>0</v>
      </c>
      <c r="S9939" t="b">
        <f t="shared" si="1960"/>
        <v>0</v>
      </c>
      <c r="T9939" t="b">
        <f t="shared" si="1961"/>
        <v>0</v>
      </c>
      <c r="U9939" t="b">
        <f t="shared" si="1962"/>
        <v>0</v>
      </c>
      <c r="V9939" t="b">
        <f t="shared" si="1955"/>
        <v>0</v>
      </c>
      <c r="W9939" t="b">
        <f t="shared" si="1956"/>
        <v>0</v>
      </c>
    </row>
    <row r="9940" spans="1:23" x14ac:dyDescent="0.25">
      <c r="A9940" t="s">
        <v>10797</v>
      </c>
      <c r="B9940" t="s">
        <v>33091</v>
      </c>
      <c r="C9940" t="s">
        <v>33092</v>
      </c>
      <c r="D9940">
        <v>1984</v>
      </c>
      <c r="E9940" t="s">
        <v>12187</v>
      </c>
      <c r="F9940">
        <v>36</v>
      </c>
      <c r="G9940">
        <v>1</v>
      </c>
      <c r="H9940" t="s">
        <v>30343</v>
      </c>
      <c r="L9940" t="s">
        <v>20</v>
      </c>
      <c r="M9940" t="s">
        <v>35</v>
      </c>
      <c r="P9940" t="b">
        <f t="shared" si="1958"/>
        <v>0</v>
      </c>
      <c r="Q9940" t="b">
        <f t="shared" si="1957"/>
        <v>0</v>
      </c>
      <c r="R9940" t="b">
        <f t="shared" si="1959"/>
        <v>0</v>
      </c>
      <c r="S9940" t="b">
        <f t="shared" si="1960"/>
        <v>0</v>
      </c>
      <c r="T9940" t="b">
        <f t="shared" si="1961"/>
        <v>0</v>
      </c>
      <c r="U9940" t="b">
        <f t="shared" si="1962"/>
        <v>0</v>
      </c>
      <c r="V9940" t="b">
        <f t="shared" si="1955"/>
        <v>0</v>
      </c>
      <c r="W9940" t="b">
        <f t="shared" si="1956"/>
        <v>0</v>
      </c>
    </row>
    <row r="9941" spans="1:23" x14ac:dyDescent="0.25">
      <c r="A9941" t="s">
        <v>10797</v>
      </c>
      <c r="B9941" t="s">
        <v>33093</v>
      </c>
      <c r="C9941" t="s">
        <v>33094</v>
      </c>
      <c r="D9941">
        <v>1984</v>
      </c>
      <c r="E9941" t="s">
        <v>9922</v>
      </c>
      <c r="F9941">
        <v>32</v>
      </c>
      <c r="G9941">
        <v>1</v>
      </c>
      <c r="H9941" s="2">
        <v>42979</v>
      </c>
      <c r="L9941" t="s">
        <v>20</v>
      </c>
      <c r="M9941" t="s">
        <v>19</v>
      </c>
      <c r="P9941" t="b">
        <f t="shared" si="1958"/>
        <v>0</v>
      </c>
      <c r="Q9941" t="b">
        <f t="shared" si="1957"/>
        <v>0</v>
      </c>
      <c r="R9941" t="b">
        <f t="shared" si="1959"/>
        <v>0</v>
      </c>
      <c r="S9941" t="b">
        <f t="shared" si="1960"/>
        <v>0</v>
      </c>
      <c r="T9941" t="b">
        <f t="shared" si="1961"/>
        <v>0</v>
      </c>
      <c r="U9941" t="b">
        <f t="shared" si="1962"/>
        <v>0</v>
      </c>
      <c r="V9941" t="b">
        <f t="shared" si="1955"/>
        <v>0</v>
      </c>
      <c r="W9941" t="b">
        <f t="shared" si="1956"/>
        <v>0</v>
      </c>
    </row>
    <row r="9942" spans="1:23" x14ac:dyDescent="0.25">
      <c r="A9942" t="s">
        <v>10797</v>
      </c>
      <c r="B9942" t="s">
        <v>33095</v>
      </c>
      <c r="C9942" t="s">
        <v>33096</v>
      </c>
      <c r="D9942">
        <v>1984</v>
      </c>
      <c r="E9942" t="s">
        <v>32420</v>
      </c>
      <c r="F9942">
        <v>37</v>
      </c>
      <c r="H9942" t="s">
        <v>24690</v>
      </c>
      <c r="L9942" t="s">
        <v>35</v>
      </c>
      <c r="M9942" t="s">
        <v>20</v>
      </c>
      <c r="P9942" t="b">
        <f t="shared" si="1958"/>
        <v>0</v>
      </c>
      <c r="Q9942" t="b">
        <f t="shared" si="1957"/>
        <v>0</v>
      </c>
      <c r="R9942" t="b">
        <f t="shared" si="1959"/>
        <v>0</v>
      </c>
      <c r="S9942" t="b">
        <f t="shared" si="1960"/>
        <v>0</v>
      </c>
      <c r="T9942" t="b">
        <f t="shared" si="1961"/>
        <v>0</v>
      </c>
      <c r="U9942" t="b">
        <f t="shared" si="1962"/>
        <v>0</v>
      </c>
      <c r="V9942" t="b">
        <f t="shared" si="1955"/>
        <v>0</v>
      </c>
      <c r="W9942" t="b">
        <f t="shared" si="1956"/>
        <v>0</v>
      </c>
    </row>
    <row r="9943" spans="1:23" x14ac:dyDescent="0.25">
      <c r="A9943" t="s">
        <v>10797</v>
      </c>
      <c r="B9943" t="s">
        <v>29911</v>
      </c>
      <c r="C9943" t="s">
        <v>33097</v>
      </c>
      <c r="D9943">
        <v>1984</v>
      </c>
      <c r="E9943" t="s">
        <v>33098</v>
      </c>
      <c r="F9943">
        <v>42</v>
      </c>
      <c r="H9943">
        <v>40</v>
      </c>
      <c r="L9943" t="s">
        <v>19</v>
      </c>
      <c r="M9943" t="s">
        <v>20</v>
      </c>
      <c r="P9943" t="b">
        <f t="shared" si="1958"/>
        <v>0</v>
      </c>
      <c r="Q9943" t="b">
        <f t="shared" si="1957"/>
        <v>0</v>
      </c>
      <c r="R9943" t="b">
        <f t="shared" si="1959"/>
        <v>0</v>
      </c>
      <c r="S9943" t="b">
        <f t="shared" si="1960"/>
        <v>0</v>
      </c>
      <c r="T9943" t="b">
        <f t="shared" si="1961"/>
        <v>0</v>
      </c>
      <c r="U9943" t="b">
        <f t="shared" si="1962"/>
        <v>0</v>
      </c>
      <c r="V9943" t="b">
        <f t="shared" si="1955"/>
        <v>0</v>
      </c>
      <c r="W9943" t="b">
        <f t="shared" si="1956"/>
        <v>0</v>
      </c>
    </row>
    <row r="9944" spans="1:23" x14ac:dyDescent="0.25">
      <c r="A9944" t="s">
        <v>10797</v>
      </c>
      <c r="B9944" t="s">
        <v>33099</v>
      </c>
      <c r="C9944" t="s">
        <v>33100</v>
      </c>
      <c r="D9944">
        <v>1984</v>
      </c>
      <c r="E9944" t="s">
        <v>33101</v>
      </c>
      <c r="F9944">
        <v>39</v>
      </c>
      <c r="G9944" s="2">
        <v>42796</v>
      </c>
      <c r="H9944" t="s">
        <v>19491</v>
      </c>
      <c r="L9944" t="s">
        <v>35</v>
      </c>
      <c r="M9944" t="s">
        <v>20</v>
      </c>
      <c r="P9944" t="b">
        <f t="shared" si="1958"/>
        <v>0</v>
      </c>
      <c r="Q9944" t="b">
        <f t="shared" si="1957"/>
        <v>0</v>
      </c>
      <c r="R9944" t="b">
        <f t="shared" si="1959"/>
        <v>0</v>
      </c>
      <c r="S9944" t="b">
        <f t="shared" si="1960"/>
        <v>0</v>
      </c>
      <c r="T9944" t="b">
        <f t="shared" si="1961"/>
        <v>0</v>
      </c>
      <c r="U9944" t="b">
        <f t="shared" si="1962"/>
        <v>0</v>
      </c>
      <c r="V9944" t="b">
        <f t="shared" si="1955"/>
        <v>0</v>
      </c>
      <c r="W9944" t="b">
        <f t="shared" si="1956"/>
        <v>0</v>
      </c>
    </row>
    <row r="9945" spans="1:23" x14ac:dyDescent="0.25">
      <c r="A9945" t="s">
        <v>10797</v>
      </c>
      <c r="B9945" t="s">
        <v>33102</v>
      </c>
      <c r="C9945" t="s">
        <v>33103</v>
      </c>
      <c r="D9945">
        <v>1984</v>
      </c>
      <c r="E9945" t="s">
        <v>31599</v>
      </c>
      <c r="H9945" t="s">
        <v>33104</v>
      </c>
      <c r="L9945" t="s">
        <v>20</v>
      </c>
      <c r="M9945" t="s">
        <v>35</v>
      </c>
      <c r="P9945" t="b">
        <f t="shared" si="1958"/>
        <v>0</v>
      </c>
      <c r="Q9945" t="b">
        <f t="shared" si="1957"/>
        <v>0</v>
      </c>
      <c r="R9945" t="b">
        <f t="shared" si="1959"/>
        <v>0</v>
      </c>
      <c r="S9945" t="b">
        <f t="shared" si="1960"/>
        <v>0</v>
      </c>
      <c r="T9945" t="b">
        <f t="shared" si="1961"/>
        <v>0</v>
      </c>
      <c r="U9945" t="b">
        <f t="shared" si="1962"/>
        <v>0</v>
      </c>
      <c r="V9945" t="b">
        <f t="shared" si="1955"/>
        <v>0</v>
      </c>
      <c r="W9945" t="b">
        <f t="shared" si="1956"/>
        <v>0</v>
      </c>
    </row>
    <row r="9946" spans="1:23" x14ac:dyDescent="0.25">
      <c r="A9946" t="s">
        <v>10797</v>
      </c>
      <c r="B9946" t="s">
        <v>33105</v>
      </c>
      <c r="C9946" t="s">
        <v>33106</v>
      </c>
      <c r="D9946">
        <v>1984</v>
      </c>
      <c r="E9946" t="s">
        <v>31599</v>
      </c>
      <c r="H9946" t="s">
        <v>33107</v>
      </c>
      <c r="L9946" t="s">
        <v>20</v>
      </c>
      <c r="M9946" t="s">
        <v>35</v>
      </c>
      <c r="P9946" t="b">
        <f t="shared" si="1958"/>
        <v>0</v>
      </c>
      <c r="Q9946" t="b">
        <f t="shared" si="1957"/>
        <v>0</v>
      </c>
      <c r="R9946" t="b">
        <f t="shared" si="1959"/>
        <v>0</v>
      </c>
      <c r="S9946" t="b">
        <f t="shared" si="1960"/>
        <v>0</v>
      </c>
      <c r="T9946" t="b">
        <f t="shared" si="1961"/>
        <v>0</v>
      </c>
      <c r="U9946" t="b">
        <f t="shared" si="1962"/>
        <v>0</v>
      </c>
      <c r="V9946" t="b">
        <f t="shared" si="1955"/>
        <v>0</v>
      </c>
      <c r="W9946" t="b">
        <f t="shared" si="1956"/>
        <v>0</v>
      </c>
    </row>
    <row r="9947" spans="1:23" x14ac:dyDescent="0.25">
      <c r="A9947" t="s">
        <v>10797</v>
      </c>
      <c r="B9947" t="s">
        <v>33108</v>
      </c>
      <c r="C9947" t="s">
        <v>33109</v>
      </c>
      <c r="D9947">
        <v>1984</v>
      </c>
      <c r="E9947" t="s">
        <v>32439</v>
      </c>
      <c r="H9947" t="s">
        <v>33110</v>
      </c>
      <c r="L9947" t="s">
        <v>20</v>
      </c>
      <c r="M9947" t="s">
        <v>35</v>
      </c>
      <c r="P9947" t="b">
        <f t="shared" si="1958"/>
        <v>0</v>
      </c>
      <c r="Q9947" t="b">
        <f t="shared" si="1957"/>
        <v>0</v>
      </c>
      <c r="R9947" t="b">
        <f t="shared" si="1959"/>
        <v>0</v>
      </c>
      <c r="S9947" t="b">
        <f t="shared" si="1960"/>
        <v>0</v>
      </c>
      <c r="T9947" t="b">
        <f t="shared" si="1961"/>
        <v>0</v>
      </c>
      <c r="U9947" t="b">
        <f t="shared" si="1962"/>
        <v>0</v>
      </c>
      <c r="V9947" t="b">
        <f t="shared" si="1955"/>
        <v>0</v>
      </c>
      <c r="W9947" t="b">
        <f t="shared" si="1956"/>
        <v>0</v>
      </c>
    </row>
    <row r="9948" spans="1:23" x14ac:dyDescent="0.25">
      <c r="A9948" t="s">
        <v>10797</v>
      </c>
      <c r="B9948" t="s">
        <v>33111</v>
      </c>
      <c r="C9948" t="s">
        <v>33112</v>
      </c>
      <c r="D9948">
        <v>1984</v>
      </c>
      <c r="E9948" t="s">
        <v>3662</v>
      </c>
      <c r="F9948">
        <v>29</v>
      </c>
      <c r="G9948">
        <v>1</v>
      </c>
      <c r="H9948" s="2">
        <v>42856</v>
      </c>
      <c r="L9948" t="s">
        <v>20</v>
      </c>
      <c r="M9948" t="s">
        <v>35</v>
      </c>
      <c r="P9948" t="b">
        <f t="shared" si="1958"/>
        <v>0</v>
      </c>
      <c r="Q9948" t="b">
        <f t="shared" si="1957"/>
        <v>0</v>
      </c>
      <c r="R9948" t="b">
        <f t="shared" si="1959"/>
        <v>0</v>
      </c>
      <c r="S9948" t="b">
        <f t="shared" si="1960"/>
        <v>0</v>
      </c>
      <c r="T9948" t="b">
        <f t="shared" si="1961"/>
        <v>0</v>
      </c>
      <c r="U9948" t="b">
        <f t="shared" si="1962"/>
        <v>0</v>
      </c>
      <c r="V9948" t="b">
        <f t="shared" si="1955"/>
        <v>0</v>
      </c>
      <c r="W9948" t="b">
        <f t="shared" si="1956"/>
        <v>0</v>
      </c>
    </row>
    <row r="9949" spans="1:23" x14ac:dyDescent="0.25">
      <c r="A9949" t="s">
        <v>10797</v>
      </c>
      <c r="B9949" t="s">
        <v>33113</v>
      </c>
      <c r="C9949" t="s">
        <v>33114</v>
      </c>
      <c r="D9949">
        <v>1984</v>
      </c>
      <c r="E9949" t="s">
        <v>7116</v>
      </c>
      <c r="F9949">
        <v>19</v>
      </c>
      <c r="G9949">
        <v>1</v>
      </c>
      <c r="H9949" t="s">
        <v>23843</v>
      </c>
      <c r="L9949" t="s">
        <v>19</v>
      </c>
      <c r="M9949" t="s">
        <v>20</v>
      </c>
      <c r="P9949" t="b">
        <f t="shared" si="1958"/>
        <v>0</v>
      </c>
      <c r="Q9949" t="b">
        <f t="shared" si="1957"/>
        <v>0</v>
      </c>
      <c r="R9949" t="b">
        <f t="shared" si="1959"/>
        <v>0</v>
      </c>
      <c r="S9949" t="b">
        <f t="shared" si="1960"/>
        <v>0</v>
      </c>
      <c r="T9949" t="b">
        <f t="shared" si="1961"/>
        <v>0</v>
      </c>
      <c r="U9949" t="b">
        <f t="shared" si="1962"/>
        <v>0</v>
      </c>
      <c r="V9949" t="b">
        <f t="shared" si="1955"/>
        <v>0</v>
      </c>
      <c r="W9949" t="b">
        <f t="shared" si="1956"/>
        <v>0</v>
      </c>
    </row>
    <row r="9950" spans="1:23" x14ac:dyDescent="0.25">
      <c r="A9950" t="s">
        <v>10797</v>
      </c>
      <c r="B9950" t="s">
        <v>33115</v>
      </c>
      <c r="C9950" t="s">
        <v>33116</v>
      </c>
      <c r="D9950">
        <v>1984</v>
      </c>
      <c r="E9950" t="s">
        <v>32765</v>
      </c>
      <c r="H9950" t="s">
        <v>33117</v>
      </c>
      <c r="L9950" t="s">
        <v>35</v>
      </c>
      <c r="M9950" t="s">
        <v>20</v>
      </c>
      <c r="P9950" t="b">
        <f t="shared" si="1958"/>
        <v>0</v>
      </c>
      <c r="Q9950" t="b">
        <f t="shared" si="1957"/>
        <v>0</v>
      </c>
      <c r="R9950" t="b">
        <f t="shared" si="1959"/>
        <v>0</v>
      </c>
      <c r="S9950" t="b">
        <f t="shared" si="1960"/>
        <v>0</v>
      </c>
      <c r="T9950" t="b">
        <f t="shared" si="1961"/>
        <v>0</v>
      </c>
      <c r="U9950" t="b">
        <f t="shared" si="1962"/>
        <v>0</v>
      </c>
      <c r="V9950" t="b">
        <f t="shared" si="1955"/>
        <v>0</v>
      </c>
      <c r="W9950" t="b">
        <f t="shared" si="1956"/>
        <v>0</v>
      </c>
    </row>
    <row r="9951" spans="1:23" x14ac:dyDescent="0.25">
      <c r="A9951" t="s">
        <v>10797</v>
      </c>
      <c r="B9951" t="s">
        <v>33118</v>
      </c>
      <c r="C9951" t="s">
        <v>33119</v>
      </c>
      <c r="D9951">
        <v>1984</v>
      </c>
      <c r="E9951" t="s">
        <v>33120</v>
      </c>
      <c r="H9951" t="s">
        <v>20826</v>
      </c>
      <c r="L9951" t="s">
        <v>19</v>
      </c>
      <c r="M9951" t="s">
        <v>20</v>
      </c>
      <c r="P9951" t="b">
        <f t="shared" si="1958"/>
        <v>0</v>
      </c>
      <c r="Q9951" t="b">
        <f t="shared" si="1957"/>
        <v>0</v>
      </c>
      <c r="R9951" t="b">
        <f t="shared" si="1959"/>
        <v>0</v>
      </c>
      <c r="S9951" t="b">
        <f t="shared" si="1960"/>
        <v>0</v>
      </c>
      <c r="T9951" t="b">
        <f t="shared" si="1961"/>
        <v>0</v>
      </c>
      <c r="U9951" t="b">
        <f t="shared" si="1962"/>
        <v>0</v>
      </c>
      <c r="V9951" t="b">
        <f t="shared" ref="V9951:V9994" si="1963">ISNUMBER(SEARCH(" hen",$C9951))</f>
        <v>0</v>
      </c>
      <c r="W9951" t="b">
        <f t="shared" ref="W9951:W9994" si="1964">ISNUMBER(SEARCH("penguin",$C9951))</f>
        <v>0</v>
      </c>
    </row>
    <row r="9952" spans="1:23" x14ac:dyDescent="0.25">
      <c r="A9952" t="s">
        <v>10797</v>
      </c>
      <c r="B9952" t="s">
        <v>33121</v>
      </c>
      <c r="C9952" t="s">
        <v>33122</v>
      </c>
      <c r="D9952">
        <v>1984</v>
      </c>
      <c r="E9952" t="s">
        <v>33123</v>
      </c>
      <c r="F9952">
        <v>32</v>
      </c>
      <c r="H9952" t="s">
        <v>33124</v>
      </c>
      <c r="L9952" t="s">
        <v>19</v>
      </c>
      <c r="M9952" t="s">
        <v>20</v>
      </c>
      <c r="P9952" t="b">
        <f t="shared" si="1958"/>
        <v>0</v>
      </c>
      <c r="Q9952" t="b">
        <f t="shared" si="1957"/>
        <v>0</v>
      </c>
      <c r="R9952" t="b">
        <f t="shared" si="1959"/>
        <v>0</v>
      </c>
      <c r="S9952" t="b">
        <f t="shared" si="1960"/>
        <v>0</v>
      </c>
      <c r="T9952" t="b">
        <f t="shared" si="1961"/>
        <v>0</v>
      </c>
      <c r="U9952" t="b">
        <f t="shared" si="1962"/>
        <v>0</v>
      </c>
      <c r="V9952" t="b">
        <f t="shared" si="1963"/>
        <v>0</v>
      </c>
      <c r="W9952" t="b">
        <f t="shared" si="1964"/>
        <v>0</v>
      </c>
    </row>
    <row r="9953" spans="1:23" x14ac:dyDescent="0.25">
      <c r="A9953" t="s">
        <v>10797</v>
      </c>
      <c r="B9953" t="s">
        <v>33125</v>
      </c>
      <c r="C9953" t="s">
        <v>33126</v>
      </c>
      <c r="D9953">
        <v>1984</v>
      </c>
      <c r="E9953" t="s">
        <v>4896</v>
      </c>
      <c r="F9953">
        <v>32</v>
      </c>
      <c r="G9953">
        <v>3</v>
      </c>
      <c r="H9953" t="s">
        <v>33127</v>
      </c>
      <c r="L9953" t="s">
        <v>35</v>
      </c>
      <c r="M9953" t="s">
        <v>20</v>
      </c>
      <c r="P9953" t="b">
        <f t="shared" si="1958"/>
        <v>0</v>
      </c>
      <c r="Q9953" t="b">
        <f t="shared" si="1957"/>
        <v>0</v>
      </c>
      <c r="R9953" t="b">
        <f t="shared" si="1959"/>
        <v>0</v>
      </c>
      <c r="S9953" t="b">
        <f t="shared" si="1960"/>
        <v>0</v>
      </c>
      <c r="T9953" t="b">
        <f t="shared" si="1961"/>
        <v>0</v>
      </c>
      <c r="U9953" t="b">
        <f t="shared" si="1962"/>
        <v>0</v>
      </c>
      <c r="V9953" t="b">
        <f t="shared" si="1963"/>
        <v>0</v>
      </c>
      <c r="W9953" t="b">
        <f t="shared" si="1964"/>
        <v>0</v>
      </c>
    </row>
    <row r="9954" spans="1:23" x14ac:dyDescent="0.25">
      <c r="A9954" t="s">
        <v>10797</v>
      </c>
      <c r="B9954" t="s">
        <v>33128</v>
      </c>
      <c r="C9954" t="s">
        <v>33129</v>
      </c>
      <c r="D9954">
        <v>1984</v>
      </c>
      <c r="E9954" t="s">
        <v>4896</v>
      </c>
      <c r="F9954">
        <v>32</v>
      </c>
      <c r="G9954">
        <v>3</v>
      </c>
      <c r="H9954" t="s">
        <v>29402</v>
      </c>
      <c r="L9954" t="s">
        <v>19</v>
      </c>
      <c r="M9954" t="s">
        <v>20</v>
      </c>
      <c r="P9954" t="b">
        <f t="shared" si="1958"/>
        <v>0</v>
      </c>
      <c r="Q9954" t="b">
        <f t="shared" si="1957"/>
        <v>0</v>
      </c>
      <c r="R9954" t="b">
        <f t="shared" si="1959"/>
        <v>0</v>
      </c>
      <c r="S9954" t="b">
        <f t="shared" si="1960"/>
        <v>0</v>
      </c>
      <c r="T9954" t="b">
        <f t="shared" si="1961"/>
        <v>0</v>
      </c>
      <c r="U9954" t="b">
        <f t="shared" si="1962"/>
        <v>0</v>
      </c>
      <c r="V9954" t="b">
        <f t="shared" si="1963"/>
        <v>0</v>
      </c>
      <c r="W9954" t="b">
        <f t="shared" si="1964"/>
        <v>0</v>
      </c>
    </row>
    <row r="9955" spans="1:23" x14ac:dyDescent="0.25">
      <c r="A9955" t="s">
        <v>10797</v>
      </c>
      <c r="B9955" t="s">
        <v>33130</v>
      </c>
      <c r="C9955" t="s">
        <v>33131</v>
      </c>
      <c r="D9955">
        <v>1984</v>
      </c>
      <c r="E9955" t="s">
        <v>3198</v>
      </c>
      <c r="H9955" s="3">
        <v>15707</v>
      </c>
      <c r="L9955" t="s">
        <v>20</v>
      </c>
      <c r="M9955" t="s">
        <v>19</v>
      </c>
      <c r="P9955" t="b">
        <f t="shared" si="1958"/>
        <v>0</v>
      </c>
      <c r="Q9955" t="b">
        <f t="shared" si="1957"/>
        <v>0</v>
      </c>
      <c r="R9955" t="b">
        <f t="shared" si="1959"/>
        <v>0</v>
      </c>
      <c r="S9955" t="b">
        <f t="shared" si="1960"/>
        <v>0</v>
      </c>
      <c r="T9955" t="b">
        <f t="shared" si="1961"/>
        <v>0</v>
      </c>
      <c r="U9955" t="b">
        <f t="shared" si="1962"/>
        <v>0</v>
      </c>
      <c r="V9955" t="b">
        <f t="shared" si="1963"/>
        <v>0</v>
      </c>
      <c r="W9955" t="b">
        <f t="shared" si="1964"/>
        <v>0</v>
      </c>
    </row>
    <row r="9956" spans="1:23" x14ac:dyDescent="0.25">
      <c r="A9956" t="s">
        <v>10797</v>
      </c>
      <c r="B9956" t="s">
        <v>33132</v>
      </c>
      <c r="C9956" t="s">
        <v>33133</v>
      </c>
      <c r="D9956">
        <v>1984</v>
      </c>
      <c r="E9956" t="s">
        <v>7603</v>
      </c>
      <c r="F9956">
        <v>96</v>
      </c>
      <c r="G9956">
        <v>2</v>
      </c>
      <c r="H9956" t="s">
        <v>33134</v>
      </c>
      <c r="L9956" t="s">
        <v>20</v>
      </c>
      <c r="M9956" t="s">
        <v>35</v>
      </c>
      <c r="P9956" t="b">
        <f t="shared" si="1958"/>
        <v>0</v>
      </c>
      <c r="Q9956" t="b">
        <f t="shared" si="1957"/>
        <v>0</v>
      </c>
      <c r="R9956" t="b">
        <f t="shared" si="1959"/>
        <v>0</v>
      </c>
      <c r="S9956" t="b">
        <f t="shared" si="1960"/>
        <v>0</v>
      </c>
      <c r="T9956" t="b">
        <f t="shared" si="1961"/>
        <v>0</v>
      </c>
      <c r="U9956" t="b">
        <f t="shared" si="1962"/>
        <v>0</v>
      </c>
      <c r="V9956" t="b">
        <f t="shared" si="1963"/>
        <v>0</v>
      </c>
      <c r="W9956" t="b">
        <f t="shared" si="1964"/>
        <v>0</v>
      </c>
    </row>
    <row r="9957" spans="1:23" x14ac:dyDescent="0.25">
      <c r="A9957" t="s">
        <v>10797</v>
      </c>
      <c r="B9957" t="s">
        <v>25528</v>
      </c>
      <c r="C9957" t="s">
        <v>33135</v>
      </c>
      <c r="D9957">
        <v>1984</v>
      </c>
      <c r="E9957" t="s">
        <v>30822</v>
      </c>
      <c r="F9957">
        <v>71</v>
      </c>
      <c r="G9957">
        <v>3</v>
      </c>
      <c r="H9957" t="s">
        <v>33136</v>
      </c>
      <c r="L9957" t="s">
        <v>19</v>
      </c>
      <c r="M9957" t="s">
        <v>20</v>
      </c>
      <c r="P9957" t="b">
        <f t="shared" si="1958"/>
        <v>0</v>
      </c>
      <c r="Q9957" t="b">
        <f t="shared" si="1957"/>
        <v>0</v>
      </c>
      <c r="R9957" t="b">
        <f t="shared" si="1959"/>
        <v>0</v>
      </c>
      <c r="S9957" t="b">
        <f t="shared" si="1960"/>
        <v>0</v>
      </c>
      <c r="T9957" t="b">
        <f t="shared" si="1961"/>
        <v>0</v>
      </c>
      <c r="U9957" t="b">
        <f t="shared" si="1962"/>
        <v>0</v>
      </c>
      <c r="V9957" t="b">
        <f t="shared" si="1963"/>
        <v>0</v>
      </c>
      <c r="W9957" t="b">
        <f t="shared" si="1964"/>
        <v>0</v>
      </c>
    </row>
    <row r="9958" spans="1:23" x14ac:dyDescent="0.25">
      <c r="A9958" t="s">
        <v>10797</v>
      </c>
      <c r="B9958" t="s">
        <v>33137</v>
      </c>
      <c r="C9958" t="s">
        <v>33138</v>
      </c>
      <c r="D9958">
        <v>1984</v>
      </c>
      <c r="E9958" t="s">
        <v>33139</v>
      </c>
      <c r="F9958">
        <v>64</v>
      </c>
      <c r="G9958" s="2">
        <v>42828</v>
      </c>
      <c r="H9958" t="s">
        <v>33140</v>
      </c>
      <c r="L9958" t="s">
        <v>35</v>
      </c>
      <c r="M9958" t="s">
        <v>20</v>
      </c>
      <c r="P9958" t="b">
        <f t="shared" si="1958"/>
        <v>0</v>
      </c>
      <c r="Q9958" t="b">
        <f t="shared" si="1957"/>
        <v>0</v>
      </c>
      <c r="R9958" t="b">
        <f t="shared" si="1959"/>
        <v>0</v>
      </c>
      <c r="S9958" t="b">
        <f t="shared" si="1960"/>
        <v>0</v>
      </c>
      <c r="T9958" t="b">
        <f t="shared" si="1961"/>
        <v>0</v>
      </c>
      <c r="U9958" t="b">
        <f t="shared" si="1962"/>
        <v>0</v>
      </c>
      <c r="V9958" t="b">
        <f t="shared" si="1963"/>
        <v>0</v>
      </c>
      <c r="W9958" t="b">
        <f t="shared" si="1964"/>
        <v>0</v>
      </c>
    </row>
    <row r="9959" spans="1:23" x14ac:dyDescent="0.25">
      <c r="A9959" t="s">
        <v>10797</v>
      </c>
      <c r="B9959" t="s">
        <v>33141</v>
      </c>
      <c r="C9959" t="s">
        <v>33142</v>
      </c>
      <c r="D9959">
        <v>1984</v>
      </c>
      <c r="E9959" t="s">
        <v>57</v>
      </c>
      <c r="F9959">
        <v>212</v>
      </c>
      <c r="G9959" s="2">
        <v>42891</v>
      </c>
      <c r="H9959" t="s">
        <v>33143</v>
      </c>
      <c r="L9959" t="s">
        <v>35</v>
      </c>
      <c r="M9959" t="s">
        <v>20</v>
      </c>
      <c r="P9959" t="b">
        <f t="shared" si="1958"/>
        <v>0</v>
      </c>
      <c r="Q9959" t="b">
        <f t="shared" si="1957"/>
        <v>0</v>
      </c>
      <c r="R9959" t="b">
        <f t="shared" si="1959"/>
        <v>0</v>
      </c>
      <c r="S9959" t="b">
        <f t="shared" si="1960"/>
        <v>0</v>
      </c>
      <c r="T9959" t="b">
        <f t="shared" si="1961"/>
        <v>0</v>
      </c>
      <c r="U9959" t="b">
        <f t="shared" si="1962"/>
        <v>0</v>
      </c>
      <c r="V9959" t="b">
        <f t="shared" si="1963"/>
        <v>0</v>
      </c>
      <c r="W9959" t="b">
        <f t="shared" si="1964"/>
        <v>0</v>
      </c>
    </row>
    <row r="9960" spans="1:23" x14ac:dyDescent="0.25">
      <c r="A9960" t="s">
        <v>10797</v>
      </c>
      <c r="B9960" t="s">
        <v>33144</v>
      </c>
      <c r="C9960" t="s">
        <v>33145</v>
      </c>
      <c r="D9960">
        <v>1983</v>
      </c>
      <c r="E9960" t="s">
        <v>2742</v>
      </c>
      <c r="F9960">
        <v>28</v>
      </c>
      <c r="G9960">
        <v>24</v>
      </c>
      <c r="H9960" t="s">
        <v>33146</v>
      </c>
      <c r="L9960" t="s">
        <v>35</v>
      </c>
      <c r="M9960" t="s">
        <v>20</v>
      </c>
      <c r="P9960" t="b">
        <f t="shared" si="1958"/>
        <v>0</v>
      </c>
      <c r="Q9960" t="b">
        <f t="shared" si="1957"/>
        <v>0</v>
      </c>
      <c r="R9960" t="b">
        <f t="shared" si="1959"/>
        <v>0</v>
      </c>
      <c r="S9960" t="b">
        <f t="shared" si="1960"/>
        <v>0</v>
      </c>
      <c r="T9960" t="b">
        <f t="shared" si="1961"/>
        <v>0</v>
      </c>
      <c r="U9960" t="b">
        <f t="shared" si="1962"/>
        <v>0</v>
      </c>
      <c r="V9960" t="b">
        <f t="shared" si="1963"/>
        <v>0</v>
      </c>
      <c r="W9960" t="b">
        <f t="shared" si="1964"/>
        <v>0</v>
      </c>
    </row>
    <row r="9961" spans="1:23" x14ac:dyDescent="0.25">
      <c r="A9961" t="s">
        <v>10797</v>
      </c>
      <c r="B9961" t="s">
        <v>33147</v>
      </c>
      <c r="C9961" t="s">
        <v>33148</v>
      </c>
      <c r="D9961">
        <v>1983</v>
      </c>
      <c r="E9961" t="s">
        <v>33149</v>
      </c>
      <c r="F9961">
        <v>37</v>
      </c>
      <c r="G9961">
        <v>1</v>
      </c>
      <c r="H9961" t="s">
        <v>33150</v>
      </c>
      <c r="L9961" t="s">
        <v>35</v>
      </c>
      <c r="M9961" t="s">
        <v>20</v>
      </c>
      <c r="P9961" t="b">
        <f t="shared" si="1958"/>
        <v>0</v>
      </c>
      <c r="Q9961" t="b">
        <f t="shared" ref="Q9961:Q10024" si="1965">ISNUMBER(SEARCH("marine",$C9961))</f>
        <v>0</v>
      </c>
      <c r="R9961" t="b">
        <f t="shared" si="1959"/>
        <v>0</v>
      </c>
      <c r="S9961" t="b">
        <f t="shared" si="1960"/>
        <v>0</v>
      </c>
      <c r="T9961" t="b">
        <f t="shared" si="1961"/>
        <v>0</v>
      </c>
      <c r="U9961" t="b">
        <f t="shared" si="1962"/>
        <v>0</v>
      </c>
      <c r="V9961" t="b">
        <f t="shared" si="1963"/>
        <v>0</v>
      </c>
      <c r="W9961" t="b">
        <f t="shared" si="1964"/>
        <v>0</v>
      </c>
    </row>
    <row r="9962" spans="1:23" x14ac:dyDescent="0.25">
      <c r="A9962" t="s">
        <v>10797</v>
      </c>
      <c r="B9962" t="s">
        <v>33151</v>
      </c>
      <c r="C9962" t="s">
        <v>33152</v>
      </c>
      <c r="D9962">
        <v>1983</v>
      </c>
      <c r="E9962" t="s">
        <v>10027</v>
      </c>
      <c r="F9962">
        <v>51</v>
      </c>
      <c r="G9962">
        <v>2</v>
      </c>
      <c r="H9962" t="s">
        <v>33153</v>
      </c>
      <c r="L9962" t="s">
        <v>19</v>
      </c>
      <c r="M9962" t="s">
        <v>20</v>
      </c>
      <c r="P9962" t="b">
        <f t="shared" si="1958"/>
        <v>0</v>
      </c>
      <c r="Q9962" t="b">
        <f t="shared" si="1965"/>
        <v>0</v>
      </c>
      <c r="R9962" t="b">
        <f t="shared" si="1959"/>
        <v>0</v>
      </c>
      <c r="S9962" t="b">
        <f t="shared" si="1960"/>
        <v>0</v>
      </c>
      <c r="T9962" t="b">
        <f t="shared" si="1961"/>
        <v>0</v>
      </c>
      <c r="U9962" t="b">
        <f t="shared" si="1962"/>
        <v>0</v>
      </c>
      <c r="V9962" t="b">
        <f t="shared" si="1963"/>
        <v>0</v>
      </c>
      <c r="W9962" t="b">
        <f t="shared" si="1964"/>
        <v>0</v>
      </c>
    </row>
    <row r="9963" spans="1:23" x14ac:dyDescent="0.25">
      <c r="A9963" t="s">
        <v>10797</v>
      </c>
      <c r="B9963" t="s">
        <v>33154</v>
      </c>
      <c r="C9963" t="s">
        <v>33155</v>
      </c>
      <c r="D9963">
        <v>1983</v>
      </c>
      <c r="E9963" t="s">
        <v>24651</v>
      </c>
      <c r="F9963">
        <v>245</v>
      </c>
      <c r="G9963">
        <v>6</v>
      </c>
      <c r="H9963" t="s">
        <v>33156</v>
      </c>
      <c r="L9963" t="s">
        <v>20</v>
      </c>
      <c r="M9963" t="s">
        <v>19</v>
      </c>
      <c r="P9963" t="b">
        <f t="shared" si="1958"/>
        <v>0</v>
      </c>
      <c r="Q9963" t="b">
        <f t="shared" si="1965"/>
        <v>0</v>
      </c>
      <c r="R9963" t="b">
        <f t="shared" si="1959"/>
        <v>0</v>
      </c>
      <c r="S9963" t="b">
        <f t="shared" si="1960"/>
        <v>0</v>
      </c>
      <c r="T9963" t="b">
        <f t="shared" si="1961"/>
        <v>0</v>
      </c>
      <c r="U9963" t="b">
        <f t="shared" si="1962"/>
        <v>0</v>
      </c>
      <c r="V9963" t="b">
        <f t="shared" si="1963"/>
        <v>0</v>
      </c>
      <c r="W9963" t="b">
        <f t="shared" si="1964"/>
        <v>0</v>
      </c>
    </row>
    <row r="9964" spans="1:23" x14ac:dyDescent="0.25">
      <c r="A9964" t="s">
        <v>10797</v>
      </c>
      <c r="B9964" t="s">
        <v>33157</v>
      </c>
      <c r="C9964" t="s">
        <v>33158</v>
      </c>
      <c r="D9964">
        <v>1983</v>
      </c>
      <c r="E9964" t="s">
        <v>33159</v>
      </c>
      <c r="F9964">
        <v>133</v>
      </c>
      <c r="G9964">
        <v>2</v>
      </c>
      <c r="H9964" t="s">
        <v>25539</v>
      </c>
      <c r="L9964" t="s">
        <v>35</v>
      </c>
      <c r="M9964" t="s">
        <v>20</v>
      </c>
      <c r="P9964" t="b">
        <f t="shared" si="1958"/>
        <v>0</v>
      </c>
      <c r="Q9964" t="b">
        <f t="shared" si="1965"/>
        <v>0</v>
      </c>
      <c r="R9964" t="b">
        <f t="shared" si="1959"/>
        <v>0</v>
      </c>
      <c r="S9964" t="b">
        <f t="shared" si="1960"/>
        <v>0</v>
      </c>
      <c r="T9964" t="b">
        <f t="shared" si="1961"/>
        <v>0</v>
      </c>
      <c r="U9964" t="b">
        <f t="shared" si="1962"/>
        <v>0</v>
      </c>
      <c r="V9964" t="b">
        <f t="shared" si="1963"/>
        <v>0</v>
      </c>
      <c r="W9964" t="b">
        <f t="shared" si="1964"/>
        <v>0</v>
      </c>
    </row>
    <row r="9965" spans="1:23" x14ac:dyDescent="0.25">
      <c r="A9965" t="s">
        <v>10797</v>
      </c>
      <c r="B9965" t="s">
        <v>33160</v>
      </c>
      <c r="C9965" t="s">
        <v>33161</v>
      </c>
      <c r="D9965">
        <v>1983</v>
      </c>
      <c r="E9965" t="s">
        <v>123</v>
      </c>
      <c r="F9965">
        <v>31</v>
      </c>
      <c r="G9965">
        <v>4</v>
      </c>
      <c r="H9965" t="s">
        <v>33162</v>
      </c>
      <c r="L9965" t="s">
        <v>19</v>
      </c>
      <c r="M9965" t="s">
        <v>20</v>
      </c>
      <c r="P9965" t="b">
        <f t="shared" si="1958"/>
        <v>0</v>
      </c>
      <c r="Q9965" t="b">
        <f t="shared" si="1965"/>
        <v>0</v>
      </c>
      <c r="R9965" t="b">
        <f t="shared" si="1959"/>
        <v>0</v>
      </c>
      <c r="S9965" t="b">
        <f t="shared" si="1960"/>
        <v>0</v>
      </c>
      <c r="T9965" t="b">
        <f t="shared" si="1961"/>
        <v>0</v>
      </c>
      <c r="U9965" t="b">
        <f t="shared" si="1962"/>
        <v>0</v>
      </c>
      <c r="V9965" t="b">
        <f t="shared" si="1963"/>
        <v>0</v>
      </c>
      <c r="W9965" t="b">
        <f t="shared" si="1964"/>
        <v>0</v>
      </c>
    </row>
    <row r="9966" spans="1:23" x14ac:dyDescent="0.25">
      <c r="A9966" t="s">
        <v>10797</v>
      </c>
      <c r="B9966" t="s">
        <v>33163</v>
      </c>
      <c r="C9966" t="s">
        <v>33164</v>
      </c>
      <c r="D9966">
        <v>1983</v>
      </c>
      <c r="E9966" t="s">
        <v>33165</v>
      </c>
      <c r="F9966">
        <v>5</v>
      </c>
      <c r="G9966">
        <v>1</v>
      </c>
      <c r="H9966" t="s">
        <v>11767</v>
      </c>
      <c r="L9966" t="s">
        <v>20</v>
      </c>
      <c r="M9966" t="s">
        <v>35</v>
      </c>
      <c r="P9966" t="b">
        <f t="shared" si="1958"/>
        <v>0</v>
      </c>
      <c r="Q9966" t="b">
        <f t="shared" si="1965"/>
        <v>0</v>
      </c>
      <c r="R9966" t="b">
        <f t="shared" si="1959"/>
        <v>0</v>
      </c>
      <c r="S9966" t="b">
        <f t="shared" si="1960"/>
        <v>0</v>
      </c>
      <c r="T9966" t="b">
        <f t="shared" si="1961"/>
        <v>0</v>
      </c>
      <c r="U9966" t="b">
        <f t="shared" si="1962"/>
        <v>0</v>
      </c>
      <c r="V9966" t="b">
        <f t="shared" si="1963"/>
        <v>0</v>
      </c>
      <c r="W9966" t="b">
        <f t="shared" si="1964"/>
        <v>0</v>
      </c>
    </row>
    <row r="9967" spans="1:23" x14ac:dyDescent="0.25">
      <c r="A9967" t="s">
        <v>10797</v>
      </c>
      <c r="B9967" t="s">
        <v>33166</v>
      </c>
      <c r="C9967" t="s">
        <v>33167</v>
      </c>
      <c r="D9967">
        <v>1983</v>
      </c>
      <c r="E9967" t="s">
        <v>2876</v>
      </c>
      <c r="F9967">
        <v>71</v>
      </c>
      <c r="G9967">
        <v>1</v>
      </c>
      <c r="H9967" t="s">
        <v>14381</v>
      </c>
      <c r="L9967" t="s">
        <v>20</v>
      </c>
      <c r="M9967" t="s">
        <v>35</v>
      </c>
      <c r="P9967" t="b">
        <f t="shared" si="1958"/>
        <v>0</v>
      </c>
      <c r="Q9967" t="b">
        <f t="shared" si="1965"/>
        <v>0</v>
      </c>
      <c r="R9967" t="b">
        <f t="shared" si="1959"/>
        <v>0</v>
      </c>
      <c r="S9967" t="b">
        <f t="shared" si="1960"/>
        <v>0</v>
      </c>
      <c r="T9967" t="b">
        <f t="shared" si="1961"/>
        <v>0</v>
      </c>
      <c r="U9967" t="b">
        <f t="shared" si="1962"/>
        <v>0</v>
      </c>
      <c r="V9967" t="b">
        <f t="shared" si="1963"/>
        <v>0</v>
      </c>
      <c r="W9967" t="b">
        <f t="shared" si="1964"/>
        <v>0</v>
      </c>
    </row>
    <row r="9968" spans="1:23" x14ac:dyDescent="0.25">
      <c r="A9968" t="s">
        <v>10797</v>
      </c>
      <c r="B9968" t="s">
        <v>31941</v>
      </c>
      <c r="C9968" t="s">
        <v>33168</v>
      </c>
      <c r="D9968">
        <v>1983</v>
      </c>
      <c r="E9968" t="s">
        <v>2876</v>
      </c>
      <c r="F9968">
        <v>71</v>
      </c>
      <c r="G9968">
        <v>1</v>
      </c>
      <c r="H9968" t="s">
        <v>33169</v>
      </c>
      <c r="L9968" t="s">
        <v>19</v>
      </c>
      <c r="M9968" t="s">
        <v>20</v>
      </c>
      <c r="P9968" t="b">
        <f t="shared" si="1958"/>
        <v>0</v>
      </c>
      <c r="Q9968" t="b">
        <f t="shared" si="1965"/>
        <v>0</v>
      </c>
      <c r="R9968" t="b">
        <f t="shared" si="1959"/>
        <v>0</v>
      </c>
      <c r="S9968" t="b">
        <f t="shared" si="1960"/>
        <v>0</v>
      </c>
      <c r="T9968" t="b">
        <f t="shared" si="1961"/>
        <v>0</v>
      </c>
      <c r="U9968" t="b">
        <f t="shared" si="1962"/>
        <v>0</v>
      </c>
      <c r="V9968" t="b">
        <f t="shared" si="1963"/>
        <v>0</v>
      </c>
      <c r="W9968" t="b">
        <f t="shared" si="1964"/>
        <v>0</v>
      </c>
    </row>
    <row r="9969" spans="1:23" x14ac:dyDescent="0.25">
      <c r="A9969" t="s">
        <v>10797</v>
      </c>
      <c r="B9969" t="s">
        <v>33170</v>
      </c>
      <c r="C9969" t="s">
        <v>33171</v>
      </c>
      <c r="D9969">
        <v>1983</v>
      </c>
      <c r="E9969" t="s">
        <v>261</v>
      </c>
      <c r="F9969">
        <v>100</v>
      </c>
      <c r="G9969">
        <v>1</v>
      </c>
      <c r="H9969" t="s">
        <v>33172</v>
      </c>
      <c r="L9969" t="s">
        <v>20</v>
      </c>
      <c r="M9969" t="s">
        <v>35</v>
      </c>
      <c r="P9969" t="b">
        <f t="shared" si="1958"/>
        <v>0</v>
      </c>
      <c r="Q9969" t="b">
        <f t="shared" si="1965"/>
        <v>0</v>
      </c>
      <c r="R9969" t="b">
        <f t="shared" si="1959"/>
        <v>0</v>
      </c>
      <c r="S9969" t="b">
        <f t="shared" si="1960"/>
        <v>0</v>
      </c>
      <c r="T9969" t="b">
        <f t="shared" si="1961"/>
        <v>0</v>
      </c>
      <c r="U9969" t="b">
        <f t="shared" si="1962"/>
        <v>0</v>
      </c>
      <c r="V9969" t="b">
        <f t="shared" si="1963"/>
        <v>0</v>
      </c>
      <c r="W9969" t="b">
        <f t="shared" si="1964"/>
        <v>0</v>
      </c>
    </row>
    <row r="9970" spans="1:23" x14ac:dyDescent="0.25">
      <c r="A9970" t="s">
        <v>10797</v>
      </c>
      <c r="B9970" t="s">
        <v>33173</v>
      </c>
      <c r="C9970" t="s">
        <v>33174</v>
      </c>
      <c r="D9970">
        <v>1983</v>
      </c>
      <c r="E9970" t="s">
        <v>261</v>
      </c>
      <c r="F9970">
        <v>100</v>
      </c>
      <c r="G9970">
        <v>4</v>
      </c>
      <c r="H9970" t="s">
        <v>33175</v>
      </c>
      <c r="L9970" t="s">
        <v>20</v>
      </c>
      <c r="M9970" t="s">
        <v>19</v>
      </c>
      <c r="P9970" t="b">
        <f t="shared" si="1958"/>
        <v>0</v>
      </c>
      <c r="Q9970" t="b">
        <f t="shared" si="1965"/>
        <v>0</v>
      </c>
      <c r="R9970" t="b">
        <f t="shared" si="1959"/>
        <v>0</v>
      </c>
      <c r="S9970" t="b">
        <f t="shared" si="1960"/>
        <v>0</v>
      </c>
      <c r="T9970" t="b">
        <f t="shared" si="1961"/>
        <v>0</v>
      </c>
      <c r="U9970" t="b">
        <f t="shared" si="1962"/>
        <v>0</v>
      </c>
      <c r="V9970" t="b">
        <f t="shared" si="1963"/>
        <v>0</v>
      </c>
      <c r="W9970" t="b">
        <f t="shared" si="1964"/>
        <v>0</v>
      </c>
    </row>
    <row r="9971" spans="1:23" x14ac:dyDescent="0.25">
      <c r="A9971" t="s">
        <v>10797</v>
      </c>
      <c r="B9971" t="s">
        <v>33176</v>
      </c>
      <c r="C9971" t="s">
        <v>33177</v>
      </c>
      <c r="D9971">
        <v>1983</v>
      </c>
      <c r="E9971" t="s">
        <v>2048</v>
      </c>
      <c r="F9971">
        <v>31</v>
      </c>
      <c r="G9971">
        <v>2</v>
      </c>
      <c r="H9971" t="s">
        <v>11544</v>
      </c>
      <c r="L9971" t="s">
        <v>20</v>
      </c>
      <c r="M9971" t="s">
        <v>19</v>
      </c>
      <c r="P9971" t="b">
        <f t="shared" si="1958"/>
        <v>0</v>
      </c>
      <c r="Q9971" t="b">
        <f t="shared" si="1965"/>
        <v>0</v>
      </c>
      <c r="R9971" t="b">
        <f t="shared" si="1959"/>
        <v>0</v>
      </c>
      <c r="S9971" t="b">
        <f t="shared" si="1960"/>
        <v>0</v>
      </c>
      <c r="T9971" t="b">
        <f t="shared" si="1961"/>
        <v>0</v>
      </c>
      <c r="U9971" t="b">
        <f t="shared" si="1962"/>
        <v>0</v>
      </c>
      <c r="V9971" t="b">
        <f t="shared" si="1963"/>
        <v>0</v>
      </c>
      <c r="W9971" t="b">
        <f t="shared" si="1964"/>
        <v>0</v>
      </c>
    </row>
    <row r="9972" spans="1:23" x14ac:dyDescent="0.25">
      <c r="A9972" t="s">
        <v>10797</v>
      </c>
      <c r="B9972" t="s">
        <v>33178</v>
      </c>
      <c r="C9972" t="s">
        <v>33179</v>
      </c>
      <c r="D9972">
        <v>1983</v>
      </c>
      <c r="E9972" t="s">
        <v>33180</v>
      </c>
      <c r="H9972" t="s">
        <v>33181</v>
      </c>
      <c r="L9972" t="s">
        <v>19</v>
      </c>
      <c r="M9972" t="s">
        <v>20</v>
      </c>
      <c r="P9972" t="b">
        <f t="shared" si="1958"/>
        <v>0</v>
      </c>
      <c r="Q9972" t="b">
        <f t="shared" si="1965"/>
        <v>0</v>
      </c>
      <c r="R9972" t="b">
        <f t="shared" si="1959"/>
        <v>0</v>
      </c>
      <c r="S9972" t="b">
        <f t="shared" si="1960"/>
        <v>0</v>
      </c>
      <c r="T9972" t="b">
        <f t="shared" si="1961"/>
        <v>0</v>
      </c>
      <c r="U9972" t="b">
        <f t="shared" si="1962"/>
        <v>0</v>
      </c>
      <c r="V9972" t="b">
        <f t="shared" si="1963"/>
        <v>0</v>
      </c>
      <c r="W9972" t="b">
        <f t="shared" si="1964"/>
        <v>0</v>
      </c>
    </row>
    <row r="9973" spans="1:23" x14ac:dyDescent="0.25">
      <c r="A9973" t="s">
        <v>10797</v>
      </c>
      <c r="B9973" t="s">
        <v>33182</v>
      </c>
      <c r="C9973" t="s">
        <v>33183</v>
      </c>
      <c r="D9973">
        <v>1983</v>
      </c>
      <c r="E9973" t="s">
        <v>30895</v>
      </c>
      <c r="F9973">
        <v>22</v>
      </c>
      <c r="G9973">
        <v>9</v>
      </c>
      <c r="H9973" t="s">
        <v>33184</v>
      </c>
      <c r="L9973" t="s">
        <v>35</v>
      </c>
      <c r="M9973" t="s">
        <v>20</v>
      </c>
      <c r="P9973" t="b">
        <f t="shared" si="1958"/>
        <v>0</v>
      </c>
      <c r="Q9973" t="b">
        <f t="shared" si="1965"/>
        <v>0</v>
      </c>
      <c r="R9973" t="b">
        <f t="shared" si="1959"/>
        <v>0</v>
      </c>
      <c r="S9973" t="b">
        <f t="shared" si="1960"/>
        <v>0</v>
      </c>
      <c r="T9973" t="b">
        <f t="shared" si="1961"/>
        <v>0</v>
      </c>
      <c r="U9973" t="b">
        <f t="shared" si="1962"/>
        <v>0</v>
      </c>
      <c r="V9973" t="b">
        <f t="shared" si="1963"/>
        <v>0</v>
      </c>
      <c r="W9973" t="b">
        <f t="shared" si="1964"/>
        <v>0</v>
      </c>
    </row>
    <row r="9974" spans="1:23" x14ac:dyDescent="0.25">
      <c r="A9974" t="s">
        <v>10797</v>
      </c>
      <c r="B9974" t="s">
        <v>33185</v>
      </c>
      <c r="C9974" t="s">
        <v>33186</v>
      </c>
      <c r="D9974">
        <v>1983</v>
      </c>
      <c r="E9974" t="s">
        <v>30493</v>
      </c>
      <c r="F9974">
        <v>8</v>
      </c>
      <c r="G9974">
        <v>4</v>
      </c>
      <c r="H9974" t="s">
        <v>33187</v>
      </c>
      <c r="L9974" t="s">
        <v>19</v>
      </c>
      <c r="M9974" t="s">
        <v>20</v>
      </c>
      <c r="P9974" t="b">
        <f t="shared" si="1958"/>
        <v>0</v>
      </c>
      <c r="Q9974" t="b">
        <f t="shared" si="1965"/>
        <v>0</v>
      </c>
      <c r="R9974" t="b">
        <f t="shared" si="1959"/>
        <v>0</v>
      </c>
      <c r="S9974" t="b">
        <f t="shared" si="1960"/>
        <v>0</v>
      </c>
      <c r="T9974" t="b">
        <f t="shared" si="1961"/>
        <v>0</v>
      </c>
      <c r="U9974" t="b">
        <f t="shared" si="1962"/>
        <v>0</v>
      </c>
      <c r="V9974" t="b">
        <f t="shared" si="1963"/>
        <v>0</v>
      </c>
      <c r="W9974" t="b">
        <f t="shared" si="1964"/>
        <v>0</v>
      </c>
    </row>
    <row r="9975" spans="1:23" x14ac:dyDescent="0.25">
      <c r="A9975" t="s">
        <v>10797</v>
      </c>
      <c r="B9975" t="s">
        <v>33188</v>
      </c>
      <c r="C9975" t="s">
        <v>33189</v>
      </c>
      <c r="D9975">
        <v>1983</v>
      </c>
      <c r="E9975" t="s">
        <v>29130</v>
      </c>
      <c r="F9975">
        <v>28</v>
      </c>
      <c r="G9975">
        <v>1</v>
      </c>
      <c r="H9975" t="s">
        <v>26659</v>
      </c>
      <c r="L9975" t="s">
        <v>19</v>
      </c>
      <c r="M9975" t="s">
        <v>20</v>
      </c>
      <c r="P9975" t="b">
        <f t="shared" si="1958"/>
        <v>0</v>
      </c>
      <c r="Q9975" t="b">
        <f t="shared" si="1965"/>
        <v>0</v>
      </c>
      <c r="R9975" t="b">
        <f t="shared" si="1959"/>
        <v>0</v>
      </c>
      <c r="S9975" t="b">
        <f t="shared" si="1960"/>
        <v>0</v>
      </c>
      <c r="T9975" t="b">
        <f t="shared" si="1961"/>
        <v>0</v>
      </c>
      <c r="U9975" t="b">
        <f t="shared" si="1962"/>
        <v>0</v>
      </c>
      <c r="V9975" t="b">
        <f t="shared" si="1963"/>
        <v>0</v>
      </c>
      <c r="W9975" t="b">
        <f t="shared" si="1964"/>
        <v>0</v>
      </c>
    </row>
    <row r="9976" spans="1:23" x14ac:dyDescent="0.25">
      <c r="A9976" t="s">
        <v>10797</v>
      </c>
      <c r="B9976" t="s">
        <v>5799</v>
      </c>
      <c r="C9976" t="s">
        <v>33190</v>
      </c>
      <c r="D9976">
        <v>1983</v>
      </c>
      <c r="E9976" t="s">
        <v>33191</v>
      </c>
      <c r="H9976">
        <v>77</v>
      </c>
      <c r="L9976" t="s">
        <v>19</v>
      </c>
      <c r="M9976" t="s">
        <v>20</v>
      </c>
      <c r="P9976" t="b">
        <f t="shared" si="1958"/>
        <v>0</v>
      </c>
      <c r="Q9976" t="b">
        <f t="shared" si="1965"/>
        <v>0</v>
      </c>
      <c r="R9976" t="b">
        <f t="shared" si="1959"/>
        <v>0</v>
      </c>
      <c r="S9976" t="b">
        <f t="shared" si="1960"/>
        <v>0</v>
      </c>
      <c r="T9976" t="b">
        <f t="shared" si="1961"/>
        <v>0</v>
      </c>
      <c r="U9976" t="b">
        <f t="shared" si="1962"/>
        <v>0</v>
      </c>
      <c r="V9976" t="b">
        <f t="shared" si="1963"/>
        <v>0</v>
      </c>
      <c r="W9976" t="b">
        <f t="shared" si="1964"/>
        <v>0</v>
      </c>
    </row>
    <row r="9977" spans="1:23" x14ac:dyDescent="0.25">
      <c r="A9977" t="s">
        <v>10797</v>
      </c>
      <c r="B9977" t="s">
        <v>33192</v>
      </c>
      <c r="C9977" t="s">
        <v>33193</v>
      </c>
      <c r="D9977">
        <v>1983</v>
      </c>
      <c r="E9977" t="s">
        <v>32551</v>
      </c>
      <c r="F9977">
        <v>6</v>
      </c>
      <c r="G9977">
        <v>8</v>
      </c>
      <c r="H9977" t="s">
        <v>33194</v>
      </c>
      <c r="L9977" t="s">
        <v>20</v>
      </c>
      <c r="M9977" t="s">
        <v>19</v>
      </c>
      <c r="P9977" t="b">
        <f t="shared" si="1958"/>
        <v>0</v>
      </c>
      <c r="Q9977" t="b">
        <f t="shared" si="1965"/>
        <v>0</v>
      </c>
      <c r="R9977" t="b">
        <f t="shared" si="1959"/>
        <v>0</v>
      </c>
      <c r="S9977" t="b">
        <f t="shared" si="1960"/>
        <v>0</v>
      </c>
      <c r="T9977" t="b">
        <f t="shared" si="1961"/>
        <v>0</v>
      </c>
      <c r="U9977" t="b">
        <f t="shared" si="1962"/>
        <v>0</v>
      </c>
      <c r="V9977" t="b">
        <f t="shared" si="1963"/>
        <v>0</v>
      </c>
      <c r="W9977" t="b">
        <f t="shared" si="1964"/>
        <v>0</v>
      </c>
    </row>
    <row r="9978" spans="1:23" x14ac:dyDescent="0.25">
      <c r="A9978" t="s">
        <v>10797</v>
      </c>
      <c r="B9978" t="s">
        <v>33195</v>
      </c>
      <c r="C9978" t="s">
        <v>33196</v>
      </c>
      <c r="D9978">
        <v>1983</v>
      </c>
      <c r="E9978" t="s">
        <v>32551</v>
      </c>
      <c r="F9978">
        <v>6</v>
      </c>
      <c r="G9978">
        <v>9</v>
      </c>
      <c r="H9978" t="s">
        <v>33197</v>
      </c>
      <c r="L9978" t="s">
        <v>19</v>
      </c>
      <c r="M9978" t="s">
        <v>20</v>
      </c>
      <c r="P9978" t="b">
        <f t="shared" si="1958"/>
        <v>0</v>
      </c>
      <c r="Q9978" t="b">
        <f t="shared" si="1965"/>
        <v>0</v>
      </c>
      <c r="R9978" t="b">
        <f t="shared" si="1959"/>
        <v>0</v>
      </c>
      <c r="S9978" t="b">
        <f t="shared" si="1960"/>
        <v>0</v>
      </c>
      <c r="T9978" t="b">
        <f t="shared" si="1961"/>
        <v>0</v>
      </c>
      <c r="U9978" t="b">
        <f t="shared" si="1962"/>
        <v>0</v>
      </c>
      <c r="V9978" t="b">
        <f t="shared" si="1963"/>
        <v>0</v>
      </c>
      <c r="W9978" t="b">
        <f t="shared" si="1964"/>
        <v>0</v>
      </c>
    </row>
    <row r="9979" spans="1:23" x14ac:dyDescent="0.25">
      <c r="A9979" t="s">
        <v>10797</v>
      </c>
      <c r="B9979" t="s">
        <v>33198</v>
      </c>
      <c r="C9979" t="s">
        <v>33199</v>
      </c>
      <c r="D9979">
        <v>1983</v>
      </c>
      <c r="E9979" t="s">
        <v>7321</v>
      </c>
      <c r="F9979">
        <v>97</v>
      </c>
      <c r="G9979">
        <v>4</v>
      </c>
      <c r="H9979" t="s">
        <v>33200</v>
      </c>
      <c r="L9979" t="s">
        <v>20</v>
      </c>
      <c r="M9979" t="s">
        <v>19</v>
      </c>
      <c r="P9979" t="b">
        <f t="shared" si="1958"/>
        <v>0</v>
      </c>
      <c r="Q9979" t="b">
        <f t="shared" si="1965"/>
        <v>0</v>
      </c>
      <c r="R9979" t="b">
        <f t="shared" si="1959"/>
        <v>0</v>
      </c>
      <c r="S9979" t="b">
        <f t="shared" si="1960"/>
        <v>0</v>
      </c>
      <c r="T9979" t="b">
        <f t="shared" si="1961"/>
        <v>0</v>
      </c>
      <c r="U9979" t="b">
        <f t="shared" si="1962"/>
        <v>0</v>
      </c>
      <c r="V9979" t="b">
        <f t="shared" si="1963"/>
        <v>0</v>
      </c>
      <c r="W9979" t="b">
        <f t="shared" si="1964"/>
        <v>0</v>
      </c>
    </row>
    <row r="9980" spans="1:23" x14ac:dyDescent="0.25">
      <c r="A9980" t="s">
        <v>10797</v>
      </c>
      <c r="B9980" t="s">
        <v>33201</v>
      </c>
      <c r="C9980" t="s">
        <v>33202</v>
      </c>
      <c r="D9980">
        <v>1983</v>
      </c>
      <c r="E9980" t="s">
        <v>722</v>
      </c>
      <c r="F9980">
        <v>61</v>
      </c>
      <c r="G9980">
        <v>2</v>
      </c>
      <c r="H9980" t="s">
        <v>22024</v>
      </c>
      <c r="L9980" t="s">
        <v>20</v>
      </c>
      <c r="M9980" t="s">
        <v>19</v>
      </c>
      <c r="P9980" t="b">
        <f t="shared" si="1958"/>
        <v>0</v>
      </c>
      <c r="Q9980" t="b">
        <f t="shared" si="1965"/>
        <v>0</v>
      </c>
      <c r="R9980" t="b">
        <f t="shared" si="1959"/>
        <v>0</v>
      </c>
      <c r="S9980" t="b">
        <f t="shared" si="1960"/>
        <v>0</v>
      </c>
      <c r="T9980" t="b">
        <f t="shared" si="1961"/>
        <v>0</v>
      </c>
      <c r="U9980" t="b">
        <f t="shared" si="1962"/>
        <v>0</v>
      </c>
      <c r="V9980" t="b">
        <f t="shared" si="1963"/>
        <v>0</v>
      </c>
      <c r="W9980" t="b">
        <f t="shared" si="1964"/>
        <v>0</v>
      </c>
    </row>
    <row r="9981" spans="1:23" x14ac:dyDescent="0.25">
      <c r="A9981" t="s">
        <v>10797</v>
      </c>
      <c r="B9981" t="s">
        <v>6297</v>
      </c>
      <c r="C9981" t="s">
        <v>33203</v>
      </c>
      <c r="D9981">
        <v>1983</v>
      </c>
      <c r="E9981" t="s">
        <v>28443</v>
      </c>
      <c r="F9981">
        <v>75</v>
      </c>
      <c r="G9981">
        <v>4</v>
      </c>
      <c r="H9981" t="s">
        <v>33204</v>
      </c>
      <c r="L9981" t="s">
        <v>35</v>
      </c>
      <c r="M9981" t="s">
        <v>20</v>
      </c>
      <c r="P9981" t="b">
        <f t="shared" si="1958"/>
        <v>0</v>
      </c>
      <c r="Q9981" t="b">
        <f t="shared" si="1965"/>
        <v>0</v>
      </c>
      <c r="R9981" t="b">
        <f t="shared" si="1959"/>
        <v>0</v>
      </c>
      <c r="S9981" t="b">
        <f t="shared" si="1960"/>
        <v>0</v>
      </c>
      <c r="T9981" t="b">
        <f t="shared" si="1961"/>
        <v>0</v>
      </c>
      <c r="U9981" t="b">
        <f t="shared" si="1962"/>
        <v>0</v>
      </c>
      <c r="V9981" t="b">
        <f t="shared" si="1963"/>
        <v>0</v>
      </c>
      <c r="W9981" t="b">
        <f t="shared" si="1964"/>
        <v>0</v>
      </c>
    </row>
    <row r="9982" spans="1:23" x14ac:dyDescent="0.25">
      <c r="A9982" t="s">
        <v>10797</v>
      </c>
      <c r="B9982" t="s">
        <v>33205</v>
      </c>
      <c r="C9982" t="s">
        <v>33206</v>
      </c>
      <c r="D9982">
        <v>1983</v>
      </c>
      <c r="E9982" t="s">
        <v>28443</v>
      </c>
      <c r="F9982">
        <v>74</v>
      </c>
      <c r="G9982">
        <v>2</v>
      </c>
      <c r="H9982" t="s">
        <v>33207</v>
      </c>
      <c r="L9982" t="s">
        <v>19</v>
      </c>
      <c r="M9982" t="s">
        <v>20</v>
      </c>
      <c r="P9982" t="b">
        <f t="shared" si="1958"/>
        <v>0</v>
      </c>
      <c r="Q9982" t="b">
        <f t="shared" si="1965"/>
        <v>0</v>
      </c>
      <c r="R9982" t="b">
        <f t="shared" si="1959"/>
        <v>0</v>
      </c>
      <c r="S9982" t="b">
        <f t="shared" si="1960"/>
        <v>0</v>
      </c>
      <c r="T9982" t="b">
        <f t="shared" si="1961"/>
        <v>0</v>
      </c>
      <c r="U9982" t="b">
        <f t="shared" si="1962"/>
        <v>0</v>
      </c>
      <c r="V9982" t="b">
        <f t="shared" si="1963"/>
        <v>0</v>
      </c>
      <c r="W9982" t="b">
        <f t="shared" si="1964"/>
        <v>0</v>
      </c>
    </row>
    <row r="9983" spans="1:23" x14ac:dyDescent="0.25">
      <c r="A9983" t="s">
        <v>10797</v>
      </c>
      <c r="B9983" t="s">
        <v>33208</v>
      </c>
      <c r="C9983" t="s">
        <v>33209</v>
      </c>
      <c r="D9983">
        <v>1983</v>
      </c>
      <c r="E9983" t="s">
        <v>31341</v>
      </c>
      <c r="F9983">
        <v>76</v>
      </c>
      <c r="G9983">
        <v>1</v>
      </c>
      <c r="H9983" t="s">
        <v>33210</v>
      </c>
      <c r="L9983" t="s">
        <v>35</v>
      </c>
      <c r="M9983" t="s">
        <v>20</v>
      </c>
      <c r="P9983" t="b">
        <f t="shared" si="1958"/>
        <v>0</v>
      </c>
      <c r="Q9983" t="b">
        <f t="shared" si="1965"/>
        <v>0</v>
      </c>
      <c r="R9983" t="b">
        <f t="shared" si="1959"/>
        <v>0</v>
      </c>
      <c r="S9983" t="b">
        <f t="shared" si="1960"/>
        <v>0</v>
      </c>
      <c r="T9983" t="b">
        <f t="shared" si="1961"/>
        <v>0</v>
      </c>
      <c r="U9983" t="b">
        <f t="shared" si="1962"/>
        <v>0</v>
      </c>
      <c r="V9983" t="b">
        <f t="shared" si="1963"/>
        <v>0</v>
      </c>
      <c r="W9983" t="b">
        <f t="shared" si="1964"/>
        <v>0</v>
      </c>
    </row>
    <row r="9984" spans="1:23" x14ac:dyDescent="0.25">
      <c r="A9984" t="s">
        <v>10797</v>
      </c>
      <c r="B9984" t="s">
        <v>33211</v>
      </c>
      <c r="C9984" t="s">
        <v>33212</v>
      </c>
      <c r="D9984">
        <v>1983</v>
      </c>
      <c r="E9984" t="s">
        <v>31341</v>
      </c>
      <c r="F9984">
        <v>75</v>
      </c>
      <c r="G9984">
        <v>2</v>
      </c>
      <c r="H9984" t="s">
        <v>33213</v>
      </c>
      <c r="L9984" t="s">
        <v>35</v>
      </c>
      <c r="M9984" t="s">
        <v>20</v>
      </c>
      <c r="P9984" t="b">
        <f t="shared" si="1958"/>
        <v>0</v>
      </c>
      <c r="Q9984" t="b">
        <f t="shared" si="1965"/>
        <v>0</v>
      </c>
      <c r="R9984" t="b">
        <f t="shared" si="1959"/>
        <v>0</v>
      </c>
      <c r="S9984" t="b">
        <f t="shared" si="1960"/>
        <v>0</v>
      </c>
      <c r="T9984" t="b">
        <f t="shared" si="1961"/>
        <v>0</v>
      </c>
      <c r="U9984" t="b">
        <f t="shared" si="1962"/>
        <v>0</v>
      </c>
      <c r="V9984" t="b">
        <f t="shared" si="1963"/>
        <v>0</v>
      </c>
      <c r="W9984" t="b">
        <f t="shared" si="1964"/>
        <v>0</v>
      </c>
    </row>
    <row r="9985" spans="1:23" x14ac:dyDescent="0.25">
      <c r="A9985" t="s">
        <v>10797</v>
      </c>
      <c r="B9985" t="s">
        <v>33214</v>
      </c>
      <c r="C9985" t="s">
        <v>33215</v>
      </c>
      <c r="D9985">
        <v>1983</v>
      </c>
      <c r="E9985" t="s">
        <v>4604</v>
      </c>
      <c r="F9985">
        <v>85</v>
      </c>
      <c r="G9985">
        <v>1</v>
      </c>
      <c r="H9985" s="2">
        <v>43040</v>
      </c>
      <c r="L9985" t="s">
        <v>35</v>
      </c>
      <c r="M9985" t="s">
        <v>20</v>
      </c>
      <c r="P9985" t="b">
        <f t="shared" si="1958"/>
        <v>0</v>
      </c>
      <c r="Q9985" t="b">
        <f t="shared" si="1965"/>
        <v>0</v>
      </c>
      <c r="R9985" t="b">
        <f t="shared" si="1959"/>
        <v>0</v>
      </c>
      <c r="S9985" t="b">
        <f t="shared" si="1960"/>
        <v>0</v>
      </c>
      <c r="T9985" t="b">
        <f t="shared" si="1961"/>
        <v>0</v>
      </c>
      <c r="U9985" t="b">
        <f t="shared" si="1962"/>
        <v>0</v>
      </c>
      <c r="V9985" t="b">
        <f t="shared" si="1963"/>
        <v>0</v>
      </c>
      <c r="W9985" t="b">
        <f t="shared" si="1964"/>
        <v>0</v>
      </c>
    </row>
    <row r="9986" spans="1:23" x14ac:dyDescent="0.25">
      <c r="A9986" t="s">
        <v>10797</v>
      </c>
      <c r="B9986" t="s">
        <v>33216</v>
      </c>
      <c r="C9986" t="s">
        <v>33217</v>
      </c>
      <c r="D9986">
        <v>1983</v>
      </c>
      <c r="E9986" t="s">
        <v>4604</v>
      </c>
      <c r="F9986">
        <v>85</v>
      </c>
      <c r="G9986">
        <v>1</v>
      </c>
      <c r="H9986" t="s">
        <v>33218</v>
      </c>
      <c r="J9986" t="s">
        <v>33219</v>
      </c>
      <c r="L9986" t="s">
        <v>20</v>
      </c>
      <c r="M9986" t="s">
        <v>35</v>
      </c>
      <c r="P9986" t="b">
        <f t="shared" si="1958"/>
        <v>0</v>
      </c>
      <c r="Q9986" t="b">
        <f t="shared" si="1965"/>
        <v>0</v>
      </c>
      <c r="R9986" t="b">
        <f t="shared" si="1959"/>
        <v>0</v>
      </c>
      <c r="S9986" t="b">
        <f t="shared" si="1960"/>
        <v>0</v>
      </c>
      <c r="T9986" t="b">
        <f t="shared" si="1961"/>
        <v>0</v>
      </c>
      <c r="U9986" t="b">
        <f t="shared" si="1962"/>
        <v>0</v>
      </c>
      <c r="V9986" t="b">
        <f t="shared" si="1963"/>
        <v>0</v>
      </c>
      <c r="W9986" t="b">
        <f t="shared" si="1964"/>
        <v>0</v>
      </c>
    </row>
    <row r="9987" spans="1:23" x14ac:dyDescent="0.25">
      <c r="A9987" t="s">
        <v>10797</v>
      </c>
      <c r="B9987" t="s">
        <v>33220</v>
      </c>
      <c r="C9987" t="s">
        <v>33221</v>
      </c>
      <c r="D9987">
        <v>1983</v>
      </c>
      <c r="E9987" t="s">
        <v>4604</v>
      </c>
      <c r="F9987">
        <v>85</v>
      </c>
      <c r="G9987">
        <v>3</v>
      </c>
      <c r="H9987" t="s">
        <v>32339</v>
      </c>
      <c r="L9987" t="s">
        <v>20</v>
      </c>
      <c r="M9987" t="s">
        <v>35</v>
      </c>
      <c r="P9987" t="b">
        <f t="shared" ref="P9987:P10050" si="1966">ISNUMBER(SEARCH("broiler",C9987))</f>
        <v>0</v>
      </c>
      <c r="Q9987" t="b">
        <f t="shared" si="1965"/>
        <v>0</v>
      </c>
      <c r="R9987" t="b">
        <f t="shared" ref="R9987:R10050" si="1967">ISNUMBER(SEARCH("aquatic",$C9987))</f>
        <v>0</v>
      </c>
      <c r="S9987" t="b">
        <f t="shared" ref="S9987:S10050" si="1968">ISNUMBER(SEARCH("fish",$C9987))</f>
        <v>0</v>
      </c>
      <c r="T9987" t="b">
        <f t="shared" ref="T9987:T10050" si="1969">ISNUMBER(SEARCH(" chicken",$C9987))</f>
        <v>0</v>
      </c>
      <c r="U9987" t="b">
        <f t="shared" ref="U9987:U10050" si="1970">ISNUMBER(SEARCH("tadpole",$C9987))</f>
        <v>0</v>
      </c>
      <c r="V9987" t="b">
        <f t="shared" si="1963"/>
        <v>0</v>
      </c>
      <c r="W9987" t="b">
        <f t="shared" si="1964"/>
        <v>0</v>
      </c>
    </row>
    <row r="9988" spans="1:23" x14ac:dyDescent="0.25">
      <c r="A9988" t="s">
        <v>10797</v>
      </c>
      <c r="B9988" t="s">
        <v>33222</v>
      </c>
      <c r="C9988" t="s">
        <v>33223</v>
      </c>
      <c r="D9988">
        <v>1983</v>
      </c>
      <c r="E9988" t="s">
        <v>20901</v>
      </c>
      <c r="F9988">
        <v>77</v>
      </c>
      <c r="G9988" s="2">
        <v>42828</v>
      </c>
      <c r="H9988" t="s">
        <v>33224</v>
      </c>
      <c r="L9988" t="s">
        <v>20</v>
      </c>
      <c r="M9988" t="s">
        <v>35</v>
      </c>
      <c r="P9988" t="b">
        <f t="shared" si="1966"/>
        <v>0</v>
      </c>
      <c r="Q9988" t="b">
        <f t="shared" si="1965"/>
        <v>0</v>
      </c>
      <c r="R9988" t="b">
        <f t="shared" si="1967"/>
        <v>0</v>
      </c>
      <c r="S9988" t="b">
        <f t="shared" si="1968"/>
        <v>0</v>
      </c>
      <c r="T9988" t="b">
        <f t="shared" si="1969"/>
        <v>0</v>
      </c>
      <c r="U9988" t="b">
        <f t="shared" si="1970"/>
        <v>0</v>
      </c>
      <c r="V9988" t="b">
        <f t="shared" si="1963"/>
        <v>0</v>
      </c>
      <c r="W9988" t="b">
        <f t="shared" si="1964"/>
        <v>0</v>
      </c>
    </row>
    <row r="9989" spans="1:23" x14ac:dyDescent="0.25">
      <c r="A9989" t="s">
        <v>10797</v>
      </c>
      <c r="B9989" t="s">
        <v>31243</v>
      </c>
      <c r="C9989" t="s">
        <v>33225</v>
      </c>
      <c r="D9989">
        <v>1983</v>
      </c>
      <c r="E9989" t="s">
        <v>31357</v>
      </c>
      <c r="F9989">
        <v>43</v>
      </c>
      <c r="G9989">
        <v>9</v>
      </c>
      <c r="H9989">
        <v>2824</v>
      </c>
      <c r="L9989" t="s">
        <v>35</v>
      </c>
      <c r="M9989" t="s">
        <v>20</v>
      </c>
      <c r="P9989" t="b">
        <f t="shared" si="1966"/>
        <v>0</v>
      </c>
      <c r="Q9989" t="b">
        <f t="shared" si="1965"/>
        <v>0</v>
      </c>
      <c r="R9989" t="b">
        <f t="shared" si="1967"/>
        <v>0</v>
      </c>
      <c r="S9989" t="b">
        <f t="shared" si="1968"/>
        <v>0</v>
      </c>
      <c r="T9989" t="b">
        <f t="shared" si="1969"/>
        <v>0</v>
      </c>
      <c r="U9989" t="b">
        <f t="shared" si="1970"/>
        <v>0</v>
      </c>
      <c r="V9989" t="b">
        <f t="shared" si="1963"/>
        <v>0</v>
      </c>
      <c r="W9989" t="b">
        <f t="shared" si="1964"/>
        <v>0</v>
      </c>
    </row>
    <row r="9990" spans="1:23" x14ac:dyDescent="0.25">
      <c r="A9990" t="s">
        <v>10797</v>
      </c>
      <c r="B9990" t="s">
        <v>33226</v>
      </c>
      <c r="C9990" t="s">
        <v>33227</v>
      </c>
      <c r="D9990">
        <v>1983</v>
      </c>
      <c r="E9990" t="s">
        <v>31357</v>
      </c>
      <c r="F9990">
        <v>43</v>
      </c>
      <c r="G9990">
        <v>10</v>
      </c>
      <c r="H9990">
        <v>3124</v>
      </c>
      <c r="L9990" t="s">
        <v>20</v>
      </c>
      <c r="M9990" t="s">
        <v>19</v>
      </c>
      <c r="P9990" t="b">
        <f t="shared" si="1966"/>
        <v>0</v>
      </c>
      <c r="Q9990" t="b">
        <f t="shared" si="1965"/>
        <v>0</v>
      </c>
      <c r="R9990" t="b">
        <f t="shared" si="1967"/>
        <v>0</v>
      </c>
      <c r="S9990" t="b">
        <f t="shared" si="1968"/>
        <v>0</v>
      </c>
      <c r="T9990" t="b">
        <f t="shared" si="1969"/>
        <v>0</v>
      </c>
      <c r="U9990" t="b">
        <f t="shared" si="1970"/>
        <v>0</v>
      </c>
      <c r="V9990" t="b">
        <f t="shared" si="1963"/>
        <v>0</v>
      </c>
      <c r="W9990" t="b">
        <f t="shared" si="1964"/>
        <v>0</v>
      </c>
    </row>
    <row r="9991" spans="1:23" x14ac:dyDescent="0.25">
      <c r="A9991" t="s">
        <v>10797</v>
      </c>
      <c r="B9991" t="s">
        <v>33228</v>
      </c>
      <c r="C9991" t="s">
        <v>33229</v>
      </c>
      <c r="D9991">
        <v>1983</v>
      </c>
      <c r="E9991" t="s">
        <v>29420</v>
      </c>
      <c r="F9991">
        <v>10</v>
      </c>
      <c r="H9991" t="s">
        <v>25889</v>
      </c>
      <c r="L9991" t="s">
        <v>20</v>
      </c>
      <c r="M9991" t="s">
        <v>35</v>
      </c>
      <c r="P9991" t="b">
        <f t="shared" si="1966"/>
        <v>0</v>
      </c>
      <c r="Q9991" t="b">
        <f t="shared" si="1965"/>
        <v>0</v>
      </c>
      <c r="R9991" t="b">
        <f t="shared" si="1967"/>
        <v>0</v>
      </c>
      <c r="S9991" t="b">
        <f t="shared" si="1968"/>
        <v>0</v>
      </c>
      <c r="T9991" t="b">
        <f t="shared" si="1969"/>
        <v>0</v>
      </c>
      <c r="U9991" t="b">
        <f t="shared" si="1970"/>
        <v>0</v>
      </c>
      <c r="V9991" t="b">
        <f t="shared" si="1963"/>
        <v>0</v>
      </c>
      <c r="W9991" t="b">
        <f t="shared" si="1964"/>
        <v>0</v>
      </c>
    </row>
    <row r="9992" spans="1:23" x14ac:dyDescent="0.25">
      <c r="A9992" t="s">
        <v>10797</v>
      </c>
      <c r="B9992" t="s">
        <v>33230</v>
      </c>
      <c r="C9992" t="s">
        <v>33231</v>
      </c>
      <c r="D9992">
        <v>1983</v>
      </c>
      <c r="E9992" t="s">
        <v>11061</v>
      </c>
      <c r="F9992">
        <v>64</v>
      </c>
      <c r="G9992">
        <v>3</v>
      </c>
      <c r="H9992" t="s">
        <v>33232</v>
      </c>
      <c r="L9992" t="s">
        <v>35</v>
      </c>
      <c r="M9992" t="s">
        <v>20</v>
      </c>
      <c r="P9992" t="b">
        <f t="shared" si="1966"/>
        <v>0</v>
      </c>
      <c r="Q9992" t="b">
        <f t="shared" si="1965"/>
        <v>0</v>
      </c>
      <c r="R9992" t="b">
        <f t="shared" si="1967"/>
        <v>0</v>
      </c>
      <c r="S9992" t="b">
        <f t="shared" si="1968"/>
        <v>0</v>
      </c>
      <c r="T9992" t="b">
        <f t="shared" si="1969"/>
        <v>0</v>
      </c>
      <c r="U9992" t="b">
        <f t="shared" si="1970"/>
        <v>0</v>
      </c>
      <c r="V9992" t="b">
        <f t="shared" si="1963"/>
        <v>0</v>
      </c>
      <c r="W9992" t="b">
        <f t="shared" si="1964"/>
        <v>0</v>
      </c>
    </row>
    <row r="9993" spans="1:23" x14ac:dyDescent="0.25">
      <c r="A9993" t="s">
        <v>10797</v>
      </c>
      <c r="B9993" t="s">
        <v>33233</v>
      </c>
      <c r="C9993" t="s">
        <v>33234</v>
      </c>
      <c r="D9993">
        <v>1983</v>
      </c>
      <c r="E9993" t="s">
        <v>11061</v>
      </c>
      <c r="F9993">
        <v>64</v>
      </c>
      <c r="G9993">
        <v>5</v>
      </c>
      <c r="H9993" t="s">
        <v>33235</v>
      </c>
      <c r="L9993" t="s">
        <v>20</v>
      </c>
      <c r="M9993" t="s">
        <v>35</v>
      </c>
      <c r="P9993" t="b">
        <f t="shared" si="1966"/>
        <v>0</v>
      </c>
      <c r="Q9993" t="b">
        <f t="shared" si="1965"/>
        <v>0</v>
      </c>
      <c r="R9993" t="b">
        <f t="shared" si="1967"/>
        <v>0</v>
      </c>
      <c r="S9993" t="b">
        <f t="shared" si="1968"/>
        <v>0</v>
      </c>
      <c r="T9993" t="b">
        <f t="shared" si="1969"/>
        <v>0</v>
      </c>
      <c r="U9993" t="b">
        <f t="shared" si="1970"/>
        <v>0</v>
      </c>
      <c r="V9993" t="b">
        <f t="shared" si="1963"/>
        <v>0</v>
      </c>
      <c r="W9993" t="b">
        <f t="shared" si="1964"/>
        <v>0</v>
      </c>
    </row>
    <row r="9994" spans="1:23" x14ac:dyDescent="0.25">
      <c r="A9994" t="s">
        <v>10797</v>
      </c>
      <c r="B9994" t="s">
        <v>33236</v>
      </c>
      <c r="C9994" t="s">
        <v>33237</v>
      </c>
      <c r="D9994">
        <v>1983</v>
      </c>
      <c r="E9994" t="s">
        <v>11061</v>
      </c>
      <c r="F9994">
        <v>64</v>
      </c>
      <c r="G9994">
        <v>6</v>
      </c>
      <c r="H9994" t="s">
        <v>33238</v>
      </c>
      <c r="L9994" t="s">
        <v>35</v>
      </c>
      <c r="M9994" t="s">
        <v>20</v>
      </c>
      <c r="P9994" t="b">
        <f t="shared" si="1966"/>
        <v>0</v>
      </c>
      <c r="Q9994" t="b">
        <f t="shared" si="1965"/>
        <v>0</v>
      </c>
      <c r="R9994" t="b">
        <f t="shared" si="1967"/>
        <v>0</v>
      </c>
      <c r="S9994" t="b">
        <f t="shared" si="1968"/>
        <v>0</v>
      </c>
      <c r="T9994" t="b">
        <f t="shared" si="1969"/>
        <v>0</v>
      </c>
      <c r="U9994" t="b">
        <f t="shared" si="1970"/>
        <v>0</v>
      </c>
      <c r="V9994" t="b">
        <f t="shared" si="1963"/>
        <v>0</v>
      </c>
      <c r="W9994" t="b">
        <f t="shared" si="1964"/>
        <v>0</v>
      </c>
    </row>
    <row r="9995" spans="1:23"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1966"/>
        <v>0</v>
      </c>
      <c r="Q9995" t="b">
        <f t="shared" si="1965"/>
        <v>0</v>
      </c>
      <c r="R9995" t="b">
        <f t="shared" si="1967"/>
        <v>0</v>
      </c>
      <c r="S9995" t="b">
        <f t="shared" si="1968"/>
        <v>1</v>
      </c>
      <c r="T9995" t="b">
        <f t="shared" si="1969"/>
        <v>0</v>
      </c>
      <c r="U9995" t="b">
        <f t="shared" si="1970"/>
        <v>0</v>
      </c>
    </row>
    <row r="9996" spans="1:23" x14ac:dyDescent="0.25">
      <c r="A9996" t="s">
        <v>10797</v>
      </c>
      <c r="B9996" t="s">
        <v>6872</v>
      </c>
      <c r="C9996" t="s">
        <v>33241</v>
      </c>
      <c r="D9996">
        <v>1983</v>
      </c>
      <c r="E9996" t="s">
        <v>11141</v>
      </c>
      <c r="F9996">
        <v>16</v>
      </c>
      <c r="G9996">
        <v>2</v>
      </c>
      <c r="H9996" t="s">
        <v>33242</v>
      </c>
      <c r="L9996" t="s">
        <v>20</v>
      </c>
      <c r="M9996" t="s">
        <v>19</v>
      </c>
      <c r="P9996" t="b">
        <f t="shared" si="1966"/>
        <v>0</v>
      </c>
      <c r="Q9996" t="b">
        <f t="shared" si="1965"/>
        <v>0</v>
      </c>
      <c r="R9996" t="b">
        <f t="shared" si="1967"/>
        <v>0</v>
      </c>
      <c r="S9996" t="b">
        <f t="shared" si="1968"/>
        <v>0</v>
      </c>
      <c r="T9996" t="b">
        <f t="shared" si="1969"/>
        <v>0</v>
      </c>
      <c r="U9996" t="b">
        <f t="shared" si="1970"/>
        <v>0</v>
      </c>
      <c r="V9996" t="b">
        <f t="shared" ref="V9996:V10059" si="1971">ISNUMBER(SEARCH(" hen",$C9996))</f>
        <v>0</v>
      </c>
      <c r="W9996" t="b">
        <f t="shared" ref="W9996:W10059" si="1972">ISNUMBER(SEARCH("penguin",$C9996))</f>
        <v>0</v>
      </c>
    </row>
    <row r="9997" spans="1:23" x14ac:dyDescent="0.25">
      <c r="A9997" t="s">
        <v>10797</v>
      </c>
      <c r="B9997" t="s">
        <v>33243</v>
      </c>
      <c r="C9997" t="s">
        <v>33244</v>
      </c>
      <c r="D9997">
        <v>1983</v>
      </c>
      <c r="E9997" t="s">
        <v>8601</v>
      </c>
      <c r="F9997">
        <v>37</v>
      </c>
      <c r="G9997">
        <v>5</v>
      </c>
      <c r="H9997" t="s">
        <v>33245</v>
      </c>
      <c r="L9997" t="s">
        <v>35</v>
      </c>
      <c r="M9997" t="s">
        <v>20</v>
      </c>
      <c r="P9997" t="b">
        <f t="shared" si="1966"/>
        <v>0</v>
      </c>
      <c r="Q9997" t="b">
        <f t="shared" si="1965"/>
        <v>0</v>
      </c>
      <c r="R9997" t="b">
        <f t="shared" si="1967"/>
        <v>0</v>
      </c>
      <c r="S9997" t="b">
        <f t="shared" si="1968"/>
        <v>0</v>
      </c>
      <c r="T9997" t="b">
        <f t="shared" si="1969"/>
        <v>0</v>
      </c>
      <c r="U9997" t="b">
        <f t="shared" si="1970"/>
        <v>0</v>
      </c>
      <c r="V9997" t="b">
        <f t="shared" si="1971"/>
        <v>0</v>
      </c>
      <c r="W9997" t="b">
        <f t="shared" si="1972"/>
        <v>0</v>
      </c>
    </row>
    <row r="9998" spans="1:23" x14ac:dyDescent="0.25">
      <c r="A9998" t="s">
        <v>10797</v>
      </c>
      <c r="B9998" t="s">
        <v>29916</v>
      </c>
      <c r="C9998" t="s">
        <v>33246</v>
      </c>
      <c r="D9998">
        <v>1983</v>
      </c>
      <c r="E9998" t="s">
        <v>28882</v>
      </c>
      <c r="F9998">
        <v>6</v>
      </c>
      <c r="G9998">
        <v>1</v>
      </c>
      <c r="H9998" t="s">
        <v>33247</v>
      </c>
      <c r="L9998" t="s">
        <v>20</v>
      </c>
      <c r="M9998" t="s">
        <v>35</v>
      </c>
      <c r="P9998" t="b">
        <f t="shared" si="1966"/>
        <v>0</v>
      </c>
      <c r="Q9998" t="b">
        <f t="shared" si="1965"/>
        <v>0</v>
      </c>
      <c r="R9998" t="b">
        <f t="shared" si="1967"/>
        <v>0</v>
      </c>
      <c r="S9998" t="b">
        <f t="shared" si="1968"/>
        <v>0</v>
      </c>
      <c r="T9998" t="b">
        <f t="shared" si="1969"/>
        <v>0</v>
      </c>
      <c r="U9998" t="b">
        <f t="shared" si="1970"/>
        <v>0</v>
      </c>
      <c r="V9998" t="b">
        <f t="shared" si="1971"/>
        <v>0</v>
      </c>
      <c r="W9998" t="b">
        <f t="shared" si="1972"/>
        <v>0</v>
      </c>
    </row>
    <row r="9999" spans="1:23" x14ac:dyDescent="0.25">
      <c r="A9999" t="s">
        <v>10797</v>
      </c>
      <c r="B9999" t="s">
        <v>33248</v>
      </c>
      <c r="C9999" t="s">
        <v>33249</v>
      </c>
      <c r="D9999">
        <v>1983</v>
      </c>
      <c r="E9999" t="s">
        <v>19472</v>
      </c>
      <c r="F9999">
        <v>46</v>
      </c>
      <c r="G9999">
        <v>1</v>
      </c>
      <c r="H9999" s="2">
        <v>42948</v>
      </c>
      <c r="L9999" t="s">
        <v>19</v>
      </c>
      <c r="M9999" t="s">
        <v>20</v>
      </c>
      <c r="P9999" t="b">
        <f t="shared" si="1966"/>
        <v>0</v>
      </c>
      <c r="Q9999" t="b">
        <f t="shared" si="1965"/>
        <v>0</v>
      </c>
      <c r="R9999" t="b">
        <f t="shared" si="1967"/>
        <v>0</v>
      </c>
      <c r="S9999" t="b">
        <f t="shared" si="1968"/>
        <v>0</v>
      </c>
      <c r="T9999" t="b">
        <f t="shared" si="1969"/>
        <v>0</v>
      </c>
      <c r="U9999" t="b">
        <f t="shared" si="1970"/>
        <v>0</v>
      </c>
      <c r="V9999" t="b">
        <f t="shared" si="1971"/>
        <v>0</v>
      </c>
      <c r="W9999" t="b">
        <f t="shared" si="1972"/>
        <v>0</v>
      </c>
    </row>
    <row r="10000" spans="1:23" x14ac:dyDescent="0.25">
      <c r="A10000" t="s">
        <v>10797</v>
      </c>
      <c r="B10000" t="s">
        <v>33250</v>
      </c>
      <c r="C10000" t="s">
        <v>33251</v>
      </c>
      <c r="D10000">
        <v>1983</v>
      </c>
      <c r="E10000" t="s">
        <v>32250</v>
      </c>
      <c r="F10000">
        <v>30</v>
      </c>
      <c r="G10000">
        <v>2</v>
      </c>
      <c r="H10000" t="s">
        <v>11054</v>
      </c>
      <c r="L10000" t="s">
        <v>20</v>
      </c>
      <c r="M10000" t="s">
        <v>19</v>
      </c>
      <c r="P10000" t="b">
        <f t="shared" si="1966"/>
        <v>0</v>
      </c>
      <c r="Q10000" t="b">
        <f t="shared" si="1965"/>
        <v>0</v>
      </c>
      <c r="R10000" t="b">
        <f t="shared" si="1967"/>
        <v>0</v>
      </c>
      <c r="S10000" t="b">
        <f t="shared" si="1968"/>
        <v>0</v>
      </c>
      <c r="T10000" t="b">
        <f t="shared" si="1969"/>
        <v>0</v>
      </c>
      <c r="U10000" t="b">
        <f t="shared" si="1970"/>
        <v>0</v>
      </c>
      <c r="V10000" t="b">
        <f t="shared" si="1971"/>
        <v>0</v>
      </c>
      <c r="W10000" t="b">
        <f t="shared" si="1972"/>
        <v>0</v>
      </c>
    </row>
    <row r="10001" spans="1:23" x14ac:dyDescent="0.25">
      <c r="A10001" t="s">
        <v>10797</v>
      </c>
      <c r="B10001" t="s">
        <v>33252</v>
      </c>
      <c r="C10001" t="s">
        <v>33253</v>
      </c>
      <c r="D10001">
        <v>1983</v>
      </c>
      <c r="E10001" t="s">
        <v>274</v>
      </c>
      <c r="F10001">
        <v>52</v>
      </c>
      <c r="G10001">
        <v>1</v>
      </c>
      <c r="H10001" t="s">
        <v>24170</v>
      </c>
      <c r="L10001" t="s">
        <v>19</v>
      </c>
      <c r="M10001" t="s">
        <v>20</v>
      </c>
      <c r="P10001" t="b">
        <f t="shared" si="1966"/>
        <v>0</v>
      </c>
      <c r="Q10001" t="b">
        <f t="shared" si="1965"/>
        <v>0</v>
      </c>
      <c r="R10001" t="b">
        <f t="shared" si="1967"/>
        <v>0</v>
      </c>
      <c r="S10001" t="b">
        <f t="shared" si="1968"/>
        <v>0</v>
      </c>
      <c r="T10001" t="b">
        <f t="shared" si="1969"/>
        <v>0</v>
      </c>
      <c r="U10001" t="b">
        <f t="shared" si="1970"/>
        <v>0</v>
      </c>
      <c r="V10001" t="b">
        <f t="shared" si="1971"/>
        <v>0</v>
      </c>
      <c r="W10001" t="b">
        <f t="shared" si="1972"/>
        <v>0</v>
      </c>
    </row>
    <row r="10002" spans="1:23" x14ac:dyDescent="0.25">
      <c r="A10002" t="s">
        <v>10797</v>
      </c>
      <c r="B10002" t="s">
        <v>33254</v>
      </c>
      <c r="C10002" t="s">
        <v>33255</v>
      </c>
      <c r="D10002">
        <v>1983</v>
      </c>
      <c r="E10002" t="s">
        <v>274</v>
      </c>
      <c r="F10002">
        <v>52</v>
      </c>
      <c r="G10002">
        <v>2</v>
      </c>
      <c r="H10002" t="s">
        <v>33256</v>
      </c>
      <c r="L10002" t="s">
        <v>20</v>
      </c>
      <c r="M10002" t="s">
        <v>35</v>
      </c>
      <c r="P10002" t="b">
        <f t="shared" si="1966"/>
        <v>0</v>
      </c>
      <c r="Q10002" t="b">
        <f t="shared" si="1965"/>
        <v>0</v>
      </c>
      <c r="R10002" t="b">
        <f t="shared" si="1967"/>
        <v>0</v>
      </c>
      <c r="S10002" t="b">
        <f t="shared" si="1968"/>
        <v>0</v>
      </c>
      <c r="T10002" t="b">
        <f t="shared" si="1969"/>
        <v>0</v>
      </c>
      <c r="U10002" t="b">
        <f t="shared" si="1970"/>
        <v>0</v>
      </c>
      <c r="V10002" t="b">
        <f t="shared" si="1971"/>
        <v>0</v>
      </c>
      <c r="W10002" t="b">
        <f t="shared" si="1972"/>
        <v>0</v>
      </c>
    </row>
    <row r="10003" spans="1:23" x14ac:dyDescent="0.25">
      <c r="A10003" t="s">
        <v>10797</v>
      </c>
      <c r="B10003" t="s">
        <v>33257</v>
      </c>
      <c r="C10003" t="s">
        <v>33258</v>
      </c>
      <c r="D10003">
        <v>1983</v>
      </c>
      <c r="E10003" t="s">
        <v>274</v>
      </c>
      <c r="F10003">
        <v>49</v>
      </c>
      <c r="G10003">
        <v>1</v>
      </c>
      <c r="H10003" s="3">
        <v>41852</v>
      </c>
      <c r="L10003" t="s">
        <v>19</v>
      </c>
      <c r="M10003" t="s">
        <v>20</v>
      </c>
      <c r="P10003" t="b">
        <f t="shared" si="1966"/>
        <v>0</v>
      </c>
      <c r="Q10003" t="b">
        <f t="shared" si="1965"/>
        <v>0</v>
      </c>
      <c r="R10003" t="b">
        <f t="shared" si="1967"/>
        <v>0</v>
      </c>
      <c r="S10003" t="b">
        <f t="shared" si="1968"/>
        <v>0</v>
      </c>
      <c r="T10003" t="b">
        <f t="shared" si="1969"/>
        <v>0</v>
      </c>
      <c r="U10003" t="b">
        <f t="shared" si="1970"/>
        <v>0</v>
      </c>
      <c r="V10003" t="b">
        <f t="shared" si="1971"/>
        <v>0</v>
      </c>
      <c r="W10003" t="b">
        <f t="shared" si="1972"/>
        <v>0</v>
      </c>
    </row>
    <row r="10004" spans="1:23" x14ac:dyDescent="0.25">
      <c r="A10004" t="s">
        <v>10797</v>
      </c>
      <c r="B10004" t="s">
        <v>33259</v>
      </c>
      <c r="C10004" t="s">
        <v>33260</v>
      </c>
      <c r="D10004">
        <v>1983</v>
      </c>
      <c r="E10004" t="s">
        <v>333</v>
      </c>
      <c r="F10004">
        <v>39</v>
      </c>
      <c r="G10004">
        <v>2</v>
      </c>
      <c r="H10004" t="s">
        <v>31155</v>
      </c>
      <c r="L10004" t="s">
        <v>20</v>
      </c>
      <c r="M10004" t="s">
        <v>35</v>
      </c>
      <c r="P10004" t="b">
        <f t="shared" si="1966"/>
        <v>0</v>
      </c>
      <c r="Q10004" t="b">
        <f t="shared" si="1965"/>
        <v>0</v>
      </c>
      <c r="R10004" t="b">
        <f t="shared" si="1967"/>
        <v>0</v>
      </c>
      <c r="S10004" t="b">
        <f t="shared" si="1968"/>
        <v>0</v>
      </c>
      <c r="T10004" t="b">
        <f t="shared" si="1969"/>
        <v>0</v>
      </c>
      <c r="U10004" t="b">
        <f t="shared" si="1970"/>
        <v>0</v>
      </c>
      <c r="V10004" t="b">
        <f t="shared" si="1971"/>
        <v>0</v>
      </c>
      <c r="W10004" t="b">
        <f t="shared" si="1972"/>
        <v>0</v>
      </c>
    </row>
    <row r="10005" spans="1:23" x14ac:dyDescent="0.25">
      <c r="A10005" t="s">
        <v>10797</v>
      </c>
      <c r="B10005" t="s">
        <v>33261</v>
      </c>
      <c r="C10005" t="s">
        <v>33262</v>
      </c>
      <c r="D10005">
        <v>1983</v>
      </c>
      <c r="E10005" t="s">
        <v>438</v>
      </c>
      <c r="F10005">
        <v>125</v>
      </c>
      <c r="G10005">
        <v>3</v>
      </c>
      <c r="H10005" t="s">
        <v>33263</v>
      </c>
      <c r="L10005" t="s">
        <v>35</v>
      </c>
      <c r="M10005" t="s">
        <v>20</v>
      </c>
      <c r="P10005" t="b">
        <f t="shared" si="1966"/>
        <v>0</v>
      </c>
      <c r="Q10005" t="b">
        <f t="shared" si="1965"/>
        <v>0</v>
      </c>
      <c r="R10005" t="b">
        <f t="shared" si="1967"/>
        <v>0</v>
      </c>
      <c r="S10005" t="b">
        <f t="shared" si="1968"/>
        <v>0</v>
      </c>
      <c r="T10005" t="b">
        <f t="shared" si="1969"/>
        <v>0</v>
      </c>
      <c r="U10005" t="b">
        <f t="shared" si="1970"/>
        <v>0</v>
      </c>
      <c r="V10005" t="b">
        <f t="shared" si="1971"/>
        <v>0</v>
      </c>
      <c r="W10005" t="b">
        <f t="shared" si="1972"/>
        <v>0</v>
      </c>
    </row>
    <row r="10006" spans="1:23" x14ac:dyDescent="0.25">
      <c r="A10006" t="s">
        <v>10797</v>
      </c>
      <c r="B10006" t="s">
        <v>33264</v>
      </c>
      <c r="C10006" t="s">
        <v>33265</v>
      </c>
      <c r="D10006">
        <v>1983</v>
      </c>
      <c r="E10006" t="s">
        <v>8016</v>
      </c>
      <c r="F10006">
        <v>32</v>
      </c>
      <c r="G10006">
        <v>1</v>
      </c>
      <c r="H10006" t="s">
        <v>33266</v>
      </c>
      <c r="L10006" t="s">
        <v>35</v>
      </c>
      <c r="M10006" t="s">
        <v>20</v>
      </c>
      <c r="P10006" t="b">
        <f t="shared" si="1966"/>
        <v>0</v>
      </c>
      <c r="Q10006" t="b">
        <f t="shared" si="1965"/>
        <v>0</v>
      </c>
      <c r="R10006" t="b">
        <f t="shared" si="1967"/>
        <v>0</v>
      </c>
      <c r="S10006" t="b">
        <f t="shared" si="1968"/>
        <v>0</v>
      </c>
      <c r="T10006" t="b">
        <f t="shared" si="1969"/>
        <v>0</v>
      </c>
      <c r="U10006" t="b">
        <f t="shared" si="1970"/>
        <v>0</v>
      </c>
      <c r="V10006" t="b">
        <f t="shared" si="1971"/>
        <v>0</v>
      </c>
      <c r="W10006" t="b">
        <f t="shared" si="1972"/>
        <v>0</v>
      </c>
    </row>
    <row r="10007" spans="1:23" x14ac:dyDescent="0.25">
      <c r="A10007" t="s">
        <v>10797</v>
      </c>
      <c r="B10007" t="s">
        <v>33267</v>
      </c>
      <c r="C10007" t="s">
        <v>33268</v>
      </c>
      <c r="D10007">
        <v>1983</v>
      </c>
      <c r="E10007" t="s">
        <v>30603</v>
      </c>
      <c r="F10007">
        <v>9</v>
      </c>
      <c r="G10007">
        <v>1</v>
      </c>
      <c r="H10007" t="s">
        <v>30343</v>
      </c>
      <c r="L10007" t="s">
        <v>20</v>
      </c>
      <c r="M10007" t="s">
        <v>19</v>
      </c>
      <c r="P10007" t="b">
        <f t="shared" si="1966"/>
        <v>0</v>
      </c>
      <c r="Q10007" t="b">
        <f t="shared" si="1965"/>
        <v>0</v>
      </c>
      <c r="R10007" t="b">
        <f t="shared" si="1967"/>
        <v>0</v>
      </c>
      <c r="S10007" t="b">
        <f t="shared" si="1968"/>
        <v>0</v>
      </c>
      <c r="T10007" t="b">
        <f t="shared" si="1969"/>
        <v>0</v>
      </c>
      <c r="U10007" t="b">
        <f t="shared" si="1970"/>
        <v>0</v>
      </c>
      <c r="V10007" t="b">
        <f t="shared" si="1971"/>
        <v>0</v>
      </c>
      <c r="W10007" t="b">
        <f t="shared" si="1972"/>
        <v>0</v>
      </c>
    </row>
    <row r="10008" spans="1:23" x14ac:dyDescent="0.25">
      <c r="A10008" t="s">
        <v>10797</v>
      </c>
      <c r="B10008" t="s">
        <v>33269</v>
      </c>
      <c r="C10008" t="s">
        <v>33270</v>
      </c>
      <c r="D10008">
        <v>1983</v>
      </c>
      <c r="E10008" t="s">
        <v>182</v>
      </c>
      <c r="F10008">
        <v>52</v>
      </c>
      <c r="G10008">
        <v>3</v>
      </c>
      <c r="H10008" t="s">
        <v>33271</v>
      </c>
      <c r="L10008" t="s">
        <v>20</v>
      </c>
      <c r="M10008" t="s">
        <v>19</v>
      </c>
      <c r="P10008" t="b">
        <f t="shared" si="1966"/>
        <v>0</v>
      </c>
      <c r="Q10008" t="b">
        <f t="shared" si="1965"/>
        <v>0</v>
      </c>
      <c r="R10008" t="b">
        <f t="shared" si="1967"/>
        <v>0</v>
      </c>
      <c r="S10008" t="b">
        <f t="shared" si="1968"/>
        <v>0</v>
      </c>
      <c r="T10008" t="b">
        <f t="shared" si="1969"/>
        <v>0</v>
      </c>
      <c r="U10008" t="b">
        <f t="shared" si="1970"/>
        <v>0</v>
      </c>
      <c r="V10008" t="b">
        <f t="shared" si="1971"/>
        <v>0</v>
      </c>
      <c r="W10008" t="b">
        <f t="shared" si="1972"/>
        <v>0</v>
      </c>
    </row>
    <row r="10009" spans="1:23" x14ac:dyDescent="0.25">
      <c r="A10009" t="s">
        <v>10797</v>
      </c>
      <c r="B10009" t="s">
        <v>33272</v>
      </c>
      <c r="C10009" t="s">
        <v>33273</v>
      </c>
      <c r="D10009">
        <v>1983</v>
      </c>
      <c r="E10009" t="s">
        <v>182</v>
      </c>
      <c r="F10009">
        <v>52</v>
      </c>
      <c r="G10009">
        <v>3</v>
      </c>
      <c r="H10009" t="s">
        <v>33274</v>
      </c>
      <c r="L10009" t="s">
        <v>20</v>
      </c>
      <c r="M10009" t="s">
        <v>19</v>
      </c>
      <c r="P10009" t="b">
        <f t="shared" si="1966"/>
        <v>0</v>
      </c>
      <c r="Q10009" t="b">
        <f t="shared" si="1965"/>
        <v>0</v>
      </c>
      <c r="R10009" t="b">
        <f t="shared" si="1967"/>
        <v>0</v>
      </c>
      <c r="S10009" t="b">
        <f t="shared" si="1968"/>
        <v>0</v>
      </c>
      <c r="T10009" t="b">
        <f t="shared" si="1969"/>
        <v>0</v>
      </c>
      <c r="U10009" t="b">
        <f t="shared" si="1970"/>
        <v>0</v>
      </c>
      <c r="V10009" t="b">
        <f t="shared" si="1971"/>
        <v>0</v>
      </c>
      <c r="W10009" t="b">
        <f t="shared" si="1972"/>
        <v>0</v>
      </c>
    </row>
    <row r="10010" spans="1:23" x14ac:dyDescent="0.25">
      <c r="A10010" t="s">
        <v>10797</v>
      </c>
      <c r="B10010" t="s">
        <v>33275</v>
      </c>
      <c r="C10010" t="s">
        <v>33276</v>
      </c>
      <c r="D10010">
        <v>1983</v>
      </c>
      <c r="E10010" t="s">
        <v>14954</v>
      </c>
      <c r="F10010">
        <v>97</v>
      </c>
      <c r="G10010">
        <v>1</v>
      </c>
      <c r="H10010" t="s">
        <v>33277</v>
      </c>
      <c r="L10010" t="s">
        <v>35</v>
      </c>
      <c r="M10010" t="s">
        <v>20</v>
      </c>
      <c r="P10010" t="b">
        <f t="shared" si="1966"/>
        <v>0</v>
      </c>
      <c r="Q10010" t="b">
        <f t="shared" si="1965"/>
        <v>0</v>
      </c>
      <c r="R10010" t="b">
        <f t="shared" si="1967"/>
        <v>0</v>
      </c>
      <c r="S10010" t="b">
        <f t="shared" si="1968"/>
        <v>0</v>
      </c>
      <c r="T10010" t="b">
        <f t="shared" si="1969"/>
        <v>0</v>
      </c>
      <c r="U10010" t="b">
        <f t="shared" si="1970"/>
        <v>0</v>
      </c>
      <c r="V10010" t="b">
        <f t="shared" si="1971"/>
        <v>0</v>
      </c>
      <c r="W10010" t="b">
        <f t="shared" si="1972"/>
        <v>0</v>
      </c>
    </row>
    <row r="10011" spans="1:23" x14ac:dyDescent="0.25">
      <c r="A10011" t="s">
        <v>10797</v>
      </c>
      <c r="B10011" t="s">
        <v>33278</v>
      </c>
      <c r="C10011" t="s">
        <v>33279</v>
      </c>
      <c r="D10011">
        <v>1983</v>
      </c>
      <c r="E10011" t="s">
        <v>197</v>
      </c>
      <c r="F10011">
        <v>54</v>
      </c>
      <c r="G10011">
        <v>2</v>
      </c>
      <c r="H10011" t="s">
        <v>33280</v>
      </c>
      <c r="L10011" t="s">
        <v>20</v>
      </c>
      <c r="M10011" t="s">
        <v>19</v>
      </c>
      <c r="P10011" t="b">
        <f t="shared" si="1966"/>
        <v>0</v>
      </c>
      <c r="Q10011" t="b">
        <f t="shared" si="1965"/>
        <v>0</v>
      </c>
      <c r="R10011" t="b">
        <f t="shared" si="1967"/>
        <v>0</v>
      </c>
      <c r="S10011" t="b">
        <f t="shared" si="1968"/>
        <v>0</v>
      </c>
      <c r="T10011" t="b">
        <f t="shared" si="1969"/>
        <v>0</v>
      </c>
      <c r="U10011" t="b">
        <f t="shared" si="1970"/>
        <v>0</v>
      </c>
      <c r="V10011" t="b">
        <f t="shared" si="1971"/>
        <v>0</v>
      </c>
      <c r="W10011" t="b">
        <f t="shared" si="1972"/>
        <v>0</v>
      </c>
    </row>
    <row r="10012" spans="1:23" x14ac:dyDescent="0.25">
      <c r="A10012" t="s">
        <v>10797</v>
      </c>
      <c r="B10012" t="s">
        <v>33281</v>
      </c>
      <c r="C10012" t="s">
        <v>33282</v>
      </c>
      <c r="D10012">
        <v>1983</v>
      </c>
      <c r="E10012" t="s">
        <v>31452</v>
      </c>
      <c r="F10012">
        <v>82</v>
      </c>
      <c r="G10012">
        <v>1</v>
      </c>
      <c r="H10012" t="s">
        <v>33283</v>
      </c>
      <c r="L10012" t="s">
        <v>35</v>
      </c>
      <c r="M10012" t="s">
        <v>20</v>
      </c>
      <c r="P10012" t="b">
        <f t="shared" si="1966"/>
        <v>0</v>
      </c>
      <c r="Q10012" t="b">
        <f t="shared" si="1965"/>
        <v>0</v>
      </c>
      <c r="R10012" t="b">
        <f t="shared" si="1967"/>
        <v>0</v>
      </c>
      <c r="S10012" t="b">
        <f t="shared" si="1968"/>
        <v>0</v>
      </c>
      <c r="T10012" t="b">
        <f t="shared" si="1969"/>
        <v>0</v>
      </c>
      <c r="U10012" t="b">
        <f t="shared" si="1970"/>
        <v>0</v>
      </c>
      <c r="V10012" t="b">
        <f t="shared" si="1971"/>
        <v>0</v>
      </c>
      <c r="W10012" t="b">
        <f t="shared" si="1972"/>
        <v>0</v>
      </c>
    </row>
    <row r="10013" spans="1:23" x14ac:dyDescent="0.25">
      <c r="A10013" t="s">
        <v>10797</v>
      </c>
      <c r="B10013" t="s">
        <v>33284</v>
      </c>
      <c r="C10013" t="s">
        <v>33285</v>
      </c>
      <c r="D10013">
        <v>1983</v>
      </c>
      <c r="E10013" t="s">
        <v>147</v>
      </c>
      <c r="F10013">
        <v>64</v>
      </c>
      <c r="G10013">
        <v>3</v>
      </c>
      <c r="H10013" t="s">
        <v>33286</v>
      </c>
      <c r="L10013" t="s">
        <v>19</v>
      </c>
      <c r="M10013" t="s">
        <v>20</v>
      </c>
      <c r="P10013" t="b">
        <f t="shared" si="1966"/>
        <v>0</v>
      </c>
      <c r="Q10013" t="b">
        <f t="shared" si="1965"/>
        <v>0</v>
      </c>
      <c r="R10013" t="b">
        <f t="shared" si="1967"/>
        <v>0</v>
      </c>
      <c r="S10013" t="b">
        <f t="shared" si="1968"/>
        <v>0</v>
      </c>
      <c r="T10013" t="b">
        <f t="shared" si="1969"/>
        <v>0</v>
      </c>
      <c r="U10013" t="b">
        <f t="shared" si="1970"/>
        <v>0</v>
      </c>
      <c r="V10013" t="b">
        <f t="shared" si="1971"/>
        <v>0</v>
      </c>
      <c r="W10013" t="b">
        <f t="shared" si="1972"/>
        <v>0</v>
      </c>
    </row>
    <row r="10014" spans="1:23" x14ac:dyDescent="0.25">
      <c r="A10014" t="s">
        <v>10797</v>
      </c>
      <c r="B10014" t="s">
        <v>33287</v>
      </c>
      <c r="C10014" t="s">
        <v>33288</v>
      </c>
      <c r="D10014">
        <v>1983</v>
      </c>
      <c r="E10014" t="s">
        <v>33289</v>
      </c>
      <c r="F10014">
        <v>30</v>
      </c>
      <c r="G10014">
        <v>2</v>
      </c>
      <c r="H10014" t="s">
        <v>31558</v>
      </c>
      <c r="L10014" t="s">
        <v>20</v>
      </c>
      <c r="M10014" t="s">
        <v>19</v>
      </c>
      <c r="P10014" t="b">
        <f t="shared" si="1966"/>
        <v>0</v>
      </c>
      <c r="Q10014" t="b">
        <f t="shared" si="1965"/>
        <v>0</v>
      </c>
      <c r="R10014" t="b">
        <f t="shared" si="1967"/>
        <v>0</v>
      </c>
      <c r="S10014" t="b">
        <f t="shared" si="1968"/>
        <v>0</v>
      </c>
      <c r="T10014" t="b">
        <f t="shared" si="1969"/>
        <v>0</v>
      </c>
      <c r="U10014" t="b">
        <f t="shared" si="1970"/>
        <v>0</v>
      </c>
      <c r="V10014" t="b">
        <f t="shared" si="1971"/>
        <v>0</v>
      </c>
      <c r="W10014" t="b">
        <f t="shared" si="1972"/>
        <v>0</v>
      </c>
    </row>
    <row r="10015" spans="1:23" x14ac:dyDescent="0.25">
      <c r="A10015" t="s">
        <v>10797</v>
      </c>
      <c r="B10015" t="s">
        <v>33290</v>
      </c>
      <c r="C10015" t="s">
        <v>33291</v>
      </c>
      <c r="D10015">
        <v>1983</v>
      </c>
      <c r="E10015" t="s">
        <v>43</v>
      </c>
      <c r="F10015">
        <v>8</v>
      </c>
      <c r="G10015">
        <v>3</v>
      </c>
      <c r="H10015" t="s">
        <v>33292</v>
      </c>
      <c r="L10015" t="s">
        <v>20</v>
      </c>
      <c r="M10015" t="s">
        <v>19</v>
      </c>
      <c r="P10015" t="b">
        <f t="shared" si="1966"/>
        <v>0</v>
      </c>
      <c r="Q10015" t="b">
        <f t="shared" si="1965"/>
        <v>0</v>
      </c>
      <c r="R10015" t="b">
        <f t="shared" si="1967"/>
        <v>0</v>
      </c>
      <c r="S10015" t="b">
        <f t="shared" si="1968"/>
        <v>0</v>
      </c>
      <c r="T10015" t="b">
        <f t="shared" si="1969"/>
        <v>0</v>
      </c>
      <c r="U10015" t="b">
        <f t="shared" si="1970"/>
        <v>0</v>
      </c>
      <c r="V10015" t="b">
        <f t="shared" si="1971"/>
        <v>0</v>
      </c>
      <c r="W10015" t="b">
        <f t="shared" si="1972"/>
        <v>0</v>
      </c>
    </row>
    <row r="10016" spans="1:23" x14ac:dyDescent="0.25">
      <c r="A10016" t="s">
        <v>10797</v>
      </c>
      <c r="B10016" t="s">
        <v>33293</v>
      </c>
      <c r="C10016" t="s">
        <v>33294</v>
      </c>
      <c r="D10016">
        <v>1983</v>
      </c>
      <c r="E10016" t="s">
        <v>1371</v>
      </c>
      <c r="F10016">
        <v>47</v>
      </c>
      <c r="G10016">
        <v>2</v>
      </c>
      <c r="H10016" t="s">
        <v>24714</v>
      </c>
      <c r="L10016" t="s">
        <v>20</v>
      </c>
      <c r="M10016" t="s">
        <v>19</v>
      </c>
      <c r="P10016" t="b">
        <f t="shared" si="1966"/>
        <v>0</v>
      </c>
      <c r="Q10016" t="b">
        <f t="shared" si="1965"/>
        <v>0</v>
      </c>
      <c r="R10016" t="b">
        <f t="shared" si="1967"/>
        <v>0</v>
      </c>
      <c r="S10016" t="b">
        <f t="shared" si="1968"/>
        <v>0</v>
      </c>
      <c r="T10016" t="b">
        <f t="shared" si="1969"/>
        <v>0</v>
      </c>
      <c r="U10016" t="b">
        <f t="shared" si="1970"/>
        <v>0</v>
      </c>
      <c r="V10016" t="b">
        <f t="shared" si="1971"/>
        <v>0</v>
      </c>
      <c r="W10016" t="b">
        <f t="shared" si="1972"/>
        <v>0</v>
      </c>
    </row>
    <row r="10017" spans="1:23" x14ac:dyDescent="0.25">
      <c r="A10017" t="s">
        <v>10797</v>
      </c>
      <c r="B10017" t="s">
        <v>32666</v>
      </c>
      <c r="C10017" t="s">
        <v>33295</v>
      </c>
      <c r="D10017">
        <v>1983</v>
      </c>
      <c r="E10017" t="s">
        <v>29554</v>
      </c>
      <c r="F10017">
        <v>237</v>
      </c>
      <c r="H10017" t="s">
        <v>20003</v>
      </c>
      <c r="L10017" t="s">
        <v>20</v>
      </c>
      <c r="M10017" t="s">
        <v>19</v>
      </c>
      <c r="P10017" t="b">
        <f t="shared" si="1966"/>
        <v>0</v>
      </c>
      <c r="Q10017" t="b">
        <f t="shared" si="1965"/>
        <v>0</v>
      </c>
      <c r="R10017" t="b">
        <f t="shared" si="1967"/>
        <v>0</v>
      </c>
      <c r="S10017" t="b">
        <f t="shared" si="1968"/>
        <v>0</v>
      </c>
      <c r="T10017" t="b">
        <f t="shared" si="1969"/>
        <v>0</v>
      </c>
      <c r="U10017" t="b">
        <f t="shared" si="1970"/>
        <v>0</v>
      </c>
      <c r="V10017" t="b">
        <f t="shared" si="1971"/>
        <v>0</v>
      </c>
      <c r="W10017" t="b">
        <f t="shared" si="1972"/>
        <v>0</v>
      </c>
    </row>
    <row r="10018" spans="1:23" x14ac:dyDescent="0.25">
      <c r="A10018" t="s">
        <v>10797</v>
      </c>
      <c r="B10018" t="s">
        <v>33296</v>
      </c>
      <c r="C10018" t="s">
        <v>33297</v>
      </c>
      <c r="D10018">
        <v>1983</v>
      </c>
      <c r="E10018" t="s">
        <v>33298</v>
      </c>
      <c r="H10018" t="s">
        <v>33299</v>
      </c>
      <c r="L10018" t="s">
        <v>35</v>
      </c>
      <c r="M10018" t="s">
        <v>20</v>
      </c>
      <c r="P10018" t="b">
        <f t="shared" si="1966"/>
        <v>0</v>
      </c>
      <c r="Q10018" t="b">
        <f t="shared" si="1965"/>
        <v>0</v>
      </c>
      <c r="R10018" t="b">
        <f t="shared" si="1967"/>
        <v>0</v>
      </c>
      <c r="S10018" t="b">
        <f t="shared" si="1968"/>
        <v>0</v>
      </c>
      <c r="T10018" t="b">
        <f t="shared" si="1969"/>
        <v>0</v>
      </c>
      <c r="U10018" t="b">
        <f t="shared" si="1970"/>
        <v>0</v>
      </c>
      <c r="V10018" t="b">
        <f t="shared" si="1971"/>
        <v>0</v>
      </c>
      <c r="W10018" t="b">
        <f t="shared" si="1972"/>
        <v>0</v>
      </c>
    </row>
    <row r="10019" spans="1:23" x14ac:dyDescent="0.25">
      <c r="A10019" t="s">
        <v>10797</v>
      </c>
      <c r="B10019" t="s">
        <v>32202</v>
      </c>
      <c r="C10019" t="s">
        <v>33300</v>
      </c>
      <c r="D10019">
        <v>1983</v>
      </c>
      <c r="E10019" t="s">
        <v>4434</v>
      </c>
      <c r="F10019">
        <v>47</v>
      </c>
      <c r="G10019">
        <v>3</v>
      </c>
      <c r="H10019" t="s">
        <v>25518</v>
      </c>
      <c r="L10019" t="s">
        <v>19</v>
      </c>
      <c r="M10019" t="s">
        <v>20</v>
      </c>
      <c r="P10019" t="b">
        <f t="shared" si="1966"/>
        <v>0</v>
      </c>
      <c r="Q10019" t="b">
        <f t="shared" si="1965"/>
        <v>0</v>
      </c>
      <c r="R10019" t="b">
        <f t="shared" si="1967"/>
        <v>0</v>
      </c>
      <c r="S10019" t="b">
        <f t="shared" si="1968"/>
        <v>0</v>
      </c>
      <c r="T10019" t="b">
        <f t="shared" si="1969"/>
        <v>0</v>
      </c>
      <c r="U10019" t="b">
        <f t="shared" si="1970"/>
        <v>0</v>
      </c>
      <c r="V10019" t="b">
        <f t="shared" si="1971"/>
        <v>0</v>
      </c>
      <c r="W10019" t="b">
        <f t="shared" si="1972"/>
        <v>0</v>
      </c>
    </row>
    <row r="10020" spans="1:23" x14ac:dyDescent="0.25">
      <c r="A10020" t="s">
        <v>10797</v>
      </c>
      <c r="B10020" t="s">
        <v>33301</v>
      </c>
      <c r="C10020" t="s">
        <v>33302</v>
      </c>
      <c r="D10020">
        <v>1983</v>
      </c>
      <c r="E10020" t="s">
        <v>33303</v>
      </c>
      <c r="F10020">
        <v>8</v>
      </c>
      <c r="H10020" t="s">
        <v>33304</v>
      </c>
      <c r="L10020" t="s">
        <v>19</v>
      </c>
      <c r="M10020" t="s">
        <v>20</v>
      </c>
      <c r="P10020" t="b">
        <f t="shared" si="1966"/>
        <v>0</v>
      </c>
      <c r="Q10020" t="b">
        <f t="shared" si="1965"/>
        <v>0</v>
      </c>
      <c r="R10020" t="b">
        <f t="shared" si="1967"/>
        <v>0</v>
      </c>
      <c r="S10020" t="b">
        <f t="shared" si="1968"/>
        <v>0</v>
      </c>
      <c r="T10020" t="b">
        <f t="shared" si="1969"/>
        <v>0</v>
      </c>
      <c r="U10020" t="b">
        <f t="shared" si="1970"/>
        <v>0</v>
      </c>
      <c r="V10020" t="b">
        <f t="shared" si="1971"/>
        <v>0</v>
      </c>
      <c r="W10020" t="b">
        <f t="shared" si="1972"/>
        <v>0</v>
      </c>
    </row>
    <row r="10021" spans="1:23" x14ac:dyDescent="0.25">
      <c r="A10021" t="s">
        <v>10797</v>
      </c>
      <c r="B10021" t="s">
        <v>33305</v>
      </c>
      <c r="C10021" t="s">
        <v>33306</v>
      </c>
      <c r="D10021">
        <v>1983</v>
      </c>
      <c r="E10021" t="s">
        <v>31532</v>
      </c>
      <c r="F10021">
        <v>92</v>
      </c>
      <c r="G10021">
        <v>4</v>
      </c>
      <c r="H10021" t="s">
        <v>33307</v>
      </c>
      <c r="L10021" t="s">
        <v>35</v>
      </c>
      <c r="M10021" t="s">
        <v>20</v>
      </c>
      <c r="P10021" t="b">
        <f t="shared" si="1966"/>
        <v>0</v>
      </c>
      <c r="Q10021" t="b">
        <f t="shared" si="1965"/>
        <v>0</v>
      </c>
      <c r="R10021" t="b">
        <f t="shared" si="1967"/>
        <v>0</v>
      </c>
      <c r="S10021" t="b">
        <f t="shared" si="1968"/>
        <v>0</v>
      </c>
      <c r="T10021" t="b">
        <f t="shared" si="1969"/>
        <v>0</v>
      </c>
      <c r="U10021" t="b">
        <f t="shared" si="1970"/>
        <v>0</v>
      </c>
      <c r="V10021" t="b">
        <f t="shared" si="1971"/>
        <v>0</v>
      </c>
      <c r="W10021" t="b">
        <f t="shared" si="1972"/>
        <v>0</v>
      </c>
    </row>
    <row r="10022" spans="1:23" x14ac:dyDescent="0.25">
      <c r="A10022" t="s">
        <v>10797</v>
      </c>
      <c r="B10022" t="s">
        <v>33308</v>
      </c>
      <c r="C10022" t="s">
        <v>33309</v>
      </c>
      <c r="D10022">
        <v>1983</v>
      </c>
      <c r="E10022" t="s">
        <v>15163</v>
      </c>
      <c r="F10022">
        <v>37</v>
      </c>
      <c r="G10022">
        <v>3</v>
      </c>
      <c r="H10022" t="s">
        <v>26828</v>
      </c>
      <c r="L10022" t="s">
        <v>20</v>
      </c>
      <c r="M10022" t="s">
        <v>35</v>
      </c>
      <c r="P10022" t="b">
        <f t="shared" si="1966"/>
        <v>0</v>
      </c>
      <c r="Q10022" t="b">
        <f t="shared" si="1965"/>
        <v>0</v>
      </c>
      <c r="R10022" t="b">
        <f t="shared" si="1967"/>
        <v>0</v>
      </c>
      <c r="S10022" t="b">
        <f t="shared" si="1968"/>
        <v>0</v>
      </c>
      <c r="T10022" t="b">
        <f t="shared" si="1969"/>
        <v>0</v>
      </c>
      <c r="U10022" t="b">
        <f t="shared" si="1970"/>
        <v>0</v>
      </c>
      <c r="V10022" t="b">
        <f t="shared" si="1971"/>
        <v>0</v>
      </c>
      <c r="W10022" t="b">
        <f t="shared" si="1972"/>
        <v>0</v>
      </c>
    </row>
    <row r="10023" spans="1:23" x14ac:dyDescent="0.25">
      <c r="A10023" t="s">
        <v>10797</v>
      </c>
      <c r="B10023" t="s">
        <v>33214</v>
      </c>
      <c r="C10023" t="s">
        <v>33310</v>
      </c>
      <c r="D10023">
        <v>1983</v>
      </c>
      <c r="E10023" t="s">
        <v>6939</v>
      </c>
      <c r="F10023">
        <v>14</v>
      </c>
      <c r="G10023">
        <v>3</v>
      </c>
      <c r="H10023" t="s">
        <v>33311</v>
      </c>
      <c r="L10023" t="s">
        <v>20</v>
      </c>
      <c r="M10023" t="s">
        <v>35</v>
      </c>
      <c r="P10023" t="b">
        <f t="shared" si="1966"/>
        <v>0</v>
      </c>
      <c r="Q10023" t="b">
        <f t="shared" si="1965"/>
        <v>0</v>
      </c>
      <c r="R10023" t="b">
        <f t="shared" si="1967"/>
        <v>0</v>
      </c>
      <c r="S10023" t="b">
        <f t="shared" si="1968"/>
        <v>0</v>
      </c>
      <c r="T10023" t="b">
        <f t="shared" si="1969"/>
        <v>0</v>
      </c>
      <c r="U10023" t="b">
        <f t="shared" si="1970"/>
        <v>0</v>
      </c>
      <c r="V10023" t="b">
        <f t="shared" si="1971"/>
        <v>0</v>
      </c>
      <c r="W10023" t="b">
        <f t="shared" si="1972"/>
        <v>0</v>
      </c>
    </row>
    <row r="10024" spans="1:23" x14ac:dyDescent="0.25">
      <c r="A10024" t="s">
        <v>10797</v>
      </c>
      <c r="B10024" t="s">
        <v>6872</v>
      </c>
      <c r="C10024" t="s">
        <v>33312</v>
      </c>
      <c r="D10024">
        <v>1983</v>
      </c>
      <c r="E10024" t="s">
        <v>6939</v>
      </c>
      <c r="F10024">
        <v>14</v>
      </c>
      <c r="G10024">
        <v>4</v>
      </c>
      <c r="H10024" t="s">
        <v>20211</v>
      </c>
      <c r="L10024" t="s">
        <v>35</v>
      </c>
      <c r="M10024" t="s">
        <v>20</v>
      </c>
      <c r="P10024" t="b">
        <f t="shared" si="1966"/>
        <v>0</v>
      </c>
      <c r="Q10024" t="b">
        <f t="shared" si="1965"/>
        <v>0</v>
      </c>
      <c r="R10024" t="b">
        <f t="shared" si="1967"/>
        <v>0</v>
      </c>
      <c r="S10024" t="b">
        <f t="shared" si="1968"/>
        <v>0</v>
      </c>
      <c r="T10024" t="b">
        <f t="shared" si="1969"/>
        <v>0</v>
      </c>
      <c r="U10024" t="b">
        <f t="shared" si="1970"/>
        <v>0</v>
      </c>
      <c r="V10024" t="b">
        <f t="shared" si="1971"/>
        <v>0</v>
      </c>
      <c r="W10024" t="b">
        <f t="shared" si="1972"/>
        <v>0</v>
      </c>
    </row>
    <row r="10025" spans="1:23" x14ac:dyDescent="0.25">
      <c r="A10025" t="s">
        <v>10797</v>
      </c>
      <c r="B10025" t="s">
        <v>33313</v>
      </c>
      <c r="C10025" t="s">
        <v>33314</v>
      </c>
      <c r="D10025">
        <v>1983</v>
      </c>
      <c r="E10025" t="s">
        <v>33315</v>
      </c>
      <c r="F10025">
        <v>399</v>
      </c>
      <c r="G10025">
        <v>1</v>
      </c>
      <c r="H10025" t="s">
        <v>33316</v>
      </c>
      <c r="L10025" t="s">
        <v>20</v>
      </c>
      <c r="M10025" t="s">
        <v>19</v>
      </c>
      <c r="P10025" t="b">
        <f t="shared" si="1966"/>
        <v>0</v>
      </c>
      <c r="Q10025" t="b">
        <f t="shared" ref="Q10025:Q10088" si="1973">ISNUMBER(SEARCH("marine",$C10025))</f>
        <v>0</v>
      </c>
      <c r="R10025" t="b">
        <f t="shared" si="1967"/>
        <v>0</v>
      </c>
      <c r="S10025" t="b">
        <f t="shared" si="1968"/>
        <v>0</v>
      </c>
      <c r="T10025" t="b">
        <f t="shared" si="1969"/>
        <v>0</v>
      </c>
      <c r="U10025" t="b">
        <f t="shared" si="1970"/>
        <v>0</v>
      </c>
      <c r="V10025" t="b">
        <f t="shared" si="1971"/>
        <v>0</v>
      </c>
      <c r="W10025" t="b">
        <f t="shared" si="1972"/>
        <v>0</v>
      </c>
    </row>
    <row r="10026" spans="1:23" x14ac:dyDescent="0.25">
      <c r="A10026" t="s">
        <v>10797</v>
      </c>
      <c r="B10026" t="s">
        <v>33317</v>
      </c>
      <c r="C10026" t="s">
        <v>33318</v>
      </c>
      <c r="D10026">
        <v>1983</v>
      </c>
      <c r="E10026" t="s">
        <v>6889</v>
      </c>
      <c r="F10026">
        <v>56</v>
      </c>
      <c r="G10026">
        <v>3</v>
      </c>
      <c r="H10026" t="s">
        <v>33319</v>
      </c>
      <c r="L10026" t="s">
        <v>20</v>
      </c>
      <c r="M10026" t="s">
        <v>35</v>
      </c>
      <c r="P10026" t="b">
        <f t="shared" si="1966"/>
        <v>0</v>
      </c>
      <c r="Q10026" t="b">
        <f t="shared" si="1973"/>
        <v>0</v>
      </c>
      <c r="R10026" t="b">
        <f t="shared" si="1967"/>
        <v>0</v>
      </c>
      <c r="S10026" t="b">
        <f t="shared" si="1968"/>
        <v>0</v>
      </c>
      <c r="T10026" t="b">
        <f t="shared" si="1969"/>
        <v>0</v>
      </c>
      <c r="U10026" t="b">
        <f t="shared" si="1970"/>
        <v>0</v>
      </c>
      <c r="V10026" t="b">
        <f t="shared" si="1971"/>
        <v>0</v>
      </c>
      <c r="W10026" t="b">
        <f t="shared" si="1972"/>
        <v>0</v>
      </c>
    </row>
    <row r="10027" spans="1:23" x14ac:dyDescent="0.25">
      <c r="A10027" t="s">
        <v>10797</v>
      </c>
      <c r="B10027" t="s">
        <v>33320</v>
      </c>
      <c r="C10027" t="s">
        <v>33321</v>
      </c>
      <c r="D10027">
        <v>1983</v>
      </c>
      <c r="E10027" t="s">
        <v>6889</v>
      </c>
      <c r="F10027">
        <v>56</v>
      </c>
      <c r="G10027">
        <v>3</v>
      </c>
      <c r="H10027" t="s">
        <v>33322</v>
      </c>
      <c r="L10027" t="s">
        <v>35</v>
      </c>
      <c r="M10027" t="s">
        <v>20</v>
      </c>
      <c r="P10027" t="b">
        <f t="shared" si="1966"/>
        <v>0</v>
      </c>
      <c r="Q10027" t="b">
        <f t="shared" si="1973"/>
        <v>0</v>
      </c>
      <c r="R10027" t="b">
        <f t="shared" si="1967"/>
        <v>0</v>
      </c>
      <c r="S10027" t="b">
        <f t="shared" si="1968"/>
        <v>0</v>
      </c>
      <c r="T10027" t="b">
        <f t="shared" si="1969"/>
        <v>0</v>
      </c>
      <c r="U10027" t="b">
        <f t="shared" si="1970"/>
        <v>0</v>
      </c>
      <c r="V10027" t="b">
        <f t="shared" si="1971"/>
        <v>0</v>
      </c>
      <c r="W10027" t="b">
        <f t="shared" si="1972"/>
        <v>0</v>
      </c>
    </row>
    <row r="10028" spans="1:23" x14ac:dyDescent="0.25">
      <c r="A10028" t="s">
        <v>10797</v>
      </c>
      <c r="B10028" t="s">
        <v>33323</v>
      </c>
      <c r="C10028" t="s">
        <v>33324</v>
      </c>
      <c r="D10028">
        <v>1983</v>
      </c>
      <c r="E10028" t="s">
        <v>6889</v>
      </c>
      <c r="F10028">
        <v>56</v>
      </c>
      <c r="G10028">
        <v>3</v>
      </c>
      <c r="H10028" t="s">
        <v>33325</v>
      </c>
      <c r="L10028" t="s">
        <v>20</v>
      </c>
      <c r="M10028" t="s">
        <v>35</v>
      </c>
      <c r="P10028" t="b">
        <f t="shared" si="1966"/>
        <v>0</v>
      </c>
      <c r="Q10028" t="b">
        <f t="shared" si="1973"/>
        <v>0</v>
      </c>
      <c r="R10028" t="b">
        <f t="shared" si="1967"/>
        <v>0</v>
      </c>
      <c r="S10028" t="b">
        <f t="shared" si="1968"/>
        <v>0</v>
      </c>
      <c r="T10028" t="b">
        <f t="shared" si="1969"/>
        <v>0</v>
      </c>
      <c r="U10028" t="b">
        <f t="shared" si="1970"/>
        <v>0</v>
      </c>
      <c r="V10028" t="b">
        <f t="shared" si="1971"/>
        <v>0</v>
      </c>
      <c r="W10028" t="b">
        <f t="shared" si="1972"/>
        <v>0</v>
      </c>
    </row>
    <row r="10029" spans="1:23" x14ac:dyDescent="0.25">
      <c r="A10029" t="s">
        <v>10797</v>
      </c>
      <c r="B10029" t="s">
        <v>33326</v>
      </c>
      <c r="C10029" t="s">
        <v>33327</v>
      </c>
      <c r="D10029">
        <v>1983</v>
      </c>
      <c r="E10029" t="s">
        <v>6889</v>
      </c>
      <c r="F10029">
        <v>56</v>
      </c>
      <c r="G10029">
        <v>4</v>
      </c>
      <c r="H10029" t="s">
        <v>11248</v>
      </c>
      <c r="L10029" t="s">
        <v>19</v>
      </c>
      <c r="M10029" t="s">
        <v>20</v>
      </c>
      <c r="P10029" t="b">
        <f t="shared" si="1966"/>
        <v>0</v>
      </c>
      <c r="Q10029" t="b">
        <f t="shared" si="1973"/>
        <v>0</v>
      </c>
      <c r="R10029" t="b">
        <f t="shared" si="1967"/>
        <v>0</v>
      </c>
      <c r="S10029" t="b">
        <f t="shared" si="1968"/>
        <v>0</v>
      </c>
      <c r="T10029" t="b">
        <f t="shared" si="1969"/>
        <v>0</v>
      </c>
      <c r="U10029" t="b">
        <f t="shared" si="1970"/>
        <v>0</v>
      </c>
      <c r="V10029" t="b">
        <f t="shared" si="1971"/>
        <v>0</v>
      </c>
      <c r="W10029" t="b">
        <f t="shared" si="1972"/>
        <v>0</v>
      </c>
    </row>
    <row r="10030" spans="1:23" x14ac:dyDescent="0.25">
      <c r="A10030" t="s">
        <v>10797</v>
      </c>
      <c r="B10030" t="s">
        <v>33328</v>
      </c>
      <c r="C10030" t="s">
        <v>33329</v>
      </c>
      <c r="D10030">
        <v>1983</v>
      </c>
      <c r="E10030" t="s">
        <v>6889</v>
      </c>
      <c r="F10030">
        <v>56</v>
      </c>
      <c r="G10030">
        <v>4</v>
      </c>
      <c r="H10030" t="s">
        <v>23605</v>
      </c>
      <c r="L10030" t="s">
        <v>20</v>
      </c>
      <c r="M10030" t="s">
        <v>35</v>
      </c>
      <c r="P10030" t="b">
        <f t="shared" si="1966"/>
        <v>0</v>
      </c>
      <c r="Q10030" t="b">
        <f t="shared" si="1973"/>
        <v>0</v>
      </c>
      <c r="R10030" t="b">
        <f t="shared" si="1967"/>
        <v>0</v>
      </c>
      <c r="S10030" t="b">
        <f t="shared" si="1968"/>
        <v>0</v>
      </c>
      <c r="T10030" t="b">
        <f t="shared" si="1969"/>
        <v>0</v>
      </c>
      <c r="U10030" t="b">
        <f t="shared" si="1970"/>
        <v>0</v>
      </c>
      <c r="V10030" t="b">
        <f t="shared" si="1971"/>
        <v>0</v>
      </c>
      <c r="W10030" t="b">
        <f t="shared" si="1972"/>
        <v>0</v>
      </c>
    </row>
    <row r="10031" spans="1:23" x14ac:dyDescent="0.25">
      <c r="A10031" t="s">
        <v>10797</v>
      </c>
      <c r="B10031" t="s">
        <v>33330</v>
      </c>
      <c r="C10031" t="s">
        <v>33331</v>
      </c>
      <c r="D10031">
        <v>1983</v>
      </c>
      <c r="E10031" t="s">
        <v>33332</v>
      </c>
      <c r="F10031">
        <v>2</v>
      </c>
      <c r="H10031" t="s">
        <v>33333</v>
      </c>
      <c r="L10031" t="s">
        <v>20</v>
      </c>
      <c r="M10031" t="s">
        <v>35</v>
      </c>
      <c r="P10031" t="b">
        <f t="shared" si="1966"/>
        <v>0</v>
      </c>
      <c r="Q10031" t="b">
        <f t="shared" si="1973"/>
        <v>0</v>
      </c>
      <c r="R10031" t="b">
        <f t="shared" si="1967"/>
        <v>0</v>
      </c>
      <c r="S10031" t="b">
        <f t="shared" si="1968"/>
        <v>0</v>
      </c>
      <c r="T10031" t="b">
        <f t="shared" si="1969"/>
        <v>0</v>
      </c>
      <c r="U10031" t="b">
        <f t="shared" si="1970"/>
        <v>0</v>
      </c>
      <c r="V10031" t="b">
        <f t="shared" si="1971"/>
        <v>0</v>
      </c>
      <c r="W10031" t="b">
        <f t="shared" si="1972"/>
        <v>0</v>
      </c>
    </row>
    <row r="10032" spans="1:23" x14ac:dyDescent="0.25">
      <c r="A10032" t="s">
        <v>10797</v>
      </c>
      <c r="B10032" t="s">
        <v>33334</v>
      </c>
      <c r="C10032" t="s">
        <v>33335</v>
      </c>
      <c r="D10032">
        <v>1983</v>
      </c>
      <c r="E10032" t="s">
        <v>33336</v>
      </c>
      <c r="F10032">
        <v>50</v>
      </c>
      <c r="G10032">
        <v>1</v>
      </c>
      <c r="H10032" s="3">
        <v>41640</v>
      </c>
      <c r="L10032" t="s">
        <v>35</v>
      </c>
      <c r="M10032" t="s">
        <v>20</v>
      </c>
      <c r="P10032" t="b">
        <f t="shared" si="1966"/>
        <v>0</v>
      </c>
      <c r="Q10032" t="b">
        <f t="shared" si="1973"/>
        <v>0</v>
      </c>
      <c r="R10032" t="b">
        <f t="shared" si="1967"/>
        <v>0</v>
      </c>
      <c r="S10032" t="b">
        <f t="shared" si="1968"/>
        <v>0</v>
      </c>
      <c r="T10032" t="b">
        <f t="shared" si="1969"/>
        <v>0</v>
      </c>
      <c r="U10032" t="b">
        <f t="shared" si="1970"/>
        <v>0</v>
      </c>
      <c r="V10032" t="b">
        <f t="shared" si="1971"/>
        <v>0</v>
      </c>
      <c r="W10032" t="b">
        <f t="shared" si="1972"/>
        <v>0</v>
      </c>
    </row>
    <row r="10033" spans="1:23" x14ac:dyDescent="0.25">
      <c r="A10033" t="s">
        <v>10797</v>
      </c>
      <c r="B10033" t="s">
        <v>33337</v>
      </c>
      <c r="C10033" t="s">
        <v>33338</v>
      </c>
      <c r="D10033">
        <v>1983</v>
      </c>
      <c r="E10033" t="s">
        <v>33339</v>
      </c>
      <c r="H10033" t="s">
        <v>33340</v>
      </c>
      <c r="L10033" t="s">
        <v>20</v>
      </c>
      <c r="M10033" t="s">
        <v>35</v>
      </c>
      <c r="P10033" t="b">
        <f t="shared" si="1966"/>
        <v>0</v>
      </c>
      <c r="Q10033" t="b">
        <f t="shared" si="1973"/>
        <v>0</v>
      </c>
      <c r="R10033" t="b">
        <f t="shared" si="1967"/>
        <v>0</v>
      </c>
      <c r="S10033" t="b">
        <f t="shared" si="1968"/>
        <v>0</v>
      </c>
      <c r="T10033" t="b">
        <f t="shared" si="1969"/>
        <v>0</v>
      </c>
      <c r="U10033" t="b">
        <f t="shared" si="1970"/>
        <v>0</v>
      </c>
      <c r="V10033" t="b">
        <f t="shared" si="1971"/>
        <v>0</v>
      </c>
      <c r="W10033" t="b">
        <f t="shared" si="1972"/>
        <v>0</v>
      </c>
    </row>
    <row r="10034" spans="1:23" x14ac:dyDescent="0.25">
      <c r="A10034" t="s">
        <v>10797</v>
      </c>
      <c r="B10034" t="s">
        <v>33341</v>
      </c>
      <c r="C10034" t="s">
        <v>33342</v>
      </c>
      <c r="D10034">
        <v>1983</v>
      </c>
      <c r="E10034" t="s">
        <v>33343</v>
      </c>
      <c r="H10034" t="s">
        <v>33344</v>
      </c>
      <c r="L10034" t="s">
        <v>35</v>
      </c>
      <c r="M10034" t="s">
        <v>20</v>
      </c>
      <c r="P10034" t="b">
        <f t="shared" si="1966"/>
        <v>0</v>
      </c>
      <c r="Q10034" t="b">
        <f t="shared" si="1973"/>
        <v>0</v>
      </c>
      <c r="R10034" t="b">
        <f t="shared" si="1967"/>
        <v>0</v>
      </c>
      <c r="S10034" t="b">
        <f t="shared" si="1968"/>
        <v>0</v>
      </c>
      <c r="T10034" t="b">
        <f t="shared" si="1969"/>
        <v>0</v>
      </c>
      <c r="U10034" t="b">
        <f t="shared" si="1970"/>
        <v>0</v>
      </c>
      <c r="V10034" t="b">
        <f t="shared" si="1971"/>
        <v>0</v>
      </c>
      <c r="W10034" t="b">
        <f t="shared" si="1972"/>
        <v>0</v>
      </c>
    </row>
    <row r="10035" spans="1:23" x14ac:dyDescent="0.25">
      <c r="A10035" t="s">
        <v>10797</v>
      </c>
      <c r="B10035" t="s">
        <v>33345</v>
      </c>
      <c r="C10035" t="s">
        <v>33346</v>
      </c>
      <c r="D10035">
        <v>1983</v>
      </c>
      <c r="E10035" t="s">
        <v>33347</v>
      </c>
      <c r="F10035">
        <v>44</v>
      </c>
      <c r="G10035">
        <v>1</v>
      </c>
      <c r="H10035" t="s">
        <v>22001</v>
      </c>
      <c r="L10035" t="s">
        <v>19</v>
      </c>
      <c r="M10035" t="s">
        <v>20</v>
      </c>
      <c r="P10035" t="b">
        <f t="shared" si="1966"/>
        <v>0</v>
      </c>
      <c r="Q10035" t="b">
        <f t="shared" si="1973"/>
        <v>0</v>
      </c>
      <c r="R10035" t="b">
        <f t="shared" si="1967"/>
        <v>0</v>
      </c>
      <c r="S10035" t="b">
        <f t="shared" si="1968"/>
        <v>0</v>
      </c>
      <c r="T10035" t="b">
        <f t="shared" si="1969"/>
        <v>0</v>
      </c>
      <c r="U10035" t="b">
        <f t="shared" si="1970"/>
        <v>0</v>
      </c>
      <c r="V10035" t="b">
        <f t="shared" si="1971"/>
        <v>0</v>
      </c>
      <c r="W10035" t="b">
        <f t="shared" si="1972"/>
        <v>0</v>
      </c>
    </row>
    <row r="10036" spans="1:23" x14ac:dyDescent="0.25">
      <c r="A10036" t="s">
        <v>10797</v>
      </c>
      <c r="B10036" t="s">
        <v>33348</v>
      </c>
      <c r="C10036" t="s">
        <v>33349</v>
      </c>
      <c r="D10036">
        <v>1983</v>
      </c>
      <c r="E10036" t="s">
        <v>7438</v>
      </c>
      <c r="F10036">
        <v>18</v>
      </c>
      <c r="G10036">
        <v>4</v>
      </c>
      <c r="H10036" t="s">
        <v>11516</v>
      </c>
      <c r="L10036" t="s">
        <v>20</v>
      </c>
      <c r="M10036" t="s">
        <v>19</v>
      </c>
      <c r="P10036" t="b">
        <f t="shared" si="1966"/>
        <v>0</v>
      </c>
      <c r="Q10036" t="b">
        <f t="shared" si="1973"/>
        <v>0</v>
      </c>
      <c r="R10036" t="b">
        <f t="shared" si="1967"/>
        <v>0</v>
      </c>
      <c r="S10036" t="b">
        <f t="shared" si="1968"/>
        <v>0</v>
      </c>
      <c r="T10036" t="b">
        <f t="shared" si="1969"/>
        <v>0</v>
      </c>
      <c r="U10036" t="b">
        <f t="shared" si="1970"/>
        <v>0</v>
      </c>
      <c r="V10036" t="b">
        <f t="shared" si="1971"/>
        <v>0</v>
      </c>
      <c r="W10036" t="b">
        <f t="shared" si="1972"/>
        <v>0</v>
      </c>
    </row>
    <row r="10037" spans="1:23" x14ac:dyDescent="0.25">
      <c r="A10037" t="s">
        <v>10797</v>
      </c>
      <c r="B10037" t="s">
        <v>33350</v>
      </c>
      <c r="C10037" t="s">
        <v>33351</v>
      </c>
      <c r="D10037">
        <v>1983</v>
      </c>
      <c r="E10037" t="s">
        <v>33352</v>
      </c>
      <c r="H10037" t="s">
        <v>33353</v>
      </c>
      <c r="L10037" t="s">
        <v>20</v>
      </c>
      <c r="M10037" t="s">
        <v>35</v>
      </c>
      <c r="P10037" t="b">
        <f t="shared" si="1966"/>
        <v>0</v>
      </c>
      <c r="Q10037" t="b">
        <f t="shared" si="1973"/>
        <v>0</v>
      </c>
      <c r="R10037" t="b">
        <f t="shared" si="1967"/>
        <v>0</v>
      </c>
      <c r="S10037" t="b">
        <f t="shared" si="1968"/>
        <v>0</v>
      </c>
      <c r="T10037" t="b">
        <f t="shared" si="1969"/>
        <v>0</v>
      </c>
      <c r="U10037" t="b">
        <f t="shared" si="1970"/>
        <v>0</v>
      </c>
      <c r="V10037" t="b">
        <f t="shared" si="1971"/>
        <v>0</v>
      </c>
      <c r="W10037" t="b">
        <f t="shared" si="1972"/>
        <v>0</v>
      </c>
    </row>
    <row r="10038" spans="1:23" x14ac:dyDescent="0.25">
      <c r="A10038" t="s">
        <v>10797</v>
      </c>
      <c r="B10038" t="s">
        <v>33354</v>
      </c>
      <c r="C10038" t="s">
        <v>33355</v>
      </c>
      <c r="D10038">
        <v>1983</v>
      </c>
      <c r="E10038" t="s">
        <v>33356</v>
      </c>
      <c r="H10038" t="s">
        <v>33357</v>
      </c>
      <c r="L10038" t="s">
        <v>20</v>
      </c>
      <c r="M10038" t="s">
        <v>35</v>
      </c>
      <c r="P10038" t="b">
        <f t="shared" si="1966"/>
        <v>0</v>
      </c>
      <c r="Q10038" t="b">
        <f t="shared" si="1973"/>
        <v>0</v>
      </c>
      <c r="R10038" t="b">
        <f t="shared" si="1967"/>
        <v>0</v>
      </c>
      <c r="S10038" t="b">
        <f t="shared" si="1968"/>
        <v>0</v>
      </c>
      <c r="T10038" t="b">
        <f t="shared" si="1969"/>
        <v>0</v>
      </c>
      <c r="U10038" t="b">
        <f t="shared" si="1970"/>
        <v>0</v>
      </c>
      <c r="V10038" t="b">
        <f t="shared" si="1971"/>
        <v>0</v>
      </c>
      <c r="W10038" t="b">
        <f t="shared" si="1972"/>
        <v>0</v>
      </c>
    </row>
    <row r="10039" spans="1:23" x14ac:dyDescent="0.25">
      <c r="A10039" t="s">
        <v>10797</v>
      </c>
      <c r="B10039" t="s">
        <v>33358</v>
      </c>
      <c r="C10039" t="s">
        <v>33359</v>
      </c>
      <c r="D10039">
        <v>1983</v>
      </c>
      <c r="E10039" t="s">
        <v>33360</v>
      </c>
      <c r="F10039">
        <v>55</v>
      </c>
      <c r="G10039">
        <v>1</v>
      </c>
      <c r="H10039" t="s">
        <v>11072</v>
      </c>
      <c r="L10039" t="s">
        <v>20</v>
      </c>
      <c r="M10039" t="s">
        <v>35</v>
      </c>
      <c r="P10039" t="b">
        <f t="shared" si="1966"/>
        <v>0</v>
      </c>
      <c r="Q10039" t="b">
        <f t="shared" si="1973"/>
        <v>0</v>
      </c>
      <c r="R10039" t="b">
        <f t="shared" si="1967"/>
        <v>0</v>
      </c>
      <c r="S10039" t="b">
        <f t="shared" si="1968"/>
        <v>0</v>
      </c>
      <c r="T10039" t="b">
        <f t="shared" si="1969"/>
        <v>0</v>
      </c>
      <c r="U10039" t="b">
        <f t="shared" si="1970"/>
        <v>0</v>
      </c>
      <c r="V10039" t="b">
        <f t="shared" si="1971"/>
        <v>0</v>
      </c>
      <c r="W10039" t="b">
        <f t="shared" si="1972"/>
        <v>0</v>
      </c>
    </row>
    <row r="10040" spans="1:23" x14ac:dyDescent="0.25">
      <c r="A10040" t="s">
        <v>10797</v>
      </c>
      <c r="B10040" t="s">
        <v>33361</v>
      </c>
      <c r="C10040" t="s">
        <v>33362</v>
      </c>
      <c r="D10040">
        <v>1983</v>
      </c>
      <c r="E10040" t="s">
        <v>13656</v>
      </c>
      <c r="F10040">
        <v>1983</v>
      </c>
      <c r="G10040">
        <v>2</v>
      </c>
      <c r="H10040" t="s">
        <v>33363</v>
      </c>
      <c r="L10040" t="s">
        <v>20</v>
      </c>
      <c r="M10040" t="s">
        <v>35</v>
      </c>
      <c r="P10040" t="b">
        <f t="shared" si="1966"/>
        <v>0</v>
      </c>
      <c r="Q10040" t="b">
        <f t="shared" si="1973"/>
        <v>0</v>
      </c>
      <c r="R10040" t="b">
        <f t="shared" si="1967"/>
        <v>0</v>
      </c>
      <c r="S10040" t="b">
        <f t="shared" si="1968"/>
        <v>0</v>
      </c>
      <c r="T10040" t="b">
        <f t="shared" si="1969"/>
        <v>0</v>
      </c>
      <c r="U10040" t="b">
        <f t="shared" si="1970"/>
        <v>0</v>
      </c>
      <c r="V10040" t="b">
        <f t="shared" si="1971"/>
        <v>0</v>
      </c>
      <c r="W10040" t="b">
        <f t="shared" si="1972"/>
        <v>0</v>
      </c>
    </row>
    <row r="10041" spans="1:23" x14ac:dyDescent="0.25">
      <c r="A10041" t="s">
        <v>10797</v>
      </c>
      <c r="B10041" t="s">
        <v>33364</v>
      </c>
      <c r="C10041" t="s">
        <v>33365</v>
      </c>
      <c r="D10041">
        <v>1983</v>
      </c>
      <c r="E10041" t="s">
        <v>22462</v>
      </c>
      <c r="H10041" t="s">
        <v>33366</v>
      </c>
      <c r="L10041" t="s">
        <v>20</v>
      </c>
      <c r="M10041" t="s">
        <v>19</v>
      </c>
      <c r="P10041" t="b">
        <f t="shared" si="1966"/>
        <v>0</v>
      </c>
      <c r="Q10041" t="b">
        <f t="shared" si="1973"/>
        <v>0</v>
      </c>
      <c r="R10041" t="b">
        <f t="shared" si="1967"/>
        <v>0</v>
      </c>
      <c r="S10041" t="b">
        <f t="shared" si="1968"/>
        <v>0</v>
      </c>
      <c r="T10041" t="b">
        <f t="shared" si="1969"/>
        <v>0</v>
      </c>
      <c r="U10041" t="b">
        <f t="shared" si="1970"/>
        <v>0</v>
      </c>
      <c r="V10041" t="b">
        <f t="shared" si="1971"/>
        <v>0</v>
      </c>
      <c r="W10041" t="b">
        <f t="shared" si="1972"/>
        <v>0</v>
      </c>
    </row>
    <row r="10042" spans="1:23" x14ac:dyDescent="0.25">
      <c r="A10042" t="s">
        <v>10797</v>
      </c>
      <c r="B10042" t="s">
        <v>33367</v>
      </c>
      <c r="C10042" t="s">
        <v>33368</v>
      </c>
      <c r="D10042">
        <v>1983</v>
      </c>
      <c r="E10042" t="s">
        <v>18776</v>
      </c>
      <c r="H10042">
        <v>51</v>
      </c>
      <c r="L10042" t="s">
        <v>20</v>
      </c>
      <c r="M10042" t="s">
        <v>19</v>
      </c>
      <c r="P10042" t="b">
        <f t="shared" si="1966"/>
        <v>0</v>
      </c>
      <c r="Q10042" t="b">
        <f t="shared" si="1973"/>
        <v>0</v>
      </c>
      <c r="R10042" t="b">
        <f t="shared" si="1967"/>
        <v>0</v>
      </c>
      <c r="S10042" t="b">
        <f t="shared" si="1968"/>
        <v>0</v>
      </c>
      <c r="T10042" t="b">
        <f t="shared" si="1969"/>
        <v>0</v>
      </c>
      <c r="U10042" t="b">
        <f t="shared" si="1970"/>
        <v>0</v>
      </c>
      <c r="V10042" t="b">
        <f t="shared" si="1971"/>
        <v>0</v>
      </c>
      <c r="W10042" t="b">
        <f t="shared" si="1972"/>
        <v>0</v>
      </c>
    </row>
    <row r="10043" spans="1:23" x14ac:dyDescent="0.25">
      <c r="A10043" t="s">
        <v>10797</v>
      </c>
      <c r="B10043" t="s">
        <v>33369</v>
      </c>
      <c r="C10043" t="s">
        <v>33370</v>
      </c>
      <c r="D10043">
        <v>1983</v>
      </c>
      <c r="E10043" t="s">
        <v>7603</v>
      </c>
      <c r="F10043">
        <v>95</v>
      </c>
      <c r="G10043">
        <v>1</v>
      </c>
      <c r="H10043" t="s">
        <v>33371</v>
      </c>
      <c r="L10043" t="s">
        <v>19</v>
      </c>
      <c r="M10043" t="s">
        <v>20</v>
      </c>
      <c r="P10043" t="b">
        <f t="shared" si="1966"/>
        <v>0</v>
      </c>
      <c r="Q10043" t="b">
        <f t="shared" si="1973"/>
        <v>0</v>
      </c>
      <c r="R10043" t="b">
        <f t="shared" si="1967"/>
        <v>0</v>
      </c>
      <c r="S10043" t="b">
        <f t="shared" si="1968"/>
        <v>0</v>
      </c>
      <c r="T10043" t="b">
        <f t="shared" si="1969"/>
        <v>0</v>
      </c>
      <c r="U10043" t="b">
        <f t="shared" si="1970"/>
        <v>0</v>
      </c>
      <c r="V10043" t="b">
        <f t="shared" si="1971"/>
        <v>0</v>
      </c>
      <c r="W10043" t="b">
        <f t="shared" si="1972"/>
        <v>0</v>
      </c>
    </row>
    <row r="10044" spans="1:23" x14ac:dyDescent="0.25">
      <c r="A10044" t="s">
        <v>10797</v>
      </c>
      <c r="B10044" t="s">
        <v>33372</v>
      </c>
      <c r="C10044" t="s">
        <v>33373</v>
      </c>
      <c r="D10044">
        <v>1983</v>
      </c>
      <c r="E10044" t="s">
        <v>7603</v>
      </c>
      <c r="F10044">
        <v>95</v>
      </c>
      <c r="G10044">
        <v>2</v>
      </c>
      <c r="H10044" t="s">
        <v>22503</v>
      </c>
      <c r="L10044" t="s">
        <v>19</v>
      </c>
      <c r="M10044" t="s">
        <v>20</v>
      </c>
      <c r="P10044" t="b">
        <f t="shared" si="1966"/>
        <v>0</v>
      </c>
      <c r="Q10044" t="b">
        <f t="shared" si="1973"/>
        <v>0</v>
      </c>
      <c r="R10044" t="b">
        <f t="shared" si="1967"/>
        <v>0</v>
      </c>
      <c r="S10044" t="b">
        <f t="shared" si="1968"/>
        <v>0</v>
      </c>
      <c r="T10044" t="b">
        <f t="shared" si="1969"/>
        <v>0</v>
      </c>
      <c r="U10044" t="b">
        <f t="shared" si="1970"/>
        <v>0</v>
      </c>
      <c r="V10044" t="b">
        <f t="shared" si="1971"/>
        <v>0</v>
      </c>
      <c r="W10044" t="b">
        <f t="shared" si="1972"/>
        <v>0</v>
      </c>
    </row>
    <row r="10045" spans="1:23" x14ac:dyDescent="0.25">
      <c r="A10045" t="s">
        <v>10797</v>
      </c>
      <c r="B10045" t="s">
        <v>31426</v>
      </c>
      <c r="C10045" t="s">
        <v>33374</v>
      </c>
      <c r="D10045">
        <v>1983</v>
      </c>
      <c r="E10045" t="s">
        <v>7254</v>
      </c>
      <c r="F10045">
        <v>44</v>
      </c>
      <c r="G10045">
        <v>6</v>
      </c>
      <c r="H10045" t="s">
        <v>33375</v>
      </c>
      <c r="L10045" t="s">
        <v>20</v>
      </c>
      <c r="M10045" t="s">
        <v>19</v>
      </c>
      <c r="P10045" t="b">
        <f t="shared" si="1966"/>
        <v>0</v>
      </c>
      <c r="Q10045" t="b">
        <f t="shared" si="1973"/>
        <v>0</v>
      </c>
      <c r="R10045" t="b">
        <f t="shared" si="1967"/>
        <v>0</v>
      </c>
      <c r="S10045" t="b">
        <f t="shared" si="1968"/>
        <v>0</v>
      </c>
      <c r="T10045" t="b">
        <f t="shared" si="1969"/>
        <v>0</v>
      </c>
      <c r="U10045" t="b">
        <f t="shared" si="1970"/>
        <v>0</v>
      </c>
      <c r="V10045" t="b">
        <f t="shared" si="1971"/>
        <v>0</v>
      </c>
      <c r="W10045" t="b">
        <f t="shared" si="1972"/>
        <v>0</v>
      </c>
    </row>
    <row r="10046" spans="1:23" x14ac:dyDescent="0.25">
      <c r="A10046" t="s">
        <v>10797</v>
      </c>
      <c r="B10046" t="s">
        <v>33376</v>
      </c>
      <c r="C10046" t="s">
        <v>33377</v>
      </c>
      <c r="D10046">
        <v>1982</v>
      </c>
      <c r="E10046" t="s">
        <v>2742</v>
      </c>
      <c r="F10046">
        <v>27</v>
      </c>
      <c r="G10046">
        <v>22</v>
      </c>
      <c r="H10046" t="s">
        <v>33378</v>
      </c>
      <c r="L10046" t="s">
        <v>20</v>
      </c>
      <c r="M10046" t="s">
        <v>35</v>
      </c>
      <c r="P10046" t="b">
        <f t="shared" si="1966"/>
        <v>0</v>
      </c>
      <c r="Q10046" t="b">
        <f t="shared" si="1973"/>
        <v>0</v>
      </c>
      <c r="R10046" t="b">
        <f t="shared" si="1967"/>
        <v>0</v>
      </c>
      <c r="S10046" t="b">
        <f t="shared" si="1968"/>
        <v>0</v>
      </c>
      <c r="T10046" t="b">
        <f t="shared" si="1969"/>
        <v>0</v>
      </c>
      <c r="U10046" t="b">
        <f t="shared" si="1970"/>
        <v>0</v>
      </c>
      <c r="V10046" t="b">
        <f t="shared" si="1971"/>
        <v>0</v>
      </c>
      <c r="W10046" t="b">
        <f t="shared" si="1972"/>
        <v>0</v>
      </c>
    </row>
    <row r="10047" spans="1:23" x14ac:dyDescent="0.25">
      <c r="A10047" t="s">
        <v>10797</v>
      </c>
      <c r="B10047" t="s">
        <v>33379</v>
      </c>
      <c r="C10047" t="s">
        <v>33380</v>
      </c>
      <c r="D10047">
        <v>1982</v>
      </c>
      <c r="E10047" t="s">
        <v>398</v>
      </c>
      <c r="F10047">
        <v>2</v>
      </c>
      <c r="G10047">
        <v>2</v>
      </c>
      <c r="H10047" t="s">
        <v>15598</v>
      </c>
      <c r="L10047" t="s">
        <v>35</v>
      </c>
      <c r="M10047" t="s">
        <v>20</v>
      </c>
      <c r="P10047" t="b">
        <f t="shared" si="1966"/>
        <v>0</v>
      </c>
      <c r="Q10047" t="b">
        <f t="shared" si="1973"/>
        <v>0</v>
      </c>
      <c r="R10047" t="b">
        <f t="shared" si="1967"/>
        <v>0</v>
      </c>
      <c r="S10047" t="b">
        <f t="shared" si="1968"/>
        <v>0</v>
      </c>
      <c r="T10047" t="b">
        <f t="shared" si="1969"/>
        <v>0</v>
      </c>
      <c r="U10047" t="b">
        <f t="shared" si="1970"/>
        <v>0</v>
      </c>
      <c r="V10047" t="b">
        <f t="shared" si="1971"/>
        <v>0</v>
      </c>
      <c r="W10047" t="b">
        <f t="shared" si="1972"/>
        <v>0</v>
      </c>
    </row>
    <row r="10048" spans="1:23" x14ac:dyDescent="0.25">
      <c r="A10048" t="s">
        <v>10797</v>
      </c>
      <c r="B10048" t="s">
        <v>33381</v>
      </c>
      <c r="C10048" t="s">
        <v>33382</v>
      </c>
      <c r="D10048">
        <v>1982</v>
      </c>
      <c r="E10048" t="s">
        <v>33383</v>
      </c>
      <c r="F10048">
        <v>41</v>
      </c>
      <c r="H10048" t="s">
        <v>14206</v>
      </c>
      <c r="L10048" t="s">
        <v>20</v>
      </c>
      <c r="M10048" t="s">
        <v>19</v>
      </c>
      <c r="P10048" t="b">
        <f t="shared" si="1966"/>
        <v>0</v>
      </c>
      <c r="Q10048" t="b">
        <f t="shared" si="1973"/>
        <v>0</v>
      </c>
      <c r="R10048" t="b">
        <f t="shared" si="1967"/>
        <v>0</v>
      </c>
      <c r="S10048" t="b">
        <f t="shared" si="1968"/>
        <v>0</v>
      </c>
      <c r="T10048" t="b">
        <f t="shared" si="1969"/>
        <v>0</v>
      </c>
      <c r="U10048" t="b">
        <f t="shared" si="1970"/>
        <v>0</v>
      </c>
      <c r="V10048" t="b">
        <f t="shared" si="1971"/>
        <v>0</v>
      </c>
      <c r="W10048" t="b">
        <f t="shared" si="1972"/>
        <v>0</v>
      </c>
    </row>
    <row r="10049" spans="1:23" x14ac:dyDescent="0.25">
      <c r="A10049" t="s">
        <v>10797</v>
      </c>
      <c r="B10049" t="s">
        <v>33384</v>
      </c>
      <c r="C10049" t="s">
        <v>33385</v>
      </c>
      <c r="D10049">
        <v>1982</v>
      </c>
      <c r="E10049" t="s">
        <v>6651</v>
      </c>
      <c r="F10049">
        <v>2</v>
      </c>
      <c r="G10049">
        <v>1</v>
      </c>
      <c r="H10049" t="s">
        <v>15448</v>
      </c>
      <c r="L10049" t="s">
        <v>20</v>
      </c>
      <c r="M10049" t="s">
        <v>35</v>
      </c>
      <c r="P10049" t="b">
        <f t="shared" si="1966"/>
        <v>0</v>
      </c>
      <c r="Q10049" t="b">
        <f t="shared" si="1973"/>
        <v>0</v>
      </c>
      <c r="R10049" t="b">
        <f t="shared" si="1967"/>
        <v>0</v>
      </c>
      <c r="S10049" t="b">
        <f t="shared" si="1968"/>
        <v>0</v>
      </c>
      <c r="T10049" t="b">
        <f t="shared" si="1969"/>
        <v>0</v>
      </c>
      <c r="U10049" t="b">
        <f t="shared" si="1970"/>
        <v>0</v>
      </c>
      <c r="V10049" t="b">
        <f t="shared" si="1971"/>
        <v>0</v>
      </c>
      <c r="W10049" t="b">
        <f t="shared" si="1972"/>
        <v>0</v>
      </c>
    </row>
    <row r="10050" spans="1:23" x14ac:dyDescent="0.25">
      <c r="A10050" t="s">
        <v>10797</v>
      </c>
      <c r="B10050" t="s">
        <v>33386</v>
      </c>
      <c r="C10050" t="s">
        <v>33387</v>
      </c>
      <c r="D10050">
        <v>1982</v>
      </c>
      <c r="E10050" t="s">
        <v>1267</v>
      </c>
      <c r="F10050">
        <v>120</v>
      </c>
      <c r="G10050">
        <v>6</v>
      </c>
      <c r="H10050" t="s">
        <v>33388</v>
      </c>
      <c r="L10050" t="s">
        <v>20</v>
      </c>
      <c r="M10050" t="s">
        <v>35</v>
      </c>
      <c r="P10050" t="b">
        <f t="shared" si="1966"/>
        <v>0</v>
      </c>
      <c r="Q10050" t="b">
        <f t="shared" si="1973"/>
        <v>0</v>
      </c>
      <c r="R10050" t="b">
        <f t="shared" si="1967"/>
        <v>0</v>
      </c>
      <c r="S10050" t="b">
        <f t="shared" si="1968"/>
        <v>0</v>
      </c>
      <c r="T10050" t="b">
        <f t="shared" si="1969"/>
        <v>0</v>
      </c>
      <c r="U10050" t="b">
        <f t="shared" si="1970"/>
        <v>0</v>
      </c>
      <c r="V10050" t="b">
        <f t="shared" si="1971"/>
        <v>0</v>
      </c>
      <c r="W10050" t="b">
        <f t="shared" si="1972"/>
        <v>0</v>
      </c>
    </row>
    <row r="10051" spans="1:23" x14ac:dyDescent="0.25">
      <c r="A10051" t="s">
        <v>10797</v>
      </c>
      <c r="B10051" t="s">
        <v>33243</v>
      </c>
      <c r="C10051" t="s">
        <v>33389</v>
      </c>
      <c r="D10051">
        <v>1982</v>
      </c>
      <c r="E10051" t="s">
        <v>123</v>
      </c>
      <c r="F10051">
        <v>30</v>
      </c>
      <c r="G10051">
        <v>3</v>
      </c>
      <c r="H10051" t="s">
        <v>33390</v>
      </c>
      <c r="L10051" t="s">
        <v>35</v>
      </c>
      <c r="M10051" t="s">
        <v>20</v>
      </c>
      <c r="P10051" t="b">
        <f t="shared" ref="P10051:P10114" si="1974">ISNUMBER(SEARCH("broiler",C10051))</f>
        <v>0</v>
      </c>
      <c r="Q10051" t="b">
        <f t="shared" si="1973"/>
        <v>0</v>
      </c>
      <c r="R10051" t="b">
        <f t="shared" ref="R10051:R10114" si="1975">ISNUMBER(SEARCH("aquatic",$C10051))</f>
        <v>0</v>
      </c>
      <c r="S10051" t="b">
        <f t="shared" ref="S10051:S10114" si="1976">ISNUMBER(SEARCH("fish",$C10051))</f>
        <v>0</v>
      </c>
      <c r="T10051" t="b">
        <f t="shared" ref="T10051:T10114" si="1977">ISNUMBER(SEARCH(" chicken",$C10051))</f>
        <v>0</v>
      </c>
      <c r="U10051" t="b">
        <f t="shared" ref="U10051:U10114" si="1978">ISNUMBER(SEARCH("tadpole",$C10051))</f>
        <v>0</v>
      </c>
      <c r="V10051" t="b">
        <f t="shared" si="1971"/>
        <v>0</v>
      </c>
      <c r="W10051" t="b">
        <f t="shared" si="1972"/>
        <v>0</v>
      </c>
    </row>
    <row r="10052" spans="1:23" x14ac:dyDescent="0.25">
      <c r="A10052" t="s">
        <v>10797</v>
      </c>
      <c r="B10052" t="s">
        <v>33391</v>
      </c>
      <c r="C10052" t="s">
        <v>33392</v>
      </c>
      <c r="D10052">
        <v>1982</v>
      </c>
      <c r="E10052" t="s">
        <v>5311</v>
      </c>
      <c r="F10052">
        <v>19</v>
      </c>
      <c r="G10052">
        <v>2</v>
      </c>
      <c r="H10052" t="s">
        <v>33393</v>
      </c>
      <c r="L10052" t="s">
        <v>19</v>
      </c>
      <c r="M10052" t="s">
        <v>20</v>
      </c>
      <c r="P10052" t="b">
        <f t="shared" si="1974"/>
        <v>0</v>
      </c>
      <c r="Q10052" t="b">
        <f t="shared" si="1973"/>
        <v>0</v>
      </c>
      <c r="R10052" t="b">
        <f t="shared" si="1975"/>
        <v>0</v>
      </c>
      <c r="S10052" t="b">
        <f t="shared" si="1976"/>
        <v>0</v>
      </c>
      <c r="T10052" t="b">
        <f t="shared" si="1977"/>
        <v>0</v>
      </c>
      <c r="U10052" t="b">
        <f t="shared" si="1978"/>
        <v>0</v>
      </c>
      <c r="V10052" t="b">
        <f t="shared" si="1971"/>
        <v>0</v>
      </c>
      <c r="W10052" t="b">
        <f t="shared" si="1972"/>
        <v>0</v>
      </c>
    </row>
    <row r="10053" spans="1:23" x14ac:dyDescent="0.25">
      <c r="A10053" t="s">
        <v>10797</v>
      </c>
      <c r="B10053" t="s">
        <v>30725</v>
      </c>
      <c r="C10053" t="s">
        <v>33394</v>
      </c>
      <c r="D10053">
        <v>1982</v>
      </c>
      <c r="E10053" t="s">
        <v>5311</v>
      </c>
      <c r="F10053">
        <v>19</v>
      </c>
      <c r="G10053">
        <v>3</v>
      </c>
      <c r="H10053" t="s">
        <v>30739</v>
      </c>
      <c r="L10053" t="s">
        <v>20</v>
      </c>
      <c r="M10053" t="s">
        <v>19</v>
      </c>
      <c r="P10053" t="b">
        <f t="shared" si="1974"/>
        <v>0</v>
      </c>
      <c r="Q10053" t="b">
        <f t="shared" si="1973"/>
        <v>0</v>
      </c>
      <c r="R10053" t="b">
        <f t="shared" si="1975"/>
        <v>0</v>
      </c>
      <c r="S10053" t="b">
        <f t="shared" si="1976"/>
        <v>0</v>
      </c>
      <c r="T10053" t="b">
        <f t="shared" si="1977"/>
        <v>0</v>
      </c>
      <c r="U10053" t="b">
        <f t="shared" si="1978"/>
        <v>0</v>
      </c>
      <c r="V10053" t="b">
        <f t="shared" si="1971"/>
        <v>0</v>
      </c>
      <c r="W10053" t="b">
        <f t="shared" si="1972"/>
        <v>0</v>
      </c>
    </row>
    <row r="10054" spans="1:23" x14ac:dyDescent="0.25">
      <c r="A10054" t="s">
        <v>10797</v>
      </c>
      <c r="B10054" t="s">
        <v>33395</v>
      </c>
      <c r="C10054" t="s">
        <v>33396</v>
      </c>
      <c r="D10054">
        <v>1982</v>
      </c>
      <c r="E10054" t="s">
        <v>33397</v>
      </c>
      <c r="F10054">
        <v>8</v>
      </c>
      <c r="G10054" s="2">
        <v>42767</v>
      </c>
      <c r="H10054" t="s">
        <v>29668</v>
      </c>
      <c r="L10054" t="s">
        <v>20</v>
      </c>
      <c r="M10054" t="s">
        <v>19</v>
      </c>
      <c r="P10054" t="b">
        <f t="shared" si="1974"/>
        <v>0</v>
      </c>
      <c r="Q10054" t="b">
        <f t="shared" si="1973"/>
        <v>0</v>
      </c>
      <c r="R10054" t="b">
        <f t="shared" si="1975"/>
        <v>0</v>
      </c>
      <c r="S10054" t="b">
        <f t="shared" si="1976"/>
        <v>0</v>
      </c>
      <c r="T10054" t="b">
        <f t="shared" si="1977"/>
        <v>0</v>
      </c>
      <c r="U10054" t="b">
        <f t="shared" si="1978"/>
        <v>0</v>
      </c>
      <c r="V10054" t="b">
        <f t="shared" si="1971"/>
        <v>0</v>
      </c>
      <c r="W10054" t="b">
        <f t="shared" si="1972"/>
        <v>0</v>
      </c>
    </row>
    <row r="10055" spans="1:23" x14ac:dyDescent="0.25">
      <c r="A10055" t="s">
        <v>10797</v>
      </c>
      <c r="B10055" t="s">
        <v>33398</v>
      </c>
      <c r="C10055" t="s">
        <v>33399</v>
      </c>
      <c r="D10055">
        <v>1982</v>
      </c>
      <c r="E10055" t="s">
        <v>33400</v>
      </c>
      <c r="F10055">
        <v>16</v>
      </c>
      <c r="G10055">
        <v>12</v>
      </c>
      <c r="H10055" t="s">
        <v>33401</v>
      </c>
      <c r="L10055" t="s">
        <v>35</v>
      </c>
      <c r="M10055" t="s">
        <v>20</v>
      </c>
      <c r="P10055" t="b">
        <f t="shared" si="1974"/>
        <v>0</v>
      </c>
      <c r="Q10055" t="b">
        <f t="shared" si="1973"/>
        <v>0</v>
      </c>
      <c r="R10055" t="b">
        <f t="shared" si="1975"/>
        <v>0</v>
      </c>
      <c r="S10055" t="b">
        <f t="shared" si="1976"/>
        <v>0</v>
      </c>
      <c r="T10055" t="b">
        <f t="shared" si="1977"/>
        <v>0</v>
      </c>
      <c r="U10055" t="b">
        <f t="shared" si="1978"/>
        <v>0</v>
      </c>
      <c r="V10055" t="b">
        <f t="shared" si="1971"/>
        <v>0</v>
      </c>
      <c r="W10055" t="b">
        <f t="shared" si="1972"/>
        <v>0</v>
      </c>
    </row>
    <row r="10056" spans="1:23" x14ac:dyDescent="0.25">
      <c r="A10056" t="s">
        <v>10797</v>
      </c>
      <c r="B10056" t="s">
        <v>33402</v>
      </c>
      <c r="C10056" t="s">
        <v>33403</v>
      </c>
      <c r="D10056">
        <v>1982</v>
      </c>
      <c r="E10056" t="s">
        <v>33404</v>
      </c>
      <c r="F10056">
        <v>35</v>
      </c>
      <c r="G10056">
        <v>1</v>
      </c>
      <c r="H10056" t="s">
        <v>33405</v>
      </c>
      <c r="L10056" t="s">
        <v>19</v>
      </c>
      <c r="M10056" t="s">
        <v>20</v>
      </c>
      <c r="P10056" t="b">
        <f t="shared" si="1974"/>
        <v>0</v>
      </c>
      <c r="Q10056" t="b">
        <f t="shared" si="1973"/>
        <v>0</v>
      </c>
      <c r="R10056" t="b">
        <f t="shared" si="1975"/>
        <v>0</v>
      </c>
      <c r="S10056" t="b">
        <f t="shared" si="1976"/>
        <v>0</v>
      </c>
      <c r="T10056" t="b">
        <f t="shared" si="1977"/>
        <v>0</v>
      </c>
      <c r="U10056" t="b">
        <f t="shared" si="1978"/>
        <v>0</v>
      </c>
      <c r="V10056" t="b">
        <f t="shared" si="1971"/>
        <v>0</v>
      </c>
      <c r="W10056" t="b">
        <f t="shared" si="1972"/>
        <v>0</v>
      </c>
    </row>
    <row r="10057" spans="1:23" x14ac:dyDescent="0.25">
      <c r="A10057" t="s">
        <v>10797</v>
      </c>
      <c r="B10057" t="s">
        <v>31729</v>
      </c>
      <c r="C10057" t="s">
        <v>33406</v>
      </c>
      <c r="D10057">
        <v>1982</v>
      </c>
      <c r="E10057" t="s">
        <v>31731</v>
      </c>
      <c r="F10057">
        <v>16</v>
      </c>
      <c r="H10057" t="s">
        <v>33407</v>
      </c>
      <c r="L10057" t="s">
        <v>20</v>
      </c>
      <c r="M10057" t="s">
        <v>35</v>
      </c>
      <c r="P10057" t="b">
        <f t="shared" si="1974"/>
        <v>0</v>
      </c>
      <c r="Q10057" t="b">
        <f t="shared" si="1973"/>
        <v>0</v>
      </c>
      <c r="R10057" t="b">
        <f t="shared" si="1975"/>
        <v>0</v>
      </c>
      <c r="S10057" t="b">
        <f t="shared" si="1976"/>
        <v>0</v>
      </c>
      <c r="T10057" t="b">
        <f t="shared" si="1977"/>
        <v>0</v>
      </c>
      <c r="U10057" t="b">
        <f t="shared" si="1978"/>
        <v>0</v>
      </c>
      <c r="V10057" t="b">
        <f t="shared" si="1971"/>
        <v>0</v>
      </c>
      <c r="W10057" t="b">
        <f t="shared" si="1972"/>
        <v>0</v>
      </c>
    </row>
    <row r="10058" spans="1:23" x14ac:dyDescent="0.25">
      <c r="A10058" t="s">
        <v>10797</v>
      </c>
      <c r="B10058" t="s">
        <v>31185</v>
      </c>
      <c r="C10058" t="s">
        <v>33408</v>
      </c>
      <c r="D10058">
        <v>1982</v>
      </c>
      <c r="E10058" t="s">
        <v>2876</v>
      </c>
      <c r="F10058">
        <v>70</v>
      </c>
      <c r="G10058">
        <v>1</v>
      </c>
      <c r="H10058" t="s">
        <v>24817</v>
      </c>
      <c r="L10058" t="s">
        <v>35</v>
      </c>
      <c r="M10058" t="s">
        <v>20</v>
      </c>
      <c r="P10058" t="b">
        <f t="shared" si="1974"/>
        <v>0</v>
      </c>
      <c r="Q10058" t="b">
        <f t="shared" si="1973"/>
        <v>0</v>
      </c>
      <c r="R10058" t="b">
        <f t="shared" si="1975"/>
        <v>0</v>
      </c>
      <c r="S10058" t="b">
        <f t="shared" si="1976"/>
        <v>0</v>
      </c>
      <c r="T10058" t="b">
        <f t="shared" si="1977"/>
        <v>0</v>
      </c>
      <c r="U10058" t="b">
        <f t="shared" si="1978"/>
        <v>0</v>
      </c>
      <c r="V10058" t="b">
        <f t="shared" si="1971"/>
        <v>0</v>
      </c>
      <c r="W10058" t="b">
        <f t="shared" si="1972"/>
        <v>0</v>
      </c>
    </row>
    <row r="10059" spans="1:23" x14ac:dyDescent="0.25">
      <c r="A10059" t="s">
        <v>10797</v>
      </c>
      <c r="B10059" t="s">
        <v>33409</v>
      </c>
      <c r="C10059" t="s">
        <v>33410</v>
      </c>
      <c r="D10059">
        <v>1982</v>
      </c>
      <c r="E10059" t="s">
        <v>261</v>
      </c>
      <c r="F10059">
        <v>99</v>
      </c>
      <c r="G10059">
        <v>1</v>
      </c>
      <c r="H10059" t="s">
        <v>33411</v>
      </c>
      <c r="L10059" t="s">
        <v>35</v>
      </c>
      <c r="M10059" t="s">
        <v>20</v>
      </c>
      <c r="P10059" t="b">
        <f t="shared" si="1974"/>
        <v>0</v>
      </c>
      <c r="Q10059" t="b">
        <f t="shared" si="1973"/>
        <v>0</v>
      </c>
      <c r="R10059" t="b">
        <f t="shared" si="1975"/>
        <v>0</v>
      </c>
      <c r="S10059" t="b">
        <f t="shared" si="1976"/>
        <v>0</v>
      </c>
      <c r="T10059" t="b">
        <f t="shared" si="1977"/>
        <v>0</v>
      </c>
      <c r="U10059" t="b">
        <f t="shared" si="1978"/>
        <v>0</v>
      </c>
      <c r="V10059" t="b">
        <f t="shared" si="1971"/>
        <v>0</v>
      </c>
      <c r="W10059" t="b">
        <f t="shared" si="1972"/>
        <v>0</v>
      </c>
    </row>
    <row r="10060" spans="1:23" x14ac:dyDescent="0.25">
      <c r="A10060" t="s">
        <v>10797</v>
      </c>
      <c r="B10060" t="s">
        <v>33412</v>
      </c>
      <c r="C10060" t="s">
        <v>33413</v>
      </c>
      <c r="D10060">
        <v>1982</v>
      </c>
      <c r="E10060" t="s">
        <v>261</v>
      </c>
      <c r="F10060">
        <v>99</v>
      </c>
      <c r="G10060">
        <v>2</v>
      </c>
      <c r="H10060" t="s">
        <v>33414</v>
      </c>
      <c r="L10060" t="s">
        <v>35</v>
      </c>
      <c r="M10060" t="s">
        <v>20</v>
      </c>
      <c r="P10060" t="b">
        <f t="shared" si="1974"/>
        <v>0</v>
      </c>
      <c r="Q10060" t="b">
        <f t="shared" si="1973"/>
        <v>0</v>
      </c>
      <c r="R10060" t="b">
        <f t="shared" si="1975"/>
        <v>0</v>
      </c>
      <c r="S10060" t="b">
        <f t="shared" si="1976"/>
        <v>0</v>
      </c>
      <c r="T10060" t="b">
        <f t="shared" si="1977"/>
        <v>0</v>
      </c>
      <c r="U10060" t="b">
        <f t="shared" si="1978"/>
        <v>0</v>
      </c>
      <c r="V10060" t="b">
        <f t="shared" ref="V10060:V10123" si="1979">ISNUMBER(SEARCH(" hen",$C10060))</f>
        <v>0</v>
      </c>
      <c r="W10060" t="b">
        <f t="shared" ref="W10060:W10123" si="1980">ISNUMBER(SEARCH("penguin",$C10060))</f>
        <v>0</v>
      </c>
    </row>
    <row r="10061" spans="1:23" x14ac:dyDescent="0.25">
      <c r="A10061" t="s">
        <v>10797</v>
      </c>
      <c r="B10061" t="s">
        <v>33415</v>
      </c>
      <c r="C10061" t="s">
        <v>33416</v>
      </c>
      <c r="D10061">
        <v>1982</v>
      </c>
      <c r="E10061" t="s">
        <v>261</v>
      </c>
      <c r="F10061">
        <v>99</v>
      </c>
      <c r="G10061">
        <v>3</v>
      </c>
      <c r="H10061" t="s">
        <v>33417</v>
      </c>
      <c r="J10061" t="s">
        <v>33418</v>
      </c>
      <c r="L10061" t="s">
        <v>20</v>
      </c>
      <c r="M10061" t="s">
        <v>19</v>
      </c>
      <c r="P10061" t="b">
        <f t="shared" si="1974"/>
        <v>0</v>
      </c>
      <c r="Q10061" t="b">
        <f t="shared" si="1973"/>
        <v>0</v>
      </c>
      <c r="R10061" t="b">
        <f t="shared" si="1975"/>
        <v>0</v>
      </c>
      <c r="S10061" t="b">
        <f t="shared" si="1976"/>
        <v>0</v>
      </c>
      <c r="T10061" t="b">
        <f t="shared" si="1977"/>
        <v>0</v>
      </c>
      <c r="U10061" t="b">
        <f t="shared" si="1978"/>
        <v>0</v>
      </c>
      <c r="V10061" t="b">
        <f t="shared" si="1979"/>
        <v>0</v>
      </c>
      <c r="W10061" t="b">
        <f t="shared" si="1980"/>
        <v>0</v>
      </c>
    </row>
    <row r="10062" spans="1:23" x14ac:dyDescent="0.25">
      <c r="A10062" t="s">
        <v>10797</v>
      </c>
      <c r="B10062" t="s">
        <v>33419</v>
      </c>
      <c r="C10062" t="s">
        <v>33420</v>
      </c>
      <c r="D10062">
        <v>1982</v>
      </c>
      <c r="E10062" t="s">
        <v>261</v>
      </c>
      <c r="F10062">
        <v>99</v>
      </c>
      <c r="G10062">
        <v>4</v>
      </c>
      <c r="H10062" t="s">
        <v>20244</v>
      </c>
      <c r="L10062" t="s">
        <v>35</v>
      </c>
      <c r="M10062" t="s">
        <v>20</v>
      </c>
      <c r="P10062" t="b">
        <f t="shared" si="1974"/>
        <v>0</v>
      </c>
      <c r="Q10062" t="b">
        <f t="shared" si="1973"/>
        <v>0</v>
      </c>
      <c r="R10062" t="b">
        <f t="shared" si="1975"/>
        <v>0</v>
      </c>
      <c r="S10062" t="b">
        <f t="shared" si="1976"/>
        <v>0</v>
      </c>
      <c r="T10062" t="b">
        <f t="shared" si="1977"/>
        <v>0</v>
      </c>
      <c r="U10062" t="b">
        <f t="shared" si="1978"/>
        <v>0</v>
      </c>
      <c r="V10062" t="b">
        <f t="shared" si="1979"/>
        <v>0</v>
      </c>
      <c r="W10062" t="b">
        <f t="shared" si="1980"/>
        <v>0</v>
      </c>
    </row>
    <row r="10063" spans="1:23" x14ac:dyDescent="0.25">
      <c r="A10063" t="s">
        <v>10797</v>
      </c>
      <c r="B10063" t="s">
        <v>33421</v>
      </c>
      <c r="C10063" t="s">
        <v>33422</v>
      </c>
      <c r="D10063">
        <v>1982</v>
      </c>
      <c r="E10063" t="s">
        <v>27100</v>
      </c>
      <c r="F10063">
        <v>7</v>
      </c>
      <c r="G10063">
        <v>2</v>
      </c>
      <c r="H10063" t="s">
        <v>16921</v>
      </c>
      <c r="L10063" t="s">
        <v>19</v>
      </c>
      <c r="M10063" t="s">
        <v>20</v>
      </c>
      <c r="P10063" t="b">
        <f t="shared" si="1974"/>
        <v>0</v>
      </c>
      <c r="Q10063" t="b">
        <f t="shared" si="1973"/>
        <v>0</v>
      </c>
      <c r="R10063" t="b">
        <f t="shared" si="1975"/>
        <v>0</v>
      </c>
      <c r="S10063" t="b">
        <f t="shared" si="1976"/>
        <v>0</v>
      </c>
      <c r="T10063" t="b">
        <f t="shared" si="1977"/>
        <v>0</v>
      </c>
      <c r="U10063" t="b">
        <f t="shared" si="1978"/>
        <v>0</v>
      </c>
      <c r="V10063" t="b">
        <f t="shared" si="1979"/>
        <v>0</v>
      </c>
      <c r="W10063" t="b">
        <f t="shared" si="1980"/>
        <v>0</v>
      </c>
    </row>
    <row r="10064" spans="1:23" x14ac:dyDescent="0.25">
      <c r="A10064" t="s">
        <v>10797</v>
      </c>
      <c r="B10064" t="s">
        <v>33423</v>
      </c>
      <c r="C10064" t="s">
        <v>33424</v>
      </c>
      <c r="D10064">
        <v>1982</v>
      </c>
      <c r="E10064" t="s">
        <v>31760</v>
      </c>
      <c r="F10064">
        <v>23</v>
      </c>
      <c r="G10064">
        <v>4</v>
      </c>
      <c r="H10064" t="s">
        <v>26815</v>
      </c>
      <c r="L10064" t="s">
        <v>35</v>
      </c>
      <c r="M10064" t="s">
        <v>20</v>
      </c>
      <c r="P10064" t="b">
        <f t="shared" si="1974"/>
        <v>0</v>
      </c>
      <c r="Q10064" t="b">
        <f t="shared" si="1973"/>
        <v>0</v>
      </c>
      <c r="R10064" t="b">
        <f t="shared" si="1975"/>
        <v>0</v>
      </c>
      <c r="S10064" t="b">
        <f t="shared" si="1976"/>
        <v>0</v>
      </c>
      <c r="T10064" t="b">
        <f t="shared" si="1977"/>
        <v>0</v>
      </c>
      <c r="U10064" t="b">
        <f t="shared" si="1978"/>
        <v>0</v>
      </c>
      <c r="V10064" t="b">
        <f t="shared" si="1979"/>
        <v>0</v>
      </c>
      <c r="W10064" t="b">
        <f t="shared" si="1980"/>
        <v>0</v>
      </c>
    </row>
    <row r="10065" spans="1:23" x14ac:dyDescent="0.25">
      <c r="A10065" t="s">
        <v>10797</v>
      </c>
      <c r="B10065" t="s">
        <v>30076</v>
      </c>
      <c r="C10065" t="s">
        <v>33425</v>
      </c>
      <c r="D10065">
        <v>1982</v>
      </c>
      <c r="E10065" t="s">
        <v>31760</v>
      </c>
      <c r="F10065">
        <v>23</v>
      </c>
      <c r="G10065">
        <v>4</v>
      </c>
      <c r="H10065">
        <v>75</v>
      </c>
      <c r="L10065" t="s">
        <v>20</v>
      </c>
      <c r="M10065" t="s">
        <v>19</v>
      </c>
      <c r="P10065" t="b">
        <f t="shared" si="1974"/>
        <v>0</v>
      </c>
      <c r="Q10065" t="b">
        <f t="shared" si="1973"/>
        <v>0</v>
      </c>
      <c r="R10065" t="b">
        <f t="shared" si="1975"/>
        <v>0</v>
      </c>
      <c r="S10065" t="b">
        <f t="shared" si="1976"/>
        <v>0</v>
      </c>
      <c r="T10065" t="b">
        <f t="shared" si="1977"/>
        <v>0</v>
      </c>
      <c r="U10065" t="b">
        <f t="shared" si="1978"/>
        <v>0</v>
      </c>
      <c r="V10065" t="b">
        <f t="shared" si="1979"/>
        <v>0</v>
      </c>
      <c r="W10065" t="b">
        <f t="shared" si="1980"/>
        <v>0</v>
      </c>
    </row>
    <row r="10066" spans="1:23" x14ac:dyDescent="0.25">
      <c r="A10066" t="s">
        <v>10797</v>
      </c>
      <c r="B10066" t="s">
        <v>33426</v>
      </c>
      <c r="C10066" t="s">
        <v>33427</v>
      </c>
      <c r="D10066">
        <v>1982</v>
      </c>
      <c r="E10066" t="s">
        <v>33428</v>
      </c>
      <c r="F10066">
        <v>10</v>
      </c>
      <c r="G10066">
        <v>3</v>
      </c>
      <c r="H10066" t="s">
        <v>33429</v>
      </c>
      <c r="L10066" t="s">
        <v>20</v>
      </c>
      <c r="M10066" t="s">
        <v>19</v>
      </c>
      <c r="P10066" t="b">
        <f t="shared" si="1974"/>
        <v>0</v>
      </c>
      <c r="Q10066" t="b">
        <f t="shared" si="1973"/>
        <v>0</v>
      </c>
      <c r="R10066" t="b">
        <f t="shared" si="1975"/>
        <v>0</v>
      </c>
      <c r="S10066" t="b">
        <f t="shared" si="1976"/>
        <v>0</v>
      </c>
      <c r="T10066" t="b">
        <f t="shared" si="1977"/>
        <v>0</v>
      </c>
      <c r="U10066" t="b">
        <f t="shared" si="1978"/>
        <v>0</v>
      </c>
      <c r="V10066" t="b">
        <f t="shared" si="1979"/>
        <v>0</v>
      </c>
      <c r="W10066" t="b">
        <f t="shared" si="1980"/>
        <v>0</v>
      </c>
    </row>
    <row r="10067" spans="1:23" x14ac:dyDescent="0.25">
      <c r="A10067" t="s">
        <v>10797</v>
      </c>
      <c r="B10067" t="s">
        <v>33430</v>
      </c>
      <c r="C10067" t="s">
        <v>33431</v>
      </c>
      <c r="D10067">
        <v>1982</v>
      </c>
      <c r="E10067" t="s">
        <v>7312</v>
      </c>
      <c r="F10067">
        <v>29</v>
      </c>
      <c r="G10067">
        <v>1</v>
      </c>
      <c r="H10067" t="s">
        <v>16827</v>
      </c>
      <c r="L10067" t="s">
        <v>19</v>
      </c>
      <c r="M10067" t="s">
        <v>20</v>
      </c>
      <c r="P10067" t="b">
        <f t="shared" si="1974"/>
        <v>0</v>
      </c>
      <c r="Q10067" t="b">
        <f t="shared" si="1973"/>
        <v>0</v>
      </c>
      <c r="R10067" t="b">
        <f t="shared" si="1975"/>
        <v>0</v>
      </c>
      <c r="S10067" t="b">
        <f t="shared" si="1976"/>
        <v>0</v>
      </c>
      <c r="T10067" t="b">
        <f t="shared" si="1977"/>
        <v>0</v>
      </c>
      <c r="U10067" t="b">
        <f t="shared" si="1978"/>
        <v>0</v>
      </c>
      <c r="V10067" t="b">
        <f t="shared" si="1979"/>
        <v>0</v>
      </c>
      <c r="W10067" t="b">
        <f t="shared" si="1980"/>
        <v>0</v>
      </c>
    </row>
    <row r="10068" spans="1:23" x14ac:dyDescent="0.25">
      <c r="A10068" t="s">
        <v>10797</v>
      </c>
      <c r="B10068" t="s">
        <v>33432</v>
      </c>
      <c r="C10068" t="s">
        <v>33433</v>
      </c>
      <c r="D10068">
        <v>1982</v>
      </c>
      <c r="E10068" t="s">
        <v>33434</v>
      </c>
      <c r="H10068" t="s">
        <v>30950</v>
      </c>
      <c r="L10068" t="s">
        <v>20</v>
      </c>
      <c r="M10068" t="s">
        <v>19</v>
      </c>
      <c r="P10068" t="b">
        <f t="shared" si="1974"/>
        <v>0</v>
      </c>
      <c r="Q10068" t="b">
        <f t="shared" si="1973"/>
        <v>0</v>
      </c>
      <c r="R10068" t="b">
        <f t="shared" si="1975"/>
        <v>0</v>
      </c>
      <c r="S10068" t="b">
        <f t="shared" si="1976"/>
        <v>0</v>
      </c>
      <c r="T10068" t="b">
        <f t="shared" si="1977"/>
        <v>0</v>
      </c>
      <c r="U10068" t="b">
        <f t="shared" si="1978"/>
        <v>0</v>
      </c>
      <c r="V10068" t="b">
        <f t="shared" si="1979"/>
        <v>0</v>
      </c>
      <c r="W10068" t="b">
        <f t="shared" si="1980"/>
        <v>0</v>
      </c>
    </row>
    <row r="10069" spans="1:23" x14ac:dyDescent="0.25">
      <c r="A10069" t="s">
        <v>10797</v>
      </c>
      <c r="B10069" t="s">
        <v>33435</v>
      </c>
      <c r="C10069" t="s">
        <v>33436</v>
      </c>
      <c r="D10069">
        <v>1982</v>
      </c>
      <c r="E10069" t="s">
        <v>28443</v>
      </c>
      <c r="F10069">
        <v>73</v>
      </c>
      <c r="G10069">
        <v>1</v>
      </c>
      <c r="H10069" t="s">
        <v>33437</v>
      </c>
      <c r="L10069" t="s">
        <v>35</v>
      </c>
      <c r="M10069" t="s">
        <v>20</v>
      </c>
      <c r="P10069" t="b">
        <f t="shared" si="1974"/>
        <v>0</v>
      </c>
      <c r="Q10069" t="b">
        <f t="shared" si="1973"/>
        <v>0</v>
      </c>
      <c r="R10069" t="b">
        <f t="shared" si="1975"/>
        <v>0</v>
      </c>
      <c r="S10069" t="b">
        <f t="shared" si="1976"/>
        <v>0</v>
      </c>
      <c r="T10069" t="b">
        <f t="shared" si="1977"/>
        <v>0</v>
      </c>
      <c r="U10069" t="b">
        <f t="shared" si="1978"/>
        <v>0</v>
      </c>
      <c r="V10069" t="b">
        <f t="shared" si="1979"/>
        <v>0</v>
      </c>
      <c r="W10069" t="b">
        <f t="shared" si="1980"/>
        <v>0</v>
      </c>
    </row>
    <row r="10070" spans="1:23" x14ac:dyDescent="0.25">
      <c r="A10070" t="s">
        <v>10797</v>
      </c>
      <c r="B10070" t="s">
        <v>33438</v>
      </c>
      <c r="C10070" t="s">
        <v>33439</v>
      </c>
      <c r="D10070">
        <v>1982</v>
      </c>
      <c r="E10070" t="s">
        <v>28443</v>
      </c>
      <c r="F10070">
        <v>72</v>
      </c>
      <c r="G10070">
        <v>1</v>
      </c>
      <c r="H10070" t="s">
        <v>20848</v>
      </c>
      <c r="L10070" t="s">
        <v>35</v>
      </c>
      <c r="M10070" t="s">
        <v>20</v>
      </c>
      <c r="P10070" t="b">
        <f t="shared" si="1974"/>
        <v>0</v>
      </c>
      <c r="Q10070" t="b">
        <f t="shared" si="1973"/>
        <v>0</v>
      </c>
      <c r="R10070" t="b">
        <f t="shared" si="1975"/>
        <v>0</v>
      </c>
      <c r="S10070" t="b">
        <f t="shared" si="1976"/>
        <v>0</v>
      </c>
      <c r="T10070" t="b">
        <f t="shared" si="1977"/>
        <v>0</v>
      </c>
      <c r="U10070" t="b">
        <f t="shared" si="1978"/>
        <v>0</v>
      </c>
      <c r="V10070" t="b">
        <f t="shared" si="1979"/>
        <v>0</v>
      </c>
      <c r="W10070" t="b">
        <f t="shared" si="1980"/>
        <v>0</v>
      </c>
    </row>
    <row r="10071" spans="1:23" x14ac:dyDescent="0.25">
      <c r="A10071" t="s">
        <v>10797</v>
      </c>
      <c r="B10071" t="s">
        <v>33440</v>
      </c>
      <c r="C10071" t="s">
        <v>33441</v>
      </c>
      <c r="D10071">
        <v>1982</v>
      </c>
      <c r="E10071" t="s">
        <v>28443</v>
      </c>
      <c r="F10071">
        <v>72</v>
      </c>
      <c r="G10071">
        <v>4</v>
      </c>
      <c r="H10071" t="s">
        <v>33442</v>
      </c>
      <c r="L10071" t="s">
        <v>19</v>
      </c>
      <c r="M10071" t="s">
        <v>20</v>
      </c>
      <c r="P10071" t="b">
        <f t="shared" si="1974"/>
        <v>0</v>
      </c>
      <c r="Q10071" t="b">
        <f t="shared" si="1973"/>
        <v>0</v>
      </c>
      <c r="R10071" t="b">
        <f t="shared" si="1975"/>
        <v>0</v>
      </c>
      <c r="S10071" t="b">
        <f t="shared" si="1976"/>
        <v>0</v>
      </c>
      <c r="T10071" t="b">
        <f t="shared" si="1977"/>
        <v>0</v>
      </c>
      <c r="U10071" t="b">
        <f t="shared" si="1978"/>
        <v>0</v>
      </c>
      <c r="V10071" t="b">
        <f t="shared" si="1979"/>
        <v>0</v>
      </c>
      <c r="W10071" t="b">
        <f t="shared" si="1980"/>
        <v>0</v>
      </c>
    </row>
    <row r="10072" spans="1:23" x14ac:dyDescent="0.25">
      <c r="A10072" t="s">
        <v>10797</v>
      </c>
      <c r="B10072" t="s">
        <v>33443</v>
      </c>
      <c r="C10072" t="s">
        <v>33444</v>
      </c>
      <c r="D10072">
        <v>1982</v>
      </c>
      <c r="E10072" t="s">
        <v>28443</v>
      </c>
      <c r="F10072">
        <v>71</v>
      </c>
      <c r="G10072">
        <v>3</v>
      </c>
      <c r="H10072" t="s">
        <v>33445</v>
      </c>
      <c r="L10072" t="s">
        <v>20</v>
      </c>
      <c r="M10072" t="s">
        <v>19</v>
      </c>
      <c r="P10072" t="b">
        <f t="shared" si="1974"/>
        <v>0</v>
      </c>
      <c r="Q10072" t="b">
        <f t="shared" si="1973"/>
        <v>0</v>
      </c>
      <c r="R10072" t="b">
        <f t="shared" si="1975"/>
        <v>0</v>
      </c>
      <c r="S10072" t="b">
        <f t="shared" si="1976"/>
        <v>0</v>
      </c>
      <c r="T10072" t="b">
        <f t="shared" si="1977"/>
        <v>0</v>
      </c>
      <c r="U10072" t="b">
        <f t="shared" si="1978"/>
        <v>0</v>
      </c>
      <c r="V10072" t="b">
        <f t="shared" si="1979"/>
        <v>0</v>
      </c>
      <c r="W10072" t="b">
        <f t="shared" si="1980"/>
        <v>0</v>
      </c>
    </row>
    <row r="10073" spans="1:23" x14ac:dyDescent="0.25">
      <c r="A10073" t="s">
        <v>10797</v>
      </c>
      <c r="B10073" t="s">
        <v>33446</v>
      </c>
      <c r="C10073" t="s">
        <v>33447</v>
      </c>
      <c r="D10073">
        <v>1982</v>
      </c>
      <c r="E10073" t="s">
        <v>31341</v>
      </c>
      <c r="F10073">
        <v>73</v>
      </c>
      <c r="G10073">
        <v>2</v>
      </c>
      <c r="H10073" t="s">
        <v>33448</v>
      </c>
      <c r="L10073" t="s">
        <v>35</v>
      </c>
      <c r="M10073" t="s">
        <v>20</v>
      </c>
      <c r="P10073" t="b">
        <f t="shared" si="1974"/>
        <v>0</v>
      </c>
      <c r="Q10073" t="b">
        <f t="shared" si="1973"/>
        <v>0</v>
      </c>
      <c r="R10073" t="b">
        <f t="shared" si="1975"/>
        <v>0</v>
      </c>
      <c r="S10073" t="b">
        <f t="shared" si="1976"/>
        <v>0</v>
      </c>
      <c r="T10073" t="b">
        <f t="shared" si="1977"/>
        <v>0</v>
      </c>
      <c r="U10073" t="b">
        <f t="shared" si="1978"/>
        <v>0</v>
      </c>
      <c r="V10073" t="b">
        <f t="shared" si="1979"/>
        <v>0</v>
      </c>
      <c r="W10073" t="b">
        <f t="shared" si="1980"/>
        <v>0</v>
      </c>
    </row>
    <row r="10074" spans="1:23" x14ac:dyDescent="0.25">
      <c r="A10074" t="s">
        <v>10797</v>
      </c>
      <c r="B10074" t="s">
        <v>31243</v>
      </c>
      <c r="C10074" t="s">
        <v>33449</v>
      </c>
      <c r="D10074">
        <v>1982</v>
      </c>
      <c r="E10074" t="s">
        <v>4604</v>
      </c>
      <c r="F10074">
        <v>84</v>
      </c>
      <c r="G10074">
        <v>1</v>
      </c>
      <c r="H10074" t="s">
        <v>22953</v>
      </c>
      <c r="L10074" t="s">
        <v>20</v>
      </c>
      <c r="M10074" t="s">
        <v>19</v>
      </c>
      <c r="P10074" t="b">
        <f t="shared" si="1974"/>
        <v>0</v>
      </c>
      <c r="Q10074" t="b">
        <f t="shared" si="1973"/>
        <v>0</v>
      </c>
      <c r="R10074" t="b">
        <f t="shared" si="1975"/>
        <v>0</v>
      </c>
      <c r="S10074" t="b">
        <f t="shared" si="1976"/>
        <v>0</v>
      </c>
      <c r="T10074" t="b">
        <f t="shared" si="1977"/>
        <v>0</v>
      </c>
      <c r="U10074" t="b">
        <f t="shared" si="1978"/>
        <v>0</v>
      </c>
      <c r="V10074" t="b">
        <f t="shared" si="1979"/>
        <v>0</v>
      </c>
      <c r="W10074" t="b">
        <f t="shared" si="1980"/>
        <v>0</v>
      </c>
    </row>
    <row r="10075" spans="1:23" x14ac:dyDescent="0.25">
      <c r="A10075" t="s">
        <v>10797</v>
      </c>
      <c r="B10075" t="s">
        <v>33450</v>
      </c>
      <c r="C10075" t="s">
        <v>33451</v>
      </c>
      <c r="D10075">
        <v>1982</v>
      </c>
      <c r="E10075" t="s">
        <v>4604</v>
      </c>
      <c r="F10075">
        <v>84</v>
      </c>
      <c r="G10075">
        <v>2</v>
      </c>
      <c r="H10075" t="s">
        <v>22178</v>
      </c>
      <c r="L10075" t="s">
        <v>20</v>
      </c>
      <c r="M10075" t="s">
        <v>35</v>
      </c>
      <c r="P10075" t="b">
        <f t="shared" si="1974"/>
        <v>0</v>
      </c>
      <c r="Q10075" t="b">
        <f t="shared" si="1973"/>
        <v>0</v>
      </c>
      <c r="R10075" t="b">
        <f t="shared" si="1975"/>
        <v>0</v>
      </c>
      <c r="S10075" t="b">
        <f t="shared" si="1976"/>
        <v>0</v>
      </c>
      <c r="T10075" t="b">
        <f t="shared" si="1977"/>
        <v>0</v>
      </c>
      <c r="U10075" t="b">
        <f t="shared" si="1978"/>
        <v>0</v>
      </c>
      <c r="V10075" t="b">
        <f t="shared" si="1979"/>
        <v>0</v>
      </c>
      <c r="W10075" t="b">
        <f t="shared" si="1980"/>
        <v>0</v>
      </c>
    </row>
    <row r="10076" spans="1:23" x14ac:dyDescent="0.25">
      <c r="A10076" t="s">
        <v>10797</v>
      </c>
      <c r="B10076" t="s">
        <v>33452</v>
      </c>
      <c r="C10076" t="s">
        <v>33453</v>
      </c>
      <c r="D10076">
        <v>1982</v>
      </c>
      <c r="E10076" t="s">
        <v>4604</v>
      </c>
      <c r="F10076">
        <v>84</v>
      </c>
      <c r="G10076">
        <v>3</v>
      </c>
      <c r="H10076" t="s">
        <v>24373</v>
      </c>
      <c r="L10076" t="s">
        <v>20</v>
      </c>
      <c r="M10076" t="s">
        <v>19</v>
      </c>
      <c r="P10076" t="b">
        <f t="shared" si="1974"/>
        <v>0</v>
      </c>
      <c r="Q10076" t="b">
        <f t="shared" si="1973"/>
        <v>0</v>
      </c>
      <c r="R10076" t="b">
        <f t="shared" si="1975"/>
        <v>0</v>
      </c>
      <c r="S10076" t="b">
        <f t="shared" si="1976"/>
        <v>0</v>
      </c>
      <c r="T10076" t="b">
        <f t="shared" si="1977"/>
        <v>0</v>
      </c>
      <c r="U10076" t="b">
        <f t="shared" si="1978"/>
        <v>0</v>
      </c>
      <c r="V10076" t="b">
        <f t="shared" si="1979"/>
        <v>0</v>
      </c>
      <c r="W10076" t="b">
        <f t="shared" si="1980"/>
        <v>0</v>
      </c>
    </row>
    <row r="10077" spans="1:23" x14ac:dyDescent="0.25">
      <c r="A10077" t="s">
        <v>10797</v>
      </c>
      <c r="B10077" t="s">
        <v>33454</v>
      </c>
      <c r="C10077" t="s">
        <v>33455</v>
      </c>
      <c r="D10077">
        <v>1982</v>
      </c>
      <c r="E10077" t="s">
        <v>4604</v>
      </c>
      <c r="F10077">
        <v>84</v>
      </c>
      <c r="G10077">
        <v>4</v>
      </c>
      <c r="H10077" t="s">
        <v>25013</v>
      </c>
      <c r="L10077" t="s">
        <v>35</v>
      </c>
      <c r="M10077" t="s">
        <v>20</v>
      </c>
      <c r="P10077" t="b">
        <f t="shared" si="1974"/>
        <v>0</v>
      </c>
      <c r="Q10077" t="b">
        <f t="shared" si="1973"/>
        <v>0</v>
      </c>
      <c r="R10077" t="b">
        <f t="shared" si="1975"/>
        <v>0</v>
      </c>
      <c r="S10077" t="b">
        <f t="shared" si="1976"/>
        <v>0</v>
      </c>
      <c r="T10077" t="b">
        <f t="shared" si="1977"/>
        <v>0</v>
      </c>
      <c r="U10077" t="b">
        <f t="shared" si="1978"/>
        <v>0</v>
      </c>
      <c r="V10077" t="b">
        <f t="shared" si="1979"/>
        <v>0</v>
      </c>
      <c r="W10077" t="b">
        <f t="shared" si="1980"/>
        <v>0</v>
      </c>
    </row>
    <row r="10078" spans="1:23" x14ac:dyDescent="0.25">
      <c r="A10078" t="s">
        <v>10797</v>
      </c>
      <c r="B10078" t="s">
        <v>33456</v>
      </c>
      <c r="C10078" t="s">
        <v>33457</v>
      </c>
      <c r="D10078">
        <v>1982</v>
      </c>
      <c r="E10078" t="s">
        <v>978</v>
      </c>
      <c r="F10078">
        <v>1982</v>
      </c>
      <c r="G10078">
        <v>2</v>
      </c>
      <c r="H10078" t="s">
        <v>33458</v>
      </c>
      <c r="L10078" t="s">
        <v>19</v>
      </c>
      <c r="M10078" t="s">
        <v>20</v>
      </c>
      <c r="P10078" t="b">
        <f t="shared" si="1974"/>
        <v>0</v>
      </c>
      <c r="Q10078" t="b">
        <f t="shared" si="1973"/>
        <v>0</v>
      </c>
      <c r="R10078" t="b">
        <f t="shared" si="1975"/>
        <v>0</v>
      </c>
      <c r="S10078" t="b">
        <f t="shared" si="1976"/>
        <v>0</v>
      </c>
      <c r="T10078" t="b">
        <f t="shared" si="1977"/>
        <v>0</v>
      </c>
      <c r="U10078" t="b">
        <f t="shared" si="1978"/>
        <v>0</v>
      </c>
      <c r="V10078" t="b">
        <f t="shared" si="1979"/>
        <v>0</v>
      </c>
      <c r="W10078" t="b">
        <f t="shared" si="1980"/>
        <v>0</v>
      </c>
    </row>
    <row r="10079" spans="1:23" x14ac:dyDescent="0.25">
      <c r="A10079" t="s">
        <v>10797</v>
      </c>
      <c r="B10079" t="s">
        <v>33459</v>
      </c>
      <c r="C10079" t="s">
        <v>33460</v>
      </c>
      <c r="D10079">
        <v>1982</v>
      </c>
      <c r="E10079" t="s">
        <v>31357</v>
      </c>
      <c r="F10079">
        <v>42</v>
      </c>
      <c r="G10079">
        <v>10</v>
      </c>
      <c r="H10079">
        <v>3979</v>
      </c>
      <c r="L10079" t="s">
        <v>20</v>
      </c>
      <c r="M10079" t="s">
        <v>19</v>
      </c>
      <c r="P10079" t="b">
        <f t="shared" si="1974"/>
        <v>0</v>
      </c>
      <c r="Q10079" t="b">
        <f t="shared" si="1973"/>
        <v>0</v>
      </c>
      <c r="R10079" t="b">
        <f t="shared" si="1975"/>
        <v>0</v>
      </c>
      <c r="S10079" t="b">
        <f t="shared" si="1976"/>
        <v>0</v>
      </c>
      <c r="T10079" t="b">
        <f t="shared" si="1977"/>
        <v>0</v>
      </c>
      <c r="U10079" t="b">
        <f t="shared" si="1978"/>
        <v>0</v>
      </c>
      <c r="V10079" t="b">
        <f t="shared" si="1979"/>
        <v>0</v>
      </c>
      <c r="W10079" t="b">
        <f t="shared" si="1980"/>
        <v>0</v>
      </c>
    </row>
    <row r="10080" spans="1:23" x14ac:dyDescent="0.25">
      <c r="A10080" t="s">
        <v>10797</v>
      </c>
      <c r="B10080" t="s">
        <v>33461</v>
      </c>
      <c r="C10080" t="s">
        <v>33462</v>
      </c>
      <c r="D10080">
        <v>1982</v>
      </c>
      <c r="E10080" t="s">
        <v>31357</v>
      </c>
      <c r="F10080">
        <v>42</v>
      </c>
      <c r="G10080">
        <v>11</v>
      </c>
      <c r="H10080">
        <v>4324</v>
      </c>
      <c r="L10080" t="s">
        <v>20</v>
      </c>
      <c r="M10080" t="s">
        <v>19</v>
      </c>
      <c r="P10080" t="b">
        <f t="shared" si="1974"/>
        <v>0</v>
      </c>
      <c r="Q10080" t="b">
        <f t="shared" si="1973"/>
        <v>0</v>
      </c>
      <c r="R10080" t="b">
        <f t="shared" si="1975"/>
        <v>0</v>
      </c>
      <c r="S10080" t="b">
        <f t="shared" si="1976"/>
        <v>0</v>
      </c>
      <c r="T10080" t="b">
        <f t="shared" si="1977"/>
        <v>0</v>
      </c>
      <c r="U10080" t="b">
        <f t="shared" si="1978"/>
        <v>0</v>
      </c>
      <c r="V10080" t="b">
        <f t="shared" si="1979"/>
        <v>0</v>
      </c>
      <c r="W10080" t="b">
        <f t="shared" si="1980"/>
        <v>0</v>
      </c>
    </row>
    <row r="10081" spans="1:23" x14ac:dyDescent="0.25">
      <c r="A10081" t="s">
        <v>10797</v>
      </c>
      <c r="B10081" t="s">
        <v>33463</v>
      </c>
      <c r="C10081" t="s">
        <v>33464</v>
      </c>
      <c r="D10081">
        <v>1982</v>
      </c>
      <c r="E10081" t="s">
        <v>33465</v>
      </c>
      <c r="F10081">
        <v>43</v>
      </c>
      <c r="G10081">
        <v>4</v>
      </c>
      <c r="H10081" t="s">
        <v>33466</v>
      </c>
      <c r="L10081" t="s">
        <v>20</v>
      </c>
      <c r="M10081" t="s">
        <v>19</v>
      </c>
      <c r="P10081" t="b">
        <f t="shared" si="1974"/>
        <v>0</v>
      </c>
      <c r="Q10081" t="b">
        <f t="shared" si="1973"/>
        <v>0</v>
      </c>
      <c r="R10081" t="b">
        <f t="shared" si="1975"/>
        <v>0</v>
      </c>
      <c r="S10081" t="b">
        <f t="shared" si="1976"/>
        <v>0</v>
      </c>
      <c r="T10081" t="b">
        <f t="shared" si="1977"/>
        <v>0</v>
      </c>
      <c r="U10081" t="b">
        <f t="shared" si="1978"/>
        <v>0</v>
      </c>
      <c r="V10081" t="b">
        <f t="shared" si="1979"/>
        <v>0</v>
      </c>
      <c r="W10081" t="b">
        <f t="shared" si="1980"/>
        <v>0</v>
      </c>
    </row>
    <row r="10082" spans="1:23" x14ac:dyDescent="0.25">
      <c r="A10082" t="s">
        <v>10797</v>
      </c>
      <c r="B10082" t="s">
        <v>33467</v>
      </c>
      <c r="C10082" t="s">
        <v>33468</v>
      </c>
      <c r="D10082">
        <v>1982</v>
      </c>
      <c r="E10082" t="s">
        <v>33469</v>
      </c>
      <c r="F10082">
        <v>8</v>
      </c>
      <c r="G10082" s="2">
        <v>42767</v>
      </c>
      <c r="H10082" t="s">
        <v>14404</v>
      </c>
      <c r="L10082" t="s">
        <v>35</v>
      </c>
      <c r="M10082" t="s">
        <v>20</v>
      </c>
      <c r="P10082" t="b">
        <f t="shared" si="1974"/>
        <v>0</v>
      </c>
      <c r="Q10082" t="b">
        <f t="shared" si="1973"/>
        <v>0</v>
      </c>
      <c r="R10082" t="b">
        <f t="shared" si="1975"/>
        <v>0</v>
      </c>
      <c r="S10082" t="b">
        <f t="shared" si="1976"/>
        <v>0</v>
      </c>
      <c r="T10082" t="b">
        <f t="shared" si="1977"/>
        <v>0</v>
      </c>
      <c r="U10082" t="b">
        <f t="shared" si="1978"/>
        <v>0</v>
      </c>
      <c r="V10082" t="b">
        <f t="shared" si="1979"/>
        <v>0</v>
      </c>
      <c r="W10082" t="b">
        <f t="shared" si="1980"/>
        <v>0</v>
      </c>
    </row>
    <row r="10083" spans="1:23" x14ac:dyDescent="0.25">
      <c r="A10083" t="s">
        <v>10797</v>
      </c>
      <c r="B10083" t="s">
        <v>33470</v>
      </c>
      <c r="C10083" t="s">
        <v>33471</v>
      </c>
      <c r="D10083">
        <v>1982</v>
      </c>
      <c r="E10083" t="s">
        <v>584</v>
      </c>
      <c r="F10083">
        <v>52</v>
      </c>
      <c r="G10083">
        <v>2</v>
      </c>
      <c r="H10083" t="s">
        <v>33472</v>
      </c>
      <c r="L10083" t="s">
        <v>20</v>
      </c>
      <c r="M10083" t="s">
        <v>19</v>
      </c>
      <c r="P10083" t="b">
        <f t="shared" si="1974"/>
        <v>0</v>
      </c>
      <c r="Q10083" t="b">
        <f t="shared" si="1973"/>
        <v>0</v>
      </c>
      <c r="R10083" t="b">
        <f t="shared" si="1975"/>
        <v>0</v>
      </c>
      <c r="S10083" t="b">
        <f t="shared" si="1976"/>
        <v>0</v>
      </c>
      <c r="T10083" t="b">
        <f t="shared" si="1977"/>
        <v>0</v>
      </c>
      <c r="U10083" t="b">
        <f t="shared" si="1978"/>
        <v>0</v>
      </c>
      <c r="V10083" t="b">
        <f t="shared" si="1979"/>
        <v>0</v>
      </c>
      <c r="W10083" t="b">
        <f t="shared" si="1980"/>
        <v>0</v>
      </c>
    </row>
    <row r="10084" spans="1:23" x14ac:dyDescent="0.25">
      <c r="A10084" t="s">
        <v>10797</v>
      </c>
      <c r="B10084" t="s">
        <v>33473</v>
      </c>
      <c r="C10084" t="s">
        <v>33474</v>
      </c>
      <c r="D10084">
        <v>1982</v>
      </c>
      <c r="E10084" t="s">
        <v>33475</v>
      </c>
      <c r="H10084" t="s">
        <v>33476</v>
      </c>
      <c r="L10084" t="s">
        <v>19</v>
      </c>
      <c r="M10084" t="s">
        <v>20</v>
      </c>
      <c r="P10084" t="b">
        <f t="shared" si="1974"/>
        <v>0</v>
      </c>
      <c r="Q10084" t="b">
        <f t="shared" si="1973"/>
        <v>0</v>
      </c>
      <c r="R10084" t="b">
        <f t="shared" si="1975"/>
        <v>0</v>
      </c>
      <c r="S10084" t="b">
        <f t="shared" si="1976"/>
        <v>0</v>
      </c>
      <c r="T10084" t="b">
        <f t="shared" si="1977"/>
        <v>0</v>
      </c>
      <c r="U10084" t="b">
        <f t="shared" si="1978"/>
        <v>0</v>
      </c>
      <c r="V10084" t="b">
        <f t="shared" si="1979"/>
        <v>0</v>
      </c>
      <c r="W10084" t="b">
        <f t="shared" si="1980"/>
        <v>0</v>
      </c>
    </row>
    <row r="10085" spans="1:23" x14ac:dyDescent="0.25">
      <c r="A10085" t="s">
        <v>10797</v>
      </c>
      <c r="B10085" t="s">
        <v>33477</v>
      </c>
      <c r="C10085" t="s">
        <v>33478</v>
      </c>
      <c r="D10085">
        <v>1982</v>
      </c>
      <c r="E10085" t="s">
        <v>33475</v>
      </c>
      <c r="H10085" t="s">
        <v>25976</v>
      </c>
      <c r="L10085" t="s">
        <v>19</v>
      </c>
      <c r="M10085" t="s">
        <v>20</v>
      </c>
      <c r="P10085" t="b">
        <f t="shared" si="1974"/>
        <v>0</v>
      </c>
      <c r="Q10085" t="b">
        <f t="shared" si="1973"/>
        <v>0</v>
      </c>
      <c r="R10085" t="b">
        <f t="shared" si="1975"/>
        <v>0</v>
      </c>
      <c r="S10085" t="b">
        <f t="shared" si="1976"/>
        <v>0</v>
      </c>
      <c r="T10085" t="b">
        <f t="shared" si="1977"/>
        <v>0</v>
      </c>
      <c r="U10085" t="b">
        <f t="shared" si="1978"/>
        <v>0</v>
      </c>
      <c r="V10085" t="b">
        <f t="shared" si="1979"/>
        <v>0</v>
      </c>
      <c r="W10085" t="b">
        <f t="shared" si="1980"/>
        <v>0</v>
      </c>
    </row>
    <row r="10086" spans="1:23" x14ac:dyDescent="0.25">
      <c r="A10086" t="s">
        <v>10797</v>
      </c>
      <c r="B10086" t="s">
        <v>8470</v>
      </c>
      <c r="C10086" t="s">
        <v>33479</v>
      </c>
      <c r="D10086">
        <v>1982</v>
      </c>
      <c r="E10086" t="s">
        <v>33475</v>
      </c>
      <c r="H10086" t="s">
        <v>33480</v>
      </c>
      <c r="L10086" t="s">
        <v>20</v>
      </c>
      <c r="M10086" t="s">
        <v>35</v>
      </c>
      <c r="P10086" t="b">
        <f t="shared" si="1974"/>
        <v>0</v>
      </c>
      <c r="Q10086" t="b">
        <f t="shared" si="1973"/>
        <v>0</v>
      </c>
      <c r="R10086" t="b">
        <f t="shared" si="1975"/>
        <v>0</v>
      </c>
      <c r="S10086" t="b">
        <f t="shared" si="1976"/>
        <v>0</v>
      </c>
      <c r="T10086" t="b">
        <f t="shared" si="1977"/>
        <v>0</v>
      </c>
      <c r="U10086" t="b">
        <f t="shared" si="1978"/>
        <v>0</v>
      </c>
      <c r="V10086" t="b">
        <f t="shared" si="1979"/>
        <v>0</v>
      </c>
      <c r="W10086" t="b">
        <f t="shared" si="1980"/>
        <v>0</v>
      </c>
    </row>
    <row r="10087" spans="1:23" x14ac:dyDescent="0.25">
      <c r="A10087" t="s">
        <v>10797</v>
      </c>
      <c r="B10087" t="s">
        <v>33481</v>
      </c>
      <c r="C10087" t="s">
        <v>33482</v>
      </c>
      <c r="D10087">
        <v>1982</v>
      </c>
      <c r="E10087" t="s">
        <v>11061</v>
      </c>
      <c r="F10087">
        <v>63</v>
      </c>
      <c r="G10087">
        <v>2</v>
      </c>
      <c r="H10087" t="s">
        <v>33483</v>
      </c>
      <c r="L10087" t="s">
        <v>19</v>
      </c>
      <c r="M10087" t="s">
        <v>20</v>
      </c>
      <c r="P10087" t="b">
        <f t="shared" si="1974"/>
        <v>0</v>
      </c>
      <c r="Q10087" t="b">
        <f t="shared" si="1973"/>
        <v>0</v>
      </c>
      <c r="R10087" t="b">
        <f t="shared" si="1975"/>
        <v>0</v>
      </c>
      <c r="S10087" t="b">
        <f t="shared" si="1976"/>
        <v>0</v>
      </c>
      <c r="T10087" t="b">
        <f t="shared" si="1977"/>
        <v>0</v>
      </c>
      <c r="U10087" t="b">
        <f t="shared" si="1978"/>
        <v>0</v>
      </c>
      <c r="V10087" t="b">
        <f t="shared" si="1979"/>
        <v>0</v>
      </c>
      <c r="W10087" t="b">
        <f t="shared" si="1980"/>
        <v>0</v>
      </c>
    </row>
    <row r="10088" spans="1:23" x14ac:dyDescent="0.25">
      <c r="A10088" t="s">
        <v>10797</v>
      </c>
      <c r="B10088" t="s">
        <v>33328</v>
      </c>
      <c r="C10088" t="s">
        <v>33484</v>
      </c>
      <c r="D10088">
        <v>1982</v>
      </c>
      <c r="E10088" t="s">
        <v>11061</v>
      </c>
      <c r="F10088">
        <v>63</v>
      </c>
      <c r="G10088">
        <v>6</v>
      </c>
      <c r="H10088" t="s">
        <v>33485</v>
      </c>
      <c r="L10088" t="s">
        <v>20</v>
      </c>
      <c r="M10088" t="s">
        <v>35</v>
      </c>
      <c r="P10088" t="b">
        <f t="shared" si="1974"/>
        <v>0</v>
      </c>
      <c r="Q10088" t="b">
        <f t="shared" si="1973"/>
        <v>0</v>
      </c>
      <c r="R10088" t="b">
        <f t="shared" si="1975"/>
        <v>0</v>
      </c>
      <c r="S10088" t="b">
        <f t="shared" si="1976"/>
        <v>0</v>
      </c>
      <c r="T10088" t="b">
        <f t="shared" si="1977"/>
        <v>0</v>
      </c>
      <c r="U10088" t="b">
        <f t="shared" si="1978"/>
        <v>0</v>
      </c>
      <c r="V10088" t="b">
        <f t="shared" si="1979"/>
        <v>0</v>
      </c>
      <c r="W10088" t="b">
        <f t="shared" si="1980"/>
        <v>0</v>
      </c>
    </row>
    <row r="10089" spans="1:23" x14ac:dyDescent="0.25">
      <c r="A10089" t="s">
        <v>10797</v>
      </c>
      <c r="B10089" t="s">
        <v>33486</v>
      </c>
      <c r="C10089" t="s">
        <v>33487</v>
      </c>
      <c r="D10089">
        <v>1982</v>
      </c>
      <c r="E10089" t="s">
        <v>11061</v>
      </c>
      <c r="F10089">
        <v>63</v>
      </c>
      <c r="G10089">
        <v>6</v>
      </c>
      <c r="H10089" t="s">
        <v>33488</v>
      </c>
      <c r="L10089" t="s">
        <v>19</v>
      </c>
      <c r="M10089" t="s">
        <v>20</v>
      </c>
      <c r="P10089" t="b">
        <f t="shared" si="1974"/>
        <v>0</v>
      </c>
      <c r="Q10089" t="b">
        <f t="shared" ref="Q10089:Q10152" si="1981">ISNUMBER(SEARCH("marine",$C10089))</f>
        <v>0</v>
      </c>
      <c r="R10089" t="b">
        <f t="shared" si="1975"/>
        <v>0</v>
      </c>
      <c r="S10089" t="b">
        <f t="shared" si="1976"/>
        <v>0</v>
      </c>
      <c r="T10089" t="b">
        <f t="shared" si="1977"/>
        <v>0</v>
      </c>
      <c r="U10089" t="b">
        <f t="shared" si="1978"/>
        <v>0</v>
      </c>
      <c r="V10089" t="b">
        <f t="shared" si="1979"/>
        <v>0</v>
      </c>
      <c r="W10089" t="b">
        <f t="shared" si="1980"/>
        <v>0</v>
      </c>
    </row>
    <row r="10090" spans="1:23" x14ac:dyDescent="0.25">
      <c r="A10090" t="s">
        <v>10797</v>
      </c>
      <c r="B10090" t="s">
        <v>33489</v>
      </c>
      <c r="C10090" t="s">
        <v>33490</v>
      </c>
      <c r="D10090">
        <v>1982</v>
      </c>
      <c r="E10090" t="s">
        <v>8601</v>
      </c>
      <c r="F10090">
        <v>36</v>
      </c>
      <c r="G10090">
        <v>2</v>
      </c>
      <c r="H10090" t="s">
        <v>33491</v>
      </c>
      <c r="L10090" t="s">
        <v>19</v>
      </c>
      <c r="M10090" t="s">
        <v>20</v>
      </c>
      <c r="P10090" t="b">
        <f t="shared" si="1974"/>
        <v>0</v>
      </c>
      <c r="Q10090" t="b">
        <f t="shared" si="1981"/>
        <v>0</v>
      </c>
      <c r="R10090" t="b">
        <f t="shared" si="1975"/>
        <v>0</v>
      </c>
      <c r="S10090" t="b">
        <f t="shared" si="1976"/>
        <v>0</v>
      </c>
      <c r="T10090" t="b">
        <f t="shared" si="1977"/>
        <v>0</v>
      </c>
      <c r="U10090" t="b">
        <f t="shared" si="1978"/>
        <v>0</v>
      </c>
      <c r="V10090" t="b">
        <f t="shared" si="1979"/>
        <v>0</v>
      </c>
      <c r="W10090" t="b">
        <f t="shared" si="1980"/>
        <v>0</v>
      </c>
    </row>
    <row r="10091" spans="1:23" x14ac:dyDescent="0.25">
      <c r="A10091" t="s">
        <v>10797</v>
      </c>
      <c r="B10091" t="s">
        <v>33492</v>
      </c>
      <c r="C10091" t="s">
        <v>33493</v>
      </c>
      <c r="D10091">
        <v>1982</v>
      </c>
      <c r="E10091" t="s">
        <v>32246</v>
      </c>
      <c r="F10091">
        <v>68</v>
      </c>
      <c r="G10091">
        <v>6</v>
      </c>
      <c r="H10091" t="s">
        <v>30541</v>
      </c>
      <c r="L10091" t="s">
        <v>20</v>
      </c>
      <c r="M10091" t="s">
        <v>19</v>
      </c>
      <c r="P10091" t="b">
        <f t="shared" si="1974"/>
        <v>0</v>
      </c>
      <c r="Q10091" t="b">
        <f t="shared" si="1981"/>
        <v>0</v>
      </c>
      <c r="R10091" t="b">
        <f t="shared" si="1975"/>
        <v>0</v>
      </c>
      <c r="S10091" t="b">
        <f t="shared" si="1976"/>
        <v>0</v>
      </c>
      <c r="T10091" t="b">
        <f t="shared" si="1977"/>
        <v>0</v>
      </c>
      <c r="U10091" t="b">
        <f t="shared" si="1978"/>
        <v>0</v>
      </c>
      <c r="V10091" t="b">
        <f t="shared" si="1979"/>
        <v>0</v>
      </c>
      <c r="W10091" t="b">
        <f t="shared" si="1980"/>
        <v>0</v>
      </c>
    </row>
    <row r="10092" spans="1:23" x14ac:dyDescent="0.25">
      <c r="A10092" t="s">
        <v>10797</v>
      </c>
      <c r="B10092" t="s">
        <v>33494</v>
      </c>
      <c r="C10092" t="s">
        <v>33495</v>
      </c>
      <c r="D10092">
        <v>1982</v>
      </c>
      <c r="E10092" t="s">
        <v>274</v>
      </c>
      <c r="F10092">
        <v>46</v>
      </c>
      <c r="G10092">
        <v>1</v>
      </c>
      <c r="H10092" t="s">
        <v>33496</v>
      </c>
      <c r="L10092" t="s">
        <v>19</v>
      </c>
      <c r="M10092" t="s">
        <v>20</v>
      </c>
      <c r="P10092" t="b">
        <f t="shared" si="1974"/>
        <v>0</v>
      </c>
      <c r="Q10092" t="b">
        <f t="shared" si="1981"/>
        <v>0</v>
      </c>
      <c r="R10092" t="b">
        <f t="shared" si="1975"/>
        <v>0</v>
      </c>
      <c r="S10092" t="b">
        <f t="shared" si="1976"/>
        <v>0</v>
      </c>
      <c r="T10092" t="b">
        <f t="shared" si="1977"/>
        <v>0</v>
      </c>
      <c r="U10092" t="b">
        <f t="shared" si="1978"/>
        <v>0</v>
      </c>
      <c r="V10092" t="b">
        <f t="shared" si="1979"/>
        <v>0</v>
      </c>
      <c r="W10092" t="b">
        <f t="shared" si="1980"/>
        <v>0</v>
      </c>
    </row>
    <row r="10093" spans="1:23" x14ac:dyDescent="0.25">
      <c r="A10093" t="s">
        <v>10797</v>
      </c>
      <c r="B10093" t="s">
        <v>33497</v>
      </c>
      <c r="C10093" t="s">
        <v>33498</v>
      </c>
      <c r="D10093">
        <v>1982</v>
      </c>
      <c r="E10093" t="s">
        <v>31896</v>
      </c>
      <c r="F10093">
        <v>42</v>
      </c>
      <c r="G10093">
        <v>2</v>
      </c>
      <c r="H10093" t="s">
        <v>33499</v>
      </c>
      <c r="L10093" t="s">
        <v>20</v>
      </c>
      <c r="M10093" t="s">
        <v>19</v>
      </c>
      <c r="P10093" t="b">
        <f t="shared" si="1974"/>
        <v>0</v>
      </c>
      <c r="Q10093" t="b">
        <f t="shared" si="1981"/>
        <v>0</v>
      </c>
      <c r="R10093" t="b">
        <f t="shared" si="1975"/>
        <v>0</v>
      </c>
      <c r="S10093" t="b">
        <f t="shared" si="1976"/>
        <v>0</v>
      </c>
      <c r="T10093" t="b">
        <f t="shared" si="1977"/>
        <v>0</v>
      </c>
      <c r="U10093" t="b">
        <f t="shared" si="1978"/>
        <v>0</v>
      </c>
      <c r="V10093" t="b">
        <f t="shared" si="1979"/>
        <v>0</v>
      </c>
      <c r="W10093" t="b">
        <f t="shared" si="1980"/>
        <v>0</v>
      </c>
    </row>
    <row r="10094" spans="1:23" x14ac:dyDescent="0.25">
      <c r="A10094" t="s">
        <v>10797</v>
      </c>
      <c r="B10094" t="s">
        <v>32938</v>
      </c>
      <c r="C10094" t="s">
        <v>33500</v>
      </c>
      <c r="D10094">
        <v>1982</v>
      </c>
      <c r="E10094" t="s">
        <v>333</v>
      </c>
      <c r="F10094">
        <v>38</v>
      </c>
      <c r="G10094">
        <v>1</v>
      </c>
      <c r="H10094" t="s">
        <v>33501</v>
      </c>
      <c r="L10094" t="s">
        <v>20</v>
      </c>
      <c r="M10094" t="s">
        <v>19</v>
      </c>
      <c r="P10094" t="b">
        <f t="shared" si="1974"/>
        <v>0</v>
      </c>
      <c r="Q10094" t="b">
        <f t="shared" si="1981"/>
        <v>0</v>
      </c>
      <c r="R10094" t="b">
        <f t="shared" si="1975"/>
        <v>0</v>
      </c>
      <c r="S10094" t="b">
        <f t="shared" si="1976"/>
        <v>0</v>
      </c>
      <c r="T10094" t="b">
        <f t="shared" si="1977"/>
        <v>0</v>
      </c>
      <c r="U10094" t="b">
        <f t="shared" si="1978"/>
        <v>0</v>
      </c>
      <c r="V10094" t="b">
        <f t="shared" si="1979"/>
        <v>0</v>
      </c>
      <c r="W10094" t="b">
        <f t="shared" si="1980"/>
        <v>0</v>
      </c>
    </row>
    <row r="10095" spans="1:23" x14ac:dyDescent="0.25">
      <c r="A10095" t="s">
        <v>10797</v>
      </c>
      <c r="B10095" t="s">
        <v>33502</v>
      </c>
      <c r="C10095" t="s">
        <v>33503</v>
      </c>
      <c r="D10095">
        <v>1982</v>
      </c>
      <c r="E10095" t="s">
        <v>217</v>
      </c>
      <c r="F10095">
        <v>26</v>
      </c>
      <c r="G10095">
        <v>3</v>
      </c>
      <c r="H10095" t="s">
        <v>33504</v>
      </c>
      <c r="L10095" t="s">
        <v>19</v>
      </c>
      <c r="M10095" t="s">
        <v>20</v>
      </c>
      <c r="P10095" t="b">
        <f t="shared" si="1974"/>
        <v>0</v>
      </c>
      <c r="Q10095" t="b">
        <f t="shared" si="1981"/>
        <v>0</v>
      </c>
      <c r="R10095" t="b">
        <f t="shared" si="1975"/>
        <v>0</v>
      </c>
      <c r="S10095" t="b">
        <f t="shared" si="1976"/>
        <v>0</v>
      </c>
      <c r="T10095" t="b">
        <f t="shared" si="1977"/>
        <v>0</v>
      </c>
      <c r="U10095" t="b">
        <f t="shared" si="1978"/>
        <v>0</v>
      </c>
      <c r="V10095" t="b">
        <f t="shared" si="1979"/>
        <v>0</v>
      </c>
      <c r="W10095" t="b">
        <f t="shared" si="1980"/>
        <v>0</v>
      </c>
    </row>
    <row r="10096" spans="1:23" x14ac:dyDescent="0.25">
      <c r="A10096" t="s">
        <v>10797</v>
      </c>
      <c r="B10096" t="s">
        <v>33505</v>
      </c>
      <c r="C10096" t="s">
        <v>33506</v>
      </c>
      <c r="D10096">
        <v>1982</v>
      </c>
      <c r="E10096" t="s">
        <v>217</v>
      </c>
      <c r="F10096">
        <v>26</v>
      </c>
      <c r="G10096">
        <v>4</v>
      </c>
      <c r="H10096" t="s">
        <v>21192</v>
      </c>
      <c r="L10096" t="s">
        <v>19</v>
      </c>
      <c r="M10096" t="s">
        <v>20</v>
      </c>
      <c r="P10096" t="b">
        <f t="shared" si="1974"/>
        <v>0</v>
      </c>
      <c r="Q10096" t="b">
        <f t="shared" si="1981"/>
        <v>0</v>
      </c>
      <c r="R10096" t="b">
        <f t="shared" si="1975"/>
        <v>0</v>
      </c>
      <c r="S10096" t="b">
        <f t="shared" si="1976"/>
        <v>0</v>
      </c>
      <c r="T10096" t="b">
        <f t="shared" si="1977"/>
        <v>0</v>
      </c>
      <c r="U10096" t="b">
        <f t="shared" si="1978"/>
        <v>0</v>
      </c>
      <c r="V10096" t="b">
        <f t="shared" si="1979"/>
        <v>0</v>
      </c>
      <c r="W10096" t="b">
        <f t="shared" si="1980"/>
        <v>0</v>
      </c>
    </row>
    <row r="10097" spans="1:23" x14ac:dyDescent="0.25">
      <c r="A10097" t="s">
        <v>10797</v>
      </c>
      <c r="B10097" t="s">
        <v>33507</v>
      </c>
      <c r="C10097" t="s">
        <v>33508</v>
      </c>
      <c r="D10097">
        <v>1982</v>
      </c>
      <c r="E10097" t="s">
        <v>33509</v>
      </c>
      <c r="F10097">
        <v>1982</v>
      </c>
      <c r="G10097">
        <v>1</v>
      </c>
      <c r="H10097" t="s">
        <v>33510</v>
      </c>
      <c r="L10097" t="s">
        <v>20</v>
      </c>
      <c r="M10097" t="s">
        <v>19</v>
      </c>
      <c r="P10097" t="b">
        <f t="shared" si="1974"/>
        <v>0</v>
      </c>
      <c r="Q10097" t="b">
        <f t="shared" si="1981"/>
        <v>0</v>
      </c>
      <c r="R10097" t="b">
        <f t="shared" si="1975"/>
        <v>0</v>
      </c>
      <c r="S10097" t="b">
        <f t="shared" si="1976"/>
        <v>0</v>
      </c>
      <c r="T10097" t="b">
        <f t="shared" si="1977"/>
        <v>0</v>
      </c>
      <c r="U10097" t="b">
        <f t="shared" si="1978"/>
        <v>0</v>
      </c>
      <c r="V10097" t="b">
        <f t="shared" si="1979"/>
        <v>0</v>
      </c>
      <c r="W10097" t="b">
        <f t="shared" si="1980"/>
        <v>0</v>
      </c>
    </row>
    <row r="10098" spans="1:23" x14ac:dyDescent="0.25">
      <c r="A10098" t="s">
        <v>10797</v>
      </c>
      <c r="B10098" t="s">
        <v>33511</v>
      </c>
      <c r="C10098" t="s">
        <v>33512</v>
      </c>
      <c r="D10098">
        <v>1982</v>
      </c>
      <c r="E10098" t="s">
        <v>25967</v>
      </c>
      <c r="F10098">
        <v>123</v>
      </c>
      <c r="G10098">
        <v>4</v>
      </c>
      <c r="H10098" t="s">
        <v>16154</v>
      </c>
      <c r="J10098" t="s">
        <v>33513</v>
      </c>
      <c r="L10098" t="s">
        <v>19</v>
      </c>
      <c r="M10098" t="s">
        <v>20</v>
      </c>
      <c r="P10098" t="b">
        <f t="shared" si="1974"/>
        <v>0</v>
      </c>
      <c r="Q10098" t="b">
        <f t="shared" si="1981"/>
        <v>0</v>
      </c>
      <c r="R10098" t="b">
        <f t="shared" si="1975"/>
        <v>0</v>
      </c>
      <c r="S10098" t="b">
        <f t="shared" si="1976"/>
        <v>0</v>
      </c>
      <c r="T10098" t="b">
        <f t="shared" si="1977"/>
        <v>0</v>
      </c>
      <c r="U10098" t="b">
        <f t="shared" si="1978"/>
        <v>0</v>
      </c>
      <c r="V10098" t="b">
        <f t="shared" si="1979"/>
        <v>0</v>
      </c>
      <c r="W10098" t="b">
        <f t="shared" si="1980"/>
        <v>0</v>
      </c>
    </row>
    <row r="10099" spans="1:23" x14ac:dyDescent="0.25">
      <c r="A10099" t="s">
        <v>10797</v>
      </c>
      <c r="B10099" t="s">
        <v>33514</v>
      </c>
      <c r="C10099" t="s">
        <v>33515</v>
      </c>
      <c r="D10099">
        <v>1982</v>
      </c>
      <c r="E10099" t="s">
        <v>182</v>
      </c>
      <c r="F10099">
        <v>51</v>
      </c>
      <c r="G10099">
        <v>3</v>
      </c>
      <c r="H10099" t="s">
        <v>33516</v>
      </c>
      <c r="L10099" t="s">
        <v>19</v>
      </c>
      <c r="M10099" t="s">
        <v>20</v>
      </c>
      <c r="P10099" t="b">
        <f t="shared" si="1974"/>
        <v>0</v>
      </c>
      <c r="Q10099" t="b">
        <f t="shared" si="1981"/>
        <v>0</v>
      </c>
      <c r="R10099" t="b">
        <f t="shared" si="1975"/>
        <v>0</v>
      </c>
      <c r="S10099" t="b">
        <f t="shared" si="1976"/>
        <v>0</v>
      </c>
      <c r="T10099" t="b">
        <f t="shared" si="1977"/>
        <v>0</v>
      </c>
      <c r="U10099" t="b">
        <f t="shared" si="1978"/>
        <v>0</v>
      </c>
      <c r="V10099" t="b">
        <f t="shared" si="1979"/>
        <v>0</v>
      </c>
      <c r="W10099" t="b">
        <f t="shared" si="1980"/>
        <v>0</v>
      </c>
    </row>
    <row r="10100" spans="1:23" x14ac:dyDescent="0.25">
      <c r="A10100" t="s">
        <v>10797</v>
      </c>
      <c r="B10100" t="s">
        <v>33517</v>
      </c>
      <c r="C10100" t="s">
        <v>33518</v>
      </c>
      <c r="D10100">
        <v>1982</v>
      </c>
      <c r="E10100" t="s">
        <v>33519</v>
      </c>
      <c r="F10100">
        <v>148</v>
      </c>
      <c r="G10100">
        <v>1</v>
      </c>
      <c r="H10100" t="s">
        <v>27277</v>
      </c>
      <c r="L10100" t="s">
        <v>20</v>
      </c>
      <c r="M10100" t="s">
        <v>19</v>
      </c>
      <c r="P10100" t="b">
        <f t="shared" si="1974"/>
        <v>0</v>
      </c>
      <c r="Q10100" t="b">
        <f t="shared" si="1981"/>
        <v>0</v>
      </c>
      <c r="R10100" t="b">
        <f t="shared" si="1975"/>
        <v>0</v>
      </c>
      <c r="S10100" t="b">
        <f t="shared" si="1976"/>
        <v>0</v>
      </c>
      <c r="T10100" t="b">
        <f t="shared" si="1977"/>
        <v>0</v>
      </c>
      <c r="U10100" t="b">
        <f t="shared" si="1978"/>
        <v>0</v>
      </c>
      <c r="V10100" t="b">
        <f t="shared" si="1979"/>
        <v>0</v>
      </c>
      <c r="W10100" t="b">
        <f t="shared" si="1980"/>
        <v>0</v>
      </c>
    </row>
    <row r="10101" spans="1:23" x14ac:dyDescent="0.25">
      <c r="A10101" t="s">
        <v>10797</v>
      </c>
      <c r="B10101" t="s">
        <v>33520</v>
      </c>
      <c r="C10101" t="s">
        <v>33521</v>
      </c>
      <c r="D10101">
        <v>1982</v>
      </c>
      <c r="E10101" t="s">
        <v>23</v>
      </c>
      <c r="F10101">
        <v>16</v>
      </c>
      <c r="G10101">
        <v>2</v>
      </c>
      <c r="H10101" t="s">
        <v>27468</v>
      </c>
      <c r="L10101" t="s">
        <v>20</v>
      </c>
      <c r="M10101" t="s">
        <v>19</v>
      </c>
      <c r="P10101" t="b">
        <f t="shared" si="1974"/>
        <v>0</v>
      </c>
      <c r="Q10101" t="b">
        <f t="shared" si="1981"/>
        <v>0</v>
      </c>
      <c r="R10101" t="b">
        <f t="shared" si="1975"/>
        <v>0</v>
      </c>
      <c r="S10101" t="b">
        <f t="shared" si="1976"/>
        <v>0</v>
      </c>
      <c r="T10101" t="b">
        <f t="shared" si="1977"/>
        <v>0</v>
      </c>
      <c r="U10101" t="b">
        <f t="shared" si="1978"/>
        <v>0</v>
      </c>
      <c r="V10101" t="b">
        <f t="shared" si="1979"/>
        <v>0</v>
      </c>
      <c r="W10101" t="b">
        <f t="shared" si="1980"/>
        <v>0</v>
      </c>
    </row>
    <row r="10102" spans="1:23" x14ac:dyDescent="0.25">
      <c r="A10102" t="s">
        <v>10797</v>
      </c>
      <c r="B10102" t="s">
        <v>33522</v>
      </c>
      <c r="C10102" t="s">
        <v>33523</v>
      </c>
      <c r="D10102">
        <v>1982</v>
      </c>
      <c r="E10102" t="s">
        <v>23</v>
      </c>
      <c r="F10102">
        <v>16</v>
      </c>
      <c r="G10102">
        <v>4</v>
      </c>
      <c r="H10102" t="s">
        <v>17737</v>
      </c>
      <c r="L10102" t="s">
        <v>35</v>
      </c>
      <c r="M10102" t="s">
        <v>20</v>
      </c>
      <c r="P10102" t="b">
        <f t="shared" si="1974"/>
        <v>0</v>
      </c>
      <c r="Q10102" t="b">
        <f t="shared" si="1981"/>
        <v>0</v>
      </c>
      <c r="R10102" t="b">
        <f t="shared" si="1975"/>
        <v>0</v>
      </c>
      <c r="S10102" t="b">
        <f t="shared" si="1976"/>
        <v>0</v>
      </c>
      <c r="T10102" t="b">
        <f t="shared" si="1977"/>
        <v>0</v>
      </c>
      <c r="U10102" t="b">
        <f t="shared" si="1978"/>
        <v>0</v>
      </c>
      <c r="V10102" t="b">
        <f t="shared" si="1979"/>
        <v>0</v>
      </c>
      <c r="W10102" t="b">
        <f t="shared" si="1980"/>
        <v>0</v>
      </c>
    </row>
    <row r="10103" spans="1:23" x14ac:dyDescent="0.25">
      <c r="A10103" t="s">
        <v>10797</v>
      </c>
      <c r="B10103" t="s">
        <v>33524</v>
      </c>
      <c r="C10103" t="s">
        <v>33525</v>
      </c>
      <c r="D10103">
        <v>1982</v>
      </c>
      <c r="E10103" t="s">
        <v>147</v>
      </c>
      <c r="F10103">
        <v>63</v>
      </c>
      <c r="G10103">
        <v>3</v>
      </c>
      <c r="H10103" t="s">
        <v>33526</v>
      </c>
      <c r="J10103" t="s">
        <v>33527</v>
      </c>
      <c r="L10103" t="s">
        <v>35</v>
      </c>
      <c r="M10103" t="s">
        <v>20</v>
      </c>
      <c r="P10103" t="b">
        <f t="shared" si="1974"/>
        <v>0</v>
      </c>
      <c r="Q10103" t="b">
        <f t="shared" si="1981"/>
        <v>0</v>
      </c>
      <c r="R10103" t="b">
        <f t="shared" si="1975"/>
        <v>0</v>
      </c>
      <c r="S10103" t="b">
        <f t="shared" si="1976"/>
        <v>0</v>
      </c>
      <c r="T10103" t="b">
        <f t="shared" si="1977"/>
        <v>0</v>
      </c>
      <c r="U10103" t="b">
        <f t="shared" si="1978"/>
        <v>0</v>
      </c>
      <c r="V10103" t="b">
        <f t="shared" si="1979"/>
        <v>0</v>
      </c>
      <c r="W10103" t="b">
        <f t="shared" si="1980"/>
        <v>0</v>
      </c>
    </row>
    <row r="10104" spans="1:23" x14ac:dyDescent="0.25">
      <c r="A10104" t="s">
        <v>10797</v>
      </c>
      <c r="B10104" t="s">
        <v>33528</v>
      </c>
      <c r="C10104" t="s">
        <v>33529</v>
      </c>
      <c r="D10104">
        <v>1982</v>
      </c>
      <c r="E10104" t="s">
        <v>33530</v>
      </c>
      <c r="F10104">
        <v>38</v>
      </c>
      <c r="G10104">
        <v>3</v>
      </c>
      <c r="H10104" t="s">
        <v>33531</v>
      </c>
      <c r="L10104" t="s">
        <v>20</v>
      </c>
      <c r="M10104" t="s">
        <v>35</v>
      </c>
      <c r="P10104" t="b">
        <f t="shared" si="1974"/>
        <v>0</v>
      </c>
      <c r="Q10104" t="b">
        <f t="shared" si="1981"/>
        <v>0</v>
      </c>
      <c r="R10104" t="b">
        <f t="shared" si="1975"/>
        <v>0</v>
      </c>
      <c r="S10104" t="b">
        <f t="shared" si="1976"/>
        <v>0</v>
      </c>
      <c r="T10104" t="b">
        <f t="shared" si="1977"/>
        <v>0</v>
      </c>
      <c r="U10104" t="b">
        <f t="shared" si="1978"/>
        <v>0</v>
      </c>
      <c r="V10104" t="b">
        <f t="shared" si="1979"/>
        <v>0</v>
      </c>
      <c r="W10104" t="b">
        <f t="shared" si="1980"/>
        <v>0</v>
      </c>
    </row>
    <row r="10105" spans="1:23" x14ac:dyDescent="0.25">
      <c r="A10105" t="s">
        <v>10797</v>
      </c>
      <c r="B10105" t="s">
        <v>33532</v>
      </c>
      <c r="C10105" t="s">
        <v>33533</v>
      </c>
      <c r="D10105">
        <v>1982</v>
      </c>
      <c r="E10105" t="s">
        <v>31062</v>
      </c>
      <c r="F10105">
        <v>9</v>
      </c>
      <c r="G10105">
        <v>2</v>
      </c>
      <c r="H10105" t="s">
        <v>17683</v>
      </c>
      <c r="L10105" t="s">
        <v>35</v>
      </c>
      <c r="M10105" t="s">
        <v>20</v>
      </c>
      <c r="P10105" t="b">
        <f t="shared" si="1974"/>
        <v>0</v>
      </c>
      <c r="Q10105" t="b">
        <f t="shared" si="1981"/>
        <v>0</v>
      </c>
      <c r="R10105" t="b">
        <f t="shared" si="1975"/>
        <v>0</v>
      </c>
      <c r="S10105" t="b">
        <f t="shared" si="1976"/>
        <v>0</v>
      </c>
      <c r="T10105" t="b">
        <f t="shared" si="1977"/>
        <v>0</v>
      </c>
      <c r="U10105" t="b">
        <f t="shared" si="1978"/>
        <v>0</v>
      </c>
      <c r="V10105" t="b">
        <f t="shared" si="1979"/>
        <v>0</v>
      </c>
      <c r="W10105" t="b">
        <f t="shared" si="1980"/>
        <v>0</v>
      </c>
    </row>
    <row r="10106" spans="1:23" x14ac:dyDescent="0.25">
      <c r="A10106" t="s">
        <v>10797</v>
      </c>
      <c r="B10106" t="s">
        <v>33534</v>
      </c>
      <c r="C10106" t="s">
        <v>33535</v>
      </c>
      <c r="D10106">
        <v>1982</v>
      </c>
      <c r="E10106" t="s">
        <v>43</v>
      </c>
      <c r="F10106">
        <v>7</v>
      </c>
      <c r="G10106">
        <v>2</v>
      </c>
      <c r="H10106" t="s">
        <v>32892</v>
      </c>
      <c r="L10106" t="s">
        <v>19</v>
      </c>
      <c r="M10106" t="s">
        <v>20</v>
      </c>
      <c r="P10106" t="b">
        <f t="shared" si="1974"/>
        <v>0</v>
      </c>
      <c r="Q10106" t="b">
        <f t="shared" si="1981"/>
        <v>0</v>
      </c>
      <c r="R10106" t="b">
        <f t="shared" si="1975"/>
        <v>0</v>
      </c>
      <c r="S10106" t="b">
        <f t="shared" si="1976"/>
        <v>0</v>
      </c>
      <c r="T10106" t="b">
        <f t="shared" si="1977"/>
        <v>0</v>
      </c>
      <c r="U10106" t="b">
        <f t="shared" si="1978"/>
        <v>0</v>
      </c>
      <c r="V10106" t="b">
        <f t="shared" si="1979"/>
        <v>0</v>
      </c>
      <c r="W10106" t="b">
        <f t="shared" si="1980"/>
        <v>0</v>
      </c>
    </row>
    <row r="10107" spans="1:23" x14ac:dyDescent="0.25">
      <c r="A10107" t="s">
        <v>10797</v>
      </c>
      <c r="B10107" t="s">
        <v>33536</v>
      </c>
      <c r="C10107" t="s">
        <v>33537</v>
      </c>
      <c r="D10107">
        <v>1982</v>
      </c>
      <c r="E10107" t="s">
        <v>43</v>
      </c>
      <c r="F10107">
        <v>7</v>
      </c>
      <c r="G10107">
        <v>4</v>
      </c>
      <c r="H10107" t="s">
        <v>33538</v>
      </c>
      <c r="L10107" t="s">
        <v>35</v>
      </c>
      <c r="M10107" t="s">
        <v>20</v>
      </c>
      <c r="P10107" t="b">
        <f t="shared" si="1974"/>
        <v>0</v>
      </c>
      <c r="Q10107" t="b">
        <f t="shared" si="1981"/>
        <v>0</v>
      </c>
      <c r="R10107" t="b">
        <f t="shared" si="1975"/>
        <v>0</v>
      </c>
      <c r="S10107" t="b">
        <f t="shared" si="1976"/>
        <v>0</v>
      </c>
      <c r="T10107" t="b">
        <f t="shared" si="1977"/>
        <v>0</v>
      </c>
      <c r="U10107" t="b">
        <f t="shared" si="1978"/>
        <v>0</v>
      </c>
      <c r="V10107" t="b">
        <f t="shared" si="1979"/>
        <v>0</v>
      </c>
      <c r="W10107" t="b">
        <f t="shared" si="1980"/>
        <v>0</v>
      </c>
    </row>
    <row r="10108" spans="1:23" x14ac:dyDescent="0.25">
      <c r="A10108" t="s">
        <v>10797</v>
      </c>
      <c r="B10108" t="s">
        <v>33539</v>
      </c>
      <c r="C10108" t="s">
        <v>33540</v>
      </c>
      <c r="D10108">
        <v>1982</v>
      </c>
      <c r="E10108" t="s">
        <v>1371</v>
      </c>
      <c r="F10108">
        <v>46</v>
      </c>
      <c r="G10108">
        <v>3</v>
      </c>
      <c r="H10108" t="s">
        <v>33541</v>
      </c>
      <c r="L10108" t="s">
        <v>20</v>
      </c>
      <c r="M10108" t="s">
        <v>35</v>
      </c>
      <c r="P10108" t="b">
        <f t="shared" si="1974"/>
        <v>0</v>
      </c>
      <c r="Q10108" t="b">
        <f t="shared" si="1981"/>
        <v>0</v>
      </c>
      <c r="R10108" t="b">
        <f t="shared" si="1975"/>
        <v>0</v>
      </c>
      <c r="S10108" t="b">
        <f t="shared" si="1976"/>
        <v>0</v>
      </c>
      <c r="T10108" t="b">
        <f t="shared" si="1977"/>
        <v>0</v>
      </c>
      <c r="U10108" t="b">
        <f t="shared" si="1978"/>
        <v>0</v>
      </c>
      <c r="V10108" t="b">
        <f t="shared" si="1979"/>
        <v>0</v>
      </c>
      <c r="W10108" t="b">
        <f t="shared" si="1980"/>
        <v>0</v>
      </c>
    </row>
    <row r="10109" spans="1:23" x14ac:dyDescent="0.25">
      <c r="A10109" t="s">
        <v>10797</v>
      </c>
      <c r="B10109" t="s">
        <v>33542</v>
      </c>
      <c r="C10109" t="s">
        <v>33543</v>
      </c>
      <c r="D10109">
        <v>1982</v>
      </c>
      <c r="E10109" t="s">
        <v>1371</v>
      </c>
      <c r="F10109">
        <v>46</v>
      </c>
      <c r="G10109">
        <v>3</v>
      </c>
      <c r="H10109" t="s">
        <v>33544</v>
      </c>
      <c r="L10109" t="s">
        <v>20</v>
      </c>
      <c r="M10109" t="s">
        <v>19</v>
      </c>
      <c r="P10109" t="b">
        <f t="shared" si="1974"/>
        <v>0</v>
      </c>
      <c r="Q10109" t="b">
        <f t="shared" si="1981"/>
        <v>0</v>
      </c>
      <c r="R10109" t="b">
        <f t="shared" si="1975"/>
        <v>0</v>
      </c>
      <c r="S10109" t="b">
        <f t="shared" si="1976"/>
        <v>0</v>
      </c>
      <c r="T10109" t="b">
        <f t="shared" si="1977"/>
        <v>0</v>
      </c>
      <c r="U10109" t="b">
        <f t="shared" si="1978"/>
        <v>0</v>
      </c>
      <c r="V10109" t="b">
        <f t="shared" si="1979"/>
        <v>0</v>
      </c>
      <c r="W10109" t="b">
        <f t="shared" si="1980"/>
        <v>0</v>
      </c>
    </row>
    <row r="10110" spans="1:23" x14ac:dyDescent="0.25">
      <c r="A10110" t="s">
        <v>10797</v>
      </c>
      <c r="B10110" t="s">
        <v>33545</v>
      </c>
      <c r="C10110" t="s">
        <v>33546</v>
      </c>
      <c r="D10110">
        <v>1982</v>
      </c>
      <c r="E10110" t="s">
        <v>10814</v>
      </c>
      <c r="F10110">
        <v>198</v>
      </c>
      <c r="G10110">
        <v>3</v>
      </c>
      <c r="H10110" t="s">
        <v>13141</v>
      </c>
      <c r="L10110" t="s">
        <v>35</v>
      </c>
      <c r="M10110" t="s">
        <v>20</v>
      </c>
      <c r="P10110" t="b">
        <f t="shared" si="1974"/>
        <v>0</v>
      </c>
      <c r="Q10110" t="b">
        <f t="shared" si="1981"/>
        <v>0</v>
      </c>
      <c r="R10110" t="b">
        <f t="shared" si="1975"/>
        <v>0</v>
      </c>
      <c r="S10110" t="b">
        <f t="shared" si="1976"/>
        <v>0</v>
      </c>
      <c r="T10110" t="b">
        <f t="shared" si="1977"/>
        <v>0</v>
      </c>
      <c r="U10110" t="b">
        <f t="shared" si="1978"/>
        <v>0</v>
      </c>
      <c r="V10110" t="b">
        <f t="shared" si="1979"/>
        <v>0</v>
      </c>
      <c r="W10110" t="b">
        <f t="shared" si="1980"/>
        <v>0</v>
      </c>
    </row>
    <row r="10111" spans="1:23" x14ac:dyDescent="0.25">
      <c r="A10111" t="s">
        <v>10797</v>
      </c>
      <c r="B10111" t="s">
        <v>33547</v>
      </c>
      <c r="C10111" t="s">
        <v>33548</v>
      </c>
      <c r="D10111">
        <v>1982</v>
      </c>
      <c r="E10111" t="s">
        <v>10814</v>
      </c>
      <c r="F10111">
        <v>196</v>
      </c>
      <c r="G10111">
        <v>4</v>
      </c>
      <c r="H10111" t="s">
        <v>33549</v>
      </c>
      <c r="L10111" t="s">
        <v>35</v>
      </c>
      <c r="M10111" t="s">
        <v>20</v>
      </c>
      <c r="P10111" t="b">
        <f t="shared" si="1974"/>
        <v>0</v>
      </c>
      <c r="Q10111" t="b">
        <f t="shared" si="1981"/>
        <v>0</v>
      </c>
      <c r="R10111" t="b">
        <f t="shared" si="1975"/>
        <v>0</v>
      </c>
      <c r="S10111" t="b">
        <f t="shared" si="1976"/>
        <v>0</v>
      </c>
      <c r="T10111" t="b">
        <f t="shared" si="1977"/>
        <v>0</v>
      </c>
      <c r="U10111" t="b">
        <f t="shared" si="1978"/>
        <v>0</v>
      </c>
      <c r="V10111" t="b">
        <f t="shared" si="1979"/>
        <v>0</v>
      </c>
      <c r="W10111" t="b">
        <f t="shared" si="1980"/>
        <v>0</v>
      </c>
    </row>
    <row r="10112" spans="1:23" x14ac:dyDescent="0.25">
      <c r="A10112" t="s">
        <v>10797</v>
      </c>
      <c r="B10112" t="s">
        <v>33550</v>
      </c>
      <c r="C10112" t="s">
        <v>33551</v>
      </c>
      <c r="D10112">
        <v>1982</v>
      </c>
      <c r="E10112" t="s">
        <v>4434</v>
      </c>
      <c r="F10112">
        <v>46</v>
      </c>
      <c r="G10112">
        <v>3</v>
      </c>
      <c r="H10112" t="s">
        <v>33552</v>
      </c>
      <c r="L10112" t="s">
        <v>20</v>
      </c>
      <c r="M10112" t="s">
        <v>19</v>
      </c>
      <c r="P10112" t="b">
        <f t="shared" si="1974"/>
        <v>0</v>
      </c>
      <c r="Q10112" t="b">
        <f t="shared" si="1981"/>
        <v>0</v>
      </c>
      <c r="R10112" t="b">
        <f t="shared" si="1975"/>
        <v>0</v>
      </c>
      <c r="S10112" t="b">
        <f t="shared" si="1976"/>
        <v>0</v>
      </c>
      <c r="T10112" t="b">
        <f t="shared" si="1977"/>
        <v>0</v>
      </c>
      <c r="U10112" t="b">
        <f t="shared" si="1978"/>
        <v>0</v>
      </c>
      <c r="V10112" t="b">
        <f t="shared" si="1979"/>
        <v>0</v>
      </c>
      <c r="W10112" t="b">
        <f t="shared" si="1980"/>
        <v>0</v>
      </c>
    </row>
    <row r="10113" spans="1:23" x14ac:dyDescent="0.25">
      <c r="A10113" t="s">
        <v>10797</v>
      </c>
      <c r="B10113" t="s">
        <v>33553</v>
      </c>
      <c r="C10113" t="s">
        <v>33554</v>
      </c>
      <c r="D10113">
        <v>1982</v>
      </c>
      <c r="E10113" t="s">
        <v>33555</v>
      </c>
      <c r="F10113">
        <v>16</v>
      </c>
      <c r="G10113">
        <v>2</v>
      </c>
      <c r="H10113" t="s">
        <v>33556</v>
      </c>
      <c r="L10113" t="s">
        <v>20</v>
      </c>
      <c r="M10113" t="s">
        <v>35</v>
      </c>
      <c r="P10113" t="b">
        <f t="shared" si="1974"/>
        <v>0</v>
      </c>
      <c r="Q10113" t="b">
        <f t="shared" si="1981"/>
        <v>0</v>
      </c>
      <c r="R10113" t="b">
        <f t="shared" si="1975"/>
        <v>0</v>
      </c>
      <c r="S10113" t="b">
        <f t="shared" si="1976"/>
        <v>0</v>
      </c>
      <c r="T10113" t="b">
        <f t="shared" si="1977"/>
        <v>0</v>
      </c>
      <c r="U10113" t="b">
        <f t="shared" si="1978"/>
        <v>0</v>
      </c>
      <c r="V10113" t="b">
        <f t="shared" si="1979"/>
        <v>0</v>
      </c>
      <c r="W10113" t="b">
        <f t="shared" si="1980"/>
        <v>0</v>
      </c>
    </row>
    <row r="10114" spans="1:23" x14ac:dyDescent="0.25">
      <c r="A10114" t="s">
        <v>10797</v>
      </c>
      <c r="B10114" t="s">
        <v>33557</v>
      </c>
      <c r="C10114" t="s">
        <v>33558</v>
      </c>
      <c r="D10114">
        <v>1982</v>
      </c>
      <c r="E10114" t="s">
        <v>33555</v>
      </c>
      <c r="F10114">
        <v>16</v>
      </c>
      <c r="G10114">
        <v>2</v>
      </c>
      <c r="H10114" t="s">
        <v>16773</v>
      </c>
      <c r="J10114" t="s">
        <v>33559</v>
      </c>
      <c r="L10114" t="s">
        <v>19</v>
      </c>
      <c r="M10114" t="s">
        <v>20</v>
      </c>
      <c r="P10114" t="b">
        <f t="shared" si="1974"/>
        <v>0</v>
      </c>
      <c r="Q10114" t="b">
        <f t="shared" si="1981"/>
        <v>0</v>
      </c>
      <c r="R10114" t="b">
        <f t="shared" si="1975"/>
        <v>0</v>
      </c>
      <c r="S10114" t="b">
        <f t="shared" si="1976"/>
        <v>0</v>
      </c>
      <c r="T10114" t="b">
        <f t="shared" si="1977"/>
        <v>0</v>
      </c>
      <c r="U10114" t="b">
        <f t="shared" si="1978"/>
        <v>0</v>
      </c>
      <c r="V10114" t="b">
        <f t="shared" si="1979"/>
        <v>0</v>
      </c>
      <c r="W10114" t="b">
        <f t="shared" si="1980"/>
        <v>0</v>
      </c>
    </row>
    <row r="10115" spans="1:23" x14ac:dyDescent="0.25">
      <c r="A10115" t="s">
        <v>10797</v>
      </c>
      <c r="B10115" t="s">
        <v>33560</v>
      </c>
      <c r="C10115" t="s">
        <v>33561</v>
      </c>
      <c r="D10115">
        <v>1982</v>
      </c>
      <c r="E10115" t="s">
        <v>33555</v>
      </c>
      <c r="F10115">
        <v>16</v>
      </c>
      <c r="G10115">
        <v>4</v>
      </c>
      <c r="H10115" t="s">
        <v>33562</v>
      </c>
      <c r="L10115" t="s">
        <v>20</v>
      </c>
      <c r="M10115" t="s">
        <v>19</v>
      </c>
      <c r="P10115" t="b">
        <f t="shared" ref="P10115:P10178" si="1982">ISNUMBER(SEARCH("broiler",C10115))</f>
        <v>0</v>
      </c>
      <c r="Q10115" t="b">
        <f t="shared" si="1981"/>
        <v>0</v>
      </c>
      <c r="R10115" t="b">
        <f t="shared" ref="R10115:R10178" si="1983">ISNUMBER(SEARCH("aquatic",$C10115))</f>
        <v>0</v>
      </c>
      <c r="S10115" t="b">
        <f t="shared" ref="S10115:S10178" si="1984">ISNUMBER(SEARCH("fish",$C10115))</f>
        <v>0</v>
      </c>
      <c r="T10115" t="b">
        <f t="shared" ref="T10115:T10178" si="1985">ISNUMBER(SEARCH(" chicken",$C10115))</f>
        <v>0</v>
      </c>
      <c r="U10115" t="b">
        <f t="shared" ref="U10115:U10178" si="1986">ISNUMBER(SEARCH("tadpole",$C10115))</f>
        <v>0</v>
      </c>
      <c r="V10115" t="b">
        <f t="shared" si="1979"/>
        <v>0</v>
      </c>
      <c r="W10115" t="b">
        <f t="shared" si="1980"/>
        <v>0</v>
      </c>
    </row>
    <row r="10116" spans="1:23" x14ac:dyDescent="0.25">
      <c r="A10116" t="s">
        <v>10797</v>
      </c>
      <c r="B10116" t="s">
        <v>33563</v>
      </c>
      <c r="C10116" t="s">
        <v>33564</v>
      </c>
      <c r="D10116">
        <v>1982</v>
      </c>
      <c r="E10116" t="s">
        <v>31532</v>
      </c>
      <c r="F10116">
        <v>91</v>
      </c>
      <c r="G10116">
        <v>8</v>
      </c>
      <c r="H10116" t="s">
        <v>14477</v>
      </c>
      <c r="L10116" t="s">
        <v>19</v>
      </c>
      <c r="M10116" t="s">
        <v>20</v>
      </c>
      <c r="P10116" t="b">
        <f t="shared" si="1982"/>
        <v>0</v>
      </c>
      <c r="Q10116" t="b">
        <f t="shared" si="1981"/>
        <v>0</v>
      </c>
      <c r="R10116" t="b">
        <f t="shared" si="1983"/>
        <v>0</v>
      </c>
      <c r="S10116" t="b">
        <f t="shared" si="1984"/>
        <v>0</v>
      </c>
      <c r="T10116" t="b">
        <f t="shared" si="1985"/>
        <v>0</v>
      </c>
      <c r="U10116" t="b">
        <f t="shared" si="1986"/>
        <v>0</v>
      </c>
      <c r="V10116" t="b">
        <f t="shared" si="1979"/>
        <v>0</v>
      </c>
      <c r="W10116" t="b">
        <f t="shared" si="1980"/>
        <v>0</v>
      </c>
    </row>
    <row r="10117" spans="1:23" x14ac:dyDescent="0.25">
      <c r="A10117" t="s">
        <v>10797</v>
      </c>
      <c r="B10117" t="s">
        <v>33565</v>
      </c>
      <c r="C10117" t="s">
        <v>33566</v>
      </c>
      <c r="D10117">
        <v>1982</v>
      </c>
      <c r="E10117" t="s">
        <v>21120</v>
      </c>
      <c r="F10117">
        <v>296</v>
      </c>
      <c r="G10117">
        <v>5860</v>
      </c>
      <c r="H10117" t="s">
        <v>33567</v>
      </c>
      <c r="L10117" t="s">
        <v>20</v>
      </c>
      <c r="M10117" t="s">
        <v>35</v>
      </c>
      <c r="P10117" t="b">
        <f t="shared" si="1982"/>
        <v>0</v>
      </c>
      <c r="Q10117" t="b">
        <f t="shared" si="1981"/>
        <v>0</v>
      </c>
      <c r="R10117" t="b">
        <f t="shared" si="1983"/>
        <v>0</v>
      </c>
      <c r="S10117" t="b">
        <f t="shared" si="1984"/>
        <v>0</v>
      </c>
      <c r="T10117" t="b">
        <f t="shared" si="1985"/>
        <v>0</v>
      </c>
      <c r="U10117" t="b">
        <f t="shared" si="1986"/>
        <v>0</v>
      </c>
      <c r="V10117" t="b">
        <f t="shared" si="1979"/>
        <v>0</v>
      </c>
      <c r="W10117" t="b">
        <f t="shared" si="1980"/>
        <v>0</v>
      </c>
    </row>
    <row r="10118" spans="1:23" x14ac:dyDescent="0.25">
      <c r="A10118" t="s">
        <v>10797</v>
      </c>
      <c r="B10118" t="s">
        <v>33568</v>
      </c>
      <c r="C10118" t="s">
        <v>33569</v>
      </c>
      <c r="D10118">
        <v>1982</v>
      </c>
      <c r="E10118" t="s">
        <v>3239</v>
      </c>
      <c r="F10118">
        <v>9</v>
      </c>
      <c r="G10118">
        <v>2</v>
      </c>
      <c r="H10118" t="s">
        <v>26853</v>
      </c>
      <c r="L10118" t="s">
        <v>20</v>
      </c>
      <c r="M10118" t="s">
        <v>35</v>
      </c>
      <c r="P10118" t="b">
        <f t="shared" si="1982"/>
        <v>0</v>
      </c>
      <c r="Q10118" t="b">
        <f t="shared" si="1981"/>
        <v>0</v>
      </c>
      <c r="R10118" t="b">
        <f t="shared" si="1983"/>
        <v>0</v>
      </c>
      <c r="S10118" t="b">
        <f t="shared" si="1984"/>
        <v>0</v>
      </c>
      <c r="T10118" t="b">
        <f t="shared" si="1985"/>
        <v>0</v>
      </c>
      <c r="U10118" t="b">
        <f t="shared" si="1986"/>
        <v>0</v>
      </c>
      <c r="V10118" t="b">
        <f t="shared" si="1979"/>
        <v>0</v>
      </c>
      <c r="W10118" t="b">
        <f t="shared" si="1980"/>
        <v>0</v>
      </c>
    </row>
    <row r="10119" spans="1:23" x14ac:dyDescent="0.25">
      <c r="A10119" t="s">
        <v>10797</v>
      </c>
      <c r="B10119" t="s">
        <v>33570</v>
      </c>
      <c r="C10119" t="s">
        <v>33571</v>
      </c>
      <c r="D10119">
        <v>1982</v>
      </c>
      <c r="E10119" t="s">
        <v>29162</v>
      </c>
      <c r="F10119">
        <v>7</v>
      </c>
      <c r="G10119">
        <v>4</v>
      </c>
      <c r="H10119" t="s">
        <v>33572</v>
      </c>
      <c r="L10119" t="s">
        <v>20</v>
      </c>
      <c r="M10119" t="s">
        <v>19</v>
      </c>
      <c r="P10119" t="b">
        <f t="shared" si="1982"/>
        <v>0</v>
      </c>
      <c r="Q10119" t="b">
        <f t="shared" si="1981"/>
        <v>0</v>
      </c>
      <c r="R10119" t="b">
        <f t="shared" si="1983"/>
        <v>0</v>
      </c>
      <c r="S10119" t="b">
        <f t="shared" si="1984"/>
        <v>0</v>
      </c>
      <c r="T10119" t="b">
        <f t="shared" si="1985"/>
        <v>0</v>
      </c>
      <c r="U10119" t="b">
        <f t="shared" si="1986"/>
        <v>0</v>
      </c>
      <c r="V10119" t="b">
        <f t="shared" si="1979"/>
        <v>0</v>
      </c>
      <c r="W10119" t="b">
        <f t="shared" si="1980"/>
        <v>0</v>
      </c>
    </row>
    <row r="10120" spans="1:23" x14ac:dyDescent="0.25">
      <c r="A10120" t="s">
        <v>10797</v>
      </c>
      <c r="B10120" t="s">
        <v>33573</v>
      </c>
      <c r="C10120" t="s">
        <v>33574</v>
      </c>
      <c r="D10120">
        <v>1982</v>
      </c>
      <c r="E10120" t="s">
        <v>33575</v>
      </c>
      <c r="H10120" s="3">
        <v>15342</v>
      </c>
      <c r="L10120" t="s">
        <v>19</v>
      </c>
      <c r="M10120" t="s">
        <v>20</v>
      </c>
      <c r="P10120" t="b">
        <f t="shared" si="1982"/>
        <v>0</v>
      </c>
      <c r="Q10120" t="b">
        <f t="shared" si="1981"/>
        <v>0</v>
      </c>
      <c r="R10120" t="b">
        <f t="shared" si="1983"/>
        <v>0</v>
      </c>
      <c r="S10120" t="b">
        <f t="shared" si="1984"/>
        <v>0</v>
      </c>
      <c r="T10120" t="b">
        <f t="shared" si="1985"/>
        <v>0</v>
      </c>
      <c r="U10120" t="b">
        <f t="shared" si="1986"/>
        <v>0</v>
      </c>
      <c r="V10120" t="b">
        <f t="shared" si="1979"/>
        <v>0</v>
      </c>
      <c r="W10120" t="b">
        <f t="shared" si="1980"/>
        <v>0</v>
      </c>
    </row>
    <row r="10121" spans="1:23" x14ac:dyDescent="0.25">
      <c r="A10121" t="s">
        <v>10797</v>
      </c>
      <c r="B10121" t="s">
        <v>33576</v>
      </c>
      <c r="C10121" t="s">
        <v>33577</v>
      </c>
      <c r="D10121">
        <v>1982</v>
      </c>
      <c r="E10121" t="s">
        <v>6939</v>
      </c>
      <c r="F10121">
        <v>13</v>
      </c>
      <c r="G10121">
        <v>2</v>
      </c>
      <c r="H10121" t="s">
        <v>11467</v>
      </c>
      <c r="L10121" t="s">
        <v>20</v>
      </c>
      <c r="M10121" t="s">
        <v>19</v>
      </c>
      <c r="P10121" t="b">
        <f t="shared" si="1982"/>
        <v>0</v>
      </c>
      <c r="Q10121" t="b">
        <f t="shared" si="1981"/>
        <v>0</v>
      </c>
      <c r="R10121" t="b">
        <f t="shared" si="1983"/>
        <v>0</v>
      </c>
      <c r="S10121" t="b">
        <f t="shared" si="1984"/>
        <v>0</v>
      </c>
      <c r="T10121" t="b">
        <f t="shared" si="1985"/>
        <v>0</v>
      </c>
      <c r="U10121" t="b">
        <f t="shared" si="1986"/>
        <v>0</v>
      </c>
      <c r="V10121" t="b">
        <f t="shared" si="1979"/>
        <v>0</v>
      </c>
      <c r="W10121" t="b">
        <f t="shared" si="1980"/>
        <v>0</v>
      </c>
    </row>
    <row r="10122" spans="1:23" x14ac:dyDescent="0.25">
      <c r="A10122" t="s">
        <v>10797</v>
      </c>
      <c r="B10122" t="s">
        <v>32544</v>
      </c>
      <c r="C10122" t="s">
        <v>33578</v>
      </c>
      <c r="D10122">
        <v>1982</v>
      </c>
      <c r="E10122" t="s">
        <v>4350</v>
      </c>
      <c r="H10122" s="3">
        <v>27395</v>
      </c>
      <c r="L10122" t="s">
        <v>20</v>
      </c>
      <c r="M10122" t="s">
        <v>35</v>
      </c>
      <c r="P10122" t="b">
        <f t="shared" si="1982"/>
        <v>0</v>
      </c>
      <c r="Q10122" t="b">
        <f t="shared" si="1981"/>
        <v>0</v>
      </c>
      <c r="R10122" t="b">
        <f t="shared" si="1983"/>
        <v>0</v>
      </c>
      <c r="S10122" t="b">
        <f t="shared" si="1984"/>
        <v>0</v>
      </c>
      <c r="T10122" t="b">
        <f t="shared" si="1985"/>
        <v>0</v>
      </c>
      <c r="U10122" t="b">
        <f t="shared" si="1986"/>
        <v>0</v>
      </c>
      <c r="V10122" t="b">
        <f t="shared" si="1979"/>
        <v>0</v>
      </c>
      <c r="W10122" t="b">
        <f t="shared" si="1980"/>
        <v>0</v>
      </c>
    </row>
    <row r="10123" spans="1:23" x14ac:dyDescent="0.25">
      <c r="A10123" t="s">
        <v>10797</v>
      </c>
      <c r="B10123" t="s">
        <v>33579</v>
      </c>
      <c r="C10123" t="s">
        <v>33580</v>
      </c>
      <c r="D10123">
        <v>1982</v>
      </c>
      <c r="E10123" t="s">
        <v>33581</v>
      </c>
      <c r="F10123">
        <v>24</v>
      </c>
      <c r="G10123" s="2">
        <v>42796</v>
      </c>
      <c r="H10123" t="s">
        <v>33582</v>
      </c>
      <c r="L10123" t="s">
        <v>20</v>
      </c>
      <c r="M10123" t="s">
        <v>35</v>
      </c>
      <c r="P10123" t="b">
        <f t="shared" si="1982"/>
        <v>0</v>
      </c>
      <c r="Q10123" t="b">
        <f t="shared" si="1981"/>
        <v>0</v>
      </c>
      <c r="R10123" t="b">
        <f t="shared" si="1983"/>
        <v>0</v>
      </c>
      <c r="S10123" t="b">
        <f t="shared" si="1984"/>
        <v>0</v>
      </c>
      <c r="T10123" t="b">
        <f t="shared" si="1985"/>
        <v>0</v>
      </c>
      <c r="U10123" t="b">
        <f t="shared" si="1986"/>
        <v>0</v>
      </c>
      <c r="V10123" t="b">
        <f t="shared" si="1979"/>
        <v>0</v>
      </c>
      <c r="W10123" t="b">
        <f t="shared" si="1980"/>
        <v>0</v>
      </c>
    </row>
    <row r="10124" spans="1:23" x14ac:dyDescent="0.25">
      <c r="A10124" t="s">
        <v>10797</v>
      </c>
      <c r="B10124" t="s">
        <v>33583</v>
      </c>
      <c r="C10124" t="s">
        <v>33584</v>
      </c>
      <c r="D10124">
        <v>1982</v>
      </c>
      <c r="E10124" t="s">
        <v>6889</v>
      </c>
      <c r="F10124">
        <v>55</v>
      </c>
      <c r="G10124">
        <v>1</v>
      </c>
      <c r="H10124" t="s">
        <v>23949</v>
      </c>
      <c r="L10124" t="s">
        <v>19</v>
      </c>
      <c r="M10124" t="s">
        <v>20</v>
      </c>
      <c r="P10124" t="b">
        <f t="shared" si="1982"/>
        <v>0</v>
      </c>
      <c r="Q10124" t="b">
        <f t="shared" si="1981"/>
        <v>0</v>
      </c>
      <c r="R10124" t="b">
        <f t="shared" si="1983"/>
        <v>0</v>
      </c>
      <c r="S10124" t="b">
        <f t="shared" si="1984"/>
        <v>0</v>
      </c>
      <c r="T10124" t="b">
        <f t="shared" si="1985"/>
        <v>0</v>
      </c>
      <c r="U10124" t="b">
        <f t="shared" si="1986"/>
        <v>0</v>
      </c>
      <c r="V10124" t="b">
        <f t="shared" ref="V10124:V10138" si="1987">ISNUMBER(SEARCH(" hen",$C10124))</f>
        <v>0</v>
      </c>
      <c r="W10124" t="b">
        <f t="shared" ref="W10124:W10138" si="1988">ISNUMBER(SEARCH("penguin",$C10124))</f>
        <v>0</v>
      </c>
    </row>
    <row r="10125" spans="1:23" x14ac:dyDescent="0.25">
      <c r="A10125" t="s">
        <v>10797</v>
      </c>
      <c r="B10125" t="s">
        <v>33585</v>
      </c>
      <c r="C10125" t="s">
        <v>33586</v>
      </c>
      <c r="D10125">
        <v>1982</v>
      </c>
      <c r="E10125" t="s">
        <v>6889</v>
      </c>
      <c r="F10125">
        <v>55</v>
      </c>
      <c r="G10125">
        <v>2</v>
      </c>
      <c r="H10125" t="s">
        <v>14997</v>
      </c>
      <c r="L10125" t="s">
        <v>20</v>
      </c>
      <c r="M10125" t="s">
        <v>19</v>
      </c>
      <c r="P10125" t="b">
        <f t="shared" si="1982"/>
        <v>0</v>
      </c>
      <c r="Q10125" t="b">
        <f t="shared" si="1981"/>
        <v>0</v>
      </c>
      <c r="R10125" t="b">
        <f t="shared" si="1983"/>
        <v>0</v>
      </c>
      <c r="S10125" t="b">
        <f t="shared" si="1984"/>
        <v>0</v>
      </c>
      <c r="T10125" t="b">
        <f t="shared" si="1985"/>
        <v>0</v>
      </c>
      <c r="U10125" t="b">
        <f t="shared" si="1986"/>
        <v>0</v>
      </c>
      <c r="V10125" t="b">
        <f t="shared" si="1987"/>
        <v>0</v>
      </c>
      <c r="W10125" t="b">
        <f t="shared" si="1988"/>
        <v>0</v>
      </c>
    </row>
    <row r="10126" spans="1:23" x14ac:dyDescent="0.25">
      <c r="A10126" t="s">
        <v>10797</v>
      </c>
      <c r="B10126" t="s">
        <v>33587</v>
      </c>
      <c r="C10126" t="s">
        <v>33588</v>
      </c>
      <c r="D10126">
        <v>1982</v>
      </c>
      <c r="E10126" t="s">
        <v>11100</v>
      </c>
      <c r="F10126">
        <v>28</v>
      </c>
      <c r="G10126">
        <v>3</v>
      </c>
      <c r="H10126" t="s">
        <v>33589</v>
      </c>
      <c r="L10126" t="s">
        <v>35</v>
      </c>
      <c r="M10126" t="s">
        <v>20</v>
      </c>
      <c r="P10126" t="b">
        <f t="shared" si="1982"/>
        <v>0</v>
      </c>
      <c r="Q10126" t="b">
        <f t="shared" si="1981"/>
        <v>0</v>
      </c>
      <c r="R10126" t="b">
        <f t="shared" si="1983"/>
        <v>0</v>
      </c>
      <c r="S10126" t="b">
        <f t="shared" si="1984"/>
        <v>0</v>
      </c>
      <c r="T10126" t="b">
        <f t="shared" si="1985"/>
        <v>0</v>
      </c>
      <c r="U10126" t="b">
        <f t="shared" si="1986"/>
        <v>0</v>
      </c>
      <c r="V10126" t="b">
        <f t="shared" si="1987"/>
        <v>0</v>
      </c>
      <c r="W10126" t="b">
        <f t="shared" si="1988"/>
        <v>0</v>
      </c>
    </row>
    <row r="10127" spans="1:23" x14ac:dyDescent="0.25">
      <c r="A10127" t="s">
        <v>10797</v>
      </c>
      <c r="B10127" t="s">
        <v>33590</v>
      </c>
      <c r="C10127" t="s">
        <v>33591</v>
      </c>
      <c r="D10127">
        <v>1982</v>
      </c>
      <c r="E10127" t="s">
        <v>33592</v>
      </c>
      <c r="H10127" t="s">
        <v>33593</v>
      </c>
      <c r="L10127" t="s">
        <v>20</v>
      </c>
      <c r="M10127" t="s">
        <v>35</v>
      </c>
      <c r="P10127" t="b">
        <f t="shared" si="1982"/>
        <v>0</v>
      </c>
      <c r="Q10127" t="b">
        <f t="shared" si="1981"/>
        <v>0</v>
      </c>
      <c r="R10127" t="b">
        <f t="shared" si="1983"/>
        <v>0</v>
      </c>
      <c r="S10127" t="b">
        <f t="shared" si="1984"/>
        <v>0</v>
      </c>
      <c r="T10127" t="b">
        <f t="shared" si="1985"/>
        <v>0</v>
      </c>
      <c r="U10127" t="b">
        <f t="shared" si="1986"/>
        <v>0</v>
      </c>
      <c r="V10127" t="b">
        <f t="shared" si="1987"/>
        <v>0</v>
      </c>
      <c r="W10127" t="b">
        <f t="shared" si="1988"/>
        <v>0</v>
      </c>
    </row>
    <row r="10128" spans="1:23" x14ac:dyDescent="0.25">
      <c r="A10128" t="s">
        <v>10797</v>
      </c>
      <c r="B10128" t="s">
        <v>33594</v>
      </c>
      <c r="C10128" t="s">
        <v>33595</v>
      </c>
      <c r="D10128">
        <v>1982</v>
      </c>
      <c r="E10128" t="s">
        <v>33596</v>
      </c>
      <c r="H10128" t="s">
        <v>33597</v>
      </c>
      <c r="L10128" t="s">
        <v>19</v>
      </c>
      <c r="M10128" t="s">
        <v>20</v>
      </c>
      <c r="P10128" t="b">
        <f t="shared" si="1982"/>
        <v>0</v>
      </c>
      <c r="Q10128" t="b">
        <f t="shared" si="1981"/>
        <v>0</v>
      </c>
      <c r="R10128" t="b">
        <f t="shared" si="1983"/>
        <v>0</v>
      </c>
      <c r="S10128" t="b">
        <f t="shared" si="1984"/>
        <v>0</v>
      </c>
      <c r="T10128" t="b">
        <f t="shared" si="1985"/>
        <v>0</v>
      </c>
      <c r="U10128" t="b">
        <f t="shared" si="1986"/>
        <v>0</v>
      </c>
      <c r="V10128" t="b">
        <f t="shared" si="1987"/>
        <v>0</v>
      </c>
      <c r="W10128" t="b">
        <f t="shared" si="1988"/>
        <v>0</v>
      </c>
    </row>
    <row r="10129" spans="1:23" x14ac:dyDescent="0.25">
      <c r="A10129" t="s">
        <v>10797</v>
      </c>
      <c r="B10129" t="s">
        <v>33598</v>
      </c>
      <c r="C10129" t="s">
        <v>33599</v>
      </c>
      <c r="D10129">
        <v>1982</v>
      </c>
      <c r="E10129" t="s">
        <v>32075</v>
      </c>
      <c r="F10129">
        <v>48</v>
      </c>
      <c r="G10129">
        <v>3</v>
      </c>
      <c r="H10129" t="s">
        <v>31543</v>
      </c>
      <c r="L10129" t="s">
        <v>19</v>
      </c>
      <c r="M10129" t="s">
        <v>20</v>
      </c>
      <c r="P10129" t="b">
        <f t="shared" si="1982"/>
        <v>0</v>
      </c>
      <c r="Q10129" t="b">
        <f t="shared" si="1981"/>
        <v>0</v>
      </c>
      <c r="R10129" t="b">
        <f t="shared" si="1983"/>
        <v>0</v>
      </c>
      <c r="S10129" t="b">
        <f t="shared" si="1984"/>
        <v>0</v>
      </c>
      <c r="T10129" t="b">
        <f t="shared" si="1985"/>
        <v>0</v>
      </c>
      <c r="U10129" t="b">
        <f t="shared" si="1986"/>
        <v>0</v>
      </c>
      <c r="V10129" t="b">
        <f t="shared" si="1987"/>
        <v>0</v>
      </c>
      <c r="W10129" t="b">
        <f t="shared" si="1988"/>
        <v>0</v>
      </c>
    </row>
    <row r="10130" spans="1:23" x14ac:dyDescent="0.25">
      <c r="A10130" t="s">
        <v>10797</v>
      </c>
      <c r="B10130" t="s">
        <v>33511</v>
      </c>
      <c r="C10130" t="s">
        <v>33600</v>
      </c>
      <c r="D10130">
        <v>1982</v>
      </c>
      <c r="E10130" t="s">
        <v>33601</v>
      </c>
      <c r="F10130">
        <v>1982</v>
      </c>
      <c r="H10130" t="s">
        <v>14020</v>
      </c>
      <c r="J10130" t="s">
        <v>33513</v>
      </c>
      <c r="L10130" t="s">
        <v>19</v>
      </c>
      <c r="M10130" t="s">
        <v>20</v>
      </c>
      <c r="P10130" t="b">
        <f t="shared" si="1982"/>
        <v>0</v>
      </c>
      <c r="Q10130" t="b">
        <f t="shared" si="1981"/>
        <v>0</v>
      </c>
      <c r="R10130" t="b">
        <f t="shared" si="1983"/>
        <v>0</v>
      </c>
      <c r="S10130" t="b">
        <f t="shared" si="1984"/>
        <v>0</v>
      </c>
      <c r="T10130" t="b">
        <f t="shared" si="1985"/>
        <v>0</v>
      </c>
      <c r="U10130" t="b">
        <f t="shared" si="1986"/>
        <v>0</v>
      </c>
      <c r="V10130" t="b">
        <f t="shared" si="1987"/>
        <v>0</v>
      </c>
      <c r="W10130" t="b">
        <f t="shared" si="1988"/>
        <v>0</v>
      </c>
    </row>
    <row r="10131" spans="1:23" x14ac:dyDescent="0.25">
      <c r="A10131" t="s">
        <v>10797</v>
      </c>
      <c r="B10131" t="s">
        <v>33602</v>
      </c>
      <c r="C10131" t="s">
        <v>33603</v>
      </c>
      <c r="D10131">
        <v>1982</v>
      </c>
      <c r="E10131" t="s">
        <v>7438</v>
      </c>
      <c r="F10131">
        <v>17</v>
      </c>
      <c r="G10131">
        <v>3</v>
      </c>
      <c r="H10131" t="s">
        <v>33026</v>
      </c>
      <c r="L10131" t="s">
        <v>35</v>
      </c>
      <c r="M10131" t="s">
        <v>20</v>
      </c>
      <c r="P10131" t="b">
        <f t="shared" si="1982"/>
        <v>0</v>
      </c>
      <c r="Q10131" t="b">
        <f t="shared" si="1981"/>
        <v>0</v>
      </c>
      <c r="R10131" t="b">
        <f t="shared" si="1983"/>
        <v>0</v>
      </c>
      <c r="S10131" t="b">
        <f t="shared" si="1984"/>
        <v>0</v>
      </c>
      <c r="T10131" t="b">
        <f t="shared" si="1985"/>
        <v>0</v>
      </c>
      <c r="U10131" t="b">
        <f t="shared" si="1986"/>
        <v>0</v>
      </c>
      <c r="V10131" t="b">
        <f t="shared" si="1987"/>
        <v>0</v>
      </c>
      <c r="W10131" t="b">
        <f t="shared" si="1988"/>
        <v>0</v>
      </c>
    </row>
    <row r="10132" spans="1:23" x14ac:dyDescent="0.25">
      <c r="A10132" t="s">
        <v>10797</v>
      </c>
      <c r="B10132" t="s">
        <v>33604</v>
      </c>
      <c r="C10132" t="s">
        <v>33605</v>
      </c>
      <c r="D10132">
        <v>1982</v>
      </c>
      <c r="E10132" t="s">
        <v>33606</v>
      </c>
      <c r="F10132">
        <v>36</v>
      </c>
      <c r="G10132">
        <v>4</v>
      </c>
      <c r="H10132" t="s">
        <v>33607</v>
      </c>
      <c r="L10132" t="s">
        <v>20</v>
      </c>
      <c r="M10132" t="s">
        <v>35</v>
      </c>
      <c r="P10132" t="b">
        <f t="shared" si="1982"/>
        <v>0</v>
      </c>
      <c r="Q10132" t="b">
        <f t="shared" si="1981"/>
        <v>0</v>
      </c>
      <c r="R10132" t="b">
        <f t="shared" si="1983"/>
        <v>0</v>
      </c>
      <c r="S10132" t="b">
        <f t="shared" si="1984"/>
        <v>0</v>
      </c>
      <c r="T10132" t="b">
        <f t="shared" si="1985"/>
        <v>0</v>
      </c>
      <c r="U10132" t="b">
        <f t="shared" si="1986"/>
        <v>0</v>
      </c>
      <c r="V10132" t="b">
        <f t="shared" si="1987"/>
        <v>0</v>
      </c>
      <c r="W10132" t="b">
        <f t="shared" si="1988"/>
        <v>0</v>
      </c>
    </row>
    <row r="10133" spans="1:23" x14ac:dyDescent="0.25">
      <c r="A10133" t="s">
        <v>10797</v>
      </c>
      <c r="B10133" t="s">
        <v>33608</v>
      </c>
      <c r="C10133" t="s">
        <v>33609</v>
      </c>
      <c r="D10133">
        <v>1982</v>
      </c>
      <c r="E10133" t="s">
        <v>29592</v>
      </c>
      <c r="F10133">
        <v>90</v>
      </c>
      <c r="H10133" t="s">
        <v>33610</v>
      </c>
      <c r="L10133" t="s">
        <v>20</v>
      </c>
      <c r="M10133" t="s">
        <v>35</v>
      </c>
      <c r="P10133" t="b">
        <f t="shared" si="1982"/>
        <v>0</v>
      </c>
      <c r="Q10133" t="b">
        <f t="shared" si="1981"/>
        <v>0</v>
      </c>
      <c r="R10133" t="b">
        <f t="shared" si="1983"/>
        <v>0</v>
      </c>
      <c r="S10133" t="b">
        <f t="shared" si="1984"/>
        <v>0</v>
      </c>
      <c r="T10133" t="b">
        <f t="shared" si="1985"/>
        <v>0</v>
      </c>
      <c r="U10133" t="b">
        <f t="shared" si="1986"/>
        <v>0</v>
      </c>
      <c r="V10133" t="b">
        <f t="shared" si="1987"/>
        <v>0</v>
      </c>
      <c r="W10133" t="b">
        <f t="shared" si="1988"/>
        <v>0</v>
      </c>
    </row>
    <row r="10134" spans="1:23" x14ac:dyDescent="0.25">
      <c r="A10134" t="s">
        <v>10797</v>
      </c>
      <c r="B10134" t="s">
        <v>33611</v>
      </c>
      <c r="C10134" t="s">
        <v>33612</v>
      </c>
      <c r="D10134">
        <v>1982</v>
      </c>
      <c r="E10134" t="s">
        <v>29592</v>
      </c>
      <c r="F10134">
        <v>90</v>
      </c>
      <c r="H10134" t="s">
        <v>33613</v>
      </c>
      <c r="L10134" t="s">
        <v>35</v>
      </c>
      <c r="M10134" t="s">
        <v>20</v>
      </c>
      <c r="P10134" t="b">
        <f t="shared" si="1982"/>
        <v>0</v>
      </c>
      <c r="Q10134" t="b">
        <f t="shared" si="1981"/>
        <v>0</v>
      </c>
      <c r="R10134" t="b">
        <f t="shared" si="1983"/>
        <v>0</v>
      </c>
      <c r="S10134" t="b">
        <f t="shared" si="1984"/>
        <v>0</v>
      </c>
      <c r="T10134" t="b">
        <f t="shared" si="1985"/>
        <v>0</v>
      </c>
      <c r="U10134" t="b">
        <f t="shared" si="1986"/>
        <v>0</v>
      </c>
      <c r="V10134" t="b">
        <f t="shared" si="1987"/>
        <v>0</v>
      </c>
      <c r="W10134" t="b">
        <f t="shared" si="1988"/>
        <v>0</v>
      </c>
    </row>
    <row r="10135" spans="1:23" x14ac:dyDescent="0.25">
      <c r="A10135" t="s">
        <v>10797</v>
      </c>
      <c r="B10135" t="s">
        <v>33614</v>
      </c>
      <c r="C10135" t="s">
        <v>33615</v>
      </c>
      <c r="D10135">
        <v>1982</v>
      </c>
      <c r="E10135" t="s">
        <v>33360</v>
      </c>
      <c r="F10135">
        <v>54</v>
      </c>
      <c r="G10135">
        <v>1</v>
      </c>
      <c r="H10135" t="s">
        <v>15962</v>
      </c>
      <c r="L10135" t="s">
        <v>35</v>
      </c>
      <c r="M10135" t="s">
        <v>20</v>
      </c>
      <c r="P10135" t="b">
        <f t="shared" si="1982"/>
        <v>0</v>
      </c>
      <c r="Q10135" t="b">
        <f t="shared" si="1981"/>
        <v>0</v>
      </c>
      <c r="R10135" t="b">
        <f t="shared" si="1983"/>
        <v>0</v>
      </c>
      <c r="S10135" t="b">
        <f t="shared" si="1984"/>
        <v>0</v>
      </c>
      <c r="T10135" t="b">
        <f t="shared" si="1985"/>
        <v>0</v>
      </c>
      <c r="U10135" t="b">
        <f t="shared" si="1986"/>
        <v>0</v>
      </c>
      <c r="V10135" t="b">
        <f t="shared" si="1987"/>
        <v>0</v>
      </c>
      <c r="W10135" t="b">
        <f t="shared" si="1988"/>
        <v>0</v>
      </c>
    </row>
    <row r="10136" spans="1:23" x14ac:dyDescent="0.25">
      <c r="A10136" t="s">
        <v>10797</v>
      </c>
      <c r="B10136" t="s">
        <v>33616</v>
      </c>
      <c r="C10136" t="s">
        <v>33617</v>
      </c>
      <c r="D10136">
        <v>1982</v>
      </c>
      <c r="E10136" t="s">
        <v>13656</v>
      </c>
      <c r="F10136">
        <v>1982</v>
      </c>
      <c r="G10136">
        <v>4</v>
      </c>
      <c r="H10136" t="s">
        <v>19540</v>
      </c>
      <c r="L10136" t="s">
        <v>20</v>
      </c>
      <c r="M10136" t="s">
        <v>35</v>
      </c>
      <c r="P10136" t="b">
        <f t="shared" si="1982"/>
        <v>0</v>
      </c>
      <c r="Q10136" t="b">
        <f t="shared" si="1981"/>
        <v>0</v>
      </c>
      <c r="R10136" t="b">
        <f t="shared" si="1983"/>
        <v>0</v>
      </c>
      <c r="S10136" t="b">
        <f t="shared" si="1984"/>
        <v>0</v>
      </c>
      <c r="T10136" t="b">
        <f t="shared" si="1985"/>
        <v>0</v>
      </c>
      <c r="U10136" t="b">
        <f t="shared" si="1986"/>
        <v>0</v>
      </c>
      <c r="V10136" t="b">
        <f t="shared" si="1987"/>
        <v>0</v>
      </c>
      <c r="W10136" t="b">
        <f t="shared" si="1988"/>
        <v>0</v>
      </c>
    </row>
    <row r="10137" spans="1:23" x14ac:dyDescent="0.25">
      <c r="A10137" t="s">
        <v>10797</v>
      </c>
      <c r="B10137" t="s">
        <v>33618</v>
      </c>
      <c r="C10137" t="s">
        <v>33619</v>
      </c>
      <c r="D10137">
        <v>1982</v>
      </c>
      <c r="E10137" t="s">
        <v>4896</v>
      </c>
      <c r="F10137">
        <v>31</v>
      </c>
      <c r="G10137">
        <v>4</v>
      </c>
      <c r="H10137" t="s">
        <v>33620</v>
      </c>
      <c r="L10137" t="s">
        <v>35</v>
      </c>
      <c r="M10137" t="s">
        <v>20</v>
      </c>
      <c r="P10137" t="b">
        <f t="shared" si="1982"/>
        <v>0</v>
      </c>
      <c r="Q10137" t="b">
        <f t="shared" si="1981"/>
        <v>0</v>
      </c>
      <c r="R10137" t="b">
        <f t="shared" si="1983"/>
        <v>0</v>
      </c>
      <c r="S10137" t="b">
        <f t="shared" si="1984"/>
        <v>0</v>
      </c>
      <c r="T10137" t="b">
        <f t="shared" si="1985"/>
        <v>0</v>
      </c>
      <c r="U10137" t="b">
        <f t="shared" si="1986"/>
        <v>0</v>
      </c>
      <c r="V10137" t="b">
        <f t="shared" si="1987"/>
        <v>0</v>
      </c>
      <c r="W10137" t="b">
        <f t="shared" si="1988"/>
        <v>0</v>
      </c>
    </row>
    <row r="10138" spans="1:23" x14ac:dyDescent="0.25">
      <c r="A10138" t="s">
        <v>10797</v>
      </c>
      <c r="B10138" t="s">
        <v>33621</v>
      </c>
      <c r="C10138" t="s">
        <v>33622</v>
      </c>
      <c r="D10138">
        <v>1982</v>
      </c>
      <c r="E10138" t="s">
        <v>4896</v>
      </c>
      <c r="F10138">
        <v>31</v>
      </c>
      <c r="G10138">
        <v>4</v>
      </c>
      <c r="H10138" t="s">
        <v>33623</v>
      </c>
      <c r="L10138" t="s">
        <v>35</v>
      </c>
      <c r="M10138" t="s">
        <v>20</v>
      </c>
      <c r="P10138" t="b">
        <f t="shared" si="1982"/>
        <v>0</v>
      </c>
      <c r="Q10138" t="b">
        <f t="shared" si="1981"/>
        <v>0</v>
      </c>
      <c r="R10138" t="b">
        <f t="shared" si="1983"/>
        <v>0</v>
      </c>
      <c r="S10138" t="b">
        <f t="shared" si="1984"/>
        <v>0</v>
      </c>
      <c r="T10138" t="b">
        <f t="shared" si="1985"/>
        <v>0</v>
      </c>
      <c r="U10138" t="b">
        <f t="shared" si="1986"/>
        <v>0</v>
      </c>
      <c r="V10138" t="b">
        <f t="shared" si="1987"/>
        <v>0</v>
      </c>
      <c r="W10138" t="b">
        <f t="shared" si="1988"/>
        <v>0</v>
      </c>
    </row>
    <row r="10139" spans="1:23"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1982"/>
        <v>0</v>
      </c>
      <c r="Q10139" t="b">
        <f t="shared" si="1981"/>
        <v>0</v>
      </c>
      <c r="R10139" t="b">
        <f t="shared" si="1983"/>
        <v>1</v>
      </c>
      <c r="S10139" t="b">
        <f t="shared" si="1984"/>
        <v>0</v>
      </c>
      <c r="T10139" t="b">
        <f t="shared" si="1985"/>
        <v>0</v>
      </c>
      <c r="U10139" t="b">
        <f t="shared" si="1986"/>
        <v>0</v>
      </c>
    </row>
    <row r="10140" spans="1:23" x14ac:dyDescent="0.25">
      <c r="A10140" t="s">
        <v>10797</v>
      </c>
      <c r="B10140" t="s">
        <v>33625</v>
      </c>
      <c r="C10140" t="s">
        <v>33626</v>
      </c>
      <c r="D10140">
        <v>1982</v>
      </c>
      <c r="E10140" t="s">
        <v>33627</v>
      </c>
      <c r="H10140" t="s">
        <v>33628</v>
      </c>
      <c r="L10140" t="s">
        <v>20</v>
      </c>
      <c r="M10140" t="s">
        <v>35</v>
      </c>
      <c r="P10140" t="b">
        <f t="shared" si="1982"/>
        <v>0</v>
      </c>
      <c r="Q10140" t="b">
        <f t="shared" si="1981"/>
        <v>0</v>
      </c>
      <c r="R10140" t="b">
        <f t="shared" si="1983"/>
        <v>0</v>
      </c>
      <c r="S10140" t="b">
        <f t="shared" si="1984"/>
        <v>0</v>
      </c>
      <c r="T10140" t="b">
        <f t="shared" si="1985"/>
        <v>0</v>
      </c>
      <c r="U10140" t="b">
        <f t="shared" si="1986"/>
        <v>0</v>
      </c>
      <c r="V10140" t="b">
        <f t="shared" ref="V10140:V10203" si="1989">ISNUMBER(SEARCH(" hen",$C10140))</f>
        <v>0</v>
      </c>
      <c r="W10140" t="b">
        <f t="shared" ref="W10140:W10203" si="1990">ISNUMBER(SEARCH("penguin",$C10140))</f>
        <v>0</v>
      </c>
    </row>
    <row r="10141" spans="1:23" x14ac:dyDescent="0.25">
      <c r="A10141" t="s">
        <v>10797</v>
      </c>
      <c r="B10141" t="s">
        <v>33629</v>
      </c>
      <c r="C10141" t="s">
        <v>33630</v>
      </c>
      <c r="D10141">
        <v>1982</v>
      </c>
      <c r="E10141" t="s">
        <v>7603</v>
      </c>
      <c r="F10141">
        <v>94</v>
      </c>
      <c r="G10141">
        <v>2</v>
      </c>
      <c r="H10141" t="s">
        <v>29530</v>
      </c>
      <c r="L10141" t="s">
        <v>20</v>
      </c>
      <c r="M10141" t="s">
        <v>19</v>
      </c>
      <c r="P10141" t="b">
        <f t="shared" si="1982"/>
        <v>0</v>
      </c>
      <c r="Q10141" t="b">
        <f t="shared" si="1981"/>
        <v>0</v>
      </c>
      <c r="R10141" t="b">
        <f t="shared" si="1983"/>
        <v>0</v>
      </c>
      <c r="S10141" t="b">
        <f t="shared" si="1984"/>
        <v>0</v>
      </c>
      <c r="T10141" t="b">
        <f t="shared" si="1985"/>
        <v>0</v>
      </c>
      <c r="U10141" t="b">
        <f t="shared" si="1986"/>
        <v>0</v>
      </c>
      <c r="V10141" t="b">
        <f t="shared" si="1989"/>
        <v>0</v>
      </c>
      <c r="W10141" t="b">
        <f t="shared" si="1990"/>
        <v>0</v>
      </c>
    </row>
    <row r="10142" spans="1:23" x14ac:dyDescent="0.25">
      <c r="A10142" t="s">
        <v>10797</v>
      </c>
      <c r="B10142" t="s">
        <v>33631</v>
      </c>
      <c r="C10142" t="s">
        <v>33632</v>
      </c>
      <c r="D10142">
        <v>1982</v>
      </c>
      <c r="E10142" t="s">
        <v>27074</v>
      </c>
      <c r="F10142">
        <v>28</v>
      </c>
      <c r="G10142">
        <v>3</v>
      </c>
      <c r="H10142" t="s">
        <v>33633</v>
      </c>
      <c r="L10142" t="s">
        <v>20</v>
      </c>
      <c r="M10142" t="s">
        <v>35</v>
      </c>
      <c r="P10142" t="b">
        <f t="shared" si="1982"/>
        <v>0</v>
      </c>
      <c r="Q10142" t="b">
        <f t="shared" si="1981"/>
        <v>0</v>
      </c>
      <c r="R10142" t="b">
        <f t="shared" si="1983"/>
        <v>0</v>
      </c>
      <c r="S10142" t="b">
        <f t="shared" si="1984"/>
        <v>0</v>
      </c>
      <c r="T10142" t="b">
        <f t="shared" si="1985"/>
        <v>0</v>
      </c>
      <c r="U10142" t="b">
        <f t="shared" si="1986"/>
        <v>0</v>
      </c>
      <c r="V10142" t="b">
        <f t="shared" si="1989"/>
        <v>0</v>
      </c>
      <c r="W10142" t="b">
        <f t="shared" si="1990"/>
        <v>0</v>
      </c>
    </row>
    <row r="10143" spans="1:23" x14ac:dyDescent="0.25">
      <c r="A10143" t="s">
        <v>10797</v>
      </c>
      <c r="B10143" t="s">
        <v>33634</v>
      </c>
      <c r="C10143" t="s">
        <v>33635</v>
      </c>
      <c r="D10143">
        <v>1982</v>
      </c>
      <c r="E10143" t="s">
        <v>7254</v>
      </c>
      <c r="F10143">
        <v>43</v>
      </c>
      <c r="G10143">
        <v>5</v>
      </c>
      <c r="H10143" t="s">
        <v>33636</v>
      </c>
      <c r="L10143" t="s">
        <v>35</v>
      </c>
      <c r="M10143" t="s">
        <v>20</v>
      </c>
      <c r="P10143" t="b">
        <f t="shared" si="1982"/>
        <v>0</v>
      </c>
      <c r="Q10143" t="b">
        <f t="shared" si="1981"/>
        <v>0</v>
      </c>
      <c r="R10143" t="b">
        <f t="shared" si="1983"/>
        <v>0</v>
      </c>
      <c r="S10143" t="b">
        <f t="shared" si="1984"/>
        <v>0</v>
      </c>
      <c r="T10143" t="b">
        <f t="shared" si="1985"/>
        <v>0</v>
      </c>
      <c r="U10143" t="b">
        <f t="shared" si="1986"/>
        <v>0</v>
      </c>
      <c r="V10143" t="b">
        <f t="shared" si="1989"/>
        <v>0</v>
      </c>
      <c r="W10143" t="b">
        <f t="shared" si="1990"/>
        <v>0</v>
      </c>
    </row>
    <row r="10144" spans="1:23" x14ac:dyDescent="0.25">
      <c r="A10144" t="s">
        <v>10797</v>
      </c>
      <c r="B10144" t="s">
        <v>33637</v>
      </c>
      <c r="C10144" t="s">
        <v>33638</v>
      </c>
      <c r="D10144">
        <v>1982</v>
      </c>
      <c r="E10144" t="s">
        <v>33639</v>
      </c>
      <c r="H10144" t="s">
        <v>33640</v>
      </c>
      <c r="L10144" t="s">
        <v>20</v>
      </c>
      <c r="M10144" t="s">
        <v>35</v>
      </c>
      <c r="P10144" t="b">
        <f t="shared" si="1982"/>
        <v>0</v>
      </c>
      <c r="Q10144" t="b">
        <f t="shared" si="1981"/>
        <v>0</v>
      </c>
      <c r="R10144" t="b">
        <f t="shared" si="1983"/>
        <v>0</v>
      </c>
      <c r="S10144" t="b">
        <f t="shared" si="1984"/>
        <v>0</v>
      </c>
      <c r="T10144" t="b">
        <f t="shared" si="1985"/>
        <v>0</v>
      </c>
      <c r="U10144" t="b">
        <f t="shared" si="1986"/>
        <v>0</v>
      </c>
      <c r="V10144" t="b">
        <f t="shared" si="1989"/>
        <v>0</v>
      </c>
      <c r="W10144" t="b">
        <f t="shared" si="1990"/>
        <v>0</v>
      </c>
    </row>
    <row r="10145" spans="1:23" x14ac:dyDescent="0.25">
      <c r="A10145" t="s">
        <v>10797</v>
      </c>
      <c r="B10145" t="s">
        <v>28902</v>
      </c>
      <c r="C10145" t="s">
        <v>33641</v>
      </c>
      <c r="D10145">
        <v>1982</v>
      </c>
      <c r="E10145" t="s">
        <v>1521</v>
      </c>
      <c r="F10145">
        <v>61</v>
      </c>
      <c r="G10145">
        <v>9</v>
      </c>
      <c r="H10145" t="s">
        <v>33642</v>
      </c>
      <c r="L10145" t="s">
        <v>35</v>
      </c>
      <c r="M10145" t="s">
        <v>20</v>
      </c>
      <c r="P10145" t="b">
        <f t="shared" si="1982"/>
        <v>0</v>
      </c>
      <c r="Q10145" t="b">
        <f t="shared" si="1981"/>
        <v>0</v>
      </c>
      <c r="R10145" t="b">
        <f t="shared" si="1983"/>
        <v>0</v>
      </c>
      <c r="S10145" t="b">
        <f t="shared" si="1984"/>
        <v>0</v>
      </c>
      <c r="T10145" t="b">
        <f t="shared" si="1985"/>
        <v>0</v>
      </c>
      <c r="U10145" t="b">
        <f t="shared" si="1986"/>
        <v>0</v>
      </c>
      <c r="V10145" t="b">
        <f t="shared" si="1989"/>
        <v>0</v>
      </c>
      <c r="W10145" t="b">
        <f t="shared" si="1990"/>
        <v>0</v>
      </c>
    </row>
    <row r="10146" spans="1:23" x14ac:dyDescent="0.25">
      <c r="A10146" t="s">
        <v>10797</v>
      </c>
      <c r="B10146" t="s">
        <v>33643</v>
      </c>
      <c r="C10146" t="s">
        <v>33644</v>
      </c>
      <c r="D10146">
        <v>1982</v>
      </c>
      <c r="E10146" t="s">
        <v>19022</v>
      </c>
      <c r="F10146">
        <v>52</v>
      </c>
      <c r="G10146" s="2">
        <v>42828</v>
      </c>
      <c r="H10146" t="s">
        <v>33645</v>
      </c>
      <c r="L10146" t="s">
        <v>35</v>
      </c>
      <c r="M10146" t="s">
        <v>20</v>
      </c>
      <c r="P10146" t="b">
        <f t="shared" si="1982"/>
        <v>0</v>
      </c>
      <c r="Q10146" t="b">
        <f t="shared" si="1981"/>
        <v>0</v>
      </c>
      <c r="R10146" t="b">
        <f t="shared" si="1983"/>
        <v>0</v>
      </c>
      <c r="S10146" t="b">
        <f t="shared" si="1984"/>
        <v>0</v>
      </c>
      <c r="T10146" t="b">
        <f t="shared" si="1985"/>
        <v>0</v>
      </c>
      <c r="U10146" t="b">
        <f t="shared" si="1986"/>
        <v>0</v>
      </c>
      <c r="V10146" t="b">
        <f t="shared" si="1989"/>
        <v>0</v>
      </c>
      <c r="W10146" t="b">
        <f t="shared" si="1990"/>
        <v>0</v>
      </c>
    </row>
    <row r="10147" spans="1:23" x14ac:dyDescent="0.25">
      <c r="A10147" t="s">
        <v>10797</v>
      </c>
      <c r="B10147" t="s">
        <v>33646</v>
      </c>
      <c r="C10147" t="s">
        <v>33647</v>
      </c>
      <c r="D10147">
        <v>1982</v>
      </c>
      <c r="E10147" t="s">
        <v>57</v>
      </c>
      <c r="F10147">
        <v>209</v>
      </c>
      <c r="G10147" s="2">
        <v>42767</v>
      </c>
      <c r="H10147" t="s">
        <v>20952</v>
      </c>
      <c r="L10147" t="s">
        <v>20</v>
      </c>
      <c r="M10147" t="s">
        <v>19</v>
      </c>
      <c r="P10147" t="b">
        <f t="shared" si="1982"/>
        <v>0</v>
      </c>
      <c r="Q10147" t="b">
        <f t="shared" si="1981"/>
        <v>0</v>
      </c>
      <c r="R10147" t="b">
        <f t="shared" si="1983"/>
        <v>0</v>
      </c>
      <c r="S10147" t="b">
        <f t="shared" si="1984"/>
        <v>0</v>
      </c>
      <c r="T10147" t="b">
        <f t="shared" si="1985"/>
        <v>0</v>
      </c>
      <c r="U10147" t="b">
        <f t="shared" si="1986"/>
        <v>0</v>
      </c>
      <c r="V10147" t="b">
        <f t="shared" si="1989"/>
        <v>0</v>
      </c>
      <c r="W10147" t="b">
        <f t="shared" si="1990"/>
        <v>0</v>
      </c>
    </row>
    <row r="10148" spans="1:23" x14ac:dyDescent="0.25">
      <c r="A10148" t="s">
        <v>10797</v>
      </c>
      <c r="B10148" t="s">
        <v>33648</v>
      </c>
      <c r="C10148" t="s">
        <v>33649</v>
      </c>
      <c r="D10148">
        <v>1981</v>
      </c>
      <c r="E10148" t="s">
        <v>2742</v>
      </c>
      <c r="F10148">
        <v>26</v>
      </c>
      <c r="G10148">
        <v>29</v>
      </c>
      <c r="H10148" t="s">
        <v>33650</v>
      </c>
      <c r="L10148" t="s">
        <v>35</v>
      </c>
      <c r="M10148" t="s">
        <v>20</v>
      </c>
      <c r="P10148" t="b">
        <f t="shared" si="1982"/>
        <v>0</v>
      </c>
      <c r="Q10148" t="b">
        <f t="shared" si="1981"/>
        <v>0</v>
      </c>
      <c r="R10148" t="b">
        <f t="shared" si="1983"/>
        <v>0</v>
      </c>
      <c r="S10148" t="b">
        <f t="shared" si="1984"/>
        <v>0</v>
      </c>
      <c r="T10148" t="b">
        <f t="shared" si="1985"/>
        <v>0</v>
      </c>
      <c r="U10148" t="b">
        <f t="shared" si="1986"/>
        <v>0</v>
      </c>
      <c r="V10148" t="b">
        <f t="shared" si="1989"/>
        <v>0</v>
      </c>
      <c r="W10148" t="b">
        <f t="shared" si="1990"/>
        <v>0</v>
      </c>
    </row>
    <row r="10149" spans="1:23" x14ac:dyDescent="0.25">
      <c r="A10149" t="s">
        <v>10797</v>
      </c>
      <c r="B10149" t="s">
        <v>33651</v>
      </c>
      <c r="C10149" t="s">
        <v>33652</v>
      </c>
      <c r="D10149">
        <v>1981</v>
      </c>
      <c r="E10149" t="s">
        <v>33653</v>
      </c>
      <c r="F10149">
        <v>1979</v>
      </c>
      <c r="G10149" s="2">
        <v>42828</v>
      </c>
      <c r="H10149" t="s">
        <v>33654</v>
      </c>
      <c r="L10149" t="s">
        <v>35</v>
      </c>
      <c r="M10149" t="s">
        <v>20</v>
      </c>
      <c r="P10149" t="b">
        <f t="shared" si="1982"/>
        <v>0</v>
      </c>
      <c r="Q10149" t="b">
        <f t="shared" si="1981"/>
        <v>0</v>
      </c>
      <c r="R10149" t="b">
        <f t="shared" si="1983"/>
        <v>0</v>
      </c>
      <c r="S10149" t="b">
        <f t="shared" si="1984"/>
        <v>0</v>
      </c>
      <c r="T10149" t="b">
        <f t="shared" si="1985"/>
        <v>0</v>
      </c>
      <c r="U10149" t="b">
        <f t="shared" si="1986"/>
        <v>0</v>
      </c>
      <c r="V10149" t="b">
        <f t="shared" si="1989"/>
        <v>0</v>
      </c>
      <c r="W10149" t="b">
        <f t="shared" si="1990"/>
        <v>0</v>
      </c>
    </row>
    <row r="10150" spans="1:23" x14ac:dyDescent="0.25">
      <c r="A10150" t="s">
        <v>10797</v>
      </c>
      <c r="B10150" t="s">
        <v>33655</v>
      </c>
      <c r="C10150" t="s">
        <v>33656</v>
      </c>
      <c r="D10150">
        <v>1981</v>
      </c>
      <c r="E10150" t="s">
        <v>32142</v>
      </c>
      <c r="H10150" s="3">
        <v>30682</v>
      </c>
      <c r="L10150" t="s">
        <v>20</v>
      </c>
      <c r="M10150" t="s">
        <v>19</v>
      </c>
      <c r="P10150" t="b">
        <f t="shared" si="1982"/>
        <v>0</v>
      </c>
      <c r="Q10150" t="b">
        <f t="shared" si="1981"/>
        <v>0</v>
      </c>
      <c r="R10150" t="b">
        <f t="shared" si="1983"/>
        <v>0</v>
      </c>
      <c r="S10150" t="b">
        <f t="shared" si="1984"/>
        <v>0</v>
      </c>
      <c r="T10150" t="b">
        <f t="shared" si="1985"/>
        <v>0</v>
      </c>
      <c r="U10150" t="b">
        <f t="shared" si="1986"/>
        <v>0</v>
      </c>
      <c r="V10150" t="b">
        <f t="shared" si="1989"/>
        <v>0</v>
      </c>
      <c r="W10150" t="b">
        <f t="shared" si="1990"/>
        <v>0</v>
      </c>
    </row>
    <row r="10151" spans="1:23" x14ac:dyDescent="0.25">
      <c r="A10151" t="s">
        <v>10797</v>
      </c>
      <c r="B10151" t="s">
        <v>33657</v>
      </c>
      <c r="C10151" t="s">
        <v>33658</v>
      </c>
      <c r="D10151">
        <v>1981</v>
      </c>
      <c r="E10151" t="s">
        <v>33659</v>
      </c>
      <c r="F10151">
        <v>33</v>
      </c>
      <c r="H10151" t="s">
        <v>20697</v>
      </c>
      <c r="L10151" t="s">
        <v>35</v>
      </c>
      <c r="M10151" t="s">
        <v>20</v>
      </c>
      <c r="P10151" t="b">
        <f t="shared" si="1982"/>
        <v>0</v>
      </c>
      <c r="Q10151" t="b">
        <f t="shared" si="1981"/>
        <v>0</v>
      </c>
      <c r="R10151" t="b">
        <f t="shared" si="1983"/>
        <v>0</v>
      </c>
      <c r="S10151" t="b">
        <f t="shared" si="1984"/>
        <v>0</v>
      </c>
      <c r="T10151" t="b">
        <f t="shared" si="1985"/>
        <v>0</v>
      </c>
      <c r="U10151" t="b">
        <f t="shared" si="1986"/>
        <v>0</v>
      </c>
      <c r="V10151" t="b">
        <f t="shared" si="1989"/>
        <v>0</v>
      </c>
      <c r="W10151" t="b">
        <f t="shared" si="1990"/>
        <v>0</v>
      </c>
    </row>
    <row r="10152" spans="1:23" x14ac:dyDescent="0.25">
      <c r="A10152" t="s">
        <v>10797</v>
      </c>
      <c r="B10152" t="s">
        <v>33660</v>
      </c>
      <c r="C10152" t="s">
        <v>33661</v>
      </c>
      <c r="D10152">
        <v>1981</v>
      </c>
      <c r="E10152" t="s">
        <v>33659</v>
      </c>
      <c r="F10152">
        <v>32</v>
      </c>
      <c r="H10152" t="s">
        <v>33662</v>
      </c>
      <c r="L10152" t="s">
        <v>20</v>
      </c>
      <c r="M10152" t="s">
        <v>35</v>
      </c>
      <c r="P10152" t="b">
        <f t="shared" si="1982"/>
        <v>0</v>
      </c>
      <c r="Q10152" t="b">
        <f t="shared" si="1981"/>
        <v>0</v>
      </c>
      <c r="R10152" t="b">
        <f t="shared" si="1983"/>
        <v>0</v>
      </c>
      <c r="S10152" t="b">
        <f t="shared" si="1984"/>
        <v>0</v>
      </c>
      <c r="T10152" t="b">
        <f t="shared" si="1985"/>
        <v>0</v>
      </c>
      <c r="U10152" t="b">
        <f t="shared" si="1986"/>
        <v>0</v>
      </c>
      <c r="V10152" t="b">
        <f t="shared" si="1989"/>
        <v>0</v>
      </c>
      <c r="W10152" t="b">
        <f t="shared" si="1990"/>
        <v>0</v>
      </c>
    </row>
    <row r="10153" spans="1:23" x14ac:dyDescent="0.25">
      <c r="A10153" t="s">
        <v>10797</v>
      </c>
      <c r="B10153" t="s">
        <v>33663</v>
      </c>
      <c r="C10153" t="s">
        <v>33664</v>
      </c>
      <c r="D10153">
        <v>1981</v>
      </c>
      <c r="E10153" t="s">
        <v>10027</v>
      </c>
      <c r="F10153">
        <v>49</v>
      </c>
      <c r="G10153">
        <v>1</v>
      </c>
      <c r="H10153" s="2">
        <v>43070</v>
      </c>
      <c r="L10153" t="s">
        <v>20</v>
      </c>
      <c r="M10153" t="s">
        <v>35</v>
      </c>
      <c r="P10153" t="b">
        <f t="shared" si="1982"/>
        <v>0</v>
      </c>
      <c r="Q10153" t="b">
        <f t="shared" ref="Q10153:Q10216" si="1991">ISNUMBER(SEARCH("marine",$C10153))</f>
        <v>0</v>
      </c>
      <c r="R10153" t="b">
        <f t="shared" si="1983"/>
        <v>0</v>
      </c>
      <c r="S10153" t="b">
        <f t="shared" si="1984"/>
        <v>0</v>
      </c>
      <c r="T10153" t="b">
        <f t="shared" si="1985"/>
        <v>0</v>
      </c>
      <c r="U10153" t="b">
        <f t="shared" si="1986"/>
        <v>0</v>
      </c>
      <c r="V10153" t="b">
        <f t="shared" si="1989"/>
        <v>0</v>
      </c>
      <c r="W10153" t="b">
        <f t="shared" si="1990"/>
        <v>0</v>
      </c>
    </row>
    <row r="10154" spans="1:23" x14ac:dyDescent="0.25">
      <c r="A10154" t="s">
        <v>10797</v>
      </c>
      <c r="B10154" t="s">
        <v>33665</v>
      </c>
      <c r="C10154" t="s">
        <v>33666</v>
      </c>
      <c r="D10154">
        <v>1981</v>
      </c>
      <c r="E10154" t="s">
        <v>24651</v>
      </c>
      <c r="F10154">
        <v>240</v>
      </c>
      <c r="G10154">
        <v>3</v>
      </c>
      <c r="H10154" t="s">
        <v>33667</v>
      </c>
      <c r="L10154" t="s">
        <v>19</v>
      </c>
      <c r="M10154" t="s">
        <v>20</v>
      </c>
      <c r="P10154" t="b">
        <f t="shared" si="1982"/>
        <v>0</v>
      </c>
      <c r="Q10154" t="b">
        <f t="shared" si="1991"/>
        <v>0</v>
      </c>
      <c r="R10154" t="b">
        <f t="shared" si="1983"/>
        <v>0</v>
      </c>
      <c r="S10154" t="b">
        <f t="shared" si="1984"/>
        <v>0</v>
      </c>
      <c r="T10154" t="b">
        <f t="shared" si="1985"/>
        <v>0</v>
      </c>
      <c r="U10154" t="b">
        <f t="shared" si="1986"/>
        <v>0</v>
      </c>
      <c r="V10154" t="b">
        <f t="shared" si="1989"/>
        <v>0</v>
      </c>
      <c r="W10154" t="b">
        <f t="shared" si="1990"/>
        <v>0</v>
      </c>
    </row>
    <row r="10155" spans="1:23" x14ac:dyDescent="0.25">
      <c r="A10155" t="s">
        <v>10797</v>
      </c>
      <c r="B10155" t="s">
        <v>33668</v>
      </c>
      <c r="C10155" t="s">
        <v>33669</v>
      </c>
      <c r="D10155">
        <v>1981</v>
      </c>
      <c r="E10155" t="s">
        <v>33670</v>
      </c>
      <c r="F10155">
        <v>212</v>
      </c>
      <c r="G10155">
        <v>2</v>
      </c>
      <c r="H10155" t="s">
        <v>33671</v>
      </c>
      <c r="L10155" t="s">
        <v>20</v>
      </c>
      <c r="M10155" t="s">
        <v>19</v>
      </c>
      <c r="P10155" t="b">
        <f t="shared" si="1982"/>
        <v>0</v>
      </c>
      <c r="Q10155" t="b">
        <f t="shared" si="1991"/>
        <v>0</v>
      </c>
      <c r="R10155" t="b">
        <f t="shared" si="1983"/>
        <v>0</v>
      </c>
      <c r="S10155" t="b">
        <f t="shared" si="1984"/>
        <v>0</v>
      </c>
      <c r="T10155" t="b">
        <f t="shared" si="1985"/>
        <v>0</v>
      </c>
      <c r="U10155" t="b">
        <f t="shared" si="1986"/>
        <v>0</v>
      </c>
      <c r="V10155" t="b">
        <f t="shared" si="1989"/>
        <v>0</v>
      </c>
      <c r="W10155" t="b">
        <f t="shared" si="1990"/>
        <v>0</v>
      </c>
    </row>
    <row r="10156" spans="1:23" x14ac:dyDescent="0.25">
      <c r="A10156" t="s">
        <v>10797</v>
      </c>
      <c r="B10156" t="s">
        <v>33672</v>
      </c>
      <c r="C10156" t="s">
        <v>33673</v>
      </c>
      <c r="D10156">
        <v>1981</v>
      </c>
      <c r="E10156" t="s">
        <v>261</v>
      </c>
      <c r="F10156">
        <v>98</v>
      </c>
      <c r="G10156">
        <v>1</v>
      </c>
      <c r="H10156" t="s">
        <v>19687</v>
      </c>
      <c r="L10156" t="s">
        <v>20</v>
      </c>
      <c r="M10156" t="s">
        <v>35</v>
      </c>
      <c r="P10156" t="b">
        <f t="shared" si="1982"/>
        <v>0</v>
      </c>
      <c r="Q10156" t="b">
        <f t="shared" si="1991"/>
        <v>0</v>
      </c>
      <c r="R10156" t="b">
        <f t="shared" si="1983"/>
        <v>0</v>
      </c>
      <c r="S10156" t="b">
        <f t="shared" si="1984"/>
        <v>0</v>
      </c>
      <c r="T10156" t="b">
        <f t="shared" si="1985"/>
        <v>0</v>
      </c>
      <c r="U10156" t="b">
        <f t="shared" si="1986"/>
        <v>0</v>
      </c>
      <c r="V10156" t="b">
        <f t="shared" si="1989"/>
        <v>0</v>
      </c>
      <c r="W10156" t="b">
        <f t="shared" si="1990"/>
        <v>0</v>
      </c>
    </row>
    <row r="10157" spans="1:23" x14ac:dyDescent="0.25">
      <c r="A10157" t="s">
        <v>10797</v>
      </c>
      <c r="B10157" t="s">
        <v>33674</v>
      </c>
      <c r="C10157" t="s">
        <v>33675</v>
      </c>
      <c r="D10157">
        <v>1981</v>
      </c>
      <c r="E10157" t="s">
        <v>2048</v>
      </c>
      <c r="F10157">
        <v>29</v>
      </c>
      <c r="G10157">
        <v>1</v>
      </c>
      <c r="H10157" t="s">
        <v>16827</v>
      </c>
      <c r="L10157" t="s">
        <v>35</v>
      </c>
      <c r="M10157" t="s">
        <v>20</v>
      </c>
      <c r="P10157" t="b">
        <f t="shared" si="1982"/>
        <v>0</v>
      </c>
      <c r="Q10157" t="b">
        <f t="shared" si="1991"/>
        <v>0</v>
      </c>
      <c r="R10157" t="b">
        <f t="shared" si="1983"/>
        <v>0</v>
      </c>
      <c r="S10157" t="b">
        <f t="shared" si="1984"/>
        <v>0</v>
      </c>
      <c r="T10157" t="b">
        <f t="shared" si="1985"/>
        <v>0</v>
      </c>
      <c r="U10157" t="b">
        <f t="shared" si="1986"/>
        <v>0</v>
      </c>
      <c r="V10157" t="b">
        <f t="shared" si="1989"/>
        <v>0</v>
      </c>
      <c r="W10157" t="b">
        <f t="shared" si="1990"/>
        <v>0</v>
      </c>
    </row>
    <row r="10158" spans="1:23" x14ac:dyDescent="0.25">
      <c r="A10158" t="s">
        <v>10797</v>
      </c>
      <c r="B10158" t="s">
        <v>33676</v>
      </c>
      <c r="C10158" t="s">
        <v>33677</v>
      </c>
      <c r="D10158">
        <v>1981</v>
      </c>
      <c r="E10158" t="s">
        <v>1667</v>
      </c>
      <c r="F10158">
        <v>21</v>
      </c>
      <c r="G10158">
        <v>1</v>
      </c>
      <c r="H10158" t="s">
        <v>31904</v>
      </c>
      <c r="L10158" t="s">
        <v>19</v>
      </c>
      <c r="M10158" t="s">
        <v>20</v>
      </c>
      <c r="P10158" t="b">
        <f t="shared" si="1982"/>
        <v>0</v>
      </c>
      <c r="Q10158" t="b">
        <f t="shared" si="1991"/>
        <v>0</v>
      </c>
      <c r="R10158" t="b">
        <f t="shared" si="1983"/>
        <v>0</v>
      </c>
      <c r="S10158" t="b">
        <f t="shared" si="1984"/>
        <v>0</v>
      </c>
      <c r="T10158" t="b">
        <f t="shared" si="1985"/>
        <v>0</v>
      </c>
      <c r="U10158" t="b">
        <f t="shared" si="1986"/>
        <v>0</v>
      </c>
      <c r="V10158" t="b">
        <f t="shared" si="1989"/>
        <v>0</v>
      </c>
      <c r="W10158" t="b">
        <f t="shared" si="1990"/>
        <v>0</v>
      </c>
    </row>
    <row r="10159" spans="1:23" x14ac:dyDescent="0.25">
      <c r="A10159" t="s">
        <v>10797</v>
      </c>
      <c r="B10159" t="s">
        <v>33678</v>
      </c>
      <c r="C10159" t="s">
        <v>33679</v>
      </c>
      <c r="D10159">
        <v>1981</v>
      </c>
      <c r="E10159" t="s">
        <v>30493</v>
      </c>
      <c r="F10159">
        <v>6</v>
      </c>
      <c r="G10159">
        <v>4</v>
      </c>
      <c r="H10159" t="s">
        <v>33680</v>
      </c>
      <c r="L10159" t="s">
        <v>19</v>
      </c>
      <c r="M10159" t="s">
        <v>20</v>
      </c>
      <c r="P10159" t="b">
        <f t="shared" si="1982"/>
        <v>0</v>
      </c>
      <c r="Q10159" t="b">
        <f t="shared" si="1991"/>
        <v>0</v>
      </c>
      <c r="R10159" t="b">
        <f t="shared" si="1983"/>
        <v>0</v>
      </c>
      <c r="S10159" t="b">
        <f t="shared" si="1984"/>
        <v>0</v>
      </c>
      <c r="T10159" t="b">
        <f t="shared" si="1985"/>
        <v>0</v>
      </c>
      <c r="U10159" t="b">
        <f t="shared" si="1986"/>
        <v>0</v>
      </c>
      <c r="V10159" t="b">
        <f t="shared" si="1989"/>
        <v>0</v>
      </c>
      <c r="W10159" t="b">
        <f t="shared" si="1990"/>
        <v>0</v>
      </c>
    </row>
    <row r="10160" spans="1:23" x14ac:dyDescent="0.25">
      <c r="A10160" t="s">
        <v>10797</v>
      </c>
      <c r="B10160" t="s">
        <v>33681</v>
      </c>
      <c r="C10160" t="s">
        <v>33682</v>
      </c>
      <c r="D10160">
        <v>1981</v>
      </c>
      <c r="E10160" t="s">
        <v>20206</v>
      </c>
      <c r="F10160">
        <v>31</v>
      </c>
      <c r="G10160">
        <v>4</v>
      </c>
      <c r="H10160" t="s">
        <v>17891</v>
      </c>
      <c r="L10160" t="s">
        <v>35</v>
      </c>
      <c r="M10160" t="s">
        <v>20</v>
      </c>
      <c r="P10160" t="b">
        <f t="shared" si="1982"/>
        <v>0</v>
      </c>
      <c r="Q10160" t="b">
        <f t="shared" si="1991"/>
        <v>0</v>
      </c>
      <c r="R10160" t="b">
        <f t="shared" si="1983"/>
        <v>0</v>
      </c>
      <c r="S10160" t="b">
        <f t="shared" si="1984"/>
        <v>0</v>
      </c>
      <c r="T10160" t="b">
        <f t="shared" si="1985"/>
        <v>0</v>
      </c>
      <c r="U10160" t="b">
        <f t="shared" si="1986"/>
        <v>0</v>
      </c>
      <c r="V10160" t="b">
        <f t="shared" si="1989"/>
        <v>0</v>
      </c>
      <c r="W10160" t="b">
        <f t="shared" si="1990"/>
        <v>0</v>
      </c>
    </row>
    <row r="10161" spans="1:23" x14ac:dyDescent="0.25">
      <c r="A10161" t="s">
        <v>10797</v>
      </c>
      <c r="B10161" t="s">
        <v>33683</v>
      </c>
      <c r="C10161" t="s">
        <v>33684</v>
      </c>
      <c r="D10161">
        <v>1981</v>
      </c>
      <c r="E10161" t="s">
        <v>33685</v>
      </c>
      <c r="F10161">
        <v>48</v>
      </c>
      <c r="G10161">
        <v>2</v>
      </c>
      <c r="H10161" t="s">
        <v>22518</v>
      </c>
      <c r="L10161" t="s">
        <v>35</v>
      </c>
      <c r="M10161" t="s">
        <v>20</v>
      </c>
      <c r="P10161" t="b">
        <f t="shared" si="1982"/>
        <v>0</v>
      </c>
      <c r="Q10161" t="b">
        <f t="shared" si="1991"/>
        <v>0</v>
      </c>
      <c r="R10161" t="b">
        <f t="shared" si="1983"/>
        <v>0</v>
      </c>
      <c r="S10161" t="b">
        <f t="shared" si="1984"/>
        <v>0</v>
      </c>
      <c r="T10161" t="b">
        <f t="shared" si="1985"/>
        <v>0</v>
      </c>
      <c r="U10161" t="b">
        <f t="shared" si="1986"/>
        <v>0</v>
      </c>
      <c r="V10161" t="b">
        <f t="shared" si="1989"/>
        <v>0</v>
      </c>
      <c r="W10161" t="b">
        <f t="shared" si="1990"/>
        <v>0</v>
      </c>
    </row>
    <row r="10162" spans="1:23" x14ac:dyDescent="0.25">
      <c r="A10162" t="s">
        <v>10797</v>
      </c>
      <c r="B10162" t="s">
        <v>33686</v>
      </c>
      <c r="C10162" t="s">
        <v>33687</v>
      </c>
      <c r="D10162">
        <v>1981</v>
      </c>
      <c r="E10162" t="s">
        <v>20866</v>
      </c>
      <c r="F10162">
        <v>74</v>
      </c>
      <c r="G10162">
        <v>4</v>
      </c>
      <c r="H10162" t="s">
        <v>16327</v>
      </c>
      <c r="L10162" t="s">
        <v>20</v>
      </c>
      <c r="M10162" t="s">
        <v>35</v>
      </c>
      <c r="P10162" t="b">
        <f t="shared" si="1982"/>
        <v>0</v>
      </c>
      <c r="Q10162" t="b">
        <f t="shared" si="1991"/>
        <v>0</v>
      </c>
      <c r="R10162" t="b">
        <f t="shared" si="1983"/>
        <v>0</v>
      </c>
      <c r="S10162" t="b">
        <f t="shared" si="1984"/>
        <v>0</v>
      </c>
      <c r="T10162" t="b">
        <f t="shared" si="1985"/>
        <v>0</v>
      </c>
      <c r="U10162" t="b">
        <f t="shared" si="1986"/>
        <v>0</v>
      </c>
      <c r="V10162" t="b">
        <f t="shared" si="1989"/>
        <v>0</v>
      </c>
      <c r="W10162" t="b">
        <f t="shared" si="1990"/>
        <v>0</v>
      </c>
    </row>
    <row r="10163" spans="1:23" x14ac:dyDescent="0.25">
      <c r="A10163" t="s">
        <v>10797</v>
      </c>
      <c r="B10163" t="s">
        <v>33688</v>
      </c>
      <c r="C10163" t="s">
        <v>33689</v>
      </c>
      <c r="D10163">
        <v>1981</v>
      </c>
      <c r="E10163" t="s">
        <v>32551</v>
      </c>
      <c r="F10163">
        <v>6</v>
      </c>
      <c r="G10163">
        <v>4</v>
      </c>
      <c r="H10163" t="s">
        <v>33690</v>
      </c>
      <c r="L10163" t="s">
        <v>20</v>
      </c>
      <c r="M10163" t="s">
        <v>19</v>
      </c>
      <c r="P10163" t="b">
        <f t="shared" si="1982"/>
        <v>0</v>
      </c>
      <c r="Q10163" t="b">
        <f t="shared" si="1991"/>
        <v>0</v>
      </c>
      <c r="R10163" t="b">
        <f t="shared" si="1983"/>
        <v>0</v>
      </c>
      <c r="S10163" t="b">
        <f t="shared" si="1984"/>
        <v>0</v>
      </c>
      <c r="T10163" t="b">
        <f t="shared" si="1985"/>
        <v>0</v>
      </c>
      <c r="U10163" t="b">
        <f t="shared" si="1986"/>
        <v>0</v>
      </c>
      <c r="V10163" t="b">
        <f t="shared" si="1989"/>
        <v>0</v>
      </c>
      <c r="W10163" t="b">
        <f t="shared" si="1990"/>
        <v>0</v>
      </c>
    </row>
    <row r="10164" spans="1:23" x14ac:dyDescent="0.25">
      <c r="A10164" t="s">
        <v>10797</v>
      </c>
      <c r="B10164" t="s">
        <v>33691</v>
      </c>
      <c r="C10164" t="s">
        <v>33692</v>
      </c>
      <c r="D10164">
        <v>1981</v>
      </c>
      <c r="E10164" t="s">
        <v>9613</v>
      </c>
      <c r="F10164">
        <v>106</v>
      </c>
      <c r="G10164">
        <v>2</v>
      </c>
      <c r="H10164" t="s">
        <v>18038</v>
      </c>
      <c r="L10164" t="s">
        <v>19</v>
      </c>
      <c r="M10164" t="s">
        <v>20</v>
      </c>
      <c r="P10164" t="b">
        <f t="shared" si="1982"/>
        <v>0</v>
      </c>
      <c r="Q10164" t="b">
        <f t="shared" si="1991"/>
        <v>0</v>
      </c>
      <c r="R10164" t="b">
        <f t="shared" si="1983"/>
        <v>0</v>
      </c>
      <c r="S10164" t="b">
        <f t="shared" si="1984"/>
        <v>0</v>
      </c>
      <c r="T10164" t="b">
        <f t="shared" si="1985"/>
        <v>0</v>
      </c>
      <c r="U10164" t="b">
        <f t="shared" si="1986"/>
        <v>0</v>
      </c>
      <c r="V10164" t="b">
        <f t="shared" si="1989"/>
        <v>0</v>
      </c>
      <c r="W10164" t="b">
        <f t="shared" si="1990"/>
        <v>0</v>
      </c>
    </row>
    <row r="10165" spans="1:23" x14ac:dyDescent="0.25">
      <c r="A10165" t="s">
        <v>10797</v>
      </c>
      <c r="B10165" t="s">
        <v>33693</v>
      </c>
      <c r="C10165" t="s">
        <v>33694</v>
      </c>
      <c r="D10165">
        <v>1981</v>
      </c>
      <c r="E10165" t="s">
        <v>14990</v>
      </c>
      <c r="F10165">
        <v>71</v>
      </c>
      <c r="G10165">
        <v>2</v>
      </c>
      <c r="H10165" t="s">
        <v>33695</v>
      </c>
      <c r="L10165" t="s">
        <v>20</v>
      </c>
      <c r="M10165" t="s">
        <v>35</v>
      </c>
      <c r="P10165" t="b">
        <f t="shared" si="1982"/>
        <v>0</v>
      </c>
      <c r="Q10165" t="b">
        <f t="shared" si="1991"/>
        <v>0</v>
      </c>
      <c r="R10165" t="b">
        <f t="shared" si="1983"/>
        <v>0</v>
      </c>
      <c r="S10165" t="b">
        <f t="shared" si="1984"/>
        <v>0</v>
      </c>
      <c r="T10165" t="b">
        <f t="shared" si="1985"/>
        <v>0</v>
      </c>
      <c r="U10165" t="b">
        <f t="shared" si="1986"/>
        <v>0</v>
      </c>
      <c r="V10165" t="b">
        <f t="shared" si="1989"/>
        <v>0</v>
      </c>
      <c r="W10165" t="b">
        <f t="shared" si="1990"/>
        <v>0</v>
      </c>
    </row>
    <row r="10166" spans="1:23" x14ac:dyDescent="0.25">
      <c r="A10166" t="s">
        <v>10797</v>
      </c>
      <c r="B10166" t="s">
        <v>33696</v>
      </c>
      <c r="C10166" t="s">
        <v>33697</v>
      </c>
      <c r="D10166">
        <v>1981</v>
      </c>
      <c r="E10166" t="s">
        <v>21457</v>
      </c>
      <c r="F10166">
        <v>17</v>
      </c>
      <c r="G10166">
        <v>2</v>
      </c>
      <c r="H10166" t="s">
        <v>19779</v>
      </c>
      <c r="L10166" t="s">
        <v>19</v>
      </c>
      <c r="M10166" t="s">
        <v>20</v>
      </c>
      <c r="P10166" t="b">
        <f t="shared" si="1982"/>
        <v>0</v>
      </c>
      <c r="Q10166" t="b">
        <f t="shared" si="1991"/>
        <v>0</v>
      </c>
      <c r="R10166" t="b">
        <f t="shared" si="1983"/>
        <v>0</v>
      </c>
      <c r="S10166" t="b">
        <f t="shared" si="1984"/>
        <v>0</v>
      </c>
      <c r="T10166" t="b">
        <f t="shared" si="1985"/>
        <v>0</v>
      </c>
      <c r="U10166" t="b">
        <f t="shared" si="1986"/>
        <v>0</v>
      </c>
      <c r="V10166" t="b">
        <f t="shared" si="1989"/>
        <v>0</v>
      </c>
      <c r="W10166" t="b">
        <f t="shared" si="1990"/>
        <v>0</v>
      </c>
    </row>
    <row r="10167" spans="1:23" x14ac:dyDescent="0.25">
      <c r="A10167" t="s">
        <v>10797</v>
      </c>
      <c r="B10167" t="s">
        <v>33698</v>
      </c>
      <c r="C10167" t="s">
        <v>33699</v>
      </c>
      <c r="D10167">
        <v>1981</v>
      </c>
      <c r="E10167" t="s">
        <v>33700</v>
      </c>
      <c r="F10167">
        <v>42</v>
      </c>
      <c r="G10167">
        <v>3</v>
      </c>
      <c r="H10167" t="s">
        <v>17368</v>
      </c>
      <c r="L10167" t="s">
        <v>20</v>
      </c>
      <c r="M10167" t="s">
        <v>35</v>
      </c>
      <c r="P10167" t="b">
        <f t="shared" si="1982"/>
        <v>0</v>
      </c>
      <c r="Q10167" t="b">
        <f t="shared" si="1991"/>
        <v>0</v>
      </c>
      <c r="R10167" t="b">
        <f t="shared" si="1983"/>
        <v>0</v>
      </c>
      <c r="S10167" t="b">
        <f t="shared" si="1984"/>
        <v>0</v>
      </c>
      <c r="T10167" t="b">
        <f t="shared" si="1985"/>
        <v>0</v>
      </c>
      <c r="U10167" t="b">
        <f t="shared" si="1986"/>
        <v>0</v>
      </c>
      <c r="V10167" t="b">
        <f t="shared" si="1989"/>
        <v>0</v>
      </c>
      <c r="W10167" t="b">
        <f t="shared" si="1990"/>
        <v>0</v>
      </c>
    </row>
    <row r="10168" spans="1:23" x14ac:dyDescent="0.25">
      <c r="A10168" t="s">
        <v>10797</v>
      </c>
      <c r="B10168" t="s">
        <v>33701</v>
      </c>
      <c r="C10168" t="s">
        <v>33702</v>
      </c>
      <c r="D10168">
        <v>1981</v>
      </c>
      <c r="E10168" t="s">
        <v>14040</v>
      </c>
      <c r="F10168">
        <v>86</v>
      </c>
      <c r="G10168">
        <v>2</v>
      </c>
      <c r="H10168" t="s">
        <v>17468</v>
      </c>
      <c r="L10168" t="s">
        <v>20</v>
      </c>
      <c r="M10168" t="s">
        <v>19</v>
      </c>
      <c r="P10168" t="b">
        <f t="shared" si="1982"/>
        <v>0</v>
      </c>
      <c r="Q10168" t="b">
        <f t="shared" si="1991"/>
        <v>0</v>
      </c>
      <c r="R10168" t="b">
        <f t="shared" si="1983"/>
        <v>0</v>
      </c>
      <c r="S10168" t="b">
        <f t="shared" si="1984"/>
        <v>0</v>
      </c>
      <c r="T10168" t="b">
        <f t="shared" si="1985"/>
        <v>0</v>
      </c>
      <c r="U10168" t="b">
        <f t="shared" si="1986"/>
        <v>0</v>
      </c>
      <c r="V10168" t="b">
        <f t="shared" si="1989"/>
        <v>0</v>
      </c>
      <c r="W10168" t="b">
        <f t="shared" si="1990"/>
        <v>0</v>
      </c>
    </row>
    <row r="10169" spans="1:23" x14ac:dyDescent="0.25">
      <c r="A10169" t="s">
        <v>10797</v>
      </c>
      <c r="B10169" t="s">
        <v>33703</v>
      </c>
      <c r="C10169" t="s">
        <v>33704</v>
      </c>
      <c r="D10169">
        <v>1981</v>
      </c>
      <c r="E10169" t="s">
        <v>5891</v>
      </c>
      <c r="F10169">
        <v>36</v>
      </c>
      <c r="G10169">
        <v>2</v>
      </c>
      <c r="H10169" t="s">
        <v>33705</v>
      </c>
      <c r="J10169" t="s">
        <v>33706</v>
      </c>
      <c r="L10169" t="s">
        <v>19</v>
      </c>
      <c r="M10169" t="s">
        <v>20</v>
      </c>
      <c r="P10169" t="b">
        <f t="shared" si="1982"/>
        <v>0</v>
      </c>
      <c r="Q10169" t="b">
        <f t="shared" si="1991"/>
        <v>0</v>
      </c>
      <c r="R10169" t="b">
        <f t="shared" si="1983"/>
        <v>0</v>
      </c>
      <c r="S10169" t="b">
        <f t="shared" si="1984"/>
        <v>0</v>
      </c>
      <c r="T10169" t="b">
        <f t="shared" si="1985"/>
        <v>0</v>
      </c>
      <c r="U10169" t="b">
        <f t="shared" si="1986"/>
        <v>0</v>
      </c>
      <c r="V10169" t="b">
        <f t="shared" si="1989"/>
        <v>0</v>
      </c>
      <c r="W10169" t="b">
        <f t="shared" si="1990"/>
        <v>0</v>
      </c>
    </row>
    <row r="10170" spans="1:23" x14ac:dyDescent="0.25">
      <c r="A10170" t="s">
        <v>10797</v>
      </c>
      <c r="B10170" t="s">
        <v>33707</v>
      </c>
      <c r="C10170" t="s">
        <v>33708</v>
      </c>
      <c r="D10170">
        <v>1981</v>
      </c>
      <c r="E10170" t="s">
        <v>33709</v>
      </c>
      <c r="F10170">
        <v>6</v>
      </c>
      <c r="H10170" t="s">
        <v>33710</v>
      </c>
      <c r="L10170" t="s">
        <v>20</v>
      </c>
      <c r="M10170" t="s">
        <v>35</v>
      </c>
      <c r="P10170" t="b">
        <f t="shared" si="1982"/>
        <v>0</v>
      </c>
      <c r="Q10170" t="b">
        <f t="shared" si="1991"/>
        <v>0</v>
      </c>
      <c r="R10170" t="b">
        <f t="shared" si="1983"/>
        <v>0</v>
      </c>
      <c r="S10170" t="b">
        <f t="shared" si="1984"/>
        <v>0</v>
      </c>
      <c r="T10170" t="b">
        <f t="shared" si="1985"/>
        <v>0</v>
      </c>
      <c r="U10170" t="b">
        <f t="shared" si="1986"/>
        <v>0</v>
      </c>
      <c r="V10170" t="b">
        <f t="shared" si="1989"/>
        <v>0</v>
      </c>
      <c r="W10170" t="b">
        <f t="shared" si="1990"/>
        <v>0</v>
      </c>
    </row>
    <row r="10171" spans="1:23" x14ac:dyDescent="0.25">
      <c r="A10171" t="s">
        <v>10797</v>
      </c>
      <c r="B10171" t="s">
        <v>6297</v>
      </c>
      <c r="C10171" t="s">
        <v>33711</v>
      </c>
      <c r="D10171">
        <v>1981</v>
      </c>
      <c r="E10171" t="s">
        <v>28443</v>
      </c>
      <c r="F10171">
        <v>70</v>
      </c>
      <c r="G10171">
        <v>1</v>
      </c>
      <c r="H10171" t="s">
        <v>22554</v>
      </c>
      <c r="L10171" t="s">
        <v>20</v>
      </c>
      <c r="M10171" t="s">
        <v>35</v>
      </c>
      <c r="P10171" t="b">
        <f t="shared" si="1982"/>
        <v>0</v>
      </c>
      <c r="Q10171" t="b">
        <f t="shared" si="1991"/>
        <v>0</v>
      </c>
      <c r="R10171" t="b">
        <f t="shared" si="1983"/>
        <v>0</v>
      </c>
      <c r="S10171" t="b">
        <f t="shared" si="1984"/>
        <v>0</v>
      </c>
      <c r="T10171" t="b">
        <f t="shared" si="1985"/>
        <v>0</v>
      </c>
      <c r="U10171" t="b">
        <f t="shared" si="1986"/>
        <v>0</v>
      </c>
      <c r="V10171" t="b">
        <f t="shared" si="1989"/>
        <v>0</v>
      </c>
      <c r="W10171" t="b">
        <f t="shared" si="1990"/>
        <v>0</v>
      </c>
    </row>
    <row r="10172" spans="1:23" x14ac:dyDescent="0.25">
      <c r="A10172" t="s">
        <v>10797</v>
      </c>
      <c r="B10172" t="s">
        <v>33712</v>
      </c>
      <c r="C10172" t="s">
        <v>33713</v>
      </c>
      <c r="D10172">
        <v>1981</v>
      </c>
      <c r="E10172" t="s">
        <v>28443</v>
      </c>
      <c r="F10172">
        <v>69</v>
      </c>
      <c r="G10172">
        <v>1</v>
      </c>
      <c r="H10172" t="s">
        <v>32649</v>
      </c>
      <c r="L10172" t="s">
        <v>19</v>
      </c>
      <c r="M10172" t="s">
        <v>20</v>
      </c>
      <c r="P10172" t="b">
        <f t="shared" si="1982"/>
        <v>0</v>
      </c>
      <c r="Q10172" t="b">
        <f t="shared" si="1991"/>
        <v>0</v>
      </c>
      <c r="R10172" t="b">
        <f t="shared" si="1983"/>
        <v>0</v>
      </c>
      <c r="S10172" t="b">
        <f t="shared" si="1984"/>
        <v>0</v>
      </c>
      <c r="T10172" t="b">
        <f t="shared" si="1985"/>
        <v>0</v>
      </c>
      <c r="U10172" t="b">
        <f t="shared" si="1986"/>
        <v>0</v>
      </c>
      <c r="V10172" t="b">
        <f t="shared" si="1989"/>
        <v>0</v>
      </c>
      <c r="W10172" t="b">
        <f t="shared" si="1990"/>
        <v>0</v>
      </c>
    </row>
    <row r="10173" spans="1:23" x14ac:dyDescent="0.25">
      <c r="A10173" t="s">
        <v>10797</v>
      </c>
      <c r="B10173" t="s">
        <v>6297</v>
      </c>
      <c r="C10173" t="s">
        <v>33714</v>
      </c>
      <c r="D10173">
        <v>1981</v>
      </c>
      <c r="E10173" t="s">
        <v>28443</v>
      </c>
      <c r="F10173">
        <v>69</v>
      </c>
      <c r="G10173">
        <v>2</v>
      </c>
      <c r="H10173" t="s">
        <v>26744</v>
      </c>
      <c r="L10173" t="s">
        <v>20</v>
      </c>
      <c r="M10173" t="s">
        <v>35</v>
      </c>
      <c r="P10173" t="b">
        <f t="shared" si="1982"/>
        <v>0</v>
      </c>
      <c r="Q10173" t="b">
        <f t="shared" si="1991"/>
        <v>0</v>
      </c>
      <c r="R10173" t="b">
        <f t="shared" si="1983"/>
        <v>0</v>
      </c>
      <c r="S10173" t="b">
        <f t="shared" si="1984"/>
        <v>0</v>
      </c>
      <c r="T10173" t="b">
        <f t="shared" si="1985"/>
        <v>0</v>
      </c>
      <c r="U10173" t="b">
        <f t="shared" si="1986"/>
        <v>0</v>
      </c>
      <c r="V10173" t="b">
        <f t="shared" si="1989"/>
        <v>0</v>
      </c>
      <c r="W10173" t="b">
        <f t="shared" si="1990"/>
        <v>0</v>
      </c>
    </row>
    <row r="10174" spans="1:23" x14ac:dyDescent="0.25">
      <c r="A10174" t="s">
        <v>10797</v>
      </c>
      <c r="B10174" t="s">
        <v>33715</v>
      </c>
      <c r="C10174" t="s">
        <v>33716</v>
      </c>
      <c r="D10174">
        <v>1981</v>
      </c>
      <c r="E10174" t="s">
        <v>28443</v>
      </c>
      <c r="F10174">
        <v>69</v>
      </c>
      <c r="G10174">
        <v>3</v>
      </c>
      <c r="H10174" t="s">
        <v>19510</v>
      </c>
      <c r="L10174" t="s">
        <v>19</v>
      </c>
      <c r="M10174" t="s">
        <v>20</v>
      </c>
      <c r="P10174" t="b">
        <f t="shared" si="1982"/>
        <v>0</v>
      </c>
      <c r="Q10174" t="b">
        <f t="shared" si="1991"/>
        <v>0</v>
      </c>
      <c r="R10174" t="b">
        <f t="shared" si="1983"/>
        <v>0</v>
      </c>
      <c r="S10174" t="b">
        <f t="shared" si="1984"/>
        <v>0</v>
      </c>
      <c r="T10174" t="b">
        <f t="shared" si="1985"/>
        <v>0</v>
      </c>
      <c r="U10174" t="b">
        <f t="shared" si="1986"/>
        <v>0</v>
      </c>
      <c r="V10174" t="b">
        <f t="shared" si="1989"/>
        <v>0</v>
      </c>
      <c r="W10174" t="b">
        <f t="shared" si="1990"/>
        <v>0</v>
      </c>
    </row>
    <row r="10175" spans="1:23" x14ac:dyDescent="0.25">
      <c r="A10175" t="s">
        <v>10797</v>
      </c>
      <c r="B10175" t="s">
        <v>33717</v>
      </c>
      <c r="C10175" t="s">
        <v>33718</v>
      </c>
      <c r="D10175">
        <v>1981</v>
      </c>
      <c r="E10175" t="s">
        <v>28443</v>
      </c>
      <c r="F10175">
        <v>68</v>
      </c>
      <c r="G10175">
        <v>2</v>
      </c>
      <c r="H10175" t="s">
        <v>20705</v>
      </c>
      <c r="L10175" t="s">
        <v>35</v>
      </c>
      <c r="M10175" t="s">
        <v>20</v>
      </c>
      <c r="P10175" t="b">
        <f t="shared" si="1982"/>
        <v>0</v>
      </c>
      <c r="Q10175" t="b">
        <f t="shared" si="1991"/>
        <v>0</v>
      </c>
      <c r="R10175" t="b">
        <f t="shared" si="1983"/>
        <v>0</v>
      </c>
      <c r="S10175" t="b">
        <f t="shared" si="1984"/>
        <v>0</v>
      </c>
      <c r="T10175" t="b">
        <f t="shared" si="1985"/>
        <v>0</v>
      </c>
      <c r="U10175" t="b">
        <f t="shared" si="1986"/>
        <v>0</v>
      </c>
      <c r="V10175" t="b">
        <f t="shared" si="1989"/>
        <v>0</v>
      </c>
      <c r="W10175" t="b">
        <f t="shared" si="1990"/>
        <v>0</v>
      </c>
    </row>
    <row r="10176" spans="1:23" x14ac:dyDescent="0.25">
      <c r="A10176" t="s">
        <v>10797</v>
      </c>
      <c r="B10176" t="s">
        <v>33719</v>
      </c>
      <c r="C10176" t="s">
        <v>33720</v>
      </c>
      <c r="D10176">
        <v>1981</v>
      </c>
      <c r="E10176" t="s">
        <v>29712</v>
      </c>
      <c r="F10176">
        <v>70</v>
      </c>
      <c r="G10176">
        <v>2</v>
      </c>
      <c r="H10176" t="s">
        <v>15395</v>
      </c>
      <c r="L10176" t="s">
        <v>20</v>
      </c>
      <c r="M10176" t="s">
        <v>35</v>
      </c>
      <c r="P10176" t="b">
        <f t="shared" si="1982"/>
        <v>0</v>
      </c>
      <c r="Q10176" t="b">
        <f t="shared" si="1991"/>
        <v>0</v>
      </c>
      <c r="R10176" t="b">
        <f t="shared" si="1983"/>
        <v>0</v>
      </c>
      <c r="S10176" t="b">
        <f t="shared" si="1984"/>
        <v>0</v>
      </c>
      <c r="T10176" t="b">
        <f t="shared" si="1985"/>
        <v>0</v>
      </c>
      <c r="U10176" t="b">
        <f t="shared" si="1986"/>
        <v>0</v>
      </c>
      <c r="V10176" t="b">
        <f t="shared" si="1989"/>
        <v>0</v>
      </c>
      <c r="W10176" t="b">
        <f t="shared" si="1990"/>
        <v>0</v>
      </c>
    </row>
    <row r="10177" spans="1:23" x14ac:dyDescent="0.25">
      <c r="A10177" t="s">
        <v>10797</v>
      </c>
      <c r="B10177" t="s">
        <v>33721</v>
      </c>
      <c r="C10177" t="s">
        <v>33722</v>
      </c>
      <c r="D10177">
        <v>1981</v>
      </c>
      <c r="E10177" t="s">
        <v>29712</v>
      </c>
      <c r="F10177">
        <v>69</v>
      </c>
      <c r="G10177">
        <v>2</v>
      </c>
      <c r="H10177" t="s">
        <v>15770</v>
      </c>
      <c r="J10177" t="s">
        <v>33723</v>
      </c>
      <c r="L10177" t="s">
        <v>20</v>
      </c>
      <c r="M10177" t="s">
        <v>35</v>
      </c>
      <c r="P10177" t="b">
        <f t="shared" si="1982"/>
        <v>0</v>
      </c>
      <c r="Q10177" t="b">
        <f t="shared" si="1991"/>
        <v>0</v>
      </c>
      <c r="R10177" t="b">
        <f t="shared" si="1983"/>
        <v>0</v>
      </c>
      <c r="S10177" t="b">
        <f t="shared" si="1984"/>
        <v>0</v>
      </c>
      <c r="T10177" t="b">
        <f t="shared" si="1985"/>
        <v>0</v>
      </c>
      <c r="U10177" t="b">
        <f t="shared" si="1986"/>
        <v>0</v>
      </c>
      <c r="V10177" t="b">
        <f t="shared" si="1989"/>
        <v>0</v>
      </c>
      <c r="W10177" t="b">
        <f t="shared" si="1990"/>
        <v>0</v>
      </c>
    </row>
    <row r="10178" spans="1:23" x14ac:dyDescent="0.25">
      <c r="A10178" t="s">
        <v>10797</v>
      </c>
      <c r="B10178" t="s">
        <v>33724</v>
      </c>
      <c r="C10178" t="s">
        <v>33725</v>
      </c>
      <c r="D10178">
        <v>1981</v>
      </c>
      <c r="E10178" t="s">
        <v>4604</v>
      </c>
      <c r="F10178">
        <v>83</v>
      </c>
      <c r="G10178">
        <v>3</v>
      </c>
      <c r="H10178" t="s">
        <v>23932</v>
      </c>
      <c r="L10178" t="s">
        <v>20</v>
      </c>
      <c r="M10178" t="s">
        <v>35</v>
      </c>
      <c r="P10178" t="b">
        <f t="shared" si="1982"/>
        <v>0</v>
      </c>
      <c r="Q10178" t="b">
        <f t="shared" si="1991"/>
        <v>0</v>
      </c>
      <c r="R10178" t="b">
        <f t="shared" si="1983"/>
        <v>0</v>
      </c>
      <c r="S10178" t="b">
        <f t="shared" si="1984"/>
        <v>0</v>
      </c>
      <c r="T10178" t="b">
        <f t="shared" si="1985"/>
        <v>0</v>
      </c>
      <c r="U10178" t="b">
        <f t="shared" si="1986"/>
        <v>0</v>
      </c>
      <c r="V10178" t="b">
        <f t="shared" si="1989"/>
        <v>0</v>
      </c>
      <c r="W10178" t="b">
        <f t="shared" si="1990"/>
        <v>0</v>
      </c>
    </row>
    <row r="10179" spans="1:23" x14ac:dyDescent="0.25">
      <c r="A10179" t="s">
        <v>10797</v>
      </c>
      <c r="B10179" t="s">
        <v>33726</v>
      </c>
      <c r="C10179" t="s">
        <v>33727</v>
      </c>
      <c r="D10179">
        <v>1981</v>
      </c>
      <c r="E10179" t="s">
        <v>4604</v>
      </c>
      <c r="F10179">
        <v>83</v>
      </c>
      <c r="G10179">
        <v>3</v>
      </c>
      <c r="H10179" t="s">
        <v>25637</v>
      </c>
      <c r="L10179" t="s">
        <v>19</v>
      </c>
      <c r="M10179" t="s">
        <v>20</v>
      </c>
      <c r="P10179" t="b">
        <f t="shared" ref="P10179:P10242" si="1992">ISNUMBER(SEARCH("broiler",C10179))</f>
        <v>0</v>
      </c>
      <c r="Q10179" t="b">
        <f t="shared" si="1991"/>
        <v>0</v>
      </c>
      <c r="R10179" t="b">
        <f t="shared" ref="R10179:R10242" si="1993">ISNUMBER(SEARCH("aquatic",$C10179))</f>
        <v>0</v>
      </c>
      <c r="S10179" t="b">
        <f t="shared" ref="S10179:S10242" si="1994">ISNUMBER(SEARCH("fish",$C10179))</f>
        <v>0</v>
      </c>
      <c r="T10179" t="b">
        <f t="shared" ref="T10179:T10242" si="1995">ISNUMBER(SEARCH(" chicken",$C10179))</f>
        <v>0</v>
      </c>
      <c r="U10179" t="b">
        <f t="shared" ref="U10179:U10242" si="1996">ISNUMBER(SEARCH("tadpole",$C10179))</f>
        <v>0</v>
      </c>
      <c r="V10179" t="b">
        <f t="shared" si="1989"/>
        <v>0</v>
      </c>
      <c r="W10179" t="b">
        <f t="shared" si="1990"/>
        <v>0</v>
      </c>
    </row>
    <row r="10180" spans="1:23" x14ac:dyDescent="0.25">
      <c r="A10180" t="s">
        <v>10797</v>
      </c>
      <c r="B10180" t="s">
        <v>33728</v>
      </c>
      <c r="C10180" t="s">
        <v>33729</v>
      </c>
      <c r="D10180">
        <v>1981</v>
      </c>
      <c r="E10180" t="s">
        <v>978</v>
      </c>
      <c r="F10180">
        <v>1981</v>
      </c>
      <c r="G10180">
        <v>1</v>
      </c>
      <c r="H10180" t="s">
        <v>33730</v>
      </c>
      <c r="L10180" t="s">
        <v>19</v>
      </c>
      <c r="M10180" t="s">
        <v>20</v>
      </c>
      <c r="P10180" t="b">
        <f t="shared" si="1992"/>
        <v>0</v>
      </c>
      <c r="Q10180" t="b">
        <f t="shared" si="1991"/>
        <v>0</v>
      </c>
      <c r="R10180" t="b">
        <f t="shared" si="1993"/>
        <v>0</v>
      </c>
      <c r="S10180" t="b">
        <f t="shared" si="1994"/>
        <v>0</v>
      </c>
      <c r="T10180" t="b">
        <f t="shared" si="1995"/>
        <v>0</v>
      </c>
      <c r="U10180" t="b">
        <f t="shared" si="1996"/>
        <v>0</v>
      </c>
      <c r="V10180" t="b">
        <f t="shared" si="1989"/>
        <v>0</v>
      </c>
      <c r="W10180" t="b">
        <f t="shared" si="1990"/>
        <v>0</v>
      </c>
    </row>
    <row r="10181" spans="1:23" x14ac:dyDescent="0.25">
      <c r="A10181" t="s">
        <v>10797</v>
      </c>
      <c r="B10181" t="s">
        <v>33731</v>
      </c>
      <c r="C10181" t="s">
        <v>33732</v>
      </c>
      <c r="D10181">
        <v>1981</v>
      </c>
      <c r="E10181" t="s">
        <v>33733</v>
      </c>
      <c r="H10181" t="s">
        <v>33734</v>
      </c>
      <c r="L10181" t="s">
        <v>35</v>
      </c>
      <c r="M10181" t="s">
        <v>20</v>
      </c>
      <c r="P10181" t="b">
        <f t="shared" si="1992"/>
        <v>0</v>
      </c>
      <c r="Q10181" t="b">
        <f t="shared" si="1991"/>
        <v>0</v>
      </c>
      <c r="R10181" t="b">
        <f t="shared" si="1993"/>
        <v>0</v>
      </c>
      <c r="S10181" t="b">
        <f t="shared" si="1994"/>
        <v>0</v>
      </c>
      <c r="T10181" t="b">
        <f t="shared" si="1995"/>
        <v>0</v>
      </c>
      <c r="U10181" t="b">
        <f t="shared" si="1996"/>
        <v>0</v>
      </c>
      <c r="V10181" t="b">
        <f t="shared" si="1989"/>
        <v>0</v>
      </c>
      <c r="W10181" t="b">
        <f t="shared" si="1990"/>
        <v>0</v>
      </c>
    </row>
    <row r="10182" spans="1:23" x14ac:dyDescent="0.25">
      <c r="A10182" t="s">
        <v>10797</v>
      </c>
      <c r="B10182" t="s">
        <v>33735</v>
      </c>
      <c r="C10182" t="s">
        <v>33736</v>
      </c>
      <c r="D10182">
        <v>1981</v>
      </c>
      <c r="E10182" t="s">
        <v>584</v>
      </c>
      <c r="F10182">
        <v>51</v>
      </c>
      <c r="G10182">
        <v>2</v>
      </c>
      <c r="H10182" t="s">
        <v>33737</v>
      </c>
      <c r="L10182" t="s">
        <v>20</v>
      </c>
      <c r="M10182" t="s">
        <v>35</v>
      </c>
      <c r="P10182" t="b">
        <f t="shared" si="1992"/>
        <v>0</v>
      </c>
      <c r="Q10182" t="b">
        <f t="shared" si="1991"/>
        <v>0</v>
      </c>
      <c r="R10182" t="b">
        <f t="shared" si="1993"/>
        <v>0</v>
      </c>
      <c r="S10182" t="b">
        <f t="shared" si="1994"/>
        <v>0</v>
      </c>
      <c r="T10182" t="b">
        <f t="shared" si="1995"/>
        <v>0</v>
      </c>
      <c r="U10182" t="b">
        <f t="shared" si="1996"/>
        <v>0</v>
      </c>
      <c r="V10182" t="b">
        <f t="shared" si="1989"/>
        <v>0</v>
      </c>
      <c r="W10182" t="b">
        <f t="shared" si="1990"/>
        <v>0</v>
      </c>
    </row>
    <row r="10183" spans="1:23" x14ac:dyDescent="0.25">
      <c r="A10183" t="s">
        <v>10797</v>
      </c>
      <c r="B10183" t="s">
        <v>33738</v>
      </c>
      <c r="C10183" t="s">
        <v>33739</v>
      </c>
      <c r="D10183">
        <v>1981</v>
      </c>
      <c r="E10183" t="s">
        <v>11061</v>
      </c>
      <c r="F10183">
        <v>62</v>
      </c>
      <c r="G10183">
        <v>2</v>
      </c>
      <c r="H10183" t="s">
        <v>33740</v>
      </c>
      <c r="L10183" t="s">
        <v>20</v>
      </c>
      <c r="M10183" t="s">
        <v>19</v>
      </c>
      <c r="P10183" t="b">
        <f t="shared" si="1992"/>
        <v>0</v>
      </c>
      <c r="Q10183" t="b">
        <f t="shared" si="1991"/>
        <v>0</v>
      </c>
      <c r="R10183" t="b">
        <f t="shared" si="1993"/>
        <v>0</v>
      </c>
      <c r="S10183" t="b">
        <f t="shared" si="1994"/>
        <v>0</v>
      </c>
      <c r="T10183" t="b">
        <f t="shared" si="1995"/>
        <v>0</v>
      </c>
      <c r="U10183" t="b">
        <f t="shared" si="1996"/>
        <v>0</v>
      </c>
      <c r="V10183" t="b">
        <f t="shared" si="1989"/>
        <v>0</v>
      </c>
      <c r="W10183" t="b">
        <f t="shared" si="1990"/>
        <v>0</v>
      </c>
    </row>
    <row r="10184" spans="1:23" x14ac:dyDescent="0.25">
      <c r="A10184" t="s">
        <v>10797</v>
      </c>
      <c r="B10184" t="s">
        <v>33741</v>
      </c>
      <c r="C10184" t="s">
        <v>33742</v>
      </c>
      <c r="D10184">
        <v>1981</v>
      </c>
      <c r="E10184" t="s">
        <v>11061</v>
      </c>
      <c r="F10184">
        <v>62</v>
      </c>
      <c r="G10184">
        <v>3</v>
      </c>
      <c r="H10184" t="s">
        <v>33743</v>
      </c>
      <c r="L10184" t="s">
        <v>35</v>
      </c>
      <c r="M10184" t="s">
        <v>20</v>
      </c>
      <c r="P10184" t="b">
        <f t="shared" si="1992"/>
        <v>0</v>
      </c>
      <c r="Q10184" t="b">
        <f t="shared" si="1991"/>
        <v>0</v>
      </c>
      <c r="R10184" t="b">
        <f t="shared" si="1993"/>
        <v>0</v>
      </c>
      <c r="S10184" t="b">
        <f t="shared" si="1994"/>
        <v>0</v>
      </c>
      <c r="T10184" t="b">
        <f t="shared" si="1995"/>
        <v>0</v>
      </c>
      <c r="U10184" t="b">
        <f t="shared" si="1996"/>
        <v>0</v>
      </c>
      <c r="V10184" t="b">
        <f t="shared" si="1989"/>
        <v>0</v>
      </c>
      <c r="W10184" t="b">
        <f t="shared" si="1990"/>
        <v>0</v>
      </c>
    </row>
    <row r="10185" spans="1:23" x14ac:dyDescent="0.25">
      <c r="A10185" t="s">
        <v>10797</v>
      </c>
      <c r="B10185" t="s">
        <v>33744</v>
      </c>
      <c r="C10185" t="s">
        <v>33745</v>
      </c>
      <c r="D10185">
        <v>1981</v>
      </c>
      <c r="E10185" t="s">
        <v>2153</v>
      </c>
      <c r="F10185">
        <v>81</v>
      </c>
      <c r="G10185">
        <v>3</v>
      </c>
      <c r="H10185" t="s">
        <v>33746</v>
      </c>
      <c r="L10185" t="s">
        <v>19</v>
      </c>
      <c r="M10185" t="s">
        <v>20</v>
      </c>
      <c r="P10185" t="b">
        <f t="shared" si="1992"/>
        <v>0</v>
      </c>
      <c r="Q10185" t="b">
        <f t="shared" si="1991"/>
        <v>0</v>
      </c>
      <c r="R10185" t="b">
        <f t="shared" si="1993"/>
        <v>0</v>
      </c>
      <c r="S10185" t="b">
        <f t="shared" si="1994"/>
        <v>0</v>
      </c>
      <c r="T10185" t="b">
        <f t="shared" si="1995"/>
        <v>0</v>
      </c>
      <c r="U10185" t="b">
        <f t="shared" si="1996"/>
        <v>0</v>
      </c>
      <c r="V10185" t="b">
        <f t="shared" si="1989"/>
        <v>0</v>
      </c>
      <c r="W10185" t="b">
        <f t="shared" si="1990"/>
        <v>0</v>
      </c>
    </row>
    <row r="10186" spans="1:23" x14ac:dyDescent="0.25">
      <c r="A10186" t="s">
        <v>10797</v>
      </c>
      <c r="B10186" t="s">
        <v>33747</v>
      </c>
      <c r="C10186" t="s">
        <v>33748</v>
      </c>
      <c r="D10186">
        <v>1981</v>
      </c>
      <c r="E10186" t="s">
        <v>5919</v>
      </c>
      <c r="F10186">
        <v>30</v>
      </c>
      <c r="G10186">
        <v>2</v>
      </c>
      <c r="H10186" t="s">
        <v>27182</v>
      </c>
      <c r="L10186" t="s">
        <v>35</v>
      </c>
      <c r="M10186" t="s">
        <v>20</v>
      </c>
      <c r="P10186" t="b">
        <f t="shared" si="1992"/>
        <v>0</v>
      </c>
      <c r="Q10186" t="b">
        <f t="shared" si="1991"/>
        <v>0</v>
      </c>
      <c r="R10186" t="b">
        <f t="shared" si="1993"/>
        <v>0</v>
      </c>
      <c r="S10186" t="b">
        <f t="shared" si="1994"/>
        <v>0</v>
      </c>
      <c r="T10186" t="b">
        <f t="shared" si="1995"/>
        <v>0</v>
      </c>
      <c r="U10186" t="b">
        <f t="shared" si="1996"/>
        <v>0</v>
      </c>
      <c r="V10186" t="b">
        <f t="shared" si="1989"/>
        <v>0</v>
      </c>
      <c r="W10186" t="b">
        <f t="shared" si="1990"/>
        <v>0</v>
      </c>
    </row>
    <row r="10187" spans="1:23" x14ac:dyDescent="0.25">
      <c r="A10187" t="s">
        <v>10797</v>
      </c>
      <c r="B10187" t="s">
        <v>33749</v>
      </c>
      <c r="C10187" t="s">
        <v>33750</v>
      </c>
      <c r="D10187">
        <v>1981</v>
      </c>
      <c r="E10187" t="s">
        <v>33751</v>
      </c>
      <c r="F10187">
        <v>11</v>
      </c>
      <c r="H10187" t="s">
        <v>15252</v>
      </c>
      <c r="L10187" t="s">
        <v>19</v>
      </c>
      <c r="M10187" t="s">
        <v>20</v>
      </c>
      <c r="P10187" t="b">
        <f t="shared" si="1992"/>
        <v>0</v>
      </c>
      <c r="Q10187" t="b">
        <f t="shared" si="1991"/>
        <v>0</v>
      </c>
      <c r="R10187" t="b">
        <f t="shared" si="1993"/>
        <v>0</v>
      </c>
      <c r="S10187" t="b">
        <f t="shared" si="1994"/>
        <v>0</v>
      </c>
      <c r="T10187" t="b">
        <f t="shared" si="1995"/>
        <v>0</v>
      </c>
      <c r="U10187" t="b">
        <f t="shared" si="1996"/>
        <v>0</v>
      </c>
      <c r="V10187" t="b">
        <f t="shared" si="1989"/>
        <v>0</v>
      </c>
      <c r="W10187" t="b">
        <f t="shared" si="1990"/>
        <v>0</v>
      </c>
    </row>
    <row r="10188" spans="1:23" x14ac:dyDescent="0.25">
      <c r="A10188" t="s">
        <v>10797</v>
      </c>
      <c r="B10188" t="s">
        <v>33752</v>
      </c>
      <c r="C10188" t="s">
        <v>33753</v>
      </c>
      <c r="D10188">
        <v>1981</v>
      </c>
      <c r="E10188" t="s">
        <v>33754</v>
      </c>
      <c r="H10188" t="s">
        <v>11955</v>
      </c>
      <c r="L10188" t="s">
        <v>19</v>
      </c>
      <c r="M10188" t="s">
        <v>20</v>
      </c>
      <c r="P10188" t="b">
        <f t="shared" si="1992"/>
        <v>0</v>
      </c>
      <c r="Q10188" t="b">
        <f t="shared" si="1991"/>
        <v>0</v>
      </c>
      <c r="R10188" t="b">
        <f t="shared" si="1993"/>
        <v>0</v>
      </c>
      <c r="S10188" t="b">
        <f t="shared" si="1994"/>
        <v>0</v>
      </c>
      <c r="T10188" t="b">
        <f t="shared" si="1995"/>
        <v>0</v>
      </c>
      <c r="U10188" t="b">
        <f t="shared" si="1996"/>
        <v>0</v>
      </c>
      <c r="V10188" t="b">
        <f t="shared" si="1989"/>
        <v>0</v>
      </c>
      <c r="W10188" t="b">
        <f t="shared" si="1990"/>
        <v>0</v>
      </c>
    </row>
    <row r="10189" spans="1:23" x14ac:dyDescent="0.25">
      <c r="A10189" t="s">
        <v>10797</v>
      </c>
      <c r="B10189" t="s">
        <v>33755</v>
      </c>
      <c r="C10189" t="s">
        <v>33756</v>
      </c>
      <c r="D10189">
        <v>1981</v>
      </c>
      <c r="E10189" t="s">
        <v>33757</v>
      </c>
      <c r="F10189">
        <v>37</v>
      </c>
      <c r="G10189">
        <v>12</v>
      </c>
      <c r="H10189" t="s">
        <v>33758</v>
      </c>
      <c r="L10189" t="s">
        <v>35</v>
      </c>
      <c r="M10189" t="s">
        <v>20</v>
      </c>
      <c r="P10189" t="b">
        <f t="shared" si="1992"/>
        <v>0</v>
      </c>
      <c r="Q10189" t="b">
        <f t="shared" si="1991"/>
        <v>0</v>
      </c>
      <c r="R10189" t="b">
        <f t="shared" si="1993"/>
        <v>0</v>
      </c>
      <c r="S10189" t="b">
        <f t="shared" si="1994"/>
        <v>0</v>
      </c>
      <c r="T10189" t="b">
        <f t="shared" si="1995"/>
        <v>0</v>
      </c>
      <c r="U10189" t="b">
        <f t="shared" si="1996"/>
        <v>0</v>
      </c>
      <c r="V10189" t="b">
        <f t="shared" si="1989"/>
        <v>0</v>
      </c>
      <c r="W10189" t="b">
        <f t="shared" si="1990"/>
        <v>0</v>
      </c>
    </row>
    <row r="10190" spans="1:23" x14ac:dyDescent="0.25">
      <c r="A10190" t="s">
        <v>10797</v>
      </c>
      <c r="B10190" t="s">
        <v>33759</v>
      </c>
      <c r="C10190" t="s">
        <v>33760</v>
      </c>
      <c r="D10190">
        <v>1981</v>
      </c>
      <c r="E10190" t="s">
        <v>21974</v>
      </c>
      <c r="F10190">
        <v>16</v>
      </c>
      <c r="G10190">
        <v>6</v>
      </c>
      <c r="H10190" t="s">
        <v>33761</v>
      </c>
      <c r="L10190" t="s">
        <v>20</v>
      </c>
      <c r="M10190" t="s">
        <v>19</v>
      </c>
      <c r="P10190" t="b">
        <f t="shared" si="1992"/>
        <v>0</v>
      </c>
      <c r="Q10190" t="b">
        <f t="shared" si="1991"/>
        <v>0</v>
      </c>
      <c r="R10190" t="b">
        <f t="shared" si="1993"/>
        <v>0</v>
      </c>
      <c r="S10190" t="b">
        <f t="shared" si="1994"/>
        <v>0</v>
      </c>
      <c r="T10190" t="b">
        <f t="shared" si="1995"/>
        <v>0</v>
      </c>
      <c r="U10190" t="b">
        <f t="shared" si="1996"/>
        <v>0</v>
      </c>
      <c r="V10190" t="b">
        <f t="shared" si="1989"/>
        <v>0</v>
      </c>
      <c r="W10190" t="b">
        <f t="shared" si="1990"/>
        <v>0</v>
      </c>
    </row>
    <row r="10191" spans="1:23" x14ac:dyDescent="0.25">
      <c r="A10191" t="s">
        <v>10797</v>
      </c>
      <c r="B10191" t="s">
        <v>29916</v>
      </c>
      <c r="C10191" t="s">
        <v>33762</v>
      </c>
      <c r="D10191">
        <v>1981</v>
      </c>
      <c r="E10191" t="s">
        <v>28882</v>
      </c>
      <c r="F10191">
        <v>4</v>
      </c>
      <c r="G10191">
        <v>1</v>
      </c>
      <c r="H10191" s="3">
        <v>46266</v>
      </c>
      <c r="L10191" t="s">
        <v>20</v>
      </c>
      <c r="M10191" t="s">
        <v>35</v>
      </c>
      <c r="P10191" t="b">
        <f t="shared" si="1992"/>
        <v>0</v>
      </c>
      <c r="Q10191" t="b">
        <f t="shared" si="1991"/>
        <v>0</v>
      </c>
      <c r="R10191" t="b">
        <f t="shared" si="1993"/>
        <v>0</v>
      </c>
      <c r="S10191" t="b">
        <f t="shared" si="1994"/>
        <v>0</v>
      </c>
      <c r="T10191" t="b">
        <f t="shared" si="1995"/>
        <v>0</v>
      </c>
      <c r="U10191" t="b">
        <f t="shared" si="1996"/>
        <v>0</v>
      </c>
      <c r="V10191" t="b">
        <f t="shared" si="1989"/>
        <v>0</v>
      </c>
      <c r="W10191" t="b">
        <f t="shared" si="1990"/>
        <v>0</v>
      </c>
    </row>
    <row r="10192" spans="1:23" x14ac:dyDescent="0.25">
      <c r="A10192" t="s">
        <v>10797</v>
      </c>
      <c r="B10192" t="s">
        <v>33763</v>
      </c>
      <c r="C10192" t="s">
        <v>33764</v>
      </c>
      <c r="D10192">
        <v>1981</v>
      </c>
      <c r="E10192" t="s">
        <v>33765</v>
      </c>
      <c r="F10192">
        <v>27</v>
      </c>
      <c r="G10192">
        <v>4</v>
      </c>
      <c r="H10192" t="s">
        <v>26391</v>
      </c>
      <c r="L10192" t="s">
        <v>19</v>
      </c>
      <c r="M10192" t="s">
        <v>20</v>
      </c>
      <c r="P10192" t="b">
        <f t="shared" si="1992"/>
        <v>0</v>
      </c>
      <c r="Q10192" t="b">
        <f t="shared" si="1991"/>
        <v>0</v>
      </c>
      <c r="R10192" t="b">
        <f t="shared" si="1993"/>
        <v>0</v>
      </c>
      <c r="S10192" t="b">
        <f t="shared" si="1994"/>
        <v>0</v>
      </c>
      <c r="T10192" t="b">
        <f t="shared" si="1995"/>
        <v>0</v>
      </c>
      <c r="U10192" t="b">
        <f t="shared" si="1996"/>
        <v>0</v>
      </c>
      <c r="V10192" t="b">
        <f t="shared" si="1989"/>
        <v>0</v>
      </c>
      <c r="W10192" t="b">
        <f t="shared" si="1990"/>
        <v>0</v>
      </c>
    </row>
    <row r="10193" spans="1:23" x14ac:dyDescent="0.25">
      <c r="A10193" t="s">
        <v>10797</v>
      </c>
      <c r="B10193" t="s">
        <v>33766</v>
      </c>
      <c r="C10193" t="s">
        <v>33767</v>
      </c>
      <c r="D10193">
        <v>1981</v>
      </c>
      <c r="E10193" t="s">
        <v>31896</v>
      </c>
      <c r="F10193">
        <v>41</v>
      </c>
      <c r="G10193">
        <v>2</v>
      </c>
      <c r="H10193" t="s">
        <v>33768</v>
      </c>
      <c r="L10193" t="s">
        <v>19</v>
      </c>
      <c r="M10193" t="s">
        <v>20</v>
      </c>
      <c r="P10193" t="b">
        <f t="shared" si="1992"/>
        <v>0</v>
      </c>
      <c r="Q10193" t="b">
        <f t="shared" si="1991"/>
        <v>0</v>
      </c>
      <c r="R10193" t="b">
        <f t="shared" si="1993"/>
        <v>0</v>
      </c>
      <c r="S10193" t="b">
        <f t="shared" si="1994"/>
        <v>0</v>
      </c>
      <c r="T10193" t="b">
        <f t="shared" si="1995"/>
        <v>0</v>
      </c>
      <c r="U10193" t="b">
        <f t="shared" si="1996"/>
        <v>0</v>
      </c>
      <c r="V10193" t="b">
        <f t="shared" si="1989"/>
        <v>0</v>
      </c>
      <c r="W10193" t="b">
        <f t="shared" si="1990"/>
        <v>0</v>
      </c>
    </row>
    <row r="10194" spans="1:23" x14ac:dyDescent="0.25">
      <c r="A10194" t="s">
        <v>10797</v>
      </c>
      <c r="B10194" t="s">
        <v>33769</v>
      </c>
      <c r="C10194" t="s">
        <v>33770</v>
      </c>
      <c r="D10194">
        <v>1981</v>
      </c>
      <c r="E10194" t="s">
        <v>333</v>
      </c>
      <c r="F10194">
        <v>37</v>
      </c>
      <c r="G10194">
        <v>1</v>
      </c>
      <c r="H10194" t="s">
        <v>15733</v>
      </c>
      <c r="L10194" t="s">
        <v>20</v>
      </c>
      <c r="M10194" t="s">
        <v>35</v>
      </c>
      <c r="P10194" t="b">
        <f t="shared" si="1992"/>
        <v>0</v>
      </c>
      <c r="Q10194" t="b">
        <f t="shared" si="1991"/>
        <v>0</v>
      </c>
      <c r="R10194" t="b">
        <f t="shared" si="1993"/>
        <v>0</v>
      </c>
      <c r="S10194" t="b">
        <f t="shared" si="1994"/>
        <v>0</v>
      </c>
      <c r="T10194" t="b">
        <f t="shared" si="1995"/>
        <v>0</v>
      </c>
      <c r="U10194" t="b">
        <f t="shared" si="1996"/>
        <v>0</v>
      </c>
      <c r="V10194" t="b">
        <f t="shared" si="1989"/>
        <v>0</v>
      </c>
      <c r="W10194" t="b">
        <f t="shared" si="1990"/>
        <v>0</v>
      </c>
    </row>
    <row r="10195" spans="1:23" x14ac:dyDescent="0.25">
      <c r="A10195" t="s">
        <v>10797</v>
      </c>
      <c r="B10195" t="s">
        <v>33771</v>
      </c>
      <c r="C10195" t="s">
        <v>33772</v>
      </c>
      <c r="D10195">
        <v>1981</v>
      </c>
      <c r="E10195" t="s">
        <v>33773</v>
      </c>
      <c r="F10195">
        <v>8</v>
      </c>
      <c r="G10195">
        <v>2</v>
      </c>
      <c r="H10195" t="s">
        <v>33774</v>
      </c>
      <c r="L10195" t="s">
        <v>35</v>
      </c>
      <c r="M10195" t="s">
        <v>20</v>
      </c>
      <c r="P10195" t="b">
        <f t="shared" si="1992"/>
        <v>0</v>
      </c>
      <c r="Q10195" t="b">
        <f t="shared" si="1991"/>
        <v>0</v>
      </c>
      <c r="R10195" t="b">
        <f t="shared" si="1993"/>
        <v>0</v>
      </c>
      <c r="S10195" t="b">
        <f t="shared" si="1994"/>
        <v>0</v>
      </c>
      <c r="T10195" t="b">
        <f t="shared" si="1995"/>
        <v>0</v>
      </c>
      <c r="U10195" t="b">
        <f t="shared" si="1996"/>
        <v>0</v>
      </c>
      <c r="V10195" t="b">
        <f t="shared" si="1989"/>
        <v>0</v>
      </c>
      <c r="W10195" t="b">
        <f t="shared" si="1990"/>
        <v>0</v>
      </c>
    </row>
    <row r="10196" spans="1:23" x14ac:dyDescent="0.25">
      <c r="A10196" t="s">
        <v>10797</v>
      </c>
      <c r="B10196" t="s">
        <v>33775</v>
      </c>
      <c r="C10196" t="s">
        <v>33776</v>
      </c>
      <c r="D10196">
        <v>1981</v>
      </c>
      <c r="E10196" t="s">
        <v>33777</v>
      </c>
      <c r="F10196">
        <v>2</v>
      </c>
      <c r="G10196">
        <v>3</v>
      </c>
      <c r="H10196" t="s">
        <v>22262</v>
      </c>
      <c r="L10196" t="s">
        <v>35</v>
      </c>
      <c r="M10196" t="s">
        <v>20</v>
      </c>
      <c r="P10196" t="b">
        <f t="shared" si="1992"/>
        <v>0</v>
      </c>
      <c r="Q10196" t="b">
        <f t="shared" si="1991"/>
        <v>0</v>
      </c>
      <c r="R10196" t="b">
        <f t="shared" si="1993"/>
        <v>0</v>
      </c>
      <c r="S10196" t="b">
        <f t="shared" si="1994"/>
        <v>0</v>
      </c>
      <c r="T10196" t="b">
        <f t="shared" si="1995"/>
        <v>0</v>
      </c>
      <c r="U10196" t="b">
        <f t="shared" si="1996"/>
        <v>0</v>
      </c>
      <c r="V10196" t="b">
        <f t="shared" si="1989"/>
        <v>0</v>
      </c>
      <c r="W10196" t="b">
        <f t="shared" si="1990"/>
        <v>0</v>
      </c>
    </row>
    <row r="10197" spans="1:23" x14ac:dyDescent="0.25">
      <c r="A10197" t="s">
        <v>10797</v>
      </c>
      <c r="B10197" t="s">
        <v>33778</v>
      </c>
      <c r="C10197" t="s">
        <v>33779</v>
      </c>
      <c r="D10197">
        <v>1981</v>
      </c>
      <c r="E10197" t="s">
        <v>33780</v>
      </c>
      <c r="F10197">
        <v>1981</v>
      </c>
      <c r="G10197">
        <v>5</v>
      </c>
      <c r="H10197" t="s">
        <v>33781</v>
      </c>
      <c r="L10197" t="s">
        <v>19</v>
      </c>
      <c r="M10197" t="s">
        <v>20</v>
      </c>
      <c r="P10197" t="b">
        <f t="shared" si="1992"/>
        <v>0</v>
      </c>
      <c r="Q10197" t="b">
        <f t="shared" si="1991"/>
        <v>0</v>
      </c>
      <c r="R10197" t="b">
        <f t="shared" si="1993"/>
        <v>0</v>
      </c>
      <c r="S10197" t="b">
        <f t="shared" si="1994"/>
        <v>0</v>
      </c>
      <c r="T10197" t="b">
        <f t="shared" si="1995"/>
        <v>0</v>
      </c>
      <c r="U10197" t="b">
        <f t="shared" si="1996"/>
        <v>0</v>
      </c>
      <c r="V10197" t="b">
        <f t="shared" si="1989"/>
        <v>0</v>
      </c>
      <c r="W10197" t="b">
        <f t="shared" si="1990"/>
        <v>0</v>
      </c>
    </row>
    <row r="10198" spans="1:23" x14ac:dyDescent="0.25">
      <c r="A10198" t="s">
        <v>10797</v>
      </c>
      <c r="B10198" t="s">
        <v>33782</v>
      </c>
      <c r="C10198" t="s">
        <v>33783</v>
      </c>
      <c r="D10198">
        <v>1981</v>
      </c>
      <c r="E10198" t="s">
        <v>30606</v>
      </c>
      <c r="F10198">
        <v>1981</v>
      </c>
      <c r="G10198">
        <v>6</v>
      </c>
      <c r="H10198" t="s">
        <v>12685</v>
      </c>
      <c r="L10198" t="s">
        <v>19</v>
      </c>
      <c r="M10198" t="s">
        <v>20</v>
      </c>
      <c r="P10198" t="b">
        <f t="shared" si="1992"/>
        <v>0</v>
      </c>
      <c r="Q10198" t="b">
        <f t="shared" si="1991"/>
        <v>0</v>
      </c>
      <c r="R10198" t="b">
        <f t="shared" si="1993"/>
        <v>0</v>
      </c>
      <c r="S10198" t="b">
        <f t="shared" si="1994"/>
        <v>0</v>
      </c>
      <c r="T10198" t="b">
        <f t="shared" si="1995"/>
        <v>0</v>
      </c>
      <c r="U10198" t="b">
        <f t="shared" si="1996"/>
        <v>0</v>
      </c>
      <c r="V10198" t="b">
        <f t="shared" si="1989"/>
        <v>0</v>
      </c>
      <c r="W10198" t="b">
        <f t="shared" si="1990"/>
        <v>0</v>
      </c>
    </row>
    <row r="10199" spans="1:23" x14ac:dyDescent="0.25">
      <c r="A10199" t="s">
        <v>10797</v>
      </c>
      <c r="B10199" t="s">
        <v>33784</v>
      </c>
      <c r="C10199" t="s">
        <v>33785</v>
      </c>
      <c r="D10199">
        <v>1981</v>
      </c>
      <c r="E10199" t="s">
        <v>2660</v>
      </c>
      <c r="F10199">
        <v>18</v>
      </c>
      <c r="G10199">
        <v>2</v>
      </c>
      <c r="H10199" t="s">
        <v>26294</v>
      </c>
      <c r="L10199" t="s">
        <v>35</v>
      </c>
      <c r="M10199" t="s">
        <v>20</v>
      </c>
      <c r="P10199" t="b">
        <f t="shared" si="1992"/>
        <v>0</v>
      </c>
      <c r="Q10199" t="b">
        <f t="shared" si="1991"/>
        <v>0</v>
      </c>
      <c r="R10199" t="b">
        <f t="shared" si="1993"/>
        <v>0</v>
      </c>
      <c r="S10199" t="b">
        <f t="shared" si="1994"/>
        <v>0</v>
      </c>
      <c r="T10199" t="b">
        <f t="shared" si="1995"/>
        <v>0</v>
      </c>
      <c r="U10199" t="b">
        <f t="shared" si="1996"/>
        <v>0</v>
      </c>
      <c r="V10199" t="b">
        <f t="shared" si="1989"/>
        <v>0</v>
      </c>
      <c r="W10199" t="b">
        <f t="shared" si="1990"/>
        <v>0</v>
      </c>
    </row>
    <row r="10200" spans="1:23" x14ac:dyDescent="0.25">
      <c r="A10200" t="s">
        <v>10797</v>
      </c>
      <c r="B10200" t="s">
        <v>33786</v>
      </c>
      <c r="C10200" t="s">
        <v>33787</v>
      </c>
      <c r="D10200">
        <v>1981</v>
      </c>
      <c r="E10200" t="s">
        <v>33519</v>
      </c>
      <c r="F10200">
        <v>141</v>
      </c>
      <c r="G10200">
        <v>3</v>
      </c>
      <c r="H10200" t="s">
        <v>25915</v>
      </c>
      <c r="L10200" t="s">
        <v>20</v>
      </c>
      <c r="M10200" t="s">
        <v>35</v>
      </c>
      <c r="P10200" t="b">
        <f t="shared" si="1992"/>
        <v>0</v>
      </c>
      <c r="Q10200" t="b">
        <f t="shared" si="1991"/>
        <v>0</v>
      </c>
      <c r="R10200" t="b">
        <f t="shared" si="1993"/>
        <v>0</v>
      </c>
      <c r="S10200" t="b">
        <f t="shared" si="1994"/>
        <v>0</v>
      </c>
      <c r="T10200" t="b">
        <f t="shared" si="1995"/>
        <v>0</v>
      </c>
      <c r="U10200" t="b">
        <f t="shared" si="1996"/>
        <v>0</v>
      </c>
      <c r="V10200" t="b">
        <f t="shared" si="1989"/>
        <v>0</v>
      </c>
      <c r="W10200" t="b">
        <f t="shared" si="1990"/>
        <v>0</v>
      </c>
    </row>
    <row r="10201" spans="1:23" x14ac:dyDescent="0.25">
      <c r="A10201" t="s">
        <v>10797</v>
      </c>
      <c r="B10201" t="s">
        <v>33788</v>
      </c>
      <c r="C10201" t="s">
        <v>33789</v>
      </c>
      <c r="D10201">
        <v>1981</v>
      </c>
      <c r="E10201" t="s">
        <v>197</v>
      </c>
      <c r="F10201">
        <v>52</v>
      </c>
      <c r="G10201">
        <v>3</v>
      </c>
      <c r="H10201" t="s">
        <v>33790</v>
      </c>
      <c r="L10201" t="s">
        <v>20</v>
      </c>
      <c r="M10201" t="s">
        <v>19</v>
      </c>
      <c r="P10201" t="b">
        <f t="shared" si="1992"/>
        <v>0</v>
      </c>
      <c r="Q10201" t="b">
        <f t="shared" si="1991"/>
        <v>0</v>
      </c>
      <c r="R10201" t="b">
        <f t="shared" si="1993"/>
        <v>0</v>
      </c>
      <c r="S10201" t="b">
        <f t="shared" si="1994"/>
        <v>0</v>
      </c>
      <c r="T10201" t="b">
        <f t="shared" si="1995"/>
        <v>0</v>
      </c>
      <c r="U10201" t="b">
        <f t="shared" si="1996"/>
        <v>0</v>
      </c>
      <c r="V10201" t="b">
        <f t="shared" si="1989"/>
        <v>0</v>
      </c>
      <c r="W10201" t="b">
        <f t="shared" si="1990"/>
        <v>0</v>
      </c>
    </row>
    <row r="10202" spans="1:23" x14ac:dyDescent="0.25">
      <c r="A10202" t="s">
        <v>10797</v>
      </c>
      <c r="B10202" t="s">
        <v>29732</v>
      </c>
      <c r="C10202" t="s">
        <v>33791</v>
      </c>
      <c r="D10202">
        <v>1981</v>
      </c>
      <c r="E10202" t="s">
        <v>23</v>
      </c>
      <c r="F10202">
        <v>15</v>
      </c>
      <c r="G10202">
        <v>2</v>
      </c>
      <c r="H10202" t="s">
        <v>33792</v>
      </c>
      <c r="L10202" t="s">
        <v>20</v>
      </c>
      <c r="M10202" t="s">
        <v>19</v>
      </c>
      <c r="P10202" t="b">
        <f t="shared" si="1992"/>
        <v>0</v>
      </c>
      <c r="Q10202" t="b">
        <f t="shared" si="1991"/>
        <v>0</v>
      </c>
      <c r="R10202" t="b">
        <f t="shared" si="1993"/>
        <v>0</v>
      </c>
      <c r="S10202" t="b">
        <f t="shared" si="1994"/>
        <v>0</v>
      </c>
      <c r="T10202" t="b">
        <f t="shared" si="1995"/>
        <v>0</v>
      </c>
      <c r="U10202" t="b">
        <f t="shared" si="1996"/>
        <v>0</v>
      </c>
      <c r="V10202" t="b">
        <f t="shared" si="1989"/>
        <v>0</v>
      </c>
      <c r="W10202" t="b">
        <f t="shared" si="1990"/>
        <v>0</v>
      </c>
    </row>
    <row r="10203" spans="1:23" x14ac:dyDescent="0.25">
      <c r="A10203" t="s">
        <v>10797</v>
      </c>
      <c r="B10203" t="s">
        <v>33793</v>
      </c>
      <c r="C10203" t="s">
        <v>33794</v>
      </c>
      <c r="D10203">
        <v>1981</v>
      </c>
      <c r="E10203" t="s">
        <v>23</v>
      </c>
      <c r="F10203">
        <v>15</v>
      </c>
      <c r="G10203">
        <v>3</v>
      </c>
      <c r="H10203" t="s">
        <v>33795</v>
      </c>
      <c r="L10203" t="s">
        <v>20</v>
      </c>
      <c r="M10203" t="s">
        <v>19</v>
      </c>
      <c r="P10203" t="b">
        <f t="shared" si="1992"/>
        <v>0</v>
      </c>
      <c r="Q10203" t="b">
        <f t="shared" si="1991"/>
        <v>0</v>
      </c>
      <c r="R10203" t="b">
        <f t="shared" si="1993"/>
        <v>0</v>
      </c>
      <c r="S10203" t="b">
        <f t="shared" si="1994"/>
        <v>0</v>
      </c>
      <c r="T10203" t="b">
        <f t="shared" si="1995"/>
        <v>0</v>
      </c>
      <c r="U10203" t="b">
        <f t="shared" si="1996"/>
        <v>0</v>
      </c>
      <c r="V10203" t="b">
        <f t="shared" si="1989"/>
        <v>0</v>
      </c>
      <c r="W10203" t="b">
        <f t="shared" si="1990"/>
        <v>0</v>
      </c>
    </row>
    <row r="10204" spans="1:23" x14ac:dyDescent="0.25">
      <c r="A10204" t="s">
        <v>10797</v>
      </c>
      <c r="B10204" t="s">
        <v>33796</v>
      </c>
      <c r="C10204" t="s">
        <v>33797</v>
      </c>
      <c r="D10204">
        <v>1981</v>
      </c>
      <c r="E10204" t="s">
        <v>23</v>
      </c>
      <c r="F10204">
        <v>15</v>
      </c>
      <c r="G10204">
        <v>4</v>
      </c>
      <c r="H10204" t="s">
        <v>28947</v>
      </c>
      <c r="L10204" t="s">
        <v>20</v>
      </c>
      <c r="M10204" t="s">
        <v>35</v>
      </c>
      <c r="P10204" t="b">
        <f t="shared" si="1992"/>
        <v>0</v>
      </c>
      <c r="Q10204" t="b">
        <f t="shared" si="1991"/>
        <v>0</v>
      </c>
      <c r="R10204" t="b">
        <f t="shared" si="1993"/>
        <v>0</v>
      </c>
      <c r="S10204" t="b">
        <f t="shared" si="1994"/>
        <v>0</v>
      </c>
      <c r="T10204" t="b">
        <f t="shared" si="1995"/>
        <v>0</v>
      </c>
      <c r="U10204" t="b">
        <f t="shared" si="1996"/>
        <v>0</v>
      </c>
      <c r="V10204" t="b">
        <f t="shared" ref="V10204:V10231" si="1997">ISNUMBER(SEARCH(" hen",$C10204))</f>
        <v>0</v>
      </c>
      <c r="W10204" t="b">
        <f t="shared" ref="W10204:W10231" si="1998">ISNUMBER(SEARCH("penguin",$C10204))</f>
        <v>0</v>
      </c>
    </row>
    <row r="10205" spans="1:23" x14ac:dyDescent="0.25">
      <c r="A10205" t="s">
        <v>10797</v>
      </c>
      <c r="B10205" t="s">
        <v>33798</v>
      </c>
      <c r="C10205" t="s">
        <v>33799</v>
      </c>
      <c r="D10205">
        <v>1981</v>
      </c>
      <c r="E10205" t="s">
        <v>3063</v>
      </c>
      <c r="F10205">
        <v>167</v>
      </c>
      <c r="G10205">
        <v>3</v>
      </c>
      <c r="H10205" t="s">
        <v>28283</v>
      </c>
      <c r="L10205" t="s">
        <v>35</v>
      </c>
      <c r="M10205" t="s">
        <v>20</v>
      </c>
      <c r="P10205" t="b">
        <f t="shared" si="1992"/>
        <v>0</v>
      </c>
      <c r="Q10205" t="b">
        <f t="shared" si="1991"/>
        <v>0</v>
      </c>
      <c r="R10205" t="b">
        <f t="shared" si="1993"/>
        <v>0</v>
      </c>
      <c r="S10205" t="b">
        <f t="shared" si="1994"/>
        <v>0</v>
      </c>
      <c r="T10205" t="b">
        <f t="shared" si="1995"/>
        <v>0</v>
      </c>
      <c r="U10205" t="b">
        <f t="shared" si="1996"/>
        <v>0</v>
      </c>
      <c r="V10205" t="b">
        <f t="shared" si="1997"/>
        <v>0</v>
      </c>
      <c r="W10205" t="b">
        <f t="shared" si="1998"/>
        <v>0</v>
      </c>
    </row>
    <row r="10206" spans="1:23" x14ac:dyDescent="0.25">
      <c r="A10206" t="s">
        <v>10797</v>
      </c>
      <c r="B10206" t="s">
        <v>33800</v>
      </c>
      <c r="C10206" t="s">
        <v>33801</v>
      </c>
      <c r="D10206">
        <v>1981</v>
      </c>
      <c r="E10206" t="s">
        <v>32310</v>
      </c>
      <c r="F10206">
        <v>319</v>
      </c>
      <c r="H10206" t="s">
        <v>33802</v>
      </c>
      <c r="L10206" t="s">
        <v>19</v>
      </c>
      <c r="M10206" t="s">
        <v>20</v>
      </c>
      <c r="P10206" t="b">
        <f t="shared" si="1992"/>
        <v>0</v>
      </c>
      <c r="Q10206" t="b">
        <f t="shared" si="1991"/>
        <v>0</v>
      </c>
      <c r="R10206" t="b">
        <f t="shared" si="1993"/>
        <v>0</v>
      </c>
      <c r="S10206" t="b">
        <f t="shared" si="1994"/>
        <v>0</v>
      </c>
      <c r="T10206" t="b">
        <f t="shared" si="1995"/>
        <v>0</v>
      </c>
      <c r="U10206" t="b">
        <f t="shared" si="1996"/>
        <v>0</v>
      </c>
      <c r="V10206" t="b">
        <f t="shared" si="1997"/>
        <v>0</v>
      </c>
      <c r="W10206" t="b">
        <f t="shared" si="1998"/>
        <v>0</v>
      </c>
    </row>
    <row r="10207" spans="1:23" x14ac:dyDescent="0.25">
      <c r="A10207" t="s">
        <v>10797</v>
      </c>
      <c r="B10207" t="s">
        <v>33803</v>
      </c>
      <c r="C10207" t="s">
        <v>33804</v>
      </c>
      <c r="D10207">
        <v>1981</v>
      </c>
      <c r="E10207" t="s">
        <v>32310</v>
      </c>
      <c r="F10207">
        <v>319</v>
      </c>
      <c r="H10207" t="s">
        <v>33805</v>
      </c>
      <c r="L10207" t="s">
        <v>20</v>
      </c>
      <c r="M10207" t="s">
        <v>35</v>
      </c>
      <c r="P10207" t="b">
        <f t="shared" si="1992"/>
        <v>0</v>
      </c>
      <c r="Q10207" t="b">
        <f t="shared" si="1991"/>
        <v>0</v>
      </c>
      <c r="R10207" t="b">
        <f t="shared" si="1993"/>
        <v>0</v>
      </c>
      <c r="S10207" t="b">
        <f t="shared" si="1994"/>
        <v>0</v>
      </c>
      <c r="T10207" t="b">
        <f t="shared" si="1995"/>
        <v>0</v>
      </c>
      <c r="U10207" t="b">
        <f t="shared" si="1996"/>
        <v>0</v>
      </c>
      <c r="V10207" t="b">
        <f t="shared" si="1997"/>
        <v>0</v>
      </c>
      <c r="W10207" t="b">
        <f t="shared" si="1998"/>
        <v>0</v>
      </c>
    </row>
    <row r="10208" spans="1:23" x14ac:dyDescent="0.25">
      <c r="A10208" t="s">
        <v>10797</v>
      </c>
      <c r="B10208" t="s">
        <v>33806</v>
      </c>
      <c r="C10208" t="s">
        <v>33807</v>
      </c>
      <c r="D10208">
        <v>1981</v>
      </c>
      <c r="E10208" t="s">
        <v>21936</v>
      </c>
      <c r="F10208">
        <v>78</v>
      </c>
      <c r="G10208">
        <v>3</v>
      </c>
      <c r="H10208" t="s">
        <v>33808</v>
      </c>
      <c r="L10208" t="s">
        <v>20</v>
      </c>
      <c r="M10208" t="s">
        <v>35</v>
      </c>
      <c r="P10208" t="b">
        <f t="shared" si="1992"/>
        <v>0</v>
      </c>
      <c r="Q10208" t="b">
        <f t="shared" si="1991"/>
        <v>0</v>
      </c>
      <c r="R10208" t="b">
        <f t="shared" si="1993"/>
        <v>0</v>
      </c>
      <c r="S10208" t="b">
        <f t="shared" si="1994"/>
        <v>0</v>
      </c>
      <c r="T10208" t="b">
        <f t="shared" si="1995"/>
        <v>0</v>
      </c>
      <c r="U10208" t="b">
        <f t="shared" si="1996"/>
        <v>0</v>
      </c>
      <c r="V10208" t="b">
        <f t="shared" si="1997"/>
        <v>0</v>
      </c>
      <c r="W10208" t="b">
        <f t="shared" si="1998"/>
        <v>0</v>
      </c>
    </row>
    <row r="10209" spans="1:23" x14ac:dyDescent="0.25">
      <c r="A10209" t="s">
        <v>10797</v>
      </c>
      <c r="B10209" t="s">
        <v>33809</v>
      </c>
      <c r="C10209" t="s">
        <v>33810</v>
      </c>
      <c r="D10209">
        <v>1981</v>
      </c>
      <c r="E10209" t="s">
        <v>33811</v>
      </c>
      <c r="F10209">
        <v>89</v>
      </c>
      <c r="G10209">
        <v>3</v>
      </c>
      <c r="H10209" t="s">
        <v>25673</v>
      </c>
      <c r="L10209" t="s">
        <v>35</v>
      </c>
      <c r="M10209" t="s">
        <v>20</v>
      </c>
      <c r="P10209" t="b">
        <f t="shared" si="1992"/>
        <v>0</v>
      </c>
      <c r="Q10209" t="b">
        <f t="shared" si="1991"/>
        <v>0</v>
      </c>
      <c r="R10209" t="b">
        <f t="shared" si="1993"/>
        <v>0</v>
      </c>
      <c r="S10209" t="b">
        <f t="shared" si="1994"/>
        <v>0</v>
      </c>
      <c r="T10209" t="b">
        <f t="shared" si="1995"/>
        <v>0</v>
      </c>
      <c r="U10209" t="b">
        <f t="shared" si="1996"/>
        <v>0</v>
      </c>
      <c r="V10209" t="b">
        <f t="shared" si="1997"/>
        <v>0</v>
      </c>
      <c r="W10209" t="b">
        <f t="shared" si="1998"/>
        <v>0</v>
      </c>
    </row>
    <row r="10210" spans="1:23" x14ac:dyDescent="0.25">
      <c r="A10210" t="s">
        <v>10797</v>
      </c>
      <c r="B10210" t="s">
        <v>33812</v>
      </c>
      <c r="C10210" t="s">
        <v>33813</v>
      </c>
      <c r="D10210">
        <v>1981</v>
      </c>
      <c r="E10210" t="s">
        <v>5295</v>
      </c>
      <c r="F10210">
        <v>13</v>
      </c>
      <c r="G10210">
        <v>1</v>
      </c>
      <c r="H10210" t="s">
        <v>14287</v>
      </c>
      <c r="L10210" t="s">
        <v>35</v>
      </c>
      <c r="M10210" t="s">
        <v>20</v>
      </c>
      <c r="P10210" t="b">
        <f t="shared" si="1992"/>
        <v>0</v>
      </c>
      <c r="Q10210" t="b">
        <f t="shared" si="1991"/>
        <v>0</v>
      </c>
      <c r="R10210" t="b">
        <f t="shared" si="1993"/>
        <v>0</v>
      </c>
      <c r="S10210" t="b">
        <f t="shared" si="1994"/>
        <v>0</v>
      </c>
      <c r="T10210" t="b">
        <f t="shared" si="1995"/>
        <v>0</v>
      </c>
      <c r="U10210" t="b">
        <f t="shared" si="1996"/>
        <v>0</v>
      </c>
      <c r="V10210" t="b">
        <f t="shared" si="1997"/>
        <v>0</v>
      </c>
      <c r="W10210" t="b">
        <f t="shared" si="1998"/>
        <v>0</v>
      </c>
    </row>
    <row r="10211" spans="1:23" x14ac:dyDescent="0.25">
      <c r="A10211" t="s">
        <v>10797</v>
      </c>
      <c r="B10211" t="s">
        <v>33814</v>
      </c>
      <c r="C10211" t="s">
        <v>33815</v>
      </c>
      <c r="D10211">
        <v>1981</v>
      </c>
      <c r="E10211" t="s">
        <v>43</v>
      </c>
      <c r="F10211">
        <v>6</v>
      </c>
      <c r="G10211">
        <v>1</v>
      </c>
      <c r="H10211" t="s">
        <v>33816</v>
      </c>
      <c r="L10211" t="s">
        <v>19</v>
      </c>
      <c r="M10211" t="s">
        <v>20</v>
      </c>
      <c r="P10211" t="b">
        <f t="shared" si="1992"/>
        <v>0</v>
      </c>
      <c r="Q10211" t="b">
        <f t="shared" si="1991"/>
        <v>0</v>
      </c>
      <c r="R10211" t="b">
        <f t="shared" si="1993"/>
        <v>0</v>
      </c>
      <c r="S10211" t="b">
        <f t="shared" si="1994"/>
        <v>0</v>
      </c>
      <c r="T10211" t="b">
        <f t="shared" si="1995"/>
        <v>0</v>
      </c>
      <c r="U10211" t="b">
        <f t="shared" si="1996"/>
        <v>0</v>
      </c>
      <c r="V10211" t="b">
        <f t="shared" si="1997"/>
        <v>0</v>
      </c>
      <c r="W10211" t="b">
        <f t="shared" si="1998"/>
        <v>0</v>
      </c>
    </row>
    <row r="10212" spans="1:23" x14ac:dyDescent="0.25">
      <c r="A10212" t="s">
        <v>10797</v>
      </c>
      <c r="B10212" t="s">
        <v>33817</v>
      </c>
      <c r="C10212" t="s">
        <v>33818</v>
      </c>
      <c r="D10212">
        <v>1981</v>
      </c>
      <c r="E10212" t="s">
        <v>43</v>
      </c>
      <c r="F10212">
        <v>6</v>
      </c>
      <c r="G10212">
        <v>4</v>
      </c>
      <c r="H10212" t="s">
        <v>15395</v>
      </c>
      <c r="L10212" t="s">
        <v>35</v>
      </c>
      <c r="M10212" t="s">
        <v>20</v>
      </c>
      <c r="P10212" t="b">
        <f t="shared" si="1992"/>
        <v>0</v>
      </c>
      <c r="Q10212" t="b">
        <f t="shared" si="1991"/>
        <v>0</v>
      </c>
      <c r="R10212" t="b">
        <f t="shared" si="1993"/>
        <v>0</v>
      </c>
      <c r="S10212" t="b">
        <f t="shared" si="1994"/>
        <v>0</v>
      </c>
      <c r="T10212" t="b">
        <f t="shared" si="1995"/>
        <v>0</v>
      </c>
      <c r="U10212" t="b">
        <f t="shared" si="1996"/>
        <v>0</v>
      </c>
      <c r="V10212" t="b">
        <f t="shared" si="1997"/>
        <v>0</v>
      </c>
      <c r="W10212" t="b">
        <f t="shared" si="1998"/>
        <v>0</v>
      </c>
    </row>
    <row r="10213" spans="1:23" x14ac:dyDescent="0.25">
      <c r="A10213" t="s">
        <v>10797</v>
      </c>
      <c r="B10213" t="s">
        <v>6284</v>
      </c>
      <c r="C10213" t="s">
        <v>33819</v>
      </c>
      <c r="D10213">
        <v>1981</v>
      </c>
      <c r="E10213" t="s">
        <v>10814</v>
      </c>
      <c r="F10213">
        <v>194</v>
      </c>
      <c r="G10213">
        <v>2</v>
      </c>
      <c r="H10213" t="s">
        <v>33820</v>
      </c>
      <c r="L10213" t="s">
        <v>19</v>
      </c>
      <c r="M10213" t="s">
        <v>20</v>
      </c>
      <c r="P10213" t="b">
        <f t="shared" si="1992"/>
        <v>0</v>
      </c>
      <c r="Q10213" t="b">
        <f t="shared" si="1991"/>
        <v>0</v>
      </c>
      <c r="R10213" t="b">
        <f t="shared" si="1993"/>
        <v>0</v>
      </c>
      <c r="S10213" t="b">
        <f t="shared" si="1994"/>
        <v>0</v>
      </c>
      <c r="T10213" t="b">
        <f t="shared" si="1995"/>
        <v>0</v>
      </c>
      <c r="U10213" t="b">
        <f t="shared" si="1996"/>
        <v>0</v>
      </c>
      <c r="V10213" t="b">
        <f t="shared" si="1997"/>
        <v>0</v>
      </c>
      <c r="W10213" t="b">
        <f t="shared" si="1998"/>
        <v>0</v>
      </c>
    </row>
    <row r="10214" spans="1:23" x14ac:dyDescent="0.25">
      <c r="A10214" t="s">
        <v>10797</v>
      </c>
      <c r="B10214" t="s">
        <v>33821</v>
      </c>
      <c r="C10214" t="s">
        <v>33822</v>
      </c>
      <c r="D10214">
        <v>1981</v>
      </c>
      <c r="E10214" t="s">
        <v>10814</v>
      </c>
      <c r="F10214">
        <v>194</v>
      </c>
      <c r="G10214">
        <v>4</v>
      </c>
      <c r="H10214" t="s">
        <v>33823</v>
      </c>
      <c r="L10214" t="s">
        <v>35</v>
      </c>
      <c r="M10214" t="s">
        <v>20</v>
      </c>
      <c r="P10214" t="b">
        <f t="shared" si="1992"/>
        <v>0</v>
      </c>
      <c r="Q10214" t="b">
        <f t="shared" si="1991"/>
        <v>0</v>
      </c>
      <c r="R10214" t="b">
        <f t="shared" si="1993"/>
        <v>0</v>
      </c>
      <c r="S10214" t="b">
        <f t="shared" si="1994"/>
        <v>0</v>
      </c>
      <c r="T10214" t="b">
        <f t="shared" si="1995"/>
        <v>0</v>
      </c>
      <c r="U10214" t="b">
        <f t="shared" si="1996"/>
        <v>0</v>
      </c>
      <c r="V10214" t="b">
        <f t="shared" si="1997"/>
        <v>0</v>
      </c>
      <c r="W10214" t="b">
        <f t="shared" si="1998"/>
        <v>0</v>
      </c>
    </row>
    <row r="10215" spans="1:23" x14ac:dyDescent="0.25">
      <c r="A10215" t="s">
        <v>10797</v>
      </c>
      <c r="B10215" t="s">
        <v>33824</v>
      </c>
      <c r="C10215" t="s">
        <v>33825</v>
      </c>
      <c r="D10215">
        <v>1981</v>
      </c>
      <c r="E10215" t="s">
        <v>18927</v>
      </c>
      <c r="F10215">
        <v>39</v>
      </c>
      <c r="G10215" s="2">
        <v>42922</v>
      </c>
      <c r="H10215" t="s">
        <v>32803</v>
      </c>
      <c r="L10215" t="s">
        <v>20</v>
      </c>
      <c r="M10215" t="s">
        <v>35</v>
      </c>
      <c r="P10215" t="b">
        <f t="shared" si="1992"/>
        <v>0</v>
      </c>
      <c r="Q10215" t="b">
        <f t="shared" si="1991"/>
        <v>0</v>
      </c>
      <c r="R10215" t="b">
        <f t="shared" si="1993"/>
        <v>0</v>
      </c>
      <c r="S10215" t="b">
        <f t="shared" si="1994"/>
        <v>0</v>
      </c>
      <c r="T10215" t="b">
        <f t="shared" si="1995"/>
        <v>0</v>
      </c>
      <c r="U10215" t="b">
        <f t="shared" si="1996"/>
        <v>0</v>
      </c>
      <c r="V10215" t="b">
        <f t="shared" si="1997"/>
        <v>0</v>
      </c>
      <c r="W10215" t="b">
        <f t="shared" si="1998"/>
        <v>0</v>
      </c>
    </row>
    <row r="10216" spans="1:23" x14ac:dyDescent="0.25">
      <c r="A10216" t="s">
        <v>10797</v>
      </c>
      <c r="B10216" t="s">
        <v>33826</v>
      </c>
      <c r="C10216" t="s">
        <v>33827</v>
      </c>
      <c r="D10216">
        <v>1981</v>
      </c>
      <c r="E10216" t="s">
        <v>33828</v>
      </c>
      <c r="H10216" t="s">
        <v>28826</v>
      </c>
      <c r="L10216" t="s">
        <v>20</v>
      </c>
      <c r="M10216" t="s">
        <v>19</v>
      </c>
      <c r="P10216" t="b">
        <f t="shared" si="1992"/>
        <v>0</v>
      </c>
      <c r="Q10216" t="b">
        <f t="shared" si="1991"/>
        <v>0</v>
      </c>
      <c r="R10216" t="b">
        <f t="shared" si="1993"/>
        <v>0</v>
      </c>
      <c r="S10216" t="b">
        <f t="shared" si="1994"/>
        <v>0</v>
      </c>
      <c r="T10216" t="b">
        <f t="shared" si="1995"/>
        <v>0</v>
      </c>
      <c r="U10216" t="b">
        <f t="shared" si="1996"/>
        <v>0</v>
      </c>
      <c r="V10216" t="b">
        <f t="shared" si="1997"/>
        <v>0</v>
      </c>
      <c r="W10216" t="b">
        <f t="shared" si="1998"/>
        <v>0</v>
      </c>
    </row>
    <row r="10217" spans="1:23" x14ac:dyDescent="0.25">
      <c r="A10217" t="s">
        <v>10797</v>
      </c>
      <c r="B10217" t="s">
        <v>33829</v>
      </c>
      <c r="C10217" t="s">
        <v>33830</v>
      </c>
      <c r="D10217">
        <v>1981</v>
      </c>
      <c r="E10217" t="s">
        <v>33831</v>
      </c>
      <c r="H10217" t="s">
        <v>33832</v>
      </c>
      <c r="L10217" t="s">
        <v>35</v>
      </c>
      <c r="M10217" t="s">
        <v>20</v>
      </c>
      <c r="P10217" t="b">
        <f t="shared" si="1992"/>
        <v>0</v>
      </c>
      <c r="Q10217" t="b">
        <f t="shared" ref="Q10217:Q10280" si="1999">ISNUMBER(SEARCH("marine",$C10217))</f>
        <v>0</v>
      </c>
      <c r="R10217" t="b">
        <f t="shared" si="1993"/>
        <v>0</v>
      </c>
      <c r="S10217" t="b">
        <f t="shared" si="1994"/>
        <v>0</v>
      </c>
      <c r="T10217" t="b">
        <f t="shared" si="1995"/>
        <v>0</v>
      </c>
      <c r="U10217" t="b">
        <f t="shared" si="1996"/>
        <v>0</v>
      </c>
      <c r="V10217" t="b">
        <f t="shared" si="1997"/>
        <v>0</v>
      </c>
      <c r="W10217" t="b">
        <f t="shared" si="1998"/>
        <v>0</v>
      </c>
    </row>
    <row r="10218" spans="1:23" x14ac:dyDescent="0.25">
      <c r="A10218" t="s">
        <v>10797</v>
      </c>
      <c r="B10218" t="s">
        <v>6280</v>
      </c>
      <c r="C10218" t="s">
        <v>33833</v>
      </c>
      <c r="D10218">
        <v>1981</v>
      </c>
      <c r="E10218" t="s">
        <v>4434</v>
      </c>
      <c r="F10218">
        <v>45</v>
      </c>
      <c r="G10218">
        <v>2</v>
      </c>
      <c r="H10218" t="s">
        <v>33834</v>
      </c>
      <c r="L10218" t="s">
        <v>35</v>
      </c>
      <c r="M10218" t="s">
        <v>20</v>
      </c>
      <c r="P10218" t="b">
        <f t="shared" si="1992"/>
        <v>0</v>
      </c>
      <c r="Q10218" t="b">
        <f t="shared" si="1999"/>
        <v>0</v>
      </c>
      <c r="R10218" t="b">
        <f t="shared" si="1993"/>
        <v>0</v>
      </c>
      <c r="S10218" t="b">
        <f t="shared" si="1994"/>
        <v>0</v>
      </c>
      <c r="T10218" t="b">
        <f t="shared" si="1995"/>
        <v>0</v>
      </c>
      <c r="U10218" t="b">
        <f t="shared" si="1996"/>
        <v>0</v>
      </c>
      <c r="V10218" t="b">
        <f t="shared" si="1997"/>
        <v>0</v>
      </c>
      <c r="W10218" t="b">
        <f t="shared" si="1998"/>
        <v>0</v>
      </c>
    </row>
    <row r="10219" spans="1:23" x14ac:dyDescent="0.25">
      <c r="A10219" t="s">
        <v>10797</v>
      </c>
      <c r="B10219" t="s">
        <v>33835</v>
      </c>
      <c r="C10219" t="s">
        <v>33836</v>
      </c>
      <c r="D10219">
        <v>1981</v>
      </c>
      <c r="E10219" t="s">
        <v>33837</v>
      </c>
      <c r="F10219">
        <v>50</v>
      </c>
      <c r="G10219">
        <v>3</v>
      </c>
      <c r="H10219" t="s">
        <v>33307</v>
      </c>
      <c r="L10219" t="s">
        <v>20</v>
      </c>
      <c r="M10219" t="s">
        <v>35</v>
      </c>
      <c r="P10219" t="b">
        <f t="shared" si="1992"/>
        <v>0</v>
      </c>
      <c r="Q10219" t="b">
        <f t="shared" si="1999"/>
        <v>0</v>
      </c>
      <c r="R10219" t="b">
        <f t="shared" si="1993"/>
        <v>0</v>
      </c>
      <c r="S10219" t="b">
        <f t="shared" si="1994"/>
        <v>0</v>
      </c>
      <c r="T10219" t="b">
        <f t="shared" si="1995"/>
        <v>0</v>
      </c>
      <c r="U10219" t="b">
        <f t="shared" si="1996"/>
        <v>0</v>
      </c>
      <c r="V10219" t="b">
        <f t="shared" si="1997"/>
        <v>0</v>
      </c>
      <c r="W10219" t="b">
        <f t="shared" si="1998"/>
        <v>0</v>
      </c>
    </row>
    <row r="10220" spans="1:23" x14ac:dyDescent="0.25">
      <c r="A10220" t="s">
        <v>10797</v>
      </c>
      <c r="B10220" t="s">
        <v>33838</v>
      </c>
      <c r="C10220" t="s">
        <v>33839</v>
      </c>
      <c r="D10220">
        <v>1981</v>
      </c>
      <c r="E10220" t="s">
        <v>33840</v>
      </c>
      <c r="F10220">
        <v>1</v>
      </c>
      <c r="G10220">
        <v>4</v>
      </c>
      <c r="H10220" t="s">
        <v>33841</v>
      </c>
      <c r="L10220" t="s">
        <v>35</v>
      </c>
      <c r="M10220" t="s">
        <v>20</v>
      </c>
      <c r="P10220" t="b">
        <f t="shared" si="1992"/>
        <v>0</v>
      </c>
      <c r="Q10220" t="b">
        <f t="shared" si="1999"/>
        <v>0</v>
      </c>
      <c r="R10220" t="b">
        <f t="shared" si="1993"/>
        <v>0</v>
      </c>
      <c r="S10220" t="b">
        <f t="shared" si="1994"/>
        <v>0</v>
      </c>
      <c r="T10220" t="b">
        <f t="shared" si="1995"/>
        <v>0</v>
      </c>
      <c r="U10220" t="b">
        <f t="shared" si="1996"/>
        <v>0</v>
      </c>
      <c r="V10220" t="b">
        <f t="shared" si="1997"/>
        <v>0</v>
      </c>
      <c r="W10220" t="b">
        <f t="shared" si="1998"/>
        <v>0</v>
      </c>
    </row>
    <row r="10221" spans="1:23" x14ac:dyDescent="0.25">
      <c r="A10221" t="s">
        <v>10797</v>
      </c>
      <c r="B10221" t="s">
        <v>33842</v>
      </c>
      <c r="C10221" t="s">
        <v>33843</v>
      </c>
      <c r="D10221">
        <v>1981</v>
      </c>
      <c r="E10221" t="s">
        <v>11616</v>
      </c>
      <c r="F10221">
        <v>51</v>
      </c>
      <c r="G10221">
        <v>2</v>
      </c>
      <c r="H10221" t="s">
        <v>17362</v>
      </c>
      <c r="L10221" t="s">
        <v>35</v>
      </c>
      <c r="M10221" t="s">
        <v>20</v>
      </c>
      <c r="P10221" t="b">
        <f t="shared" si="1992"/>
        <v>0</v>
      </c>
      <c r="Q10221" t="b">
        <f t="shared" si="1999"/>
        <v>0</v>
      </c>
      <c r="R10221" t="b">
        <f t="shared" si="1993"/>
        <v>0</v>
      </c>
      <c r="S10221" t="b">
        <f t="shared" si="1994"/>
        <v>0</v>
      </c>
      <c r="T10221" t="b">
        <f t="shared" si="1995"/>
        <v>0</v>
      </c>
      <c r="U10221" t="b">
        <f t="shared" si="1996"/>
        <v>0</v>
      </c>
      <c r="V10221" t="b">
        <f t="shared" si="1997"/>
        <v>0</v>
      </c>
      <c r="W10221" t="b">
        <f t="shared" si="1998"/>
        <v>0</v>
      </c>
    </row>
    <row r="10222" spans="1:23" x14ac:dyDescent="0.25">
      <c r="A10222" t="s">
        <v>10797</v>
      </c>
      <c r="B10222" t="s">
        <v>33844</v>
      </c>
      <c r="C10222" t="s">
        <v>33845</v>
      </c>
      <c r="D10222">
        <v>1981</v>
      </c>
      <c r="E10222" t="s">
        <v>11616</v>
      </c>
      <c r="F10222">
        <v>51</v>
      </c>
      <c r="G10222">
        <v>2</v>
      </c>
      <c r="H10222" t="s">
        <v>33846</v>
      </c>
      <c r="L10222" t="s">
        <v>20</v>
      </c>
      <c r="M10222" t="s">
        <v>19</v>
      </c>
      <c r="P10222" t="b">
        <f t="shared" si="1992"/>
        <v>0</v>
      </c>
      <c r="Q10222" t="b">
        <f t="shared" si="1999"/>
        <v>0</v>
      </c>
      <c r="R10222" t="b">
        <f t="shared" si="1993"/>
        <v>0</v>
      </c>
      <c r="S10222" t="b">
        <f t="shared" si="1994"/>
        <v>0</v>
      </c>
      <c r="T10222" t="b">
        <f t="shared" si="1995"/>
        <v>0</v>
      </c>
      <c r="U10222" t="b">
        <f t="shared" si="1996"/>
        <v>0</v>
      </c>
      <c r="V10222" t="b">
        <f t="shared" si="1997"/>
        <v>0</v>
      </c>
      <c r="W10222" t="b">
        <f t="shared" si="1998"/>
        <v>0</v>
      </c>
    </row>
    <row r="10223" spans="1:23" x14ac:dyDescent="0.25">
      <c r="A10223" t="s">
        <v>10797</v>
      </c>
      <c r="B10223" t="s">
        <v>32941</v>
      </c>
      <c r="C10223" t="s">
        <v>33847</v>
      </c>
      <c r="D10223">
        <v>1981</v>
      </c>
      <c r="E10223" t="s">
        <v>11616</v>
      </c>
      <c r="F10223">
        <v>49</v>
      </c>
      <c r="G10223">
        <v>2</v>
      </c>
      <c r="H10223" t="s">
        <v>33848</v>
      </c>
      <c r="L10223" t="s">
        <v>20</v>
      </c>
      <c r="M10223" t="s">
        <v>19</v>
      </c>
      <c r="P10223" t="b">
        <f t="shared" si="1992"/>
        <v>0</v>
      </c>
      <c r="Q10223" t="b">
        <f t="shared" si="1999"/>
        <v>0</v>
      </c>
      <c r="R10223" t="b">
        <f t="shared" si="1993"/>
        <v>0</v>
      </c>
      <c r="S10223" t="b">
        <f t="shared" si="1994"/>
        <v>0</v>
      </c>
      <c r="T10223" t="b">
        <f t="shared" si="1995"/>
        <v>0</v>
      </c>
      <c r="U10223" t="b">
        <f t="shared" si="1996"/>
        <v>0</v>
      </c>
      <c r="V10223" t="b">
        <f t="shared" si="1997"/>
        <v>0</v>
      </c>
      <c r="W10223" t="b">
        <f t="shared" si="1998"/>
        <v>0</v>
      </c>
    </row>
    <row r="10224" spans="1:23" x14ac:dyDescent="0.25">
      <c r="A10224" t="s">
        <v>10797</v>
      </c>
      <c r="B10224" t="s">
        <v>33160</v>
      </c>
      <c r="C10224" t="s">
        <v>33849</v>
      </c>
      <c r="D10224">
        <v>1981</v>
      </c>
      <c r="E10224" t="s">
        <v>11616</v>
      </c>
      <c r="F10224">
        <v>49</v>
      </c>
      <c r="G10224">
        <v>3</v>
      </c>
      <c r="H10224" t="s">
        <v>33850</v>
      </c>
      <c r="L10224" t="s">
        <v>19</v>
      </c>
      <c r="M10224" t="s">
        <v>20</v>
      </c>
      <c r="P10224" t="b">
        <f t="shared" si="1992"/>
        <v>0</v>
      </c>
      <c r="Q10224" t="b">
        <f t="shared" si="1999"/>
        <v>0</v>
      </c>
      <c r="R10224" t="b">
        <f t="shared" si="1993"/>
        <v>0</v>
      </c>
      <c r="S10224" t="b">
        <f t="shared" si="1994"/>
        <v>0</v>
      </c>
      <c r="T10224" t="b">
        <f t="shared" si="1995"/>
        <v>0</v>
      </c>
      <c r="U10224" t="b">
        <f t="shared" si="1996"/>
        <v>0</v>
      </c>
      <c r="V10224" t="b">
        <f t="shared" si="1997"/>
        <v>0</v>
      </c>
      <c r="W10224" t="b">
        <f t="shared" si="1998"/>
        <v>0</v>
      </c>
    </row>
    <row r="10225" spans="1:23" x14ac:dyDescent="0.25">
      <c r="A10225" t="s">
        <v>10797</v>
      </c>
      <c r="B10225" t="s">
        <v>33851</v>
      </c>
      <c r="C10225" t="s">
        <v>33852</v>
      </c>
      <c r="D10225">
        <v>1981</v>
      </c>
      <c r="E10225" t="s">
        <v>11616</v>
      </c>
      <c r="F10225">
        <v>48</v>
      </c>
      <c r="G10225">
        <v>2</v>
      </c>
      <c r="H10225" t="s">
        <v>33853</v>
      </c>
      <c r="L10225" t="s">
        <v>20</v>
      </c>
      <c r="M10225" t="s">
        <v>19</v>
      </c>
      <c r="P10225" t="b">
        <f t="shared" si="1992"/>
        <v>0</v>
      </c>
      <c r="Q10225" t="b">
        <f t="shared" si="1999"/>
        <v>0</v>
      </c>
      <c r="R10225" t="b">
        <f t="shared" si="1993"/>
        <v>0</v>
      </c>
      <c r="S10225" t="b">
        <f t="shared" si="1994"/>
        <v>0</v>
      </c>
      <c r="T10225" t="b">
        <f t="shared" si="1995"/>
        <v>0</v>
      </c>
      <c r="U10225" t="b">
        <f t="shared" si="1996"/>
        <v>0</v>
      </c>
      <c r="V10225" t="b">
        <f t="shared" si="1997"/>
        <v>0</v>
      </c>
      <c r="W10225" t="b">
        <f t="shared" si="1998"/>
        <v>0</v>
      </c>
    </row>
    <row r="10226" spans="1:23" x14ac:dyDescent="0.25">
      <c r="A10226" t="s">
        <v>10797</v>
      </c>
      <c r="B10226" t="s">
        <v>33854</v>
      </c>
      <c r="C10226" t="s">
        <v>33855</v>
      </c>
      <c r="D10226">
        <v>1981</v>
      </c>
      <c r="E10226" t="s">
        <v>1455</v>
      </c>
      <c r="F10226">
        <v>58</v>
      </c>
      <c r="G10226">
        <v>3</v>
      </c>
      <c r="H10226" t="s">
        <v>27215</v>
      </c>
      <c r="L10226" t="s">
        <v>20</v>
      </c>
      <c r="M10226" t="s">
        <v>35</v>
      </c>
      <c r="P10226" t="b">
        <f t="shared" si="1992"/>
        <v>0</v>
      </c>
      <c r="Q10226" t="b">
        <f t="shared" si="1999"/>
        <v>0</v>
      </c>
      <c r="R10226" t="b">
        <f t="shared" si="1993"/>
        <v>0</v>
      </c>
      <c r="S10226" t="b">
        <f t="shared" si="1994"/>
        <v>0</v>
      </c>
      <c r="T10226" t="b">
        <f t="shared" si="1995"/>
        <v>0</v>
      </c>
      <c r="U10226" t="b">
        <f t="shared" si="1996"/>
        <v>0</v>
      </c>
      <c r="V10226" t="b">
        <f t="shared" si="1997"/>
        <v>0</v>
      </c>
      <c r="W10226" t="b">
        <f t="shared" si="1998"/>
        <v>0</v>
      </c>
    </row>
    <row r="10227" spans="1:23" x14ac:dyDescent="0.25">
      <c r="A10227" t="s">
        <v>10797</v>
      </c>
      <c r="B10227" t="s">
        <v>33856</v>
      </c>
      <c r="C10227" t="s">
        <v>33857</v>
      </c>
      <c r="D10227">
        <v>1981</v>
      </c>
      <c r="E10227" t="s">
        <v>6939</v>
      </c>
      <c r="F10227">
        <v>12</v>
      </c>
      <c r="G10227">
        <v>2</v>
      </c>
      <c r="H10227" t="s">
        <v>18019</v>
      </c>
      <c r="L10227" t="s">
        <v>19</v>
      </c>
      <c r="M10227" t="s">
        <v>20</v>
      </c>
      <c r="P10227" t="b">
        <f t="shared" si="1992"/>
        <v>0</v>
      </c>
      <c r="Q10227" t="b">
        <f t="shared" si="1999"/>
        <v>0</v>
      </c>
      <c r="R10227" t="b">
        <f t="shared" si="1993"/>
        <v>0</v>
      </c>
      <c r="S10227" t="b">
        <f t="shared" si="1994"/>
        <v>0</v>
      </c>
      <c r="T10227" t="b">
        <f t="shared" si="1995"/>
        <v>0</v>
      </c>
      <c r="U10227" t="b">
        <f t="shared" si="1996"/>
        <v>0</v>
      </c>
      <c r="V10227" t="b">
        <f t="shared" si="1997"/>
        <v>0</v>
      </c>
      <c r="W10227" t="b">
        <f t="shared" si="1998"/>
        <v>0</v>
      </c>
    </row>
    <row r="10228" spans="1:23" x14ac:dyDescent="0.25">
      <c r="A10228" t="s">
        <v>10797</v>
      </c>
      <c r="B10228" t="s">
        <v>33057</v>
      </c>
      <c r="C10228" t="s">
        <v>33858</v>
      </c>
      <c r="D10228">
        <v>1981</v>
      </c>
      <c r="E10228" t="s">
        <v>6939</v>
      </c>
      <c r="F10228">
        <v>12</v>
      </c>
      <c r="G10228">
        <v>3</v>
      </c>
      <c r="H10228" t="s">
        <v>33859</v>
      </c>
      <c r="L10228" t="s">
        <v>19</v>
      </c>
      <c r="M10228" t="s">
        <v>20</v>
      </c>
      <c r="P10228" t="b">
        <f t="shared" si="1992"/>
        <v>0</v>
      </c>
      <c r="Q10228" t="b">
        <f t="shared" si="1999"/>
        <v>0</v>
      </c>
      <c r="R10228" t="b">
        <f t="shared" si="1993"/>
        <v>0</v>
      </c>
      <c r="S10228" t="b">
        <f t="shared" si="1994"/>
        <v>0</v>
      </c>
      <c r="T10228" t="b">
        <f t="shared" si="1995"/>
        <v>0</v>
      </c>
      <c r="U10228" t="b">
        <f t="shared" si="1996"/>
        <v>0</v>
      </c>
      <c r="V10228" t="b">
        <f t="shared" si="1997"/>
        <v>0</v>
      </c>
      <c r="W10228" t="b">
        <f t="shared" si="1998"/>
        <v>0</v>
      </c>
    </row>
    <row r="10229" spans="1:23" x14ac:dyDescent="0.25">
      <c r="A10229" t="s">
        <v>10797</v>
      </c>
      <c r="B10229" t="s">
        <v>33860</v>
      </c>
      <c r="C10229" t="s">
        <v>33861</v>
      </c>
      <c r="D10229">
        <v>1981</v>
      </c>
      <c r="E10229" t="s">
        <v>2053</v>
      </c>
      <c r="F10229">
        <v>52</v>
      </c>
      <c r="G10229">
        <v>1</v>
      </c>
      <c r="H10229" t="s">
        <v>23589</v>
      </c>
      <c r="L10229" t="s">
        <v>35</v>
      </c>
      <c r="M10229" t="s">
        <v>20</v>
      </c>
      <c r="P10229" t="b">
        <f t="shared" si="1992"/>
        <v>0</v>
      </c>
      <c r="Q10229" t="b">
        <f t="shared" si="1999"/>
        <v>0</v>
      </c>
      <c r="R10229" t="b">
        <f t="shared" si="1993"/>
        <v>0</v>
      </c>
      <c r="S10229" t="b">
        <f t="shared" si="1994"/>
        <v>0</v>
      </c>
      <c r="T10229" t="b">
        <f t="shared" si="1995"/>
        <v>0</v>
      </c>
      <c r="U10229" t="b">
        <f t="shared" si="1996"/>
        <v>0</v>
      </c>
      <c r="V10229" t="b">
        <f t="shared" si="1997"/>
        <v>0</v>
      </c>
      <c r="W10229" t="b">
        <f t="shared" si="1998"/>
        <v>0</v>
      </c>
    </row>
    <row r="10230" spans="1:23" x14ac:dyDescent="0.25">
      <c r="A10230" t="s">
        <v>10797</v>
      </c>
      <c r="B10230" t="s">
        <v>6280</v>
      </c>
      <c r="C10230" t="s">
        <v>33862</v>
      </c>
      <c r="D10230">
        <v>1981</v>
      </c>
      <c r="E10230" t="s">
        <v>2053</v>
      </c>
      <c r="F10230">
        <v>52</v>
      </c>
      <c r="G10230">
        <v>2</v>
      </c>
      <c r="H10230" t="s">
        <v>14807</v>
      </c>
      <c r="L10230" t="s">
        <v>35</v>
      </c>
      <c r="M10230" t="s">
        <v>20</v>
      </c>
      <c r="P10230" t="b">
        <f t="shared" si="1992"/>
        <v>0</v>
      </c>
      <c r="Q10230" t="b">
        <f t="shared" si="1999"/>
        <v>0</v>
      </c>
      <c r="R10230" t="b">
        <f t="shared" si="1993"/>
        <v>0</v>
      </c>
      <c r="S10230" t="b">
        <f t="shared" si="1994"/>
        <v>0</v>
      </c>
      <c r="T10230" t="b">
        <f t="shared" si="1995"/>
        <v>0</v>
      </c>
      <c r="U10230" t="b">
        <f t="shared" si="1996"/>
        <v>0</v>
      </c>
      <c r="V10230" t="b">
        <f t="shared" si="1997"/>
        <v>0</v>
      </c>
      <c r="W10230" t="b">
        <f t="shared" si="1998"/>
        <v>0</v>
      </c>
    </row>
    <row r="10231" spans="1:23" x14ac:dyDescent="0.25">
      <c r="A10231" t="s">
        <v>10797</v>
      </c>
      <c r="B10231" t="s">
        <v>33863</v>
      </c>
      <c r="C10231" t="s">
        <v>33864</v>
      </c>
      <c r="D10231">
        <v>1981</v>
      </c>
      <c r="E10231" t="s">
        <v>6889</v>
      </c>
      <c r="F10231">
        <v>54</v>
      </c>
      <c r="G10231">
        <v>1</v>
      </c>
      <c r="H10231" t="s">
        <v>29259</v>
      </c>
      <c r="L10231" t="s">
        <v>35</v>
      </c>
      <c r="M10231" t="s">
        <v>20</v>
      </c>
      <c r="P10231" t="b">
        <f t="shared" si="1992"/>
        <v>0</v>
      </c>
      <c r="Q10231" t="b">
        <f t="shared" si="1999"/>
        <v>0</v>
      </c>
      <c r="R10231" t="b">
        <f t="shared" si="1993"/>
        <v>0</v>
      </c>
      <c r="S10231" t="b">
        <f t="shared" si="1994"/>
        <v>0</v>
      </c>
      <c r="T10231" t="b">
        <f t="shared" si="1995"/>
        <v>0</v>
      </c>
      <c r="U10231" t="b">
        <f t="shared" si="1996"/>
        <v>0</v>
      </c>
      <c r="V10231" t="b">
        <f t="shared" si="1997"/>
        <v>0</v>
      </c>
      <c r="W10231" t="b">
        <f t="shared" si="1998"/>
        <v>0</v>
      </c>
    </row>
    <row r="10232" spans="1:23"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1992"/>
        <v>0</v>
      </c>
      <c r="Q10232" t="b">
        <f t="shared" si="1999"/>
        <v>0</v>
      </c>
      <c r="R10232" t="b">
        <f t="shared" si="1993"/>
        <v>1</v>
      </c>
      <c r="S10232" t="b">
        <f t="shared" si="1994"/>
        <v>0</v>
      </c>
      <c r="T10232" t="b">
        <f t="shared" si="1995"/>
        <v>0</v>
      </c>
      <c r="U10232" t="b">
        <f t="shared" si="1996"/>
        <v>0</v>
      </c>
    </row>
    <row r="10233" spans="1:23" x14ac:dyDescent="0.25">
      <c r="A10233" t="s">
        <v>10797</v>
      </c>
      <c r="B10233" t="s">
        <v>33867</v>
      </c>
      <c r="C10233" t="s">
        <v>33868</v>
      </c>
      <c r="D10233">
        <v>1981</v>
      </c>
      <c r="E10233" t="s">
        <v>11100</v>
      </c>
      <c r="F10233">
        <v>27</v>
      </c>
      <c r="G10233">
        <v>4</v>
      </c>
      <c r="H10233" t="s">
        <v>20681</v>
      </c>
      <c r="L10233" t="s">
        <v>19</v>
      </c>
      <c r="M10233" t="s">
        <v>20</v>
      </c>
      <c r="P10233" t="b">
        <f t="shared" si="1992"/>
        <v>0</v>
      </c>
      <c r="Q10233" t="b">
        <f t="shared" si="1999"/>
        <v>0</v>
      </c>
      <c r="R10233" t="b">
        <f t="shared" si="1993"/>
        <v>0</v>
      </c>
      <c r="S10233" t="b">
        <f t="shared" si="1994"/>
        <v>0</v>
      </c>
      <c r="T10233" t="b">
        <f t="shared" si="1995"/>
        <v>0</v>
      </c>
      <c r="U10233" t="b">
        <f t="shared" si="1996"/>
        <v>0</v>
      </c>
      <c r="V10233" t="b">
        <f t="shared" ref="V10233:V10249" si="2000">ISNUMBER(SEARCH(" hen",$C10233))</f>
        <v>0</v>
      </c>
      <c r="W10233" t="b">
        <f t="shared" ref="W10233:W10249" si="2001">ISNUMBER(SEARCH("penguin",$C10233))</f>
        <v>0</v>
      </c>
    </row>
    <row r="10234" spans="1:23" x14ac:dyDescent="0.25">
      <c r="A10234" t="s">
        <v>10797</v>
      </c>
      <c r="B10234" t="s">
        <v>33869</v>
      </c>
      <c r="C10234" t="s">
        <v>33870</v>
      </c>
      <c r="D10234">
        <v>1981</v>
      </c>
      <c r="E10234" t="s">
        <v>11100</v>
      </c>
      <c r="F10234">
        <v>26</v>
      </c>
      <c r="G10234">
        <v>6</v>
      </c>
      <c r="H10234" t="s">
        <v>33871</v>
      </c>
      <c r="L10234" t="s">
        <v>20</v>
      </c>
      <c r="M10234" t="s">
        <v>19</v>
      </c>
      <c r="P10234" t="b">
        <f t="shared" si="1992"/>
        <v>0</v>
      </c>
      <c r="Q10234" t="b">
        <f t="shared" si="1999"/>
        <v>0</v>
      </c>
      <c r="R10234" t="b">
        <f t="shared" si="1993"/>
        <v>0</v>
      </c>
      <c r="S10234" t="b">
        <f t="shared" si="1994"/>
        <v>0</v>
      </c>
      <c r="T10234" t="b">
        <f t="shared" si="1995"/>
        <v>0</v>
      </c>
      <c r="U10234" t="b">
        <f t="shared" si="1996"/>
        <v>0</v>
      </c>
      <c r="V10234" t="b">
        <f t="shared" si="2000"/>
        <v>0</v>
      </c>
      <c r="W10234" t="b">
        <f t="shared" si="2001"/>
        <v>0</v>
      </c>
    </row>
    <row r="10235" spans="1:23" x14ac:dyDescent="0.25">
      <c r="A10235" t="s">
        <v>10797</v>
      </c>
      <c r="B10235" t="s">
        <v>33872</v>
      </c>
      <c r="C10235" t="s">
        <v>33873</v>
      </c>
      <c r="D10235">
        <v>1981</v>
      </c>
      <c r="E10235" t="s">
        <v>33874</v>
      </c>
      <c r="F10235">
        <v>32</v>
      </c>
      <c r="H10235" t="s">
        <v>19983</v>
      </c>
      <c r="L10235" t="s">
        <v>20</v>
      </c>
      <c r="M10235" t="s">
        <v>19</v>
      </c>
      <c r="P10235" t="b">
        <f t="shared" si="1992"/>
        <v>0</v>
      </c>
      <c r="Q10235" t="b">
        <f t="shared" si="1999"/>
        <v>0</v>
      </c>
      <c r="R10235" t="b">
        <f t="shared" si="1993"/>
        <v>0</v>
      </c>
      <c r="S10235" t="b">
        <f t="shared" si="1994"/>
        <v>0</v>
      </c>
      <c r="T10235" t="b">
        <f t="shared" si="1995"/>
        <v>0</v>
      </c>
      <c r="U10235" t="b">
        <f t="shared" si="1996"/>
        <v>0</v>
      </c>
      <c r="V10235" t="b">
        <f t="shared" si="2000"/>
        <v>0</v>
      </c>
      <c r="W10235" t="b">
        <f t="shared" si="2001"/>
        <v>0</v>
      </c>
    </row>
    <row r="10236" spans="1:23" x14ac:dyDescent="0.25">
      <c r="A10236" t="s">
        <v>10797</v>
      </c>
      <c r="B10236" t="s">
        <v>33875</v>
      </c>
      <c r="C10236" t="s">
        <v>33876</v>
      </c>
      <c r="D10236">
        <v>1981</v>
      </c>
      <c r="E10236" t="s">
        <v>32075</v>
      </c>
      <c r="F10236">
        <v>47</v>
      </c>
      <c r="G10236">
        <v>3</v>
      </c>
      <c r="H10236" t="s">
        <v>19893</v>
      </c>
      <c r="L10236" t="s">
        <v>19</v>
      </c>
      <c r="M10236" t="s">
        <v>20</v>
      </c>
      <c r="P10236" t="b">
        <f t="shared" si="1992"/>
        <v>0</v>
      </c>
      <c r="Q10236" t="b">
        <f t="shared" si="1999"/>
        <v>0</v>
      </c>
      <c r="R10236" t="b">
        <f t="shared" si="1993"/>
        <v>0</v>
      </c>
      <c r="S10236" t="b">
        <f t="shared" si="1994"/>
        <v>0</v>
      </c>
      <c r="T10236" t="b">
        <f t="shared" si="1995"/>
        <v>0</v>
      </c>
      <c r="U10236" t="b">
        <f t="shared" si="1996"/>
        <v>0</v>
      </c>
      <c r="V10236" t="b">
        <f t="shared" si="2000"/>
        <v>0</v>
      </c>
      <c r="W10236" t="b">
        <f t="shared" si="2001"/>
        <v>0</v>
      </c>
    </row>
    <row r="10237" spans="1:23" x14ac:dyDescent="0.25">
      <c r="A10237" t="s">
        <v>10797</v>
      </c>
      <c r="B10237" t="s">
        <v>33877</v>
      </c>
      <c r="C10237" t="s">
        <v>33878</v>
      </c>
      <c r="D10237">
        <v>1981</v>
      </c>
      <c r="E10237" t="s">
        <v>33879</v>
      </c>
      <c r="H10237" t="s">
        <v>33880</v>
      </c>
      <c r="L10237" t="s">
        <v>19</v>
      </c>
      <c r="M10237" t="s">
        <v>20</v>
      </c>
      <c r="P10237" t="b">
        <f t="shared" si="1992"/>
        <v>0</v>
      </c>
      <c r="Q10237" t="b">
        <f t="shared" si="1999"/>
        <v>0</v>
      </c>
      <c r="R10237" t="b">
        <f t="shared" si="1993"/>
        <v>0</v>
      </c>
      <c r="S10237" t="b">
        <f t="shared" si="1994"/>
        <v>0</v>
      </c>
      <c r="T10237" t="b">
        <f t="shared" si="1995"/>
        <v>0</v>
      </c>
      <c r="U10237" t="b">
        <f t="shared" si="1996"/>
        <v>0</v>
      </c>
      <c r="V10237" t="b">
        <f t="shared" si="2000"/>
        <v>0</v>
      </c>
      <c r="W10237" t="b">
        <f t="shared" si="2001"/>
        <v>0</v>
      </c>
    </row>
    <row r="10238" spans="1:23" x14ac:dyDescent="0.25">
      <c r="A10238" t="s">
        <v>10797</v>
      </c>
      <c r="B10238" t="s">
        <v>33881</v>
      </c>
      <c r="C10238" t="s">
        <v>33882</v>
      </c>
      <c r="D10238">
        <v>1981</v>
      </c>
      <c r="E10238" t="s">
        <v>33883</v>
      </c>
      <c r="F10238">
        <v>8</v>
      </c>
      <c r="H10238" t="s">
        <v>33884</v>
      </c>
      <c r="L10238" t="s">
        <v>35</v>
      </c>
      <c r="M10238" t="s">
        <v>20</v>
      </c>
      <c r="P10238" t="b">
        <f t="shared" si="1992"/>
        <v>0</v>
      </c>
      <c r="Q10238" t="b">
        <f t="shared" si="1999"/>
        <v>0</v>
      </c>
      <c r="R10238" t="b">
        <f t="shared" si="1993"/>
        <v>0</v>
      </c>
      <c r="S10238" t="b">
        <f t="shared" si="1994"/>
        <v>0</v>
      </c>
      <c r="T10238" t="b">
        <f t="shared" si="1995"/>
        <v>0</v>
      </c>
      <c r="U10238" t="b">
        <f t="shared" si="1996"/>
        <v>0</v>
      </c>
      <c r="V10238" t="b">
        <f t="shared" si="2000"/>
        <v>0</v>
      </c>
      <c r="W10238" t="b">
        <f t="shared" si="2001"/>
        <v>0</v>
      </c>
    </row>
    <row r="10239" spans="1:23" x14ac:dyDescent="0.25">
      <c r="A10239" t="s">
        <v>10797</v>
      </c>
      <c r="B10239" t="s">
        <v>33885</v>
      </c>
      <c r="C10239" t="s">
        <v>33886</v>
      </c>
      <c r="D10239">
        <v>1981</v>
      </c>
      <c r="E10239" t="s">
        <v>33887</v>
      </c>
      <c r="H10239" s="3">
        <v>15707</v>
      </c>
      <c r="L10239" t="s">
        <v>20</v>
      </c>
      <c r="M10239" t="s">
        <v>19</v>
      </c>
      <c r="P10239" t="b">
        <f t="shared" si="1992"/>
        <v>0</v>
      </c>
      <c r="Q10239" t="b">
        <f t="shared" si="1999"/>
        <v>0</v>
      </c>
      <c r="R10239" t="b">
        <f t="shared" si="1993"/>
        <v>0</v>
      </c>
      <c r="S10239" t="b">
        <f t="shared" si="1994"/>
        <v>0</v>
      </c>
      <c r="T10239" t="b">
        <f t="shared" si="1995"/>
        <v>0</v>
      </c>
      <c r="U10239" t="b">
        <f t="shared" si="1996"/>
        <v>0</v>
      </c>
      <c r="V10239" t="b">
        <f t="shared" si="2000"/>
        <v>0</v>
      </c>
      <c r="W10239" t="b">
        <f t="shared" si="2001"/>
        <v>0</v>
      </c>
    </row>
    <row r="10240" spans="1:23" x14ac:dyDescent="0.25">
      <c r="A10240" t="s">
        <v>10797</v>
      </c>
      <c r="B10240" t="s">
        <v>33637</v>
      </c>
      <c r="C10240" t="s">
        <v>33888</v>
      </c>
      <c r="D10240">
        <v>1981</v>
      </c>
      <c r="E10240" t="s">
        <v>19612</v>
      </c>
      <c r="F10240">
        <v>11</v>
      </c>
      <c r="G10240">
        <v>2</v>
      </c>
      <c r="H10240" t="s">
        <v>13218</v>
      </c>
      <c r="L10240" t="s">
        <v>35</v>
      </c>
      <c r="M10240" t="s">
        <v>20</v>
      </c>
      <c r="P10240" t="b">
        <f t="shared" si="1992"/>
        <v>0</v>
      </c>
      <c r="Q10240" t="b">
        <f t="shared" si="1999"/>
        <v>0</v>
      </c>
      <c r="R10240" t="b">
        <f t="shared" si="1993"/>
        <v>0</v>
      </c>
      <c r="S10240" t="b">
        <f t="shared" si="1994"/>
        <v>0</v>
      </c>
      <c r="T10240" t="b">
        <f t="shared" si="1995"/>
        <v>0</v>
      </c>
      <c r="U10240" t="b">
        <f t="shared" si="1996"/>
        <v>0</v>
      </c>
      <c r="V10240" t="b">
        <f t="shared" si="2000"/>
        <v>0</v>
      </c>
      <c r="W10240" t="b">
        <f t="shared" si="2001"/>
        <v>0</v>
      </c>
    </row>
    <row r="10241" spans="1:23" x14ac:dyDescent="0.25">
      <c r="A10241" t="s">
        <v>10797</v>
      </c>
      <c r="B10241" t="s">
        <v>33889</v>
      </c>
      <c r="C10241" t="s">
        <v>33890</v>
      </c>
      <c r="D10241">
        <v>1981</v>
      </c>
      <c r="E10241" t="s">
        <v>19612</v>
      </c>
      <c r="F10241">
        <v>11</v>
      </c>
      <c r="G10241">
        <v>4</v>
      </c>
      <c r="H10241" t="s">
        <v>21862</v>
      </c>
      <c r="L10241" t="s">
        <v>19</v>
      </c>
      <c r="M10241" t="s">
        <v>20</v>
      </c>
      <c r="P10241" t="b">
        <f t="shared" si="1992"/>
        <v>0</v>
      </c>
      <c r="Q10241" t="b">
        <f t="shared" si="1999"/>
        <v>0</v>
      </c>
      <c r="R10241" t="b">
        <f t="shared" si="1993"/>
        <v>0</v>
      </c>
      <c r="S10241" t="b">
        <f t="shared" si="1994"/>
        <v>0</v>
      </c>
      <c r="T10241" t="b">
        <f t="shared" si="1995"/>
        <v>0</v>
      </c>
      <c r="U10241" t="b">
        <f t="shared" si="1996"/>
        <v>0</v>
      </c>
      <c r="V10241" t="b">
        <f t="shared" si="2000"/>
        <v>0</v>
      </c>
      <c r="W10241" t="b">
        <f t="shared" si="2001"/>
        <v>0</v>
      </c>
    </row>
    <row r="10242" spans="1:23" x14ac:dyDescent="0.25">
      <c r="A10242" t="s">
        <v>10797</v>
      </c>
      <c r="B10242" t="s">
        <v>33891</v>
      </c>
      <c r="C10242" t="s">
        <v>33892</v>
      </c>
      <c r="D10242">
        <v>1981</v>
      </c>
      <c r="E10242" t="s">
        <v>7438</v>
      </c>
      <c r="F10242">
        <v>16</v>
      </c>
      <c r="G10242">
        <v>1</v>
      </c>
      <c r="H10242" t="s">
        <v>14398</v>
      </c>
      <c r="L10242" t="s">
        <v>20</v>
      </c>
      <c r="M10242" t="s">
        <v>19</v>
      </c>
      <c r="P10242" t="b">
        <f t="shared" si="1992"/>
        <v>0</v>
      </c>
      <c r="Q10242" t="b">
        <f t="shared" si="1999"/>
        <v>0</v>
      </c>
      <c r="R10242" t="b">
        <f t="shared" si="1993"/>
        <v>0</v>
      </c>
      <c r="S10242" t="b">
        <f t="shared" si="1994"/>
        <v>0</v>
      </c>
      <c r="T10242" t="b">
        <f t="shared" si="1995"/>
        <v>0</v>
      </c>
      <c r="U10242" t="b">
        <f t="shared" si="1996"/>
        <v>0</v>
      </c>
      <c r="V10242" t="b">
        <f t="shared" si="2000"/>
        <v>0</v>
      </c>
      <c r="W10242" t="b">
        <f t="shared" si="2001"/>
        <v>0</v>
      </c>
    </row>
    <row r="10243" spans="1:23" x14ac:dyDescent="0.25">
      <c r="A10243" t="s">
        <v>10797</v>
      </c>
      <c r="B10243" t="s">
        <v>33893</v>
      </c>
      <c r="C10243" t="s">
        <v>33894</v>
      </c>
      <c r="D10243">
        <v>1981</v>
      </c>
      <c r="E10243" t="s">
        <v>8142</v>
      </c>
      <c r="H10243" t="s">
        <v>20386</v>
      </c>
      <c r="L10243" t="s">
        <v>20</v>
      </c>
      <c r="M10243" t="s">
        <v>19</v>
      </c>
      <c r="P10243" t="b">
        <f t="shared" ref="P10243:P10306" si="2002">ISNUMBER(SEARCH("broiler",C10243))</f>
        <v>0</v>
      </c>
      <c r="Q10243" t="b">
        <f t="shared" si="1999"/>
        <v>0</v>
      </c>
      <c r="R10243" t="b">
        <f t="shared" ref="R10243:R10306" si="2003">ISNUMBER(SEARCH("aquatic",$C10243))</f>
        <v>0</v>
      </c>
      <c r="S10243" t="b">
        <f t="shared" ref="S10243:S10306" si="2004">ISNUMBER(SEARCH("fish",$C10243))</f>
        <v>0</v>
      </c>
      <c r="T10243" t="b">
        <f t="shared" ref="T10243:T10306" si="2005">ISNUMBER(SEARCH(" chicken",$C10243))</f>
        <v>0</v>
      </c>
      <c r="U10243" t="b">
        <f t="shared" ref="U10243:U10306" si="2006">ISNUMBER(SEARCH("tadpole",$C10243))</f>
        <v>0</v>
      </c>
      <c r="V10243" t="b">
        <f t="shared" si="2000"/>
        <v>0</v>
      </c>
      <c r="W10243" t="b">
        <f t="shared" si="2001"/>
        <v>0</v>
      </c>
    </row>
    <row r="10244" spans="1:23" x14ac:dyDescent="0.25">
      <c r="A10244" t="s">
        <v>10797</v>
      </c>
      <c r="B10244" t="s">
        <v>33895</v>
      </c>
      <c r="C10244" t="s">
        <v>33896</v>
      </c>
      <c r="D10244">
        <v>1981</v>
      </c>
      <c r="E10244" t="s">
        <v>33897</v>
      </c>
      <c r="H10244">
        <v>7</v>
      </c>
      <c r="L10244" t="s">
        <v>20</v>
      </c>
      <c r="M10244" t="s">
        <v>19</v>
      </c>
      <c r="P10244" t="b">
        <f t="shared" si="2002"/>
        <v>0</v>
      </c>
      <c r="Q10244" t="b">
        <f t="shared" si="1999"/>
        <v>0</v>
      </c>
      <c r="R10244" t="b">
        <f t="shared" si="2003"/>
        <v>0</v>
      </c>
      <c r="S10244" t="b">
        <f t="shared" si="2004"/>
        <v>0</v>
      </c>
      <c r="T10244" t="b">
        <f t="shared" si="2005"/>
        <v>0</v>
      </c>
      <c r="U10244" t="b">
        <f t="shared" si="2006"/>
        <v>0</v>
      </c>
      <c r="V10244" t="b">
        <f t="shared" si="2000"/>
        <v>0</v>
      </c>
      <c r="W10244" t="b">
        <f t="shared" si="2001"/>
        <v>0</v>
      </c>
    </row>
    <row r="10245" spans="1:23" x14ac:dyDescent="0.25">
      <c r="A10245" t="s">
        <v>10797</v>
      </c>
      <c r="B10245" t="s">
        <v>33898</v>
      </c>
      <c r="C10245" t="s">
        <v>33899</v>
      </c>
      <c r="D10245">
        <v>1981</v>
      </c>
      <c r="E10245" t="s">
        <v>33897</v>
      </c>
      <c r="H10245" t="s">
        <v>33900</v>
      </c>
      <c r="L10245" t="s">
        <v>35</v>
      </c>
      <c r="M10245" t="s">
        <v>20</v>
      </c>
      <c r="P10245" t="b">
        <f t="shared" si="2002"/>
        <v>0</v>
      </c>
      <c r="Q10245" t="b">
        <f t="shared" si="1999"/>
        <v>0</v>
      </c>
      <c r="R10245" t="b">
        <f t="shared" si="2003"/>
        <v>0</v>
      </c>
      <c r="S10245" t="b">
        <f t="shared" si="2004"/>
        <v>0</v>
      </c>
      <c r="T10245" t="b">
        <f t="shared" si="2005"/>
        <v>0</v>
      </c>
      <c r="U10245" t="b">
        <f t="shared" si="2006"/>
        <v>0</v>
      </c>
      <c r="V10245" t="b">
        <f t="shared" si="2000"/>
        <v>0</v>
      </c>
      <c r="W10245" t="b">
        <f t="shared" si="2001"/>
        <v>0</v>
      </c>
    </row>
    <row r="10246" spans="1:23" x14ac:dyDescent="0.25">
      <c r="A10246" t="s">
        <v>10797</v>
      </c>
      <c r="B10246" t="s">
        <v>33901</v>
      </c>
      <c r="C10246" t="s">
        <v>33902</v>
      </c>
      <c r="D10246">
        <v>1981</v>
      </c>
      <c r="E10246" t="s">
        <v>33897</v>
      </c>
      <c r="H10246" t="s">
        <v>33903</v>
      </c>
      <c r="L10246" t="s">
        <v>20</v>
      </c>
      <c r="M10246" t="s">
        <v>19</v>
      </c>
      <c r="P10246" t="b">
        <f t="shared" si="2002"/>
        <v>0</v>
      </c>
      <c r="Q10246" t="b">
        <f t="shared" si="1999"/>
        <v>0</v>
      </c>
      <c r="R10246" t="b">
        <f t="shared" si="2003"/>
        <v>0</v>
      </c>
      <c r="S10246" t="b">
        <f t="shared" si="2004"/>
        <v>0</v>
      </c>
      <c r="T10246" t="b">
        <f t="shared" si="2005"/>
        <v>0</v>
      </c>
      <c r="U10246" t="b">
        <f t="shared" si="2006"/>
        <v>0</v>
      </c>
      <c r="V10246" t="b">
        <f t="shared" si="2000"/>
        <v>0</v>
      </c>
      <c r="W10246" t="b">
        <f t="shared" si="2001"/>
        <v>0</v>
      </c>
    </row>
    <row r="10247" spans="1:23" x14ac:dyDescent="0.25">
      <c r="A10247" t="s">
        <v>10797</v>
      </c>
      <c r="B10247" t="s">
        <v>33904</v>
      </c>
      <c r="C10247" t="s">
        <v>33905</v>
      </c>
      <c r="D10247">
        <v>1981</v>
      </c>
      <c r="E10247" t="s">
        <v>33897</v>
      </c>
      <c r="H10247" t="s">
        <v>31737</v>
      </c>
      <c r="L10247" t="s">
        <v>20</v>
      </c>
      <c r="M10247" t="s">
        <v>19</v>
      </c>
      <c r="P10247" t="b">
        <f t="shared" si="2002"/>
        <v>0</v>
      </c>
      <c r="Q10247" t="b">
        <f t="shared" si="1999"/>
        <v>0</v>
      </c>
      <c r="R10247" t="b">
        <f t="shared" si="2003"/>
        <v>0</v>
      </c>
      <c r="S10247" t="b">
        <f t="shared" si="2004"/>
        <v>0</v>
      </c>
      <c r="T10247" t="b">
        <f t="shared" si="2005"/>
        <v>0</v>
      </c>
      <c r="U10247" t="b">
        <f t="shared" si="2006"/>
        <v>0</v>
      </c>
      <c r="V10247" t="b">
        <f t="shared" si="2000"/>
        <v>0</v>
      </c>
      <c r="W10247" t="b">
        <f t="shared" si="2001"/>
        <v>0</v>
      </c>
    </row>
    <row r="10248" spans="1:23" x14ac:dyDescent="0.25">
      <c r="A10248" t="s">
        <v>10797</v>
      </c>
      <c r="B10248" t="s">
        <v>33906</v>
      </c>
      <c r="C10248" t="s">
        <v>33907</v>
      </c>
      <c r="D10248">
        <v>1981</v>
      </c>
      <c r="E10248" t="s">
        <v>33897</v>
      </c>
      <c r="H10248">
        <v>151</v>
      </c>
      <c r="L10248" t="s">
        <v>35</v>
      </c>
      <c r="M10248" t="s">
        <v>20</v>
      </c>
      <c r="P10248" t="b">
        <f t="shared" si="2002"/>
        <v>0</v>
      </c>
      <c r="Q10248" t="b">
        <f t="shared" si="1999"/>
        <v>0</v>
      </c>
      <c r="R10248" t="b">
        <f t="shared" si="2003"/>
        <v>0</v>
      </c>
      <c r="S10248" t="b">
        <f t="shared" si="2004"/>
        <v>0</v>
      </c>
      <c r="T10248" t="b">
        <f t="shared" si="2005"/>
        <v>0</v>
      </c>
      <c r="U10248" t="b">
        <f t="shared" si="2006"/>
        <v>0</v>
      </c>
      <c r="V10248" t="b">
        <f t="shared" si="2000"/>
        <v>0</v>
      </c>
      <c r="W10248" t="b">
        <f t="shared" si="2001"/>
        <v>0</v>
      </c>
    </row>
    <row r="10249" spans="1:23" x14ac:dyDescent="0.25">
      <c r="A10249" t="s">
        <v>10797</v>
      </c>
      <c r="B10249" t="s">
        <v>32790</v>
      </c>
      <c r="C10249" t="s">
        <v>33908</v>
      </c>
      <c r="D10249">
        <v>1981</v>
      </c>
      <c r="E10249" t="s">
        <v>33897</v>
      </c>
      <c r="H10249">
        <v>159</v>
      </c>
      <c r="L10249" t="s">
        <v>20</v>
      </c>
      <c r="M10249" t="s">
        <v>19</v>
      </c>
      <c r="P10249" t="b">
        <f t="shared" si="2002"/>
        <v>0</v>
      </c>
      <c r="Q10249" t="b">
        <f t="shared" si="1999"/>
        <v>0</v>
      </c>
      <c r="R10249" t="b">
        <f t="shared" si="2003"/>
        <v>0</v>
      </c>
      <c r="S10249" t="b">
        <f t="shared" si="2004"/>
        <v>0</v>
      </c>
      <c r="T10249" t="b">
        <f t="shared" si="2005"/>
        <v>0</v>
      </c>
      <c r="U10249" t="b">
        <f t="shared" si="2006"/>
        <v>0</v>
      </c>
      <c r="V10249" t="b">
        <f t="shared" si="2000"/>
        <v>0</v>
      </c>
      <c r="W10249" t="b">
        <f t="shared" si="2001"/>
        <v>0</v>
      </c>
    </row>
    <row r="10250" spans="1:23" hidden="1" x14ac:dyDescent="0.25">
      <c r="A10250" t="s">
        <v>10797</v>
      </c>
      <c r="B10250" t="s">
        <v>33909</v>
      </c>
      <c r="C10250" t="s">
        <v>33910</v>
      </c>
      <c r="D10250">
        <v>1981</v>
      </c>
      <c r="E10250" t="s">
        <v>33910</v>
      </c>
      <c r="H10250" t="s">
        <v>24146</v>
      </c>
      <c r="L10250" t="s">
        <v>20</v>
      </c>
      <c r="M10250" t="s">
        <v>19</v>
      </c>
      <c r="N10250" t="s">
        <v>37246</v>
      </c>
      <c r="O10250" t="s">
        <v>37256</v>
      </c>
      <c r="P10250" t="b">
        <f t="shared" si="2002"/>
        <v>0</v>
      </c>
      <c r="Q10250" t="b">
        <f t="shared" si="1999"/>
        <v>1</v>
      </c>
      <c r="R10250" t="b">
        <f t="shared" si="2003"/>
        <v>0</v>
      </c>
      <c r="S10250" t="b">
        <f t="shared" si="2004"/>
        <v>0</v>
      </c>
      <c r="T10250" t="b">
        <f t="shared" si="2005"/>
        <v>0</v>
      </c>
      <c r="U10250" t="b">
        <f t="shared" si="2006"/>
        <v>0</v>
      </c>
    </row>
    <row r="10251" spans="1:23" x14ac:dyDescent="0.25">
      <c r="A10251" t="s">
        <v>10797</v>
      </c>
      <c r="B10251" t="s">
        <v>33911</v>
      </c>
      <c r="C10251" t="s">
        <v>33912</v>
      </c>
      <c r="D10251">
        <v>1981</v>
      </c>
      <c r="E10251" t="s">
        <v>29592</v>
      </c>
      <c r="F10251">
        <v>101</v>
      </c>
      <c r="H10251" t="s">
        <v>33913</v>
      </c>
      <c r="L10251" t="s">
        <v>20</v>
      </c>
      <c r="M10251" t="s">
        <v>19</v>
      </c>
      <c r="P10251" t="b">
        <f t="shared" si="2002"/>
        <v>0</v>
      </c>
      <c r="Q10251" t="b">
        <f t="shared" si="1999"/>
        <v>0</v>
      </c>
      <c r="R10251" t="b">
        <f t="shared" si="2003"/>
        <v>0</v>
      </c>
      <c r="S10251" t="b">
        <f t="shared" si="2004"/>
        <v>0</v>
      </c>
      <c r="T10251" t="b">
        <f t="shared" si="2005"/>
        <v>0</v>
      </c>
      <c r="U10251" t="b">
        <f t="shared" si="2006"/>
        <v>0</v>
      </c>
      <c r="V10251" t="b">
        <f t="shared" ref="V10251:V10314" si="2007">ISNUMBER(SEARCH(" hen",$C10251))</f>
        <v>0</v>
      </c>
      <c r="W10251" t="b">
        <f t="shared" ref="W10251:W10314" si="2008">ISNUMBER(SEARCH("penguin",$C10251))</f>
        <v>0</v>
      </c>
    </row>
    <row r="10252" spans="1:23" x14ac:dyDescent="0.25">
      <c r="A10252" t="s">
        <v>10797</v>
      </c>
      <c r="B10252" t="s">
        <v>33914</v>
      </c>
      <c r="C10252" t="s">
        <v>33915</v>
      </c>
      <c r="D10252">
        <v>1981</v>
      </c>
      <c r="E10252" t="s">
        <v>33916</v>
      </c>
      <c r="H10252" t="s">
        <v>17588</v>
      </c>
      <c r="L10252" t="s">
        <v>20</v>
      </c>
      <c r="M10252" t="s">
        <v>35</v>
      </c>
      <c r="P10252" t="b">
        <f t="shared" si="2002"/>
        <v>0</v>
      </c>
      <c r="Q10252" t="b">
        <f t="shared" si="1999"/>
        <v>0</v>
      </c>
      <c r="R10252" t="b">
        <f t="shared" si="2003"/>
        <v>0</v>
      </c>
      <c r="S10252" t="b">
        <f t="shared" si="2004"/>
        <v>0</v>
      </c>
      <c r="T10252" t="b">
        <f t="shared" si="2005"/>
        <v>0</v>
      </c>
      <c r="U10252" t="b">
        <f t="shared" si="2006"/>
        <v>0</v>
      </c>
      <c r="V10252" t="b">
        <f t="shared" si="2007"/>
        <v>0</v>
      </c>
      <c r="W10252" t="b">
        <f t="shared" si="2008"/>
        <v>0</v>
      </c>
    </row>
    <row r="10253" spans="1:23" x14ac:dyDescent="0.25">
      <c r="A10253" t="s">
        <v>10797</v>
      </c>
      <c r="B10253" t="s">
        <v>33917</v>
      </c>
      <c r="C10253" t="s">
        <v>33918</v>
      </c>
      <c r="D10253">
        <v>1981</v>
      </c>
      <c r="E10253" t="s">
        <v>33919</v>
      </c>
      <c r="F10253">
        <v>92</v>
      </c>
      <c r="G10253">
        <v>3</v>
      </c>
      <c r="H10253" t="s">
        <v>33920</v>
      </c>
      <c r="L10253" t="s">
        <v>20</v>
      </c>
      <c r="M10253" t="s">
        <v>35</v>
      </c>
      <c r="P10253" t="b">
        <f t="shared" si="2002"/>
        <v>0</v>
      </c>
      <c r="Q10253" t="b">
        <f t="shared" si="1999"/>
        <v>0</v>
      </c>
      <c r="R10253" t="b">
        <f t="shared" si="2003"/>
        <v>0</v>
      </c>
      <c r="S10253" t="b">
        <f t="shared" si="2004"/>
        <v>0</v>
      </c>
      <c r="T10253" t="b">
        <f t="shared" si="2005"/>
        <v>0</v>
      </c>
      <c r="U10253" t="b">
        <f t="shared" si="2006"/>
        <v>0</v>
      </c>
      <c r="V10253" t="b">
        <f t="shared" si="2007"/>
        <v>0</v>
      </c>
      <c r="W10253" t="b">
        <f t="shared" si="2008"/>
        <v>0</v>
      </c>
    </row>
    <row r="10254" spans="1:23" x14ac:dyDescent="0.25">
      <c r="A10254" t="s">
        <v>10797</v>
      </c>
      <c r="B10254" t="s">
        <v>33921</v>
      </c>
      <c r="C10254" t="s">
        <v>33922</v>
      </c>
      <c r="D10254">
        <v>1981</v>
      </c>
      <c r="E10254" t="s">
        <v>32800</v>
      </c>
      <c r="F10254">
        <v>47</v>
      </c>
      <c r="G10254">
        <v>2</v>
      </c>
      <c r="H10254" t="s">
        <v>33923</v>
      </c>
      <c r="L10254" t="s">
        <v>20</v>
      </c>
      <c r="M10254" t="s">
        <v>19</v>
      </c>
      <c r="P10254" t="b">
        <f t="shared" si="2002"/>
        <v>0</v>
      </c>
      <c r="Q10254" t="b">
        <f t="shared" si="1999"/>
        <v>0</v>
      </c>
      <c r="R10254" t="b">
        <f t="shared" si="2003"/>
        <v>0</v>
      </c>
      <c r="S10254" t="b">
        <f t="shared" si="2004"/>
        <v>0</v>
      </c>
      <c r="T10254" t="b">
        <f t="shared" si="2005"/>
        <v>0</v>
      </c>
      <c r="U10254" t="b">
        <f t="shared" si="2006"/>
        <v>0</v>
      </c>
      <c r="V10254" t="b">
        <f t="shared" si="2007"/>
        <v>0</v>
      </c>
      <c r="W10254" t="b">
        <f t="shared" si="2008"/>
        <v>0</v>
      </c>
    </row>
    <row r="10255" spans="1:23" x14ac:dyDescent="0.25">
      <c r="A10255" t="s">
        <v>10797</v>
      </c>
      <c r="B10255" t="s">
        <v>33924</v>
      </c>
      <c r="C10255" t="s">
        <v>33925</v>
      </c>
      <c r="D10255">
        <v>1981</v>
      </c>
      <c r="E10255" t="s">
        <v>7603</v>
      </c>
      <c r="F10255">
        <v>93</v>
      </c>
      <c r="G10255">
        <v>1</v>
      </c>
      <c r="H10255" t="s">
        <v>14335</v>
      </c>
      <c r="L10255" t="s">
        <v>20</v>
      </c>
      <c r="M10255" t="s">
        <v>19</v>
      </c>
      <c r="P10255" t="b">
        <f t="shared" si="2002"/>
        <v>0</v>
      </c>
      <c r="Q10255" t="b">
        <f t="shared" si="1999"/>
        <v>0</v>
      </c>
      <c r="R10255" t="b">
        <f t="shared" si="2003"/>
        <v>0</v>
      </c>
      <c r="S10255" t="b">
        <f t="shared" si="2004"/>
        <v>0</v>
      </c>
      <c r="T10255" t="b">
        <f t="shared" si="2005"/>
        <v>0</v>
      </c>
      <c r="U10255" t="b">
        <f t="shared" si="2006"/>
        <v>0</v>
      </c>
      <c r="V10255" t="b">
        <f t="shared" si="2007"/>
        <v>0</v>
      </c>
      <c r="W10255" t="b">
        <f t="shared" si="2008"/>
        <v>0</v>
      </c>
    </row>
    <row r="10256" spans="1:23" x14ac:dyDescent="0.25">
      <c r="A10256" t="s">
        <v>10797</v>
      </c>
      <c r="B10256" t="s">
        <v>33926</v>
      </c>
      <c r="C10256" t="s">
        <v>33927</v>
      </c>
      <c r="D10256">
        <v>1981</v>
      </c>
      <c r="E10256" t="s">
        <v>7603</v>
      </c>
      <c r="F10256">
        <v>93</v>
      </c>
      <c r="G10256">
        <v>2</v>
      </c>
      <c r="H10256" t="s">
        <v>33928</v>
      </c>
      <c r="L10256" t="s">
        <v>35</v>
      </c>
      <c r="M10256" t="s">
        <v>20</v>
      </c>
      <c r="P10256" t="b">
        <f t="shared" si="2002"/>
        <v>0</v>
      </c>
      <c r="Q10256" t="b">
        <f t="shared" si="1999"/>
        <v>0</v>
      </c>
      <c r="R10256" t="b">
        <f t="shared" si="2003"/>
        <v>0</v>
      </c>
      <c r="S10256" t="b">
        <f t="shared" si="2004"/>
        <v>0</v>
      </c>
      <c r="T10256" t="b">
        <f t="shared" si="2005"/>
        <v>0</v>
      </c>
      <c r="U10256" t="b">
        <f t="shared" si="2006"/>
        <v>0</v>
      </c>
      <c r="V10256" t="b">
        <f t="shared" si="2007"/>
        <v>0</v>
      </c>
      <c r="W10256" t="b">
        <f t="shared" si="2008"/>
        <v>0</v>
      </c>
    </row>
    <row r="10257" spans="1:23" x14ac:dyDescent="0.25">
      <c r="A10257" t="s">
        <v>10797</v>
      </c>
      <c r="B10257" t="s">
        <v>33929</v>
      </c>
      <c r="C10257" t="s">
        <v>33930</v>
      </c>
      <c r="D10257">
        <v>1981</v>
      </c>
      <c r="E10257" t="s">
        <v>7603</v>
      </c>
      <c r="F10257">
        <v>93</v>
      </c>
      <c r="G10257">
        <v>3</v>
      </c>
      <c r="H10257" t="s">
        <v>33931</v>
      </c>
      <c r="L10257" t="s">
        <v>35</v>
      </c>
      <c r="M10257" t="s">
        <v>20</v>
      </c>
      <c r="P10257" t="b">
        <f t="shared" si="2002"/>
        <v>0</v>
      </c>
      <c r="Q10257" t="b">
        <f t="shared" si="1999"/>
        <v>0</v>
      </c>
      <c r="R10257" t="b">
        <f t="shared" si="2003"/>
        <v>0</v>
      </c>
      <c r="S10257" t="b">
        <f t="shared" si="2004"/>
        <v>0</v>
      </c>
      <c r="T10257" t="b">
        <f t="shared" si="2005"/>
        <v>0</v>
      </c>
      <c r="U10257" t="b">
        <f t="shared" si="2006"/>
        <v>0</v>
      </c>
      <c r="V10257" t="b">
        <f t="shared" si="2007"/>
        <v>0</v>
      </c>
      <c r="W10257" t="b">
        <f t="shared" si="2008"/>
        <v>0</v>
      </c>
    </row>
    <row r="10258" spans="1:23" x14ac:dyDescent="0.25">
      <c r="A10258" t="s">
        <v>10797</v>
      </c>
      <c r="B10258" t="s">
        <v>33932</v>
      </c>
      <c r="C10258" t="s">
        <v>33933</v>
      </c>
      <c r="D10258">
        <v>1981</v>
      </c>
      <c r="E10258" t="s">
        <v>33934</v>
      </c>
      <c r="F10258">
        <v>95</v>
      </c>
      <c r="G10258">
        <v>1</v>
      </c>
      <c r="H10258" t="s">
        <v>33935</v>
      </c>
      <c r="L10258" t="s">
        <v>20</v>
      </c>
      <c r="M10258" t="s">
        <v>35</v>
      </c>
      <c r="P10258" t="b">
        <f t="shared" si="2002"/>
        <v>0</v>
      </c>
      <c r="Q10258" t="b">
        <f t="shared" si="1999"/>
        <v>0</v>
      </c>
      <c r="R10258" t="b">
        <f t="shared" si="2003"/>
        <v>0</v>
      </c>
      <c r="S10258" t="b">
        <f t="shared" si="2004"/>
        <v>0</v>
      </c>
      <c r="T10258" t="b">
        <f t="shared" si="2005"/>
        <v>0</v>
      </c>
      <c r="U10258" t="b">
        <f t="shared" si="2006"/>
        <v>0</v>
      </c>
      <c r="V10258" t="b">
        <f t="shared" si="2007"/>
        <v>0</v>
      </c>
      <c r="W10258" t="b">
        <f t="shared" si="2008"/>
        <v>0</v>
      </c>
    </row>
    <row r="10259" spans="1:23" x14ac:dyDescent="0.25">
      <c r="A10259" t="s">
        <v>10797</v>
      </c>
      <c r="B10259" t="s">
        <v>33936</v>
      </c>
      <c r="C10259" t="s">
        <v>33937</v>
      </c>
      <c r="D10259">
        <v>1981</v>
      </c>
      <c r="E10259" t="s">
        <v>28091</v>
      </c>
      <c r="F10259">
        <v>46</v>
      </c>
      <c r="G10259">
        <v>5</v>
      </c>
      <c r="H10259" t="s">
        <v>33938</v>
      </c>
      <c r="L10259" t="s">
        <v>20</v>
      </c>
      <c r="M10259" t="s">
        <v>19</v>
      </c>
      <c r="P10259" t="b">
        <f t="shared" si="2002"/>
        <v>0</v>
      </c>
      <c r="Q10259" t="b">
        <f t="shared" si="1999"/>
        <v>0</v>
      </c>
      <c r="R10259" t="b">
        <f t="shared" si="2003"/>
        <v>0</v>
      </c>
      <c r="S10259" t="b">
        <f t="shared" si="2004"/>
        <v>0</v>
      </c>
      <c r="T10259" t="b">
        <f t="shared" si="2005"/>
        <v>0</v>
      </c>
      <c r="U10259" t="b">
        <f t="shared" si="2006"/>
        <v>0</v>
      </c>
      <c r="V10259" t="b">
        <f t="shared" si="2007"/>
        <v>0</v>
      </c>
      <c r="W10259" t="b">
        <f t="shared" si="2008"/>
        <v>0</v>
      </c>
    </row>
    <row r="10260" spans="1:23" x14ac:dyDescent="0.25">
      <c r="A10260" t="s">
        <v>10797</v>
      </c>
      <c r="B10260" t="s">
        <v>33939</v>
      </c>
      <c r="C10260" t="s">
        <v>33940</v>
      </c>
      <c r="D10260">
        <v>1981</v>
      </c>
      <c r="E10260" t="s">
        <v>33139</v>
      </c>
      <c r="F10260">
        <v>57</v>
      </c>
      <c r="G10260">
        <v>2</v>
      </c>
      <c r="H10260" t="s">
        <v>11544</v>
      </c>
      <c r="L10260" t="s">
        <v>35</v>
      </c>
      <c r="M10260" t="s">
        <v>20</v>
      </c>
      <c r="P10260" t="b">
        <f t="shared" si="2002"/>
        <v>0</v>
      </c>
      <c r="Q10260" t="b">
        <f t="shared" si="1999"/>
        <v>0</v>
      </c>
      <c r="R10260" t="b">
        <f t="shared" si="2003"/>
        <v>0</v>
      </c>
      <c r="S10260" t="b">
        <f t="shared" si="2004"/>
        <v>0</v>
      </c>
      <c r="T10260" t="b">
        <f t="shared" si="2005"/>
        <v>0</v>
      </c>
      <c r="U10260" t="b">
        <f t="shared" si="2006"/>
        <v>0</v>
      </c>
      <c r="V10260" t="b">
        <f t="shared" si="2007"/>
        <v>0</v>
      </c>
      <c r="W10260" t="b">
        <f t="shared" si="2008"/>
        <v>0</v>
      </c>
    </row>
    <row r="10261" spans="1:23" x14ac:dyDescent="0.25">
      <c r="A10261" t="s">
        <v>10797</v>
      </c>
      <c r="B10261" t="s">
        <v>33941</v>
      </c>
      <c r="C10261" t="s">
        <v>33942</v>
      </c>
      <c r="D10261">
        <v>1981</v>
      </c>
      <c r="E10261" t="s">
        <v>26016</v>
      </c>
      <c r="F10261">
        <v>17</v>
      </c>
      <c r="G10261">
        <v>3</v>
      </c>
      <c r="H10261" t="s">
        <v>14001</v>
      </c>
      <c r="L10261" t="s">
        <v>35</v>
      </c>
      <c r="M10261" t="s">
        <v>20</v>
      </c>
      <c r="P10261" t="b">
        <f t="shared" si="2002"/>
        <v>0</v>
      </c>
      <c r="Q10261" t="b">
        <f t="shared" si="1999"/>
        <v>0</v>
      </c>
      <c r="R10261" t="b">
        <f t="shared" si="2003"/>
        <v>0</v>
      </c>
      <c r="S10261" t="b">
        <f t="shared" si="2004"/>
        <v>0</v>
      </c>
      <c r="T10261" t="b">
        <f t="shared" si="2005"/>
        <v>0</v>
      </c>
      <c r="U10261" t="b">
        <f t="shared" si="2006"/>
        <v>0</v>
      </c>
      <c r="V10261" t="b">
        <f t="shared" si="2007"/>
        <v>0</v>
      </c>
      <c r="W10261" t="b">
        <f t="shared" si="2008"/>
        <v>0</v>
      </c>
    </row>
    <row r="10262" spans="1:23" x14ac:dyDescent="0.25">
      <c r="A10262" t="s">
        <v>10797</v>
      </c>
      <c r="B10262" t="s">
        <v>33943</v>
      </c>
      <c r="C10262" t="s">
        <v>33944</v>
      </c>
      <c r="D10262">
        <v>1981</v>
      </c>
      <c r="E10262" t="s">
        <v>26016</v>
      </c>
      <c r="F10262">
        <v>17</v>
      </c>
      <c r="G10262">
        <v>4</v>
      </c>
      <c r="H10262" t="s">
        <v>33945</v>
      </c>
      <c r="L10262" t="s">
        <v>20</v>
      </c>
      <c r="M10262" t="s">
        <v>19</v>
      </c>
      <c r="P10262" t="b">
        <f t="shared" si="2002"/>
        <v>0</v>
      </c>
      <c r="Q10262" t="b">
        <f t="shared" si="1999"/>
        <v>0</v>
      </c>
      <c r="R10262" t="b">
        <f t="shared" si="2003"/>
        <v>0</v>
      </c>
      <c r="S10262" t="b">
        <f t="shared" si="2004"/>
        <v>0</v>
      </c>
      <c r="T10262" t="b">
        <f t="shared" si="2005"/>
        <v>0</v>
      </c>
      <c r="U10262" t="b">
        <f t="shared" si="2006"/>
        <v>0</v>
      </c>
      <c r="V10262" t="b">
        <f t="shared" si="2007"/>
        <v>0</v>
      </c>
      <c r="W10262" t="b">
        <f t="shared" si="2008"/>
        <v>0</v>
      </c>
    </row>
    <row r="10263" spans="1:23" x14ac:dyDescent="0.25">
      <c r="A10263" t="s">
        <v>10797</v>
      </c>
      <c r="B10263" t="s">
        <v>29984</v>
      </c>
      <c r="C10263" t="s">
        <v>33946</v>
      </c>
      <c r="D10263">
        <v>1981</v>
      </c>
      <c r="E10263" t="s">
        <v>1521</v>
      </c>
      <c r="F10263">
        <v>60</v>
      </c>
      <c r="G10263">
        <v>2</v>
      </c>
      <c r="H10263" t="s">
        <v>22280</v>
      </c>
      <c r="L10263" t="s">
        <v>35</v>
      </c>
      <c r="M10263" t="s">
        <v>20</v>
      </c>
      <c r="P10263" t="b">
        <f t="shared" si="2002"/>
        <v>0</v>
      </c>
      <c r="Q10263" t="b">
        <f t="shared" si="1999"/>
        <v>0</v>
      </c>
      <c r="R10263" t="b">
        <f t="shared" si="2003"/>
        <v>0</v>
      </c>
      <c r="S10263" t="b">
        <f t="shared" si="2004"/>
        <v>0</v>
      </c>
      <c r="T10263" t="b">
        <f t="shared" si="2005"/>
        <v>0</v>
      </c>
      <c r="U10263" t="b">
        <f t="shared" si="2006"/>
        <v>0</v>
      </c>
      <c r="V10263" t="b">
        <f t="shared" si="2007"/>
        <v>0</v>
      </c>
      <c r="W10263" t="b">
        <f t="shared" si="2008"/>
        <v>0</v>
      </c>
    </row>
    <row r="10264" spans="1:23" x14ac:dyDescent="0.25">
      <c r="A10264" t="s">
        <v>10797</v>
      </c>
      <c r="B10264" t="s">
        <v>33947</v>
      </c>
      <c r="C10264" t="s">
        <v>33948</v>
      </c>
      <c r="D10264">
        <v>1981</v>
      </c>
      <c r="E10264" t="s">
        <v>1521</v>
      </c>
      <c r="F10264">
        <v>60</v>
      </c>
      <c r="G10264">
        <v>3</v>
      </c>
      <c r="H10264" t="s">
        <v>33949</v>
      </c>
      <c r="L10264" t="s">
        <v>20</v>
      </c>
      <c r="M10264" t="s">
        <v>35</v>
      </c>
      <c r="P10264" t="b">
        <f t="shared" si="2002"/>
        <v>0</v>
      </c>
      <c r="Q10264" t="b">
        <f t="shared" si="1999"/>
        <v>0</v>
      </c>
      <c r="R10264" t="b">
        <f t="shared" si="2003"/>
        <v>0</v>
      </c>
      <c r="S10264" t="b">
        <f t="shared" si="2004"/>
        <v>0</v>
      </c>
      <c r="T10264" t="b">
        <f t="shared" si="2005"/>
        <v>0</v>
      </c>
      <c r="U10264" t="b">
        <f t="shared" si="2006"/>
        <v>0</v>
      </c>
      <c r="V10264" t="b">
        <f t="shared" si="2007"/>
        <v>0</v>
      </c>
      <c r="W10264" t="b">
        <f t="shared" si="2008"/>
        <v>0</v>
      </c>
    </row>
    <row r="10265" spans="1:23" x14ac:dyDescent="0.25">
      <c r="A10265" t="s">
        <v>10797</v>
      </c>
      <c r="B10265" t="s">
        <v>33950</v>
      </c>
      <c r="C10265" t="s">
        <v>33951</v>
      </c>
      <c r="D10265">
        <v>1981</v>
      </c>
      <c r="E10265" t="s">
        <v>1521</v>
      </c>
      <c r="F10265">
        <v>60</v>
      </c>
      <c r="G10265">
        <v>5</v>
      </c>
      <c r="H10265" t="s">
        <v>33952</v>
      </c>
      <c r="L10265" t="s">
        <v>35</v>
      </c>
      <c r="M10265" t="s">
        <v>20</v>
      </c>
      <c r="P10265" t="b">
        <f t="shared" si="2002"/>
        <v>0</v>
      </c>
      <c r="Q10265" t="b">
        <f t="shared" si="1999"/>
        <v>0</v>
      </c>
      <c r="R10265" t="b">
        <f t="shared" si="2003"/>
        <v>0</v>
      </c>
      <c r="S10265" t="b">
        <f t="shared" si="2004"/>
        <v>0</v>
      </c>
      <c r="T10265" t="b">
        <f t="shared" si="2005"/>
        <v>0</v>
      </c>
      <c r="U10265" t="b">
        <f t="shared" si="2006"/>
        <v>0</v>
      </c>
      <c r="V10265" t="b">
        <f t="shared" si="2007"/>
        <v>0</v>
      </c>
      <c r="W10265" t="b">
        <f t="shared" si="2008"/>
        <v>0</v>
      </c>
    </row>
    <row r="10266" spans="1:23" x14ac:dyDescent="0.25">
      <c r="A10266" t="s">
        <v>10797</v>
      </c>
      <c r="B10266" t="s">
        <v>33953</v>
      </c>
      <c r="C10266" t="s">
        <v>33954</v>
      </c>
      <c r="D10266">
        <v>1980</v>
      </c>
      <c r="E10266" t="s">
        <v>33955</v>
      </c>
      <c r="H10266" t="s">
        <v>33956</v>
      </c>
      <c r="L10266" t="s">
        <v>20</v>
      </c>
      <c r="M10266" t="s">
        <v>19</v>
      </c>
      <c r="P10266" t="b">
        <f t="shared" si="2002"/>
        <v>0</v>
      </c>
      <c r="Q10266" t="b">
        <f t="shared" si="1999"/>
        <v>0</v>
      </c>
      <c r="R10266" t="b">
        <f t="shared" si="2003"/>
        <v>0</v>
      </c>
      <c r="S10266" t="b">
        <f t="shared" si="2004"/>
        <v>0</v>
      </c>
      <c r="T10266" t="b">
        <f t="shared" si="2005"/>
        <v>0</v>
      </c>
      <c r="U10266" t="b">
        <f t="shared" si="2006"/>
        <v>0</v>
      </c>
      <c r="V10266" t="b">
        <f t="shared" si="2007"/>
        <v>0</v>
      </c>
      <c r="W10266" t="b">
        <f t="shared" si="2008"/>
        <v>0</v>
      </c>
    </row>
    <row r="10267" spans="1:23" x14ac:dyDescent="0.25">
      <c r="A10267" t="s">
        <v>10797</v>
      </c>
      <c r="B10267" t="s">
        <v>33957</v>
      </c>
      <c r="C10267" t="s">
        <v>33958</v>
      </c>
      <c r="D10267">
        <v>1980</v>
      </c>
      <c r="E10267" t="s">
        <v>33959</v>
      </c>
      <c r="F10267">
        <v>2</v>
      </c>
      <c r="H10267" t="s">
        <v>33960</v>
      </c>
      <c r="L10267" t="s">
        <v>20</v>
      </c>
      <c r="M10267" t="s">
        <v>35</v>
      </c>
      <c r="P10267" t="b">
        <f t="shared" si="2002"/>
        <v>0</v>
      </c>
      <c r="Q10267" t="b">
        <f t="shared" si="1999"/>
        <v>0</v>
      </c>
      <c r="R10267" t="b">
        <f t="shared" si="2003"/>
        <v>0</v>
      </c>
      <c r="S10267" t="b">
        <f t="shared" si="2004"/>
        <v>0</v>
      </c>
      <c r="T10267" t="b">
        <f t="shared" si="2005"/>
        <v>0</v>
      </c>
      <c r="U10267" t="b">
        <f t="shared" si="2006"/>
        <v>0</v>
      </c>
      <c r="V10267" t="b">
        <f t="shared" si="2007"/>
        <v>0</v>
      </c>
      <c r="W10267" t="b">
        <f t="shared" si="2008"/>
        <v>0</v>
      </c>
    </row>
    <row r="10268" spans="1:23" x14ac:dyDescent="0.25">
      <c r="A10268" t="s">
        <v>10797</v>
      </c>
      <c r="B10268" t="s">
        <v>33961</v>
      </c>
      <c r="C10268" t="s">
        <v>33962</v>
      </c>
      <c r="D10268">
        <v>1980</v>
      </c>
      <c r="E10268" t="s">
        <v>33959</v>
      </c>
      <c r="F10268">
        <v>2</v>
      </c>
      <c r="H10268" t="s">
        <v>33963</v>
      </c>
      <c r="L10268" t="s">
        <v>20</v>
      </c>
      <c r="M10268" t="s">
        <v>19</v>
      </c>
      <c r="P10268" t="b">
        <f t="shared" si="2002"/>
        <v>0</v>
      </c>
      <c r="Q10268" t="b">
        <f t="shared" si="1999"/>
        <v>0</v>
      </c>
      <c r="R10268" t="b">
        <f t="shared" si="2003"/>
        <v>0</v>
      </c>
      <c r="S10268" t="b">
        <f t="shared" si="2004"/>
        <v>0</v>
      </c>
      <c r="T10268" t="b">
        <f t="shared" si="2005"/>
        <v>0</v>
      </c>
      <c r="U10268" t="b">
        <f t="shared" si="2006"/>
        <v>0</v>
      </c>
      <c r="V10268" t="b">
        <f t="shared" si="2007"/>
        <v>0</v>
      </c>
      <c r="W10268" t="b">
        <f t="shared" si="2008"/>
        <v>0</v>
      </c>
    </row>
    <row r="10269" spans="1:23" x14ac:dyDescent="0.25">
      <c r="A10269" t="s">
        <v>10797</v>
      </c>
      <c r="B10269" t="s">
        <v>33964</v>
      </c>
      <c r="C10269" t="s">
        <v>33965</v>
      </c>
      <c r="D10269">
        <v>1980</v>
      </c>
      <c r="E10269" t="s">
        <v>2742</v>
      </c>
      <c r="F10269">
        <v>25</v>
      </c>
      <c r="G10269">
        <v>22</v>
      </c>
      <c r="H10269" t="s">
        <v>33966</v>
      </c>
      <c r="L10269" t="s">
        <v>35</v>
      </c>
      <c r="M10269" t="s">
        <v>20</v>
      </c>
      <c r="P10269" t="b">
        <f t="shared" si="2002"/>
        <v>0</v>
      </c>
      <c r="Q10269" t="b">
        <f t="shared" si="1999"/>
        <v>0</v>
      </c>
      <c r="R10269" t="b">
        <f t="shared" si="2003"/>
        <v>0</v>
      </c>
      <c r="S10269" t="b">
        <f t="shared" si="2004"/>
        <v>0</v>
      </c>
      <c r="T10269" t="b">
        <f t="shared" si="2005"/>
        <v>0</v>
      </c>
      <c r="U10269" t="b">
        <f t="shared" si="2006"/>
        <v>0</v>
      </c>
      <c r="V10269" t="b">
        <f t="shared" si="2007"/>
        <v>0</v>
      </c>
      <c r="W10269" t="b">
        <f t="shared" si="2008"/>
        <v>0</v>
      </c>
    </row>
    <row r="10270" spans="1:23" x14ac:dyDescent="0.25">
      <c r="A10270" t="s">
        <v>10797</v>
      </c>
      <c r="B10270" t="s">
        <v>33967</v>
      </c>
      <c r="C10270" t="s">
        <v>33968</v>
      </c>
      <c r="D10270">
        <v>1980</v>
      </c>
      <c r="E10270" t="s">
        <v>2742</v>
      </c>
      <c r="F10270">
        <v>25</v>
      </c>
      <c r="G10270">
        <v>36</v>
      </c>
      <c r="H10270" t="s">
        <v>33969</v>
      </c>
      <c r="L10270" t="s">
        <v>35</v>
      </c>
      <c r="M10270" t="s">
        <v>20</v>
      </c>
      <c r="P10270" t="b">
        <f t="shared" si="2002"/>
        <v>0</v>
      </c>
      <c r="Q10270" t="b">
        <f t="shared" si="1999"/>
        <v>0</v>
      </c>
      <c r="R10270" t="b">
        <f t="shared" si="2003"/>
        <v>0</v>
      </c>
      <c r="S10270" t="b">
        <f t="shared" si="2004"/>
        <v>0</v>
      </c>
      <c r="T10270" t="b">
        <f t="shared" si="2005"/>
        <v>0</v>
      </c>
      <c r="U10270" t="b">
        <f t="shared" si="2006"/>
        <v>0</v>
      </c>
      <c r="V10270" t="b">
        <f t="shared" si="2007"/>
        <v>0</v>
      </c>
      <c r="W10270" t="b">
        <f t="shared" si="2008"/>
        <v>0</v>
      </c>
    </row>
    <row r="10271" spans="1:23" x14ac:dyDescent="0.25">
      <c r="A10271" t="s">
        <v>10797</v>
      </c>
      <c r="B10271" t="s">
        <v>33957</v>
      </c>
      <c r="C10271" t="s">
        <v>33970</v>
      </c>
      <c r="D10271">
        <v>1980</v>
      </c>
      <c r="E10271" t="s">
        <v>1267</v>
      </c>
      <c r="F10271">
        <v>115</v>
      </c>
      <c r="G10271">
        <v>2</v>
      </c>
      <c r="H10271" t="s">
        <v>33971</v>
      </c>
      <c r="L10271" t="s">
        <v>20</v>
      </c>
      <c r="M10271" t="s">
        <v>35</v>
      </c>
      <c r="P10271" t="b">
        <f t="shared" si="2002"/>
        <v>0</v>
      </c>
      <c r="Q10271" t="b">
        <f t="shared" si="1999"/>
        <v>0</v>
      </c>
      <c r="R10271" t="b">
        <f t="shared" si="2003"/>
        <v>0</v>
      </c>
      <c r="S10271" t="b">
        <f t="shared" si="2004"/>
        <v>0</v>
      </c>
      <c r="T10271" t="b">
        <f t="shared" si="2005"/>
        <v>0</v>
      </c>
      <c r="U10271" t="b">
        <f t="shared" si="2006"/>
        <v>0</v>
      </c>
      <c r="V10271" t="b">
        <f t="shared" si="2007"/>
        <v>0</v>
      </c>
      <c r="W10271" t="b">
        <f t="shared" si="2008"/>
        <v>0</v>
      </c>
    </row>
    <row r="10272" spans="1:23" x14ac:dyDescent="0.25">
      <c r="A10272" t="s">
        <v>10797</v>
      </c>
      <c r="B10272" t="s">
        <v>33972</v>
      </c>
      <c r="C10272" t="s">
        <v>33973</v>
      </c>
      <c r="D10272">
        <v>1980</v>
      </c>
      <c r="E10272" t="s">
        <v>33974</v>
      </c>
      <c r="H10272" t="s">
        <v>29100</v>
      </c>
      <c r="L10272" t="s">
        <v>19</v>
      </c>
      <c r="M10272" t="s">
        <v>20</v>
      </c>
      <c r="P10272" t="b">
        <f t="shared" si="2002"/>
        <v>0</v>
      </c>
      <c r="Q10272" t="b">
        <f t="shared" si="1999"/>
        <v>0</v>
      </c>
      <c r="R10272" t="b">
        <f t="shared" si="2003"/>
        <v>0</v>
      </c>
      <c r="S10272" t="b">
        <f t="shared" si="2004"/>
        <v>0</v>
      </c>
      <c r="T10272" t="b">
        <f t="shared" si="2005"/>
        <v>0</v>
      </c>
      <c r="U10272" t="b">
        <f t="shared" si="2006"/>
        <v>0</v>
      </c>
      <c r="V10272" t="b">
        <f t="shared" si="2007"/>
        <v>0</v>
      </c>
      <c r="W10272" t="b">
        <f t="shared" si="2008"/>
        <v>0</v>
      </c>
    </row>
    <row r="10273" spans="1:23" x14ac:dyDescent="0.25">
      <c r="A10273" t="s">
        <v>10797</v>
      </c>
      <c r="B10273" t="s">
        <v>33975</v>
      </c>
      <c r="C10273" t="s">
        <v>33976</v>
      </c>
      <c r="D10273">
        <v>1980</v>
      </c>
      <c r="E10273" t="s">
        <v>33974</v>
      </c>
      <c r="H10273" t="s">
        <v>33977</v>
      </c>
      <c r="L10273" t="s">
        <v>20</v>
      </c>
      <c r="M10273" t="s">
        <v>19</v>
      </c>
      <c r="P10273" t="b">
        <f t="shared" si="2002"/>
        <v>0</v>
      </c>
      <c r="Q10273" t="b">
        <f t="shared" si="1999"/>
        <v>0</v>
      </c>
      <c r="R10273" t="b">
        <f t="shared" si="2003"/>
        <v>0</v>
      </c>
      <c r="S10273" t="b">
        <f t="shared" si="2004"/>
        <v>0</v>
      </c>
      <c r="T10273" t="b">
        <f t="shared" si="2005"/>
        <v>0</v>
      </c>
      <c r="U10273" t="b">
        <f t="shared" si="2006"/>
        <v>0</v>
      </c>
      <c r="V10273" t="b">
        <f t="shared" si="2007"/>
        <v>0</v>
      </c>
      <c r="W10273" t="b">
        <f t="shared" si="2008"/>
        <v>0</v>
      </c>
    </row>
    <row r="10274" spans="1:23" x14ac:dyDescent="0.25">
      <c r="A10274" t="s">
        <v>10797</v>
      </c>
      <c r="B10274" t="s">
        <v>33978</v>
      </c>
      <c r="C10274" t="s">
        <v>33979</v>
      </c>
      <c r="D10274">
        <v>1980</v>
      </c>
      <c r="E10274" t="s">
        <v>33979</v>
      </c>
      <c r="H10274" t="s">
        <v>33980</v>
      </c>
      <c r="L10274" t="s">
        <v>20</v>
      </c>
      <c r="M10274" t="s">
        <v>35</v>
      </c>
      <c r="P10274" t="b">
        <f t="shared" si="2002"/>
        <v>0</v>
      </c>
      <c r="Q10274" t="b">
        <f t="shared" si="1999"/>
        <v>0</v>
      </c>
      <c r="R10274" t="b">
        <f t="shared" si="2003"/>
        <v>0</v>
      </c>
      <c r="S10274" t="b">
        <f t="shared" si="2004"/>
        <v>0</v>
      </c>
      <c r="T10274" t="b">
        <f t="shared" si="2005"/>
        <v>0</v>
      </c>
      <c r="U10274" t="b">
        <f t="shared" si="2006"/>
        <v>0</v>
      </c>
      <c r="V10274" t="b">
        <f t="shared" si="2007"/>
        <v>0</v>
      </c>
      <c r="W10274" t="b">
        <f t="shared" si="2008"/>
        <v>0</v>
      </c>
    </row>
    <row r="10275" spans="1:23" x14ac:dyDescent="0.25">
      <c r="A10275" t="s">
        <v>10797</v>
      </c>
      <c r="B10275" t="s">
        <v>33981</v>
      </c>
      <c r="C10275" t="s">
        <v>33982</v>
      </c>
      <c r="D10275">
        <v>1980</v>
      </c>
      <c r="E10275" t="s">
        <v>261</v>
      </c>
      <c r="F10275">
        <v>97</v>
      </c>
      <c r="G10275">
        <v>2</v>
      </c>
      <c r="H10275" t="s">
        <v>33983</v>
      </c>
      <c r="L10275" t="s">
        <v>35</v>
      </c>
      <c r="M10275" t="s">
        <v>20</v>
      </c>
      <c r="P10275" t="b">
        <f t="shared" si="2002"/>
        <v>0</v>
      </c>
      <c r="Q10275" t="b">
        <f t="shared" si="1999"/>
        <v>0</v>
      </c>
      <c r="R10275" t="b">
        <f t="shared" si="2003"/>
        <v>0</v>
      </c>
      <c r="S10275" t="b">
        <f t="shared" si="2004"/>
        <v>0</v>
      </c>
      <c r="T10275" t="b">
        <f t="shared" si="2005"/>
        <v>0</v>
      </c>
      <c r="U10275" t="b">
        <f t="shared" si="2006"/>
        <v>0</v>
      </c>
      <c r="V10275" t="b">
        <f t="shared" si="2007"/>
        <v>0</v>
      </c>
      <c r="W10275" t="b">
        <f t="shared" si="2008"/>
        <v>0</v>
      </c>
    </row>
    <row r="10276" spans="1:23" x14ac:dyDescent="0.25">
      <c r="A10276" t="s">
        <v>10797</v>
      </c>
      <c r="B10276" t="s">
        <v>33984</v>
      </c>
      <c r="C10276" t="s">
        <v>33985</v>
      </c>
      <c r="D10276">
        <v>1980</v>
      </c>
      <c r="E10276" t="s">
        <v>261</v>
      </c>
      <c r="F10276">
        <v>97</v>
      </c>
      <c r="G10276">
        <v>2</v>
      </c>
      <c r="H10276" t="s">
        <v>28864</v>
      </c>
      <c r="L10276" t="s">
        <v>19</v>
      </c>
      <c r="M10276" t="s">
        <v>20</v>
      </c>
      <c r="P10276" t="b">
        <f t="shared" si="2002"/>
        <v>0</v>
      </c>
      <c r="Q10276" t="b">
        <f t="shared" si="1999"/>
        <v>0</v>
      </c>
      <c r="R10276" t="b">
        <f t="shared" si="2003"/>
        <v>0</v>
      </c>
      <c r="S10276" t="b">
        <f t="shared" si="2004"/>
        <v>0</v>
      </c>
      <c r="T10276" t="b">
        <f t="shared" si="2005"/>
        <v>0</v>
      </c>
      <c r="U10276" t="b">
        <f t="shared" si="2006"/>
        <v>0</v>
      </c>
      <c r="V10276" t="b">
        <f t="shared" si="2007"/>
        <v>0</v>
      </c>
      <c r="W10276" t="b">
        <f t="shared" si="2008"/>
        <v>0</v>
      </c>
    </row>
    <row r="10277" spans="1:23" x14ac:dyDescent="0.25">
      <c r="A10277" t="s">
        <v>10797</v>
      </c>
      <c r="B10277" t="s">
        <v>33986</v>
      </c>
      <c r="C10277" t="s">
        <v>33987</v>
      </c>
      <c r="D10277">
        <v>1980</v>
      </c>
      <c r="E10277" t="s">
        <v>261</v>
      </c>
      <c r="F10277">
        <v>97</v>
      </c>
      <c r="G10277">
        <v>4</v>
      </c>
      <c r="H10277" t="s">
        <v>33988</v>
      </c>
      <c r="L10277" t="s">
        <v>19</v>
      </c>
      <c r="M10277" t="s">
        <v>20</v>
      </c>
      <c r="P10277" t="b">
        <f t="shared" si="2002"/>
        <v>0</v>
      </c>
      <c r="Q10277" t="b">
        <f t="shared" si="1999"/>
        <v>0</v>
      </c>
      <c r="R10277" t="b">
        <f t="shared" si="2003"/>
        <v>0</v>
      </c>
      <c r="S10277" t="b">
        <f t="shared" si="2004"/>
        <v>0</v>
      </c>
      <c r="T10277" t="b">
        <f t="shared" si="2005"/>
        <v>0</v>
      </c>
      <c r="U10277" t="b">
        <f t="shared" si="2006"/>
        <v>0</v>
      </c>
      <c r="V10277" t="b">
        <f t="shared" si="2007"/>
        <v>0</v>
      </c>
      <c r="W10277" t="b">
        <f t="shared" si="2008"/>
        <v>0</v>
      </c>
    </row>
    <row r="10278" spans="1:23" x14ac:dyDescent="0.25">
      <c r="A10278" t="s">
        <v>10797</v>
      </c>
      <c r="B10278" t="s">
        <v>33989</v>
      </c>
      <c r="C10278" t="s">
        <v>33990</v>
      </c>
      <c r="D10278">
        <v>1980</v>
      </c>
      <c r="E10278" t="s">
        <v>30474</v>
      </c>
      <c r="F10278">
        <v>7</v>
      </c>
      <c r="G10278">
        <v>1</v>
      </c>
      <c r="H10278" t="s">
        <v>33991</v>
      </c>
      <c r="L10278" t="s">
        <v>19</v>
      </c>
      <c r="M10278" t="s">
        <v>20</v>
      </c>
      <c r="P10278" t="b">
        <f t="shared" si="2002"/>
        <v>0</v>
      </c>
      <c r="Q10278" t="b">
        <f t="shared" si="1999"/>
        <v>0</v>
      </c>
      <c r="R10278" t="b">
        <f t="shared" si="2003"/>
        <v>0</v>
      </c>
      <c r="S10278" t="b">
        <f t="shared" si="2004"/>
        <v>0</v>
      </c>
      <c r="T10278" t="b">
        <f t="shared" si="2005"/>
        <v>0</v>
      </c>
      <c r="U10278" t="b">
        <f t="shared" si="2006"/>
        <v>0</v>
      </c>
      <c r="V10278" t="b">
        <f t="shared" si="2007"/>
        <v>0</v>
      </c>
      <c r="W10278" t="b">
        <f t="shared" si="2008"/>
        <v>0</v>
      </c>
    </row>
    <row r="10279" spans="1:23" x14ac:dyDescent="0.25">
      <c r="A10279" t="s">
        <v>10797</v>
      </c>
      <c r="B10279" t="s">
        <v>33992</v>
      </c>
      <c r="C10279" t="s">
        <v>33993</v>
      </c>
      <c r="D10279">
        <v>1980</v>
      </c>
      <c r="E10279" t="s">
        <v>30474</v>
      </c>
      <c r="F10279">
        <v>7</v>
      </c>
      <c r="G10279">
        <v>3</v>
      </c>
      <c r="H10279" t="s">
        <v>33994</v>
      </c>
      <c r="L10279" t="s">
        <v>35</v>
      </c>
      <c r="M10279" t="s">
        <v>20</v>
      </c>
      <c r="P10279" t="b">
        <f t="shared" si="2002"/>
        <v>0</v>
      </c>
      <c r="Q10279" t="b">
        <f t="shared" si="1999"/>
        <v>0</v>
      </c>
      <c r="R10279" t="b">
        <f t="shared" si="2003"/>
        <v>0</v>
      </c>
      <c r="S10279" t="b">
        <f t="shared" si="2004"/>
        <v>0</v>
      </c>
      <c r="T10279" t="b">
        <f t="shared" si="2005"/>
        <v>0</v>
      </c>
      <c r="U10279" t="b">
        <f t="shared" si="2006"/>
        <v>0</v>
      </c>
      <c r="V10279" t="b">
        <f t="shared" si="2007"/>
        <v>0</v>
      </c>
      <c r="W10279" t="b">
        <f t="shared" si="2008"/>
        <v>0</v>
      </c>
    </row>
    <row r="10280" spans="1:23" x14ac:dyDescent="0.25">
      <c r="A10280" t="s">
        <v>10797</v>
      </c>
      <c r="B10280" t="s">
        <v>33995</v>
      </c>
      <c r="C10280" t="s">
        <v>33996</v>
      </c>
      <c r="D10280">
        <v>1980</v>
      </c>
      <c r="E10280" t="s">
        <v>2226</v>
      </c>
      <c r="F10280">
        <v>74</v>
      </c>
      <c r="G10280" s="2">
        <v>42767</v>
      </c>
      <c r="H10280" t="s">
        <v>33997</v>
      </c>
      <c r="L10280" t="s">
        <v>19</v>
      </c>
      <c r="M10280" t="s">
        <v>20</v>
      </c>
      <c r="P10280" t="b">
        <f t="shared" si="2002"/>
        <v>0</v>
      </c>
      <c r="Q10280" t="b">
        <f t="shared" si="1999"/>
        <v>0</v>
      </c>
      <c r="R10280" t="b">
        <f t="shared" si="2003"/>
        <v>0</v>
      </c>
      <c r="S10280" t="b">
        <f t="shared" si="2004"/>
        <v>0</v>
      </c>
      <c r="T10280" t="b">
        <f t="shared" si="2005"/>
        <v>0</v>
      </c>
      <c r="U10280" t="b">
        <f t="shared" si="2006"/>
        <v>0</v>
      </c>
      <c r="V10280" t="b">
        <f t="shared" si="2007"/>
        <v>0</v>
      </c>
      <c r="W10280" t="b">
        <f t="shared" si="2008"/>
        <v>0</v>
      </c>
    </row>
    <row r="10281" spans="1:23" x14ac:dyDescent="0.25">
      <c r="A10281" t="s">
        <v>10797</v>
      </c>
      <c r="B10281" t="s">
        <v>33998</v>
      </c>
      <c r="C10281" t="s">
        <v>33999</v>
      </c>
      <c r="D10281">
        <v>1980</v>
      </c>
      <c r="E10281" t="s">
        <v>1076</v>
      </c>
      <c r="F10281">
        <v>5</v>
      </c>
      <c r="G10281">
        <v>4</v>
      </c>
      <c r="H10281" t="s">
        <v>34000</v>
      </c>
      <c r="L10281" t="s">
        <v>20</v>
      </c>
      <c r="M10281" t="s">
        <v>19</v>
      </c>
      <c r="P10281" t="b">
        <f t="shared" si="2002"/>
        <v>0</v>
      </c>
      <c r="Q10281" t="b">
        <f t="shared" ref="Q10281:Q10344" si="2009">ISNUMBER(SEARCH("marine",$C10281))</f>
        <v>0</v>
      </c>
      <c r="R10281" t="b">
        <f t="shared" si="2003"/>
        <v>0</v>
      </c>
      <c r="S10281" t="b">
        <f t="shared" si="2004"/>
        <v>0</v>
      </c>
      <c r="T10281" t="b">
        <f t="shared" si="2005"/>
        <v>0</v>
      </c>
      <c r="U10281" t="b">
        <f t="shared" si="2006"/>
        <v>0</v>
      </c>
      <c r="V10281" t="b">
        <f t="shared" si="2007"/>
        <v>0</v>
      </c>
      <c r="W10281" t="b">
        <f t="shared" si="2008"/>
        <v>0</v>
      </c>
    </row>
    <row r="10282" spans="1:23" x14ac:dyDescent="0.25">
      <c r="A10282" t="s">
        <v>10797</v>
      </c>
      <c r="B10282" t="s">
        <v>34001</v>
      </c>
      <c r="C10282" t="s">
        <v>34002</v>
      </c>
      <c r="D10282">
        <v>1980</v>
      </c>
      <c r="E10282" t="s">
        <v>29130</v>
      </c>
      <c r="F10282">
        <v>22</v>
      </c>
      <c r="G10282">
        <v>3</v>
      </c>
      <c r="H10282" t="s">
        <v>34003</v>
      </c>
      <c r="L10282" t="s">
        <v>20</v>
      </c>
      <c r="M10282" t="s">
        <v>19</v>
      </c>
      <c r="P10282" t="b">
        <f t="shared" si="2002"/>
        <v>0</v>
      </c>
      <c r="Q10282" t="b">
        <f t="shared" si="2009"/>
        <v>0</v>
      </c>
      <c r="R10282" t="b">
        <f t="shared" si="2003"/>
        <v>0</v>
      </c>
      <c r="S10282" t="b">
        <f t="shared" si="2004"/>
        <v>0</v>
      </c>
      <c r="T10282" t="b">
        <f t="shared" si="2005"/>
        <v>0</v>
      </c>
      <c r="U10282" t="b">
        <f t="shared" si="2006"/>
        <v>0</v>
      </c>
      <c r="V10282" t="b">
        <f t="shared" si="2007"/>
        <v>0</v>
      </c>
      <c r="W10282" t="b">
        <f t="shared" si="2008"/>
        <v>0</v>
      </c>
    </row>
    <row r="10283" spans="1:23" x14ac:dyDescent="0.25">
      <c r="A10283" t="s">
        <v>10797</v>
      </c>
      <c r="B10283" t="s">
        <v>34004</v>
      </c>
      <c r="C10283" t="s">
        <v>34005</v>
      </c>
      <c r="D10283">
        <v>1980</v>
      </c>
      <c r="E10283" t="s">
        <v>8994</v>
      </c>
      <c r="F10283">
        <v>12</v>
      </c>
      <c r="G10283">
        <v>1</v>
      </c>
      <c r="H10283" t="s">
        <v>34006</v>
      </c>
      <c r="L10283" t="s">
        <v>19</v>
      </c>
      <c r="M10283" t="s">
        <v>20</v>
      </c>
      <c r="P10283" t="b">
        <f t="shared" si="2002"/>
        <v>0</v>
      </c>
      <c r="Q10283" t="b">
        <f t="shared" si="2009"/>
        <v>0</v>
      </c>
      <c r="R10283" t="b">
        <f t="shared" si="2003"/>
        <v>0</v>
      </c>
      <c r="S10283" t="b">
        <f t="shared" si="2004"/>
        <v>0</v>
      </c>
      <c r="T10283" t="b">
        <f t="shared" si="2005"/>
        <v>0</v>
      </c>
      <c r="U10283" t="b">
        <f t="shared" si="2006"/>
        <v>0</v>
      </c>
      <c r="V10283" t="b">
        <f t="shared" si="2007"/>
        <v>0</v>
      </c>
      <c r="W10283" t="b">
        <f t="shared" si="2008"/>
        <v>0</v>
      </c>
    </row>
    <row r="10284" spans="1:23" x14ac:dyDescent="0.25">
      <c r="A10284" t="s">
        <v>10797</v>
      </c>
      <c r="B10284" t="s">
        <v>34007</v>
      </c>
      <c r="C10284" t="s">
        <v>34008</v>
      </c>
      <c r="D10284">
        <v>1980</v>
      </c>
      <c r="E10284" t="s">
        <v>24180</v>
      </c>
      <c r="F10284">
        <v>199</v>
      </c>
      <c r="G10284">
        <v>1</v>
      </c>
      <c r="H10284" t="s">
        <v>34009</v>
      </c>
      <c r="L10284" t="s">
        <v>35</v>
      </c>
      <c r="M10284" t="s">
        <v>20</v>
      </c>
      <c r="P10284" t="b">
        <f t="shared" si="2002"/>
        <v>0</v>
      </c>
      <c r="Q10284" t="b">
        <f t="shared" si="2009"/>
        <v>0</v>
      </c>
      <c r="R10284" t="b">
        <f t="shared" si="2003"/>
        <v>0</v>
      </c>
      <c r="S10284" t="b">
        <f t="shared" si="2004"/>
        <v>0</v>
      </c>
      <c r="T10284" t="b">
        <f t="shared" si="2005"/>
        <v>0</v>
      </c>
      <c r="U10284" t="b">
        <f t="shared" si="2006"/>
        <v>0</v>
      </c>
      <c r="V10284" t="b">
        <f t="shared" si="2007"/>
        <v>0</v>
      </c>
      <c r="W10284" t="b">
        <f t="shared" si="2008"/>
        <v>0</v>
      </c>
    </row>
    <row r="10285" spans="1:23" x14ac:dyDescent="0.25">
      <c r="A10285" t="s">
        <v>10797</v>
      </c>
      <c r="B10285" t="s">
        <v>34010</v>
      </c>
      <c r="C10285" t="s">
        <v>34011</v>
      </c>
      <c r="D10285">
        <v>1980</v>
      </c>
      <c r="E10285" t="s">
        <v>7321</v>
      </c>
      <c r="F10285">
        <v>94</v>
      </c>
      <c r="G10285">
        <v>1</v>
      </c>
      <c r="H10285" s="3">
        <v>43344</v>
      </c>
      <c r="L10285" t="s">
        <v>19</v>
      </c>
      <c r="M10285" t="s">
        <v>20</v>
      </c>
      <c r="P10285" t="b">
        <f t="shared" si="2002"/>
        <v>0</v>
      </c>
      <c r="Q10285" t="b">
        <f t="shared" si="2009"/>
        <v>0</v>
      </c>
      <c r="R10285" t="b">
        <f t="shared" si="2003"/>
        <v>0</v>
      </c>
      <c r="S10285" t="b">
        <f t="shared" si="2004"/>
        <v>0</v>
      </c>
      <c r="T10285" t="b">
        <f t="shared" si="2005"/>
        <v>0</v>
      </c>
      <c r="U10285" t="b">
        <f t="shared" si="2006"/>
        <v>0</v>
      </c>
      <c r="V10285" t="b">
        <f t="shared" si="2007"/>
        <v>0</v>
      </c>
      <c r="W10285" t="b">
        <f t="shared" si="2008"/>
        <v>0</v>
      </c>
    </row>
    <row r="10286" spans="1:23" x14ac:dyDescent="0.25">
      <c r="A10286" t="s">
        <v>10797</v>
      </c>
      <c r="B10286" t="s">
        <v>34012</v>
      </c>
      <c r="C10286" t="s">
        <v>34013</v>
      </c>
      <c r="D10286">
        <v>1980</v>
      </c>
      <c r="E10286" t="s">
        <v>7321</v>
      </c>
      <c r="F10286">
        <v>94</v>
      </c>
      <c r="G10286">
        <v>3</v>
      </c>
      <c r="H10286" t="s">
        <v>34014</v>
      </c>
      <c r="L10286" t="s">
        <v>35</v>
      </c>
      <c r="M10286" t="s">
        <v>20</v>
      </c>
      <c r="P10286" t="b">
        <f t="shared" si="2002"/>
        <v>0</v>
      </c>
      <c r="Q10286" t="b">
        <f t="shared" si="2009"/>
        <v>0</v>
      </c>
      <c r="R10286" t="b">
        <f t="shared" si="2003"/>
        <v>0</v>
      </c>
      <c r="S10286" t="b">
        <f t="shared" si="2004"/>
        <v>0</v>
      </c>
      <c r="T10286" t="b">
        <f t="shared" si="2005"/>
        <v>0</v>
      </c>
      <c r="U10286" t="b">
        <f t="shared" si="2006"/>
        <v>0</v>
      </c>
      <c r="V10286" t="b">
        <f t="shared" si="2007"/>
        <v>0</v>
      </c>
      <c r="W10286" t="b">
        <f t="shared" si="2008"/>
        <v>0</v>
      </c>
    </row>
    <row r="10287" spans="1:23" x14ac:dyDescent="0.25">
      <c r="A10287" t="s">
        <v>10797</v>
      </c>
      <c r="B10287" t="s">
        <v>34015</v>
      </c>
      <c r="C10287" t="s">
        <v>34016</v>
      </c>
      <c r="D10287">
        <v>1980</v>
      </c>
      <c r="E10287" t="s">
        <v>722</v>
      </c>
      <c r="F10287">
        <v>58</v>
      </c>
      <c r="G10287">
        <v>5</v>
      </c>
      <c r="H10287" t="s">
        <v>34017</v>
      </c>
      <c r="L10287" t="s">
        <v>19</v>
      </c>
      <c r="M10287" t="s">
        <v>20</v>
      </c>
      <c r="P10287" t="b">
        <f t="shared" si="2002"/>
        <v>0</v>
      </c>
      <c r="Q10287" t="b">
        <f t="shared" si="2009"/>
        <v>0</v>
      </c>
      <c r="R10287" t="b">
        <f t="shared" si="2003"/>
        <v>0</v>
      </c>
      <c r="S10287" t="b">
        <f t="shared" si="2004"/>
        <v>0</v>
      </c>
      <c r="T10287" t="b">
        <f t="shared" si="2005"/>
        <v>0</v>
      </c>
      <c r="U10287" t="b">
        <f t="shared" si="2006"/>
        <v>0</v>
      </c>
      <c r="V10287" t="b">
        <f t="shared" si="2007"/>
        <v>0</v>
      </c>
      <c r="W10287" t="b">
        <f t="shared" si="2008"/>
        <v>0</v>
      </c>
    </row>
    <row r="10288" spans="1:23" x14ac:dyDescent="0.25">
      <c r="A10288" t="s">
        <v>10797</v>
      </c>
      <c r="B10288" t="s">
        <v>34018</v>
      </c>
      <c r="C10288" t="s">
        <v>34019</v>
      </c>
      <c r="D10288">
        <v>1980</v>
      </c>
      <c r="E10288" t="s">
        <v>722</v>
      </c>
      <c r="F10288">
        <v>58</v>
      </c>
      <c r="G10288">
        <v>6</v>
      </c>
      <c r="H10288" t="s">
        <v>34020</v>
      </c>
      <c r="L10288" t="s">
        <v>20</v>
      </c>
      <c r="M10288" t="s">
        <v>19</v>
      </c>
      <c r="P10288" t="b">
        <f t="shared" si="2002"/>
        <v>0</v>
      </c>
      <c r="Q10288" t="b">
        <f t="shared" si="2009"/>
        <v>0</v>
      </c>
      <c r="R10288" t="b">
        <f t="shared" si="2003"/>
        <v>0</v>
      </c>
      <c r="S10288" t="b">
        <f t="shared" si="2004"/>
        <v>0</v>
      </c>
      <c r="T10288" t="b">
        <f t="shared" si="2005"/>
        <v>0</v>
      </c>
      <c r="U10288" t="b">
        <f t="shared" si="2006"/>
        <v>0</v>
      </c>
      <c r="V10288" t="b">
        <f t="shared" si="2007"/>
        <v>0</v>
      </c>
      <c r="W10288" t="b">
        <f t="shared" si="2008"/>
        <v>0</v>
      </c>
    </row>
    <row r="10289" spans="1:23" x14ac:dyDescent="0.25">
      <c r="A10289" t="s">
        <v>10797</v>
      </c>
      <c r="B10289" t="s">
        <v>34021</v>
      </c>
      <c r="C10289" t="s">
        <v>34022</v>
      </c>
      <c r="D10289">
        <v>1980</v>
      </c>
      <c r="E10289" t="s">
        <v>34023</v>
      </c>
      <c r="F10289">
        <v>1979</v>
      </c>
      <c r="H10289" t="s">
        <v>34024</v>
      </c>
      <c r="J10289" t="s">
        <v>34025</v>
      </c>
      <c r="L10289" t="s">
        <v>20</v>
      </c>
      <c r="M10289" t="s">
        <v>35</v>
      </c>
      <c r="P10289" t="b">
        <f t="shared" si="2002"/>
        <v>0</v>
      </c>
      <c r="Q10289" t="b">
        <f t="shared" si="2009"/>
        <v>0</v>
      </c>
      <c r="R10289" t="b">
        <f t="shared" si="2003"/>
        <v>0</v>
      </c>
      <c r="S10289" t="b">
        <f t="shared" si="2004"/>
        <v>0</v>
      </c>
      <c r="T10289" t="b">
        <f t="shared" si="2005"/>
        <v>0</v>
      </c>
      <c r="U10289" t="b">
        <f t="shared" si="2006"/>
        <v>0</v>
      </c>
      <c r="V10289" t="b">
        <f t="shared" si="2007"/>
        <v>0</v>
      </c>
      <c r="W10289" t="b">
        <f t="shared" si="2008"/>
        <v>0</v>
      </c>
    </row>
    <row r="10290" spans="1:23" x14ac:dyDescent="0.25">
      <c r="A10290" t="s">
        <v>10797</v>
      </c>
      <c r="B10290" t="s">
        <v>34026</v>
      </c>
      <c r="C10290" t="s">
        <v>34027</v>
      </c>
      <c r="D10290">
        <v>1980</v>
      </c>
      <c r="E10290" t="s">
        <v>28443</v>
      </c>
      <c r="F10290">
        <v>67</v>
      </c>
      <c r="G10290">
        <v>1</v>
      </c>
      <c r="H10290" t="s">
        <v>34028</v>
      </c>
      <c r="L10290" t="s">
        <v>20</v>
      </c>
      <c r="M10290" t="s">
        <v>19</v>
      </c>
      <c r="P10290" t="b">
        <f t="shared" si="2002"/>
        <v>0</v>
      </c>
      <c r="Q10290" t="b">
        <f t="shared" si="2009"/>
        <v>0</v>
      </c>
      <c r="R10290" t="b">
        <f t="shared" si="2003"/>
        <v>0</v>
      </c>
      <c r="S10290" t="b">
        <f t="shared" si="2004"/>
        <v>0</v>
      </c>
      <c r="T10290" t="b">
        <f t="shared" si="2005"/>
        <v>0</v>
      </c>
      <c r="U10290" t="b">
        <f t="shared" si="2006"/>
        <v>0</v>
      </c>
      <c r="V10290" t="b">
        <f t="shared" si="2007"/>
        <v>0</v>
      </c>
      <c r="W10290" t="b">
        <f t="shared" si="2008"/>
        <v>0</v>
      </c>
    </row>
    <row r="10291" spans="1:23" x14ac:dyDescent="0.25">
      <c r="A10291" t="s">
        <v>10797</v>
      </c>
      <c r="B10291" t="s">
        <v>34029</v>
      </c>
      <c r="C10291" t="s">
        <v>34030</v>
      </c>
      <c r="D10291">
        <v>1980</v>
      </c>
      <c r="E10291" t="s">
        <v>28443</v>
      </c>
      <c r="F10291">
        <v>65</v>
      </c>
      <c r="G10291">
        <v>2</v>
      </c>
      <c r="H10291" t="s">
        <v>32427</v>
      </c>
      <c r="L10291" t="s">
        <v>19</v>
      </c>
      <c r="M10291" t="s">
        <v>20</v>
      </c>
      <c r="P10291" t="b">
        <f t="shared" si="2002"/>
        <v>0</v>
      </c>
      <c r="Q10291" t="b">
        <f t="shared" si="2009"/>
        <v>0</v>
      </c>
      <c r="R10291" t="b">
        <f t="shared" si="2003"/>
        <v>0</v>
      </c>
      <c r="S10291" t="b">
        <f t="shared" si="2004"/>
        <v>0</v>
      </c>
      <c r="T10291" t="b">
        <f t="shared" si="2005"/>
        <v>0</v>
      </c>
      <c r="U10291" t="b">
        <f t="shared" si="2006"/>
        <v>0</v>
      </c>
      <c r="V10291" t="b">
        <f t="shared" si="2007"/>
        <v>0</v>
      </c>
      <c r="W10291" t="b">
        <f t="shared" si="2008"/>
        <v>0</v>
      </c>
    </row>
    <row r="10292" spans="1:23" x14ac:dyDescent="0.25">
      <c r="A10292" t="s">
        <v>10797</v>
      </c>
      <c r="B10292" t="s">
        <v>33160</v>
      </c>
      <c r="C10292" t="s">
        <v>34031</v>
      </c>
      <c r="D10292">
        <v>1980</v>
      </c>
      <c r="E10292" t="s">
        <v>28443</v>
      </c>
      <c r="F10292">
        <v>65</v>
      </c>
      <c r="G10292">
        <v>3</v>
      </c>
      <c r="H10292" t="s">
        <v>19556</v>
      </c>
      <c r="L10292" t="s">
        <v>20</v>
      </c>
      <c r="M10292" t="s">
        <v>35</v>
      </c>
      <c r="P10292" t="b">
        <f t="shared" si="2002"/>
        <v>0</v>
      </c>
      <c r="Q10292" t="b">
        <f t="shared" si="2009"/>
        <v>0</v>
      </c>
      <c r="R10292" t="b">
        <f t="shared" si="2003"/>
        <v>0</v>
      </c>
      <c r="S10292" t="b">
        <f t="shared" si="2004"/>
        <v>0</v>
      </c>
      <c r="T10292" t="b">
        <f t="shared" si="2005"/>
        <v>0</v>
      </c>
      <c r="U10292" t="b">
        <f t="shared" si="2006"/>
        <v>0</v>
      </c>
      <c r="V10292" t="b">
        <f t="shared" si="2007"/>
        <v>0</v>
      </c>
      <c r="W10292" t="b">
        <f t="shared" si="2008"/>
        <v>0</v>
      </c>
    </row>
    <row r="10293" spans="1:23" x14ac:dyDescent="0.25">
      <c r="A10293" t="s">
        <v>10797</v>
      </c>
      <c r="B10293" t="s">
        <v>34032</v>
      </c>
      <c r="C10293" t="s">
        <v>34033</v>
      </c>
      <c r="D10293">
        <v>1980</v>
      </c>
      <c r="E10293" t="s">
        <v>34034</v>
      </c>
      <c r="H10293" t="s">
        <v>34035</v>
      </c>
      <c r="L10293" t="s">
        <v>35</v>
      </c>
      <c r="M10293" t="s">
        <v>20</v>
      </c>
      <c r="P10293" t="b">
        <f t="shared" si="2002"/>
        <v>0</v>
      </c>
      <c r="Q10293" t="b">
        <f t="shared" si="2009"/>
        <v>0</v>
      </c>
      <c r="R10293" t="b">
        <f t="shared" si="2003"/>
        <v>0</v>
      </c>
      <c r="S10293" t="b">
        <f t="shared" si="2004"/>
        <v>0</v>
      </c>
      <c r="T10293" t="b">
        <f t="shared" si="2005"/>
        <v>0</v>
      </c>
      <c r="U10293" t="b">
        <f t="shared" si="2006"/>
        <v>0</v>
      </c>
      <c r="V10293" t="b">
        <f t="shared" si="2007"/>
        <v>0</v>
      </c>
      <c r="W10293" t="b">
        <f t="shared" si="2008"/>
        <v>0</v>
      </c>
    </row>
    <row r="10294" spans="1:23" hidden="1" x14ac:dyDescent="0.25">
      <c r="A10294" t="s">
        <v>10797</v>
      </c>
      <c r="B10294" t="s">
        <v>32283</v>
      </c>
      <c r="C10294" t="s">
        <v>34036</v>
      </c>
      <c r="D10294">
        <v>1980</v>
      </c>
      <c r="E10294" t="s">
        <v>34034</v>
      </c>
      <c r="H10294" t="s">
        <v>34037</v>
      </c>
      <c r="L10294" t="s">
        <v>20</v>
      </c>
      <c r="M10294" t="s">
        <v>19</v>
      </c>
      <c r="N10294" t="s">
        <v>37246</v>
      </c>
      <c r="O10294" t="s">
        <v>37256</v>
      </c>
      <c r="P10294" t="b">
        <f t="shared" si="2002"/>
        <v>0</v>
      </c>
      <c r="Q10294" t="b">
        <f t="shared" si="2009"/>
        <v>0</v>
      </c>
      <c r="R10294" t="b">
        <f t="shared" si="2003"/>
        <v>0</v>
      </c>
      <c r="S10294" t="b">
        <f t="shared" si="2004"/>
        <v>0</v>
      </c>
      <c r="T10294" t="b">
        <f t="shared" si="2005"/>
        <v>0</v>
      </c>
      <c r="U10294" t="b">
        <f t="shared" si="2006"/>
        <v>0</v>
      </c>
      <c r="V10294" t="b">
        <f t="shared" si="2007"/>
        <v>0</v>
      </c>
      <c r="W10294" t="b">
        <f t="shared" si="2008"/>
        <v>1</v>
      </c>
    </row>
    <row r="10295" spans="1:23" x14ac:dyDescent="0.25">
      <c r="A10295" t="s">
        <v>10797</v>
      </c>
      <c r="B10295" t="s">
        <v>34038</v>
      </c>
      <c r="C10295" t="s">
        <v>34039</v>
      </c>
      <c r="D10295">
        <v>1980</v>
      </c>
      <c r="E10295" t="s">
        <v>34040</v>
      </c>
      <c r="F10295">
        <v>5</v>
      </c>
      <c r="G10295">
        <v>2</v>
      </c>
      <c r="H10295" t="s">
        <v>34041</v>
      </c>
      <c r="L10295" t="s">
        <v>35</v>
      </c>
      <c r="M10295" t="s">
        <v>20</v>
      </c>
      <c r="P10295" t="b">
        <f t="shared" si="2002"/>
        <v>0</v>
      </c>
      <c r="Q10295" t="b">
        <f t="shared" si="2009"/>
        <v>0</v>
      </c>
      <c r="R10295" t="b">
        <f t="shared" si="2003"/>
        <v>0</v>
      </c>
      <c r="S10295" t="b">
        <f t="shared" si="2004"/>
        <v>0</v>
      </c>
      <c r="T10295" t="b">
        <f t="shared" si="2005"/>
        <v>0</v>
      </c>
      <c r="U10295" t="b">
        <f t="shared" si="2006"/>
        <v>0</v>
      </c>
      <c r="V10295" t="b">
        <f t="shared" si="2007"/>
        <v>0</v>
      </c>
      <c r="W10295" t="b">
        <f t="shared" si="2008"/>
        <v>0</v>
      </c>
    </row>
    <row r="10296" spans="1:23" x14ac:dyDescent="0.25">
      <c r="A10296" t="s">
        <v>10797</v>
      </c>
      <c r="B10296" t="s">
        <v>34042</v>
      </c>
      <c r="C10296" t="s">
        <v>34043</v>
      </c>
      <c r="D10296">
        <v>1980</v>
      </c>
      <c r="E10296" t="s">
        <v>34040</v>
      </c>
      <c r="F10296">
        <v>5</v>
      </c>
      <c r="G10296">
        <v>4</v>
      </c>
      <c r="H10296" t="s">
        <v>34044</v>
      </c>
      <c r="L10296" t="s">
        <v>19</v>
      </c>
      <c r="M10296" t="s">
        <v>20</v>
      </c>
      <c r="P10296" t="b">
        <f t="shared" si="2002"/>
        <v>0</v>
      </c>
      <c r="Q10296" t="b">
        <f t="shared" si="2009"/>
        <v>0</v>
      </c>
      <c r="R10296" t="b">
        <f t="shared" si="2003"/>
        <v>0</v>
      </c>
      <c r="S10296" t="b">
        <f t="shared" si="2004"/>
        <v>0</v>
      </c>
      <c r="T10296" t="b">
        <f t="shared" si="2005"/>
        <v>0</v>
      </c>
      <c r="U10296" t="b">
        <f t="shared" si="2006"/>
        <v>0</v>
      </c>
      <c r="V10296" t="b">
        <f t="shared" si="2007"/>
        <v>0</v>
      </c>
      <c r="W10296" t="b">
        <f t="shared" si="2008"/>
        <v>0</v>
      </c>
    </row>
    <row r="10297" spans="1:23" x14ac:dyDescent="0.25">
      <c r="A10297" t="s">
        <v>10797</v>
      </c>
      <c r="B10297" t="s">
        <v>34045</v>
      </c>
      <c r="C10297" t="s">
        <v>34046</v>
      </c>
      <c r="D10297">
        <v>1980</v>
      </c>
      <c r="E10297" t="s">
        <v>31357</v>
      </c>
      <c r="F10297">
        <v>40</v>
      </c>
      <c r="G10297">
        <v>12</v>
      </c>
      <c r="H10297">
        <v>5574</v>
      </c>
      <c r="L10297" t="s">
        <v>19</v>
      </c>
      <c r="M10297" t="s">
        <v>20</v>
      </c>
      <c r="P10297" t="b">
        <f t="shared" si="2002"/>
        <v>0</v>
      </c>
      <c r="Q10297" t="b">
        <f t="shared" si="2009"/>
        <v>0</v>
      </c>
      <c r="R10297" t="b">
        <f t="shared" si="2003"/>
        <v>0</v>
      </c>
      <c r="S10297" t="b">
        <f t="shared" si="2004"/>
        <v>0</v>
      </c>
      <c r="T10297" t="b">
        <f t="shared" si="2005"/>
        <v>0</v>
      </c>
      <c r="U10297" t="b">
        <f t="shared" si="2006"/>
        <v>0</v>
      </c>
      <c r="V10297" t="b">
        <f t="shared" si="2007"/>
        <v>0</v>
      </c>
      <c r="W10297" t="b">
        <f t="shared" si="2008"/>
        <v>0</v>
      </c>
    </row>
    <row r="10298" spans="1:23" x14ac:dyDescent="0.25">
      <c r="A10298" t="s">
        <v>10797</v>
      </c>
      <c r="B10298" t="s">
        <v>34047</v>
      </c>
      <c r="C10298" t="s">
        <v>34048</v>
      </c>
      <c r="D10298">
        <v>1980</v>
      </c>
      <c r="E10298" t="s">
        <v>11061</v>
      </c>
      <c r="F10298">
        <v>61</v>
      </c>
      <c r="G10298">
        <v>1</v>
      </c>
      <c r="H10298" t="s">
        <v>10914</v>
      </c>
      <c r="L10298" t="s">
        <v>19</v>
      </c>
      <c r="M10298" t="s">
        <v>20</v>
      </c>
      <c r="P10298" t="b">
        <f t="shared" si="2002"/>
        <v>0</v>
      </c>
      <c r="Q10298" t="b">
        <f t="shared" si="2009"/>
        <v>0</v>
      </c>
      <c r="R10298" t="b">
        <f t="shared" si="2003"/>
        <v>0</v>
      </c>
      <c r="S10298" t="b">
        <f t="shared" si="2004"/>
        <v>0</v>
      </c>
      <c r="T10298" t="b">
        <f t="shared" si="2005"/>
        <v>0</v>
      </c>
      <c r="U10298" t="b">
        <f t="shared" si="2006"/>
        <v>0</v>
      </c>
      <c r="V10298" t="b">
        <f t="shared" si="2007"/>
        <v>0</v>
      </c>
      <c r="W10298" t="b">
        <f t="shared" si="2008"/>
        <v>0</v>
      </c>
    </row>
    <row r="10299" spans="1:23" x14ac:dyDescent="0.25">
      <c r="A10299" t="s">
        <v>10797</v>
      </c>
      <c r="B10299" t="s">
        <v>34049</v>
      </c>
      <c r="C10299" t="s">
        <v>34050</v>
      </c>
      <c r="D10299">
        <v>1980</v>
      </c>
      <c r="E10299" t="s">
        <v>11061</v>
      </c>
      <c r="F10299">
        <v>61</v>
      </c>
      <c r="G10299">
        <v>6</v>
      </c>
      <c r="H10299" t="s">
        <v>34051</v>
      </c>
      <c r="L10299" t="s">
        <v>20</v>
      </c>
      <c r="M10299" t="s">
        <v>19</v>
      </c>
      <c r="P10299" t="b">
        <f t="shared" si="2002"/>
        <v>0</v>
      </c>
      <c r="Q10299" t="b">
        <f t="shared" si="2009"/>
        <v>0</v>
      </c>
      <c r="R10299" t="b">
        <f t="shared" si="2003"/>
        <v>0</v>
      </c>
      <c r="S10299" t="b">
        <f t="shared" si="2004"/>
        <v>0</v>
      </c>
      <c r="T10299" t="b">
        <f t="shared" si="2005"/>
        <v>0</v>
      </c>
      <c r="U10299" t="b">
        <f t="shared" si="2006"/>
        <v>0</v>
      </c>
      <c r="V10299" t="b">
        <f t="shared" si="2007"/>
        <v>0</v>
      </c>
      <c r="W10299" t="b">
        <f t="shared" si="2008"/>
        <v>0</v>
      </c>
    </row>
    <row r="10300" spans="1:23" x14ac:dyDescent="0.25">
      <c r="A10300" t="s">
        <v>10797</v>
      </c>
      <c r="B10300" t="s">
        <v>34052</v>
      </c>
      <c r="C10300" t="s">
        <v>34053</v>
      </c>
      <c r="D10300">
        <v>1980</v>
      </c>
      <c r="E10300" t="s">
        <v>11061</v>
      </c>
      <c r="F10300">
        <v>61</v>
      </c>
      <c r="G10300">
        <v>6</v>
      </c>
      <c r="H10300" t="s">
        <v>34054</v>
      </c>
      <c r="L10300" t="s">
        <v>19</v>
      </c>
      <c r="M10300" t="s">
        <v>20</v>
      </c>
      <c r="P10300" t="b">
        <f t="shared" si="2002"/>
        <v>0</v>
      </c>
      <c r="Q10300" t="b">
        <f t="shared" si="2009"/>
        <v>0</v>
      </c>
      <c r="R10300" t="b">
        <f t="shared" si="2003"/>
        <v>0</v>
      </c>
      <c r="S10300" t="b">
        <f t="shared" si="2004"/>
        <v>0</v>
      </c>
      <c r="T10300" t="b">
        <f t="shared" si="2005"/>
        <v>0</v>
      </c>
      <c r="U10300" t="b">
        <f t="shared" si="2006"/>
        <v>0</v>
      </c>
      <c r="V10300" t="b">
        <f t="shared" si="2007"/>
        <v>0</v>
      </c>
      <c r="W10300" t="b">
        <f t="shared" si="2008"/>
        <v>0</v>
      </c>
    </row>
    <row r="10301" spans="1:23" x14ac:dyDescent="0.25">
      <c r="A10301" t="s">
        <v>10797</v>
      </c>
      <c r="B10301" t="s">
        <v>6193</v>
      </c>
      <c r="C10301" t="s">
        <v>34055</v>
      </c>
      <c r="D10301">
        <v>1980</v>
      </c>
      <c r="E10301" t="s">
        <v>2153</v>
      </c>
      <c r="F10301">
        <v>80</v>
      </c>
      <c r="G10301">
        <v>1</v>
      </c>
      <c r="H10301" t="s">
        <v>15741</v>
      </c>
      <c r="L10301" t="s">
        <v>20</v>
      </c>
      <c r="M10301" t="s">
        <v>35</v>
      </c>
      <c r="P10301" t="b">
        <f t="shared" si="2002"/>
        <v>0</v>
      </c>
      <c r="Q10301" t="b">
        <f t="shared" si="2009"/>
        <v>0</v>
      </c>
      <c r="R10301" t="b">
        <f t="shared" si="2003"/>
        <v>0</v>
      </c>
      <c r="S10301" t="b">
        <f t="shared" si="2004"/>
        <v>0</v>
      </c>
      <c r="T10301" t="b">
        <f t="shared" si="2005"/>
        <v>0</v>
      </c>
      <c r="U10301" t="b">
        <f t="shared" si="2006"/>
        <v>0</v>
      </c>
      <c r="V10301" t="b">
        <f t="shared" si="2007"/>
        <v>0</v>
      </c>
      <c r="W10301" t="b">
        <f t="shared" si="2008"/>
        <v>0</v>
      </c>
    </row>
    <row r="10302" spans="1:23" x14ac:dyDescent="0.25">
      <c r="A10302" t="s">
        <v>10797</v>
      </c>
      <c r="B10302" t="s">
        <v>34056</v>
      </c>
      <c r="C10302" t="s">
        <v>34057</v>
      </c>
      <c r="D10302">
        <v>1980</v>
      </c>
      <c r="E10302" t="s">
        <v>8601</v>
      </c>
      <c r="F10302">
        <v>34</v>
      </c>
      <c r="G10302">
        <v>3</v>
      </c>
      <c r="H10302" t="s">
        <v>34058</v>
      </c>
      <c r="L10302" t="s">
        <v>19</v>
      </c>
      <c r="M10302" t="s">
        <v>20</v>
      </c>
      <c r="P10302" t="b">
        <f t="shared" si="2002"/>
        <v>0</v>
      </c>
      <c r="Q10302" t="b">
        <f t="shared" si="2009"/>
        <v>0</v>
      </c>
      <c r="R10302" t="b">
        <f t="shared" si="2003"/>
        <v>0</v>
      </c>
      <c r="S10302" t="b">
        <f t="shared" si="2004"/>
        <v>0</v>
      </c>
      <c r="T10302" t="b">
        <f t="shared" si="2005"/>
        <v>0</v>
      </c>
      <c r="U10302" t="b">
        <f t="shared" si="2006"/>
        <v>0</v>
      </c>
      <c r="V10302" t="b">
        <f t="shared" si="2007"/>
        <v>0</v>
      </c>
      <c r="W10302" t="b">
        <f t="shared" si="2008"/>
        <v>0</v>
      </c>
    </row>
    <row r="10303" spans="1:23" x14ac:dyDescent="0.25">
      <c r="A10303" t="s">
        <v>10797</v>
      </c>
      <c r="B10303" t="s">
        <v>34059</v>
      </c>
      <c r="C10303" t="s">
        <v>34060</v>
      </c>
      <c r="D10303">
        <v>1980</v>
      </c>
      <c r="E10303" t="s">
        <v>274</v>
      </c>
      <c r="F10303">
        <v>42</v>
      </c>
      <c r="G10303">
        <v>1</v>
      </c>
      <c r="H10303" t="s">
        <v>18405</v>
      </c>
      <c r="L10303" t="s">
        <v>35</v>
      </c>
      <c r="M10303" t="s">
        <v>20</v>
      </c>
      <c r="P10303" t="b">
        <f t="shared" si="2002"/>
        <v>0</v>
      </c>
      <c r="Q10303" t="b">
        <f t="shared" si="2009"/>
        <v>0</v>
      </c>
      <c r="R10303" t="b">
        <f t="shared" si="2003"/>
        <v>0</v>
      </c>
      <c r="S10303" t="b">
        <f t="shared" si="2004"/>
        <v>0</v>
      </c>
      <c r="T10303" t="b">
        <f t="shared" si="2005"/>
        <v>0</v>
      </c>
      <c r="U10303" t="b">
        <f t="shared" si="2006"/>
        <v>0</v>
      </c>
      <c r="V10303" t="b">
        <f t="shared" si="2007"/>
        <v>0</v>
      </c>
      <c r="W10303" t="b">
        <f t="shared" si="2008"/>
        <v>0</v>
      </c>
    </row>
    <row r="10304" spans="1:23" x14ac:dyDescent="0.25">
      <c r="A10304" t="s">
        <v>10797</v>
      </c>
      <c r="B10304" t="s">
        <v>34061</v>
      </c>
      <c r="C10304" t="s">
        <v>34062</v>
      </c>
      <c r="D10304">
        <v>1980</v>
      </c>
      <c r="E10304" t="s">
        <v>274</v>
      </c>
      <c r="F10304">
        <v>42</v>
      </c>
      <c r="G10304">
        <v>1</v>
      </c>
      <c r="H10304" t="s">
        <v>10850</v>
      </c>
      <c r="L10304" t="s">
        <v>20</v>
      </c>
      <c r="M10304" t="s">
        <v>19</v>
      </c>
      <c r="P10304" t="b">
        <f t="shared" si="2002"/>
        <v>0</v>
      </c>
      <c r="Q10304" t="b">
        <f t="shared" si="2009"/>
        <v>0</v>
      </c>
      <c r="R10304" t="b">
        <f t="shared" si="2003"/>
        <v>0</v>
      </c>
      <c r="S10304" t="b">
        <f t="shared" si="2004"/>
        <v>0</v>
      </c>
      <c r="T10304" t="b">
        <f t="shared" si="2005"/>
        <v>0</v>
      </c>
      <c r="U10304" t="b">
        <f t="shared" si="2006"/>
        <v>0</v>
      </c>
      <c r="V10304" t="b">
        <f t="shared" si="2007"/>
        <v>0</v>
      </c>
      <c r="W10304" t="b">
        <f t="shared" si="2008"/>
        <v>0</v>
      </c>
    </row>
    <row r="10305" spans="1:23" x14ac:dyDescent="0.25">
      <c r="A10305" t="s">
        <v>10797</v>
      </c>
      <c r="B10305" t="s">
        <v>34063</v>
      </c>
      <c r="C10305" t="s">
        <v>34064</v>
      </c>
      <c r="D10305">
        <v>1980</v>
      </c>
      <c r="E10305" t="s">
        <v>274</v>
      </c>
      <c r="F10305">
        <v>41</v>
      </c>
      <c r="G10305">
        <v>1</v>
      </c>
      <c r="H10305" t="s">
        <v>14360</v>
      </c>
      <c r="L10305" t="s">
        <v>20</v>
      </c>
      <c r="M10305" t="s">
        <v>19</v>
      </c>
      <c r="P10305" t="b">
        <f t="shared" si="2002"/>
        <v>0</v>
      </c>
      <c r="Q10305" t="b">
        <f t="shared" si="2009"/>
        <v>0</v>
      </c>
      <c r="R10305" t="b">
        <f t="shared" si="2003"/>
        <v>0</v>
      </c>
      <c r="S10305" t="b">
        <f t="shared" si="2004"/>
        <v>0</v>
      </c>
      <c r="T10305" t="b">
        <f t="shared" si="2005"/>
        <v>0</v>
      </c>
      <c r="U10305" t="b">
        <f t="shared" si="2006"/>
        <v>0</v>
      </c>
      <c r="V10305" t="b">
        <f t="shared" si="2007"/>
        <v>0</v>
      </c>
      <c r="W10305" t="b">
        <f t="shared" si="2008"/>
        <v>0</v>
      </c>
    </row>
    <row r="10306" spans="1:23" x14ac:dyDescent="0.25">
      <c r="A10306" t="s">
        <v>10797</v>
      </c>
      <c r="B10306" t="s">
        <v>34065</v>
      </c>
      <c r="C10306" t="s">
        <v>34066</v>
      </c>
      <c r="D10306">
        <v>1980</v>
      </c>
      <c r="E10306" t="s">
        <v>33765</v>
      </c>
      <c r="F10306">
        <v>26</v>
      </c>
      <c r="G10306">
        <v>2</v>
      </c>
      <c r="H10306" t="s">
        <v>34067</v>
      </c>
      <c r="L10306" t="s">
        <v>35</v>
      </c>
      <c r="M10306" t="s">
        <v>20</v>
      </c>
      <c r="P10306" t="b">
        <f t="shared" si="2002"/>
        <v>0</v>
      </c>
      <c r="Q10306" t="b">
        <f t="shared" si="2009"/>
        <v>0</v>
      </c>
      <c r="R10306" t="b">
        <f t="shared" si="2003"/>
        <v>0</v>
      </c>
      <c r="S10306" t="b">
        <f t="shared" si="2004"/>
        <v>0</v>
      </c>
      <c r="T10306" t="b">
        <f t="shared" si="2005"/>
        <v>0</v>
      </c>
      <c r="U10306" t="b">
        <f t="shared" si="2006"/>
        <v>0</v>
      </c>
      <c r="V10306" t="b">
        <f t="shared" si="2007"/>
        <v>0</v>
      </c>
      <c r="W10306" t="b">
        <f t="shared" si="2008"/>
        <v>0</v>
      </c>
    </row>
    <row r="10307" spans="1:23" x14ac:dyDescent="0.25">
      <c r="A10307" t="s">
        <v>10797</v>
      </c>
      <c r="B10307" t="s">
        <v>33763</v>
      </c>
      <c r="C10307" t="s">
        <v>34068</v>
      </c>
      <c r="D10307">
        <v>1980</v>
      </c>
      <c r="E10307" t="s">
        <v>33765</v>
      </c>
      <c r="F10307">
        <v>26</v>
      </c>
      <c r="G10307">
        <v>5</v>
      </c>
      <c r="H10307" t="s">
        <v>34069</v>
      </c>
      <c r="L10307" t="s">
        <v>20</v>
      </c>
      <c r="M10307" t="s">
        <v>19</v>
      </c>
      <c r="P10307" t="b">
        <f t="shared" ref="P10307:P10370" si="2010">ISNUMBER(SEARCH("broiler",C10307))</f>
        <v>0</v>
      </c>
      <c r="Q10307" t="b">
        <f t="shared" si="2009"/>
        <v>0</v>
      </c>
      <c r="R10307" t="b">
        <f t="shared" ref="R10307:R10370" si="2011">ISNUMBER(SEARCH("aquatic",$C10307))</f>
        <v>0</v>
      </c>
      <c r="S10307" t="b">
        <f t="shared" ref="S10307:S10370" si="2012">ISNUMBER(SEARCH("fish",$C10307))</f>
        <v>0</v>
      </c>
      <c r="T10307" t="b">
        <f t="shared" ref="T10307:T10370" si="2013">ISNUMBER(SEARCH(" chicken",$C10307))</f>
        <v>0</v>
      </c>
      <c r="U10307" t="b">
        <f t="shared" ref="U10307:U10370" si="2014">ISNUMBER(SEARCH("tadpole",$C10307))</f>
        <v>0</v>
      </c>
      <c r="V10307" t="b">
        <f t="shared" si="2007"/>
        <v>0</v>
      </c>
      <c r="W10307" t="b">
        <f t="shared" si="2008"/>
        <v>0</v>
      </c>
    </row>
    <row r="10308" spans="1:23" x14ac:dyDescent="0.25">
      <c r="A10308" t="s">
        <v>10797</v>
      </c>
      <c r="B10308" t="s">
        <v>34070</v>
      </c>
      <c r="C10308" t="s">
        <v>34071</v>
      </c>
      <c r="D10308">
        <v>1980</v>
      </c>
      <c r="E10308" t="s">
        <v>333</v>
      </c>
      <c r="F10308">
        <v>36</v>
      </c>
      <c r="G10308">
        <v>1</v>
      </c>
      <c r="H10308" t="s">
        <v>27618</v>
      </c>
      <c r="L10308" t="s">
        <v>35</v>
      </c>
      <c r="M10308" t="s">
        <v>20</v>
      </c>
      <c r="P10308" t="b">
        <f t="shared" si="2010"/>
        <v>0</v>
      </c>
      <c r="Q10308" t="b">
        <f t="shared" si="2009"/>
        <v>0</v>
      </c>
      <c r="R10308" t="b">
        <f t="shared" si="2011"/>
        <v>0</v>
      </c>
      <c r="S10308" t="b">
        <f t="shared" si="2012"/>
        <v>0</v>
      </c>
      <c r="T10308" t="b">
        <f t="shared" si="2013"/>
        <v>0</v>
      </c>
      <c r="U10308" t="b">
        <f t="shared" si="2014"/>
        <v>0</v>
      </c>
      <c r="V10308" t="b">
        <f t="shared" si="2007"/>
        <v>0</v>
      </c>
      <c r="W10308" t="b">
        <f t="shared" si="2008"/>
        <v>0</v>
      </c>
    </row>
    <row r="10309" spans="1:23" x14ac:dyDescent="0.25">
      <c r="A10309" t="s">
        <v>10797</v>
      </c>
      <c r="B10309" t="s">
        <v>30840</v>
      </c>
      <c r="C10309" t="s">
        <v>34072</v>
      </c>
      <c r="D10309">
        <v>1980</v>
      </c>
      <c r="E10309" t="s">
        <v>31004</v>
      </c>
      <c r="F10309">
        <v>3</v>
      </c>
      <c r="G10309">
        <v>1</v>
      </c>
      <c r="H10309" s="2">
        <v>42979</v>
      </c>
      <c r="L10309" t="s">
        <v>35</v>
      </c>
      <c r="M10309" t="s">
        <v>20</v>
      </c>
      <c r="P10309" t="b">
        <f t="shared" si="2010"/>
        <v>0</v>
      </c>
      <c r="Q10309" t="b">
        <f t="shared" si="2009"/>
        <v>0</v>
      </c>
      <c r="R10309" t="b">
        <f t="shared" si="2011"/>
        <v>0</v>
      </c>
      <c r="S10309" t="b">
        <f t="shared" si="2012"/>
        <v>0</v>
      </c>
      <c r="T10309" t="b">
        <f t="shared" si="2013"/>
        <v>0</v>
      </c>
      <c r="U10309" t="b">
        <f t="shared" si="2014"/>
        <v>0</v>
      </c>
      <c r="V10309" t="b">
        <f t="shared" si="2007"/>
        <v>0</v>
      </c>
      <c r="W10309" t="b">
        <f t="shared" si="2008"/>
        <v>0</v>
      </c>
    </row>
    <row r="10310" spans="1:23" x14ac:dyDescent="0.25">
      <c r="A10310" t="s">
        <v>10797</v>
      </c>
      <c r="B10310" t="s">
        <v>34073</v>
      </c>
      <c r="C10310" t="s">
        <v>34074</v>
      </c>
      <c r="D10310">
        <v>1980</v>
      </c>
      <c r="E10310" t="s">
        <v>31004</v>
      </c>
      <c r="F10310">
        <v>3</v>
      </c>
      <c r="G10310">
        <v>2</v>
      </c>
      <c r="H10310" t="s">
        <v>27499</v>
      </c>
      <c r="L10310" t="s">
        <v>19</v>
      </c>
      <c r="M10310" t="s">
        <v>20</v>
      </c>
      <c r="P10310" t="b">
        <f t="shared" si="2010"/>
        <v>0</v>
      </c>
      <c r="Q10310" t="b">
        <f t="shared" si="2009"/>
        <v>0</v>
      </c>
      <c r="R10310" t="b">
        <f t="shared" si="2011"/>
        <v>0</v>
      </c>
      <c r="S10310" t="b">
        <f t="shared" si="2012"/>
        <v>0</v>
      </c>
      <c r="T10310" t="b">
        <f t="shared" si="2013"/>
        <v>0</v>
      </c>
      <c r="U10310" t="b">
        <f t="shared" si="2014"/>
        <v>0</v>
      </c>
      <c r="V10310" t="b">
        <f t="shared" si="2007"/>
        <v>0</v>
      </c>
      <c r="W10310" t="b">
        <f t="shared" si="2008"/>
        <v>0</v>
      </c>
    </row>
    <row r="10311" spans="1:23" x14ac:dyDescent="0.25">
      <c r="A10311" t="s">
        <v>10797</v>
      </c>
      <c r="B10311" t="s">
        <v>34075</v>
      </c>
      <c r="C10311" t="s">
        <v>34076</v>
      </c>
      <c r="D10311">
        <v>1980</v>
      </c>
      <c r="E10311" t="s">
        <v>34077</v>
      </c>
      <c r="F10311">
        <v>106</v>
      </c>
      <c r="G10311">
        <v>10</v>
      </c>
      <c r="H10311" t="s">
        <v>34078</v>
      </c>
      <c r="L10311" t="s">
        <v>19</v>
      </c>
      <c r="M10311" t="s">
        <v>20</v>
      </c>
      <c r="P10311" t="b">
        <f t="shared" si="2010"/>
        <v>0</v>
      </c>
      <c r="Q10311" t="b">
        <f t="shared" si="2009"/>
        <v>0</v>
      </c>
      <c r="R10311" t="b">
        <f t="shared" si="2011"/>
        <v>0</v>
      </c>
      <c r="S10311" t="b">
        <f t="shared" si="2012"/>
        <v>0</v>
      </c>
      <c r="T10311" t="b">
        <f t="shared" si="2013"/>
        <v>0</v>
      </c>
      <c r="U10311" t="b">
        <f t="shared" si="2014"/>
        <v>0</v>
      </c>
      <c r="V10311" t="b">
        <f t="shared" si="2007"/>
        <v>0</v>
      </c>
      <c r="W10311" t="b">
        <f t="shared" si="2008"/>
        <v>0</v>
      </c>
    </row>
    <row r="10312" spans="1:23" x14ac:dyDescent="0.25">
      <c r="A10312" t="s">
        <v>10797</v>
      </c>
      <c r="B10312" t="s">
        <v>34079</v>
      </c>
      <c r="C10312" t="s">
        <v>34080</v>
      </c>
      <c r="D10312">
        <v>1980</v>
      </c>
      <c r="E10312" t="s">
        <v>14950</v>
      </c>
      <c r="F10312">
        <v>18</v>
      </c>
      <c r="G10312">
        <v>10</v>
      </c>
      <c r="H10312" t="s">
        <v>34081</v>
      </c>
      <c r="L10312" t="s">
        <v>20</v>
      </c>
      <c r="M10312" t="s">
        <v>35</v>
      </c>
      <c r="P10312" t="b">
        <f t="shared" si="2010"/>
        <v>0</v>
      </c>
      <c r="Q10312" t="b">
        <f t="shared" si="2009"/>
        <v>0</v>
      </c>
      <c r="R10312" t="b">
        <f t="shared" si="2011"/>
        <v>0</v>
      </c>
      <c r="S10312" t="b">
        <f t="shared" si="2012"/>
        <v>0</v>
      </c>
      <c r="T10312" t="b">
        <f t="shared" si="2013"/>
        <v>0</v>
      </c>
      <c r="U10312" t="b">
        <f t="shared" si="2014"/>
        <v>0</v>
      </c>
      <c r="V10312" t="b">
        <f t="shared" si="2007"/>
        <v>0</v>
      </c>
      <c r="W10312" t="b">
        <f t="shared" si="2008"/>
        <v>0</v>
      </c>
    </row>
    <row r="10313" spans="1:23" x14ac:dyDescent="0.25">
      <c r="A10313" t="s">
        <v>10797</v>
      </c>
      <c r="B10313" t="s">
        <v>34082</v>
      </c>
      <c r="C10313" t="s">
        <v>34083</v>
      </c>
      <c r="D10313">
        <v>1980</v>
      </c>
      <c r="E10313" t="s">
        <v>217</v>
      </c>
      <c r="F10313">
        <v>24</v>
      </c>
      <c r="G10313">
        <v>2</v>
      </c>
      <c r="H10313" t="s">
        <v>27197</v>
      </c>
      <c r="L10313" t="s">
        <v>19</v>
      </c>
      <c r="M10313" t="s">
        <v>20</v>
      </c>
      <c r="P10313" t="b">
        <f t="shared" si="2010"/>
        <v>0</v>
      </c>
      <c r="Q10313" t="b">
        <f t="shared" si="2009"/>
        <v>0</v>
      </c>
      <c r="R10313" t="b">
        <f t="shared" si="2011"/>
        <v>0</v>
      </c>
      <c r="S10313" t="b">
        <f t="shared" si="2012"/>
        <v>0</v>
      </c>
      <c r="T10313" t="b">
        <f t="shared" si="2013"/>
        <v>0</v>
      </c>
      <c r="U10313" t="b">
        <f t="shared" si="2014"/>
        <v>0</v>
      </c>
      <c r="V10313" t="b">
        <f t="shared" si="2007"/>
        <v>0</v>
      </c>
      <c r="W10313" t="b">
        <f t="shared" si="2008"/>
        <v>0</v>
      </c>
    </row>
    <row r="10314" spans="1:23" x14ac:dyDescent="0.25">
      <c r="A10314" t="s">
        <v>10797</v>
      </c>
      <c r="B10314" t="s">
        <v>34084</v>
      </c>
      <c r="C10314" t="s">
        <v>34085</v>
      </c>
      <c r="D10314">
        <v>1980</v>
      </c>
      <c r="E10314" t="s">
        <v>217</v>
      </c>
      <c r="F10314">
        <v>24</v>
      </c>
      <c r="G10314">
        <v>3</v>
      </c>
      <c r="H10314" t="s">
        <v>34086</v>
      </c>
      <c r="L10314" t="s">
        <v>19</v>
      </c>
      <c r="M10314" t="s">
        <v>20</v>
      </c>
      <c r="P10314" t="b">
        <f t="shared" si="2010"/>
        <v>0</v>
      </c>
      <c r="Q10314" t="b">
        <f t="shared" si="2009"/>
        <v>0</v>
      </c>
      <c r="R10314" t="b">
        <f t="shared" si="2011"/>
        <v>0</v>
      </c>
      <c r="S10314" t="b">
        <f t="shared" si="2012"/>
        <v>0</v>
      </c>
      <c r="T10314" t="b">
        <f t="shared" si="2013"/>
        <v>0</v>
      </c>
      <c r="U10314" t="b">
        <f t="shared" si="2014"/>
        <v>0</v>
      </c>
      <c r="V10314" t="b">
        <f t="shared" si="2007"/>
        <v>0</v>
      </c>
      <c r="W10314" t="b">
        <f t="shared" si="2008"/>
        <v>0</v>
      </c>
    </row>
    <row r="10315" spans="1:23" x14ac:dyDescent="0.25">
      <c r="A10315" t="s">
        <v>10797</v>
      </c>
      <c r="B10315" t="s">
        <v>34087</v>
      </c>
      <c r="C10315" t="s">
        <v>34088</v>
      </c>
      <c r="D10315">
        <v>1980</v>
      </c>
      <c r="E10315" t="s">
        <v>34089</v>
      </c>
      <c r="F10315">
        <v>7</v>
      </c>
      <c r="G10315">
        <v>2</v>
      </c>
      <c r="H10315" t="s">
        <v>21776</v>
      </c>
      <c r="L10315" t="s">
        <v>20</v>
      </c>
      <c r="M10315" t="s">
        <v>19</v>
      </c>
      <c r="P10315" t="b">
        <f t="shared" si="2010"/>
        <v>0</v>
      </c>
      <c r="Q10315" t="b">
        <f t="shared" si="2009"/>
        <v>0</v>
      </c>
      <c r="R10315" t="b">
        <f t="shared" si="2011"/>
        <v>0</v>
      </c>
      <c r="S10315" t="b">
        <f t="shared" si="2012"/>
        <v>0</v>
      </c>
      <c r="T10315" t="b">
        <f t="shared" si="2013"/>
        <v>0</v>
      </c>
      <c r="U10315" t="b">
        <f t="shared" si="2014"/>
        <v>0</v>
      </c>
      <c r="V10315" t="b">
        <f t="shared" ref="V10315:V10320" si="2015">ISNUMBER(SEARCH(" hen",$C10315))</f>
        <v>0</v>
      </c>
      <c r="W10315" t="b">
        <f t="shared" ref="W10315:W10320" si="2016">ISNUMBER(SEARCH("penguin",$C10315))</f>
        <v>0</v>
      </c>
    </row>
    <row r="10316" spans="1:23" x14ac:dyDescent="0.25">
      <c r="A10316" t="s">
        <v>10797</v>
      </c>
      <c r="B10316" t="s">
        <v>34090</v>
      </c>
      <c r="C10316" t="s">
        <v>34091</v>
      </c>
      <c r="D10316">
        <v>1980</v>
      </c>
      <c r="E10316" t="s">
        <v>8016</v>
      </c>
      <c r="F10316">
        <v>29</v>
      </c>
      <c r="G10316">
        <v>4</v>
      </c>
      <c r="H10316" t="s">
        <v>34092</v>
      </c>
      <c r="L10316" t="s">
        <v>19</v>
      </c>
      <c r="M10316" t="s">
        <v>20</v>
      </c>
      <c r="P10316" t="b">
        <f t="shared" si="2010"/>
        <v>0</v>
      </c>
      <c r="Q10316" t="b">
        <f t="shared" si="2009"/>
        <v>0</v>
      </c>
      <c r="R10316" t="b">
        <f t="shared" si="2011"/>
        <v>0</v>
      </c>
      <c r="S10316" t="b">
        <f t="shared" si="2012"/>
        <v>0</v>
      </c>
      <c r="T10316" t="b">
        <f t="shared" si="2013"/>
        <v>0</v>
      </c>
      <c r="U10316" t="b">
        <f t="shared" si="2014"/>
        <v>0</v>
      </c>
      <c r="V10316" t="b">
        <f t="shared" si="2015"/>
        <v>0</v>
      </c>
      <c r="W10316" t="b">
        <f t="shared" si="2016"/>
        <v>0</v>
      </c>
    </row>
    <row r="10317" spans="1:23" x14ac:dyDescent="0.25">
      <c r="A10317" t="s">
        <v>10797</v>
      </c>
      <c r="B10317" t="s">
        <v>34093</v>
      </c>
      <c r="C10317" t="s">
        <v>34094</v>
      </c>
      <c r="D10317">
        <v>1980</v>
      </c>
      <c r="E10317" t="s">
        <v>33519</v>
      </c>
      <c r="F10317">
        <v>139</v>
      </c>
      <c r="G10317">
        <v>3</v>
      </c>
      <c r="H10317" t="s">
        <v>21908</v>
      </c>
      <c r="L10317" t="s">
        <v>35</v>
      </c>
      <c r="M10317" t="s">
        <v>20</v>
      </c>
      <c r="P10317" t="b">
        <f t="shared" si="2010"/>
        <v>0</v>
      </c>
      <c r="Q10317" t="b">
        <f t="shared" si="2009"/>
        <v>0</v>
      </c>
      <c r="R10317" t="b">
        <f t="shared" si="2011"/>
        <v>0</v>
      </c>
      <c r="S10317" t="b">
        <f t="shared" si="2012"/>
        <v>0</v>
      </c>
      <c r="T10317" t="b">
        <f t="shared" si="2013"/>
        <v>0</v>
      </c>
      <c r="U10317" t="b">
        <f t="shared" si="2014"/>
        <v>0</v>
      </c>
      <c r="V10317" t="b">
        <f t="shared" si="2015"/>
        <v>0</v>
      </c>
      <c r="W10317" t="b">
        <f t="shared" si="2016"/>
        <v>0</v>
      </c>
    </row>
    <row r="10318" spans="1:23" x14ac:dyDescent="0.25">
      <c r="A10318" t="s">
        <v>10797</v>
      </c>
      <c r="B10318" t="s">
        <v>34095</v>
      </c>
      <c r="C10318" t="s">
        <v>34096</v>
      </c>
      <c r="D10318">
        <v>1980</v>
      </c>
      <c r="E10318" t="s">
        <v>33519</v>
      </c>
      <c r="F10318">
        <v>137</v>
      </c>
      <c r="G10318">
        <v>1</v>
      </c>
      <c r="H10318" s="2">
        <v>42887</v>
      </c>
      <c r="L10318" t="s">
        <v>20</v>
      </c>
      <c r="M10318" t="s">
        <v>35</v>
      </c>
      <c r="P10318" t="b">
        <f t="shared" si="2010"/>
        <v>0</v>
      </c>
      <c r="Q10318" t="b">
        <f t="shared" si="2009"/>
        <v>0</v>
      </c>
      <c r="R10318" t="b">
        <f t="shared" si="2011"/>
        <v>0</v>
      </c>
      <c r="S10318" t="b">
        <f t="shared" si="2012"/>
        <v>0</v>
      </c>
      <c r="T10318" t="b">
        <f t="shared" si="2013"/>
        <v>0</v>
      </c>
      <c r="U10318" t="b">
        <f t="shared" si="2014"/>
        <v>0</v>
      </c>
      <c r="V10318" t="b">
        <f t="shared" si="2015"/>
        <v>0</v>
      </c>
      <c r="W10318" t="b">
        <f t="shared" si="2016"/>
        <v>0</v>
      </c>
    </row>
    <row r="10319" spans="1:23" x14ac:dyDescent="0.25">
      <c r="A10319" t="s">
        <v>10797</v>
      </c>
      <c r="B10319" t="s">
        <v>34097</v>
      </c>
      <c r="C10319" t="s">
        <v>34098</v>
      </c>
      <c r="D10319">
        <v>1980</v>
      </c>
      <c r="E10319" t="s">
        <v>23</v>
      </c>
      <c r="F10319">
        <v>14</v>
      </c>
      <c r="G10319">
        <v>1</v>
      </c>
      <c r="H10319" t="s">
        <v>34099</v>
      </c>
      <c r="L10319" t="s">
        <v>19</v>
      </c>
      <c r="M10319" t="s">
        <v>20</v>
      </c>
      <c r="P10319" t="b">
        <f t="shared" si="2010"/>
        <v>0</v>
      </c>
      <c r="Q10319" t="b">
        <f t="shared" si="2009"/>
        <v>0</v>
      </c>
      <c r="R10319" t="b">
        <f t="shared" si="2011"/>
        <v>0</v>
      </c>
      <c r="S10319" t="b">
        <f t="shared" si="2012"/>
        <v>0</v>
      </c>
      <c r="T10319" t="b">
        <f t="shared" si="2013"/>
        <v>0</v>
      </c>
      <c r="U10319" t="b">
        <f t="shared" si="2014"/>
        <v>0</v>
      </c>
      <c r="V10319" t="b">
        <f t="shared" si="2015"/>
        <v>0</v>
      </c>
      <c r="W10319" t="b">
        <f t="shared" si="2016"/>
        <v>0</v>
      </c>
    </row>
    <row r="10320" spans="1:23" x14ac:dyDescent="0.25">
      <c r="A10320" t="s">
        <v>10797</v>
      </c>
      <c r="B10320" t="s">
        <v>34100</v>
      </c>
      <c r="C10320" t="s">
        <v>34101</v>
      </c>
      <c r="D10320">
        <v>1980</v>
      </c>
      <c r="E10320" t="s">
        <v>23</v>
      </c>
      <c r="F10320">
        <v>14</v>
      </c>
      <c r="G10320">
        <v>2</v>
      </c>
      <c r="H10320" t="s">
        <v>23593</v>
      </c>
      <c r="L10320" t="s">
        <v>20</v>
      </c>
      <c r="M10320" t="s">
        <v>35</v>
      </c>
      <c r="P10320" t="b">
        <f t="shared" si="2010"/>
        <v>0</v>
      </c>
      <c r="Q10320" t="b">
        <f t="shared" si="2009"/>
        <v>0</v>
      </c>
      <c r="R10320" t="b">
        <f t="shared" si="2011"/>
        <v>0</v>
      </c>
      <c r="S10320" t="b">
        <f t="shared" si="2012"/>
        <v>0</v>
      </c>
      <c r="T10320" t="b">
        <f t="shared" si="2013"/>
        <v>0</v>
      </c>
      <c r="U10320" t="b">
        <f t="shared" si="2014"/>
        <v>0</v>
      </c>
      <c r="V10320" t="b">
        <f t="shared" si="2015"/>
        <v>0</v>
      </c>
      <c r="W10320" t="b">
        <f t="shared" si="2016"/>
        <v>0</v>
      </c>
    </row>
    <row r="10321" spans="1:23"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2010"/>
        <v>0</v>
      </c>
      <c r="Q10321" t="b">
        <f t="shared" si="2009"/>
        <v>0</v>
      </c>
      <c r="R10321" t="b">
        <f t="shared" si="2011"/>
        <v>1</v>
      </c>
      <c r="S10321" t="b">
        <f t="shared" si="2012"/>
        <v>0</v>
      </c>
      <c r="T10321" t="b">
        <f t="shared" si="2013"/>
        <v>0</v>
      </c>
      <c r="U10321" t="b">
        <f t="shared" si="2014"/>
        <v>0</v>
      </c>
    </row>
    <row r="10322" spans="1:23" x14ac:dyDescent="0.25">
      <c r="A10322" t="s">
        <v>10797</v>
      </c>
      <c r="B10322" t="s">
        <v>33160</v>
      </c>
      <c r="C10322" t="s">
        <v>34105</v>
      </c>
      <c r="D10322">
        <v>1980</v>
      </c>
      <c r="E10322" t="s">
        <v>147</v>
      </c>
      <c r="F10322">
        <v>61</v>
      </c>
      <c r="G10322">
        <v>2</v>
      </c>
      <c r="H10322" t="s">
        <v>34106</v>
      </c>
      <c r="L10322" t="s">
        <v>20</v>
      </c>
      <c r="M10322" t="s">
        <v>35</v>
      </c>
      <c r="P10322" t="b">
        <f t="shared" si="2010"/>
        <v>0</v>
      </c>
      <c r="Q10322" t="b">
        <f t="shared" si="2009"/>
        <v>0</v>
      </c>
      <c r="R10322" t="b">
        <f t="shared" si="2011"/>
        <v>0</v>
      </c>
      <c r="S10322" t="b">
        <f t="shared" si="2012"/>
        <v>0</v>
      </c>
      <c r="T10322" t="b">
        <f t="shared" si="2013"/>
        <v>0</v>
      </c>
      <c r="U10322" t="b">
        <f t="shared" si="2014"/>
        <v>0</v>
      </c>
      <c r="V10322" t="b">
        <f t="shared" ref="V10322:V10385" si="2017">ISNUMBER(SEARCH(" hen",$C10322))</f>
        <v>0</v>
      </c>
      <c r="W10322" t="b">
        <f t="shared" ref="W10322:W10385" si="2018">ISNUMBER(SEARCH("penguin",$C10322))</f>
        <v>0</v>
      </c>
    </row>
    <row r="10323" spans="1:23" x14ac:dyDescent="0.25">
      <c r="A10323" t="s">
        <v>10797</v>
      </c>
      <c r="B10323" t="s">
        <v>2038</v>
      </c>
      <c r="C10323" t="s">
        <v>34107</v>
      </c>
      <c r="D10323">
        <v>1980</v>
      </c>
      <c r="E10323" t="s">
        <v>147</v>
      </c>
      <c r="F10323">
        <v>61</v>
      </c>
      <c r="G10323">
        <v>4</v>
      </c>
      <c r="H10323" t="s">
        <v>34108</v>
      </c>
      <c r="L10323" t="s">
        <v>19</v>
      </c>
      <c r="M10323" t="s">
        <v>20</v>
      </c>
      <c r="P10323" t="b">
        <f t="shared" si="2010"/>
        <v>0</v>
      </c>
      <c r="Q10323" t="b">
        <f t="shared" si="2009"/>
        <v>0</v>
      </c>
      <c r="R10323" t="b">
        <f t="shared" si="2011"/>
        <v>0</v>
      </c>
      <c r="S10323" t="b">
        <f t="shared" si="2012"/>
        <v>0</v>
      </c>
      <c r="T10323" t="b">
        <f t="shared" si="2013"/>
        <v>0</v>
      </c>
      <c r="U10323" t="b">
        <f t="shared" si="2014"/>
        <v>0</v>
      </c>
      <c r="V10323" t="b">
        <f t="shared" si="2017"/>
        <v>0</v>
      </c>
      <c r="W10323" t="b">
        <f t="shared" si="2018"/>
        <v>0</v>
      </c>
    </row>
    <row r="10324" spans="1:23" x14ac:dyDescent="0.25">
      <c r="A10324" t="s">
        <v>10797</v>
      </c>
      <c r="B10324" t="s">
        <v>34109</v>
      </c>
      <c r="C10324" t="s">
        <v>34110</v>
      </c>
      <c r="D10324">
        <v>1980</v>
      </c>
      <c r="E10324" t="s">
        <v>147</v>
      </c>
      <c r="F10324">
        <v>61</v>
      </c>
      <c r="G10324">
        <v>4</v>
      </c>
      <c r="H10324" t="s">
        <v>34111</v>
      </c>
      <c r="L10324" t="s">
        <v>35</v>
      </c>
      <c r="M10324" t="s">
        <v>20</v>
      </c>
      <c r="P10324" t="b">
        <f t="shared" si="2010"/>
        <v>0</v>
      </c>
      <c r="Q10324" t="b">
        <f t="shared" si="2009"/>
        <v>0</v>
      </c>
      <c r="R10324" t="b">
        <f t="shared" si="2011"/>
        <v>0</v>
      </c>
      <c r="S10324" t="b">
        <f t="shared" si="2012"/>
        <v>0</v>
      </c>
      <c r="T10324" t="b">
        <f t="shared" si="2013"/>
        <v>0</v>
      </c>
      <c r="U10324" t="b">
        <f t="shared" si="2014"/>
        <v>0</v>
      </c>
      <c r="V10324" t="b">
        <f t="shared" si="2017"/>
        <v>0</v>
      </c>
      <c r="W10324" t="b">
        <f t="shared" si="2018"/>
        <v>0</v>
      </c>
    </row>
    <row r="10325" spans="1:23" x14ac:dyDescent="0.25">
      <c r="A10325" t="s">
        <v>10797</v>
      </c>
      <c r="B10325" t="s">
        <v>34112</v>
      </c>
      <c r="C10325" t="s">
        <v>34113</v>
      </c>
      <c r="D10325">
        <v>1980</v>
      </c>
      <c r="E10325" t="s">
        <v>1371</v>
      </c>
      <c r="F10325">
        <v>44</v>
      </c>
      <c r="G10325">
        <v>3</v>
      </c>
      <c r="H10325" t="s">
        <v>34114</v>
      </c>
      <c r="L10325" t="s">
        <v>35</v>
      </c>
      <c r="M10325" t="s">
        <v>20</v>
      </c>
      <c r="P10325" t="b">
        <f t="shared" si="2010"/>
        <v>0</v>
      </c>
      <c r="Q10325" t="b">
        <f t="shared" si="2009"/>
        <v>0</v>
      </c>
      <c r="R10325" t="b">
        <f t="shared" si="2011"/>
        <v>0</v>
      </c>
      <c r="S10325" t="b">
        <f t="shared" si="2012"/>
        <v>0</v>
      </c>
      <c r="T10325" t="b">
        <f t="shared" si="2013"/>
        <v>0</v>
      </c>
      <c r="U10325" t="b">
        <f t="shared" si="2014"/>
        <v>0</v>
      </c>
      <c r="V10325" t="b">
        <f t="shared" si="2017"/>
        <v>0</v>
      </c>
      <c r="W10325" t="b">
        <f t="shared" si="2018"/>
        <v>0</v>
      </c>
    </row>
    <row r="10326" spans="1:23" x14ac:dyDescent="0.25">
      <c r="A10326" t="s">
        <v>10797</v>
      </c>
      <c r="B10326" t="s">
        <v>34115</v>
      </c>
      <c r="C10326" t="s">
        <v>34116</v>
      </c>
      <c r="D10326">
        <v>1980</v>
      </c>
      <c r="E10326" t="s">
        <v>1371</v>
      </c>
      <c r="F10326">
        <v>44</v>
      </c>
      <c r="G10326">
        <v>4</v>
      </c>
      <c r="H10326" t="s">
        <v>34117</v>
      </c>
      <c r="L10326" t="s">
        <v>20</v>
      </c>
      <c r="M10326" t="s">
        <v>19</v>
      </c>
      <c r="P10326" t="b">
        <f t="shared" si="2010"/>
        <v>0</v>
      </c>
      <c r="Q10326" t="b">
        <f t="shared" si="2009"/>
        <v>0</v>
      </c>
      <c r="R10326" t="b">
        <f t="shared" si="2011"/>
        <v>0</v>
      </c>
      <c r="S10326" t="b">
        <f t="shared" si="2012"/>
        <v>0</v>
      </c>
      <c r="T10326" t="b">
        <f t="shared" si="2013"/>
        <v>0</v>
      </c>
      <c r="U10326" t="b">
        <f t="shared" si="2014"/>
        <v>0</v>
      </c>
      <c r="V10326" t="b">
        <f t="shared" si="2017"/>
        <v>0</v>
      </c>
      <c r="W10326" t="b">
        <f t="shared" si="2018"/>
        <v>0</v>
      </c>
    </row>
    <row r="10327" spans="1:23" x14ac:dyDescent="0.25">
      <c r="A10327" t="s">
        <v>10797</v>
      </c>
      <c r="B10327" t="s">
        <v>34118</v>
      </c>
      <c r="C10327" t="s">
        <v>34119</v>
      </c>
      <c r="D10327">
        <v>1980</v>
      </c>
      <c r="E10327" t="s">
        <v>34120</v>
      </c>
      <c r="F10327">
        <v>5</v>
      </c>
      <c r="G10327" s="2">
        <v>42767</v>
      </c>
      <c r="H10327" t="s">
        <v>30171</v>
      </c>
      <c r="L10327" t="s">
        <v>20</v>
      </c>
      <c r="M10327" t="s">
        <v>19</v>
      </c>
      <c r="P10327" t="b">
        <f t="shared" si="2010"/>
        <v>0</v>
      </c>
      <c r="Q10327" t="b">
        <f t="shared" si="2009"/>
        <v>0</v>
      </c>
      <c r="R10327" t="b">
        <f t="shared" si="2011"/>
        <v>0</v>
      </c>
      <c r="S10327" t="b">
        <f t="shared" si="2012"/>
        <v>0</v>
      </c>
      <c r="T10327" t="b">
        <f t="shared" si="2013"/>
        <v>0</v>
      </c>
      <c r="U10327" t="b">
        <f t="shared" si="2014"/>
        <v>0</v>
      </c>
      <c r="V10327" t="b">
        <f t="shared" si="2017"/>
        <v>0</v>
      </c>
      <c r="W10327" t="b">
        <f t="shared" si="2018"/>
        <v>0</v>
      </c>
    </row>
    <row r="10328" spans="1:23" x14ac:dyDescent="0.25">
      <c r="A10328" t="s">
        <v>10797</v>
      </c>
      <c r="B10328" t="s">
        <v>34121</v>
      </c>
      <c r="C10328" t="s">
        <v>34122</v>
      </c>
      <c r="D10328">
        <v>1980</v>
      </c>
      <c r="E10328" t="s">
        <v>3239</v>
      </c>
      <c r="F10328">
        <v>7</v>
      </c>
      <c r="G10328">
        <v>4</v>
      </c>
      <c r="H10328" t="s">
        <v>34123</v>
      </c>
      <c r="L10328" t="s">
        <v>19</v>
      </c>
      <c r="M10328" t="s">
        <v>20</v>
      </c>
      <c r="P10328" t="b">
        <f t="shared" si="2010"/>
        <v>0</v>
      </c>
      <c r="Q10328" t="b">
        <f t="shared" si="2009"/>
        <v>0</v>
      </c>
      <c r="R10328" t="b">
        <f t="shared" si="2011"/>
        <v>0</v>
      </c>
      <c r="S10328" t="b">
        <f t="shared" si="2012"/>
        <v>0</v>
      </c>
      <c r="T10328" t="b">
        <f t="shared" si="2013"/>
        <v>0</v>
      </c>
      <c r="U10328" t="b">
        <f t="shared" si="2014"/>
        <v>0</v>
      </c>
      <c r="V10328" t="b">
        <f t="shared" si="2017"/>
        <v>0</v>
      </c>
      <c r="W10328" t="b">
        <f t="shared" si="2018"/>
        <v>0</v>
      </c>
    </row>
    <row r="10329" spans="1:23" x14ac:dyDescent="0.25">
      <c r="A10329" t="s">
        <v>10797</v>
      </c>
      <c r="B10329" t="s">
        <v>34124</v>
      </c>
      <c r="C10329" t="s">
        <v>34125</v>
      </c>
      <c r="D10329">
        <v>1980</v>
      </c>
      <c r="E10329" t="s">
        <v>34126</v>
      </c>
      <c r="H10329" s="3">
        <v>16438</v>
      </c>
      <c r="L10329" t="s">
        <v>19</v>
      </c>
      <c r="M10329" t="s">
        <v>20</v>
      </c>
      <c r="P10329" t="b">
        <f t="shared" si="2010"/>
        <v>0</v>
      </c>
      <c r="Q10329" t="b">
        <f t="shared" si="2009"/>
        <v>0</v>
      </c>
      <c r="R10329" t="b">
        <f t="shared" si="2011"/>
        <v>0</v>
      </c>
      <c r="S10329" t="b">
        <f t="shared" si="2012"/>
        <v>0</v>
      </c>
      <c r="T10329" t="b">
        <f t="shared" si="2013"/>
        <v>0</v>
      </c>
      <c r="U10329" t="b">
        <f t="shared" si="2014"/>
        <v>0</v>
      </c>
      <c r="V10329" t="b">
        <f t="shared" si="2017"/>
        <v>0</v>
      </c>
      <c r="W10329" t="b">
        <f t="shared" si="2018"/>
        <v>0</v>
      </c>
    </row>
    <row r="10330" spans="1:23" x14ac:dyDescent="0.25">
      <c r="A10330" t="s">
        <v>10797</v>
      </c>
      <c r="B10330" t="s">
        <v>34127</v>
      </c>
      <c r="C10330" t="s">
        <v>34128</v>
      </c>
      <c r="D10330">
        <v>1980</v>
      </c>
      <c r="E10330" t="s">
        <v>6939</v>
      </c>
      <c r="F10330">
        <v>11</v>
      </c>
      <c r="G10330">
        <v>3</v>
      </c>
      <c r="H10330" t="s">
        <v>22251</v>
      </c>
      <c r="L10330" t="s">
        <v>19</v>
      </c>
      <c r="M10330" t="s">
        <v>20</v>
      </c>
      <c r="P10330" t="b">
        <f t="shared" si="2010"/>
        <v>0</v>
      </c>
      <c r="Q10330" t="b">
        <f t="shared" si="2009"/>
        <v>0</v>
      </c>
      <c r="R10330" t="b">
        <f t="shared" si="2011"/>
        <v>0</v>
      </c>
      <c r="S10330" t="b">
        <f t="shared" si="2012"/>
        <v>0</v>
      </c>
      <c r="T10330" t="b">
        <f t="shared" si="2013"/>
        <v>0</v>
      </c>
      <c r="U10330" t="b">
        <f t="shared" si="2014"/>
        <v>0</v>
      </c>
      <c r="V10330" t="b">
        <f t="shared" si="2017"/>
        <v>0</v>
      </c>
      <c r="W10330" t="b">
        <f t="shared" si="2018"/>
        <v>0</v>
      </c>
    </row>
    <row r="10331" spans="1:23" x14ac:dyDescent="0.25">
      <c r="A10331" t="s">
        <v>10797</v>
      </c>
      <c r="B10331" t="s">
        <v>3155</v>
      </c>
      <c r="C10331" t="s">
        <v>34129</v>
      </c>
      <c r="D10331">
        <v>1980</v>
      </c>
      <c r="E10331" t="s">
        <v>27690</v>
      </c>
      <c r="H10331" t="s">
        <v>24104</v>
      </c>
      <c r="L10331" t="s">
        <v>20</v>
      </c>
      <c r="M10331" t="s">
        <v>35</v>
      </c>
      <c r="P10331" t="b">
        <f t="shared" si="2010"/>
        <v>0</v>
      </c>
      <c r="Q10331" t="b">
        <f t="shared" si="2009"/>
        <v>0</v>
      </c>
      <c r="R10331" t="b">
        <f t="shared" si="2011"/>
        <v>0</v>
      </c>
      <c r="S10331" t="b">
        <f t="shared" si="2012"/>
        <v>0</v>
      </c>
      <c r="T10331" t="b">
        <f t="shared" si="2013"/>
        <v>0</v>
      </c>
      <c r="U10331" t="b">
        <f t="shared" si="2014"/>
        <v>0</v>
      </c>
      <c r="V10331" t="b">
        <f t="shared" si="2017"/>
        <v>0</v>
      </c>
      <c r="W10331" t="b">
        <f t="shared" si="2018"/>
        <v>0</v>
      </c>
    </row>
    <row r="10332" spans="1:23" x14ac:dyDescent="0.25">
      <c r="A10332" t="s">
        <v>10797</v>
      </c>
      <c r="B10332" t="s">
        <v>34130</v>
      </c>
      <c r="C10332" t="s">
        <v>34131</v>
      </c>
      <c r="D10332">
        <v>1980</v>
      </c>
      <c r="E10332" t="s">
        <v>6889</v>
      </c>
      <c r="F10332">
        <v>53</v>
      </c>
      <c r="G10332">
        <v>3</v>
      </c>
      <c r="H10332" t="s">
        <v>25219</v>
      </c>
      <c r="L10332" t="s">
        <v>20</v>
      </c>
      <c r="M10332" t="s">
        <v>19</v>
      </c>
      <c r="P10332" t="b">
        <f t="shared" si="2010"/>
        <v>0</v>
      </c>
      <c r="Q10332" t="b">
        <f t="shared" si="2009"/>
        <v>0</v>
      </c>
      <c r="R10332" t="b">
        <f t="shared" si="2011"/>
        <v>0</v>
      </c>
      <c r="S10332" t="b">
        <f t="shared" si="2012"/>
        <v>0</v>
      </c>
      <c r="T10332" t="b">
        <f t="shared" si="2013"/>
        <v>0</v>
      </c>
      <c r="U10332" t="b">
        <f t="shared" si="2014"/>
        <v>0</v>
      </c>
      <c r="V10332" t="b">
        <f t="shared" si="2017"/>
        <v>0</v>
      </c>
      <c r="W10332" t="b">
        <f t="shared" si="2018"/>
        <v>0</v>
      </c>
    </row>
    <row r="10333" spans="1:23" x14ac:dyDescent="0.25">
      <c r="A10333" t="s">
        <v>10797</v>
      </c>
      <c r="B10333" t="s">
        <v>34132</v>
      </c>
      <c r="C10333" t="s">
        <v>34133</v>
      </c>
      <c r="D10333">
        <v>1980</v>
      </c>
      <c r="E10333" t="s">
        <v>6889</v>
      </c>
      <c r="F10333">
        <v>53</v>
      </c>
      <c r="G10333">
        <v>4</v>
      </c>
      <c r="H10333" t="s">
        <v>34134</v>
      </c>
      <c r="L10333" t="s">
        <v>20</v>
      </c>
      <c r="M10333" t="s">
        <v>35</v>
      </c>
      <c r="P10333" t="b">
        <f t="shared" si="2010"/>
        <v>0</v>
      </c>
      <c r="Q10333" t="b">
        <f t="shared" si="2009"/>
        <v>0</v>
      </c>
      <c r="R10333" t="b">
        <f t="shared" si="2011"/>
        <v>0</v>
      </c>
      <c r="S10333" t="b">
        <f t="shared" si="2012"/>
        <v>0</v>
      </c>
      <c r="T10333" t="b">
        <f t="shared" si="2013"/>
        <v>0</v>
      </c>
      <c r="U10333" t="b">
        <f t="shared" si="2014"/>
        <v>0</v>
      </c>
      <c r="V10333" t="b">
        <f t="shared" si="2017"/>
        <v>0</v>
      </c>
      <c r="W10333" t="b">
        <f t="shared" si="2018"/>
        <v>0</v>
      </c>
    </row>
    <row r="10334" spans="1:23" x14ac:dyDescent="0.25">
      <c r="A10334" t="s">
        <v>10797</v>
      </c>
      <c r="B10334" t="s">
        <v>34135</v>
      </c>
      <c r="C10334" t="s">
        <v>34136</v>
      </c>
      <c r="D10334">
        <v>1980</v>
      </c>
      <c r="E10334" t="s">
        <v>34137</v>
      </c>
      <c r="F10334">
        <v>1979</v>
      </c>
      <c r="H10334" s="2">
        <v>43013</v>
      </c>
      <c r="L10334" t="s">
        <v>20</v>
      </c>
      <c r="M10334" t="s">
        <v>19</v>
      </c>
      <c r="P10334" t="b">
        <f t="shared" si="2010"/>
        <v>0</v>
      </c>
      <c r="Q10334" t="b">
        <f t="shared" si="2009"/>
        <v>0</v>
      </c>
      <c r="R10334" t="b">
        <f t="shared" si="2011"/>
        <v>0</v>
      </c>
      <c r="S10334" t="b">
        <f t="shared" si="2012"/>
        <v>0</v>
      </c>
      <c r="T10334" t="b">
        <f t="shared" si="2013"/>
        <v>0</v>
      </c>
      <c r="U10334" t="b">
        <f t="shared" si="2014"/>
        <v>0</v>
      </c>
      <c r="V10334" t="b">
        <f t="shared" si="2017"/>
        <v>0</v>
      </c>
      <c r="W10334" t="b">
        <f t="shared" si="2018"/>
        <v>0</v>
      </c>
    </row>
    <row r="10335" spans="1:23" x14ac:dyDescent="0.25">
      <c r="A10335" t="s">
        <v>10797</v>
      </c>
      <c r="B10335" t="s">
        <v>34138</v>
      </c>
      <c r="C10335" t="s">
        <v>34139</v>
      </c>
      <c r="D10335">
        <v>1980</v>
      </c>
      <c r="E10335" t="s">
        <v>34140</v>
      </c>
      <c r="F10335">
        <v>1</v>
      </c>
      <c r="H10335" t="s">
        <v>34141</v>
      </c>
      <c r="L10335" t="s">
        <v>20</v>
      </c>
      <c r="M10335" t="s">
        <v>35</v>
      </c>
      <c r="P10335" t="b">
        <f t="shared" si="2010"/>
        <v>0</v>
      </c>
      <c r="Q10335" t="b">
        <f t="shared" si="2009"/>
        <v>0</v>
      </c>
      <c r="R10335" t="b">
        <f t="shared" si="2011"/>
        <v>0</v>
      </c>
      <c r="S10335" t="b">
        <f t="shared" si="2012"/>
        <v>0</v>
      </c>
      <c r="T10335" t="b">
        <f t="shared" si="2013"/>
        <v>0</v>
      </c>
      <c r="U10335" t="b">
        <f t="shared" si="2014"/>
        <v>0</v>
      </c>
      <c r="V10335" t="b">
        <f t="shared" si="2017"/>
        <v>0</v>
      </c>
      <c r="W10335" t="b">
        <f t="shared" si="2018"/>
        <v>0</v>
      </c>
    </row>
    <row r="10336" spans="1:23" x14ac:dyDescent="0.25">
      <c r="A10336" t="s">
        <v>10797</v>
      </c>
      <c r="B10336" t="s">
        <v>34142</v>
      </c>
      <c r="C10336" t="s">
        <v>34143</v>
      </c>
      <c r="D10336">
        <v>1980</v>
      </c>
      <c r="E10336" t="s">
        <v>27797</v>
      </c>
      <c r="F10336">
        <v>50</v>
      </c>
      <c r="G10336">
        <v>1</v>
      </c>
      <c r="H10336" t="s">
        <v>15361</v>
      </c>
      <c r="L10336" t="s">
        <v>19</v>
      </c>
      <c r="M10336" t="s">
        <v>20</v>
      </c>
      <c r="P10336" t="b">
        <f t="shared" si="2010"/>
        <v>0</v>
      </c>
      <c r="Q10336" t="b">
        <f t="shared" si="2009"/>
        <v>0</v>
      </c>
      <c r="R10336" t="b">
        <f t="shared" si="2011"/>
        <v>0</v>
      </c>
      <c r="S10336" t="b">
        <f t="shared" si="2012"/>
        <v>0</v>
      </c>
      <c r="T10336" t="b">
        <f t="shared" si="2013"/>
        <v>0</v>
      </c>
      <c r="U10336" t="b">
        <f t="shared" si="2014"/>
        <v>0</v>
      </c>
      <c r="V10336" t="b">
        <f t="shared" si="2017"/>
        <v>0</v>
      </c>
      <c r="W10336" t="b">
        <f t="shared" si="2018"/>
        <v>0</v>
      </c>
    </row>
    <row r="10337" spans="1:23" x14ac:dyDescent="0.25">
      <c r="A10337" t="s">
        <v>10797</v>
      </c>
      <c r="B10337" t="s">
        <v>34144</v>
      </c>
      <c r="C10337" t="s">
        <v>34145</v>
      </c>
      <c r="D10337">
        <v>1980</v>
      </c>
      <c r="E10337" t="s">
        <v>7116</v>
      </c>
      <c r="F10337">
        <v>15</v>
      </c>
      <c r="G10337">
        <v>1</v>
      </c>
      <c r="H10337" s="3">
        <v>12298</v>
      </c>
      <c r="L10337" t="s">
        <v>19</v>
      </c>
      <c r="M10337" t="s">
        <v>20</v>
      </c>
      <c r="P10337" t="b">
        <f t="shared" si="2010"/>
        <v>0</v>
      </c>
      <c r="Q10337" t="b">
        <f t="shared" si="2009"/>
        <v>0</v>
      </c>
      <c r="R10337" t="b">
        <f t="shared" si="2011"/>
        <v>0</v>
      </c>
      <c r="S10337" t="b">
        <f t="shared" si="2012"/>
        <v>0</v>
      </c>
      <c r="T10337" t="b">
        <f t="shared" si="2013"/>
        <v>0</v>
      </c>
      <c r="U10337" t="b">
        <f t="shared" si="2014"/>
        <v>0</v>
      </c>
      <c r="V10337" t="b">
        <f t="shared" si="2017"/>
        <v>0</v>
      </c>
      <c r="W10337" t="b">
        <f t="shared" si="2018"/>
        <v>0</v>
      </c>
    </row>
    <row r="10338" spans="1:23" x14ac:dyDescent="0.25">
      <c r="A10338" t="s">
        <v>10797</v>
      </c>
      <c r="B10338" t="s">
        <v>34146</v>
      </c>
      <c r="C10338" t="s">
        <v>34147</v>
      </c>
      <c r="D10338">
        <v>1980</v>
      </c>
      <c r="E10338" t="s">
        <v>21011</v>
      </c>
      <c r="F10338">
        <v>72</v>
      </c>
      <c r="G10338">
        <v>3</v>
      </c>
      <c r="H10338" t="s">
        <v>29259</v>
      </c>
      <c r="L10338" t="s">
        <v>20</v>
      </c>
      <c r="M10338" t="s">
        <v>19</v>
      </c>
      <c r="P10338" t="b">
        <f t="shared" si="2010"/>
        <v>0</v>
      </c>
      <c r="Q10338" t="b">
        <f t="shared" si="2009"/>
        <v>0</v>
      </c>
      <c r="R10338" t="b">
        <f t="shared" si="2011"/>
        <v>0</v>
      </c>
      <c r="S10338" t="b">
        <f t="shared" si="2012"/>
        <v>0</v>
      </c>
      <c r="T10338" t="b">
        <f t="shared" si="2013"/>
        <v>0</v>
      </c>
      <c r="U10338" t="b">
        <f t="shared" si="2014"/>
        <v>0</v>
      </c>
      <c r="V10338" t="b">
        <f t="shared" si="2017"/>
        <v>0</v>
      </c>
      <c r="W10338" t="b">
        <f t="shared" si="2018"/>
        <v>0</v>
      </c>
    </row>
    <row r="10339" spans="1:23" x14ac:dyDescent="0.25">
      <c r="A10339" t="s">
        <v>10797</v>
      </c>
      <c r="B10339" t="s">
        <v>33467</v>
      </c>
      <c r="C10339" t="s">
        <v>34148</v>
      </c>
      <c r="D10339">
        <v>1980</v>
      </c>
      <c r="E10339" t="s">
        <v>34149</v>
      </c>
      <c r="F10339">
        <v>24</v>
      </c>
      <c r="G10339">
        <v>2</v>
      </c>
      <c r="H10339" t="s">
        <v>34150</v>
      </c>
      <c r="L10339" t="s">
        <v>35</v>
      </c>
      <c r="M10339" t="s">
        <v>20</v>
      </c>
      <c r="P10339" t="b">
        <f t="shared" si="2010"/>
        <v>0</v>
      </c>
      <c r="Q10339" t="b">
        <f t="shared" si="2009"/>
        <v>0</v>
      </c>
      <c r="R10339" t="b">
        <f t="shared" si="2011"/>
        <v>0</v>
      </c>
      <c r="S10339" t="b">
        <f t="shared" si="2012"/>
        <v>0</v>
      </c>
      <c r="T10339" t="b">
        <f t="shared" si="2013"/>
        <v>0</v>
      </c>
      <c r="U10339" t="b">
        <f t="shared" si="2014"/>
        <v>0</v>
      </c>
      <c r="V10339" t="b">
        <f t="shared" si="2017"/>
        <v>0</v>
      </c>
      <c r="W10339" t="b">
        <f t="shared" si="2018"/>
        <v>0</v>
      </c>
    </row>
    <row r="10340" spans="1:23" x14ac:dyDescent="0.25">
      <c r="A10340" t="s">
        <v>10797</v>
      </c>
      <c r="B10340" t="s">
        <v>34151</v>
      </c>
      <c r="C10340" t="s">
        <v>34152</v>
      </c>
      <c r="D10340">
        <v>1980</v>
      </c>
      <c r="E10340" t="s">
        <v>34153</v>
      </c>
      <c r="F10340">
        <v>22</v>
      </c>
      <c r="G10340">
        <v>1</v>
      </c>
      <c r="H10340" t="s">
        <v>34154</v>
      </c>
      <c r="L10340" t="s">
        <v>20</v>
      </c>
      <c r="M10340" t="s">
        <v>35</v>
      </c>
      <c r="P10340" t="b">
        <f t="shared" si="2010"/>
        <v>0</v>
      </c>
      <c r="Q10340" t="b">
        <f t="shared" si="2009"/>
        <v>0</v>
      </c>
      <c r="R10340" t="b">
        <f t="shared" si="2011"/>
        <v>0</v>
      </c>
      <c r="S10340" t="b">
        <f t="shared" si="2012"/>
        <v>0</v>
      </c>
      <c r="T10340" t="b">
        <f t="shared" si="2013"/>
        <v>0</v>
      </c>
      <c r="U10340" t="b">
        <f t="shared" si="2014"/>
        <v>0</v>
      </c>
      <c r="V10340" t="b">
        <f t="shared" si="2017"/>
        <v>0</v>
      </c>
      <c r="W10340" t="b">
        <f t="shared" si="2018"/>
        <v>0</v>
      </c>
    </row>
    <row r="10341" spans="1:23" x14ac:dyDescent="0.25">
      <c r="A10341" t="s">
        <v>10797</v>
      </c>
      <c r="B10341" t="s">
        <v>34155</v>
      </c>
      <c r="C10341" t="s">
        <v>34156</v>
      </c>
      <c r="D10341">
        <v>1980</v>
      </c>
      <c r="E10341" t="s">
        <v>34157</v>
      </c>
      <c r="F10341">
        <v>52</v>
      </c>
      <c r="G10341">
        <v>1</v>
      </c>
      <c r="H10341" s="3">
        <v>43831</v>
      </c>
      <c r="L10341" t="s">
        <v>20</v>
      </c>
      <c r="M10341" t="s">
        <v>35</v>
      </c>
      <c r="P10341" t="b">
        <f t="shared" si="2010"/>
        <v>0</v>
      </c>
      <c r="Q10341" t="b">
        <f t="shared" si="2009"/>
        <v>0</v>
      </c>
      <c r="R10341" t="b">
        <f t="shared" si="2011"/>
        <v>0</v>
      </c>
      <c r="S10341" t="b">
        <f t="shared" si="2012"/>
        <v>0</v>
      </c>
      <c r="T10341" t="b">
        <f t="shared" si="2013"/>
        <v>0</v>
      </c>
      <c r="U10341" t="b">
        <f t="shared" si="2014"/>
        <v>0</v>
      </c>
      <c r="V10341" t="b">
        <f t="shared" si="2017"/>
        <v>0</v>
      </c>
      <c r="W10341" t="b">
        <f t="shared" si="2018"/>
        <v>0</v>
      </c>
    </row>
    <row r="10342" spans="1:23" x14ac:dyDescent="0.25">
      <c r="A10342" t="s">
        <v>10797</v>
      </c>
      <c r="B10342" t="s">
        <v>34158</v>
      </c>
      <c r="C10342" t="s">
        <v>34159</v>
      </c>
      <c r="D10342">
        <v>1980</v>
      </c>
      <c r="E10342" t="s">
        <v>4896</v>
      </c>
      <c r="F10342">
        <v>30</v>
      </c>
      <c r="G10342">
        <v>3</v>
      </c>
      <c r="H10342" t="s">
        <v>34160</v>
      </c>
      <c r="L10342" t="s">
        <v>20</v>
      </c>
      <c r="M10342" t="s">
        <v>19</v>
      </c>
      <c r="P10342" t="b">
        <f t="shared" si="2010"/>
        <v>0</v>
      </c>
      <c r="Q10342" t="b">
        <f t="shared" si="2009"/>
        <v>0</v>
      </c>
      <c r="R10342" t="b">
        <f t="shared" si="2011"/>
        <v>0</v>
      </c>
      <c r="S10342" t="b">
        <f t="shared" si="2012"/>
        <v>0</v>
      </c>
      <c r="T10342" t="b">
        <f t="shared" si="2013"/>
        <v>0</v>
      </c>
      <c r="U10342" t="b">
        <f t="shared" si="2014"/>
        <v>0</v>
      </c>
      <c r="V10342" t="b">
        <f t="shared" si="2017"/>
        <v>0</v>
      </c>
      <c r="W10342" t="b">
        <f t="shared" si="2018"/>
        <v>0</v>
      </c>
    </row>
    <row r="10343" spans="1:23" x14ac:dyDescent="0.25">
      <c r="A10343" t="s">
        <v>10797</v>
      </c>
      <c r="B10343" t="s">
        <v>33511</v>
      </c>
      <c r="C10343" t="s">
        <v>34161</v>
      </c>
      <c r="D10343">
        <v>1980</v>
      </c>
      <c r="E10343" t="s">
        <v>4896</v>
      </c>
      <c r="F10343">
        <v>30</v>
      </c>
      <c r="G10343">
        <v>4</v>
      </c>
      <c r="H10343" t="s">
        <v>34162</v>
      </c>
      <c r="J10343" t="s">
        <v>33513</v>
      </c>
      <c r="L10343" t="s">
        <v>19</v>
      </c>
      <c r="M10343" t="s">
        <v>20</v>
      </c>
      <c r="P10343" t="b">
        <f t="shared" si="2010"/>
        <v>0</v>
      </c>
      <c r="Q10343" t="b">
        <f t="shared" si="2009"/>
        <v>0</v>
      </c>
      <c r="R10343" t="b">
        <f t="shared" si="2011"/>
        <v>0</v>
      </c>
      <c r="S10343" t="b">
        <f t="shared" si="2012"/>
        <v>0</v>
      </c>
      <c r="T10343" t="b">
        <f t="shared" si="2013"/>
        <v>0</v>
      </c>
      <c r="U10343" t="b">
        <f t="shared" si="2014"/>
        <v>0</v>
      </c>
      <c r="V10343" t="b">
        <f t="shared" si="2017"/>
        <v>0</v>
      </c>
      <c r="W10343" t="b">
        <f t="shared" si="2018"/>
        <v>0</v>
      </c>
    </row>
    <row r="10344" spans="1:23" x14ac:dyDescent="0.25">
      <c r="A10344" t="s">
        <v>10797</v>
      </c>
      <c r="B10344" t="s">
        <v>34163</v>
      </c>
      <c r="C10344" t="s">
        <v>34164</v>
      </c>
      <c r="D10344">
        <v>1980</v>
      </c>
      <c r="E10344" t="s">
        <v>34165</v>
      </c>
      <c r="F10344">
        <v>1980</v>
      </c>
      <c r="G10344">
        <v>6</v>
      </c>
      <c r="H10344" t="s">
        <v>34166</v>
      </c>
      <c r="L10344" t="s">
        <v>20</v>
      </c>
      <c r="M10344" t="s">
        <v>35</v>
      </c>
      <c r="P10344" t="b">
        <f t="shared" si="2010"/>
        <v>0</v>
      </c>
      <c r="Q10344" t="b">
        <f t="shared" si="2009"/>
        <v>0</v>
      </c>
      <c r="R10344" t="b">
        <f t="shared" si="2011"/>
        <v>0</v>
      </c>
      <c r="S10344" t="b">
        <f t="shared" si="2012"/>
        <v>0</v>
      </c>
      <c r="T10344" t="b">
        <f t="shared" si="2013"/>
        <v>0</v>
      </c>
      <c r="U10344" t="b">
        <f t="shared" si="2014"/>
        <v>0</v>
      </c>
      <c r="V10344" t="b">
        <f t="shared" si="2017"/>
        <v>0</v>
      </c>
      <c r="W10344" t="b">
        <f t="shared" si="2018"/>
        <v>0</v>
      </c>
    </row>
    <row r="10345" spans="1:23" x14ac:dyDescent="0.25">
      <c r="A10345" t="s">
        <v>10797</v>
      </c>
      <c r="B10345" t="s">
        <v>34167</v>
      </c>
      <c r="C10345" t="s">
        <v>34168</v>
      </c>
      <c r="D10345">
        <v>1980</v>
      </c>
      <c r="E10345" t="s">
        <v>7603</v>
      </c>
      <c r="F10345">
        <v>92</v>
      </c>
      <c r="G10345">
        <v>1</v>
      </c>
      <c r="H10345" t="s">
        <v>31072</v>
      </c>
      <c r="L10345" t="s">
        <v>20</v>
      </c>
      <c r="M10345" t="s">
        <v>35</v>
      </c>
      <c r="P10345" t="b">
        <f t="shared" si="2010"/>
        <v>0</v>
      </c>
      <c r="Q10345" t="b">
        <f t="shared" ref="Q10345:Q10408" si="2019">ISNUMBER(SEARCH("marine",$C10345))</f>
        <v>0</v>
      </c>
      <c r="R10345" t="b">
        <f t="shared" si="2011"/>
        <v>0</v>
      </c>
      <c r="S10345" t="b">
        <f t="shared" si="2012"/>
        <v>0</v>
      </c>
      <c r="T10345" t="b">
        <f t="shared" si="2013"/>
        <v>0</v>
      </c>
      <c r="U10345" t="b">
        <f t="shared" si="2014"/>
        <v>0</v>
      </c>
      <c r="V10345" t="b">
        <f t="shared" si="2017"/>
        <v>0</v>
      </c>
      <c r="W10345" t="b">
        <f t="shared" si="2018"/>
        <v>0</v>
      </c>
    </row>
    <row r="10346" spans="1:23" x14ac:dyDescent="0.25">
      <c r="A10346" t="s">
        <v>10797</v>
      </c>
      <c r="B10346" t="s">
        <v>34169</v>
      </c>
      <c r="C10346" t="s">
        <v>34170</v>
      </c>
      <c r="D10346">
        <v>1980</v>
      </c>
      <c r="E10346" t="s">
        <v>7603</v>
      </c>
      <c r="F10346">
        <v>92</v>
      </c>
      <c r="G10346">
        <v>1</v>
      </c>
      <c r="H10346" t="s">
        <v>34171</v>
      </c>
      <c r="L10346" t="s">
        <v>20</v>
      </c>
      <c r="M10346" t="s">
        <v>35</v>
      </c>
      <c r="P10346" t="b">
        <f t="shared" si="2010"/>
        <v>0</v>
      </c>
      <c r="Q10346" t="b">
        <f t="shared" si="2019"/>
        <v>0</v>
      </c>
      <c r="R10346" t="b">
        <f t="shared" si="2011"/>
        <v>0</v>
      </c>
      <c r="S10346" t="b">
        <f t="shared" si="2012"/>
        <v>0</v>
      </c>
      <c r="T10346" t="b">
        <f t="shared" si="2013"/>
        <v>0</v>
      </c>
      <c r="U10346" t="b">
        <f t="shared" si="2014"/>
        <v>0</v>
      </c>
      <c r="V10346" t="b">
        <f t="shared" si="2017"/>
        <v>0</v>
      </c>
      <c r="W10346" t="b">
        <f t="shared" si="2018"/>
        <v>0</v>
      </c>
    </row>
    <row r="10347" spans="1:23" x14ac:dyDescent="0.25">
      <c r="A10347" t="s">
        <v>10797</v>
      </c>
      <c r="B10347" t="s">
        <v>34172</v>
      </c>
      <c r="C10347" t="s">
        <v>34173</v>
      </c>
      <c r="D10347">
        <v>1980</v>
      </c>
      <c r="E10347" t="s">
        <v>27074</v>
      </c>
      <c r="F10347">
        <v>26</v>
      </c>
      <c r="G10347">
        <v>3</v>
      </c>
      <c r="H10347" t="s">
        <v>34174</v>
      </c>
      <c r="L10347" t="s">
        <v>20</v>
      </c>
      <c r="M10347" t="s">
        <v>35</v>
      </c>
      <c r="P10347" t="b">
        <f t="shared" si="2010"/>
        <v>0</v>
      </c>
      <c r="Q10347" t="b">
        <f t="shared" si="2019"/>
        <v>0</v>
      </c>
      <c r="R10347" t="b">
        <f t="shared" si="2011"/>
        <v>0</v>
      </c>
      <c r="S10347" t="b">
        <f t="shared" si="2012"/>
        <v>0</v>
      </c>
      <c r="T10347" t="b">
        <f t="shared" si="2013"/>
        <v>0</v>
      </c>
      <c r="U10347" t="b">
        <f t="shared" si="2014"/>
        <v>0</v>
      </c>
      <c r="V10347" t="b">
        <f t="shared" si="2017"/>
        <v>0</v>
      </c>
      <c r="W10347" t="b">
        <f t="shared" si="2018"/>
        <v>0</v>
      </c>
    </row>
    <row r="10348" spans="1:23" x14ac:dyDescent="0.25">
      <c r="A10348" t="s">
        <v>10797</v>
      </c>
      <c r="B10348" t="s">
        <v>34175</v>
      </c>
      <c r="C10348" t="s">
        <v>34176</v>
      </c>
      <c r="D10348">
        <v>1980</v>
      </c>
      <c r="E10348" t="s">
        <v>1521</v>
      </c>
      <c r="F10348">
        <v>59</v>
      </c>
      <c r="G10348">
        <v>11</v>
      </c>
      <c r="H10348" t="s">
        <v>34177</v>
      </c>
      <c r="L10348" t="s">
        <v>20</v>
      </c>
      <c r="M10348" t="s">
        <v>35</v>
      </c>
      <c r="P10348" t="b">
        <f t="shared" si="2010"/>
        <v>0</v>
      </c>
      <c r="Q10348" t="b">
        <f t="shared" si="2019"/>
        <v>0</v>
      </c>
      <c r="R10348" t="b">
        <f t="shared" si="2011"/>
        <v>0</v>
      </c>
      <c r="S10348" t="b">
        <f t="shared" si="2012"/>
        <v>0</v>
      </c>
      <c r="T10348" t="b">
        <f t="shared" si="2013"/>
        <v>0</v>
      </c>
      <c r="U10348" t="b">
        <f t="shared" si="2014"/>
        <v>0</v>
      </c>
      <c r="V10348" t="b">
        <f t="shared" si="2017"/>
        <v>0</v>
      </c>
      <c r="W10348" t="b">
        <f t="shared" si="2018"/>
        <v>0</v>
      </c>
    </row>
    <row r="10349" spans="1:23" x14ac:dyDescent="0.25">
      <c r="A10349" t="s">
        <v>10797</v>
      </c>
      <c r="B10349" t="s">
        <v>34178</v>
      </c>
      <c r="C10349" t="s">
        <v>34179</v>
      </c>
      <c r="D10349">
        <v>1979</v>
      </c>
      <c r="E10349" t="s">
        <v>2742</v>
      </c>
      <c r="F10349">
        <v>24</v>
      </c>
      <c r="G10349">
        <v>21</v>
      </c>
      <c r="H10349" t="s">
        <v>22218</v>
      </c>
      <c r="L10349" t="s">
        <v>20</v>
      </c>
      <c r="M10349" t="s">
        <v>19</v>
      </c>
      <c r="P10349" t="b">
        <f t="shared" si="2010"/>
        <v>0</v>
      </c>
      <c r="Q10349" t="b">
        <f t="shared" si="2019"/>
        <v>0</v>
      </c>
      <c r="R10349" t="b">
        <f t="shared" si="2011"/>
        <v>0</v>
      </c>
      <c r="S10349" t="b">
        <f t="shared" si="2012"/>
        <v>0</v>
      </c>
      <c r="T10349" t="b">
        <f t="shared" si="2013"/>
        <v>0</v>
      </c>
      <c r="U10349" t="b">
        <f t="shared" si="2014"/>
        <v>0</v>
      </c>
      <c r="V10349" t="b">
        <f t="shared" si="2017"/>
        <v>0</v>
      </c>
      <c r="W10349" t="b">
        <f t="shared" si="2018"/>
        <v>0</v>
      </c>
    </row>
    <row r="10350" spans="1:23" x14ac:dyDescent="0.25">
      <c r="A10350" t="s">
        <v>10797</v>
      </c>
      <c r="B10350" t="s">
        <v>34180</v>
      </c>
      <c r="C10350" t="s">
        <v>34181</v>
      </c>
      <c r="D10350">
        <v>1979</v>
      </c>
      <c r="E10350" t="s">
        <v>34182</v>
      </c>
      <c r="H10350" s="3">
        <v>32143</v>
      </c>
      <c r="L10350" t="s">
        <v>35</v>
      </c>
      <c r="M10350" t="s">
        <v>20</v>
      </c>
      <c r="P10350" t="b">
        <f t="shared" si="2010"/>
        <v>0</v>
      </c>
      <c r="Q10350" t="b">
        <f t="shared" si="2019"/>
        <v>0</v>
      </c>
      <c r="R10350" t="b">
        <f t="shared" si="2011"/>
        <v>0</v>
      </c>
      <c r="S10350" t="b">
        <f t="shared" si="2012"/>
        <v>0</v>
      </c>
      <c r="T10350" t="b">
        <f t="shared" si="2013"/>
        <v>0</v>
      </c>
      <c r="U10350" t="b">
        <f t="shared" si="2014"/>
        <v>0</v>
      </c>
      <c r="V10350" t="b">
        <f t="shared" si="2017"/>
        <v>0</v>
      </c>
      <c r="W10350" t="b">
        <f t="shared" si="2018"/>
        <v>0</v>
      </c>
    </row>
    <row r="10351" spans="1:23" x14ac:dyDescent="0.25">
      <c r="A10351" t="s">
        <v>10797</v>
      </c>
      <c r="B10351" t="s">
        <v>29935</v>
      </c>
      <c r="C10351" t="s">
        <v>34183</v>
      </c>
      <c r="D10351">
        <v>1979</v>
      </c>
      <c r="E10351" t="s">
        <v>6421</v>
      </c>
      <c r="F10351">
        <v>17</v>
      </c>
      <c r="G10351">
        <v>4</v>
      </c>
      <c r="H10351" t="s">
        <v>25374</v>
      </c>
      <c r="L10351" t="s">
        <v>35</v>
      </c>
      <c r="M10351" t="s">
        <v>20</v>
      </c>
      <c r="P10351" t="b">
        <f t="shared" si="2010"/>
        <v>0</v>
      </c>
      <c r="Q10351" t="b">
        <f t="shared" si="2019"/>
        <v>0</v>
      </c>
      <c r="R10351" t="b">
        <f t="shared" si="2011"/>
        <v>0</v>
      </c>
      <c r="S10351" t="b">
        <f t="shared" si="2012"/>
        <v>0</v>
      </c>
      <c r="T10351" t="b">
        <f t="shared" si="2013"/>
        <v>0</v>
      </c>
      <c r="U10351" t="b">
        <f t="shared" si="2014"/>
        <v>0</v>
      </c>
      <c r="V10351" t="b">
        <f t="shared" si="2017"/>
        <v>0</v>
      </c>
      <c r="W10351" t="b">
        <f t="shared" si="2018"/>
        <v>0</v>
      </c>
    </row>
    <row r="10352" spans="1:23" x14ac:dyDescent="0.25">
      <c r="A10352" t="s">
        <v>10797</v>
      </c>
      <c r="B10352" t="s">
        <v>34184</v>
      </c>
      <c r="C10352" t="s">
        <v>34185</v>
      </c>
      <c r="D10352">
        <v>1979</v>
      </c>
      <c r="E10352" t="s">
        <v>24651</v>
      </c>
      <c r="F10352">
        <v>237</v>
      </c>
      <c r="G10352">
        <v>1</v>
      </c>
      <c r="H10352" t="s">
        <v>34186</v>
      </c>
      <c r="L10352" t="s">
        <v>35</v>
      </c>
      <c r="M10352" t="s">
        <v>20</v>
      </c>
      <c r="P10352" t="b">
        <f t="shared" si="2010"/>
        <v>0</v>
      </c>
      <c r="Q10352" t="b">
        <f t="shared" si="2019"/>
        <v>0</v>
      </c>
      <c r="R10352" t="b">
        <f t="shared" si="2011"/>
        <v>0</v>
      </c>
      <c r="S10352" t="b">
        <f t="shared" si="2012"/>
        <v>0</v>
      </c>
      <c r="T10352" t="b">
        <f t="shared" si="2013"/>
        <v>0</v>
      </c>
      <c r="U10352" t="b">
        <f t="shared" si="2014"/>
        <v>0</v>
      </c>
      <c r="V10352" t="b">
        <f t="shared" si="2017"/>
        <v>0</v>
      </c>
      <c r="W10352" t="b">
        <f t="shared" si="2018"/>
        <v>0</v>
      </c>
    </row>
    <row r="10353" spans="1:23" x14ac:dyDescent="0.25">
      <c r="A10353" t="s">
        <v>10797</v>
      </c>
      <c r="B10353" t="s">
        <v>34187</v>
      </c>
      <c r="C10353" t="s">
        <v>34188</v>
      </c>
      <c r="D10353">
        <v>1979</v>
      </c>
      <c r="E10353" t="s">
        <v>24651</v>
      </c>
      <c r="F10353">
        <v>236</v>
      </c>
      <c r="G10353">
        <v>1</v>
      </c>
      <c r="H10353" t="s">
        <v>34189</v>
      </c>
      <c r="L10353" t="s">
        <v>20</v>
      </c>
      <c r="M10353" t="s">
        <v>19</v>
      </c>
      <c r="P10353" t="b">
        <f t="shared" si="2010"/>
        <v>0</v>
      </c>
      <c r="Q10353" t="b">
        <f t="shared" si="2019"/>
        <v>0</v>
      </c>
      <c r="R10353" t="b">
        <f t="shared" si="2011"/>
        <v>0</v>
      </c>
      <c r="S10353" t="b">
        <f t="shared" si="2012"/>
        <v>0</v>
      </c>
      <c r="T10353" t="b">
        <f t="shared" si="2013"/>
        <v>0</v>
      </c>
      <c r="U10353" t="b">
        <f t="shared" si="2014"/>
        <v>0</v>
      </c>
      <c r="V10353" t="b">
        <f t="shared" si="2017"/>
        <v>0</v>
      </c>
      <c r="W10353" t="b">
        <f t="shared" si="2018"/>
        <v>0</v>
      </c>
    </row>
    <row r="10354" spans="1:23" x14ac:dyDescent="0.25">
      <c r="A10354" t="s">
        <v>10797</v>
      </c>
      <c r="B10354" t="s">
        <v>34190</v>
      </c>
      <c r="C10354" t="s">
        <v>34191</v>
      </c>
      <c r="D10354">
        <v>1979</v>
      </c>
      <c r="E10354" t="s">
        <v>1267</v>
      </c>
      <c r="F10354">
        <v>113</v>
      </c>
      <c r="G10354">
        <v>6</v>
      </c>
      <c r="H10354" t="s">
        <v>34192</v>
      </c>
      <c r="L10354" t="s">
        <v>35</v>
      </c>
      <c r="M10354" t="s">
        <v>20</v>
      </c>
      <c r="P10354" t="b">
        <f t="shared" si="2010"/>
        <v>0</v>
      </c>
      <c r="Q10354" t="b">
        <f t="shared" si="2019"/>
        <v>0</v>
      </c>
      <c r="R10354" t="b">
        <f t="shared" si="2011"/>
        <v>0</v>
      </c>
      <c r="S10354" t="b">
        <f t="shared" si="2012"/>
        <v>0</v>
      </c>
      <c r="T10354" t="b">
        <f t="shared" si="2013"/>
        <v>0</v>
      </c>
      <c r="U10354" t="b">
        <f t="shared" si="2014"/>
        <v>0</v>
      </c>
      <c r="V10354" t="b">
        <f t="shared" si="2017"/>
        <v>0</v>
      </c>
      <c r="W10354" t="b">
        <f t="shared" si="2018"/>
        <v>0</v>
      </c>
    </row>
    <row r="10355" spans="1:23" x14ac:dyDescent="0.25">
      <c r="A10355" t="s">
        <v>10797</v>
      </c>
      <c r="B10355" t="s">
        <v>6185</v>
      </c>
      <c r="C10355" t="s">
        <v>34193</v>
      </c>
      <c r="D10355">
        <v>1979</v>
      </c>
      <c r="E10355" t="s">
        <v>7500</v>
      </c>
      <c r="F10355">
        <v>19</v>
      </c>
      <c r="G10355">
        <v>1</v>
      </c>
      <c r="H10355" t="s">
        <v>29253</v>
      </c>
      <c r="L10355" t="s">
        <v>20</v>
      </c>
      <c r="M10355" t="s">
        <v>35</v>
      </c>
      <c r="P10355" t="b">
        <f t="shared" si="2010"/>
        <v>0</v>
      </c>
      <c r="Q10355" t="b">
        <f t="shared" si="2019"/>
        <v>0</v>
      </c>
      <c r="R10355" t="b">
        <f t="shared" si="2011"/>
        <v>0</v>
      </c>
      <c r="S10355" t="b">
        <f t="shared" si="2012"/>
        <v>0</v>
      </c>
      <c r="T10355" t="b">
        <f t="shared" si="2013"/>
        <v>0</v>
      </c>
      <c r="U10355" t="b">
        <f t="shared" si="2014"/>
        <v>0</v>
      </c>
      <c r="V10355" t="b">
        <f t="shared" si="2017"/>
        <v>0</v>
      </c>
      <c r="W10355" t="b">
        <f t="shared" si="2018"/>
        <v>0</v>
      </c>
    </row>
    <row r="10356" spans="1:23" x14ac:dyDescent="0.25">
      <c r="A10356" t="s">
        <v>10797</v>
      </c>
      <c r="B10356" t="s">
        <v>34194</v>
      </c>
      <c r="C10356" t="s">
        <v>34195</v>
      </c>
      <c r="D10356">
        <v>1979</v>
      </c>
      <c r="E10356" t="s">
        <v>7500</v>
      </c>
      <c r="F10356">
        <v>19</v>
      </c>
      <c r="G10356">
        <v>1</v>
      </c>
      <c r="H10356" t="s">
        <v>34196</v>
      </c>
      <c r="L10356" t="s">
        <v>20</v>
      </c>
      <c r="M10356" t="s">
        <v>35</v>
      </c>
      <c r="P10356" t="b">
        <f t="shared" si="2010"/>
        <v>0</v>
      </c>
      <c r="Q10356" t="b">
        <f t="shared" si="2019"/>
        <v>0</v>
      </c>
      <c r="R10356" t="b">
        <f t="shared" si="2011"/>
        <v>0</v>
      </c>
      <c r="S10356" t="b">
        <f t="shared" si="2012"/>
        <v>0</v>
      </c>
      <c r="T10356" t="b">
        <f t="shared" si="2013"/>
        <v>0</v>
      </c>
      <c r="U10356" t="b">
        <f t="shared" si="2014"/>
        <v>0</v>
      </c>
      <c r="V10356" t="b">
        <f t="shared" si="2017"/>
        <v>0</v>
      </c>
      <c r="W10356" t="b">
        <f t="shared" si="2018"/>
        <v>0</v>
      </c>
    </row>
    <row r="10357" spans="1:23" x14ac:dyDescent="0.25">
      <c r="A10357" t="s">
        <v>10797</v>
      </c>
      <c r="B10357" t="s">
        <v>34197</v>
      </c>
      <c r="C10357" t="s">
        <v>34198</v>
      </c>
      <c r="D10357">
        <v>1979</v>
      </c>
      <c r="E10357" t="s">
        <v>261</v>
      </c>
      <c r="F10357">
        <v>96</v>
      </c>
      <c r="G10357">
        <v>3</v>
      </c>
      <c r="H10357" t="s">
        <v>34199</v>
      </c>
      <c r="L10357" t="s">
        <v>35</v>
      </c>
      <c r="M10357" t="s">
        <v>20</v>
      </c>
      <c r="P10357" t="b">
        <f t="shared" si="2010"/>
        <v>0</v>
      </c>
      <c r="Q10357" t="b">
        <f t="shared" si="2019"/>
        <v>0</v>
      </c>
      <c r="R10357" t="b">
        <f t="shared" si="2011"/>
        <v>0</v>
      </c>
      <c r="S10357" t="b">
        <f t="shared" si="2012"/>
        <v>0</v>
      </c>
      <c r="T10357" t="b">
        <f t="shared" si="2013"/>
        <v>0</v>
      </c>
      <c r="U10357" t="b">
        <f t="shared" si="2014"/>
        <v>0</v>
      </c>
      <c r="V10357" t="b">
        <f t="shared" si="2017"/>
        <v>0</v>
      </c>
      <c r="W10357" t="b">
        <f t="shared" si="2018"/>
        <v>0</v>
      </c>
    </row>
    <row r="10358" spans="1:23" x14ac:dyDescent="0.25">
      <c r="A10358" t="s">
        <v>10797</v>
      </c>
      <c r="B10358" t="s">
        <v>33989</v>
      </c>
      <c r="C10358" t="s">
        <v>34200</v>
      </c>
      <c r="D10358">
        <v>1979</v>
      </c>
      <c r="E10358" t="s">
        <v>30474</v>
      </c>
      <c r="F10358">
        <v>6</v>
      </c>
      <c r="G10358">
        <v>1</v>
      </c>
      <c r="H10358" t="s">
        <v>34201</v>
      </c>
      <c r="L10358" t="s">
        <v>35</v>
      </c>
      <c r="M10358" t="s">
        <v>20</v>
      </c>
      <c r="P10358" t="b">
        <f t="shared" si="2010"/>
        <v>0</v>
      </c>
      <c r="Q10358" t="b">
        <f t="shared" si="2019"/>
        <v>0</v>
      </c>
      <c r="R10358" t="b">
        <f t="shared" si="2011"/>
        <v>0</v>
      </c>
      <c r="S10358" t="b">
        <f t="shared" si="2012"/>
        <v>0</v>
      </c>
      <c r="T10358" t="b">
        <f t="shared" si="2013"/>
        <v>0</v>
      </c>
      <c r="U10358" t="b">
        <f t="shared" si="2014"/>
        <v>0</v>
      </c>
      <c r="V10358" t="b">
        <f t="shared" si="2017"/>
        <v>0</v>
      </c>
      <c r="W10358" t="b">
        <f t="shared" si="2018"/>
        <v>0</v>
      </c>
    </row>
    <row r="10359" spans="1:23" x14ac:dyDescent="0.25">
      <c r="A10359" t="s">
        <v>10797</v>
      </c>
      <c r="B10359" t="s">
        <v>34202</v>
      </c>
      <c r="C10359" t="s">
        <v>34203</v>
      </c>
      <c r="D10359">
        <v>1979</v>
      </c>
      <c r="E10359" t="s">
        <v>2226</v>
      </c>
      <c r="F10359">
        <v>71</v>
      </c>
      <c r="G10359" s="2">
        <v>42767</v>
      </c>
      <c r="H10359" t="s">
        <v>34204</v>
      </c>
      <c r="L10359" t="s">
        <v>35</v>
      </c>
      <c r="M10359" t="s">
        <v>20</v>
      </c>
      <c r="P10359" t="b">
        <f t="shared" si="2010"/>
        <v>0</v>
      </c>
      <c r="Q10359" t="b">
        <f t="shared" si="2019"/>
        <v>0</v>
      </c>
      <c r="R10359" t="b">
        <f t="shared" si="2011"/>
        <v>0</v>
      </c>
      <c r="S10359" t="b">
        <f t="shared" si="2012"/>
        <v>0</v>
      </c>
      <c r="T10359" t="b">
        <f t="shared" si="2013"/>
        <v>0</v>
      </c>
      <c r="U10359" t="b">
        <f t="shared" si="2014"/>
        <v>0</v>
      </c>
      <c r="V10359" t="b">
        <f t="shared" si="2017"/>
        <v>0</v>
      </c>
      <c r="W10359" t="b">
        <f t="shared" si="2018"/>
        <v>0</v>
      </c>
    </row>
    <row r="10360" spans="1:23" x14ac:dyDescent="0.25">
      <c r="A10360" t="s">
        <v>10797</v>
      </c>
      <c r="B10360" t="s">
        <v>34205</v>
      </c>
      <c r="C10360" t="s">
        <v>34206</v>
      </c>
      <c r="D10360">
        <v>1979</v>
      </c>
      <c r="E10360" t="s">
        <v>34207</v>
      </c>
      <c r="F10360">
        <v>157</v>
      </c>
      <c r="G10360">
        <v>2</v>
      </c>
      <c r="H10360">
        <v>387</v>
      </c>
      <c r="L10360" t="s">
        <v>19</v>
      </c>
      <c r="M10360" t="s">
        <v>20</v>
      </c>
      <c r="P10360" t="b">
        <f t="shared" si="2010"/>
        <v>0</v>
      </c>
      <c r="Q10360" t="b">
        <f t="shared" si="2019"/>
        <v>0</v>
      </c>
      <c r="R10360" t="b">
        <f t="shared" si="2011"/>
        <v>0</v>
      </c>
      <c r="S10360" t="b">
        <f t="shared" si="2012"/>
        <v>0</v>
      </c>
      <c r="T10360" t="b">
        <f t="shared" si="2013"/>
        <v>0</v>
      </c>
      <c r="U10360" t="b">
        <f t="shared" si="2014"/>
        <v>0</v>
      </c>
      <c r="V10360" t="b">
        <f t="shared" si="2017"/>
        <v>0</v>
      </c>
      <c r="W10360" t="b">
        <f t="shared" si="2018"/>
        <v>0</v>
      </c>
    </row>
    <row r="10361" spans="1:23" x14ac:dyDescent="0.25">
      <c r="A10361" t="s">
        <v>10797</v>
      </c>
      <c r="B10361" t="s">
        <v>34208</v>
      </c>
      <c r="C10361" t="s">
        <v>34209</v>
      </c>
      <c r="D10361">
        <v>1979</v>
      </c>
      <c r="E10361" t="s">
        <v>1667</v>
      </c>
      <c r="F10361">
        <v>15</v>
      </c>
      <c r="G10361">
        <v>1</v>
      </c>
      <c r="H10361" t="s">
        <v>34210</v>
      </c>
      <c r="L10361" t="s">
        <v>19</v>
      </c>
      <c r="M10361" t="s">
        <v>20</v>
      </c>
      <c r="P10361" t="b">
        <f t="shared" si="2010"/>
        <v>0</v>
      </c>
      <c r="Q10361" t="b">
        <f t="shared" si="2019"/>
        <v>0</v>
      </c>
      <c r="R10361" t="b">
        <f t="shared" si="2011"/>
        <v>0</v>
      </c>
      <c r="S10361" t="b">
        <f t="shared" si="2012"/>
        <v>0</v>
      </c>
      <c r="T10361" t="b">
        <f t="shared" si="2013"/>
        <v>0</v>
      </c>
      <c r="U10361" t="b">
        <f t="shared" si="2014"/>
        <v>0</v>
      </c>
      <c r="V10361" t="b">
        <f t="shared" si="2017"/>
        <v>0</v>
      </c>
      <c r="W10361" t="b">
        <f t="shared" si="2018"/>
        <v>0</v>
      </c>
    </row>
    <row r="10362" spans="1:23" x14ac:dyDescent="0.25">
      <c r="A10362" t="s">
        <v>10797</v>
      </c>
      <c r="B10362" t="s">
        <v>34211</v>
      </c>
      <c r="C10362" t="s">
        <v>34212</v>
      </c>
      <c r="D10362">
        <v>1979</v>
      </c>
      <c r="E10362" t="s">
        <v>2158</v>
      </c>
      <c r="F10362">
        <v>11</v>
      </c>
      <c r="G10362">
        <v>2</v>
      </c>
      <c r="H10362" t="s">
        <v>34213</v>
      </c>
      <c r="L10362" t="s">
        <v>20</v>
      </c>
      <c r="M10362" t="s">
        <v>35</v>
      </c>
      <c r="P10362" t="b">
        <f t="shared" si="2010"/>
        <v>0</v>
      </c>
      <c r="Q10362" t="b">
        <f t="shared" si="2019"/>
        <v>0</v>
      </c>
      <c r="R10362" t="b">
        <f t="shared" si="2011"/>
        <v>0</v>
      </c>
      <c r="S10362" t="b">
        <f t="shared" si="2012"/>
        <v>0</v>
      </c>
      <c r="T10362" t="b">
        <f t="shared" si="2013"/>
        <v>0</v>
      </c>
      <c r="U10362" t="b">
        <f t="shared" si="2014"/>
        <v>0</v>
      </c>
      <c r="V10362" t="b">
        <f t="shared" si="2017"/>
        <v>0</v>
      </c>
      <c r="W10362" t="b">
        <f t="shared" si="2018"/>
        <v>0</v>
      </c>
    </row>
    <row r="10363" spans="1:23" x14ac:dyDescent="0.25">
      <c r="A10363" t="s">
        <v>10797</v>
      </c>
      <c r="B10363" t="s">
        <v>34214</v>
      </c>
      <c r="C10363" t="s">
        <v>34215</v>
      </c>
      <c r="D10363">
        <v>1979</v>
      </c>
      <c r="E10363" t="s">
        <v>34216</v>
      </c>
      <c r="F10363">
        <v>19</v>
      </c>
      <c r="H10363" t="s">
        <v>21644</v>
      </c>
      <c r="L10363" t="s">
        <v>20</v>
      </c>
      <c r="M10363" t="s">
        <v>19</v>
      </c>
      <c r="P10363" t="b">
        <f t="shared" si="2010"/>
        <v>0</v>
      </c>
      <c r="Q10363" t="b">
        <f t="shared" si="2019"/>
        <v>0</v>
      </c>
      <c r="R10363" t="b">
        <f t="shared" si="2011"/>
        <v>0</v>
      </c>
      <c r="S10363" t="b">
        <f t="shared" si="2012"/>
        <v>0</v>
      </c>
      <c r="T10363" t="b">
        <f t="shared" si="2013"/>
        <v>0</v>
      </c>
      <c r="U10363" t="b">
        <f t="shared" si="2014"/>
        <v>0</v>
      </c>
      <c r="V10363" t="b">
        <f t="shared" si="2017"/>
        <v>0</v>
      </c>
      <c r="W10363" t="b">
        <f t="shared" si="2018"/>
        <v>0</v>
      </c>
    </row>
    <row r="10364" spans="1:23" x14ac:dyDescent="0.25">
      <c r="A10364" t="s">
        <v>10797</v>
      </c>
      <c r="B10364" t="s">
        <v>34217</v>
      </c>
      <c r="C10364" t="s">
        <v>34218</v>
      </c>
      <c r="D10364">
        <v>1979</v>
      </c>
      <c r="E10364" t="s">
        <v>34219</v>
      </c>
      <c r="F10364">
        <v>74</v>
      </c>
      <c r="G10364">
        <v>4</v>
      </c>
      <c r="H10364" t="s">
        <v>34220</v>
      </c>
      <c r="L10364" t="s">
        <v>35</v>
      </c>
      <c r="M10364" t="s">
        <v>20</v>
      </c>
      <c r="P10364" t="b">
        <f t="shared" si="2010"/>
        <v>0</v>
      </c>
      <c r="Q10364" t="b">
        <f t="shared" si="2019"/>
        <v>0</v>
      </c>
      <c r="R10364" t="b">
        <f t="shared" si="2011"/>
        <v>0</v>
      </c>
      <c r="S10364" t="b">
        <f t="shared" si="2012"/>
        <v>0</v>
      </c>
      <c r="T10364" t="b">
        <f t="shared" si="2013"/>
        <v>0</v>
      </c>
      <c r="U10364" t="b">
        <f t="shared" si="2014"/>
        <v>0</v>
      </c>
      <c r="V10364" t="b">
        <f t="shared" si="2017"/>
        <v>0</v>
      </c>
      <c r="W10364" t="b">
        <f t="shared" si="2018"/>
        <v>0</v>
      </c>
    </row>
    <row r="10365" spans="1:23" x14ac:dyDescent="0.25">
      <c r="A10365" t="s">
        <v>10797</v>
      </c>
      <c r="B10365" t="s">
        <v>34221</v>
      </c>
      <c r="C10365" t="s">
        <v>34222</v>
      </c>
      <c r="D10365">
        <v>1979</v>
      </c>
      <c r="E10365" t="s">
        <v>27561</v>
      </c>
      <c r="F10365">
        <v>14</v>
      </c>
      <c r="G10365">
        <v>3</v>
      </c>
      <c r="H10365" t="s">
        <v>34223</v>
      </c>
      <c r="L10365" t="s">
        <v>20</v>
      </c>
      <c r="M10365" t="s">
        <v>35</v>
      </c>
      <c r="P10365" t="b">
        <f t="shared" si="2010"/>
        <v>0</v>
      </c>
      <c r="Q10365" t="b">
        <f t="shared" si="2019"/>
        <v>0</v>
      </c>
      <c r="R10365" t="b">
        <f t="shared" si="2011"/>
        <v>0</v>
      </c>
      <c r="S10365" t="b">
        <f t="shared" si="2012"/>
        <v>0</v>
      </c>
      <c r="T10365" t="b">
        <f t="shared" si="2013"/>
        <v>0</v>
      </c>
      <c r="U10365" t="b">
        <f t="shared" si="2014"/>
        <v>0</v>
      </c>
      <c r="V10365" t="b">
        <f t="shared" si="2017"/>
        <v>0</v>
      </c>
      <c r="W10365" t="b">
        <f t="shared" si="2018"/>
        <v>0</v>
      </c>
    </row>
    <row r="10366" spans="1:23" x14ac:dyDescent="0.25">
      <c r="A10366" t="s">
        <v>10797</v>
      </c>
      <c r="B10366" t="s">
        <v>30840</v>
      </c>
      <c r="C10366" t="s">
        <v>34224</v>
      </c>
      <c r="D10366">
        <v>1979</v>
      </c>
      <c r="E10366" t="s">
        <v>722</v>
      </c>
      <c r="F10366">
        <v>57</v>
      </c>
      <c r="G10366">
        <v>1</v>
      </c>
      <c r="H10366" t="s">
        <v>24659</v>
      </c>
      <c r="L10366" t="s">
        <v>35</v>
      </c>
      <c r="M10366" t="s">
        <v>20</v>
      </c>
      <c r="P10366" t="b">
        <f t="shared" si="2010"/>
        <v>0</v>
      </c>
      <c r="Q10366" t="b">
        <f t="shared" si="2019"/>
        <v>0</v>
      </c>
      <c r="R10366" t="b">
        <f t="shared" si="2011"/>
        <v>0</v>
      </c>
      <c r="S10366" t="b">
        <f t="shared" si="2012"/>
        <v>0</v>
      </c>
      <c r="T10366" t="b">
        <f t="shared" si="2013"/>
        <v>0</v>
      </c>
      <c r="U10366" t="b">
        <f t="shared" si="2014"/>
        <v>0</v>
      </c>
      <c r="V10366" t="b">
        <f t="shared" si="2017"/>
        <v>0</v>
      </c>
      <c r="W10366" t="b">
        <f t="shared" si="2018"/>
        <v>0</v>
      </c>
    </row>
    <row r="10367" spans="1:23" x14ac:dyDescent="0.25">
      <c r="A10367" t="s">
        <v>10797</v>
      </c>
      <c r="B10367" t="s">
        <v>31909</v>
      </c>
      <c r="C10367" t="s">
        <v>34225</v>
      </c>
      <c r="D10367">
        <v>1979</v>
      </c>
      <c r="E10367" t="s">
        <v>722</v>
      </c>
      <c r="F10367">
        <v>57</v>
      </c>
      <c r="G10367">
        <v>2</v>
      </c>
      <c r="H10367" t="s">
        <v>34226</v>
      </c>
      <c r="J10367" t="s">
        <v>31912</v>
      </c>
      <c r="L10367" t="s">
        <v>20</v>
      </c>
      <c r="M10367" t="s">
        <v>35</v>
      </c>
      <c r="P10367" t="b">
        <f t="shared" si="2010"/>
        <v>0</v>
      </c>
      <c r="Q10367" t="b">
        <f t="shared" si="2019"/>
        <v>0</v>
      </c>
      <c r="R10367" t="b">
        <f t="shared" si="2011"/>
        <v>0</v>
      </c>
      <c r="S10367" t="b">
        <f t="shared" si="2012"/>
        <v>0</v>
      </c>
      <c r="T10367" t="b">
        <f t="shared" si="2013"/>
        <v>0</v>
      </c>
      <c r="U10367" t="b">
        <f t="shared" si="2014"/>
        <v>0</v>
      </c>
      <c r="V10367" t="b">
        <f t="shared" si="2017"/>
        <v>0</v>
      </c>
      <c r="W10367" t="b">
        <f t="shared" si="2018"/>
        <v>0</v>
      </c>
    </row>
    <row r="10368" spans="1:23" x14ac:dyDescent="0.25">
      <c r="A10368" t="s">
        <v>10797</v>
      </c>
      <c r="B10368" t="s">
        <v>34227</v>
      </c>
      <c r="C10368" t="s">
        <v>34228</v>
      </c>
      <c r="D10368">
        <v>1979</v>
      </c>
      <c r="E10368" t="s">
        <v>722</v>
      </c>
      <c r="F10368">
        <v>57</v>
      </c>
      <c r="G10368">
        <v>6</v>
      </c>
      <c r="H10368" t="s">
        <v>34229</v>
      </c>
      <c r="L10368" t="s">
        <v>20</v>
      </c>
      <c r="M10368" t="s">
        <v>19</v>
      </c>
      <c r="P10368" t="b">
        <f t="shared" si="2010"/>
        <v>0</v>
      </c>
      <c r="Q10368" t="b">
        <f t="shared" si="2019"/>
        <v>0</v>
      </c>
      <c r="R10368" t="b">
        <f t="shared" si="2011"/>
        <v>0</v>
      </c>
      <c r="S10368" t="b">
        <f t="shared" si="2012"/>
        <v>0</v>
      </c>
      <c r="T10368" t="b">
        <f t="shared" si="2013"/>
        <v>0</v>
      </c>
      <c r="U10368" t="b">
        <f t="shared" si="2014"/>
        <v>0</v>
      </c>
      <c r="V10368" t="b">
        <f t="shared" si="2017"/>
        <v>0</v>
      </c>
      <c r="W10368" t="b">
        <f t="shared" si="2018"/>
        <v>0</v>
      </c>
    </row>
    <row r="10369" spans="1:23" x14ac:dyDescent="0.25">
      <c r="A10369" t="s">
        <v>10797</v>
      </c>
      <c r="B10369" t="s">
        <v>34230</v>
      </c>
      <c r="C10369" t="s">
        <v>34231</v>
      </c>
      <c r="D10369">
        <v>1979</v>
      </c>
      <c r="E10369" t="s">
        <v>28443</v>
      </c>
      <c r="F10369">
        <v>63</v>
      </c>
      <c r="G10369">
        <v>1</v>
      </c>
      <c r="H10369" t="s">
        <v>13178</v>
      </c>
      <c r="L10369" t="s">
        <v>19</v>
      </c>
      <c r="M10369" t="s">
        <v>20</v>
      </c>
      <c r="P10369" t="b">
        <f t="shared" si="2010"/>
        <v>0</v>
      </c>
      <c r="Q10369" t="b">
        <f t="shared" si="2019"/>
        <v>0</v>
      </c>
      <c r="R10369" t="b">
        <f t="shared" si="2011"/>
        <v>0</v>
      </c>
      <c r="S10369" t="b">
        <f t="shared" si="2012"/>
        <v>0</v>
      </c>
      <c r="T10369" t="b">
        <f t="shared" si="2013"/>
        <v>0</v>
      </c>
      <c r="U10369" t="b">
        <f t="shared" si="2014"/>
        <v>0</v>
      </c>
      <c r="V10369" t="b">
        <f t="shared" si="2017"/>
        <v>0</v>
      </c>
      <c r="W10369" t="b">
        <f t="shared" si="2018"/>
        <v>0</v>
      </c>
    </row>
    <row r="10370" spans="1:23" x14ac:dyDescent="0.25">
      <c r="A10370" t="s">
        <v>10797</v>
      </c>
      <c r="B10370" t="s">
        <v>34232</v>
      </c>
      <c r="C10370" t="s">
        <v>34233</v>
      </c>
      <c r="D10370">
        <v>1979</v>
      </c>
      <c r="E10370" t="s">
        <v>28443</v>
      </c>
      <c r="F10370">
        <v>62</v>
      </c>
      <c r="G10370">
        <v>4</v>
      </c>
      <c r="H10370" t="s">
        <v>34234</v>
      </c>
      <c r="L10370" t="s">
        <v>35</v>
      </c>
      <c r="M10370" t="s">
        <v>20</v>
      </c>
      <c r="P10370" t="b">
        <f t="shared" si="2010"/>
        <v>0</v>
      </c>
      <c r="Q10370" t="b">
        <f t="shared" si="2019"/>
        <v>0</v>
      </c>
      <c r="R10370" t="b">
        <f t="shared" si="2011"/>
        <v>0</v>
      </c>
      <c r="S10370" t="b">
        <f t="shared" si="2012"/>
        <v>0</v>
      </c>
      <c r="T10370" t="b">
        <f t="shared" si="2013"/>
        <v>0</v>
      </c>
      <c r="U10370" t="b">
        <f t="shared" si="2014"/>
        <v>0</v>
      </c>
      <c r="V10370" t="b">
        <f t="shared" si="2017"/>
        <v>0</v>
      </c>
      <c r="W10370" t="b">
        <f t="shared" si="2018"/>
        <v>0</v>
      </c>
    </row>
    <row r="10371" spans="1:23" x14ac:dyDescent="0.25">
      <c r="A10371" t="s">
        <v>10797</v>
      </c>
      <c r="B10371" t="s">
        <v>34079</v>
      </c>
      <c r="C10371" t="s">
        <v>34235</v>
      </c>
      <c r="D10371">
        <v>1979</v>
      </c>
      <c r="E10371" t="s">
        <v>34040</v>
      </c>
      <c r="F10371">
        <v>4</v>
      </c>
      <c r="G10371">
        <v>1</v>
      </c>
      <c r="H10371" t="s">
        <v>15757</v>
      </c>
      <c r="L10371" t="s">
        <v>20</v>
      </c>
      <c r="M10371" t="s">
        <v>19</v>
      </c>
      <c r="P10371" t="b">
        <f t="shared" ref="P10371:P10434" si="2020">ISNUMBER(SEARCH("broiler",C10371))</f>
        <v>0</v>
      </c>
      <c r="Q10371" t="b">
        <f t="shared" si="2019"/>
        <v>0</v>
      </c>
      <c r="R10371" t="b">
        <f t="shared" ref="R10371:R10434" si="2021">ISNUMBER(SEARCH("aquatic",$C10371))</f>
        <v>0</v>
      </c>
      <c r="S10371" t="b">
        <f t="shared" ref="S10371:S10434" si="2022">ISNUMBER(SEARCH("fish",$C10371))</f>
        <v>0</v>
      </c>
      <c r="T10371" t="b">
        <f t="shared" ref="T10371:T10434" si="2023">ISNUMBER(SEARCH(" chicken",$C10371))</f>
        <v>0</v>
      </c>
      <c r="U10371" t="b">
        <f t="shared" ref="U10371:U10434" si="2024">ISNUMBER(SEARCH("tadpole",$C10371))</f>
        <v>0</v>
      </c>
      <c r="V10371" t="b">
        <f t="shared" si="2017"/>
        <v>0</v>
      </c>
      <c r="W10371" t="b">
        <f t="shared" si="2018"/>
        <v>0</v>
      </c>
    </row>
    <row r="10372" spans="1:23" x14ac:dyDescent="0.25">
      <c r="A10372" t="s">
        <v>10797</v>
      </c>
      <c r="B10372" t="s">
        <v>34236</v>
      </c>
      <c r="C10372" t="s">
        <v>34237</v>
      </c>
      <c r="D10372">
        <v>1979</v>
      </c>
      <c r="E10372" t="s">
        <v>4604</v>
      </c>
      <c r="F10372">
        <v>81</v>
      </c>
      <c r="G10372">
        <v>1</v>
      </c>
      <c r="H10372" s="3">
        <v>44075</v>
      </c>
      <c r="L10372" t="s">
        <v>20</v>
      </c>
      <c r="M10372" t="s">
        <v>19</v>
      </c>
      <c r="P10372" t="b">
        <f t="shared" si="2020"/>
        <v>0</v>
      </c>
      <c r="Q10372" t="b">
        <f t="shared" si="2019"/>
        <v>0</v>
      </c>
      <c r="R10372" t="b">
        <f t="shared" si="2021"/>
        <v>0</v>
      </c>
      <c r="S10372" t="b">
        <f t="shared" si="2022"/>
        <v>0</v>
      </c>
      <c r="T10372" t="b">
        <f t="shared" si="2023"/>
        <v>0</v>
      </c>
      <c r="U10372" t="b">
        <f t="shared" si="2024"/>
        <v>0</v>
      </c>
      <c r="V10372" t="b">
        <f t="shared" si="2017"/>
        <v>0</v>
      </c>
      <c r="W10372" t="b">
        <f t="shared" si="2018"/>
        <v>0</v>
      </c>
    </row>
    <row r="10373" spans="1:23" x14ac:dyDescent="0.25">
      <c r="A10373" t="s">
        <v>10797</v>
      </c>
      <c r="B10373" t="s">
        <v>34238</v>
      </c>
      <c r="C10373" t="s">
        <v>34239</v>
      </c>
      <c r="D10373">
        <v>1979</v>
      </c>
      <c r="E10373" t="s">
        <v>4604</v>
      </c>
      <c r="F10373">
        <v>81</v>
      </c>
      <c r="G10373">
        <v>1</v>
      </c>
      <c r="H10373" t="s">
        <v>34240</v>
      </c>
      <c r="L10373" t="s">
        <v>20</v>
      </c>
      <c r="M10373" t="s">
        <v>35</v>
      </c>
      <c r="P10373" t="b">
        <f t="shared" si="2020"/>
        <v>0</v>
      </c>
      <c r="Q10373" t="b">
        <f t="shared" si="2019"/>
        <v>0</v>
      </c>
      <c r="R10373" t="b">
        <f t="shared" si="2021"/>
        <v>0</v>
      </c>
      <c r="S10373" t="b">
        <f t="shared" si="2022"/>
        <v>0</v>
      </c>
      <c r="T10373" t="b">
        <f t="shared" si="2023"/>
        <v>0</v>
      </c>
      <c r="U10373" t="b">
        <f t="shared" si="2024"/>
        <v>0</v>
      </c>
      <c r="V10373" t="b">
        <f t="shared" si="2017"/>
        <v>0</v>
      </c>
      <c r="W10373" t="b">
        <f t="shared" si="2018"/>
        <v>0</v>
      </c>
    </row>
    <row r="10374" spans="1:23" x14ac:dyDescent="0.25">
      <c r="A10374" t="s">
        <v>10797</v>
      </c>
      <c r="B10374" t="s">
        <v>34241</v>
      </c>
      <c r="C10374" t="s">
        <v>34242</v>
      </c>
      <c r="D10374">
        <v>1979</v>
      </c>
      <c r="E10374" t="s">
        <v>4604</v>
      </c>
      <c r="F10374">
        <v>81</v>
      </c>
      <c r="G10374">
        <v>2</v>
      </c>
      <c r="H10374" t="s">
        <v>34243</v>
      </c>
      <c r="L10374" t="s">
        <v>35</v>
      </c>
      <c r="M10374" t="s">
        <v>20</v>
      </c>
      <c r="P10374" t="b">
        <f t="shared" si="2020"/>
        <v>0</v>
      </c>
      <c r="Q10374" t="b">
        <f t="shared" si="2019"/>
        <v>0</v>
      </c>
      <c r="R10374" t="b">
        <f t="shared" si="2021"/>
        <v>0</v>
      </c>
      <c r="S10374" t="b">
        <f t="shared" si="2022"/>
        <v>0</v>
      </c>
      <c r="T10374" t="b">
        <f t="shared" si="2023"/>
        <v>0</v>
      </c>
      <c r="U10374" t="b">
        <f t="shared" si="2024"/>
        <v>0</v>
      </c>
      <c r="V10374" t="b">
        <f t="shared" si="2017"/>
        <v>0</v>
      </c>
      <c r="W10374" t="b">
        <f t="shared" si="2018"/>
        <v>0</v>
      </c>
    </row>
    <row r="10375" spans="1:23" x14ac:dyDescent="0.25">
      <c r="A10375" t="s">
        <v>10797</v>
      </c>
      <c r="B10375" t="s">
        <v>34244</v>
      </c>
      <c r="C10375" t="s">
        <v>34245</v>
      </c>
      <c r="D10375">
        <v>1979</v>
      </c>
      <c r="E10375" t="s">
        <v>4604</v>
      </c>
      <c r="F10375">
        <v>81</v>
      </c>
      <c r="G10375">
        <v>2</v>
      </c>
      <c r="H10375" t="s">
        <v>29343</v>
      </c>
      <c r="L10375" t="s">
        <v>20</v>
      </c>
      <c r="M10375" t="s">
        <v>35</v>
      </c>
      <c r="P10375" t="b">
        <f t="shared" si="2020"/>
        <v>0</v>
      </c>
      <c r="Q10375" t="b">
        <f t="shared" si="2019"/>
        <v>0</v>
      </c>
      <c r="R10375" t="b">
        <f t="shared" si="2021"/>
        <v>0</v>
      </c>
      <c r="S10375" t="b">
        <f t="shared" si="2022"/>
        <v>0</v>
      </c>
      <c r="T10375" t="b">
        <f t="shared" si="2023"/>
        <v>0</v>
      </c>
      <c r="U10375" t="b">
        <f t="shared" si="2024"/>
        <v>0</v>
      </c>
      <c r="V10375" t="b">
        <f t="shared" si="2017"/>
        <v>0</v>
      </c>
      <c r="W10375" t="b">
        <f t="shared" si="2018"/>
        <v>0</v>
      </c>
    </row>
    <row r="10376" spans="1:23" x14ac:dyDescent="0.25">
      <c r="A10376" t="s">
        <v>10797</v>
      </c>
      <c r="B10376" t="s">
        <v>6880</v>
      </c>
      <c r="C10376" t="s">
        <v>34246</v>
      </c>
      <c r="D10376">
        <v>1979</v>
      </c>
      <c r="E10376" t="s">
        <v>4604</v>
      </c>
      <c r="F10376">
        <v>81</v>
      </c>
      <c r="G10376">
        <v>3</v>
      </c>
      <c r="H10376" t="s">
        <v>34247</v>
      </c>
      <c r="L10376" t="s">
        <v>20</v>
      </c>
      <c r="M10376" t="s">
        <v>19</v>
      </c>
      <c r="P10376" t="b">
        <f t="shared" si="2020"/>
        <v>0</v>
      </c>
      <c r="Q10376" t="b">
        <f t="shared" si="2019"/>
        <v>0</v>
      </c>
      <c r="R10376" t="b">
        <f t="shared" si="2021"/>
        <v>0</v>
      </c>
      <c r="S10376" t="b">
        <f t="shared" si="2022"/>
        <v>0</v>
      </c>
      <c r="T10376" t="b">
        <f t="shared" si="2023"/>
        <v>0</v>
      </c>
      <c r="U10376" t="b">
        <f t="shared" si="2024"/>
        <v>0</v>
      </c>
      <c r="V10376" t="b">
        <f t="shared" si="2017"/>
        <v>0</v>
      </c>
      <c r="W10376" t="b">
        <f t="shared" si="2018"/>
        <v>0</v>
      </c>
    </row>
    <row r="10377" spans="1:23" x14ac:dyDescent="0.25">
      <c r="A10377" t="s">
        <v>10797</v>
      </c>
      <c r="B10377" t="s">
        <v>34248</v>
      </c>
      <c r="C10377" t="s">
        <v>34249</v>
      </c>
      <c r="D10377">
        <v>1979</v>
      </c>
      <c r="E10377" t="s">
        <v>978</v>
      </c>
      <c r="F10377">
        <v>1979</v>
      </c>
      <c r="G10377">
        <v>2</v>
      </c>
      <c r="H10377" t="s">
        <v>34250</v>
      </c>
      <c r="L10377" t="s">
        <v>35</v>
      </c>
      <c r="M10377" t="s">
        <v>20</v>
      </c>
      <c r="P10377" t="b">
        <f t="shared" si="2020"/>
        <v>0</v>
      </c>
      <c r="Q10377" t="b">
        <f t="shared" si="2019"/>
        <v>0</v>
      </c>
      <c r="R10377" t="b">
        <f t="shared" si="2021"/>
        <v>0</v>
      </c>
      <c r="S10377" t="b">
        <f t="shared" si="2022"/>
        <v>0</v>
      </c>
      <c r="T10377" t="b">
        <f t="shared" si="2023"/>
        <v>0</v>
      </c>
      <c r="U10377" t="b">
        <f t="shared" si="2024"/>
        <v>0</v>
      </c>
      <c r="V10377" t="b">
        <f t="shared" si="2017"/>
        <v>0</v>
      </c>
      <c r="W10377" t="b">
        <f t="shared" si="2018"/>
        <v>0</v>
      </c>
    </row>
    <row r="10378" spans="1:23" x14ac:dyDescent="0.25">
      <c r="A10378" t="s">
        <v>10797</v>
      </c>
      <c r="B10378" t="s">
        <v>34251</v>
      </c>
      <c r="C10378" t="s">
        <v>34252</v>
      </c>
      <c r="D10378">
        <v>1979</v>
      </c>
      <c r="E10378" t="s">
        <v>16132</v>
      </c>
      <c r="F10378">
        <v>48</v>
      </c>
      <c r="G10378">
        <v>3</v>
      </c>
      <c r="H10378" t="s">
        <v>34253</v>
      </c>
      <c r="L10378" t="s">
        <v>20</v>
      </c>
      <c r="M10378" t="s">
        <v>35</v>
      </c>
      <c r="P10378" t="b">
        <f t="shared" si="2020"/>
        <v>0</v>
      </c>
      <c r="Q10378" t="b">
        <f t="shared" si="2019"/>
        <v>0</v>
      </c>
      <c r="R10378" t="b">
        <f t="shared" si="2021"/>
        <v>0</v>
      </c>
      <c r="S10378" t="b">
        <f t="shared" si="2022"/>
        <v>0</v>
      </c>
      <c r="T10378" t="b">
        <f t="shared" si="2023"/>
        <v>0</v>
      </c>
      <c r="U10378" t="b">
        <f t="shared" si="2024"/>
        <v>0</v>
      </c>
      <c r="V10378" t="b">
        <f t="shared" si="2017"/>
        <v>0</v>
      </c>
      <c r="W10378" t="b">
        <f t="shared" si="2018"/>
        <v>0</v>
      </c>
    </row>
    <row r="10379" spans="1:23" x14ac:dyDescent="0.25">
      <c r="A10379" t="s">
        <v>10797</v>
      </c>
      <c r="B10379" t="s">
        <v>34254</v>
      </c>
      <c r="C10379" t="s">
        <v>34255</v>
      </c>
      <c r="D10379">
        <v>1979</v>
      </c>
      <c r="E10379" t="s">
        <v>20901</v>
      </c>
      <c r="F10379">
        <v>73</v>
      </c>
      <c r="G10379" s="2">
        <v>42767</v>
      </c>
      <c r="H10379" t="s">
        <v>28500</v>
      </c>
      <c r="L10379" t="s">
        <v>19</v>
      </c>
      <c r="M10379" t="s">
        <v>20</v>
      </c>
      <c r="P10379" t="b">
        <f t="shared" si="2020"/>
        <v>0</v>
      </c>
      <c r="Q10379" t="b">
        <f t="shared" si="2019"/>
        <v>0</v>
      </c>
      <c r="R10379" t="b">
        <f t="shared" si="2021"/>
        <v>0</v>
      </c>
      <c r="S10379" t="b">
        <f t="shared" si="2022"/>
        <v>0</v>
      </c>
      <c r="T10379" t="b">
        <f t="shared" si="2023"/>
        <v>0</v>
      </c>
      <c r="U10379" t="b">
        <f t="shared" si="2024"/>
        <v>0</v>
      </c>
      <c r="V10379" t="b">
        <f t="shared" si="2017"/>
        <v>0</v>
      </c>
      <c r="W10379" t="b">
        <f t="shared" si="2018"/>
        <v>0</v>
      </c>
    </row>
    <row r="10380" spans="1:23" x14ac:dyDescent="0.25">
      <c r="A10380" t="s">
        <v>10797</v>
      </c>
      <c r="B10380" t="s">
        <v>34256</v>
      </c>
      <c r="C10380" t="s">
        <v>34257</v>
      </c>
      <c r="D10380">
        <v>1979</v>
      </c>
      <c r="E10380" t="s">
        <v>31357</v>
      </c>
      <c r="F10380">
        <v>39</v>
      </c>
      <c r="G10380">
        <v>12</v>
      </c>
      <c r="H10380" t="s">
        <v>34258</v>
      </c>
      <c r="L10380" t="s">
        <v>20</v>
      </c>
      <c r="M10380" t="s">
        <v>19</v>
      </c>
      <c r="P10380" t="b">
        <f t="shared" si="2020"/>
        <v>0</v>
      </c>
      <c r="Q10380" t="b">
        <f t="shared" si="2019"/>
        <v>0</v>
      </c>
      <c r="R10380" t="b">
        <f t="shared" si="2021"/>
        <v>0</v>
      </c>
      <c r="S10380" t="b">
        <f t="shared" si="2022"/>
        <v>0</v>
      </c>
      <c r="T10380" t="b">
        <f t="shared" si="2023"/>
        <v>0</v>
      </c>
      <c r="U10380" t="b">
        <f t="shared" si="2024"/>
        <v>0</v>
      </c>
      <c r="V10380" t="b">
        <f t="shared" si="2017"/>
        <v>0</v>
      </c>
      <c r="W10380" t="b">
        <f t="shared" si="2018"/>
        <v>0</v>
      </c>
    </row>
    <row r="10381" spans="1:23" x14ac:dyDescent="0.25">
      <c r="A10381" t="s">
        <v>10797</v>
      </c>
      <c r="B10381" t="s">
        <v>34259</v>
      </c>
      <c r="C10381" t="s">
        <v>34260</v>
      </c>
      <c r="D10381">
        <v>1979</v>
      </c>
      <c r="E10381" t="s">
        <v>34261</v>
      </c>
      <c r="F10381">
        <v>1977</v>
      </c>
      <c r="G10381">
        <v>1</v>
      </c>
      <c r="H10381" t="s">
        <v>34262</v>
      </c>
      <c r="L10381" t="s">
        <v>20</v>
      </c>
      <c r="M10381" t="s">
        <v>35</v>
      </c>
      <c r="P10381" t="b">
        <f t="shared" si="2020"/>
        <v>0</v>
      </c>
      <c r="Q10381" t="b">
        <f t="shared" si="2019"/>
        <v>0</v>
      </c>
      <c r="R10381" t="b">
        <f t="shared" si="2021"/>
        <v>0</v>
      </c>
      <c r="S10381" t="b">
        <f t="shared" si="2022"/>
        <v>0</v>
      </c>
      <c r="T10381" t="b">
        <f t="shared" si="2023"/>
        <v>0</v>
      </c>
      <c r="U10381" t="b">
        <f t="shared" si="2024"/>
        <v>0</v>
      </c>
      <c r="V10381" t="b">
        <f t="shared" si="2017"/>
        <v>0</v>
      </c>
      <c r="W10381" t="b">
        <f t="shared" si="2018"/>
        <v>0</v>
      </c>
    </row>
    <row r="10382" spans="1:23" x14ac:dyDescent="0.25">
      <c r="A10382" t="s">
        <v>10797</v>
      </c>
      <c r="B10382" t="s">
        <v>34263</v>
      </c>
      <c r="C10382" t="s">
        <v>34264</v>
      </c>
      <c r="D10382">
        <v>1979</v>
      </c>
      <c r="E10382" t="s">
        <v>34265</v>
      </c>
      <c r="F10382">
        <v>4</v>
      </c>
      <c r="G10382">
        <v>1</v>
      </c>
      <c r="H10382" t="s">
        <v>34266</v>
      </c>
      <c r="L10382" t="s">
        <v>20</v>
      </c>
      <c r="M10382" t="s">
        <v>35</v>
      </c>
      <c r="P10382" t="b">
        <f t="shared" si="2020"/>
        <v>0</v>
      </c>
      <c r="Q10382" t="b">
        <f t="shared" si="2019"/>
        <v>0</v>
      </c>
      <c r="R10382" t="b">
        <f t="shared" si="2021"/>
        <v>0</v>
      </c>
      <c r="S10382" t="b">
        <f t="shared" si="2022"/>
        <v>0</v>
      </c>
      <c r="T10382" t="b">
        <f t="shared" si="2023"/>
        <v>0</v>
      </c>
      <c r="U10382" t="b">
        <f t="shared" si="2024"/>
        <v>0</v>
      </c>
      <c r="V10382" t="b">
        <f t="shared" si="2017"/>
        <v>0</v>
      </c>
      <c r="W10382" t="b">
        <f t="shared" si="2018"/>
        <v>0</v>
      </c>
    </row>
    <row r="10383" spans="1:23" x14ac:dyDescent="0.25">
      <c r="A10383" t="s">
        <v>10797</v>
      </c>
      <c r="B10383" t="s">
        <v>34267</v>
      </c>
      <c r="C10383" t="s">
        <v>34268</v>
      </c>
      <c r="D10383">
        <v>1979</v>
      </c>
      <c r="E10383" t="s">
        <v>11061</v>
      </c>
      <c r="F10383">
        <v>60</v>
      </c>
      <c r="G10383">
        <v>4</v>
      </c>
      <c r="H10383" t="s">
        <v>34269</v>
      </c>
      <c r="L10383" t="s">
        <v>20</v>
      </c>
      <c r="M10383" t="s">
        <v>19</v>
      </c>
      <c r="P10383" t="b">
        <f t="shared" si="2020"/>
        <v>0</v>
      </c>
      <c r="Q10383" t="b">
        <f t="shared" si="2019"/>
        <v>0</v>
      </c>
      <c r="R10383" t="b">
        <f t="shared" si="2021"/>
        <v>0</v>
      </c>
      <c r="S10383" t="b">
        <f t="shared" si="2022"/>
        <v>0</v>
      </c>
      <c r="T10383" t="b">
        <f t="shared" si="2023"/>
        <v>0</v>
      </c>
      <c r="U10383" t="b">
        <f t="shared" si="2024"/>
        <v>0</v>
      </c>
      <c r="V10383" t="b">
        <f t="shared" si="2017"/>
        <v>0</v>
      </c>
      <c r="W10383" t="b">
        <f t="shared" si="2018"/>
        <v>0</v>
      </c>
    </row>
    <row r="10384" spans="1:23" x14ac:dyDescent="0.25">
      <c r="A10384" t="s">
        <v>10797</v>
      </c>
      <c r="B10384" t="s">
        <v>34270</v>
      </c>
      <c r="C10384" t="s">
        <v>34271</v>
      </c>
      <c r="D10384">
        <v>1979</v>
      </c>
      <c r="E10384" t="s">
        <v>15797</v>
      </c>
      <c r="F10384">
        <v>8</v>
      </c>
      <c r="G10384">
        <v>4</v>
      </c>
      <c r="H10384" t="s">
        <v>34272</v>
      </c>
      <c r="L10384" t="s">
        <v>20</v>
      </c>
      <c r="M10384" t="s">
        <v>19</v>
      </c>
      <c r="P10384" t="b">
        <f t="shared" si="2020"/>
        <v>0</v>
      </c>
      <c r="Q10384" t="b">
        <f t="shared" si="2019"/>
        <v>0</v>
      </c>
      <c r="R10384" t="b">
        <f t="shared" si="2021"/>
        <v>0</v>
      </c>
      <c r="S10384" t="b">
        <f t="shared" si="2022"/>
        <v>0</v>
      </c>
      <c r="T10384" t="b">
        <f t="shared" si="2023"/>
        <v>0</v>
      </c>
      <c r="U10384" t="b">
        <f t="shared" si="2024"/>
        <v>0</v>
      </c>
      <c r="V10384" t="b">
        <f t="shared" si="2017"/>
        <v>0</v>
      </c>
      <c r="W10384" t="b">
        <f t="shared" si="2018"/>
        <v>0</v>
      </c>
    </row>
    <row r="10385" spans="1:23" x14ac:dyDescent="0.25">
      <c r="A10385" t="s">
        <v>10797</v>
      </c>
      <c r="B10385" t="s">
        <v>34273</v>
      </c>
      <c r="C10385" t="s">
        <v>34274</v>
      </c>
      <c r="D10385">
        <v>1979</v>
      </c>
      <c r="E10385" t="s">
        <v>274</v>
      </c>
      <c r="F10385">
        <v>39</v>
      </c>
      <c r="G10385">
        <v>4</v>
      </c>
      <c r="H10385" t="s">
        <v>34275</v>
      </c>
      <c r="J10385" t="s">
        <v>34276</v>
      </c>
      <c r="L10385" t="s">
        <v>20</v>
      </c>
      <c r="M10385" t="s">
        <v>19</v>
      </c>
      <c r="P10385" t="b">
        <f t="shared" si="2020"/>
        <v>0</v>
      </c>
      <c r="Q10385" t="b">
        <f t="shared" si="2019"/>
        <v>0</v>
      </c>
      <c r="R10385" t="b">
        <f t="shared" si="2021"/>
        <v>0</v>
      </c>
      <c r="S10385" t="b">
        <f t="shared" si="2022"/>
        <v>0</v>
      </c>
      <c r="T10385" t="b">
        <f t="shared" si="2023"/>
        <v>0</v>
      </c>
      <c r="U10385" t="b">
        <f t="shared" si="2024"/>
        <v>0</v>
      </c>
      <c r="V10385" t="b">
        <f t="shared" si="2017"/>
        <v>0</v>
      </c>
      <c r="W10385" t="b">
        <f t="shared" si="2018"/>
        <v>0</v>
      </c>
    </row>
    <row r="10386" spans="1:23" x14ac:dyDescent="0.25">
      <c r="A10386" t="s">
        <v>10797</v>
      </c>
      <c r="B10386" t="s">
        <v>34277</v>
      </c>
      <c r="C10386" t="s">
        <v>34278</v>
      </c>
      <c r="D10386">
        <v>1979</v>
      </c>
      <c r="E10386" t="s">
        <v>34279</v>
      </c>
      <c r="F10386">
        <v>37</v>
      </c>
      <c r="G10386">
        <v>1</v>
      </c>
      <c r="H10386" t="s">
        <v>28094</v>
      </c>
      <c r="L10386" t="s">
        <v>20</v>
      </c>
      <c r="M10386" t="s">
        <v>19</v>
      </c>
      <c r="P10386" t="b">
        <f t="shared" si="2020"/>
        <v>0</v>
      </c>
      <c r="Q10386" t="b">
        <f t="shared" si="2019"/>
        <v>0</v>
      </c>
      <c r="R10386" t="b">
        <f t="shared" si="2021"/>
        <v>0</v>
      </c>
      <c r="S10386" t="b">
        <f t="shared" si="2022"/>
        <v>0</v>
      </c>
      <c r="T10386" t="b">
        <f t="shared" si="2023"/>
        <v>0</v>
      </c>
      <c r="U10386" t="b">
        <f t="shared" si="2024"/>
        <v>0</v>
      </c>
      <c r="V10386" t="b">
        <f t="shared" ref="V10386:V10449" si="2025">ISNUMBER(SEARCH(" hen",$C10386))</f>
        <v>0</v>
      </c>
      <c r="W10386" t="b">
        <f t="shared" ref="W10386:W10449" si="2026">ISNUMBER(SEARCH("penguin",$C10386))</f>
        <v>0</v>
      </c>
    </row>
    <row r="10387" spans="1:23" x14ac:dyDescent="0.25">
      <c r="A10387" t="s">
        <v>10797</v>
      </c>
      <c r="B10387" t="s">
        <v>34280</v>
      </c>
      <c r="C10387" t="s">
        <v>34281</v>
      </c>
      <c r="D10387">
        <v>1979</v>
      </c>
      <c r="E10387" t="s">
        <v>34282</v>
      </c>
      <c r="F10387">
        <v>15</v>
      </c>
      <c r="G10387">
        <v>1</v>
      </c>
      <c r="H10387" t="s">
        <v>14737</v>
      </c>
      <c r="L10387" t="s">
        <v>20</v>
      </c>
      <c r="M10387" t="s">
        <v>35</v>
      </c>
      <c r="P10387" t="b">
        <f t="shared" si="2020"/>
        <v>0</v>
      </c>
      <c r="Q10387" t="b">
        <f t="shared" si="2019"/>
        <v>0</v>
      </c>
      <c r="R10387" t="b">
        <f t="shared" si="2021"/>
        <v>0</v>
      </c>
      <c r="S10387" t="b">
        <f t="shared" si="2022"/>
        <v>0</v>
      </c>
      <c r="T10387" t="b">
        <f t="shared" si="2023"/>
        <v>0</v>
      </c>
      <c r="U10387" t="b">
        <f t="shared" si="2024"/>
        <v>0</v>
      </c>
      <c r="V10387" t="b">
        <f t="shared" si="2025"/>
        <v>0</v>
      </c>
      <c r="W10387" t="b">
        <f t="shared" si="2026"/>
        <v>0</v>
      </c>
    </row>
    <row r="10388" spans="1:23" x14ac:dyDescent="0.25">
      <c r="A10388" t="s">
        <v>10797</v>
      </c>
      <c r="B10388" t="s">
        <v>8599</v>
      </c>
      <c r="C10388" t="s">
        <v>34283</v>
      </c>
      <c r="D10388">
        <v>1979</v>
      </c>
      <c r="E10388" t="s">
        <v>333</v>
      </c>
      <c r="F10388">
        <v>35</v>
      </c>
      <c r="G10388">
        <v>1</v>
      </c>
      <c r="H10388" s="2">
        <v>43040</v>
      </c>
      <c r="L10388" t="s">
        <v>20</v>
      </c>
      <c r="M10388" t="s">
        <v>19</v>
      </c>
      <c r="P10388" t="b">
        <f t="shared" si="2020"/>
        <v>0</v>
      </c>
      <c r="Q10388" t="b">
        <f t="shared" si="2019"/>
        <v>0</v>
      </c>
      <c r="R10388" t="b">
        <f t="shared" si="2021"/>
        <v>0</v>
      </c>
      <c r="S10388" t="b">
        <f t="shared" si="2022"/>
        <v>0</v>
      </c>
      <c r="T10388" t="b">
        <f t="shared" si="2023"/>
        <v>0</v>
      </c>
      <c r="U10388" t="b">
        <f t="shared" si="2024"/>
        <v>0</v>
      </c>
      <c r="V10388" t="b">
        <f t="shared" si="2025"/>
        <v>0</v>
      </c>
      <c r="W10388" t="b">
        <f t="shared" si="2026"/>
        <v>0</v>
      </c>
    </row>
    <row r="10389" spans="1:23" x14ac:dyDescent="0.25">
      <c r="A10389" t="s">
        <v>10797</v>
      </c>
      <c r="B10389" t="s">
        <v>34284</v>
      </c>
      <c r="C10389" t="s">
        <v>34285</v>
      </c>
      <c r="D10389">
        <v>1979</v>
      </c>
      <c r="E10389" t="s">
        <v>438</v>
      </c>
      <c r="F10389">
        <v>121</v>
      </c>
      <c r="G10389">
        <v>3</v>
      </c>
      <c r="H10389" t="s">
        <v>34286</v>
      </c>
      <c r="L10389" t="s">
        <v>20</v>
      </c>
      <c r="M10389" t="s">
        <v>35</v>
      </c>
      <c r="P10389" t="b">
        <f t="shared" si="2020"/>
        <v>0</v>
      </c>
      <c r="Q10389" t="b">
        <f t="shared" si="2019"/>
        <v>0</v>
      </c>
      <c r="R10389" t="b">
        <f t="shared" si="2021"/>
        <v>0</v>
      </c>
      <c r="S10389" t="b">
        <f t="shared" si="2022"/>
        <v>0</v>
      </c>
      <c r="T10389" t="b">
        <f t="shared" si="2023"/>
        <v>0</v>
      </c>
      <c r="U10389" t="b">
        <f t="shared" si="2024"/>
        <v>0</v>
      </c>
      <c r="V10389" t="b">
        <f t="shared" si="2025"/>
        <v>0</v>
      </c>
      <c r="W10389" t="b">
        <f t="shared" si="2026"/>
        <v>0</v>
      </c>
    </row>
    <row r="10390" spans="1:23" x14ac:dyDescent="0.25">
      <c r="A10390" t="s">
        <v>10797</v>
      </c>
      <c r="B10390" t="s">
        <v>34287</v>
      </c>
      <c r="C10390" t="s">
        <v>34288</v>
      </c>
      <c r="D10390">
        <v>1979</v>
      </c>
      <c r="E10390" t="s">
        <v>438</v>
      </c>
      <c r="F10390">
        <v>121</v>
      </c>
      <c r="G10390">
        <v>4</v>
      </c>
      <c r="H10390" t="s">
        <v>34289</v>
      </c>
      <c r="L10390" t="s">
        <v>35</v>
      </c>
      <c r="M10390" t="s">
        <v>20</v>
      </c>
      <c r="P10390" t="b">
        <f t="shared" si="2020"/>
        <v>0</v>
      </c>
      <c r="Q10390" t="b">
        <f t="shared" si="2019"/>
        <v>0</v>
      </c>
      <c r="R10390" t="b">
        <f t="shared" si="2021"/>
        <v>0</v>
      </c>
      <c r="S10390" t="b">
        <f t="shared" si="2022"/>
        <v>0</v>
      </c>
      <c r="T10390" t="b">
        <f t="shared" si="2023"/>
        <v>0</v>
      </c>
      <c r="U10390" t="b">
        <f t="shared" si="2024"/>
        <v>0</v>
      </c>
      <c r="V10390" t="b">
        <f t="shared" si="2025"/>
        <v>0</v>
      </c>
      <c r="W10390" t="b">
        <f t="shared" si="2026"/>
        <v>0</v>
      </c>
    </row>
    <row r="10391" spans="1:23" x14ac:dyDescent="0.25">
      <c r="A10391" t="s">
        <v>10797</v>
      </c>
      <c r="B10391" t="s">
        <v>34290</v>
      </c>
      <c r="C10391" t="s">
        <v>34291</v>
      </c>
      <c r="D10391">
        <v>1979</v>
      </c>
      <c r="E10391" t="s">
        <v>14950</v>
      </c>
      <c r="F10391">
        <v>17</v>
      </c>
      <c r="G10391">
        <v>9</v>
      </c>
      <c r="H10391" t="s">
        <v>34292</v>
      </c>
      <c r="L10391" t="s">
        <v>20</v>
      </c>
      <c r="M10391" t="s">
        <v>19</v>
      </c>
      <c r="P10391" t="b">
        <f t="shared" si="2020"/>
        <v>0</v>
      </c>
      <c r="Q10391" t="b">
        <f t="shared" si="2019"/>
        <v>0</v>
      </c>
      <c r="R10391" t="b">
        <f t="shared" si="2021"/>
        <v>0</v>
      </c>
      <c r="S10391" t="b">
        <f t="shared" si="2022"/>
        <v>0</v>
      </c>
      <c r="T10391" t="b">
        <f t="shared" si="2023"/>
        <v>0</v>
      </c>
      <c r="U10391" t="b">
        <f t="shared" si="2024"/>
        <v>0</v>
      </c>
      <c r="V10391" t="b">
        <f t="shared" si="2025"/>
        <v>0</v>
      </c>
      <c r="W10391" t="b">
        <f t="shared" si="2026"/>
        <v>0</v>
      </c>
    </row>
    <row r="10392" spans="1:23" x14ac:dyDescent="0.25">
      <c r="A10392" t="s">
        <v>10797</v>
      </c>
      <c r="B10392" t="s">
        <v>34293</v>
      </c>
      <c r="C10392" t="s">
        <v>34294</v>
      </c>
      <c r="D10392">
        <v>1979</v>
      </c>
      <c r="E10392" t="s">
        <v>28142</v>
      </c>
      <c r="F10392">
        <v>19</v>
      </c>
      <c r="H10392" t="s">
        <v>34295</v>
      </c>
      <c r="L10392" t="s">
        <v>35</v>
      </c>
      <c r="M10392" t="s">
        <v>20</v>
      </c>
      <c r="P10392" t="b">
        <f t="shared" si="2020"/>
        <v>0</v>
      </c>
      <c r="Q10392" t="b">
        <f t="shared" si="2019"/>
        <v>0</v>
      </c>
      <c r="R10392" t="b">
        <f t="shared" si="2021"/>
        <v>0</v>
      </c>
      <c r="S10392" t="b">
        <f t="shared" si="2022"/>
        <v>0</v>
      </c>
      <c r="T10392" t="b">
        <f t="shared" si="2023"/>
        <v>0</v>
      </c>
      <c r="U10392" t="b">
        <f t="shared" si="2024"/>
        <v>0</v>
      </c>
      <c r="V10392" t="b">
        <f t="shared" si="2025"/>
        <v>0</v>
      </c>
      <c r="W10392" t="b">
        <f t="shared" si="2026"/>
        <v>0</v>
      </c>
    </row>
    <row r="10393" spans="1:23" x14ac:dyDescent="0.25">
      <c r="A10393" t="s">
        <v>10797</v>
      </c>
      <c r="B10393" t="s">
        <v>34296</v>
      </c>
      <c r="C10393" t="s">
        <v>34297</v>
      </c>
      <c r="D10393">
        <v>1979</v>
      </c>
      <c r="E10393" t="s">
        <v>2660</v>
      </c>
      <c r="F10393">
        <v>16</v>
      </c>
      <c r="G10393">
        <v>1</v>
      </c>
      <c r="H10393" t="s">
        <v>26507</v>
      </c>
      <c r="L10393" t="s">
        <v>35</v>
      </c>
      <c r="M10393" t="s">
        <v>20</v>
      </c>
      <c r="P10393" t="b">
        <f t="shared" si="2020"/>
        <v>0</v>
      </c>
      <c r="Q10393" t="b">
        <f t="shared" si="2019"/>
        <v>0</v>
      </c>
      <c r="R10393" t="b">
        <f t="shared" si="2021"/>
        <v>0</v>
      </c>
      <c r="S10393" t="b">
        <f t="shared" si="2022"/>
        <v>0</v>
      </c>
      <c r="T10393" t="b">
        <f t="shared" si="2023"/>
        <v>0</v>
      </c>
      <c r="U10393" t="b">
        <f t="shared" si="2024"/>
        <v>0</v>
      </c>
      <c r="V10393" t="b">
        <f t="shared" si="2025"/>
        <v>0</v>
      </c>
      <c r="W10393" t="b">
        <f t="shared" si="2026"/>
        <v>0</v>
      </c>
    </row>
    <row r="10394" spans="1:23" x14ac:dyDescent="0.25">
      <c r="A10394" t="s">
        <v>10797</v>
      </c>
      <c r="B10394" t="s">
        <v>34298</v>
      </c>
      <c r="C10394" t="s">
        <v>34299</v>
      </c>
      <c r="D10394">
        <v>1979</v>
      </c>
      <c r="E10394" t="s">
        <v>23</v>
      </c>
      <c r="F10394">
        <v>13</v>
      </c>
      <c r="G10394">
        <v>2</v>
      </c>
      <c r="H10394" t="s">
        <v>25017</v>
      </c>
      <c r="L10394" t="s">
        <v>19</v>
      </c>
      <c r="M10394" t="s">
        <v>20</v>
      </c>
      <c r="P10394" t="b">
        <f t="shared" si="2020"/>
        <v>0</v>
      </c>
      <c r="Q10394" t="b">
        <f t="shared" si="2019"/>
        <v>0</v>
      </c>
      <c r="R10394" t="b">
        <f t="shared" si="2021"/>
        <v>0</v>
      </c>
      <c r="S10394" t="b">
        <f t="shared" si="2022"/>
        <v>0</v>
      </c>
      <c r="T10394" t="b">
        <f t="shared" si="2023"/>
        <v>0</v>
      </c>
      <c r="U10394" t="b">
        <f t="shared" si="2024"/>
        <v>0</v>
      </c>
      <c r="V10394" t="b">
        <f t="shared" si="2025"/>
        <v>0</v>
      </c>
      <c r="W10394" t="b">
        <f t="shared" si="2026"/>
        <v>0</v>
      </c>
    </row>
    <row r="10395" spans="1:23" x14ac:dyDescent="0.25">
      <c r="A10395" t="s">
        <v>10797</v>
      </c>
      <c r="B10395" t="s">
        <v>34300</v>
      </c>
      <c r="C10395" t="s">
        <v>34301</v>
      </c>
      <c r="D10395">
        <v>1979</v>
      </c>
      <c r="E10395" t="s">
        <v>23</v>
      </c>
      <c r="F10395">
        <v>13</v>
      </c>
      <c r="G10395">
        <v>3</v>
      </c>
      <c r="H10395" t="s">
        <v>34302</v>
      </c>
      <c r="L10395" t="s">
        <v>20</v>
      </c>
      <c r="M10395" t="s">
        <v>19</v>
      </c>
      <c r="P10395" t="b">
        <f t="shared" si="2020"/>
        <v>0</v>
      </c>
      <c r="Q10395" t="b">
        <f t="shared" si="2019"/>
        <v>0</v>
      </c>
      <c r="R10395" t="b">
        <f t="shared" si="2021"/>
        <v>0</v>
      </c>
      <c r="S10395" t="b">
        <f t="shared" si="2022"/>
        <v>0</v>
      </c>
      <c r="T10395" t="b">
        <f t="shared" si="2023"/>
        <v>0</v>
      </c>
      <c r="U10395" t="b">
        <f t="shared" si="2024"/>
        <v>0</v>
      </c>
      <c r="V10395" t="b">
        <f t="shared" si="2025"/>
        <v>0</v>
      </c>
      <c r="W10395" t="b">
        <f t="shared" si="2026"/>
        <v>0</v>
      </c>
    </row>
    <row r="10396" spans="1:23" x14ac:dyDescent="0.25">
      <c r="A10396" t="s">
        <v>10797</v>
      </c>
      <c r="B10396" t="s">
        <v>34303</v>
      </c>
      <c r="C10396" t="s">
        <v>34304</v>
      </c>
      <c r="D10396">
        <v>1979</v>
      </c>
      <c r="E10396" t="s">
        <v>23</v>
      </c>
      <c r="F10396">
        <v>13</v>
      </c>
      <c r="G10396">
        <v>4</v>
      </c>
      <c r="H10396" t="s">
        <v>34305</v>
      </c>
      <c r="L10396" t="s">
        <v>35</v>
      </c>
      <c r="M10396" t="s">
        <v>20</v>
      </c>
      <c r="P10396" t="b">
        <f t="shared" si="2020"/>
        <v>0</v>
      </c>
      <c r="Q10396" t="b">
        <f t="shared" si="2019"/>
        <v>0</v>
      </c>
      <c r="R10396" t="b">
        <f t="shared" si="2021"/>
        <v>0</v>
      </c>
      <c r="S10396" t="b">
        <f t="shared" si="2022"/>
        <v>0</v>
      </c>
      <c r="T10396" t="b">
        <f t="shared" si="2023"/>
        <v>0</v>
      </c>
      <c r="U10396" t="b">
        <f t="shared" si="2024"/>
        <v>0</v>
      </c>
      <c r="V10396" t="b">
        <f t="shared" si="2025"/>
        <v>0</v>
      </c>
      <c r="W10396" t="b">
        <f t="shared" si="2026"/>
        <v>0</v>
      </c>
    </row>
    <row r="10397" spans="1:23" x14ac:dyDescent="0.25">
      <c r="A10397" t="s">
        <v>10797</v>
      </c>
      <c r="B10397" t="s">
        <v>34306</v>
      </c>
      <c r="C10397" t="s">
        <v>34307</v>
      </c>
      <c r="D10397">
        <v>1979</v>
      </c>
      <c r="E10397" t="s">
        <v>30632</v>
      </c>
      <c r="F10397">
        <v>10</v>
      </c>
      <c r="G10397">
        <v>1</v>
      </c>
      <c r="H10397" t="s">
        <v>23294</v>
      </c>
      <c r="L10397" t="s">
        <v>19</v>
      </c>
      <c r="M10397" t="s">
        <v>20</v>
      </c>
      <c r="P10397" t="b">
        <f t="shared" si="2020"/>
        <v>0</v>
      </c>
      <c r="Q10397" t="b">
        <f t="shared" si="2019"/>
        <v>0</v>
      </c>
      <c r="R10397" t="b">
        <f t="shared" si="2021"/>
        <v>0</v>
      </c>
      <c r="S10397" t="b">
        <f t="shared" si="2022"/>
        <v>0</v>
      </c>
      <c r="T10397" t="b">
        <f t="shared" si="2023"/>
        <v>0</v>
      </c>
      <c r="U10397" t="b">
        <f t="shared" si="2024"/>
        <v>0</v>
      </c>
      <c r="V10397" t="b">
        <f t="shared" si="2025"/>
        <v>0</v>
      </c>
      <c r="W10397" t="b">
        <f t="shared" si="2026"/>
        <v>0</v>
      </c>
    </row>
    <row r="10398" spans="1:23" x14ac:dyDescent="0.25">
      <c r="A10398" t="s">
        <v>10797</v>
      </c>
      <c r="B10398" t="s">
        <v>34308</v>
      </c>
      <c r="C10398" t="s">
        <v>34309</v>
      </c>
      <c r="D10398">
        <v>1979</v>
      </c>
      <c r="E10398" t="s">
        <v>147</v>
      </c>
      <c r="F10398">
        <v>60</v>
      </c>
      <c r="G10398">
        <v>1</v>
      </c>
      <c r="H10398" t="s">
        <v>27445</v>
      </c>
      <c r="L10398" t="s">
        <v>35</v>
      </c>
      <c r="M10398" t="s">
        <v>20</v>
      </c>
      <c r="P10398" t="b">
        <f t="shared" si="2020"/>
        <v>0</v>
      </c>
      <c r="Q10398" t="b">
        <f t="shared" si="2019"/>
        <v>0</v>
      </c>
      <c r="R10398" t="b">
        <f t="shared" si="2021"/>
        <v>0</v>
      </c>
      <c r="S10398" t="b">
        <f t="shared" si="2022"/>
        <v>0</v>
      </c>
      <c r="T10398" t="b">
        <f t="shared" si="2023"/>
        <v>0</v>
      </c>
      <c r="U10398" t="b">
        <f t="shared" si="2024"/>
        <v>0</v>
      </c>
      <c r="V10398" t="b">
        <f t="shared" si="2025"/>
        <v>0</v>
      </c>
      <c r="W10398" t="b">
        <f t="shared" si="2026"/>
        <v>0</v>
      </c>
    </row>
    <row r="10399" spans="1:23" x14ac:dyDescent="0.25">
      <c r="A10399" t="s">
        <v>10797</v>
      </c>
      <c r="B10399" t="s">
        <v>34310</v>
      </c>
      <c r="C10399" t="s">
        <v>34311</v>
      </c>
      <c r="D10399">
        <v>1979</v>
      </c>
      <c r="E10399" t="s">
        <v>31062</v>
      </c>
      <c r="F10399">
        <v>7</v>
      </c>
      <c r="G10399" s="2">
        <v>42891</v>
      </c>
      <c r="H10399" t="s">
        <v>34312</v>
      </c>
      <c r="L10399" t="s">
        <v>20</v>
      </c>
      <c r="M10399" t="s">
        <v>35</v>
      </c>
      <c r="P10399" t="b">
        <f t="shared" si="2020"/>
        <v>0</v>
      </c>
      <c r="Q10399" t="b">
        <f t="shared" si="2019"/>
        <v>0</v>
      </c>
      <c r="R10399" t="b">
        <f t="shared" si="2021"/>
        <v>0</v>
      </c>
      <c r="S10399" t="b">
        <f t="shared" si="2022"/>
        <v>0</v>
      </c>
      <c r="T10399" t="b">
        <f t="shared" si="2023"/>
        <v>0</v>
      </c>
      <c r="U10399" t="b">
        <f t="shared" si="2024"/>
        <v>0</v>
      </c>
      <c r="V10399" t="b">
        <f t="shared" si="2025"/>
        <v>0</v>
      </c>
      <c r="W10399" t="b">
        <f t="shared" si="2026"/>
        <v>0</v>
      </c>
    </row>
    <row r="10400" spans="1:23" x14ac:dyDescent="0.25">
      <c r="A10400" t="s">
        <v>10797</v>
      </c>
      <c r="B10400" t="s">
        <v>34313</v>
      </c>
      <c r="C10400" t="s">
        <v>34314</v>
      </c>
      <c r="D10400">
        <v>1979</v>
      </c>
      <c r="E10400" t="s">
        <v>5295</v>
      </c>
      <c r="F10400">
        <v>11</v>
      </c>
      <c r="G10400">
        <v>1</v>
      </c>
      <c r="H10400" t="s">
        <v>22459</v>
      </c>
      <c r="L10400" t="s">
        <v>20</v>
      </c>
      <c r="M10400" t="s">
        <v>19</v>
      </c>
      <c r="P10400" t="b">
        <f t="shared" si="2020"/>
        <v>0</v>
      </c>
      <c r="Q10400" t="b">
        <f t="shared" si="2019"/>
        <v>0</v>
      </c>
      <c r="R10400" t="b">
        <f t="shared" si="2021"/>
        <v>0</v>
      </c>
      <c r="S10400" t="b">
        <f t="shared" si="2022"/>
        <v>0</v>
      </c>
      <c r="T10400" t="b">
        <f t="shared" si="2023"/>
        <v>0</v>
      </c>
      <c r="U10400" t="b">
        <f t="shared" si="2024"/>
        <v>0</v>
      </c>
      <c r="V10400" t="b">
        <f t="shared" si="2025"/>
        <v>0</v>
      </c>
      <c r="W10400" t="b">
        <f t="shared" si="2026"/>
        <v>0</v>
      </c>
    </row>
    <row r="10401" spans="1:23" x14ac:dyDescent="0.25">
      <c r="A10401" t="s">
        <v>10797</v>
      </c>
      <c r="B10401" t="s">
        <v>34315</v>
      </c>
      <c r="C10401" t="s">
        <v>34316</v>
      </c>
      <c r="D10401">
        <v>1979</v>
      </c>
      <c r="E10401" t="s">
        <v>1371</v>
      </c>
      <c r="F10401">
        <v>43</v>
      </c>
      <c r="G10401">
        <v>2</v>
      </c>
      <c r="H10401" t="s">
        <v>34317</v>
      </c>
      <c r="L10401" t="s">
        <v>35</v>
      </c>
      <c r="M10401" t="s">
        <v>20</v>
      </c>
      <c r="P10401" t="b">
        <f t="shared" si="2020"/>
        <v>0</v>
      </c>
      <c r="Q10401" t="b">
        <f t="shared" si="2019"/>
        <v>0</v>
      </c>
      <c r="R10401" t="b">
        <f t="shared" si="2021"/>
        <v>0</v>
      </c>
      <c r="S10401" t="b">
        <f t="shared" si="2022"/>
        <v>0</v>
      </c>
      <c r="T10401" t="b">
        <f t="shared" si="2023"/>
        <v>0</v>
      </c>
      <c r="U10401" t="b">
        <f t="shared" si="2024"/>
        <v>0</v>
      </c>
      <c r="V10401" t="b">
        <f t="shared" si="2025"/>
        <v>0</v>
      </c>
      <c r="W10401" t="b">
        <f t="shared" si="2026"/>
        <v>0</v>
      </c>
    </row>
    <row r="10402" spans="1:23" x14ac:dyDescent="0.25">
      <c r="A10402" t="s">
        <v>10797</v>
      </c>
      <c r="B10402" t="s">
        <v>34318</v>
      </c>
      <c r="C10402" t="s">
        <v>34319</v>
      </c>
      <c r="D10402">
        <v>1979</v>
      </c>
      <c r="E10402" t="s">
        <v>1371</v>
      </c>
      <c r="F10402">
        <v>43</v>
      </c>
      <c r="G10402">
        <v>2</v>
      </c>
      <c r="H10402" t="s">
        <v>34320</v>
      </c>
      <c r="L10402" t="s">
        <v>19</v>
      </c>
      <c r="M10402" t="s">
        <v>20</v>
      </c>
      <c r="P10402" t="b">
        <f t="shared" si="2020"/>
        <v>0</v>
      </c>
      <c r="Q10402" t="b">
        <f t="shared" si="2019"/>
        <v>0</v>
      </c>
      <c r="R10402" t="b">
        <f t="shared" si="2021"/>
        <v>0</v>
      </c>
      <c r="S10402" t="b">
        <f t="shared" si="2022"/>
        <v>0</v>
      </c>
      <c r="T10402" t="b">
        <f t="shared" si="2023"/>
        <v>0</v>
      </c>
      <c r="U10402" t="b">
        <f t="shared" si="2024"/>
        <v>0</v>
      </c>
      <c r="V10402" t="b">
        <f t="shared" si="2025"/>
        <v>0</v>
      </c>
      <c r="W10402" t="b">
        <f t="shared" si="2026"/>
        <v>0</v>
      </c>
    </row>
    <row r="10403" spans="1:23" x14ac:dyDescent="0.25">
      <c r="A10403" t="s">
        <v>10797</v>
      </c>
      <c r="B10403" t="s">
        <v>34321</v>
      </c>
      <c r="C10403" t="s">
        <v>34322</v>
      </c>
      <c r="D10403">
        <v>1979</v>
      </c>
      <c r="E10403" t="s">
        <v>10814</v>
      </c>
      <c r="F10403">
        <v>189</v>
      </c>
      <c r="G10403">
        <v>1</v>
      </c>
      <c r="H10403" t="s">
        <v>11617</v>
      </c>
      <c r="L10403" t="s">
        <v>20</v>
      </c>
      <c r="M10403" t="s">
        <v>19</v>
      </c>
      <c r="P10403" t="b">
        <f t="shared" si="2020"/>
        <v>0</v>
      </c>
      <c r="Q10403" t="b">
        <f t="shared" si="2019"/>
        <v>0</v>
      </c>
      <c r="R10403" t="b">
        <f t="shared" si="2021"/>
        <v>0</v>
      </c>
      <c r="S10403" t="b">
        <f t="shared" si="2022"/>
        <v>0</v>
      </c>
      <c r="T10403" t="b">
        <f t="shared" si="2023"/>
        <v>0</v>
      </c>
      <c r="U10403" t="b">
        <f t="shared" si="2024"/>
        <v>0</v>
      </c>
      <c r="V10403" t="b">
        <f t="shared" si="2025"/>
        <v>0</v>
      </c>
      <c r="W10403" t="b">
        <f t="shared" si="2026"/>
        <v>0</v>
      </c>
    </row>
    <row r="10404" spans="1:23" x14ac:dyDescent="0.25">
      <c r="A10404" t="s">
        <v>10797</v>
      </c>
      <c r="B10404" t="s">
        <v>34323</v>
      </c>
      <c r="C10404" t="s">
        <v>34324</v>
      </c>
      <c r="D10404">
        <v>1979</v>
      </c>
      <c r="E10404" t="s">
        <v>8223</v>
      </c>
      <c r="F10404">
        <v>52</v>
      </c>
      <c r="G10404" s="2">
        <v>42767</v>
      </c>
      <c r="H10404" t="s">
        <v>34325</v>
      </c>
      <c r="L10404" t="s">
        <v>20</v>
      </c>
      <c r="M10404" t="s">
        <v>19</v>
      </c>
      <c r="P10404" t="b">
        <f t="shared" si="2020"/>
        <v>0</v>
      </c>
      <c r="Q10404" t="b">
        <f t="shared" si="2019"/>
        <v>0</v>
      </c>
      <c r="R10404" t="b">
        <f t="shared" si="2021"/>
        <v>0</v>
      </c>
      <c r="S10404" t="b">
        <f t="shared" si="2022"/>
        <v>0</v>
      </c>
      <c r="T10404" t="b">
        <f t="shared" si="2023"/>
        <v>0</v>
      </c>
      <c r="U10404" t="b">
        <f t="shared" si="2024"/>
        <v>0</v>
      </c>
      <c r="V10404" t="b">
        <f t="shared" si="2025"/>
        <v>0</v>
      </c>
      <c r="W10404" t="b">
        <f t="shared" si="2026"/>
        <v>0</v>
      </c>
    </row>
    <row r="10405" spans="1:23" x14ac:dyDescent="0.25">
      <c r="A10405" t="s">
        <v>10797</v>
      </c>
      <c r="B10405" t="s">
        <v>34326</v>
      </c>
      <c r="C10405" t="s">
        <v>34327</v>
      </c>
      <c r="D10405">
        <v>1979</v>
      </c>
      <c r="E10405" t="s">
        <v>18930</v>
      </c>
      <c r="F10405">
        <v>20</v>
      </c>
      <c r="H10405" t="s">
        <v>27618</v>
      </c>
      <c r="L10405" t="s">
        <v>19</v>
      </c>
      <c r="M10405" t="s">
        <v>20</v>
      </c>
      <c r="P10405" t="b">
        <f t="shared" si="2020"/>
        <v>0</v>
      </c>
      <c r="Q10405" t="b">
        <f t="shared" si="2019"/>
        <v>0</v>
      </c>
      <c r="R10405" t="b">
        <f t="shared" si="2021"/>
        <v>0</v>
      </c>
      <c r="S10405" t="b">
        <f t="shared" si="2022"/>
        <v>0</v>
      </c>
      <c r="T10405" t="b">
        <f t="shared" si="2023"/>
        <v>0</v>
      </c>
      <c r="U10405" t="b">
        <f t="shared" si="2024"/>
        <v>0</v>
      </c>
      <c r="V10405" t="b">
        <f t="shared" si="2025"/>
        <v>0</v>
      </c>
      <c r="W10405" t="b">
        <f t="shared" si="2026"/>
        <v>0</v>
      </c>
    </row>
    <row r="10406" spans="1:23" x14ac:dyDescent="0.25">
      <c r="A10406" t="s">
        <v>10797</v>
      </c>
      <c r="B10406" t="s">
        <v>34290</v>
      </c>
      <c r="C10406" t="s">
        <v>34328</v>
      </c>
      <c r="D10406">
        <v>1979</v>
      </c>
      <c r="E10406" t="s">
        <v>4791</v>
      </c>
      <c r="F10406">
        <v>66</v>
      </c>
      <c r="G10406">
        <v>6</v>
      </c>
      <c r="H10406" t="s">
        <v>34329</v>
      </c>
      <c r="L10406" t="s">
        <v>20</v>
      </c>
      <c r="M10406" t="s">
        <v>35</v>
      </c>
      <c r="P10406" t="b">
        <f t="shared" si="2020"/>
        <v>0</v>
      </c>
      <c r="Q10406" t="b">
        <f t="shared" si="2019"/>
        <v>0</v>
      </c>
      <c r="R10406" t="b">
        <f t="shared" si="2021"/>
        <v>0</v>
      </c>
      <c r="S10406" t="b">
        <f t="shared" si="2022"/>
        <v>0</v>
      </c>
      <c r="T10406" t="b">
        <f t="shared" si="2023"/>
        <v>0</v>
      </c>
      <c r="U10406" t="b">
        <f t="shared" si="2024"/>
        <v>0</v>
      </c>
      <c r="V10406" t="b">
        <f t="shared" si="2025"/>
        <v>0</v>
      </c>
      <c r="W10406" t="b">
        <f t="shared" si="2026"/>
        <v>0</v>
      </c>
    </row>
    <row r="10407" spans="1:23" x14ac:dyDescent="0.25">
      <c r="A10407" t="s">
        <v>10797</v>
      </c>
      <c r="B10407" t="s">
        <v>34330</v>
      </c>
      <c r="C10407" t="s">
        <v>34331</v>
      </c>
      <c r="D10407">
        <v>1979</v>
      </c>
      <c r="E10407" t="s">
        <v>11616</v>
      </c>
      <c r="F10407">
        <v>44</v>
      </c>
      <c r="G10407">
        <v>1</v>
      </c>
      <c r="H10407" t="s">
        <v>16532</v>
      </c>
      <c r="L10407" t="s">
        <v>20</v>
      </c>
      <c r="M10407" t="s">
        <v>35</v>
      </c>
      <c r="P10407" t="b">
        <f t="shared" si="2020"/>
        <v>0</v>
      </c>
      <c r="Q10407" t="b">
        <f t="shared" si="2019"/>
        <v>0</v>
      </c>
      <c r="R10407" t="b">
        <f t="shared" si="2021"/>
        <v>0</v>
      </c>
      <c r="S10407" t="b">
        <f t="shared" si="2022"/>
        <v>0</v>
      </c>
      <c r="T10407" t="b">
        <f t="shared" si="2023"/>
        <v>0</v>
      </c>
      <c r="U10407" t="b">
        <f t="shared" si="2024"/>
        <v>0</v>
      </c>
      <c r="V10407" t="b">
        <f t="shared" si="2025"/>
        <v>0</v>
      </c>
      <c r="W10407" t="b">
        <f t="shared" si="2026"/>
        <v>0</v>
      </c>
    </row>
    <row r="10408" spans="1:23" x14ac:dyDescent="0.25">
      <c r="A10408" t="s">
        <v>10797</v>
      </c>
      <c r="B10408" t="s">
        <v>34332</v>
      </c>
      <c r="C10408" t="s">
        <v>34333</v>
      </c>
      <c r="D10408">
        <v>1979</v>
      </c>
      <c r="E10408" t="s">
        <v>579</v>
      </c>
      <c r="F10408">
        <v>33</v>
      </c>
      <c r="G10408">
        <v>1</v>
      </c>
      <c r="H10408" t="s">
        <v>21698</v>
      </c>
      <c r="L10408" t="s">
        <v>19</v>
      </c>
      <c r="M10408" t="s">
        <v>20</v>
      </c>
      <c r="P10408" t="b">
        <f t="shared" si="2020"/>
        <v>0</v>
      </c>
      <c r="Q10408" t="b">
        <f t="shared" si="2019"/>
        <v>0</v>
      </c>
      <c r="R10408" t="b">
        <f t="shared" si="2021"/>
        <v>0</v>
      </c>
      <c r="S10408" t="b">
        <f t="shared" si="2022"/>
        <v>0</v>
      </c>
      <c r="T10408" t="b">
        <f t="shared" si="2023"/>
        <v>0</v>
      </c>
      <c r="U10408" t="b">
        <f t="shared" si="2024"/>
        <v>0</v>
      </c>
      <c r="V10408" t="b">
        <f t="shared" si="2025"/>
        <v>0</v>
      </c>
      <c r="W10408" t="b">
        <f t="shared" si="2026"/>
        <v>0</v>
      </c>
    </row>
    <row r="10409" spans="1:23" x14ac:dyDescent="0.25">
      <c r="A10409" t="s">
        <v>10797</v>
      </c>
      <c r="B10409" t="s">
        <v>34334</v>
      </c>
      <c r="C10409" t="s">
        <v>34335</v>
      </c>
      <c r="D10409">
        <v>1979</v>
      </c>
      <c r="E10409" t="s">
        <v>1455</v>
      </c>
      <c r="F10409">
        <v>56</v>
      </c>
      <c r="G10409">
        <v>4</v>
      </c>
      <c r="H10409" t="s">
        <v>18904</v>
      </c>
      <c r="L10409" t="s">
        <v>20</v>
      </c>
      <c r="M10409" t="s">
        <v>19</v>
      </c>
      <c r="P10409" t="b">
        <f t="shared" si="2020"/>
        <v>0</v>
      </c>
      <c r="Q10409" t="b">
        <f t="shared" ref="Q10409:Q10472" si="2027">ISNUMBER(SEARCH("marine",$C10409))</f>
        <v>0</v>
      </c>
      <c r="R10409" t="b">
        <f t="shared" si="2021"/>
        <v>0</v>
      </c>
      <c r="S10409" t="b">
        <f t="shared" si="2022"/>
        <v>0</v>
      </c>
      <c r="T10409" t="b">
        <f t="shared" si="2023"/>
        <v>0</v>
      </c>
      <c r="U10409" t="b">
        <f t="shared" si="2024"/>
        <v>0</v>
      </c>
      <c r="V10409" t="b">
        <f t="shared" si="2025"/>
        <v>0</v>
      </c>
      <c r="W10409" t="b">
        <f t="shared" si="2026"/>
        <v>0</v>
      </c>
    </row>
    <row r="10410" spans="1:23" x14ac:dyDescent="0.25">
      <c r="A10410" t="s">
        <v>10797</v>
      </c>
      <c r="B10410" t="s">
        <v>34336</v>
      </c>
      <c r="C10410" t="s">
        <v>34337</v>
      </c>
      <c r="D10410">
        <v>1979</v>
      </c>
      <c r="E10410" t="s">
        <v>16896</v>
      </c>
      <c r="F10410">
        <v>31</v>
      </c>
      <c r="G10410">
        <v>2</v>
      </c>
      <c r="H10410" t="s">
        <v>13597</v>
      </c>
      <c r="L10410" t="s">
        <v>20</v>
      </c>
      <c r="M10410" t="s">
        <v>19</v>
      </c>
      <c r="P10410" t="b">
        <f t="shared" si="2020"/>
        <v>0</v>
      </c>
      <c r="Q10410" t="b">
        <f t="shared" si="2027"/>
        <v>0</v>
      </c>
      <c r="R10410" t="b">
        <f t="shared" si="2021"/>
        <v>0</v>
      </c>
      <c r="S10410" t="b">
        <f t="shared" si="2022"/>
        <v>0</v>
      </c>
      <c r="T10410" t="b">
        <f t="shared" si="2023"/>
        <v>0</v>
      </c>
      <c r="U10410" t="b">
        <f t="shared" si="2024"/>
        <v>0</v>
      </c>
      <c r="V10410" t="b">
        <f t="shared" si="2025"/>
        <v>0</v>
      </c>
      <c r="W10410" t="b">
        <f t="shared" si="2026"/>
        <v>0</v>
      </c>
    </row>
    <row r="10411" spans="1:23" x14ac:dyDescent="0.25">
      <c r="A10411" t="s">
        <v>10797</v>
      </c>
      <c r="B10411" t="s">
        <v>34338</v>
      </c>
      <c r="C10411" t="s">
        <v>34339</v>
      </c>
      <c r="D10411">
        <v>1979</v>
      </c>
      <c r="E10411" t="s">
        <v>16896</v>
      </c>
      <c r="F10411">
        <v>31</v>
      </c>
      <c r="G10411">
        <v>7</v>
      </c>
      <c r="H10411" t="s">
        <v>27332</v>
      </c>
      <c r="L10411" t="s">
        <v>20</v>
      </c>
      <c r="M10411" t="s">
        <v>35</v>
      </c>
      <c r="P10411" t="b">
        <f t="shared" si="2020"/>
        <v>0</v>
      </c>
      <c r="Q10411" t="b">
        <f t="shared" si="2027"/>
        <v>0</v>
      </c>
      <c r="R10411" t="b">
        <f t="shared" si="2021"/>
        <v>0</v>
      </c>
      <c r="S10411" t="b">
        <f t="shared" si="2022"/>
        <v>0</v>
      </c>
      <c r="T10411" t="b">
        <f t="shared" si="2023"/>
        <v>0</v>
      </c>
      <c r="U10411" t="b">
        <f t="shared" si="2024"/>
        <v>0</v>
      </c>
      <c r="V10411" t="b">
        <f t="shared" si="2025"/>
        <v>0</v>
      </c>
      <c r="W10411" t="b">
        <f t="shared" si="2026"/>
        <v>0</v>
      </c>
    </row>
    <row r="10412" spans="1:23" x14ac:dyDescent="0.25">
      <c r="A10412" t="s">
        <v>10797</v>
      </c>
      <c r="B10412" t="s">
        <v>34340</v>
      </c>
      <c r="C10412" t="s">
        <v>34341</v>
      </c>
      <c r="D10412">
        <v>1979</v>
      </c>
      <c r="E10412" t="s">
        <v>16896</v>
      </c>
      <c r="F10412">
        <v>31</v>
      </c>
      <c r="G10412">
        <v>8</v>
      </c>
      <c r="H10412">
        <v>198</v>
      </c>
      <c r="L10412" t="s">
        <v>20</v>
      </c>
      <c r="M10412" t="s">
        <v>35</v>
      </c>
      <c r="P10412" t="b">
        <f t="shared" si="2020"/>
        <v>0</v>
      </c>
      <c r="Q10412" t="b">
        <f t="shared" si="2027"/>
        <v>0</v>
      </c>
      <c r="R10412" t="b">
        <f t="shared" si="2021"/>
        <v>0</v>
      </c>
      <c r="S10412" t="b">
        <f t="shared" si="2022"/>
        <v>0</v>
      </c>
      <c r="T10412" t="b">
        <f t="shared" si="2023"/>
        <v>0</v>
      </c>
      <c r="U10412" t="b">
        <f t="shared" si="2024"/>
        <v>0</v>
      </c>
      <c r="V10412" t="b">
        <f t="shared" si="2025"/>
        <v>0</v>
      </c>
      <c r="W10412" t="b">
        <f t="shared" si="2026"/>
        <v>0</v>
      </c>
    </row>
    <row r="10413" spans="1:23" x14ac:dyDescent="0.25">
      <c r="A10413" t="s">
        <v>10797</v>
      </c>
      <c r="B10413" t="s">
        <v>34342</v>
      </c>
      <c r="C10413" t="s">
        <v>34343</v>
      </c>
      <c r="D10413">
        <v>1979</v>
      </c>
      <c r="E10413" t="s">
        <v>34344</v>
      </c>
      <c r="F10413">
        <v>4</v>
      </c>
      <c r="G10413">
        <v>2</v>
      </c>
      <c r="H10413" t="s">
        <v>22803</v>
      </c>
      <c r="L10413" t="s">
        <v>20</v>
      </c>
      <c r="M10413" t="s">
        <v>35</v>
      </c>
      <c r="P10413" t="b">
        <f t="shared" si="2020"/>
        <v>0</v>
      </c>
      <c r="Q10413" t="b">
        <f t="shared" si="2027"/>
        <v>0</v>
      </c>
      <c r="R10413" t="b">
        <f t="shared" si="2021"/>
        <v>0</v>
      </c>
      <c r="S10413" t="b">
        <f t="shared" si="2022"/>
        <v>0</v>
      </c>
      <c r="T10413" t="b">
        <f t="shared" si="2023"/>
        <v>0</v>
      </c>
      <c r="U10413" t="b">
        <f t="shared" si="2024"/>
        <v>0</v>
      </c>
      <c r="V10413" t="b">
        <f t="shared" si="2025"/>
        <v>0</v>
      </c>
      <c r="W10413" t="b">
        <f t="shared" si="2026"/>
        <v>0</v>
      </c>
    </row>
    <row r="10414" spans="1:23"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2020"/>
        <v>0</v>
      </c>
      <c r="Q10414" t="b">
        <f t="shared" si="2027"/>
        <v>0</v>
      </c>
      <c r="R10414" t="b">
        <f t="shared" si="2021"/>
        <v>0</v>
      </c>
      <c r="S10414" t="b">
        <f t="shared" si="2022"/>
        <v>0</v>
      </c>
      <c r="T10414" t="b">
        <f t="shared" si="2023"/>
        <v>0</v>
      </c>
      <c r="U10414" t="b">
        <f t="shared" si="2024"/>
        <v>0</v>
      </c>
      <c r="V10414" t="b">
        <f t="shared" si="2025"/>
        <v>0</v>
      </c>
      <c r="W10414" t="b">
        <f t="shared" si="2026"/>
        <v>0</v>
      </c>
    </row>
    <row r="10415" spans="1:23" x14ac:dyDescent="0.25">
      <c r="A10415" t="s">
        <v>10797</v>
      </c>
      <c r="B10415" t="s">
        <v>34349</v>
      </c>
      <c r="C10415" t="s">
        <v>34350</v>
      </c>
      <c r="D10415">
        <v>1979</v>
      </c>
      <c r="E10415" t="s">
        <v>32042</v>
      </c>
      <c r="F10415">
        <v>17</v>
      </c>
      <c r="G10415" s="2">
        <v>42767</v>
      </c>
      <c r="H10415" t="s">
        <v>27919</v>
      </c>
      <c r="L10415" t="s">
        <v>20</v>
      </c>
      <c r="M10415" t="s">
        <v>35</v>
      </c>
      <c r="P10415" t="b">
        <f t="shared" si="2020"/>
        <v>0</v>
      </c>
      <c r="Q10415" t="b">
        <f t="shared" si="2027"/>
        <v>0</v>
      </c>
      <c r="R10415" t="b">
        <f t="shared" si="2021"/>
        <v>0</v>
      </c>
      <c r="S10415" t="b">
        <f t="shared" si="2022"/>
        <v>0</v>
      </c>
      <c r="T10415" t="b">
        <f t="shared" si="2023"/>
        <v>0</v>
      </c>
      <c r="U10415" t="b">
        <f t="shared" si="2024"/>
        <v>0</v>
      </c>
      <c r="V10415" t="b">
        <f t="shared" si="2025"/>
        <v>0</v>
      </c>
      <c r="W10415" t="b">
        <f t="shared" si="2026"/>
        <v>0</v>
      </c>
    </row>
    <row r="10416" spans="1:23" x14ac:dyDescent="0.25">
      <c r="A10416" t="s">
        <v>10797</v>
      </c>
      <c r="B10416" t="s">
        <v>34351</v>
      </c>
      <c r="C10416" t="s">
        <v>34352</v>
      </c>
      <c r="D10416">
        <v>1979</v>
      </c>
      <c r="E10416" t="s">
        <v>6889</v>
      </c>
      <c r="F10416">
        <v>52</v>
      </c>
      <c r="G10416">
        <v>3</v>
      </c>
      <c r="H10416" t="s">
        <v>34353</v>
      </c>
      <c r="L10416" t="s">
        <v>19</v>
      </c>
      <c r="M10416" t="s">
        <v>20</v>
      </c>
      <c r="P10416" t="b">
        <f t="shared" si="2020"/>
        <v>0</v>
      </c>
      <c r="Q10416" t="b">
        <f t="shared" si="2027"/>
        <v>0</v>
      </c>
      <c r="R10416" t="b">
        <f t="shared" si="2021"/>
        <v>0</v>
      </c>
      <c r="S10416" t="b">
        <f t="shared" si="2022"/>
        <v>0</v>
      </c>
      <c r="T10416" t="b">
        <f t="shared" si="2023"/>
        <v>0</v>
      </c>
      <c r="U10416" t="b">
        <f t="shared" si="2024"/>
        <v>0</v>
      </c>
      <c r="V10416" t="b">
        <f t="shared" si="2025"/>
        <v>0</v>
      </c>
      <c r="W10416" t="b">
        <f t="shared" si="2026"/>
        <v>0</v>
      </c>
    </row>
    <row r="10417" spans="1:23" x14ac:dyDescent="0.25">
      <c r="A10417" t="s">
        <v>10797</v>
      </c>
      <c r="B10417" t="s">
        <v>34354</v>
      </c>
      <c r="C10417" t="s">
        <v>34355</v>
      </c>
      <c r="D10417">
        <v>1979</v>
      </c>
      <c r="E10417" t="s">
        <v>11100</v>
      </c>
      <c r="F10417">
        <v>23</v>
      </c>
      <c r="G10417">
        <v>6</v>
      </c>
      <c r="H10417" t="s">
        <v>34356</v>
      </c>
      <c r="L10417" t="s">
        <v>19</v>
      </c>
      <c r="M10417" t="s">
        <v>20</v>
      </c>
      <c r="P10417" t="b">
        <f t="shared" si="2020"/>
        <v>0</v>
      </c>
      <c r="Q10417" t="b">
        <f t="shared" si="2027"/>
        <v>0</v>
      </c>
      <c r="R10417" t="b">
        <f t="shared" si="2021"/>
        <v>0</v>
      </c>
      <c r="S10417" t="b">
        <f t="shared" si="2022"/>
        <v>0</v>
      </c>
      <c r="T10417" t="b">
        <f t="shared" si="2023"/>
        <v>0</v>
      </c>
      <c r="U10417" t="b">
        <f t="shared" si="2024"/>
        <v>0</v>
      </c>
      <c r="V10417" t="b">
        <f t="shared" si="2025"/>
        <v>0</v>
      </c>
      <c r="W10417" t="b">
        <f t="shared" si="2026"/>
        <v>0</v>
      </c>
    </row>
    <row r="10418" spans="1:23" x14ac:dyDescent="0.25">
      <c r="A10418" t="s">
        <v>10797</v>
      </c>
      <c r="B10418" t="s">
        <v>34357</v>
      </c>
      <c r="C10418" t="s">
        <v>34358</v>
      </c>
      <c r="D10418">
        <v>1979</v>
      </c>
      <c r="E10418" t="s">
        <v>11100</v>
      </c>
      <c r="F10418">
        <v>22</v>
      </c>
      <c r="G10418">
        <v>1</v>
      </c>
      <c r="H10418" t="s">
        <v>34359</v>
      </c>
      <c r="L10418" t="s">
        <v>35</v>
      </c>
      <c r="M10418" t="s">
        <v>20</v>
      </c>
      <c r="P10418" t="b">
        <f t="shared" si="2020"/>
        <v>0</v>
      </c>
      <c r="Q10418" t="b">
        <f t="shared" si="2027"/>
        <v>0</v>
      </c>
      <c r="R10418" t="b">
        <f t="shared" si="2021"/>
        <v>0</v>
      </c>
      <c r="S10418" t="b">
        <f t="shared" si="2022"/>
        <v>0</v>
      </c>
      <c r="T10418" t="b">
        <f t="shared" si="2023"/>
        <v>0</v>
      </c>
      <c r="U10418" t="b">
        <f t="shared" si="2024"/>
        <v>0</v>
      </c>
      <c r="V10418" t="b">
        <f t="shared" si="2025"/>
        <v>0</v>
      </c>
      <c r="W10418" t="b">
        <f t="shared" si="2026"/>
        <v>0</v>
      </c>
    </row>
    <row r="10419" spans="1:23" x14ac:dyDescent="0.25">
      <c r="A10419" t="s">
        <v>10797</v>
      </c>
      <c r="B10419" t="s">
        <v>34360</v>
      </c>
      <c r="C10419" t="s">
        <v>34361</v>
      </c>
      <c r="D10419">
        <v>1979</v>
      </c>
      <c r="E10419" t="s">
        <v>765</v>
      </c>
      <c r="F10419">
        <v>58</v>
      </c>
      <c r="G10419">
        <v>5</v>
      </c>
      <c r="H10419" t="s">
        <v>34362</v>
      </c>
      <c r="L10419" t="s">
        <v>35</v>
      </c>
      <c r="M10419" t="s">
        <v>20</v>
      </c>
      <c r="P10419" t="b">
        <f t="shared" si="2020"/>
        <v>0</v>
      </c>
      <c r="Q10419" t="b">
        <f t="shared" si="2027"/>
        <v>0</v>
      </c>
      <c r="R10419" t="b">
        <f t="shared" si="2021"/>
        <v>0</v>
      </c>
      <c r="S10419" t="b">
        <f t="shared" si="2022"/>
        <v>0</v>
      </c>
      <c r="T10419" t="b">
        <f t="shared" si="2023"/>
        <v>0</v>
      </c>
      <c r="U10419" t="b">
        <f t="shared" si="2024"/>
        <v>0</v>
      </c>
      <c r="V10419" t="b">
        <f t="shared" si="2025"/>
        <v>0</v>
      </c>
      <c r="W10419" t="b">
        <f t="shared" si="2026"/>
        <v>0</v>
      </c>
    </row>
    <row r="10420" spans="1:23" x14ac:dyDescent="0.25">
      <c r="A10420" t="s">
        <v>10797</v>
      </c>
      <c r="B10420" t="s">
        <v>34363</v>
      </c>
      <c r="C10420" t="s">
        <v>34364</v>
      </c>
      <c r="D10420">
        <v>1979</v>
      </c>
      <c r="E10420" t="s">
        <v>34365</v>
      </c>
      <c r="F10420">
        <v>33</v>
      </c>
      <c r="H10420">
        <v>29</v>
      </c>
      <c r="L10420" t="s">
        <v>20</v>
      </c>
      <c r="M10420" t="s">
        <v>19</v>
      </c>
      <c r="P10420" t="b">
        <f t="shared" si="2020"/>
        <v>0</v>
      </c>
      <c r="Q10420" t="b">
        <f t="shared" si="2027"/>
        <v>0</v>
      </c>
      <c r="R10420" t="b">
        <f t="shared" si="2021"/>
        <v>0</v>
      </c>
      <c r="S10420" t="b">
        <f t="shared" si="2022"/>
        <v>0</v>
      </c>
      <c r="T10420" t="b">
        <f t="shared" si="2023"/>
        <v>0</v>
      </c>
      <c r="U10420" t="b">
        <f t="shared" si="2024"/>
        <v>0</v>
      </c>
      <c r="V10420" t="b">
        <f t="shared" si="2025"/>
        <v>0</v>
      </c>
      <c r="W10420" t="b">
        <f t="shared" si="2026"/>
        <v>0</v>
      </c>
    </row>
    <row r="10421" spans="1:23" x14ac:dyDescent="0.25">
      <c r="A10421" t="s">
        <v>10797</v>
      </c>
      <c r="B10421" t="s">
        <v>34366</v>
      </c>
      <c r="C10421" t="s">
        <v>34367</v>
      </c>
      <c r="D10421">
        <v>1979</v>
      </c>
      <c r="E10421" t="s">
        <v>31585</v>
      </c>
      <c r="F10421">
        <v>23</v>
      </c>
      <c r="G10421">
        <v>2</v>
      </c>
      <c r="H10421" t="s">
        <v>34368</v>
      </c>
      <c r="L10421" t="s">
        <v>20</v>
      </c>
      <c r="M10421" t="s">
        <v>19</v>
      </c>
      <c r="P10421" t="b">
        <f t="shared" si="2020"/>
        <v>0</v>
      </c>
      <c r="Q10421" t="b">
        <f t="shared" si="2027"/>
        <v>0</v>
      </c>
      <c r="R10421" t="b">
        <f t="shared" si="2021"/>
        <v>0</v>
      </c>
      <c r="S10421" t="b">
        <f t="shared" si="2022"/>
        <v>0</v>
      </c>
      <c r="T10421" t="b">
        <f t="shared" si="2023"/>
        <v>0</v>
      </c>
      <c r="U10421" t="b">
        <f t="shared" si="2024"/>
        <v>0</v>
      </c>
      <c r="V10421" t="b">
        <f t="shared" si="2025"/>
        <v>0</v>
      </c>
      <c r="W10421" t="b">
        <f t="shared" si="2026"/>
        <v>0</v>
      </c>
    </row>
    <row r="10422" spans="1:23" x14ac:dyDescent="0.25">
      <c r="A10422" t="s">
        <v>10797</v>
      </c>
      <c r="B10422" t="s">
        <v>34369</v>
      </c>
      <c r="C10422" t="s">
        <v>34370</v>
      </c>
      <c r="D10422">
        <v>1979</v>
      </c>
      <c r="E10422" t="s">
        <v>7438</v>
      </c>
      <c r="F10422">
        <v>14</v>
      </c>
      <c r="G10422">
        <v>2</v>
      </c>
      <c r="H10422" t="s">
        <v>28500</v>
      </c>
      <c r="L10422" t="s">
        <v>35</v>
      </c>
      <c r="M10422" t="s">
        <v>20</v>
      </c>
      <c r="P10422" t="b">
        <f t="shared" si="2020"/>
        <v>0</v>
      </c>
      <c r="Q10422" t="b">
        <f t="shared" si="2027"/>
        <v>0</v>
      </c>
      <c r="R10422" t="b">
        <f t="shared" si="2021"/>
        <v>0</v>
      </c>
      <c r="S10422" t="b">
        <f t="shared" si="2022"/>
        <v>0</v>
      </c>
      <c r="T10422" t="b">
        <f t="shared" si="2023"/>
        <v>0</v>
      </c>
      <c r="U10422" t="b">
        <f t="shared" si="2024"/>
        <v>0</v>
      </c>
      <c r="V10422" t="b">
        <f t="shared" si="2025"/>
        <v>0</v>
      </c>
      <c r="W10422" t="b">
        <f t="shared" si="2026"/>
        <v>0</v>
      </c>
    </row>
    <row r="10423" spans="1:23" x14ac:dyDescent="0.25">
      <c r="A10423" t="s">
        <v>10797</v>
      </c>
      <c r="B10423" t="s">
        <v>34371</v>
      </c>
      <c r="C10423" t="s">
        <v>34372</v>
      </c>
      <c r="D10423">
        <v>1979</v>
      </c>
      <c r="E10423" t="s">
        <v>7438</v>
      </c>
      <c r="F10423">
        <v>14</v>
      </c>
      <c r="G10423">
        <v>3</v>
      </c>
      <c r="H10423" t="s">
        <v>23882</v>
      </c>
      <c r="L10423" t="s">
        <v>35</v>
      </c>
      <c r="M10423" t="s">
        <v>20</v>
      </c>
      <c r="P10423" t="b">
        <f t="shared" si="2020"/>
        <v>0</v>
      </c>
      <c r="Q10423" t="b">
        <f t="shared" si="2027"/>
        <v>0</v>
      </c>
      <c r="R10423" t="b">
        <f t="shared" si="2021"/>
        <v>0</v>
      </c>
      <c r="S10423" t="b">
        <f t="shared" si="2022"/>
        <v>0</v>
      </c>
      <c r="T10423" t="b">
        <f t="shared" si="2023"/>
        <v>0</v>
      </c>
      <c r="U10423" t="b">
        <f t="shared" si="2024"/>
        <v>0</v>
      </c>
      <c r="V10423" t="b">
        <f t="shared" si="2025"/>
        <v>0</v>
      </c>
      <c r="W10423" t="b">
        <f t="shared" si="2026"/>
        <v>0</v>
      </c>
    </row>
    <row r="10424" spans="1:23" x14ac:dyDescent="0.25">
      <c r="A10424" t="s">
        <v>10797</v>
      </c>
      <c r="B10424" t="s">
        <v>34373</v>
      </c>
      <c r="C10424" t="s">
        <v>34374</v>
      </c>
      <c r="D10424">
        <v>1979</v>
      </c>
      <c r="E10424" t="s">
        <v>33352</v>
      </c>
      <c r="H10424" t="s">
        <v>34375</v>
      </c>
      <c r="L10424" t="s">
        <v>20</v>
      </c>
      <c r="M10424" t="s">
        <v>19</v>
      </c>
      <c r="P10424" t="b">
        <f t="shared" si="2020"/>
        <v>0</v>
      </c>
      <c r="Q10424" t="b">
        <f t="shared" si="2027"/>
        <v>0</v>
      </c>
      <c r="R10424" t="b">
        <f t="shared" si="2021"/>
        <v>0</v>
      </c>
      <c r="S10424" t="b">
        <f t="shared" si="2022"/>
        <v>0</v>
      </c>
      <c r="T10424" t="b">
        <f t="shared" si="2023"/>
        <v>0</v>
      </c>
      <c r="U10424" t="b">
        <f t="shared" si="2024"/>
        <v>0</v>
      </c>
      <c r="V10424" t="b">
        <f t="shared" si="2025"/>
        <v>0</v>
      </c>
      <c r="W10424" t="b">
        <f t="shared" si="2026"/>
        <v>0</v>
      </c>
    </row>
    <row r="10425" spans="1:23" x14ac:dyDescent="0.25">
      <c r="A10425" t="s">
        <v>10797</v>
      </c>
      <c r="B10425" t="s">
        <v>34376</v>
      </c>
      <c r="C10425" t="s">
        <v>34377</v>
      </c>
      <c r="D10425">
        <v>1979</v>
      </c>
      <c r="E10425" t="s">
        <v>34378</v>
      </c>
      <c r="H10425" t="s">
        <v>34379</v>
      </c>
      <c r="L10425" t="s">
        <v>20</v>
      </c>
      <c r="M10425" t="s">
        <v>19</v>
      </c>
      <c r="P10425" t="b">
        <f t="shared" si="2020"/>
        <v>0</v>
      </c>
      <c r="Q10425" t="b">
        <f t="shared" si="2027"/>
        <v>0</v>
      </c>
      <c r="R10425" t="b">
        <f t="shared" si="2021"/>
        <v>0</v>
      </c>
      <c r="S10425" t="b">
        <f t="shared" si="2022"/>
        <v>0</v>
      </c>
      <c r="T10425" t="b">
        <f t="shared" si="2023"/>
        <v>0</v>
      </c>
      <c r="U10425" t="b">
        <f t="shared" si="2024"/>
        <v>0</v>
      </c>
      <c r="V10425" t="b">
        <f t="shared" si="2025"/>
        <v>0</v>
      </c>
      <c r="W10425" t="b">
        <f t="shared" si="2026"/>
        <v>0</v>
      </c>
    </row>
    <row r="10426" spans="1:23" x14ac:dyDescent="0.25">
      <c r="A10426" t="s">
        <v>10797</v>
      </c>
      <c r="B10426" t="s">
        <v>34380</v>
      </c>
      <c r="C10426" t="s">
        <v>34381</v>
      </c>
      <c r="D10426">
        <v>1979</v>
      </c>
      <c r="E10426" t="s">
        <v>34382</v>
      </c>
      <c r="H10426" t="s">
        <v>34383</v>
      </c>
      <c r="L10426" t="s">
        <v>20</v>
      </c>
      <c r="M10426" t="s">
        <v>35</v>
      </c>
      <c r="P10426" t="b">
        <f t="shared" si="2020"/>
        <v>0</v>
      </c>
      <c r="Q10426" t="b">
        <f t="shared" si="2027"/>
        <v>0</v>
      </c>
      <c r="R10426" t="b">
        <f t="shared" si="2021"/>
        <v>0</v>
      </c>
      <c r="S10426" t="b">
        <f t="shared" si="2022"/>
        <v>0</v>
      </c>
      <c r="T10426" t="b">
        <f t="shared" si="2023"/>
        <v>0</v>
      </c>
      <c r="U10426" t="b">
        <f t="shared" si="2024"/>
        <v>0</v>
      </c>
      <c r="V10426" t="b">
        <f t="shared" si="2025"/>
        <v>0</v>
      </c>
      <c r="W10426" t="b">
        <f t="shared" si="2026"/>
        <v>0</v>
      </c>
    </row>
    <row r="10427" spans="1:23" x14ac:dyDescent="0.25">
      <c r="A10427" t="s">
        <v>10797</v>
      </c>
      <c r="B10427" t="s">
        <v>34384</v>
      </c>
      <c r="C10427" t="s">
        <v>34385</v>
      </c>
      <c r="D10427">
        <v>1979</v>
      </c>
      <c r="E10427" t="s">
        <v>34153</v>
      </c>
      <c r="F10427">
        <v>21</v>
      </c>
      <c r="G10427">
        <v>2</v>
      </c>
      <c r="H10427" t="s">
        <v>34386</v>
      </c>
      <c r="L10427" t="s">
        <v>20</v>
      </c>
      <c r="M10427" t="s">
        <v>35</v>
      </c>
      <c r="P10427" t="b">
        <f t="shared" si="2020"/>
        <v>0</v>
      </c>
      <c r="Q10427" t="b">
        <f t="shared" si="2027"/>
        <v>0</v>
      </c>
      <c r="R10427" t="b">
        <f t="shared" si="2021"/>
        <v>0</v>
      </c>
      <c r="S10427" t="b">
        <f t="shared" si="2022"/>
        <v>0</v>
      </c>
      <c r="T10427" t="b">
        <f t="shared" si="2023"/>
        <v>0</v>
      </c>
      <c r="U10427" t="b">
        <f t="shared" si="2024"/>
        <v>0</v>
      </c>
      <c r="V10427" t="b">
        <f t="shared" si="2025"/>
        <v>0</v>
      </c>
      <c r="W10427" t="b">
        <f t="shared" si="2026"/>
        <v>0</v>
      </c>
    </row>
    <row r="10428" spans="1:23" x14ac:dyDescent="0.25">
      <c r="A10428" t="s">
        <v>10797</v>
      </c>
      <c r="B10428" t="s">
        <v>34387</v>
      </c>
      <c r="C10428" t="s">
        <v>34388</v>
      </c>
      <c r="D10428">
        <v>1979</v>
      </c>
      <c r="E10428" t="s">
        <v>34389</v>
      </c>
      <c r="H10428" t="s">
        <v>34390</v>
      </c>
      <c r="L10428" t="s">
        <v>20</v>
      </c>
      <c r="M10428" t="s">
        <v>35</v>
      </c>
      <c r="P10428" t="b">
        <f t="shared" si="2020"/>
        <v>0</v>
      </c>
      <c r="Q10428" t="b">
        <f t="shared" si="2027"/>
        <v>0</v>
      </c>
      <c r="R10428" t="b">
        <f t="shared" si="2021"/>
        <v>0</v>
      </c>
      <c r="S10428" t="b">
        <f t="shared" si="2022"/>
        <v>0</v>
      </c>
      <c r="T10428" t="b">
        <f t="shared" si="2023"/>
        <v>0</v>
      </c>
      <c r="U10428" t="b">
        <f t="shared" si="2024"/>
        <v>0</v>
      </c>
      <c r="V10428" t="b">
        <f t="shared" si="2025"/>
        <v>0</v>
      </c>
      <c r="W10428" t="b">
        <f t="shared" si="2026"/>
        <v>0</v>
      </c>
    </row>
    <row r="10429" spans="1:23" x14ac:dyDescent="0.25">
      <c r="A10429" t="s">
        <v>10797</v>
      </c>
      <c r="B10429" t="s">
        <v>34391</v>
      </c>
      <c r="C10429" t="s">
        <v>34392</v>
      </c>
      <c r="D10429">
        <v>1979</v>
      </c>
      <c r="E10429" t="s">
        <v>34392</v>
      </c>
      <c r="H10429" t="s">
        <v>34393</v>
      </c>
      <c r="L10429" t="s">
        <v>19</v>
      </c>
      <c r="M10429" t="s">
        <v>20</v>
      </c>
      <c r="P10429" t="b">
        <f t="shared" si="2020"/>
        <v>0</v>
      </c>
      <c r="Q10429" t="b">
        <f t="shared" si="2027"/>
        <v>0</v>
      </c>
      <c r="R10429" t="b">
        <f t="shared" si="2021"/>
        <v>0</v>
      </c>
      <c r="S10429" t="b">
        <f t="shared" si="2022"/>
        <v>0</v>
      </c>
      <c r="T10429" t="b">
        <f t="shared" si="2023"/>
        <v>0</v>
      </c>
      <c r="U10429" t="b">
        <f t="shared" si="2024"/>
        <v>0</v>
      </c>
      <c r="V10429" t="b">
        <f t="shared" si="2025"/>
        <v>0</v>
      </c>
      <c r="W10429" t="b">
        <f t="shared" si="2026"/>
        <v>0</v>
      </c>
    </row>
    <row r="10430" spans="1:23" x14ac:dyDescent="0.25">
      <c r="A10430" t="s">
        <v>10797</v>
      </c>
      <c r="B10430" t="s">
        <v>34394</v>
      </c>
      <c r="C10430" t="s">
        <v>34395</v>
      </c>
      <c r="D10430">
        <v>1979</v>
      </c>
      <c r="E10430" t="s">
        <v>34396</v>
      </c>
      <c r="F10430">
        <v>43</v>
      </c>
      <c r="G10430">
        <v>1</v>
      </c>
      <c r="H10430" s="3">
        <v>44378</v>
      </c>
      <c r="L10430" t="s">
        <v>35</v>
      </c>
      <c r="M10430" t="s">
        <v>20</v>
      </c>
      <c r="P10430" t="b">
        <f t="shared" si="2020"/>
        <v>0</v>
      </c>
      <c r="Q10430" t="b">
        <f t="shared" si="2027"/>
        <v>0</v>
      </c>
      <c r="R10430" t="b">
        <f t="shared" si="2021"/>
        <v>0</v>
      </c>
      <c r="S10430" t="b">
        <f t="shared" si="2022"/>
        <v>0</v>
      </c>
      <c r="T10430" t="b">
        <f t="shared" si="2023"/>
        <v>0</v>
      </c>
      <c r="U10430" t="b">
        <f t="shared" si="2024"/>
        <v>0</v>
      </c>
      <c r="V10430" t="b">
        <f t="shared" si="2025"/>
        <v>0</v>
      </c>
      <c r="W10430" t="b">
        <f t="shared" si="2026"/>
        <v>0</v>
      </c>
    </row>
    <row r="10431" spans="1:23" x14ac:dyDescent="0.25">
      <c r="A10431" t="s">
        <v>10797</v>
      </c>
      <c r="B10431" t="s">
        <v>34397</v>
      </c>
      <c r="C10431" t="s">
        <v>34398</v>
      </c>
      <c r="D10431">
        <v>1979</v>
      </c>
      <c r="E10431" t="s">
        <v>13656</v>
      </c>
      <c r="F10431">
        <v>1979</v>
      </c>
      <c r="G10431">
        <v>2</v>
      </c>
      <c r="H10431" t="s">
        <v>31072</v>
      </c>
      <c r="L10431" t="s">
        <v>19</v>
      </c>
      <c r="M10431" t="s">
        <v>20</v>
      </c>
      <c r="P10431" t="b">
        <f t="shared" si="2020"/>
        <v>0</v>
      </c>
      <c r="Q10431" t="b">
        <f t="shared" si="2027"/>
        <v>0</v>
      </c>
      <c r="R10431" t="b">
        <f t="shared" si="2021"/>
        <v>0</v>
      </c>
      <c r="S10431" t="b">
        <f t="shared" si="2022"/>
        <v>0</v>
      </c>
      <c r="T10431" t="b">
        <f t="shared" si="2023"/>
        <v>0</v>
      </c>
      <c r="U10431" t="b">
        <f t="shared" si="2024"/>
        <v>0</v>
      </c>
      <c r="V10431" t="b">
        <f t="shared" si="2025"/>
        <v>0</v>
      </c>
      <c r="W10431" t="b">
        <f t="shared" si="2026"/>
        <v>0</v>
      </c>
    </row>
    <row r="10432" spans="1:23" x14ac:dyDescent="0.25">
      <c r="A10432" t="s">
        <v>10797</v>
      </c>
      <c r="B10432" t="s">
        <v>34399</v>
      </c>
      <c r="C10432" t="s">
        <v>34400</v>
      </c>
      <c r="D10432">
        <v>1979</v>
      </c>
      <c r="E10432" t="s">
        <v>34401</v>
      </c>
      <c r="F10432">
        <v>96</v>
      </c>
      <c r="G10432">
        <v>1</v>
      </c>
      <c r="H10432" t="s">
        <v>34402</v>
      </c>
      <c r="L10432" t="s">
        <v>20</v>
      </c>
      <c r="M10432" t="s">
        <v>35</v>
      </c>
      <c r="P10432" t="b">
        <f t="shared" si="2020"/>
        <v>0</v>
      </c>
      <c r="Q10432" t="b">
        <f t="shared" si="2027"/>
        <v>0</v>
      </c>
      <c r="R10432" t="b">
        <f t="shared" si="2021"/>
        <v>0</v>
      </c>
      <c r="S10432" t="b">
        <f t="shared" si="2022"/>
        <v>0</v>
      </c>
      <c r="T10432" t="b">
        <f t="shared" si="2023"/>
        <v>0</v>
      </c>
      <c r="U10432" t="b">
        <f t="shared" si="2024"/>
        <v>0</v>
      </c>
      <c r="V10432" t="b">
        <f t="shared" si="2025"/>
        <v>0</v>
      </c>
      <c r="W10432" t="b">
        <f t="shared" si="2026"/>
        <v>0</v>
      </c>
    </row>
    <row r="10433" spans="1:23" x14ac:dyDescent="0.25">
      <c r="A10433" t="s">
        <v>10797</v>
      </c>
      <c r="B10433" t="s">
        <v>34403</v>
      </c>
      <c r="C10433" t="s">
        <v>34404</v>
      </c>
      <c r="D10433">
        <v>1979</v>
      </c>
      <c r="E10433" t="s">
        <v>4896</v>
      </c>
      <c r="F10433">
        <v>30</v>
      </c>
      <c r="G10433">
        <v>2</v>
      </c>
      <c r="H10433" t="s">
        <v>21220</v>
      </c>
      <c r="L10433" t="s">
        <v>35</v>
      </c>
      <c r="M10433" t="s">
        <v>20</v>
      </c>
      <c r="P10433" t="b">
        <f t="shared" si="2020"/>
        <v>0</v>
      </c>
      <c r="Q10433" t="b">
        <f t="shared" si="2027"/>
        <v>0</v>
      </c>
      <c r="R10433" t="b">
        <f t="shared" si="2021"/>
        <v>0</v>
      </c>
      <c r="S10433" t="b">
        <f t="shared" si="2022"/>
        <v>0</v>
      </c>
      <c r="T10433" t="b">
        <f t="shared" si="2023"/>
        <v>0</v>
      </c>
      <c r="U10433" t="b">
        <f t="shared" si="2024"/>
        <v>0</v>
      </c>
      <c r="V10433" t="b">
        <f t="shared" si="2025"/>
        <v>0</v>
      </c>
      <c r="W10433" t="b">
        <f t="shared" si="2026"/>
        <v>0</v>
      </c>
    </row>
    <row r="10434" spans="1:23" x14ac:dyDescent="0.25">
      <c r="A10434" t="s">
        <v>10797</v>
      </c>
      <c r="B10434" t="s">
        <v>34405</v>
      </c>
      <c r="C10434" t="s">
        <v>34406</v>
      </c>
      <c r="D10434">
        <v>1979</v>
      </c>
      <c r="E10434" t="s">
        <v>13081</v>
      </c>
      <c r="F10434">
        <v>100</v>
      </c>
      <c r="G10434">
        <v>5</v>
      </c>
      <c r="H10434" t="s">
        <v>14275</v>
      </c>
      <c r="L10434" t="s">
        <v>19</v>
      </c>
      <c r="M10434" t="s">
        <v>20</v>
      </c>
      <c r="P10434" t="b">
        <f t="shared" si="2020"/>
        <v>0</v>
      </c>
      <c r="Q10434" t="b">
        <f t="shared" si="2027"/>
        <v>0</v>
      </c>
      <c r="R10434" t="b">
        <f t="shared" si="2021"/>
        <v>0</v>
      </c>
      <c r="S10434" t="b">
        <f t="shared" si="2022"/>
        <v>0</v>
      </c>
      <c r="T10434" t="b">
        <f t="shared" si="2023"/>
        <v>0</v>
      </c>
      <c r="U10434" t="b">
        <f t="shared" si="2024"/>
        <v>0</v>
      </c>
      <c r="V10434" t="b">
        <f t="shared" si="2025"/>
        <v>0</v>
      </c>
      <c r="W10434" t="b">
        <f t="shared" si="2026"/>
        <v>0</v>
      </c>
    </row>
    <row r="10435" spans="1:23" x14ac:dyDescent="0.25">
      <c r="A10435" t="s">
        <v>10797</v>
      </c>
      <c r="B10435" t="s">
        <v>34407</v>
      </c>
      <c r="C10435" t="s">
        <v>34408</v>
      </c>
      <c r="D10435">
        <v>1979</v>
      </c>
      <c r="E10435" t="s">
        <v>5914</v>
      </c>
      <c r="F10435">
        <v>65</v>
      </c>
      <c r="G10435">
        <v>1</v>
      </c>
      <c r="H10435" t="s">
        <v>34409</v>
      </c>
      <c r="L10435" t="s">
        <v>20</v>
      </c>
      <c r="M10435" t="s">
        <v>19</v>
      </c>
      <c r="P10435" t="b">
        <f t="shared" ref="P10435:P10498" si="2028">ISNUMBER(SEARCH("broiler",C10435))</f>
        <v>0</v>
      </c>
      <c r="Q10435" t="b">
        <f t="shared" si="2027"/>
        <v>0</v>
      </c>
      <c r="R10435" t="b">
        <f t="shared" ref="R10435:R10498" si="2029">ISNUMBER(SEARCH("aquatic",$C10435))</f>
        <v>0</v>
      </c>
      <c r="S10435" t="b">
        <f t="shared" ref="S10435:S10498" si="2030">ISNUMBER(SEARCH("fish",$C10435))</f>
        <v>0</v>
      </c>
      <c r="T10435" t="b">
        <f t="shared" ref="T10435:T10498" si="2031">ISNUMBER(SEARCH(" chicken",$C10435))</f>
        <v>0</v>
      </c>
      <c r="U10435" t="b">
        <f t="shared" ref="U10435:U10498" si="2032">ISNUMBER(SEARCH("tadpole",$C10435))</f>
        <v>0</v>
      </c>
      <c r="V10435" t="b">
        <f t="shared" si="2025"/>
        <v>0</v>
      </c>
      <c r="W10435" t="b">
        <f t="shared" si="2026"/>
        <v>0</v>
      </c>
    </row>
    <row r="10436" spans="1:23" x14ac:dyDescent="0.25">
      <c r="A10436" t="s">
        <v>10797</v>
      </c>
      <c r="B10436" t="s">
        <v>34410</v>
      </c>
      <c r="C10436" t="s">
        <v>34411</v>
      </c>
      <c r="D10436">
        <v>1979</v>
      </c>
      <c r="E10436" t="s">
        <v>1521</v>
      </c>
      <c r="F10436">
        <v>58</v>
      </c>
      <c r="G10436">
        <v>5</v>
      </c>
      <c r="H10436" t="s">
        <v>22751</v>
      </c>
      <c r="L10436" t="s">
        <v>20</v>
      </c>
      <c r="M10436" t="s">
        <v>19</v>
      </c>
      <c r="P10436" t="b">
        <f t="shared" si="2028"/>
        <v>0</v>
      </c>
      <c r="Q10436" t="b">
        <f t="shared" si="2027"/>
        <v>0</v>
      </c>
      <c r="R10436" t="b">
        <f t="shared" si="2029"/>
        <v>0</v>
      </c>
      <c r="S10436" t="b">
        <f t="shared" si="2030"/>
        <v>0</v>
      </c>
      <c r="T10436" t="b">
        <f t="shared" si="2031"/>
        <v>0</v>
      </c>
      <c r="U10436" t="b">
        <f t="shared" si="2032"/>
        <v>0</v>
      </c>
      <c r="V10436" t="b">
        <f t="shared" si="2025"/>
        <v>0</v>
      </c>
      <c r="W10436" t="b">
        <f t="shared" si="2026"/>
        <v>0</v>
      </c>
    </row>
    <row r="10437" spans="1:23" x14ac:dyDescent="0.25">
      <c r="A10437" t="s">
        <v>10797</v>
      </c>
      <c r="B10437" t="s">
        <v>34412</v>
      </c>
      <c r="C10437" t="s">
        <v>34413</v>
      </c>
      <c r="D10437">
        <v>1979</v>
      </c>
      <c r="E10437" t="s">
        <v>57</v>
      </c>
      <c r="F10437">
        <v>202</v>
      </c>
      <c r="G10437" s="2">
        <v>42767</v>
      </c>
      <c r="H10437" t="s">
        <v>17425</v>
      </c>
      <c r="L10437" t="s">
        <v>35</v>
      </c>
      <c r="M10437" t="s">
        <v>20</v>
      </c>
      <c r="P10437" t="b">
        <f t="shared" si="2028"/>
        <v>0</v>
      </c>
      <c r="Q10437" t="b">
        <f t="shared" si="2027"/>
        <v>0</v>
      </c>
      <c r="R10437" t="b">
        <f t="shared" si="2029"/>
        <v>0</v>
      </c>
      <c r="S10437" t="b">
        <f t="shared" si="2030"/>
        <v>0</v>
      </c>
      <c r="T10437" t="b">
        <f t="shared" si="2031"/>
        <v>0</v>
      </c>
      <c r="U10437" t="b">
        <f t="shared" si="2032"/>
        <v>0</v>
      </c>
      <c r="V10437" t="b">
        <f t="shared" si="2025"/>
        <v>0</v>
      </c>
      <c r="W10437" t="b">
        <f t="shared" si="2026"/>
        <v>0</v>
      </c>
    </row>
    <row r="10438" spans="1:23" x14ac:dyDescent="0.25">
      <c r="A10438" t="s">
        <v>10797</v>
      </c>
      <c r="B10438" t="s">
        <v>34414</v>
      </c>
      <c r="C10438" t="s">
        <v>34415</v>
      </c>
      <c r="D10438">
        <v>1978</v>
      </c>
      <c r="E10438" t="s">
        <v>34416</v>
      </c>
      <c r="H10438" t="s">
        <v>34417</v>
      </c>
      <c r="L10438" t="s">
        <v>19</v>
      </c>
      <c r="M10438" t="s">
        <v>20</v>
      </c>
      <c r="P10438" t="b">
        <f t="shared" si="2028"/>
        <v>0</v>
      </c>
      <c r="Q10438" t="b">
        <f t="shared" si="2027"/>
        <v>0</v>
      </c>
      <c r="R10438" t="b">
        <f t="shared" si="2029"/>
        <v>0</v>
      </c>
      <c r="S10438" t="b">
        <f t="shared" si="2030"/>
        <v>0</v>
      </c>
      <c r="T10438" t="b">
        <f t="shared" si="2031"/>
        <v>0</v>
      </c>
      <c r="U10438" t="b">
        <f t="shared" si="2032"/>
        <v>0</v>
      </c>
      <c r="V10438" t="b">
        <f t="shared" si="2025"/>
        <v>0</v>
      </c>
      <c r="W10438" t="b">
        <f t="shared" si="2026"/>
        <v>0</v>
      </c>
    </row>
    <row r="10439" spans="1:23" x14ac:dyDescent="0.25">
      <c r="A10439" t="s">
        <v>10797</v>
      </c>
      <c r="B10439" t="s">
        <v>34418</v>
      </c>
      <c r="C10439" t="s">
        <v>34419</v>
      </c>
      <c r="D10439">
        <v>1978</v>
      </c>
      <c r="E10439" t="s">
        <v>34420</v>
      </c>
      <c r="H10439">
        <v>25</v>
      </c>
      <c r="L10439" t="s">
        <v>35</v>
      </c>
      <c r="M10439" t="s">
        <v>20</v>
      </c>
      <c r="P10439" t="b">
        <f t="shared" si="2028"/>
        <v>0</v>
      </c>
      <c r="Q10439" t="b">
        <f t="shared" si="2027"/>
        <v>0</v>
      </c>
      <c r="R10439" t="b">
        <f t="shared" si="2029"/>
        <v>0</v>
      </c>
      <c r="S10439" t="b">
        <f t="shared" si="2030"/>
        <v>0</v>
      </c>
      <c r="T10439" t="b">
        <f t="shared" si="2031"/>
        <v>0</v>
      </c>
      <c r="U10439" t="b">
        <f t="shared" si="2032"/>
        <v>0</v>
      </c>
      <c r="V10439" t="b">
        <f t="shared" si="2025"/>
        <v>0</v>
      </c>
      <c r="W10439" t="b">
        <f t="shared" si="2026"/>
        <v>0</v>
      </c>
    </row>
    <row r="10440" spans="1:23" x14ac:dyDescent="0.25">
      <c r="A10440" t="s">
        <v>10797</v>
      </c>
      <c r="B10440" t="s">
        <v>33452</v>
      </c>
      <c r="C10440" t="s">
        <v>34421</v>
      </c>
      <c r="D10440">
        <v>1978</v>
      </c>
      <c r="E10440" t="s">
        <v>34422</v>
      </c>
      <c r="F10440">
        <v>58</v>
      </c>
      <c r="H10440">
        <v>100</v>
      </c>
      <c r="L10440" t="s">
        <v>20</v>
      </c>
      <c r="M10440" t="s">
        <v>35</v>
      </c>
      <c r="P10440" t="b">
        <f t="shared" si="2028"/>
        <v>0</v>
      </c>
      <c r="Q10440" t="b">
        <f t="shared" si="2027"/>
        <v>0</v>
      </c>
      <c r="R10440" t="b">
        <f t="shared" si="2029"/>
        <v>0</v>
      </c>
      <c r="S10440" t="b">
        <f t="shared" si="2030"/>
        <v>0</v>
      </c>
      <c r="T10440" t="b">
        <f t="shared" si="2031"/>
        <v>0</v>
      </c>
      <c r="U10440" t="b">
        <f t="shared" si="2032"/>
        <v>0</v>
      </c>
      <c r="V10440" t="b">
        <f t="shared" si="2025"/>
        <v>0</v>
      </c>
      <c r="W10440" t="b">
        <f t="shared" si="2026"/>
        <v>0</v>
      </c>
    </row>
    <row r="10441" spans="1:23" x14ac:dyDescent="0.25">
      <c r="A10441" t="s">
        <v>10797</v>
      </c>
      <c r="B10441" t="s">
        <v>33452</v>
      </c>
      <c r="C10441" t="s">
        <v>34423</v>
      </c>
      <c r="D10441">
        <v>1978</v>
      </c>
      <c r="E10441" t="s">
        <v>34424</v>
      </c>
      <c r="F10441">
        <v>153</v>
      </c>
      <c r="G10441">
        <v>4</v>
      </c>
      <c r="H10441" t="s">
        <v>34425</v>
      </c>
      <c r="L10441" t="s">
        <v>20</v>
      </c>
      <c r="M10441" t="s">
        <v>35</v>
      </c>
      <c r="P10441" t="b">
        <f t="shared" si="2028"/>
        <v>0</v>
      </c>
      <c r="Q10441" t="b">
        <f t="shared" si="2027"/>
        <v>0</v>
      </c>
      <c r="R10441" t="b">
        <f t="shared" si="2029"/>
        <v>0</v>
      </c>
      <c r="S10441" t="b">
        <f t="shared" si="2030"/>
        <v>0</v>
      </c>
      <c r="T10441" t="b">
        <f t="shared" si="2031"/>
        <v>0</v>
      </c>
      <c r="U10441" t="b">
        <f t="shared" si="2032"/>
        <v>0</v>
      </c>
      <c r="V10441" t="b">
        <f t="shared" si="2025"/>
        <v>0</v>
      </c>
      <c r="W10441" t="b">
        <f t="shared" si="2026"/>
        <v>0</v>
      </c>
    </row>
    <row r="10442" spans="1:23" x14ac:dyDescent="0.25">
      <c r="A10442" t="s">
        <v>10797</v>
      </c>
      <c r="B10442" t="s">
        <v>34426</v>
      </c>
      <c r="C10442" t="s">
        <v>34427</v>
      </c>
      <c r="D10442">
        <v>1978</v>
      </c>
      <c r="E10442" t="s">
        <v>7500</v>
      </c>
      <c r="F10442">
        <v>18</v>
      </c>
      <c r="G10442">
        <v>4</v>
      </c>
      <c r="H10442" t="s">
        <v>34428</v>
      </c>
      <c r="L10442" t="s">
        <v>20</v>
      </c>
      <c r="M10442" t="s">
        <v>35</v>
      </c>
      <c r="P10442" t="b">
        <f t="shared" si="2028"/>
        <v>0</v>
      </c>
      <c r="Q10442" t="b">
        <f t="shared" si="2027"/>
        <v>0</v>
      </c>
      <c r="R10442" t="b">
        <f t="shared" si="2029"/>
        <v>0</v>
      </c>
      <c r="S10442" t="b">
        <f t="shared" si="2030"/>
        <v>0</v>
      </c>
      <c r="T10442" t="b">
        <f t="shared" si="2031"/>
        <v>0</v>
      </c>
      <c r="U10442" t="b">
        <f t="shared" si="2032"/>
        <v>0</v>
      </c>
      <c r="V10442" t="b">
        <f t="shared" si="2025"/>
        <v>0</v>
      </c>
      <c r="W10442" t="b">
        <f t="shared" si="2026"/>
        <v>0</v>
      </c>
    </row>
    <row r="10443" spans="1:23" x14ac:dyDescent="0.25">
      <c r="A10443" t="s">
        <v>10797</v>
      </c>
      <c r="B10443" t="s">
        <v>34429</v>
      </c>
      <c r="C10443" t="s">
        <v>34430</v>
      </c>
      <c r="D10443">
        <v>1978</v>
      </c>
      <c r="E10443" t="s">
        <v>34431</v>
      </c>
      <c r="H10443" t="s">
        <v>34432</v>
      </c>
      <c r="L10443" t="s">
        <v>20</v>
      </c>
      <c r="M10443" t="s">
        <v>35</v>
      </c>
      <c r="P10443" t="b">
        <f t="shared" si="2028"/>
        <v>0</v>
      </c>
      <c r="Q10443" t="b">
        <f t="shared" si="2027"/>
        <v>0</v>
      </c>
      <c r="R10443" t="b">
        <f t="shared" si="2029"/>
        <v>0</v>
      </c>
      <c r="S10443" t="b">
        <f t="shared" si="2030"/>
        <v>0</v>
      </c>
      <c r="T10443" t="b">
        <f t="shared" si="2031"/>
        <v>0</v>
      </c>
      <c r="U10443" t="b">
        <f t="shared" si="2032"/>
        <v>0</v>
      </c>
      <c r="V10443" t="b">
        <f t="shared" si="2025"/>
        <v>0</v>
      </c>
      <c r="W10443" t="b">
        <f t="shared" si="2026"/>
        <v>0</v>
      </c>
    </row>
    <row r="10444" spans="1:23" x14ac:dyDescent="0.25">
      <c r="A10444" t="s">
        <v>10797</v>
      </c>
      <c r="B10444" t="s">
        <v>34433</v>
      </c>
      <c r="C10444" t="s">
        <v>34434</v>
      </c>
      <c r="D10444">
        <v>1978</v>
      </c>
      <c r="E10444" t="s">
        <v>34435</v>
      </c>
      <c r="F10444">
        <v>31</v>
      </c>
      <c r="G10444">
        <v>16</v>
      </c>
      <c r="H10444" t="s">
        <v>34436</v>
      </c>
      <c r="L10444" t="s">
        <v>20</v>
      </c>
      <c r="M10444" t="s">
        <v>35</v>
      </c>
      <c r="P10444" t="b">
        <f t="shared" si="2028"/>
        <v>0</v>
      </c>
      <c r="Q10444" t="b">
        <f t="shared" si="2027"/>
        <v>0</v>
      </c>
      <c r="R10444" t="b">
        <f t="shared" si="2029"/>
        <v>0</v>
      </c>
      <c r="S10444" t="b">
        <f t="shared" si="2030"/>
        <v>0</v>
      </c>
      <c r="T10444" t="b">
        <f t="shared" si="2031"/>
        <v>0</v>
      </c>
      <c r="U10444" t="b">
        <f t="shared" si="2032"/>
        <v>0</v>
      </c>
      <c r="V10444" t="b">
        <f t="shared" si="2025"/>
        <v>0</v>
      </c>
      <c r="W10444" t="b">
        <f t="shared" si="2026"/>
        <v>0</v>
      </c>
    </row>
    <row r="10445" spans="1:23" x14ac:dyDescent="0.25">
      <c r="A10445" t="s">
        <v>10797</v>
      </c>
      <c r="B10445" t="s">
        <v>34437</v>
      </c>
      <c r="C10445" t="s">
        <v>34438</v>
      </c>
      <c r="D10445">
        <v>1978</v>
      </c>
      <c r="E10445" t="s">
        <v>261</v>
      </c>
      <c r="F10445">
        <v>95</v>
      </c>
      <c r="G10445">
        <v>1</v>
      </c>
      <c r="H10445" t="s">
        <v>34439</v>
      </c>
      <c r="L10445" t="s">
        <v>19</v>
      </c>
      <c r="M10445" t="s">
        <v>20</v>
      </c>
      <c r="P10445" t="b">
        <f t="shared" si="2028"/>
        <v>0</v>
      </c>
      <c r="Q10445" t="b">
        <f t="shared" si="2027"/>
        <v>0</v>
      </c>
      <c r="R10445" t="b">
        <f t="shared" si="2029"/>
        <v>0</v>
      </c>
      <c r="S10445" t="b">
        <f t="shared" si="2030"/>
        <v>0</v>
      </c>
      <c r="T10445" t="b">
        <f t="shared" si="2031"/>
        <v>0</v>
      </c>
      <c r="U10445" t="b">
        <f t="shared" si="2032"/>
        <v>0</v>
      </c>
      <c r="V10445" t="b">
        <f t="shared" si="2025"/>
        <v>0</v>
      </c>
      <c r="W10445" t="b">
        <f t="shared" si="2026"/>
        <v>0</v>
      </c>
    </row>
    <row r="10446" spans="1:23" x14ac:dyDescent="0.25">
      <c r="A10446" t="s">
        <v>10797</v>
      </c>
      <c r="B10446" t="s">
        <v>34440</v>
      </c>
      <c r="C10446" t="s">
        <v>34441</v>
      </c>
      <c r="D10446">
        <v>1978</v>
      </c>
      <c r="E10446" t="s">
        <v>261</v>
      </c>
      <c r="F10446">
        <v>95</v>
      </c>
      <c r="G10446">
        <v>2</v>
      </c>
      <c r="H10446" t="s">
        <v>25902</v>
      </c>
      <c r="L10446" t="s">
        <v>35</v>
      </c>
      <c r="M10446" t="s">
        <v>20</v>
      </c>
      <c r="P10446" t="b">
        <f t="shared" si="2028"/>
        <v>0</v>
      </c>
      <c r="Q10446" t="b">
        <f t="shared" si="2027"/>
        <v>0</v>
      </c>
      <c r="R10446" t="b">
        <f t="shared" si="2029"/>
        <v>0</v>
      </c>
      <c r="S10446" t="b">
        <f t="shared" si="2030"/>
        <v>0</v>
      </c>
      <c r="T10446" t="b">
        <f t="shared" si="2031"/>
        <v>0</v>
      </c>
      <c r="U10446" t="b">
        <f t="shared" si="2032"/>
        <v>0</v>
      </c>
      <c r="V10446" t="b">
        <f t="shared" si="2025"/>
        <v>0</v>
      </c>
      <c r="W10446" t="b">
        <f t="shared" si="2026"/>
        <v>0</v>
      </c>
    </row>
    <row r="10447" spans="1:23" x14ac:dyDescent="0.25">
      <c r="A10447" t="s">
        <v>10797</v>
      </c>
      <c r="B10447" t="s">
        <v>34442</v>
      </c>
      <c r="C10447" t="s">
        <v>34443</v>
      </c>
      <c r="D10447">
        <v>1978</v>
      </c>
      <c r="E10447" t="s">
        <v>261</v>
      </c>
      <c r="F10447">
        <v>95</v>
      </c>
      <c r="G10447">
        <v>3</v>
      </c>
      <c r="H10447" t="s">
        <v>13242</v>
      </c>
      <c r="L10447" t="s">
        <v>20</v>
      </c>
      <c r="M10447" t="s">
        <v>35</v>
      </c>
      <c r="P10447" t="b">
        <f t="shared" si="2028"/>
        <v>0</v>
      </c>
      <c r="Q10447" t="b">
        <f t="shared" si="2027"/>
        <v>0</v>
      </c>
      <c r="R10447" t="b">
        <f t="shared" si="2029"/>
        <v>0</v>
      </c>
      <c r="S10447" t="b">
        <f t="shared" si="2030"/>
        <v>0</v>
      </c>
      <c r="T10447" t="b">
        <f t="shared" si="2031"/>
        <v>0</v>
      </c>
      <c r="U10447" t="b">
        <f t="shared" si="2032"/>
        <v>0</v>
      </c>
      <c r="V10447" t="b">
        <f t="shared" si="2025"/>
        <v>0</v>
      </c>
      <c r="W10447" t="b">
        <f t="shared" si="2026"/>
        <v>0</v>
      </c>
    </row>
    <row r="10448" spans="1:23" x14ac:dyDescent="0.25">
      <c r="A10448" t="s">
        <v>10797</v>
      </c>
      <c r="B10448" t="s">
        <v>34444</v>
      </c>
      <c r="C10448" t="s">
        <v>34445</v>
      </c>
      <c r="D10448">
        <v>1978</v>
      </c>
      <c r="E10448" t="s">
        <v>261</v>
      </c>
      <c r="F10448">
        <v>95</v>
      </c>
      <c r="G10448">
        <v>2</v>
      </c>
      <c r="H10448" t="s">
        <v>26437</v>
      </c>
      <c r="L10448" t="s">
        <v>20</v>
      </c>
      <c r="M10448" t="s">
        <v>35</v>
      </c>
      <c r="P10448" t="b">
        <f t="shared" si="2028"/>
        <v>0</v>
      </c>
      <c r="Q10448" t="b">
        <f t="shared" si="2027"/>
        <v>0</v>
      </c>
      <c r="R10448" t="b">
        <f t="shared" si="2029"/>
        <v>0</v>
      </c>
      <c r="S10448" t="b">
        <f t="shared" si="2030"/>
        <v>0</v>
      </c>
      <c r="T10448" t="b">
        <f t="shared" si="2031"/>
        <v>0</v>
      </c>
      <c r="U10448" t="b">
        <f t="shared" si="2032"/>
        <v>0</v>
      </c>
      <c r="V10448" t="b">
        <f t="shared" si="2025"/>
        <v>0</v>
      </c>
      <c r="W10448" t="b">
        <f t="shared" si="2026"/>
        <v>0</v>
      </c>
    </row>
    <row r="10449" spans="1:23" x14ac:dyDescent="0.25">
      <c r="A10449" t="s">
        <v>10797</v>
      </c>
      <c r="B10449" t="s">
        <v>34446</v>
      </c>
      <c r="C10449" t="s">
        <v>34447</v>
      </c>
      <c r="D10449">
        <v>1978</v>
      </c>
      <c r="E10449" t="s">
        <v>261</v>
      </c>
      <c r="F10449">
        <v>95</v>
      </c>
      <c r="G10449">
        <v>2</v>
      </c>
      <c r="H10449" t="s">
        <v>34448</v>
      </c>
      <c r="L10449" t="s">
        <v>19</v>
      </c>
      <c r="M10449" t="s">
        <v>20</v>
      </c>
      <c r="P10449" t="b">
        <f t="shared" si="2028"/>
        <v>0</v>
      </c>
      <c r="Q10449" t="b">
        <f t="shared" si="2027"/>
        <v>0</v>
      </c>
      <c r="R10449" t="b">
        <f t="shared" si="2029"/>
        <v>0</v>
      </c>
      <c r="S10449" t="b">
        <f t="shared" si="2030"/>
        <v>0</v>
      </c>
      <c r="T10449" t="b">
        <f t="shared" si="2031"/>
        <v>0</v>
      </c>
      <c r="U10449" t="b">
        <f t="shared" si="2032"/>
        <v>0</v>
      </c>
      <c r="V10449" t="b">
        <f t="shared" si="2025"/>
        <v>0</v>
      </c>
      <c r="W10449" t="b">
        <f t="shared" si="2026"/>
        <v>0</v>
      </c>
    </row>
    <row r="10450" spans="1:23" x14ac:dyDescent="0.25">
      <c r="A10450" t="s">
        <v>10797</v>
      </c>
      <c r="B10450" t="s">
        <v>34449</v>
      </c>
      <c r="C10450" t="s">
        <v>34450</v>
      </c>
      <c r="D10450">
        <v>1978</v>
      </c>
      <c r="E10450" t="s">
        <v>261</v>
      </c>
      <c r="F10450">
        <v>95</v>
      </c>
      <c r="G10450">
        <v>3</v>
      </c>
      <c r="H10450" t="s">
        <v>34451</v>
      </c>
      <c r="J10450" t="s">
        <v>34452</v>
      </c>
      <c r="L10450" t="s">
        <v>35</v>
      </c>
      <c r="M10450" t="s">
        <v>20</v>
      </c>
      <c r="P10450" t="b">
        <f t="shared" si="2028"/>
        <v>0</v>
      </c>
      <c r="Q10450" t="b">
        <f t="shared" si="2027"/>
        <v>0</v>
      </c>
      <c r="R10450" t="b">
        <f t="shared" si="2029"/>
        <v>0</v>
      </c>
      <c r="S10450" t="b">
        <f t="shared" si="2030"/>
        <v>0</v>
      </c>
      <c r="T10450" t="b">
        <f t="shared" si="2031"/>
        <v>0</v>
      </c>
      <c r="U10450" t="b">
        <f t="shared" si="2032"/>
        <v>0</v>
      </c>
      <c r="V10450" t="b">
        <f t="shared" ref="V10450:V10493" si="2033">ISNUMBER(SEARCH(" hen",$C10450))</f>
        <v>0</v>
      </c>
      <c r="W10450" t="b">
        <f t="shared" ref="W10450:W10493" si="2034">ISNUMBER(SEARCH("penguin",$C10450))</f>
        <v>0</v>
      </c>
    </row>
    <row r="10451" spans="1:23"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2028"/>
        <v>0</v>
      </c>
      <c r="Q10451" t="b">
        <f t="shared" si="2027"/>
        <v>0</v>
      </c>
      <c r="R10451" t="b">
        <f t="shared" si="2029"/>
        <v>0</v>
      </c>
      <c r="S10451" t="b">
        <f t="shared" si="2030"/>
        <v>0</v>
      </c>
      <c r="T10451" t="b">
        <f t="shared" si="2031"/>
        <v>0</v>
      </c>
      <c r="U10451" t="b">
        <f t="shared" si="2032"/>
        <v>0</v>
      </c>
      <c r="V10451" t="b">
        <f t="shared" si="2033"/>
        <v>0</v>
      </c>
      <c r="W10451" t="b">
        <f t="shared" si="2034"/>
        <v>1</v>
      </c>
    </row>
    <row r="10452" spans="1:23" x14ac:dyDescent="0.25">
      <c r="A10452" t="s">
        <v>10797</v>
      </c>
      <c r="B10452" t="s">
        <v>34455</v>
      </c>
      <c r="C10452" t="s">
        <v>34456</v>
      </c>
      <c r="D10452">
        <v>1978</v>
      </c>
      <c r="E10452" t="s">
        <v>2048</v>
      </c>
      <c r="F10452">
        <v>26</v>
      </c>
      <c r="G10452">
        <v>4</v>
      </c>
      <c r="H10452" t="s">
        <v>34457</v>
      </c>
      <c r="L10452" t="s">
        <v>20</v>
      </c>
      <c r="M10452" t="s">
        <v>19</v>
      </c>
      <c r="P10452" t="b">
        <f t="shared" si="2028"/>
        <v>0</v>
      </c>
      <c r="Q10452" t="b">
        <f t="shared" si="2027"/>
        <v>0</v>
      </c>
      <c r="R10452" t="b">
        <f t="shared" si="2029"/>
        <v>0</v>
      </c>
      <c r="S10452" t="b">
        <f t="shared" si="2030"/>
        <v>0</v>
      </c>
      <c r="T10452" t="b">
        <f t="shared" si="2031"/>
        <v>0</v>
      </c>
      <c r="U10452" t="b">
        <f t="shared" si="2032"/>
        <v>0</v>
      </c>
      <c r="V10452" t="b">
        <f t="shared" si="2033"/>
        <v>0</v>
      </c>
      <c r="W10452" t="b">
        <f t="shared" si="2034"/>
        <v>0</v>
      </c>
    </row>
    <row r="10453" spans="1:23" x14ac:dyDescent="0.25">
      <c r="A10453" t="s">
        <v>10797</v>
      </c>
      <c r="B10453" t="s">
        <v>34458</v>
      </c>
      <c r="C10453" t="s">
        <v>34459</v>
      </c>
      <c r="D10453">
        <v>1978</v>
      </c>
      <c r="E10453" t="s">
        <v>30474</v>
      </c>
      <c r="F10453">
        <v>5</v>
      </c>
      <c r="G10453">
        <v>3</v>
      </c>
      <c r="H10453" t="s">
        <v>34460</v>
      </c>
      <c r="L10453" t="s">
        <v>35</v>
      </c>
      <c r="M10453" t="s">
        <v>20</v>
      </c>
      <c r="P10453" t="b">
        <f t="shared" si="2028"/>
        <v>0</v>
      </c>
      <c r="Q10453" t="b">
        <f t="shared" si="2027"/>
        <v>0</v>
      </c>
      <c r="R10453" t="b">
        <f t="shared" si="2029"/>
        <v>0</v>
      </c>
      <c r="S10453" t="b">
        <f t="shared" si="2030"/>
        <v>0</v>
      </c>
      <c r="T10453" t="b">
        <f t="shared" si="2031"/>
        <v>0</v>
      </c>
      <c r="U10453" t="b">
        <f t="shared" si="2032"/>
        <v>0</v>
      </c>
      <c r="V10453" t="b">
        <f t="shared" si="2033"/>
        <v>0</v>
      </c>
      <c r="W10453" t="b">
        <f t="shared" si="2034"/>
        <v>0</v>
      </c>
    </row>
    <row r="10454" spans="1:23" x14ac:dyDescent="0.25">
      <c r="A10454" t="s">
        <v>10797</v>
      </c>
      <c r="B10454" t="s">
        <v>34461</v>
      </c>
      <c r="C10454" t="s">
        <v>34462</v>
      </c>
      <c r="D10454">
        <v>1978</v>
      </c>
      <c r="E10454" t="s">
        <v>34463</v>
      </c>
      <c r="F10454">
        <v>23</v>
      </c>
      <c r="G10454">
        <v>1</v>
      </c>
      <c r="H10454" t="s">
        <v>32116</v>
      </c>
      <c r="L10454" t="s">
        <v>19</v>
      </c>
      <c r="M10454" t="s">
        <v>20</v>
      </c>
      <c r="P10454" t="b">
        <f t="shared" si="2028"/>
        <v>0</v>
      </c>
      <c r="Q10454" t="b">
        <f t="shared" si="2027"/>
        <v>0</v>
      </c>
      <c r="R10454" t="b">
        <f t="shared" si="2029"/>
        <v>0</v>
      </c>
      <c r="S10454" t="b">
        <f t="shared" si="2030"/>
        <v>0</v>
      </c>
      <c r="T10454" t="b">
        <f t="shared" si="2031"/>
        <v>0</v>
      </c>
      <c r="U10454" t="b">
        <f t="shared" si="2032"/>
        <v>0</v>
      </c>
      <c r="V10454" t="b">
        <f t="shared" si="2033"/>
        <v>0</v>
      </c>
      <c r="W10454" t="b">
        <f t="shared" si="2034"/>
        <v>0</v>
      </c>
    </row>
    <row r="10455" spans="1:23" x14ac:dyDescent="0.25">
      <c r="A10455" t="s">
        <v>10797</v>
      </c>
      <c r="B10455" t="s">
        <v>34464</v>
      </c>
      <c r="C10455" t="s">
        <v>34465</v>
      </c>
      <c r="D10455">
        <v>1978</v>
      </c>
      <c r="E10455" t="s">
        <v>90</v>
      </c>
      <c r="F10455">
        <v>4</v>
      </c>
      <c r="G10455">
        <v>1</v>
      </c>
      <c r="H10455" t="s">
        <v>34466</v>
      </c>
      <c r="L10455" t="s">
        <v>20</v>
      </c>
      <c r="M10455" t="s">
        <v>35</v>
      </c>
      <c r="P10455" t="b">
        <f t="shared" si="2028"/>
        <v>0</v>
      </c>
      <c r="Q10455" t="b">
        <f t="shared" si="2027"/>
        <v>0</v>
      </c>
      <c r="R10455" t="b">
        <f t="shared" si="2029"/>
        <v>0</v>
      </c>
      <c r="S10455" t="b">
        <f t="shared" si="2030"/>
        <v>0</v>
      </c>
      <c r="T10455" t="b">
        <f t="shared" si="2031"/>
        <v>0</v>
      </c>
      <c r="U10455" t="b">
        <f t="shared" si="2032"/>
        <v>0</v>
      </c>
      <c r="V10455" t="b">
        <f t="shared" si="2033"/>
        <v>0</v>
      </c>
      <c r="W10455" t="b">
        <f t="shared" si="2034"/>
        <v>0</v>
      </c>
    </row>
    <row r="10456" spans="1:23" x14ac:dyDescent="0.25">
      <c r="A10456" t="s">
        <v>10797</v>
      </c>
      <c r="B10456" t="s">
        <v>34467</v>
      </c>
      <c r="C10456" t="s">
        <v>34468</v>
      </c>
      <c r="D10456">
        <v>1978</v>
      </c>
      <c r="E10456" t="s">
        <v>34469</v>
      </c>
      <c r="F10456">
        <v>49</v>
      </c>
      <c r="G10456">
        <v>3</v>
      </c>
      <c r="H10456" t="s">
        <v>14203</v>
      </c>
      <c r="L10456" t="s">
        <v>35</v>
      </c>
      <c r="M10456" t="s">
        <v>20</v>
      </c>
      <c r="P10456" t="b">
        <f t="shared" si="2028"/>
        <v>0</v>
      </c>
      <c r="Q10456" t="b">
        <f t="shared" si="2027"/>
        <v>0</v>
      </c>
      <c r="R10456" t="b">
        <f t="shared" si="2029"/>
        <v>0</v>
      </c>
      <c r="S10456" t="b">
        <f t="shared" si="2030"/>
        <v>0</v>
      </c>
      <c r="T10456" t="b">
        <f t="shared" si="2031"/>
        <v>0</v>
      </c>
      <c r="U10456" t="b">
        <f t="shared" si="2032"/>
        <v>0</v>
      </c>
      <c r="V10456" t="b">
        <f t="shared" si="2033"/>
        <v>0</v>
      </c>
      <c r="W10456" t="b">
        <f t="shared" si="2034"/>
        <v>0</v>
      </c>
    </row>
    <row r="10457" spans="1:23" x14ac:dyDescent="0.25">
      <c r="A10457" t="s">
        <v>10797</v>
      </c>
      <c r="B10457" t="s">
        <v>34470</v>
      </c>
      <c r="C10457" t="s">
        <v>34471</v>
      </c>
      <c r="D10457">
        <v>1978</v>
      </c>
      <c r="E10457" t="s">
        <v>34469</v>
      </c>
      <c r="F10457">
        <v>49</v>
      </c>
      <c r="G10457">
        <v>4</v>
      </c>
      <c r="H10457" t="s">
        <v>34472</v>
      </c>
      <c r="L10457" t="s">
        <v>20</v>
      </c>
      <c r="M10457" t="s">
        <v>35</v>
      </c>
      <c r="P10457" t="b">
        <f t="shared" si="2028"/>
        <v>0</v>
      </c>
      <c r="Q10457" t="b">
        <f t="shared" si="2027"/>
        <v>0</v>
      </c>
      <c r="R10457" t="b">
        <f t="shared" si="2029"/>
        <v>0</v>
      </c>
      <c r="S10457" t="b">
        <f t="shared" si="2030"/>
        <v>0</v>
      </c>
      <c r="T10457" t="b">
        <f t="shared" si="2031"/>
        <v>0</v>
      </c>
      <c r="U10457" t="b">
        <f t="shared" si="2032"/>
        <v>0</v>
      </c>
      <c r="V10457" t="b">
        <f t="shared" si="2033"/>
        <v>0</v>
      </c>
      <c r="W10457" t="b">
        <f t="shared" si="2034"/>
        <v>0</v>
      </c>
    </row>
    <row r="10458" spans="1:23" x14ac:dyDescent="0.25">
      <c r="A10458" t="s">
        <v>10797</v>
      </c>
      <c r="B10458" t="s">
        <v>34473</v>
      </c>
      <c r="C10458" t="s">
        <v>34474</v>
      </c>
      <c r="D10458">
        <v>1978</v>
      </c>
      <c r="E10458" t="s">
        <v>32551</v>
      </c>
      <c r="F10458">
        <v>5</v>
      </c>
      <c r="G10458">
        <v>11</v>
      </c>
      <c r="H10458" t="s">
        <v>34475</v>
      </c>
      <c r="L10458" t="s">
        <v>19</v>
      </c>
      <c r="M10458" t="s">
        <v>20</v>
      </c>
      <c r="P10458" t="b">
        <f t="shared" si="2028"/>
        <v>0</v>
      </c>
      <c r="Q10458" t="b">
        <f t="shared" si="2027"/>
        <v>0</v>
      </c>
      <c r="R10458" t="b">
        <f t="shared" si="2029"/>
        <v>0</v>
      </c>
      <c r="S10458" t="b">
        <f t="shared" si="2030"/>
        <v>0</v>
      </c>
      <c r="T10458" t="b">
        <f t="shared" si="2031"/>
        <v>0</v>
      </c>
      <c r="U10458" t="b">
        <f t="shared" si="2032"/>
        <v>0</v>
      </c>
      <c r="V10458" t="b">
        <f t="shared" si="2033"/>
        <v>0</v>
      </c>
      <c r="W10458" t="b">
        <f t="shared" si="2034"/>
        <v>0</v>
      </c>
    </row>
    <row r="10459" spans="1:23" x14ac:dyDescent="0.25">
      <c r="A10459" t="s">
        <v>10797</v>
      </c>
      <c r="B10459" t="s">
        <v>34476</v>
      </c>
      <c r="C10459" t="s">
        <v>34477</v>
      </c>
      <c r="D10459">
        <v>1978</v>
      </c>
      <c r="E10459" t="s">
        <v>34478</v>
      </c>
      <c r="H10459" t="s">
        <v>20973</v>
      </c>
      <c r="L10459" t="s">
        <v>19</v>
      </c>
      <c r="M10459" t="s">
        <v>20</v>
      </c>
      <c r="P10459" t="b">
        <f t="shared" si="2028"/>
        <v>0</v>
      </c>
      <c r="Q10459" t="b">
        <f t="shared" si="2027"/>
        <v>0</v>
      </c>
      <c r="R10459" t="b">
        <f t="shared" si="2029"/>
        <v>0</v>
      </c>
      <c r="S10459" t="b">
        <f t="shared" si="2030"/>
        <v>0</v>
      </c>
      <c r="T10459" t="b">
        <f t="shared" si="2031"/>
        <v>0</v>
      </c>
      <c r="U10459" t="b">
        <f t="shared" si="2032"/>
        <v>0</v>
      </c>
      <c r="V10459" t="b">
        <f t="shared" si="2033"/>
        <v>0</v>
      </c>
      <c r="W10459" t="b">
        <f t="shared" si="2034"/>
        <v>0</v>
      </c>
    </row>
    <row r="10460" spans="1:23" x14ac:dyDescent="0.25">
      <c r="A10460" t="s">
        <v>10797</v>
      </c>
      <c r="B10460" t="s">
        <v>34479</v>
      </c>
      <c r="C10460" t="s">
        <v>34480</v>
      </c>
      <c r="D10460">
        <v>1978</v>
      </c>
      <c r="E10460" t="s">
        <v>27561</v>
      </c>
      <c r="F10460">
        <v>13</v>
      </c>
      <c r="G10460">
        <v>1</v>
      </c>
      <c r="H10460" s="2">
        <v>43078</v>
      </c>
      <c r="L10460" t="s">
        <v>19</v>
      </c>
      <c r="M10460" t="s">
        <v>20</v>
      </c>
      <c r="P10460" t="b">
        <f t="shared" si="2028"/>
        <v>0</v>
      </c>
      <c r="Q10460" t="b">
        <f t="shared" si="2027"/>
        <v>0</v>
      </c>
      <c r="R10460" t="b">
        <f t="shared" si="2029"/>
        <v>0</v>
      </c>
      <c r="S10460" t="b">
        <f t="shared" si="2030"/>
        <v>0</v>
      </c>
      <c r="T10460" t="b">
        <f t="shared" si="2031"/>
        <v>0</v>
      </c>
      <c r="U10460" t="b">
        <f t="shared" si="2032"/>
        <v>0</v>
      </c>
      <c r="V10460" t="b">
        <f t="shared" si="2033"/>
        <v>0</v>
      </c>
      <c r="W10460" t="b">
        <f t="shared" si="2034"/>
        <v>0</v>
      </c>
    </row>
    <row r="10461" spans="1:23" x14ac:dyDescent="0.25">
      <c r="A10461" t="s">
        <v>10797</v>
      </c>
      <c r="B10461" t="s">
        <v>34481</v>
      </c>
      <c r="C10461" t="s">
        <v>34482</v>
      </c>
      <c r="D10461">
        <v>1978</v>
      </c>
      <c r="E10461" t="s">
        <v>7321</v>
      </c>
      <c r="F10461">
        <v>92</v>
      </c>
      <c r="G10461">
        <v>4</v>
      </c>
      <c r="H10461" t="s">
        <v>16541</v>
      </c>
      <c r="L10461" t="s">
        <v>19</v>
      </c>
      <c r="M10461" t="s">
        <v>20</v>
      </c>
      <c r="P10461" t="b">
        <f t="shared" si="2028"/>
        <v>0</v>
      </c>
      <c r="Q10461" t="b">
        <f t="shared" si="2027"/>
        <v>0</v>
      </c>
      <c r="R10461" t="b">
        <f t="shared" si="2029"/>
        <v>0</v>
      </c>
      <c r="S10461" t="b">
        <f t="shared" si="2030"/>
        <v>0</v>
      </c>
      <c r="T10461" t="b">
        <f t="shared" si="2031"/>
        <v>0</v>
      </c>
      <c r="U10461" t="b">
        <f t="shared" si="2032"/>
        <v>0</v>
      </c>
      <c r="V10461" t="b">
        <f t="shared" si="2033"/>
        <v>0</v>
      </c>
      <c r="W10461" t="b">
        <f t="shared" si="2034"/>
        <v>0</v>
      </c>
    </row>
    <row r="10462" spans="1:23" x14ac:dyDescent="0.25">
      <c r="A10462" t="s">
        <v>10797</v>
      </c>
      <c r="B10462" t="s">
        <v>34483</v>
      </c>
      <c r="C10462" t="s">
        <v>34484</v>
      </c>
      <c r="D10462">
        <v>1978</v>
      </c>
      <c r="E10462" t="s">
        <v>722</v>
      </c>
      <c r="F10462">
        <v>56</v>
      </c>
      <c r="G10462">
        <v>2</v>
      </c>
      <c r="H10462" t="s">
        <v>20395</v>
      </c>
      <c r="L10462" t="s">
        <v>19</v>
      </c>
      <c r="M10462" t="s">
        <v>20</v>
      </c>
      <c r="P10462" t="b">
        <f t="shared" si="2028"/>
        <v>0</v>
      </c>
      <c r="Q10462" t="b">
        <f t="shared" si="2027"/>
        <v>0</v>
      </c>
      <c r="R10462" t="b">
        <f t="shared" si="2029"/>
        <v>0</v>
      </c>
      <c r="S10462" t="b">
        <f t="shared" si="2030"/>
        <v>0</v>
      </c>
      <c r="T10462" t="b">
        <f t="shared" si="2031"/>
        <v>0</v>
      </c>
      <c r="U10462" t="b">
        <f t="shared" si="2032"/>
        <v>0</v>
      </c>
      <c r="V10462" t="b">
        <f t="shared" si="2033"/>
        <v>0</v>
      </c>
      <c r="W10462" t="b">
        <f t="shared" si="2034"/>
        <v>0</v>
      </c>
    </row>
    <row r="10463" spans="1:23" x14ac:dyDescent="0.25">
      <c r="A10463" t="s">
        <v>10797</v>
      </c>
      <c r="B10463" t="s">
        <v>34485</v>
      </c>
      <c r="C10463" t="s">
        <v>34486</v>
      </c>
      <c r="D10463">
        <v>1978</v>
      </c>
      <c r="E10463" t="s">
        <v>722</v>
      </c>
      <c r="F10463">
        <v>56</v>
      </c>
      <c r="G10463">
        <v>7</v>
      </c>
      <c r="H10463" t="s">
        <v>34487</v>
      </c>
      <c r="L10463" t="s">
        <v>20</v>
      </c>
      <c r="M10463" t="s">
        <v>19</v>
      </c>
      <c r="P10463" t="b">
        <f t="shared" si="2028"/>
        <v>0</v>
      </c>
      <c r="Q10463" t="b">
        <f t="shared" si="2027"/>
        <v>0</v>
      </c>
      <c r="R10463" t="b">
        <f t="shared" si="2029"/>
        <v>0</v>
      </c>
      <c r="S10463" t="b">
        <f t="shared" si="2030"/>
        <v>0</v>
      </c>
      <c r="T10463" t="b">
        <f t="shared" si="2031"/>
        <v>0</v>
      </c>
      <c r="U10463" t="b">
        <f t="shared" si="2032"/>
        <v>0</v>
      </c>
      <c r="V10463" t="b">
        <f t="shared" si="2033"/>
        <v>0</v>
      </c>
      <c r="W10463" t="b">
        <f t="shared" si="2034"/>
        <v>0</v>
      </c>
    </row>
    <row r="10464" spans="1:23" x14ac:dyDescent="0.25">
      <c r="A10464" t="s">
        <v>10797</v>
      </c>
      <c r="B10464" t="s">
        <v>31328</v>
      </c>
      <c r="C10464" t="s">
        <v>34488</v>
      </c>
      <c r="D10464">
        <v>1978</v>
      </c>
      <c r="E10464" t="s">
        <v>28443</v>
      </c>
      <c r="F10464">
        <v>61</v>
      </c>
      <c r="G10464">
        <v>2</v>
      </c>
      <c r="H10464" t="s">
        <v>34489</v>
      </c>
      <c r="L10464" t="s">
        <v>35</v>
      </c>
      <c r="M10464" t="s">
        <v>20</v>
      </c>
      <c r="P10464" t="b">
        <f t="shared" si="2028"/>
        <v>0</v>
      </c>
      <c r="Q10464" t="b">
        <f t="shared" si="2027"/>
        <v>0</v>
      </c>
      <c r="R10464" t="b">
        <f t="shared" si="2029"/>
        <v>0</v>
      </c>
      <c r="S10464" t="b">
        <f t="shared" si="2030"/>
        <v>0</v>
      </c>
      <c r="T10464" t="b">
        <f t="shared" si="2031"/>
        <v>0</v>
      </c>
      <c r="U10464" t="b">
        <f t="shared" si="2032"/>
        <v>0</v>
      </c>
      <c r="V10464" t="b">
        <f t="shared" si="2033"/>
        <v>0</v>
      </c>
      <c r="W10464" t="b">
        <f t="shared" si="2034"/>
        <v>0</v>
      </c>
    </row>
    <row r="10465" spans="1:23" x14ac:dyDescent="0.25">
      <c r="A10465" t="s">
        <v>10797</v>
      </c>
      <c r="B10465" t="s">
        <v>34490</v>
      </c>
      <c r="C10465" t="s">
        <v>34491</v>
      </c>
      <c r="D10465">
        <v>1978</v>
      </c>
      <c r="E10465" t="s">
        <v>28443</v>
      </c>
      <c r="F10465">
        <v>61</v>
      </c>
      <c r="G10465">
        <v>3</v>
      </c>
      <c r="H10465" t="s">
        <v>34492</v>
      </c>
      <c r="L10465" t="s">
        <v>35</v>
      </c>
      <c r="M10465" t="s">
        <v>20</v>
      </c>
      <c r="P10465" t="b">
        <f t="shared" si="2028"/>
        <v>0</v>
      </c>
      <c r="Q10465" t="b">
        <f t="shared" si="2027"/>
        <v>0</v>
      </c>
      <c r="R10465" t="b">
        <f t="shared" si="2029"/>
        <v>0</v>
      </c>
      <c r="S10465" t="b">
        <f t="shared" si="2030"/>
        <v>0</v>
      </c>
      <c r="T10465" t="b">
        <f t="shared" si="2031"/>
        <v>0</v>
      </c>
      <c r="U10465" t="b">
        <f t="shared" si="2032"/>
        <v>0</v>
      </c>
      <c r="V10465" t="b">
        <f t="shared" si="2033"/>
        <v>0</v>
      </c>
      <c r="W10465" t="b">
        <f t="shared" si="2034"/>
        <v>0</v>
      </c>
    </row>
    <row r="10466" spans="1:23" x14ac:dyDescent="0.25">
      <c r="A10466" t="s">
        <v>10797</v>
      </c>
      <c r="B10466" t="s">
        <v>6297</v>
      </c>
      <c r="C10466" t="s">
        <v>34493</v>
      </c>
      <c r="D10466">
        <v>1978</v>
      </c>
      <c r="E10466" t="s">
        <v>28443</v>
      </c>
      <c r="F10466">
        <v>59</v>
      </c>
      <c r="G10466">
        <v>1</v>
      </c>
      <c r="H10466" t="s">
        <v>29163</v>
      </c>
      <c r="L10466" t="s">
        <v>35</v>
      </c>
      <c r="M10466" t="s">
        <v>20</v>
      </c>
      <c r="P10466" t="b">
        <f t="shared" si="2028"/>
        <v>0</v>
      </c>
      <c r="Q10466" t="b">
        <f t="shared" si="2027"/>
        <v>0</v>
      </c>
      <c r="R10466" t="b">
        <f t="shared" si="2029"/>
        <v>0</v>
      </c>
      <c r="S10466" t="b">
        <f t="shared" si="2030"/>
        <v>0</v>
      </c>
      <c r="T10466" t="b">
        <f t="shared" si="2031"/>
        <v>0</v>
      </c>
      <c r="U10466" t="b">
        <f t="shared" si="2032"/>
        <v>0</v>
      </c>
      <c r="V10466" t="b">
        <f t="shared" si="2033"/>
        <v>0</v>
      </c>
      <c r="W10466" t="b">
        <f t="shared" si="2034"/>
        <v>0</v>
      </c>
    </row>
    <row r="10467" spans="1:23" x14ac:dyDescent="0.25">
      <c r="A10467" t="s">
        <v>10797</v>
      </c>
      <c r="B10467" t="s">
        <v>34494</v>
      </c>
      <c r="C10467" t="s">
        <v>34495</v>
      </c>
      <c r="D10467">
        <v>1978</v>
      </c>
      <c r="E10467" t="s">
        <v>31341</v>
      </c>
      <c r="F10467">
        <v>61</v>
      </c>
      <c r="G10467">
        <v>1</v>
      </c>
      <c r="H10467" t="s">
        <v>30219</v>
      </c>
      <c r="L10467" t="s">
        <v>35</v>
      </c>
      <c r="M10467" t="s">
        <v>20</v>
      </c>
      <c r="P10467" t="b">
        <f t="shared" si="2028"/>
        <v>0</v>
      </c>
      <c r="Q10467" t="b">
        <f t="shared" si="2027"/>
        <v>0</v>
      </c>
      <c r="R10467" t="b">
        <f t="shared" si="2029"/>
        <v>0</v>
      </c>
      <c r="S10467" t="b">
        <f t="shared" si="2030"/>
        <v>0</v>
      </c>
      <c r="T10467" t="b">
        <f t="shared" si="2031"/>
        <v>0</v>
      </c>
      <c r="U10467" t="b">
        <f t="shared" si="2032"/>
        <v>0</v>
      </c>
      <c r="V10467" t="b">
        <f t="shared" si="2033"/>
        <v>0</v>
      </c>
      <c r="W10467" t="b">
        <f t="shared" si="2034"/>
        <v>0</v>
      </c>
    </row>
    <row r="10468" spans="1:23" x14ac:dyDescent="0.25">
      <c r="A10468" t="s">
        <v>10797</v>
      </c>
      <c r="B10468" t="s">
        <v>34496</v>
      </c>
      <c r="C10468" t="s">
        <v>34497</v>
      </c>
      <c r="D10468">
        <v>1978</v>
      </c>
      <c r="E10468" t="s">
        <v>31341</v>
      </c>
      <c r="F10468">
        <v>61</v>
      </c>
      <c r="G10468">
        <v>1</v>
      </c>
      <c r="H10468" t="s">
        <v>34498</v>
      </c>
      <c r="L10468" t="s">
        <v>19</v>
      </c>
      <c r="M10468" t="s">
        <v>20</v>
      </c>
      <c r="P10468" t="b">
        <f t="shared" si="2028"/>
        <v>0</v>
      </c>
      <c r="Q10468" t="b">
        <f t="shared" si="2027"/>
        <v>0</v>
      </c>
      <c r="R10468" t="b">
        <f t="shared" si="2029"/>
        <v>0</v>
      </c>
      <c r="S10468" t="b">
        <f t="shared" si="2030"/>
        <v>0</v>
      </c>
      <c r="T10468" t="b">
        <f t="shared" si="2031"/>
        <v>0</v>
      </c>
      <c r="U10468" t="b">
        <f t="shared" si="2032"/>
        <v>0</v>
      </c>
      <c r="V10468" t="b">
        <f t="shared" si="2033"/>
        <v>0</v>
      </c>
      <c r="W10468" t="b">
        <f t="shared" si="2034"/>
        <v>0</v>
      </c>
    </row>
    <row r="10469" spans="1:23" x14ac:dyDescent="0.25">
      <c r="A10469" t="s">
        <v>10797</v>
      </c>
      <c r="B10469" t="s">
        <v>8140</v>
      </c>
      <c r="C10469" t="s">
        <v>34499</v>
      </c>
      <c r="D10469">
        <v>1978</v>
      </c>
      <c r="E10469" t="s">
        <v>4604</v>
      </c>
      <c r="F10469">
        <v>80</v>
      </c>
      <c r="G10469">
        <v>3</v>
      </c>
      <c r="H10469" t="s">
        <v>15476</v>
      </c>
      <c r="L10469" t="s">
        <v>20</v>
      </c>
      <c r="M10469" t="s">
        <v>35</v>
      </c>
      <c r="P10469" t="b">
        <f t="shared" si="2028"/>
        <v>0</v>
      </c>
      <c r="Q10469" t="b">
        <f t="shared" si="2027"/>
        <v>0</v>
      </c>
      <c r="R10469" t="b">
        <f t="shared" si="2029"/>
        <v>0</v>
      </c>
      <c r="S10469" t="b">
        <f t="shared" si="2030"/>
        <v>0</v>
      </c>
      <c r="T10469" t="b">
        <f t="shared" si="2031"/>
        <v>0</v>
      </c>
      <c r="U10469" t="b">
        <f t="shared" si="2032"/>
        <v>0</v>
      </c>
      <c r="V10469" t="b">
        <f t="shared" si="2033"/>
        <v>0</v>
      </c>
      <c r="W10469" t="b">
        <f t="shared" si="2034"/>
        <v>0</v>
      </c>
    </row>
    <row r="10470" spans="1:23" x14ac:dyDescent="0.25">
      <c r="A10470" t="s">
        <v>10797</v>
      </c>
      <c r="B10470" t="s">
        <v>34500</v>
      </c>
      <c r="C10470" t="s">
        <v>34501</v>
      </c>
      <c r="D10470">
        <v>1978</v>
      </c>
      <c r="E10470" t="s">
        <v>978</v>
      </c>
      <c r="F10470">
        <v>1978</v>
      </c>
      <c r="G10470">
        <v>2</v>
      </c>
      <c r="H10470" t="s">
        <v>34502</v>
      </c>
      <c r="L10470" t="s">
        <v>20</v>
      </c>
      <c r="M10470" t="s">
        <v>19</v>
      </c>
      <c r="P10470" t="b">
        <f t="shared" si="2028"/>
        <v>0</v>
      </c>
      <c r="Q10470" t="b">
        <f t="shared" si="2027"/>
        <v>0</v>
      </c>
      <c r="R10470" t="b">
        <f t="shared" si="2029"/>
        <v>0</v>
      </c>
      <c r="S10470" t="b">
        <f t="shared" si="2030"/>
        <v>0</v>
      </c>
      <c r="T10470" t="b">
        <f t="shared" si="2031"/>
        <v>0</v>
      </c>
      <c r="U10470" t="b">
        <f t="shared" si="2032"/>
        <v>0</v>
      </c>
      <c r="V10470" t="b">
        <f t="shared" si="2033"/>
        <v>0</v>
      </c>
      <c r="W10470" t="b">
        <f t="shared" si="2034"/>
        <v>0</v>
      </c>
    </row>
    <row r="10471" spans="1:23" x14ac:dyDescent="0.25">
      <c r="A10471" t="s">
        <v>10797</v>
      </c>
      <c r="B10471" t="s">
        <v>34503</v>
      </c>
      <c r="C10471" t="s">
        <v>34504</v>
      </c>
      <c r="D10471">
        <v>1978</v>
      </c>
      <c r="E10471" t="s">
        <v>978</v>
      </c>
      <c r="F10471">
        <v>1978</v>
      </c>
      <c r="G10471">
        <v>4</v>
      </c>
      <c r="H10471" t="s">
        <v>34505</v>
      </c>
      <c r="L10471" t="s">
        <v>35</v>
      </c>
      <c r="M10471" t="s">
        <v>20</v>
      </c>
      <c r="P10471" t="b">
        <f t="shared" si="2028"/>
        <v>0</v>
      </c>
      <c r="Q10471" t="b">
        <f t="shared" si="2027"/>
        <v>0</v>
      </c>
      <c r="R10471" t="b">
        <f t="shared" si="2029"/>
        <v>0</v>
      </c>
      <c r="S10471" t="b">
        <f t="shared" si="2030"/>
        <v>0</v>
      </c>
      <c r="T10471" t="b">
        <f t="shared" si="2031"/>
        <v>0</v>
      </c>
      <c r="U10471" t="b">
        <f t="shared" si="2032"/>
        <v>0</v>
      </c>
      <c r="V10471" t="b">
        <f t="shared" si="2033"/>
        <v>0</v>
      </c>
      <c r="W10471" t="b">
        <f t="shared" si="2034"/>
        <v>0</v>
      </c>
    </row>
    <row r="10472" spans="1:23" x14ac:dyDescent="0.25">
      <c r="A10472" t="s">
        <v>10797</v>
      </c>
      <c r="B10472" t="s">
        <v>34506</v>
      </c>
      <c r="C10472" t="s">
        <v>34507</v>
      </c>
      <c r="D10472">
        <v>1978</v>
      </c>
      <c r="E10472" t="s">
        <v>21914</v>
      </c>
      <c r="F10472">
        <v>6</v>
      </c>
      <c r="G10472">
        <v>2</v>
      </c>
      <c r="H10472" s="3">
        <v>44197</v>
      </c>
      <c r="L10472" t="s">
        <v>20</v>
      </c>
      <c r="M10472" t="s">
        <v>35</v>
      </c>
      <c r="P10472" t="b">
        <f t="shared" si="2028"/>
        <v>0</v>
      </c>
      <c r="Q10472" t="b">
        <f t="shared" si="2027"/>
        <v>0</v>
      </c>
      <c r="R10472" t="b">
        <f t="shared" si="2029"/>
        <v>0</v>
      </c>
      <c r="S10472" t="b">
        <f t="shared" si="2030"/>
        <v>0</v>
      </c>
      <c r="T10472" t="b">
        <f t="shared" si="2031"/>
        <v>0</v>
      </c>
      <c r="U10472" t="b">
        <f t="shared" si="2032"/>
        <v>0</v>
      </c>
      <c r="V10472" t="b">
        <f t="shared" si="2033"/>
        <v>0</v>
      </c>
      <c r="W10472" t="b">
        <f t="shared" si="2034"/>
        <v>0</v>
      </c>
    </row>
    <row r="10473" spans="1:23" x14ac:dyDescent="0.25">
      <c r="A10473" t="s">
        <v>10797</v>
      </c>
      <c r="B10473" t="s">
        <v>20168</v>
      </c>
      <c r="C10473" t="s">
        <v>34508</v>
      </c>
      <c r="D10473">
        <v>1978</v>
      </c>
      <c r="E10473" t="s">
        <v>20901</v>
      </c>
      <c r="F10473">
        <v>72</v>
      </c>
      <c r="G10473" s="2">
        <v>42767</v>
      </c>
      <c r="H10473" t="s">
        <v>31166</v>
      </c>
      <c r="L10473" t="s">
        <v>35</v>
      </c>
      <c r="M10473" t="s">
        <v>20</v>
      </c>
      <c r="P10473" t="b">
        <f t="shared" si="2028"/>
        <v>0</v>
      </c>
      <c r="Q10473" t="b">
        <f t="shared" ref="Q10473:Q10536" si="2035">ISNUMBER(SEARCH("marine",$C10473))</f>
        <v>0</v>
      </c>
      <c r="R10473" t="b">
        <f t="shared" si="2029"/>
        <v>0</v>
      </c>
      <c r="S10473" t="b">
        <f t="shared" si="2030"/>
        <v>0</v>
      </c>
      <c r="T10473" t="b">
        <f t="shared" si="2031"/>
        <v>0</v>
      </c>
      <c r="U10473" t="b">
        <f t="shared" si="2032"/>
        <v>0</v>
      </c>
      <c r="V10473" t="b">
        <f t="shared" si="2033"/>
        <v>0</v>
      </c>
      <c r="W10473" t="b">
        <f t="shared" si="2034"/>
        <v>0</v>
      </c>
    </row>
    <row r="10474" spans="1:23" x14ac:dyDescent="0.25">
      <c r="A10474" t="s">
        <v>10797</v>
      </c>
      <c r="B10474" t="s">
        <v>6267</v>
      </c>
      <c r="C10474" t="s">
        <v>34509</v>
      </c>
      <c r="D10474">
        <v>1978</v>
      </c>
      <c r="E10474" t="s">
        <v>31357</v>
      </c>
      <c r="F10474">
        <v>38</v>
      </c>
      <c r="G10474">
        <v>12</v>
      </c>
      <c r="H10474">
        <v>5790</v>
      </c>
      <c r="L10474" t="s">
        <v>19</v>
      </c>
      <c r="M10474" t="s">
        <v>20</v>
      </c>
      <c r="P10474" t="b">
        <f t="shared" si="2028"/>
        <v>0</v>
      </c>
      <c r="Q10474" t="b">
        <f t="shared" si="2035"/>
        <v>0</v>
      </c>
      <c r="R10474" t="b">
        <f t="shared" si="2029"/>
        <v>0</v>
      </c>
      <c r="S10474" t="b">
        <f t="shared" si="2030"/>
        <v>0</v>
      </c>
      <c r="T10474" t="b">
        <f t="shared" si="2031"/>
        <v>0</v>
      </c>
      <c r="U10474" t="b">
        <f t="shared" si="2032"/>
        <v>0</v>
      </c>
      <c r="V10474" t="b">
        <f t="shared" si="2033"/>
        <v>0</v>
      </c>
      <c r="W10474" t="b">
        <f t="shared" si="2034"/>
        <v>0</v>
      </c>
    </row>
    <row r="10475" spans="1:23" x14ac:dyDescent="0.25">
      <c r="A10475" t="s">
        <v>10797</v>
      </c>
      <c r="B10475" t="s">
        <v>34510</v>
      </c>
      <c r="C10475" t="s">
        <v>34511</v>
      </c>
      <c r="D10475">
        <v>1978</v>
      </c>
      <c r="E10475" t="s">
        <v>34512</v>
      </c>
      <c r="F10475">
        <v>16</v>
      </c>
      <c r="G10475">
        <v>4</v>
      </c>
      <c r="H10475" t="s">
        <v>29951</v>
      </c>
      <c r="L10475" t="s">
        <v>20</v>
      </c>
      <c r="M10475" t="s">
        <v>19</v>
      </c>
      <c r="P10475" t="b">
        <f t="shared" si="2028"/>
        <v>0</v>
      </c>
      <c r="Q10475" t="b">
        <f t="shared" si="2035"/>
        <v>0</v>
      </c>
      <c r="R10475" t="b">
        <f t="shared" si="2029"/>
        <v>0</v>
      </c>
      <c r="S10475" t="b">
        <f t="shared" si="2030"/>
        <v>0</v>
      </c>
      <c r="T10475" t="b">
        <f t="shared" si="2031"/>
        <v>0</v>
      </c>
      <c r="U10475" t="b">
        <f t="shared" si="2032"/>
        <v>0</v>
      </c>
      <c r="V10475" t="b">
        <f t="shared" si="2033"/>
        <v>0</v>
      </c>
      <c r="W10475" t="b">
        <f t="shared" si="2034"/>
        <v>0</v>
      </c>
    </row>
    <row r="10476" spans="1:23" x14ac:dyDescent="0.25">
      <c r="A10476" t="s">
        <v>10797</v>
      </c>
      <c r="B10476" t="s">
        <v>34513</v>
      </c>
      <c r="C10476" t="s">
        <v>34514</v>
      </c>
      <c r="D10476">
        <v>1978</v>
      </c>
      <c r="E10476" t="s">
        <v>11061</v>
      </c>
      <c r="F10476">
        <v>59</v>
      </c>
      <c r="G10476">
        <v>4</v>
      </c>
      <c r="H10476" t="s">
        <v>34515</v>
      </c>
      <c r="L10476" t="s">
        <v>35</v>
      </c>
      <c r="M10476" t="s">
        <v>20</v>
      </c>
      <c r="P10476" t="b">
        <f t="shared" si="2028"/>
        <v>0</v>
      </c>
      <c r="Q10476" t="b">
        <f t="shared" si="2035"/>
        <v>0</v>
      </c>
      <c r="R10476" t="b">
        <f t="shared" si="2029"/>
        <v>0</v>
      </c>
      <c r="S10476" t="b">
        <f t="shared" si="2030"/>
        <v>0</v>
      </c>
      <c r="T10476" t="b">
        <f t="shared" si="2031"/>
        <v>0</v>
      </c>
      <c r="U10476" t="b">
        <f t="shared" si="2032"/>
        <v>0</v>
      </c>
      <c r="V10476" t="b">
        <f t="shared" si="2033"/>
        <v>0</v>
      </c>
      <c r="W10476" t="b">
        <f t="shared" si="2034"/>
        <v>0</v>
      </c>
    </row>
    <row r="10477" spans="1:23" x14ac:dyDescent="0.25">
      <c r="A10477" t="s">
        <v>10797</v>
      </c>
      <c r="B10477" t="s">
        <v>34516</v>
      </c>
      <c r="C10477" t="s">
        <v>34517</v>
      </c>
      <c r="D10477">
        <v>1978</v>
      </c>
      <c r="E10477" t="s">
        <v>11061</v>
      </c>
      <c r="F10477">
        <v>59</v>
      </c>
      <c r="G10477">
        <v>5</v>
      </c>
      <c r="H10477" t="s">
        <v>34518</v>
      </c>
      <c r="L10477" t="s">
        <v>20</v>
      </c>
      <c r="M10477" t="s">
        <v>35</v>
      </c>
      <c r="P10477" t="b">
        <f t="shared" si="2028"/>
        <v>0</v>
      </c>
      <c r="Q10477" t="b">
        <f t="shared" si="2035"/>
        <v>0</v>
      </c>
      <c r="R10477" t="b">
        <f t="shared" si="2029"/>
        <v>0</v>
      </c>
      <c r="S10477" t="b">
        <f t="shared" si="2030"/>
        <v>0</v>
      </c>
      <c r="T10477" t="b">
        <f t="shared" si="2031"/>
        <v>0</v>
      </c>
      <c r="U10477" t="b">
        <f t="shared" si="2032"/>
        <v>0</v>
      </c>
      <c r="V10477" t="b">
        <f t="shared" si="2033"/>
        <v>0</v>
      </c>
      <c r="W10477" t="b">
        <f t="shared" si="2034"/>
        <v>0</v>
      </c>
    </row>
    <row r="10478" spans="1:23" x14ac:dyDescent="0.25">
      <c r="A10478" t="s">
        <v>10797</v>
      </c>
      <c r="B10478" t="s">
        <v>34519</v>
      </c>
      <c r="C10478" t="s">
        <v>34520</v>
      </c>
      <c r="D10478">
        <v>1978</v>
      </c>
      <c r="E10478" t="s">
        <v>34521</v>
      </c>
      <c r="F10478">
        <v>62</v>
      </c>
      <c r="G10478">
        <v>2</v>
      </c>
      <c r="H10478" t="s">
        <v>34522</v>
      </c>
      <c r="L10478" t="s">
        <v>19</v>
      </c>
      <c r="M10478" t="s">
        <v>20</v>
      </c>
      <c r="P10478" t="b">
        <f t="shared" si="2028"/>
        <v>0</v>
      </c>
      <c r="Q10478" t="b">
        <f t="shared" si="2035"/>
        <v>0</v>
      </c>
      <c r="R10478" t="b">
        <f t="shared" si="2029"/>
        <v>0</v>
      </c>
      <c r="S10478" t="b">
        <f t="shared" si="2030"/>
        <v>0</v>
      </c>
      <c r="T10478" t="b">
        <f t="shared" si="2031"/>
        <v>0</v>
      </c>
      <c r="U10478" t="b">
        <f t="shared" si="2032"/>
        <v>0</v>
      </c>
      <c r="V10478" t="b">
        <f t="shared" si="2033"/>
        <v>0</v>
      </c>
      <c r="W10478" t="b">
        <f t="shared" si="2034"/>
        <v>0</v>
      </c>
    </row>
    <row r="10479" spans="1:23" x14ac:dyDescent="0.25">
      <c r="A10479" t="s">
        <v>10797</v>
      </c>
      <c r="B10479" t="s">
        <v>34523</v>
      </c>
      <c r="C10479" t="s">
        <v>34524</v>
      </c>
      <c r="D10479">
        <v>1978</v>
      </c>
      <c r="E10479" t="s">
        <v>31869</v>
      </c>
      <c r="F10479">
        <v>46</v>
      </c>
      <c r="G10479">
        <v>1</v>
      </c>
      <c r="H10479" t="s">
        <v>34525</v>
      </c>
      <c r="L10479" t="s">
        <v>20</v>
      </c>
      <c r="M10479" t="s">
        <v>19</v>
      </c>
      <c r="P10479" t="b">
        <f t="shared" si="2028"/>
        <v>0</v>
      </c>
      <c r="Q10479" t="b">
        <f t="shared" si="2035"/>
        <v>0</v>
      </c>
      <c r="R10479" t="b">
        <f t="shared" si="2029"/>
        <v>0</v>
      </c>
      <c r="S10479" t="b">
        <f t="shared" si="2030"/>
        <v>0</v>
      </c>
      <c r="T10479" t="b">
        <f t="shared" si="2031"/>
        <v>0</v>
      </c>
      <c r="U10479" t="b">
        <f t="shared" si="2032"/>
        <v>0</v>
      </c>
      <c r="V10479" t="b">
        <f t="shared" si="2033"/>
        <v>0</v>
      </c>
      <c r="W10479" t="b">
        <f t="shared" si="2034"/>
        <v>0</v>
      </c>
    </row>
    <row r="10480" spans="1:23" x14ac:dyDescent="0.25">
      <c r="A10480" t="s">
        <v>10797</v>
      </c>
      <c r="B10480" t="s">
        <v>34526</v>
      </c>
      <c r="C10480" t="s">
        <v>34527</v>
      </c>
      <c r="D10480">
        <v>1978</v>
      </c>
      <c r="E10480" t="s">
        <v>31869</v>
      </c>
      <c r="F10480">
        <v>44</v>
      </c>
      <c r="G10480">
        <v>1</v>
      </c>
      <c r="H10480" t="s">
        <v>11112</v>
      </c>
      <c r="L10480" t="s">
        <v>35</v>
      </c>
      <c r="M10480" t="s">
        <v>20</v>
      </c>
      <c r="P10480" t="b">
        <f t="shared" si="2028"/>
        <v>0</v>
      </c>
      <c r="Q10480" t="b">
        <f t="shared" si="2035"/>
        <v>0</v>
      </c>
      <c r="R10480" t="b">
        <f t="shared" si="2029"/>
        <v>0</v>
      </c>
      <c r="S10480" t="b">
        <f t="shared" si="2030"/>
        <v>0</v>
      </c>
      <c r="T10480" t="b">
        <f t="shared" si="2031"/>
        <v>0</v>
      </c>
      <c r="U10480" t="b">
        <f t="shared" si="2032"/>
        <v>0</v>
      </c>
      <c r="V10480" t="b">
        <f t="shared" si="2033"/>
        <v>0</v>
      </c>
      <c r="W10480" t="b">
        <f t="shared" si="2034"/>
        <v>0</v>
      </c>
    </row>
    <row r="10481" spans="1:23" x14ac:dyDescent="0.25">
      <c r="A10481" t="s">
        <v>10797</v>
      </c>
      <c r="B10481" t="s">
        <v>34528</v>
      </c>
      <c r="C10481" t="s">
        <v>34529</v>
      </c>
      <c r="D10481">
        <v>1978</v>
      </c>
      <c r="E10481" t="s">
        <v>3400</v>
      </c>
      <c r="F10481">
        <v>29</v>
      </c>
      <c r="G10481">
        <v>3</v>
      </c>
      <c r="H10481" t="s">
        <v>34530</v>
      </c>
      <c r="L10481" t="s">
        <v>35</v>
      </c>
      <c r="M10481" t="s">
        <v>20</v>
      </c>
      <c r="P10481" t="b">
        <f t="shared" si="2028"/>
        <v>0</v>
      </c>
      <c r="Q10481" t="b">
        <f t="shared" si="2035"/>
        <v>0</v>
      </c>
      <c r="R10481" t="b">
        <f t="shared" si="2029"/>
        <v>0</v>
      </c>
      <c r="S10481" t="b">
        <f t="shared" si="2030"/>
        <v>0</v>
      </c>
      <c r="T10481" t="b">
        <f t="shared" si="2031"/>
        <v>0</v>
      </c>
      <c r="U10481" t="b">
        <f t="shared" si="2032"/>
        <v>0</v>
      </c>
      <c r="V10481" t="b">
        <f t="shared" si="2033"/>
        <v>0</v>
      </c>
      <c r="W10481" t="b">
        <f t="shared" si="2034"/>
        <v>0</v>
      </c>
    </row>
    <row r="10482" spans="1:23" x14ac:dyDescent="0.25">
      <c r="A10482" t="s">
        <v>10797</v>
      </c>
      <c r="B10482" t="s">
        <v>34531</v>
      </c>
      <c r="C10482" t="s">
        <v>34532</v>
      </c>
      <c r="D10482">
        <v>1978</v>
      </c>
      <c r="E10482" t="s">
        <v>5256</v>
      </c>
      <c r="F10482">
        <v>27</v>
      </c>
      <c r="G10482">
        <v>2</v>
      </c>
      <c r="H10482" t="s">
        <v>16788</v>
      </c>
      <c r="L10482" t="s">
        <v>35</v>
      </c>
      <c r="M10482" t="s">
        <v>20</v>
      </c>
      <c r="P10482" t="b">
        <f t="shared" si="2028"/>
        <v>0</v>
      </c>
      <c r="Q10482" t="b">
        <f t="shared" si="2035"/>
        <v>0</v>
      </c>
      <c r="R10482" t="b">
        <f t="shared" si="2029"/>
        <v>0</v>
      </c>
      <c r="S10482" t="b">
        <f t="shared" si="2030"/>
        <v>0</v>
      </c>
      <c r="T10482" t="b">
        <f t="shared" si="2031"/>
        <v>0</v>
      </c>
      <c r="U10482" t="b">
        <f t="shared" si="2032"/>
        <v>0</v>
      </c>
      <c r="V10482" t="b">
        <f t="shared" si="2033"/>
        <v>0</v>
      </c>
      <c r="W10482" t="b">
        <f t="shared" si="2034"/>
        <v>0</v>
      </c>
    </row>
    <row r="10483" spans="1:23" x14ac:dyDescent="0.25">
      <c r="A10483" t="s">
        <v>10797</v>
      </c>
      <c r="B10483" t="s">
        <v>34533</v>
      </c>
      <c r="C10483" t="s">
        <v>34534</v>
      </c>
      <c r="D10483">
        <v>1978</v>
      </c>
      <c r="E10483" t="s">
        <v>34535</v>
      </c>
      <c r="F10483">
        <v>46</v>
      </c>
      <c r="G10483">
        <v>4</v>
      </c>
      <c r="H10483" t="s">
        <v>34536</v>
      </c>
      <c r="L10483" t="s">
        <v>20</v>
      </c>
      <c r="M10483" t="s">
        <v>19</v>
      </c>
      <c r="P10483" t="b">
        <f t="shared" si="2028"/>
        <v>0</v>
      </c>
      <c r="Q10483" t="b">
        <f t="shared" si="2035"/>
        <v>0</v>
      </c>
      <c r="R10483" t="b">
        <f t="shared" si="2029"/>
        <v>0</v>
      </c>
      <c r="S10483" t="b">
        <f t="shared" si="2030"/>
        <v>0</v>
      </c>
      <c r="T10483" t="b">
        <f t="shared" si="2031"/>
        <v>0</v>
      </c>
      <c r="U10483" t="b">
        <f t="shared" si="2032"/>
        <v>0</v>
      </c>
      <c r="V10483" t="b">
        <f t="shared" si="2033"/>
        <v>0</v>
      </c>
      <c r="W10483" t="b">
        <f t="shared" si="2034"/>
        <v>0</v>
      </c>
    </row>
    <row r="10484" spans="1:23" x14ac:dyDescent="0.25">
      <c r="A10484" t="s">
        <v>10797</v>
      </c>
      <c r="B10484" t="s">
        <v>34537</v>
      </c>
      <c r="C10484" t="s">
        <v>34538</v>
      </c>
      <c r="D10484">
        <v>1978</v>
      </c>
      <c r="E10484" t="s">
        <v>438</v>
      </c>
      <c r="F10484">
        <v>120</v>
      </c>
      <c r="G10484">
        <v>3</v>
      </c>
      <c r="H10484" t="s">
        <v>34539</v>
      </c>
      <c r="L10484" t="s">
        <v>19</v>
      </c>
      <c r="M10484" t="s">
        <v>20</v>
      </c>
      <c r="P10484" t="b">
        <f t="shared" si="2028"/>
        <v>0</v>
      </c>
      <c r="Q10484" t="b">
        <f t="shared" si="2035"/>
        <v>0</v>
      </c>
      <c r="R10484" t="b">
        <f t="shared" si="2029"/>
        <v>0</v>
      </c>
      <c r="S10484" t="b">
        <f t="shared" si="2030"/>
        <v>0</v>
      </c>
      <c r="T10484" t="b">
        <f t="shared" si="2031"/>
        <v>0</v>
      </c>
      <c r="U10484" t="b">
        <f t="shared" si="2032"/>
        <v>0</v>
      </c>
      <c r="V10484" t="b">
        <f t="shared" si="2033"/>
        <v>0</v>
      </c>
      <c r="W10484" t="b">
        <f t="shared" si="2034"/>
        <v>0</v>
      </c>
    </row>
    <row r="10485" spans="1:23" x14ac:dyDescent="0.25">
      <c r="A10485" t="s">
        <v>10797</v>
      </c>
      <c r="B10485" t="s">
        <v>34241</v>
      </c>
      <c r="C10485" t="s">
        <v>34540</v>
      </c>
      <c r="D10485">
        <v>1978</v>
      </c>
      <c r="E10485" t="s">
        <v>438</v>
      </c>
      <c r="F10485">
        <v>120</v>
      </c>
      <c r="G10485">
        <v>4</v>
      </c>
      <c r="H10485" t="s">
        <v>34541</v>
      </c>
      <c r="L10485" t="s">
        <v>20</v>
      </c>
      <c r="M10485" t="s">
        <v>19</v>
      </c>
      <c r="P10485" t="b">
        <f t="shared" si="2028"/>
        <v>0</v>
      </c>
      <c r="Q10485" t="b">
        <f t="shared" si="2035"/>
        <v>0</v>
      </c>
      <c r="R10485" t="b">
        <f t="shared" si="2029"/>
        <v>0</v>
      </c>
      <c r="S10485" t="b">
        <f t="shared" si="2030"/>
        <v>0</v>
      </c>
      <c r="T10485" t="b">
        <f t="shared" si="2031"/>
        <v>0</v>
      </c>
      <c r="U10485" t="b">
        <f t="shared" si="2032"/>
        <v>0</v>
      </c>
      <c r="V10485" t="b">
        <f t="shared" si="2033"/>
        <v>0</v>
      </c>
      <c r="W10485" t="b">
        <f t="shared" si="2034"/>
        <v>0</v>
      </c>
    </row>
    <row r="10486" spans="1:23" x14ac:dyDescent="0.25">
      <c r="A10486" t="s">
        <v>10797</v>
      </c>
      <c r="B10486" t="s">
        <v>34542</v>
      </c>
      <c r="C10486" t="s">
        <v>34543</v>
      </c>
      <c r="D10486">
        <v>1978</v>
      </c>
      <c r="E10486" t="s">
        <v>34544</v>
      </c>
      <c r="F10486">
        <v>1</v>
      </c>
      <c r="G10486">
        <v>4</v>
      </c>
      <c r="H10486" t="s">
        <v>29880</v>
      </c>
      <c r="L10486" t="s">
        <v>19</v>
      </c>
      <c r="M10486" t="s">
        <v>20</v>
      </c>
      <c r="P10486" t="b">
        <f t="shared" si="2028"/>
        <v>0</v>
      </c>
      <c r="Q10486" t="b">
        <f t="shared" si="2035"/>
        <v>0</v>
      </c>
      <c r="R10486" t="b">
        <f t="shared" si="2029"/>
        <v>0</v>
      </c>
      <c r="S10486" t="b">
        <f t="shared" si="2030"/>
        <v>0</v>
      </c>
      <c r="T10486" t="b">
        <f t="shared" si="2031"/>
        <v>0</v>
      </c>
      <c r="U10486" t="b">
        <f t="shared" si="2032"/>
        <v>0</v>
      </c>
      <c r="V10486" t="b">
        <f t="shared" si="2033"/>
        <v>0</v>
      </c>
      <c r="W10486" t="b">
        <f t="shared" si="2034"/>
        <v>0</v>
      </c>
    </row>
    <row r="10487" spans="1:23" x14ac:dyDescent="0.25">
      <c r="A10487" t="s">
        <v>10797</v>
      </c>
      <c r="B10487" t="s">
        <v>34545</v>
      </c>
      <c r="C10487" t="s">
        <v>34546</v>
      </c>
      <c r="D10487">
        <v>1978</v>
      </c>
      <c r="E10487" t="s">
        <v>34547</v>
      </c>
      <c r="F10487">
        <v>48</v>
      </c>
      <c r="G10487">
        <v>2</v>
      </c>
      <c r="H10487" t="s">
        <v>23389</v>
      </c>
      <c r="L10487" t="s">
        <v>35</v>
      </c>
      <c r="M10487" t="s">
        <v>20</v>
      </c>
      <c r="P10487" t="b">
        <f t="shared" si="2028"/>
        <v>0</v>
      </c>
      <c r="Q10487" t="b">
        <f t="shared" si="2035"/>
        <v>0</v>
      </c>
      <c r="R10487" t="b">
        <f t="shared" si="2029"/>
        <v>0</v>
      </c>
      <c r="S10487" t="b">
        <f t="shared" si="2030"/>
        <v>0</v>
      </c>
      <c r="T10487" t="b">
        <f t="shared" si="2031"/>
        <v>0</v>
      </c>
      <c r="U10487" t="b">
        <f t="shared" si="2032"/>
        <v>0</v>
      </c>
      <c r="V10487" t="b">
        <f t="shared" si="2033"/>
        <v>0</v>
      </c>
      <c r="W10487" t="b">
        <f t="shared" si="2034"/>
        <v>0</v>
      </c>
    </row>
    <row r="10488" spans="1:23" x14ac:dyDescent="0.25">
      <c r="A10488" t="s">
        <v>10797</v>
      </c>
      <c r="B10488" t="s">
        <v>30666</v>
      </c>
      <c r="C10488" t="s">
        <v>34548</v>
      </c>
      <c r="D10488">
        <v>1978</v>
      </c>
      <c r="E10488" t="s">
        <v>25967</v>
      </c>
      <c r="F10488">
        <v>119</v>
      </c>
      <c r="G10488">
        <v>1</v>
      </c>
      <c r="H10488" t="s">
        <v>32950</v>
      </c>
      <c r="L10488" t="s">
        <v>19</v>
      </c>
      <c r="M10488" t="s">
        <v>20</v>
      </c>
      <c r="P10488" t="b">
        <f t="shared" si="2028"/>
        <v>0</v>
      </c>
      <c r="Q10488" t="b">
        <f t="shared" si="2035"/>
        <v>0</v>
      </c>
      <c r="R10488" t="b">
        <f t="shared" si="2029"/>
        <v>0</v>
      </c>
      <c r="S10488" t="b">
        <f t="shared" si="2030"/>
        <v>0</v>
      </c>
      <c r="T10488" t="b">
        <f t="shared" si="2031"/>
        <v>0</v>
      </c>
      <c r="U10488" t="b">
        <f t="shared" si="2032"/>
        <v>0</v>
      </c>
      <c r="V10488" t="b">
        <f t="shared" si="2033"/>
        <v>0</v>
      </c>
      <c r="W10488" t="b">
        <f t="shared" si="2034"/>
        <v>0</v>
      </c>
    </row>
    <row r="10489" spans="1:23" x14ac:dyDescent="0.25">
      <c r="A10489" t="s">
        <v>10797</v>
      </c>
      <c r="B10489" t="s">
        <v>33115</v>
      </c>
      <c r="C10489" t="s">
        <v>34549</v>
      </c>
      <c r="D10489">
        <v>1978</v>
      </c>
      <c r="E10489" t="s">
        <v>182</v>
      </c>
      <c r="F10489">
        <v>47</v>
      </c>
      <c r="G10489">
        <v>1</v>
      </c>
      <c r="H10489" t="s">
        <v>34550</v>
      </c>
      <c r="L10489" t="s">
        <v>20</v>
      </c>
      <c r="M10489" t="s">
        <v>19</v>
      </c>
      <c r="P10489" t="b">
        <f t="shared" si="2028"/>
        <v>0</v>
      </c>
      <c r="Q10489" t="b">
        <f t="shared" si="2035"/>
        <v>0</v>
      </c>
      <c r="R10489" t="b">
        <f t="shared" si="2029"/>
        <v>0</v>
      </c>
      <c r="S10489" t="b">
        <f t="shared" si="2030"/>
        <v>0</v>
      </c>
      <c r="T10489" t="b">
        <f t="shared" si="2031"/>
        <v>0</v>
      </c>
      <c r="U10489" t="b">
        <f t="shared" si="2032"/>
        <v>0</v>
      </c>
      <c r="V10489" t="b">
        <f t="shared" si="2033"/>
        <v>0</v>
      </c>
      <c r="W10489" t="b">
        <f t="shared" si="2034"/>
        <v>0</v>
      </c>
    </row>
    <row r="10490" spans="1:23" x14ac:dyDescent="0.25">
      <c r="A10490" t="s">
        <v>10797</v>
      </c>
      <c r="B10490" t="s">
        <v>34551</v>
      </c>
      <c r="C10490" t="s">
        <v>34552</v>
      </c>
      <c r="D10490">
        <v>1978</v>
      </c>
      <c r="E10490" t="s">
        <v>33519</v>
      </c>
      <c r="F10490">
        <v>127</v>
      </c>
      <c r="G10490">
        <v>4</v>
      </c>
      <c r="H10490" t="s">
        <v>17454</v>
      </c>
      <c r="L10490" t="s">
        <v>20</v>
      </c>
      <c r="M10490" t="s">
        <v>35</v>
      </c>
      <c r="P10490" t="b">
        <f t="shared" si="2028"/>
        <v>0</v>
      </c>
      <c r="Q10490" t="b">
        <f t="shared" si="2035"/>
        <v>0</v>
      </c>
      <c r="R10490" t="b">
        <f t="shared" si="2029"/>
        <v>0</v>
      </c>
      <c r="S10490" t="b">
        <f t="shared" si="2030"/>
        <v>0</v>
      </c>
      <c r="T10490" t="b">
        <f t="shared" si="2031"/>
        <v>0</v>
      </c>
      <c r="U10490" t="b">
        <f t="shared" si="2032"/>
        <v>0</v>
      </c>
      <c r="V10490" t="b">
        <f t="shared" si="2033"/>
        <v>0</v>
      </c>
      <c r="W10490" t="b">
        <f t="shared" si="2034"/>
        <v>0</v>
      </c>
    </row>
    <row r="10491" spans="1:23" x14ac:dyDescent="0.25">
      <c r="A10491" t="s">
        <v>10797</v>
      </c>
      <c r="B10491" t="s">
        <v>34553</v>
      </c>
      <c r="C10491" t="s">
        <v>34554</v>
      </c>
      <c r="D10491">
        <v>1978</v>
      </c>
      <c r="E10491" t="s">
        <v>227</v>
      </c>
      <c r="F10491">
        <v>75</v>
      </c>
      <c r="H10491" t="s">
        <v>27896</v>
      </c>
      <c r="L10491" t="s">
        <v>19</v>
      </c>
      <c r="M10491" t="s">
        <v>20</v>
      </c>
      <c r="P10491" t="b">
        <f t="shared" si="2028"/>
        <v>0</v>
      </c>
      <c r="Q10491" t="b">
        <f t="shared" si="2035"/>
        <v>0</v>
      </c>
      <c r="R10491" t="b">
        <f t="shared" si="2029"/>
        <v>0</v>
      </c>
      <c r="S10491" t="b">
        <f t="shared" si="2030"/>
        <v>0</v>
      </c>
      <c r="T10491" t="b">
        <f t="shared" si="2031"/>
        <v>0</v>
      </c>
      <c r="U10491" t="b">
        <f t="shared" si="2032"/>
        <v>0</v>
      </c>
      <c r="V10491" t="b">
        <f t="shared" si="2033"/>
        <v>0</v>
      </c>
      <c r="W10491" t="b">
        <f t="shared" si="2034"/>
        <v>0</v>
      </c>
    </row>
    <row r="10492" spans="1:23" x14ac:dyDescent="0.25">
      <c r="A10492" t="s">
        <v>10797</v>
      </c>
      <c r="B10492" t="s">
        <v>33328</v>
      </c>
      <c r="C10492" t="s">
        <v>34555</v>
      </c>
      <c r="D10492">
        <v>1978</v>
      </c>
      <c r="E10492" t="s">
        <v>5680</v>
      </c>
      <c r="F10492">
        <v>206</v>
      </c>
      <c r="G10492">
        <v>2</v>
      </c>
      <c r="H10492" t="s">
        <v>12424</v>
      </c>
      <c r="L10492" t="s">
        <v>20</v>
      </c>
      <c r="M10492" t="s">
        <v>35</v>
      </c>
      <c r="P10492" t="b">
        <f t="shared" si="2028"/>
        <v>0</v>
      </c>
      <c r="Q10492" t="b">
        <f t="shared" si="2035"/>
        <v>0</v>
      </c>
      <c r="R10492" t="b">
        <f t="shared" si="2029"/>
        <v>0</v>
      </c>
      <c r="S10492" t="b">
        <f t="shared" si="2030"/>
        <v>0</v>
      </c>
      <c r="T10492" t="b">
        <f t="shared" si="2031"/>
        <v>0</v>
      </c>
      <c r="U10492" t="b">
        <f t="shared" si="2032"/>
        <v>0</v>
      </c>
      <c r="V10492" t="b">
        <f t="shared" si="2033"/>
        <v>0</v>
      </c>
      <c r="W10492" t="b">
        <f t="shared" si="2034"/>
        <v>0</v>
      </c>
    </row>
    <row r="10493" spans="1:23" x14ac:dyDescent="0.25">
      <c r="A10493" t="s">
        <v>10797</v>
      </c>
      <c r="B10493" t="s">
        <v>34556</v>
      </c>
      <c r="C10493" t="s">
        <v>34557</v>
      </c>
      <c r="D10493">
        <v>1978</v>
      </c>
      <c r="E10493" t="s">
        <v>23</v>
      </c>
      <c r="F10493">
        <v>12</v>
      </c>
      <c r="G10493">
        <v>2</v>
      </c>
      <c r="H10493" t="s">
        <v>17971</v>
      </c>
      <c r="L10493" t="s">
        <v>19</v>
      </c>
      <c r="M10493" t="s">
        <v>20</v>
      </c>
      <c r="P10493" t="b">
        <f t="shared" si="2028"/>
        <v>0</v>
      </c>
      <c r="Q10493" t="b">
        <f t="shared" si="2035"/>
        <v>0</v>
      </c>
      <c r="R10493" t="b">
        <f t="shared" si="2029"/>
        <v>0</v>
      </c>
      <c r="S10493" t="b">
        <f t="shared" si="2030"/>
        <v>0</v>
      </c>
      <c r="T10493" t="b">
        <f t="shared" si="2031"/>
        <v>0</v>
      </c>
      <c r="U10493" t="b">
        <f t="shared" si="2032"/>
        <v>0</v>
      </c>
      <c r="V10493" t="b">
        <f t="shared" si="2033"/>
        <v>0</v>
      </c>
      <c r="W10493" t="b">
        <f t="shared" si="2034"/>
        <v>0</v>
      </c>
    </row>
    <row r="10494" spans="1:23"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2028"/>
        <v>0</v>
      </c>
      <c r="Q10494" t="b">
        <f t="shared" si="2035"/>
        <v>0</v>
      </c>
      <c r="R10494" t="b">
        <f t="shared" si="2029"/>
        <v>0</v>
      </c>
      <c r="S10494" t="b">
        <f t="shared" si="2030"/>
        <v>0</v>
      </c>
      <c r="T10494" t="b">
        <f t="shared" si="2031"/>
        <v>0</v>
      </c>
      <c r="U10494" t="b">
        <f t="shared" si="2032"/>
        <v>1</v>
      </c>
    </row>
    <row r="10495" spans="1:23" x14ac:dyDescent="0.25">
      <c r="A10495" t="s">
        <v>10797</v>
      </c>
      <c r="B10495" t="s">
        <v>34321</v>
      </c>
      <c r="C10495" t="s">
        <v>34560</v>
      </c>
      <c r="D10495">
        <v>1978</v>
      </c>
      <c r="E10495" t="s">
        <v>23</v>
      </c>
      <c r="F10495">
        <v>12</v>
      </c>
      <c r="G10495">
        <v>4</v>
      </c>
      <c r="H10495" t="s">
        <v>34561</v>
      </c>
      <c r="L10495" t="s">
        <v>35</v>
      </c>
      <c r="M10495" t="s">
        <v>20</v>
      </c>
      <c r="P10495" t="b">
        <f t="shared" si="2028"/>
        <v>0</v>
      </c>
      <c r="Q10495" t="b">
        <f t="shared" si="2035"/>
        <v>0</v>
      </c>
      <c r="R10495" t="b">
        <f t="shared" si="2029"/>
        <v>0</v>
      </c>
      <c r="S10495" t="b">
        <f t="shared" si="2030"/>
        <v>0</v>
      </c>
      <c r="T10495" t="b">
        <f t="shared" si="2031"/>
        <v>0</v>
      </c>
      <c r="U10495" t="b">
        <f t="shared" si="2032"/>
        <v>0</v>
      </c>
      <c r="V10495" t="b">
        <f t="shared" ref="V10495:V10558" si="2036">ISNUMBER(SEARCH(" hen",$C10495))</f>
        <v>0</v>
      </c>
      <c r="W10495" t="b">
        <f t="shared" ref="W10495:W10558" si="2037">ISNUMBER(SEARCH("penguin",$C10495))</f>
        <v>0</v>
      </c>
    </row>
    <row r="10496" spans="1:23" x14ac:dyDescent="0.25">
      <c r="A10496" t="s">
        <v>10797</v>
      </c>
      <c r="B10496" t="s">
        <v>34562</v>
      </c>
      <c r="C10496" t="s">
        <v>34563</v>
      </c>
      <c r="D10496">
        <v>1978</v>
      </c>
      <c r="E10496" t="s">
        <v>147</v>
      </c>
      <c r="F10496">
        <v>59</v>
      </c>
      <c r="G10496">
        <v>4</v>
      </c>
      <c r="H10496" t="s">
        <v>34564</v>
      </c>
      <c r="L10496" t="s">
        <v>19</v>
      </c>
      <c r="M10496" t="s">
        <v>20</v>
      </c>
      <c r="P10496" t="b">
        <f t="shared" si="2028"/>
        <v>0</v>
      </c>
      <c r="Q10496" t="b">
        <f t="shared" si="2035"/>
        <v>0</v>
      </c>
      <c r="R10496" t="b">
        <f t="shared" si="2029"/>
        <v>0</v>
      </c>
      <c r="S10496" t="b">
        <f t="shared" si="2030"/>
        <v>0</v>
      </c>
      <c r="T10496" t="b">
        <f t="shared" si="2031"/>
        <v>0</v>
      </c>
      <c r="U10496" t="b">
        <f t="shared" si="2032"/>
        <v>0</v>
      </c>
      <c r="V10496" t="b">
        <f t="shared" si="2036"/>
        <v>0</v>
      </c>
      <c r="W10496" t="b">
        <f t="shared" si="2037"/>
        <v>0</v>
      </c>
    </row>
    <row r="10497" spans="1:23" x14ac:dyDescent="0.25">
      <c r="A10497" t="s">
        <v>10797</v>
      </c>
      <c r="B10497" t="s">
        <v>34565</v>
      </c>
      <c r="C10497" t="s">
        <v>34566</v>
      </c>
      <c r="D10497">
        <v>1978</v>
      </c>
      <c r="E10497" t="s">
        <v>147</v>
      </c>
      <c r="F10497">
        <v>59</v>
      </c>
      <c r="G10497">
        <v>4</v>
      </c>
      <c r="H10497" t="s">
        <v>31751</v>
      </c>
      <c r="L10497" t="s">
        <v>35</v>
      </c>
      <c r="M10497" t="s">
        <v>20</v>
      </c>
      <c r="P10497" t="b">
        <f t="shared" si="2028"/>
        <v>0</v>
      </c>
      <c r="Q10497" t="b">
        <f t="shared" si="2035"/>
        <v>0</v>
      </c>
      <c r="R10497" t="b">
        <f t="shared" si="2029"/>
        <v>0</v>
      </c>
      <c r="S10497" t="b">
        <f t="shared" si="2030"/>
        <v>0</v>
      </c>
      <c r="T10497" t="b">
        <f t="shared" si="2031"/>
        <v>0</v>
      </c>
      <c r="U10497" t="b">
        <f t="shared" si="2032"/>
        <v>0</v>
      </c>
      <c r="V10497" t="b">
        <f t="shared" si="2036"/>
        <v>0</v>
      </c>
      <c r="W10497" t="b">
        <f t="shared" si="2037"/>
        <v>0</v>
      </c>
    </row>
    <row r="10498" spans="1:23" x14ac:dyDescent="0.25">
      <c r="A10498" t="s">
        <v>10797</v>
      </c>
      <c r="B10498" t="s">
        <v>34567</v>
      </c>
      <c r="C10498" t="s">
        <v>34568</v>
      </c>
      <c r="D10498">
        <v>1978</v>
      </c>
      <c r="E10498" t="s">
        <v>5295</v>
      </c>
      <c r="F10498">
        <v>10</v>
      </c>
      <c r="G10498" s="2">
        <v>42767</v>
      </c>
      <c r="H10498" t="s">
        <v>16008</v>
      </c>
      <c r="L10498" t="s">
        <v>19</v>
      </c>
      <c r="M10498" t="s">
        <v>20</v>
      </c>
      <c r="P10498" t="b">
        <f t="shared" si="2028"/>
        <v>0</v>
      </c>
      <c r="Q10498" t="b">
        <f t="shared" si="2035"/>
        <v>0</v>
      </c>
      <c r="R10498" t="b">
        <f t="shared" si="2029"/>
        <v>0</v>
      </c>
      <c r="S10498" t="b">
        <f t="shared" si="2030"/>
        <v>0</v>
      </c>
      <c r="T10498" t="b">
        <f t="shared" si="2031"/>
        <v>0</v>
      </c>
      <c r="U10498" t="b">
        <f t="shared" si="2032"/>
        <v>0</v>
      </c>
      <c r="V10498" t="b">
        <f t="shared" si="2036"/>
        <v>0</v>
      </c>
      <c r="W10498" t="b">
        <f t="shared" si="2037"/>
        <v>0</v>
      </c>
    </row>
    <row r="10499" spans="1:23" x14ac:dyDescent="0.25">
      <c r="A10499" t="s">
        <v>10797</v>
      </c>
      <c r="B10499" t="s">
        <v>34569</v>
      </c>
      <c r="C10499" t="s">
        <v>34570</v>
      </c>
      <c r="D10499">
        <v>1978</v>
      </c>
      <c r="E10499" t="s">
        <v>6620</v>
      </c>
      <c r="F10499">
        <v>73</v>
      </c>
      <c r="G10499">
        <v>1</v>
      </c>
      <c r="H10499" t="s">
        <v>34571</v>
      </c>
      <c r="L10499" t="s">
        <v>19</v>
      </c>
      <c r="M10499" t="s">
        <v>20</v>
      </c>
      <c r="P10499" t="b">
        <f t="shared" ref="P10499:P10562" si="2038">ISNUMBER(SEARCH("broiler",C10499))</f>
        <v>0</v>
      </c>
      <c r="Q10499" t="b">
        <f t="shared" si="2035"/>
        <v>0</v>
      </c>
      <c r="R10499" t="b">
        <f t="shared" ref="R10499:R10562" si="2039">ISNUMBER(SEARCH("aquatic",$C10499))</f>
        <v>0</v>
      </c>
      <c r="S10499" t="b">
        <f t="shared" ref="S10499:S10562" si="2040">ISNUMBER(SEARCH("fish",$C10499))</f>
        <v>0</v>
      </c>
      <c r="T10499" t="b">
        <f t="shared" ref="T10499:T10562" si="2041">ISNUMBER(SEARCH(" chicken",$C10499))</f>
        <v>0</v>
      </c>
      <c r="U10499" t="b">
        <f t="shared" ref="U10499:U10562" si="2042">ISNUMBER(SEARCH("tadpole",$C10499))</f>
        <v>0</v>
      </c>
      <c r="V10499" t="b">
        <f t="shared" si="2036"/>
        <v>0</v>
      </c>
      <c r="W10499" t="b">
        <f t="shared" si="2037"/>
        <v>0</v>
      </c>
    </row>
    <row r="10500" spans="1:23" x14ac:dyDescent="0.25">
      <c r="A10500" t="s">
        <v>10797</v>
      </c>
      <c r="B10500" t="s">
        <v>34572</v>
      </c>
      <c r="C10500" t="s">
        <v>34573</v>
      </c>
      <c r="D10500">
        <v>1978</v>
      </c>
      <c r="E10500" t="s">
        <v>1371</v>
      </c>
      <c r="F10500">
        <v>42</v>
      </c>
      <c r="G10500">
        <v>3</v>
      </c>
      <c r="H10500" t="s">
        <v>34574</v>
      </c>
      <c r="L10500" t="s">
        <v>20</v>
      </c>
      <c r="M10500" t="s">
        <v>19</v>
      </c>
      <c r="P10500" t="b">
        <f t="shared" si="2038"/>
        <v>0</v>
      </c>
      <c r="Q10500" t="b">
        <f t="shared" si="2035"/>
        <v>0</v>
      </c>
      <c r="R10500" t="b">
        <f t="shared" si="2039"/>
        <v>0</v>
      </c>
      <c r="S10500" t="b">
        <f t="shared" si="2040"/>
        <v>0</v>
      </c>
      <c r="T10500" t="b">
        <f t="shared" si="2041"/>
        <v>0</v>
      </c>
      <c r="U10500" t="b">
        <f t="shared" si="2042"/>
        <v>0</v>
      </c>
      <c r="V10500" t="b">
        <f t="shared" si="2036"/>
        <v>0</v>
      </c>
      <c r="W10500" t="b">
        <f t="shared" si="2037"/>
        <v>0</v>
      </c>
    </row>
    <row r="10501" spans="1:23" x14ac:dyDescent="0.25">
      <c r="A10501" t="s">
        <v>10797</v>
      </c>
      <c r="B10501" t="s">
        <v>34575</v>
      </c>
      <c r="C10501" t="s">
        <v>34576</v>
      </c>
      <c r="D10501">
        <v>1978</v>
      </c>
      <c r="E10501" t="s">
        <v>34577</v>
      </c>
      <c r="F10501">
        <v>81</v>
      </c>
      <c r="G10501">
        <v>5</v>
      </c>
      <c r="H10501" t="s">
        <v>34578</v>
      </c>
      <c r="L10501" t="s">
        <v>19</v>
      </c>
      <c r="M10501" t="s">
        <v>20</v>
      </c>
      <c r="P10501" t="b">
        <f t="shared" si="2038"/>
        <v>0</v>
      </c>
      <c r="Q10501" t="b">
        <f t="shared" si="2035"/>
        <v>0</v>
      </c>
      <c r="R10501" t="b">
        <f t="shared" si="2039"/>
        <v>0</v>
      </c>
      <c r="S10501" t="b">
        <f t="shared" si="2040"/>
        <v>0</v>
      </c>
      <c r="T10501" t="b">
        <f t="shared" si="2041"/>
        <v>0</v>
      </c>
      <c r="U10501" t="b">
        <f t="shared" si="2042"/>
        <v>0</v>
      </c>
      <c r="V10501" t="b">
        <f t="shared" si="2036"/>
        <v>0</v>
      </c>
      <c r="W10501" t="b">
        <f t="shared" si="2037"/>
        <v>0</v>
      </c>
    </row>
    <row r="10502" spans="1:23" x14ac:dyDescent="0.25">
      <c r="A10502" t="s">
        <v>10797</v>
      </c>
      <c r="B10502" t="s">
        <v>34579</v>
      </c>
      <c r="C10502" t="s">
        <v>34580</v>
      </c>
      <c r="D10502">
        <v>1978</v>
      </c>
      <c r="E10502" t="s">
        <v>8223</v>
      </c>
      <c r="F10502">
        <v>51</v>
      </c>
      <c r="G10502" s="2">
        <v>42767</v>
      </c>
      <c r="H10502" t="s">
        <v>14360</v>
      </c>
      <c r="L10502" t="s">
        <v>35</v>
      </c>
      <c r="M10502" t="s">
        <v>20</v>
      </c>
      <c r="P10502" t="b">
        <f t="shared" si="2038"/>
        <v>0</v>
      </c>
      <c r="Q10502" t="b">
        <f t="shared" si="2035"/>
        <v>0</v>
      </c>
      <c r="R10502" t="b">
        <f t="shared" si="2039"/>
        <v>0</v>
      </c>
      <c r="S10502" t="b">
        <f t="shared" si="2040"/>
        <v>0</v>
      </c>
      <c r="T10502" t="b">
        <f t="shared" si="2041"/>
        <v>0</v>
      </c>
      <c r="U10502" t="b">
        <f t="shared" si="2042"/>
        <v>0</v>
      </c>
      <c r="V10502" t="b">
        <f t="shared" si="2036"/>
        <v>0</v>
      </c>
      <c r="W10502" t="b">
        <f t="shared" si="2037"/>
        <v>0</v>
      </c>
    </row>
    <row r="10503" spans="1:23" x14ac:dyDescent="0.25">
      <c r="A10503" t="s">
        <v>10797</v>
      </c>
      <c r="B10503" t="s">
        <v>34581</v>
      </c>
      <c r="C10503" t="s">
        <v>34582</v>
      </c>
      <c r="D10503">
        <v>1978</v>
      </c>
      <c r="E10503" t="s">
        <v>4434</v>
      </c>
      <c r="F10503">
        <v>42</v>
      </c>
      <c r="G10503">
        <v>2</v>
      </c>
      <c r="H10503" t="s">
        <v>34583</v>
      </c>
      <c r="L10503" t="s">
        <v>35</v>
      </c>
      <c r="M10503" t="s">
        <v>20</v>
      </c>
      <c r="P10503" t="b">
        <f t="shared" si="2038"/>
        <v>0</v>
      </c>
      <c r="Q10503" t="b">
        <f t="shared" si="2035"/>
        <v>0</v>
      </c>
      <c r="R10503" t="b">
        <f t="shared" si="2039"/>
        <v>0</v>
      </c>
      <c r="S10503" t="b">
        <f t="shared" si="2040"/>
        <v>0</v>
      </c>
      <c r="T10503" t="b">
        <f t="shared" si="2041"/>
        <v>0</v>
      </c>
      <c r="U10503" t="b">
        <f t="shared" si="2042"/>
        <v>0</v>
      </c>
      <c r="V10503" t="b">
        <f t="shared" si="2036"/>
        <v>0</v>
      </c>
      <c r="W10503" t="b">
        <f t="shared" si="2037"/>
        <v>0</v>
      </c>
    </row>
    <row r="10504" spans="1:23" x14ac:dyDescent="0.25">
      <c r="A10504" t="s">
        <v>10797</v>
      </c>
      <c r="B10504" t="s">
        <v>34584</v>
      </c>
      <c r="C10504" t="s">
        <v>34585</v>
      </c>
      <c r="D10504">
        <v>1978</v>
      </c>
      <c r="E10504" t="s">
        <v>33837</v>
      </c>
      <c r="F10504">
        <v>47</v>
      </c>
      <c r="G10504">
        <v>6</v>
      </c>
      <c r="H10504" t="s">
        <v>14095</v>
      </c>
      <c r="L10504" t="s">
        <v>19</v>
      </c>
      <c r="M10504" t="s">
        <v>20</v>
      </c>
      <c r="P10504" t="b">
        <f t="shared" si="2038"/>
        <v>0</v>
      </c>
      <c r="Q10504" t="b">
        <f t="shared" si="2035"/>
        <v>0</v>
      </c>
      <c r="R10504" t="b">
        <f t="shared" si="2039"/>
        <v>0</v>
      </c>
      <c r="S10504" t="b">
        <f t="shared" si="2040"/>
        <v>0</v>
      </c>
      <c r="T10504" t="b">
        <f t="shared" si="2041"/>
        <v>0</v>
      </c>
      <c r="U10504" t="b">
        <f t="shared" si="2042"/>
        <v>0</v>
      </c>
      <c r="V10504" t="b">
        <f t="shared" si="2036"/>
        <v>0</v>
      </c>
      <c r="W10504" t="b">
        <f t="shared" si="2037"/>
        <v>0</v>
      </c>
    </row>
    <row r="10505" spans="1:23" x14ac:dyDescent="0.25">
      <c r="A10505" t="s">
        <v>10797</v>
      </c>
      <c r="B10505" t="s">
        <v>34586</v>
      </c>
      <c r="C10505" t="s">
        <v>34587</v>
      </c>
      <c r="D10505">
        <v>1978</v>
      </c>
      <c r="E10505" t="s">
        <v>34588</v>
      </c>
      <c r="F10505">
        <v>54</v>
      </c>
      <c r="G10505">
        <v>1</v>
      </c>
      <c r="H10505" t="s">
        <v>34589</v>
      </c>
      <c r="L10505" t="s">
        <v>20</v>
      </c>
      <c r="M10505" t="s">
        <v>35</v>
      </c>
      <c r="P10505" t="b">
        <f t="shared" si="2038"/>
        <v>0</v>
      </c>
      <c r="Q10505" t="b">
        <f t="shared" si="2035"/>
        <v>0</v>
      </c>
      <c r="R10505" t="b">
        <f t="shared" si="2039"/>
        <v>0</v>
      </c>
      <c r="S10505" t="b">
        <f t="shared" si="2040"/>
        <v>0</v>
      </c>
      <c r="T10505" t="b">
        <f t="shared" si="2041"/>
        <v>0</v>
      </c>
      <c r="U10505" t="b">
        <f t="shared" si="2042"/>
        <v>0</v>
      </c>
      <c r="V10505" t="b">
        <f t="shared" si="2036"/>
        <v>0</v>
      </c>
      <c r="W10505" t="b">
        <f t="shared" si="2037"/>
        <v>0</v>
      </c>
    </row>
    <row r="10506" spans="1:23" x14ac:dyDescent="0.25">
      <c r="A10506" t="s">
        <v>10797</v>
      </c>
      <c r="B10506" t="s">
        <v>34590</v>
      </c>
      <c r="C10506" t="s">
        <v>34591</v>
      </c>
      <c r="D10506">
        <v>1978</v>
      </c>
      <c r="E10506" t="s">
        <v>30694</v>
      </c>
      <c r="F10506">
        <v>1978</v>
      </c>
      <c r="G10506">
        <v>10</v>
      </c>
      <c r="H10506" t="s">
        <v>14520</v>
      </c>
      <c r="L10506" t="s">
        <v>19</v>
      </c>
      <c r="M10506" t="s">
        <v>20</v>
      </c>
      <c r="P10506" t="b">
        <f t="shared" si="2038"/>
        <v>0</v>
      </c>
      <c r="Q10506" t="b">
        <f t="shared" si="2035"/>
        <v>0</v>
      </c>
      <c r="R10506" t="b">
        <f t="shared" si="2039"/>
        <v>0</v>
      </c>
      <c r="S10506" t="b">
        <f t="shared" si="2040"/>
        <v>0</v>
      </c>
      <c r="T10506" t="b">
        <f t="shared" si="2041"/>
        <v>0</v>
      </c>
      <c r="U10506" t="b">
        <f t="shared" si="2042"/>
        <v>0</v>
      </c>
      <c r="V10506" t="b">
        <f t="shared" si="2036"/>
        <v>0</v>
      </c>
      <c r="W10506" t="b">
        <f t="shared" si="2037"/>
        <v>0</v>
      </c>
    </row>
    <row r="10507" spans="1:23" x14ac:dyDescent="0.25">
      <c r="A10507" t="s">
        <v>10797</v>
      </c>
      <c r="B10507" t="s">
        <v>34592</v>
      </c>
      <c r="C10507" t="s">
        <v>34593</v>
      </c>
      <c r="D10507">
        <v>1978</v>
      </c>
      <c r="E10507" t="s">
        <v>6433</v>
      </c>
      <c r="F10507">
        <v>28</v>
      </c>
      <c r="G10507">
        <v>1</v>
      </c>
      <c r="H10507" t="s">
        <v>34594</v>
      </c>
      <c r="L10507" t="s">
        <v>35</v>
      </c>
      <c r="M10507" t="s">
        <v>20</v>
      </c>
      <c r="P10507" t="b">
        <f t="shared" si="2038"/>
        <v>0</v>
      </c>
      <c r="Q10507" t="b">
        <f t="shared" si="2035"/>
        <v>0</v>
      </c>
      <c r="R10507" t="b">
        <f t="shared" si="2039"/>
        <v>0</v>
      </c>
      <c r="S10507" t="b">
        <f t="shared" si="2040"/>
        <v>0</v>
      </c>
      <c r="T10507" t="b">
        <f t="shared" si="2041"/>
        <v>0</v>
      </c>
      <c r="U10507" t="b">
        <f t="shared" si="2042"/>
        <v>0</v>
      </c>
      <c r="V10507" t="b">
        <f t="shared" si="2036"/>
        <v>0</v>
      </c>
      <c r="W10507" t="b">
        <f t="shared" si="2037"/>
        <v>0</v>
      </c>
    </row>
    <row r="10508" spans="1:23" x14ac:dyDescent="0.25">
      <c r="A10508" t="s">
        <v>10797</v>
      </c>
      <c r="B10508" t="s">
        <v>29784</v>
      </c>
      <c r="C10508" t="s">
        <v>34595</v>
      </c>
      <c r="D10508">
        <v>1978</v>
      </c>
      <c r="E10508" t="s">
        <v>11616</v>
      </c>
      <c r="F10508">
        <v>32</v>
      </c>
      <c r="G10508">
        <v>2</v>
      </c>
      <c r="H10508" t="s">
        <v>34596</v>
      </c>
      <c r="L10508" t="s">
        <v>19</v>
      </c>
      <c r="M10508" t="s">
        <v>20</v>
      </c>
      <c r="P10508" t="b">
        <f t="shared" si="2038"/>
        <v>0</v>
      </c>
      <c r="Q10508" t="b">
        <f t="shared" si="2035"/>
        <v>0</v>
      </c>
      <c r="R10508" t="b">
        <f t="shared" si="2039"/>
        <v>0</v>
      </c>
      <c r="S10508" t="b">
        <f t="shared" si="2040"/>
        <v>0</v>
      </c>
      <c r="T10508" t="b">
        <f t="shared" si="2041"/>
        <v>0</v>
      </c>
      <c r="U10508" t="b">
        <f t="shared" si="2042"/>
        <v>0</v>
      </c>
      <c r="V10508" t="b">
        <f t="shared" si="2036"/>
        <v>0</v>
      </c>
      <c r="W10508" t="b">
        <f t="shared" si="2037"/>
        <v>0</v>
      </c>
    </row>
    <row r="10509" spans="1:23" x14ac:dyDescent="0.25">
      <c r="A10509" t="s">
        <v>10797</v>
      </c>
      <c r="B10509" t="s">
        <v>33655</v>
      </c>
      <c r="C10509" t="s">
        <v>34597</v>
      </c>
      <c r="D10509">
        <v>1978</v>
      </c>
      <c r="E10509" t="s">
        <v>1455</v>
      </c>
      <c r="F10509">
        <v>55</v>
      </c>
      <c r="G10509">
        <v>3</v>
      </c>
      <c r="H10509" t="s">
        <v>26185</v>
      </c>
      <c r="L10509" t="s">
        <v>35</v>
      </c>
      <c r="M10509" t="s">
        <v>20</v>
      </c>
      <c r="P10509" t="b">
        <f t="shared" si="2038"/>
        <v>0</v>
      </c>
      <c r="Q10509" t="b">
        <f t="shared" si="2035"/>
        <v>0</v>
      </c>
      <c r="R10509" t="b">
        <f t="shared" si="2039"/>
        <v>0</v>
      </c>
      <c r="S10509" t="b">
        <f t="shared" si="2040"/>
        <v>0</v>
      </c>
      <c r="T10509" t="b">
        <f t="shared" si="2041"/>
        <v>0</v>
      </c>
      <c r="U10509" t="b">
        <f t="shared" si="2042"/>
        <v>0</v>
      </c>
      <c r="V10509" t="b">
        <f t="shared" si="2036"/>
        <v>0</v>
      </c>
      <c r="W10509" t="b">
        <f t="shared" si="2037"/>
        <v>0</v>
      </c>
    </row>
    <row r="10510" spans="1:23" x14ac:dyDescent="0.25">
      <c r="A10510" t="s">
        <v>10797</v>
      </c>
      <c r="B10510" t="s">
        <v>29916</v>
      </c>
      <c r="C10510" t="s">
        <v>34598</v>
      </c>
      <c r="D10510">
        <v>1978</v>
      </c>
      <c r="E10510" t="s">
        <v>6939</v>
      </c>
      <c r="F10510">
        <v>9</v>
      </c>
      <c r="G10510">
        <v>1</v>
      </c>
      <c r="H10510" s="3">
        <v>44228</v>
      </c>
      <c r="L10510" t="s">
        <v>20</v>
      </c>
      <c r="M10510" t="s">
        <v>35</v>
      </c>
      <c r="P10510" t="b">
        <f t="shared" si="2038"/>
        <v>0</v>
      </c>
      <c r="Q10510" t="b">
        <f t="shared" si="2035"/>
        <v>0</v>
      </c>
      <c r="R10510" t="b">
        <f t="shared" si="2039"/>
        <v>0</v>
      </c>
      <c r="S10510" t="b">
        <f t="shared" si="2040"/>
        <v>0</v>
      </c>
      <c r="T10510" t="b">
        <f t="shared" si="2041"/>
        <v>0</v>
      </c>
      <c r="U10510" t="b">
        <f t="shared" si="2042"/>
        <v>0</v>
      </c>
      <c r="V10510" t="b">
        <f t="shared" si="2036"/>
        <v>0</v>
      </c>
      <c r="W10510" t="b">
        <f t="shared" si="2037"/>
        <v>0</v>
      </c>
    </row>
    <row r="10511" spans="1:23" x14ac:dyDescent="0.25">
      <c r="A10511" t="s">
        <v>10797</v>
      </c>
      <c r="B10511" t="s">
        <v>34599</v>
      </c>
      <c r="C10511" t="s">
        <v>34600</v>
      </c>
      <c r="D10511">
        <v>1978</v>
      </c>
      <c r="E10511" t="s">
        <v>34601</v>
      </c>
      <c r="F10511">
        <v>32</v>
      </c>
      <c r="G10511">
        <v>1</v>
      </c>
      <c r="H10511" t="s">
        <v>34602</v>
      </c>
      <c r="L10511" t="s">
        <v>19</v>
      </c>
      <c r="M10511" t="s">
        <v>20</v>
      </c>
      <c r="P10511" t="b">
        <f t="shared" si="2038"/>
        <v>0</v>
      </c>
      <c r="Q10511" t="b">
        <f t="shared" si="2035"/>
        <v>0</v>
      </c>
      <c r="R10511" t="b">
        <f t="shared" si="2039"/>
        <v>0</v>
      </c>
      <c r="S10511" t="b">
        <f t="shared" si="2040"/>
        <v>0</v>
      </c>
      <c r="T10511" t="b">
        <f t="shared" si="2041"/>
        <v>0</v>
      </c>
      <c r="U10511" t="b">
        <f t="shared" si="2042"/>
        <v>0</v>
      </c>
      <c r="V10511" t="b">
        <f t="shared" si="2036"/>
        <v>0</v>
      </c>
      <c r="W10511" t="b">
        <f t="shared" si="2037"/>
        <v>0</v>
      </c>
    </row>
    <row r="10512" spans="1:23" x14ac:dyDescent="0.25">
      <c r="A10512" t="s">
        <v>10797</v>
      </c>
      <c r="B10512" t="s">
        <v>34603</v>
      </c>
      <c r="C10512" t="s">
        <v>34604</v>
      </c>
      <c r="D10512">
        <v>1978</v>
      </c>
      <c r="E10512" t="s">
        <v>6889</v>
      </c>
      <c r="F10512">
        <v>51</v>
      </c>
      <c r="G10512">
        <v>1</v>
      </c>
      <c r="H10512" s="2">
        <v>42887</v>
      </c>
      <c r="L10512" t="s">
        <v>19</v>
      </c>
      <c r="M10512" t="s">
        <v>20</v>
      </c>
      <c r="P10512" t="b">
        <f t="shared" si="2038"/>
        <v>0</v>
      </c>
      <c r="Q10512" t="b">
        <f t="shared" si="2035"/>
        <v>0</v>
      </c>
      <c r="R10512" t="b">
        <f t="shared" si="2039"/>
        <v>0</v>
      </c>
      <c r="S10512" t="b">
        <f t="shared" si="2040"/>
        <v>0</v>
      </c>
      <c r="T10512" t="b">
        <f t="shared" si="2041"/>
        <v>0</v>
      </c>
      <c r="U10512" t="b">
        <f t="shared" si="2042"/>
        <v>0</v>
      </c>
      <c r="V10512" t="b">
        <f t="shared" si="2036"/>
        <v>0</v>
      </c>
      <c r="W10512" t="b">
        <f t="shared" si="2037"/>
        <v>0</v>
      </c>
    </row>
    <row r="10513" spans="1:23" x14ac:dyDescent="0.25">
      <c r="A10513" t="s">
        <v>10797</v>
      </c>
      <c r="B10513" t="s">
        <v>33328</v>
      </c>
      <c r="C10513" t="s">
        <v>34605</v>
      </c>
      <c r="D10513">
        <v>1978</v>
      </c>
      <c r="E10513" t="s">
        <v>6889</v>
      </c>
      <c r="F10513">
        <v>51</v>
      </c>
      <c r="G10513">
        <v>1</v>
      </c>
      <c r="H10513" s="3">
        <v>42552</v>
      </c>
      <c r="L10513" t="s">
        <v>20</v>
      </c>
      <c r="M10513" t="s">
        <v>35</v>
      </c>
      <c r="P10513" t="b">
        <f t="shared" si="2038"/>
        <v>0</v>
      </c>
      <c r="Q10513" t="b">
        <f t="shared" si="2035"/>
        <v>0</v>
      </c>
      <c r="R10513" t="b">
        <f t="shared" si="2039"/>
        <v>0</v>
      </c>
      <c r="S10513" t="b">
        <f t="shared" si="2040"/>
        <v>0</v>
      </c>
      <c r="T10513" t="b">
        <f t="shared" si="2041"/>
        <v>0</v>
      </c>
      <c r="U10513" t="b">
        <f t="shared" si="2042"/>
        <v>0</v>
      </c>
      <c r="V10513" t="b">
        <f t="shared" si="2036"/>
        <v>0</v>
      </c>
      <c r="W10513" t="b">
        <f t="shared" si="2037"/>
        <v>0</v>
      </c>
    </row>
    <row r="10514" spans="1:23" x14ac:dyDescent="0.25">
      <c r="A10514" t="s">
        <v>10797</v>
      </c>
      <c r="B10514" t="s">
        <v>34606</v>
      </c>
      <c r="C10514" t="s">
        <v>34607</v>
      </c>
      <c r="D10514">
        <v>1978</v>
      </c>
      <c r="E10514" t="s">
        <v>6889</v>
      </c>
      <c r="F10514">
        <v>51</v>
      </c>
      <c r="G10514">
        <v>2</v>
      </c>
      <c r="H10514" t="s">
        <v>23202</v>
      </c>
      <c r="L10514" t="s">
        <v>20</v>
      </c>
      <c r="M10514" t="s">
        <v>35</v>
      </c>
      <c r="P10514" t="b">
        <f t="shared" si="2038"/>
        <v>0</v>
      </c>
      <c r="Q10514" t="b">
        <f t="shared" si="2035"/>
        <v>0</v>
      </c>
      <c r="R10514" t="b">
        <f t="shared" si="2039"/>
        <v>0</v>
      </c>
      <c r="S10514" t="b">
        <f t="shared" si="2040"/>
        <v>0</v>
      </c>
      <c r="T10514" t="b">
        <f t="shared" si="2041"/>
        <v>0</v>
      </c>
      <c r="U10514" t="b">
        <f t="shared" si="2042"/>
        <v>0</v>
      </c>
      <c r="V10514" t="b">
        <f t="shared" si="2036"/>
        <v>0</v>
      </c>
      <c r="W10514" t="b">
        <f t="shared" si="2037"/>
        <v>0</v>
      </c>
    </row>
    <row r="10515" spans="1:23" x14ac:dyDescent="0.25">
      <c r="A10515" t="s">
        <v>10797</v>
      </c>
      <c r="B10515" t="s">
        <v>34608</v>
      </c>
      <c r="C10515" t="s">
        <v>34609</v>
      </c>
      <c r="D10515">
        <v>1978</v>
      </c>
      <c r="E10515" t="s">
        <v>6889</v>
      </c>
      <c r="F10515">
        <v>51</v>
      </c>
      <c r="G10515">
        <v>4</v>
      </c>
      <c r="H10515" t="s">
        <v>24717</v>
      </c>
      <c r="L10515" t="s">
        <v>35</v>
      </c>
      <c r="M10515" t="s">
        <v>20</v>
      </c>
      <c r="P10515" t="b">
        <f t="shared" si="2038"/>
        <v>0</v>
      </c>
      <c r="Q10515" t="b">
        <f t="shared" si="2035"/>
        <v>0</v>
      </c>
      <c r="R10515" t="b">
        <f t="shared" si="2039"/>
        <v>0</v>
      </c>
      <c r="S10515" t="b">
        <f t="shared" si="2040"/>
        <v>0</v>
      </c>
      <c r="T10515" t="b">
        <f t="shared" si="2041"/>
        <v>0</v>
      </c>
      <c r="U10515" t="b">
        <f t="shared" si="2042"/>
        <v>0</v>
      </c>
      <c r="V10515" t="b">
        <f t="shared" si="2036"/>
        <v>0</v>
      </c>
      <c r="W10515" t="b">
        <f t="shared" si="2037"/>
        <v>0</v>
      </c>
    </row>
    <row r="10516" spans="1:23" x14ac:dyDescent="0.25">
      <c r="A10516" t="s">
        <v>10797</v>
      </c>
      <c r="B10516" t="s">
        <v>34610</v>
      </c>
      <c r="C10516" t="s">
        <v>34611</v>
      </c>
      <c r="D10516">
        <v>1978</v>
      </c>
      <c r="E10516" t="s">
        <v>12121</v>
      </c>
      <c r="F10516">
        <v>199</v>
      </c>
      <c r="H10516" t="s">
        <v>34612</v>
      </c>
      <c r="L10516" t="s">
        <v>20</v>
      </c>
      <c r="M10516" t="s">
        <v>35</v>
      </c>
      <c r="P10516" t="b">
        <f t="shared" si="2038"/>
        <v>0</v>
      </c>
      <c r="Q10516" t="b">
        <f t="shared" si="2035"/>
        <v>0</v>
      </c>
      <c r="R10516" t="b">
        <f t="shared" si="2039"/>
        <v>0</v>
      </c>
      <c r="S10516" t="b">
        <f t="shared" si="2040"/>
        <v>0</v>
      </c>
      <c r="T10516" t="b">
        <f t="shared" si="2041"/>
        <v>0</v>
      </c>
      <c r="U10516" t="b">
        <f t="shared" si="2042"/>
        <v>0</v>
      </c>
      <c r="V10516" t="b">
        <f t="shared" si="2036"/>
        <v>0</v>
      </c>
      <c r="W10516" t="b">
        <f t="shared" si="2037"/>
        <v>0</v>
      </c>
    </row>
    <row r="10517" spans="1:23" x14ac:dyDescent="0.25">
      <c r="A10517" t="s">
        <v>10797</v>
      </c>
      <c r="B10517" t="s">
        <v>34613</v>
      </c>
      <c r="C10517" t="s">
        <v>34614</v>
      </c>
      <c r="D10517">
        <v>1978</v>
      </c>
      <c r="E10517" t="s">
        <v>3662</v>
      </c>
      <c r="F10517">
        <v>23</v>
      </c>
      <c r="G10517">
        <v>1</v>
      </c>
      <c r="H10517" s="3">
        <v>46753</v>
      </c>
      <c r="L10517" t="s">
        <v>35</v>
      </c>
      <c r="M10517" t="s">
        <v>20</v>
      </c>
      <c r="P10517" t="b">
        <f t="shared" si="2038"/>
        <v>0</v>
      </c>
      <c r="Q10517" t="b">
        <f t="shared" si="2035"/>
        <v>0</v>
      </c>
      <c r="R10517" t="b">
        <f t="shared" si="2039"/>
        <v>0</v>
      </c>
      <c r="S10517" t="b">
        <f t="shared" si="2040"/>
        <v>0</v>
      </c>
      <c r="T10517" t="b">
        <f t="shared" si="2041"/>
        <v>0</v>
      </c>
      <c r="U10517" t="b">
        <f t="shared" si="2042"/>
        <v>0</v>
      </c>
      <c r="V10517" t="b">
        <f t="shared" si="2036"/>
        <v>0</v>
      </c>
      <c r="W10517" t="b">
        <f t="shared" si="2037"/>
        <v>0</v>
      </c>
    </row>
    <row r="10518" spans="1:23" x14ac:dyDescent="0.25">
      <c r="A10518" t="s">
        <v>10797</v>
      </c>
      <c r="B10518" t="s">
        <v>34615</v>
      </c>
      <c r="C10518" t="s">
        <v>34616</v>
      </c>
      <c r="D10518">
        <v>1978</v>
      </c>
      <c r="E10518" t="s">
        <v>3662</v>
      </c>
      <c r="F10518">
        <v>23</v>
      </c>
      <c r="G10518">
        <v>1</v>
      </c>
      <c r="H10518" t="s">
        <v>31166</v>
      </c>
      <c r="L10518" t="s">
        <v>35</v>
      </c>
      <c r="M10518" t="s">
        <v>20</v>
      </c>
      <c r="P10518" t="b">
        <f t="shared" si="2038"/>
        <v>0</v>
      </c>
      <c r="Q10518" t="b">
        <f t="shared" si="2035"/>
        <v>0</v>
      </c>
      <c r="R10518" t="b">
        <f t="shared" si="2039"/>
        <v>0</v>
      </c>
      <c r="S10518" t="b">
        <f t="shared" si="2040"/>
        <v>0</v>
      </c>
      <c r="T10518" t="b">
        <f t="shared" si="2041"/>
        <v>0</v>
      </c>
      <c r="U10518" t="b">
        <f t="shared" si="2042"/>
        <v>0</v>
      </c>
      <c r="V10518" t="b">
        <f t="shared" si="2036"/>
        <v>0</v>
      </c>
      <c r="W10518" t="b">
        <f t="shared" si="2037"/>
        <v>0</v>
      </c>
    </row>
    <row r="10519" spans="1:23" x14ac:dyDescent="0.25">
      <c r="A10519" t="s">
        <v>10797</v>
      </c>
      <c r="B10519" t="s">
        <v>34617</v>
      </c>
      <c r="C10519" t="s">
        <v>34618</v>
      </c>
      <c r="D10519">
        <v>1978</v>
      </c>
      <c r="E10519" t="s">
        <v>3662</v>
      </c>
      <c r="F10519">
        <v>23</v>
      </c>
      <c r="G10519">
        <v>3</v>
      </c>
      <c r="H10519" t="s">
        <v>16359</v>
      </c>
      <c r="L10519" t="s">
        <v>20</v>
      </c>
      <c r="M10519" t="s">
        <v>19</v>
      </c>
      <c r="P10519" t="b">
        <f t="shared" si="2038"/>
        <v>0</v>
      </c>
      <c r="Q10519" t="b">
        <f t="shared" si="2035"/>
        <v>0</v>
      </c>
      <c r="R10519" t="b">
        <f t="shared" si="2039"/>
        <v>0</v>
      </c>
      <c r="S10519" t="b">
        <f t="shared" si="2040"/>
        <v>0</v>
      </c>
      <c r="T10519" t="b">
        <f t="shared" si="2041"/>
        <v>0</v>
      </c>
      <c r="U10519" t="b">
        <f t="shared" si="2042"/>
        <v>0</v>
      </c>
      <c r="V10519" t="b">
        <f t="shared" si="2036"/>
        <v>0</v>
      </c>
      <c r="W10519" t="b">
        <f t="shared" si="2037"/>
        <v>0</v>
      </c>
    </row>
    <row r="10520" spans="1:23" x14ac:dyDescent="0.25">
      <c r="A10520" t="s">
        <v>10797</v>
      </c>
      <c r="B10520" t="s">
        <v>34619</v>
      </c>
      <c r="C10520" t="s">
        <v>34620</v>
      </c>
      <c r="D10520">
        <v>1978</v>
      </c>
      <c r="E10520" t="s">
        <v>33606</v>
      </c>
      <c r="F10520">
        <v>32</v>
      </c>
      <c r="G10520">
        <v>3</v>
      </c>
      <c r="H10520" t="s">
        <v>34621</v>
      </c>
      <c r="L10520" t="s">
        <v>20</v>
      </c>
      <c r="M10520" t="s">
        <v>19</v>
      </c>
      <c r="P10520" t="b">
        <f t="shared" si="2038"/>
        <v>0</v>
      </c>
      <c r="Q10520" t="b">
        <f t="shared" si="2035"/>
        <v>0</v>
      </c>
      <c r="R10520" t="b">
        <f t="shared" si="2039"/>
        <v>0</v>
      </c>
      <c r="S10520" t="b">
        <f t="shared" si="2040"/>
        <v>0</v>
      </c>
      <c r="T10520" t="b">
        <f t="shared" si="2041"/>
        <v>0</v>
      </c>
      <c r="U10520" t="b">
        <f t="shared" si="2042"/>
        <v>0</v>
      </c>
      <c r="V10520" t="b">
        <f t="shared" si="2036"/>
        <v>0</v>
      </c>
      <c r="W10520" t="b">
        <f t="shared" si="2037"/>
        <v>0</v>
      </c>
    </row>
    <row r="10521" spans="1:23" x14ac:dyDescent="0.25">
      <c r="A10521" t="s">
        <v>10797</v>
      </c>
      <c r="B10521" t="s">
        <v>33467</v>
      </c>
      <c r="C10521" t="s">
        <v>34622</v>
      </c>
      <c r="D10521">
        <v>1978</v>
      </c>
      <c r="E10521" t="s">
        <v>33606</v>
      </c>
      <c r="F10521">
        <v>32</v>
      </c>
      <c r="G10521">
        <v>3</v>
      </c>
      <c r="H10521" t="s">
        <v>34623</v>
      </c>
      <c r="L10521" t="s">
        <v>19</v>
      </c>
      <c r="M10521" t="s">
        <v>20</v>
      </c>
      <c r="P10521" t="b">
        <f t="shared" si="2038"/>
        <v>0</v>
      </c>
      <c r="Q10521" t="b">
        <f t="shared" si="2035"/>
        <v>0</v>
      </c>
      <c r="R10521" t="b">
        <f t="shared" si="2039"/>
        <v>0</v>
      </c>
      <c r="S10521" t="b">
        <f t="shared" si="2040"/>
        <v>0</v>
      </c>
      <c r="T10521" t="b">
        <f t="shared" si="2041"/>
        <v>0</v>
      </c>
      <c r="U10521" t="b">
        <f t="shared" si="2042"/>
        <v>0</v>
      </c>
      <c r="V10521" t="b">
        <f t="shared" si="2036"/>
        <v>0</v>
      </c>
      <c r="W10521" t="b">
        <f t="shared" si="2037"/>
        <v>0</v>
      </c>
    </row>
    <row r="10522" spans="1:23" x14ac:dyDescent="0.25">
      <c r="A10522" t="s">
        <v>10797</v>
      </c>
      <c r="B10522" t="s">
        <v>34624</v>
      </c>
      <c r="C10522" t="s">
        <v>34625</v>
      </c>
      <c r="D10522">
        <v>1978</v>
      </c>
      <c r="E10522" t="s">
        <v>5431</v>
      </c>
      <c r="F10522">
        <v>16</v>
      </c>
      <c r="G10522">
        <v>5</v>
      </c>
      <c r="H10522" t="s">
        <v>22896</v>
      </c>
      <c r="L10522" t="s">
        <v>20</v>
      </c>
      <c r="M10522" t="s">
        <v>35</v>
      </c>
      <c r="P10522" t="b">
        <f t="shared" si="2038"/>
        <v>0</v>
      </c>
      <c r="Q10522" t="b">
        <f t="shared" si="2035"/>
        <v>0</v>
      </c>
      <c r="R10522" t="b">
        <f t="shared" si="2039"/>
        <v>0</v>
      </c>
      <c r="S10522" t="b">
        <f t="shared" si="2040"/>
        <v>0</v>
      </c>
      <c r="T10522" t="b">
        <f t="shared" si="2041"/>
        <v>0</v>
      </c>
      <c r="U10522" t="b">
        <f t="shared" si="2042"/>
        <v>0</v>
      </c>
      <c r="V10522" t="b">
        <f t="shared" si="2036"/>
        <v>0</v>
      </c>
      <c r="W10522" t="b">
        <f t="shared" si="2037"/>
        <v>0</v>
      </c>
    </row>
    <row r="10523" spans="1:23" x14ac:dyDescent="0.25">
      <c r="A10523" t="s">
        <v>10797</v>
      </c>
      <c r="B10523" t="s">
        <v>34626</v>
      </c>
      <c r="C10523" t="s">
        <v>34627</v>
      </c>
      <c r="D10523">
        <v>1978</v>
      </c>
      <c r="E10523" t="s">
        <v>21011</v>
      </c>
      <c r="F10523">
        <v>71</v>
      </c>
      <c r="G10523">
        <v>1</v>
      </c>
      <c r="H10523" t="s">
        <v>33935</v>
      </c>
      <c r="L10523" t="s">
        <v>20</v>
      </c>
      <c r="M10523" t="s">
        <v>19</v>
      </c>
      <c r="P10523" t="b">
        <f t="shared" si="2038"/>
        <v>0</v>
      </c>
      <c r="Q10523" t="b">
        <f t="shared" si="2035"/>
        <v>0</v>
      </c>
      <c r="R10523" t="b">
        <f t="shared" si="2039"/>
        <v>0</v>
      </c>
      <c r="S10523" t="b">
        <f t="shared" si="2040"/>
        <v>0</v>
      </c>
      <c r="T10523" t="b">
        <f t="shared" si="2041"/>
        <v>0</v>
      </c>
      <c r="U10523" t="b">
        <f t="shared" si="2042"/>
        <v>0</v>
      </c>
      <c r="V10523" t="b">
        <f t="shared" si="2036"/>
        <v>0</v>
      </c>
      <c r="W10523" t="b">
        <f t="shared" si="2037"/>
        <v>0</v>
      </c>
    </row>
    <row r="10524" spans="1:23" x14ac:dyDescent="0.25">
      <c r="A10524" t="s">
        <v>10797</v>
      </c>
      <c r="B10524" t="s">
        <v>34628</v>
      </c>
      <c r="C10524" t="s">
        <v>34629</v>
      </c>
      <c r="D10524">
        <v>1978</v>
      </c>
      <c r="E10524" t="s">
        <v>12618</v>
      </c>
      <c r="F10524">
        <v>81</v>
      </c>
      <c r="G10524">
        <v>1</v>
      </c>
      <c r="H10524" t="s">
        <v>34630</v>
      </c>
      <c r="L10524" t="s">
        <v>20</v>
      </c>
      <c r="M10524" t="s">
        <v>35</v>
      </c>
      <c r="P10524" t="b">
        <f t="shared" si="2038"/>
        <v>0</v>
      </c>
      <c r="Q10524" t="b">
        <f t="shared" si="2035"/>
        <v>0</v>
      </c>
      <c r="R10524" t="b">
        <f t="shared" si="2039"/>
        <v>0</v>
      </c>
      <c r="S10524" t="b">
        <f t="shared" si="2040"/>
        <v>0</v>
      </c>
      <c r="T10524" t="b">
        <f t="shared" si="2041"/>
        <v>0</v>
      </c>
      <c r="U10524" t="b">
        <f t="shared" si="2042"/>
        <v>0</v>
      </c>
      <c r="V10524" t="b">
        <f t="shared" si="2036"/>
        <v>0</v>
      </c>
      <c r="W10524" t="b">
        <f t="shared" si="2037"/>
        <v>0</v>
      </c>
    </row>
    <row r="10525" spans="1:23" x14ac:dyDescent="0.25">
      <c r="A10525" t="s">
        <v>10797</v>
      </c>
      <c r="B10525" t="s">
        <v>34631</v>
      </c>
      <c r="C10525" t="s">
        <v>34632</v>
      </c>
      <c r="D10525">
        <v>1978</v>
      </c>
      <c r="E10525" t="s">
        <v>29589</v>
      </c>
      <c r="F10525">
        <v>66</v>
      </c>
      <c r="H10525" t="s">
        <v>34633</v>
      </c>
      <c r="L10525" t="s">
        <v>20</v>
      </c>
      <c r="M10525" t="s">
        <v>35</v>
      </c>
      <c r="P10525" t="b">
        <f t="shared" si="2038"/>
        <v>0</v>
      </c>
      <c r="Q10525" t="b">
        <f t="shared" si="2035"/>
        <v>0</v>
      </c>
      <c r="R10525" t="b">
        <f t="shared" si="2039"/>
        <v>0</v>
      </c>
      <c r="S10525" t="b">
        <f t="shared" si="2040"/>
        <v>0</v>
      </c>
      <c r="T10525" t="b">
        <f t="shared" si="2041"/>
        <v>0</v>
      </c>
      <c r="U10525" t="b">
        <f t="shared" si="2042"/>
        <v>0</v>
      </c>
      <c r="V10525" t="b">
        <f t="shared" si="2036"/>
        <v>0</v>
      </c>
      <c r="W10525" t="b">
        <f t="shared" si="2037"/>
        <v>0</v>
      </c>
    </row>
    <row r="10526" spans="1:23" x14ac:dyDescent="0.25">
      <c r="A10526" t="s">
        <v>10797</v>
      </c>
      <c r="B10526" t="s">
        <v>34634</v>
      </c>
      <c r="C10526" t="s">
        <v>34635</v>
      </c>
      <c r="D10526">
        <v>1978</v>
      </c>
      <c r="E10526" t="s">
        <v>30812</v>
      </c>
      <c r="F10526">
        <v>71</v>
      </c>
      <c r="H10526" t="s">
        <v>34636</v>
      </c>
      <c r="L10526" t="s">
        <v>19</v>
      </c>
      <c r="M10526" t="s">
        <v>20</v>
      </c>
      <c r="P10526" t="b">
        <f t="shared" si="2038"/>
        <v>0</v>
      </c>
      <c r="Q10526" t="b">
        <f t="shared" si="2035"/>
        <v>0</v>
      </c>
      <c r="R10526" t="b">
        <f t="shared" si="2039"/>
        <v>0</v>
      </c>
      <c r="S10526" t="b">
        <f t="shared" si="2040"/>
        <v>0</v>
      </c>
      <c r="T10526" t="b">
        <f t="shared" si="2041"/>
        <v>0</v>
      </c>
      <c r="U10526" t="b">
        <f t="shared" si="2042"/>
        <v>0</v>
      </c>
      <c r="V10526" t="b">
        <f t="shared" si="2036"/>
        <v>0</v>
      </c>
      <c r="W10526" t="b">
        <f t="shared" si="2037"/>
        <v>0</v>
      </c>
    </row>
    <row r="10527" spans="1:23" x14ac:dyDescent="0.25">
      <c r="A10527" t="s">
        <v>10797</v>
      </c>
      <c r="B10527" t="s">
        <v>34637</v>
      </c>
      <c r="C10527" t="s">
        <v>34638</v>
      </c>
      <c r="D10527">
        <v>1978</v>
      </c>
      <c r="E10527" t="s">
        <v>34396</v>
      </c>
      <c r="F10527">
        <v>42</v>
      </c>
      <c r="G10527">
        <v>1</v>
      </c>
      <c r="H10527" s="3">
        <v>41640</v>
      </c>
      <c r="J10527" t="s">
        <v>24755</v>
      </c>
      <c r="L10527" t="s">
        <v>19</v>
      </c>
      <c r="M10527" t="s">
        <v>20</v>
      </c>
      <c r="P10527" t="b">
        <f t="shared" si="2038"/>
        <v>0</v>
      </c>
      <c r="Q10527" t="b">
        <f t="shared" si="2035"/>
        <v>0</v>
      </c>
      <c r="R10527" t="b">
        <f t="shared" si="2039"/>
        <v>0</v>
      </c>
      <c r="S10527" t="b">
        <f t="shared" si="2040"/>
        <v>0</v>
      </c>
      <c r="T10527" t="b">
        <f t="shared" si="2041"/>
        <v>0</v>
      </c>
      <c r="U10527" t="b">
        <f t="shared" si="2042"/>
        <v>0</v>
      </c>
      <c r="V10527" t="b">
        <f t="shared" si="2036"/>
        <v>0</v>
      </c>
      <c r="W10527" t="b">
        <f t="shared" si="2037"/>
        <v>0</v>
      </c>
    </row>
    <row r="10528" spans="1:23" x14ac:dyDescent="0.25">
      <c r="A10528" t="s">
        <v>10797</v>
      </c>
      <c r="B10528" t="s">
        <v>34639</v>
      </c>
      <c r="C10528" t="s">
        <v>34640</v>
      </c>
      <c r="D10528">
        <v>1978</v>
      </c>
      <c r="E10528" t="s">
        <v>13081</v>
      </c>
      <c r="F10528">
        <v>99</v>
      </c>
      <c r="G10528">
        <v>3</v>
      </c>
      <c r="H10528" t="s">
        <v>34641</v>
      </c>
      <c r="L10528" t="s">
        <v>20</v>
      </c>
      <c r="M10528" t="s">
        <v>35</v>
      </c>
      <c r="P10528" t="b">
        <f t="shared" si="2038"/>
        <v>0</v>
      </c>
      <c r="Q10528" t="b">
        <f t="shared" si="2035"/>
        <v>0</v>
      </c>
      <c r="R10528" t="b">
        <f t="shared" si="2039"/>
        <v>0</v>
      </c>
      <c r="S10528" t="b">
        <f t="shared" si="2040"/>
        <v>0</v>
      </c>
      <c r="T10528" t="b">
        <f t="shared" si="2041"/>
        <v>0</v>
      </c>
      <c r="U10528" t="b">
        <f t="shared" si="2042"/>
        <v>0</v>
      </c>
      <c r="V10528" t="b">
        <f t="shared" si="2036"/>
        <v>0</v>
      </c>
      <c r="W10528" t="b">
        <f t="shared" si="2037"/>
        <v>0</v>
      </c>
    </row>
    <row r="10529" spans="1:23" x14ac:dyDescent="0.25">
      <c r="A10529" t="s">
        <v>10797</v>
      </c>
      <c r="B10529" t="s">
        <v>34642</v>
      </c>
      <c r="C10529" t="s">
        <v>34643</v>
      </c>
      <c r="D10529">
        <v>1978</v>
      </c>
      <c r="E10529" t="s">
        <v>7603</v>
      </c>
      <c r="F10529">
        <v>90</v>
      </c>
      <c r="G10529">
        <v>3</v>
      </c>
      <c r="H10529" t="s">
        <v>34644</v>
      </c>
      <c r="L10529" t="s">
        <v>20</v>
      </c>
      <c r="M10529" t="s">
        <v>19</v>
      </c>
      <c r="P10529" t="b">
        <f t="shared" si="2038"/>
        <v>0</v>
      </c>
      <c r="Q10529" t="b">
        <f t="shared" si="2035"/>
        <v>0</v>
      </c>
      <c r="R10529" t="b">
        <f t="shared" si="2039"/>
        <v>0</v>
      </c>
      <c r="S10529" t="b">
        <f t="shared" si="2040"/>
        <v>0</v>
      </c>
      <c r="T10529" t="b">
        <f t="shared" si="2041"/>
        <v>0</v>
      </c>
      <c r="U10529" t="b">
        <f t="shared" si="2042"/>
        <v>0</v>
      </c>
      <c r="V10529" t="b">
        <f t="shared" si="2036"/>
        <v>0</v>
      </c>
      <c r="W10529" t="b">
        <f t="shared" si="2037"/>
        <v>0</v>
      </c>
    </row>
    <row r="10530" spans="1:23" x14ac:dyDescent="0.25">
      <c r="A10530" t="s">
        <v>10797</v>
      </c>
      <c r="B10530" t="s">
        <v>32820</v>
      </c>
      <c r="C10530" t="s">
        <v>34645</v>
      </c>
      <c r="D10530">
        <v>1978</v>
      </c>
      <c r="E10530" t="s">
        <v>34646</v>
      </c>
      <c r="F10530">
        <v>13</v>
      </c>
      <c r="G10530">
        <v>2</v>
      </c>
      <c r="H10530" t="s">
        <v>34647</v>
      </c>
      <c r="L10530" t="s">
        <v>19</v>
      </c>
      <c r="M10530" t="s">
        <v>20</v>
      </c>
      <c r="P10530" t="b">
        <f t="shared" si="2038"/>
        <v>0</v>
      </c>
      <c r="Q10530" t="b">
        <f t="shared" si="2035"/>
        <v>0</v>
      </c>
      <c r="R10530" t="b">
        <f t="shared" si="2039"/>
        <v>0</v>
      </c>
      <c r="S10530" t="b">
        <f t="shared" si="2040"/>
        <v>0</v>
      </c>
      <c r="T10530" t="b">
        <f t="shared" si="2041"/>
        <v>0</v>
      </c>
      <c r="U10530" t="b">
        <f t="shared" si="2042"/>
        <v>0</v>
      </c>
      <c r="V10530" t="b">
        <f t="shared" si="2036"/>
        <v>0</v>
      </c>
      <c r="W10530" t="b">
        <f t="shared" si="2037"/>
        <v>0</v>
      </c>
    </row>
    <row r="10531" spans="1:23" x14ac:dyDescent="0.25">
      <c r="A10531" t="s">
        <v>10797</v>
      </c>
      <c r="B10531" t="s">
        <v>34648</v>
      </c>
      <c r="C10531" t="s">
        <v>34649</v>
      </c>
      <c r="D10531">
        <v>1978</v>
      </c>
      <c r="E10531" t="s">
        <v>5914</v>
      </c>
      <c r="F10531">
        <v>63</v>
      </c>
      <c r="G10531">
        <v>3</v>
      </c>
      <c r="H10531" t="s">
        <v>34650</v>
      </c>
      <c r="L10531" t="s">
        <v>19</v>
      </c>
      <c r="M10531" t="s">
        <v>20</v>
      </c>
      <c r="P10531" t="b">
        <f t="shared" si="2038"/>
        <v>0</v>
      </c>
      <c r="Q10531" t="b">
        <f t="shared" si="2035"/>
        <v>0</v>
      </c>
      <c r="R10531" t="b">
        <f t="shared" si="2039"/>
        <v>0</v>
      </c>
      <c r="S10531" t="b">
        <f t="shared" si="2040"/>
        <v>0</v>
      </c>
      <c r="T10531" t="b">
        <f t="shared" si="2041"/>
        <v>0</v>
      </c>
      <c r="U10531" t="b">
        <f t="shared" si="2042"/>
        <v>0</v>
      </c>
      <c r="V10531" t="b">
        <f t="shared" si="2036"/>
        <v>0</v>
      </c>
      <c r="W10531" t="b">
        <f t="shared" si="2037"/>
        <v>0</v>
      </c>
    </row>
    <row r="10532" spans="1:23" x14ac:dyDescent="0.25">
      <c r="A10532" t="s">
        <v>10797</v>
      </c>
      <c r="B10532" t="s">
        <v>34651</v>
      </c>
      <c r="C10532" t="s">
        <v>34652</v>
      </c>
      <c r="D10532">
        <v>1978</v>
      </c>
      <c r="E10532" t="s">
        <v>1521</v>
      </c>
      <c r="F10532">
        <v>57</v>
      </c>
      <c r="G10532">
        <v>4</v>
      </c>
      <c r="H10532" t="s">
        <v>16732</v>
      </c>
      <c r="L10532" t="s">
        <v>19</v>
      </c>
      <c r="M10532" t="s">
        <v>20</v>
      </c>
      <c r="P10532" t="b">
        <f t="shared" si="2038"/>
        <v>0</v>
      </c>
      <c r="Q10532" t="b">
        <f t="shared" si="2035"/>
        <v>0</v>
      </c>
      <c r="R10532" t="b">
        <f t="shared" si="2039"/>
        <v>0</v>
      </c>
      <c r="S10532" t="b">
        <f t="shared" si="2040"/>
        <v>0</v>
      </c>
      <c r="T10532" t="b">
        <f t="shared" si="2041"/>
        <v>0</v>
      </c>
      <c r="U10532" t="b">
        <f t="shared" si="2042"/>
        <v>0</v>
      </c>
      <c r="V10532" t="b">
        <f t="shared" si="2036"/>
        <v>0</v>
      </c>
      <c r="W10532" t="b">
        <f t="shared" si="2037"/>
        <v>0</v>
      </c>
    </row>
    <row r="10533" spans="1:23" x14ac:dyDescent="0.25">
      <c r="A10533" t="s">
        <v>10797</v>
      </c>
      <c r="B10533" t="s">
        <v>34653</v>
      </c>
      <c r="C10533" t="s">
        <v>34654</v>
      </c>
      <c r="D10533">
        <v>1978</v>
      </c>
      <c r="E10533" t="s">
        <v>1521</v>
      </c>
      <c r="F10533">
        <v>57</v>
      </c>
      <c r="G10533">
        <v>6</v>
      </c>
      <c r="H10533" t="s">
        <v>34655</v>
      </c>
      <c r="L10533" t="s">
        <v>20</v>
      </c>
      <c r="M10533" t="s">
        <v>19</v>
      </c>
      <c r="P10533" t="b">
        <f t="shared" si="2038"/>
        <v>0</v>
      </c>
      <c r="Q10533" t="b">
        <f t="shared" si="2035"/>
        <v>0</v>
      </c>
      <c r="R10533" t="b">
        <f t="shared" si="2039"/>
        <v>0</v>
      </c>
      <c r="S10533" t="b">
        <f t="shared" si="2040"/>
        <v>0</v>
      </c>
      <c r="T10533" t="b">
        <f t="shared" si="2041"/>
        <v>0</v>
      </c>
      <c r="U10533" t="b">
        <f t="shared" si="2042"/>
        <v>0</v>
      </c>
      <c r="V10533" t="b">
        <f t="shared" si="2036"/>
        <v>0</v>
      </c>
      <c r="W10533" t="b">
        <f t="shared" si="2037"/>
        <v>0</v>
      </c>
    </row>
    <row r="10534" spans="1:23" x14ac:dyDescent="0.25">
      <c r="A10534" t="s">
        <v>10797</v>
      </c>
      <c r="B10534" t="s">
        <v>34175</v>
      </c>
      <c r="C10534" t="s">
        <v>34656</v>
      </c>
      <c r="D10534">
        <v>1978</v>
      </c>
      <c r="E10534" t="s">
        <v>1521</v>
      </c>
      <c r="F10534">
        <v>57</v>
      </c>
      <c r="G10534">
        <v>9</v>
      </c>
      <c r="H10534" t="s">
        <v>34657</v>
      </c>
      <c r="L10534" t="s">
        <v>20</v>
      </c>
      <c r="M10534" t="s">
        <v>35</v>
      </c>
      <c r="P10534" t="b">
        <f t="shared" si="2038"/>
        <v>0</v>
      </c>
      <c r="Q10534" t="b">
        <f t="shared" si="2035"/>
        <v>0</v>
      </c>
      <c r="R10534" t="b">
        <f t="shared" si="2039"/>
        <v>0</v>
      </c>
      <c r="S10534" t="b">
        <f t="shared" si="2040"/>
        <v>0</v>
      </c>
      <c r="T10534" t="b">
        <f t="shared" si="2041"/>
        <v>0</v>
      </c>
      <c r="U10534" t="b">
        <f t="shared" si="2042"/>
        <v>0</v>
      </c>
      <c r="V10534" t="b">
        <f t="shared" si="2036"/>
        <v>0</v>
      </c>
      <c r="W10534" t="b">
        <f t="shared" si="2037"/>
        <v>0</v>
      </c>
    </row>
    <row r="10535" spans="1:23" x14ac:dyDescent="0.25">
      <c r="A10535" t="s">
        <v>10797</v>
      </c>
      <c r="B10535" t="s">
        <v>34658</v>
      </c>
      <c r="C10535" t="s">
        <v>34659</v>
      </c>
      <c r="D10535">
        <v>1978</v>
      </c>
      <c r="E10535" t="s">
        <v>1521</v>
      </c>
      <c r="F10535">
        <v>57</v>
      </c>
      <c r="G10535">
        <v>11</v>
      </c>
      <c r="H10535" t="s">
        <v>34660</v>
      </c>
      <c r="L10535" t="s">
        <v>35</v>
      </c>
      <c r="M10535" t="s">
        <v>20</v>
      </c>
      <c r="P10535" t="b">
        <f t="shared" si="2038"/>
        <v>0</v>
      </c>
      <c r="Q10535" t="b">
        <f t="shared" si="2035"/>
        <v>0</v>
      </c>
      <c r="R10535" t="b">
        <f t="shared" si="2039"/>
        <v>0</v>
      </c>
      <c r="S10535" t="b">
        <f t="shared" si="2040"/>
        <v>0</v>
      </c>
      <c r="T10535" t="b">
        <f t="shared" si="2041"/>
        <v>0</v>
      </c>
      <c r="U10535" t="b">
        <f t="shared" si="2042"/>
        <v>0</v>
      </c>
      <c r="V10535" t="b">
        <f t="shared" si="2036"/>
        <v>0</v>
      </c>
      <c r="W10535" t="b">
        <f t="shared" si="2037"/>
        <v>0</v>
      </c>
    </row>
    <row r="10536" spans="1:23" x14ac:dyDescent="0.25">
      <c r="A10536" t="s">
        <v>10797</v>
      </c>
      <c r="B10536" t="s">
        <v>34661</v>
      </c>
      <c r="C10536" t="s">
        <v>34662</v>
      </c>
      <c r="D10536">
        <v>1978</v>
      </c>
      <c r="E10536" t="s">
        <v>24236</v>
      </c>
      <c r="F10536">
        <v>35</v>
      </c>
      <c r="G10536">
        <v>12</v>
      </c>
      <c r="H10536" t="s">
        <v>34663</v>
      </c>
      <c r="L10536" t="s">
        <v>19</v>
      </c>
      <c r="M10536" t="s">
        <v>20</v>
      </c>
      <c r="P10536" t="b">
        <f t="shared" si="2038"/>
        <v>0</v>
      </c>
      <c r="Q10536" t="b">
        <f t="shared" si="2035"/>
        <v>0</v>
      </c>
      <c r="R10536" t="b">
        <f t="shared" si="2039"/>
        <v>0</v>
      </c>
      <c r="S10536" t="b">
        <f t="shared" si="2040"/>
        <v>0</v>
      </c>
      <c r="T10536" t="b">
        <f t="shared" si="2041"/>
        <v>0</v>
      </c>
      <c r="U10536" t="b">
        <f t="shared" si="2042"/>
        <v>0</v>
      </c>
      <c r="V10536" t="b">
        <f t="shared" si="2036"/>
        <v>0</v>
      </c>
      <c r="W10536" t="b">
        <f t="shared" si="2037"/>
        <v>0</v>
      </c>
    </row>
    <row r="10537" spans="1:23" x14ac:dyDescent="0.25">
      <c r="A10537" t="s">
        <v>10797</v>
      </c>
      <c r="B10537" t="s">
        <v>34664</v>
      </c>
      <c r="C10537" t="s">
        <v>34665</v>
      </c>
      <c r="D10537">
        <v>1978</v>
      </c>
      <c r="E10537" t="s">
        <v>24236</v>
      </c>
      <c r="F10537">
        <v>35</v>
      </c>
      <c r="G10537">
        <v>13</v>
      </c>
      <c r="H10537" t="s">
        <v>34666</v>
      </c>
      <c r="L10537" t="s">
        <v>20</v>
      </c>
      <c r="M10537" t="s">
        <v>19</v>
      </c>
      <c r="P10537" t="b">
        <f t="shared" si="2038"/>
        <v>0</v>
      </c>
      <c r="Q10537" t="b">
        <f t="shared" ref="Q10537:Q10600" si="2043">ISNUMBER(SEARCH("marine",$C10537))</f>
        <v>0</v>
      </c>
      <c r="R10537" t="b">
        <f t="shared" si="2039"/>
        <v>0</v>
      </c>
      <c r="S10537" t="b">
        <f t="shared" si="2040"/>
        <v>0</v>
      </c>
      <c r="T10537" t="b">
        <f t="shared" si="2041"/>
        <v>0</v>
      </c>
      <c r="U10537" t="b">
        <f t="shared" si="2042"/>
        <v>0</v>
      </c>
      <c r="V10537" t="b">
        <f t="shared" si="2036"/>
        <v>0</v>
      </c>
      <c r="W10537" t="b">
        <f t="shared" si="2037"/>
        <v>0</v>
      </c>
    </row>
    <row r="10538" spans="1:23" x14ac:dyDescent="0.25">
      <c r="A10538" t="s">
        <v>10797</v>
      </c>
      <c r="B10538" t="s">
        <v>34667</v>
      </c>
      <c r="C10538" t="s">
        <v>34668</v>
      </c>
      <c r="D10538">
        <v>1978</v>
      </c>
      <c r="E10538" t="s">
        <v>57</v>
      </c>
      <c r="F10538">
        <v>201</v>
      </c>
      <c r="G10538" s="2">
        <v>42828</v>
      </c>
      <c r="H10538" t="s">
        <v>34669</v>
      </c>
      <c r="L10538" t="s">
        <v>35</v>
      </c>
      <c r="M10538" t="s">
        <v>20</v>
      </c>
      <c r="P10538" t="b">
        <f t="shared" si="2038"/>
        <v>0</v>
      </c>
      <c r="Q10538" t="b">
        <f t="shared" si="2043"/>
        <v>0</v>
      </c>
      <c r="R10538" t="b">
        <f t="shared" si="2039"/>
        <v>0</v>
      </c>
      <c r="S10538" t="b">
        <f t="shared" si="2040"/>
        <v>0</v>
      </c>
      <c r="T10538" t="b">
        <f t="shared" si="2041"/>
        <v>0</v>
      </c>
      <c r="U10538" t="b">
        <f t="shared" si="2042"/>
        <v>0</v>
      </c>
      <c r="V10538" t="b">
        <f t="shared" si="2036"/>
        <v>0</v>
      </c>
      <c r="W10538" t="b">
        <f t="shared" si="2037"/>
        <v>0</v>
      </c>
    </row>
    <row r="10539" spans="1:23" x14ac:dyDescent="0.25">
      <c r="A10539" t="s">
        <v>10797</v>
      </c>
      <c r="B10539" t="s">
        <v>34670</v>
      </c>
      <c r="C10539" t="s">
        <v>34671</v>
      </c>
      <c r="D10539">
        <v>1977</v>
      </c>
      <c r="E10539" t="s">
        <v>34672</v>
      </c>
      <c r="F10539">
        <v>20</v>
      </c>
      <c r="G10539">
        <v>1</v>
      </c>
      <c r="H10539" t="s">
        <v>27968</v>
      </c>
      <c r="L10539" t="s">
        <v>20</v>
      </c>
      <c r="M10539" t="s">
        <v>19</v>
      </c>
      <c r="P10539" t="b">
        <f t="shared" si="2038"/>
        <v>0</v>
      </c>
      <c r="Q10539" t="b">
        <f t="shared" si="2043"/>
        <v>0</v>
      </c>
      <c r="R10539" t="b">
        <f t="shared" si="2039"/>
        <v>0</v>
      </c>
      <c r="S10539" t="b">
        <f t="shared" si="2040"/>
        <v>0</v>
      </c>
      <c r="T10539" t="b">
        <f t="shared" si="2041"/>
        <v>0</v>
      </c>
      <c r="U10539" t="b">
        <f t="shared" si="2042"/>
        <v>0</v>
      </c>
      <c r="V10539" t="b">
        <f t="shared" si="2036"/>
        <v>0</v>
      </c>
      <c r="W10539" t="b">
        <f t="shared" si="2037"/>
        <v>0</v>
      </c>
    </row>
    <row r="10540" spans="1:23" x14ac:dyDescent="0.25">
      <c r="A10540" t="s">
        <v>10797</v>
      </c>
      <c r="B10540" t="s">
        <v>31623</v>
      </c>
      <c r="C10540" t="s">
        <v>34673</v>
      </c>
      <c r="D10540">
        <v>1977</v>
      </c>
      <c r="E10540" t="s">
        <v>34674</v>
      </c>
      <c r="H10540" s="2">
        <v>43070</v>
      </c>
      <c r="L10540" t="s">
        <v>20</v>
      </c>
      <c r="M10540" t="s">
        <v>35</v>
      </c>
      <c r="P10540" t="b">
        <f t="shared" si="2038"/>
        <v>0</v>
      </c>
      <c r="Q10540" t="b">
        <f t="shared" si="2043"/>
        <v>0</v>
      </c>
      <c r="R10540" t="b">
        <f t="shared" si="2039"/>
        <v>0</v>
      </c>
      <c r="S10540" t="b">
        <f t="shared" si="2040"/>
        <v>0</v>
      </c>
      <c r="T10540" t="b">
        <f t="shared" si="2041"/>
        <v>0</v>
      </c>
      <c r="U10540" t="b">
        <f t="shared" si="2042"/>
        <v>0</v>
      </c>
      <c r="V10540" t="b">
        <f t="shared" si="2036"/>
        <v>0</v>
      </c>
      <c r="W10540" t="b">
        <f t="shared" si="2037"/>
        <v>0</v>
      </c>
    </row>
    <row r="10541" spans="1:23" x14ac:dyDescent="0.25">
      <c r="A10541" t="s">
        <v>10797</v>
      </c>
      <c r="B10541" t="s">
        <v>34675</v>
      </c>
      <c r="C10541" t="s">
        <v>34676</v>
      </c>
      <c r="D10541">
        <v>1977</v>
      </c>
      <c r="E10541" t="s">
        <v>1076</v>
      </c>
      <c r="F10541">
        <v>2</v>
      </c>
      <c r="G10541">
        <v>4</v>
      </c>
      <c r="H10541" t="s">
        <v>34677</v>
      </c>
      <c r="L10541" t="s">
        <v>19</v>
      </c>
      <c r="M10541" t="s">
        <v>20</v>
      </c>
      <c r="P10541" t="b">
        <f t="shared" si="2038"/>
        <v>0</v>
      </c>
      <c r="Q10541" t="b">
        <f t="shared" si="2043"/>
        <v>0</v>
      </c>
      <c r="R10541" t="b">
        <f t="shared" si="2039"/>
        <v>0</v>
      </c>
      <c r="S10541" t="b">
        <f t="shared" si="2040"/>
        <v>0</v>
      </c>
      <c r="T10541" t="b">
        <f t="shared" si="2041"/>
        <v>0</v>
      </c>
      <c r="U10541" t="b">
        <f t="shared" si="2042"/>
        <v>0</v>
      </c>
      <c r="V10541" t="b">
        <f t="shared" si="2036"/>
        <v>0</v>
      </c>
      <c r="W10541" t="b">
        <f t="shared" si="2037"/>
        <v>0</v>
      </c>
    </row>
    <row r="10542" spans="1:23" x14ac:dyDescent="0.25">
      <c r="A10542" t="s">
        <v>10797</v>
      </c>
      <c r="B10542" t="s">
        <v>34678</v>
      </c>
      <c r="C10542" t="s">
        <v>34679</v>
      </c>
      <c r="D10542">
        <v>1977</v>
      </c>
      <c r="E10542" t="s">
        <v>2158</v>
      </c>
      <c r="F10542">
        <v>9</v>
      </c>
      <c r="G10542">
        <v>1</v>
      </c>
      <c r="H10542" t="s">
        <v>13943</v>
      </c>
      <c r="L10542" t="s">
        <v>35</v>
      </c>
      <c r="M10542" t="s">
        <v>20</v>
      </c>
      <c r="P10542" t="b">
        <f t="shared" si="2038"/>
        <v>0</v>
      </c>
      <c r="Q10542" t="b">
        <f t="shared" si="2043"/>
        <v>0</v>
      </c>
      <c r="R10542" t="b">
        <f t="shared" si="2039"/>
        <v>0</v>
      </c>
      <c r="S10542" t="b">
        <f t="shared" si="2040"/>
        <v>0</v>
      </c>
      <c r="T10542" t="b">
        <f t="shared" si="2041"/>
        <v>0</v>
      </c>
      <c r="U10542" t="b">
        <f t="shared" si="2042"/>
        <v>0</v>
      </c>
      <c r="V10542" t="b">
        <f t="shared" si="2036"/>
        <v>0</v>
      </c>
      <c r="W10542" t="b">
        <f t="shared" si="2037"/>
        <v>0</v>
      </c>
    </row>
    <row r="10543" spans="1:23" x14ac:dyDescent="0.25">
      <c r="A10543" t="s">
        <v>10797</v>
      </c>
      <c r="B10543" t="s">
        <v>34680</v>
      </c>
      <c r="C10543" t="s">
        <v>34681</v>
      </c>
      <c r="D10543">
        <v>1977</v>
      </c>
      <c r="E10543" t="s">
        <v>34682</v>
      </c>
      <c r="F10543" t="s">
        <v>34683</v>
      </c>
      <c r="H10543" t="s">
        <v>34684</v>
      </c>
      <c r="L10543" t="s">
        <v>20</v>
      </c>
      <c r="M10543" t="s">
        <v>35</v>
      </c>
      <c r="P10543" t="b">
        <f t="shared" si="2038"/>
        <v>0</v>
      </c>
      <c r="Q10543" t="b">
        <f t="shared" si="2043"/>
        <v>0</v>
      </c>
      <c r="R10543" t="b">
        <f t="shared" si="2039"/>
        <v>0</v>
      </c>
      <c r="S10543" t="b">
        <f t="shared" si="2040"/>
        <v>0</v>
      </c>
      <c r="T10543" t="b">
        <f t="shared" si="2041"/>
        <v>0</v>
      </c>
      <c r="U10543" t="b">
        <f t="shared" si="2042"/>
        <v>0</v>
      </c>
      <c r="V10543" t="b">
        <f t="shared" si="2036"/>
        <v>0</v>
      </c>
      <c r="W10543" t="b">
        <f t="shared" si="2037"/>
        <v>0</v>
      </c>
    </row>
    <row r="10544" spans="1:23" x14ac:dyDescent="0.25">
      <c r="A10544" t="s">
        <v>10797</v>
      </c>
      <c r="B10544" t="s">
        <v>34685</v>
      </c>
      <c r="C10544" t="s">
        <v>34686</v>
      </c>
      <c r="D10544">
        <v>1977</v>
      </c>
      <c r="E10544" t="s">
        <v>34682</v>
      </c>
      <c r="F10544" t="s">
        <v>34683</v>
      </c>
      <c r="H10544" t="s">
        <v>34687</v>
      </c>
      <c r="L10544" t="s">
        <v>20</v>
      </c>
      <c r="M10544" t="s">
        <v>35</v>
      </c>
      <c r="P10544" t="b">
        <f t="shared" si="2038"/>
        <v>0</v>
      </c>
      <c r="Q10544" t="b">
        <f t="shared" si="2043"/>
        <v>0</v>
      </c>
      <c r="R10544" t="b">
        <f t="shared" si="2039"/>
        <v>0</v>
      </c>
      <c r="S10544" t="b">
        <f t="shared" si="2040"/>
        <v>0</v>
      </c>
      <c r="T10544" t="b">
        <f t="shared" si="2041"/>
        <v>0</v>
      </c>
      <c r="U10544" t="b">
        <f t="shared" si="2042"/>
        <v>0</v>
      </c>
      <c r="V10544" t="b">
        <f t="shared" si="2036"/>
        <v>0</v>
      </c>
      <c r="W10544" t="b">
        <f t="shared" si="2037"/>
        <v>0</v>
      </c>
    </row>
    <row r="10545" spans="1:23" x14ac:dyDescent="0.25">
      <c r="A10545" t="s">
        <v>10797</v>
      </c>
      <c r="B10545" t="s">
        <v>34688</v>
      </c>
      <c r="C10545" t="s">
        <v>34689</v>
      </c>
      <c r="D10545">
        <v>1977</v>
      </c>
      <c r="E10545" t="s">
        <v>34690</v>
      </c>
      <c r="F10545">
        <v>57</v>
      </c>
      <c r="G10545">
        <v>4</v>
      </c>
      <c r="H10545" t="s">
        <v>34691</v>
      </c>
      <c r="L10545" t="s">
        <v>20</v>
      </c>
      <c r="M10545" t="s">
        <v>19</v>
      </c>
      <c r="P10545" t="b">
        <f t="shared" si="2038"/>
        <v>0</v>
      </c>
      <c r="Q10545" t="b">
        <f t="shared" si="2043"/>
        <v>0</v>
      </c>
      <c r="R10545" t="b">
        <f t="shared" si="2039"/>
        <v>0</v>
      </c>
      <c r="S10545" t="b">
        <f t="shared" si="2040"/>
        <v>0</v>
      </c>
      <c r="T10545" t="b">
        <f t="shared" si="2041"/>
        <v>0</v>
      </c>
      <c r="U10545" t="b">
        <f t="shared" si="2042"/>
        <v>0</v>
      </c>
      <c r="V10545" t="b">
        <f t="shared" si="2036"/>
        <v>0</v>
      </c>
      <c r="W10545" t="b">
        <f t="shared" si="2037"/>
        <v>0</v>
      </c>
    </row>
    <row r="10546" spans="1:23" x14ac:dyDescent="0.25">
      <c r="A10546" t="s">
        <v>10797</v>
      </c>
      <c r="B10546" t="s">
        <v>34692</v>
      </c>
      <c r="C10546" t="s">
        <v>34693</v>
      </c>
      <c r="D10546">
        <v>1977</v>
      </c>
      <c r="E10546" t="s">
        <v>34694</v>
      </c>
      <c r="F10546">
        <v>23</v>
      </c>
      <c r="G10546">
        <v>4</v>
      </c>
      <c r="H10546">
        <v>214</v>
      </c>
      <c r="L10546" t="s">
        <v>19</v>
      </c>
      <c r="M10546" t="s">
        <v>20</v>
      </c>
      <c r="P10546" t="b">
        <f t="shared" si="2038"/>
        <v>0</v>
      </c>
      <c r="Q10546" t="b">
        <f t="shared" si="2043"/>
        <v>0</v>
      </c>
      <c r="R10546" t="b">
        <f t="shared" si="2039"/>
        <v>0</v>
      </c>
      <c r="S10546" t="b">
        <f t="shared" si="2040"/>
        <v>0</v>
      </c>
      <c r="T10546" t="b">
        <f t="shared" si="2041"/>
        <v>0</v>
      </c>
      <c r="U10546" t="b">
        <f t="shared" si="2042"/>
        <v>0</v>
      </c>
      <c r="V10546" t="b">
        <f t="shared" si="2036"/>
        <v>0</v>
      </c>
      <c r="W10546" t="b">
        <f t="shared" si="2037"/>
        <v>0</v>
      </c>
    </row>
    <row r="10547" spans="1:23" x14ac:dyDescent="0.25">
      <c r="A10547" t="s">
        <v>10797</v>
      </c>
      <c r="B10547" t="s">
        <v>34695</v>
      </c>
      <c r="C10547" t="s">
        <v>34696</v>
      </c>
      <c r="D10547">
        <v>1977</v>
      </c>
      <c r="E10547" t="s">
        <v>34697</v>
      </c>
      <c r="F10547">
        <v>38</v>
      </c>
      <c r="G10547">
        <v>6</v>
      </c>
      <c r="H10547" t="s">
        <v>34698</v>
      </c>
      <c r="L10547" t="s">
        <v>19</v>
      </c>
      <c r="M10547" t="s">
        <v>20</v>
      </c>
      <c r="P10547" t="b">
        <f t="shared" si="2038"/>
        <v>0</v>
      </c>
      <c r="Q10547" t="b">
        <f t="shared" si="2043"/>
        <v>0</v>
      </c>
      <c r="R10547" t="b">
        <f t="shared" si="2039"/>
        <v>0</v>
      </c>
      <c r="S10547" t="b">
        <f t="shared" si="2040"/>
        <v>0</v>
      </c>
      <c r="T10547" t="b">
        <f t="shared" si="2041"/>
        <v>0</v>
      </c>
      <c r="U10547" t="b">
        <f t="shared" si="2042"/>
        <v>0</v>
      </c>
      <c r="V10547" t="b">
        <f t="shared" si="2036"/>
        <v>0</v>
      </c>
      <c r="W10547" t="b">
        <f t="shared" si="2037"/>
        <v>0</v>
      </c>
    </row>
    <row r="10548" spans="1:23" x14ac:dyDescent="0.25">
      <c r="A10548" t="s">
        <v>10797</v>
      </c>
      <c r="B10548" t="s">
        <v>34699</v>
      </c>
      <c r="C10548" t="s">
        <v>34700</v>
      </c>
      <c r="D10548">
        <v>1977</v>
      </c>
      <c r="E10548" t="s">
        <v>34701</v>
      </c>
      <c r="H10548" t="s">
        <v>34702</v>
      </c>
      <c r="L10548" t="s">
        <v>20</v>
      </c>
      <c r="M10548" t="s">
        <v>19</v>
      </c>
      <c r="P10548" t="b">
        <f t="shared" si="2038"/>
        <v>0</v>
      </c>
      <c r="Q10548" t="b">
        <f t="shared" si="2043"/>
        <v>0</v>
      </c>
      <c r="R10548" t="b">
        <f t="shared" si="2039"/>
        <v>0</v>
      </c>
      <c r="S10548" t="b">
        <f t="shared" si="2040"/>
        <v>0</v>
      </c>
      <c r="T10548" t="b">
        <f t="shared" si="2041"/>
        <v>0</v>
      </c>
      <c r="U10548" t="b">
        <f t="shared" si="2042"/>
        <v>0</v>
      </c>
      <c r="V10548" t="b">
        <f t="shared" si="2036"/>
        <v>0</v>
      </c>
      <c r="W10548" t="b">
        <f t="shared" si="2037"/>
        <v>0</v>
      </c>
    </row>
    <row r="10549" spans="1:23" x14ac:dyDescent="0.25">
      <c r="A10549" t="s">
        <v>10797</v>
      </c>
      <c r="B10549" t="s">
        <v>30827</v>
      </c>
      <c r="C10549" t="s">
        <v>34703</v>
      </c>
      <c r="D10549">
        <v>1977</v>
      </c>
      <c r="E10549" t="s">
        <v>26747</v>
      </c>
      <c r="H10549" t="s">
        <v>34704</v>
      </c>
      <c r="L10549" t="s">
        <v>20</v>
      </c>
      <c r="M10549" t="s">
        <v>19</v>
      </c>
      <c r="P10549" t="b">
        <f t="shared" si="2038"/>
        <v>0</v>
      </c>
      <c r="Q10549" t="b">
        <f t="shared" si="2043"/>
        <v>0</v>
      </c>
      <c r="R10549" t="b">
        <f t="shared" si="2039"/>
        <v>0</v>
      </c>
      <c r="S10549" t="b">
        <f t="shared" si="2040"/>
        <v>0</v>
      </c>
      <c r="T10549" t="b">
        <f t="shared" si="2041"/>
        <v>0</v>
      </c>
      <c r="U10549" t="b">
        <f t="shared" si="2042"/>
        <v>0</v>
      </c>
      <c r="V10549" t="b">
        <f t="shared" si="2036"/>
        <v>0</v>
      </c>
      <c r="W10549" t="b">
        <f t="shared" si="2037"/>
        <v>0</v>
      </c>
    </row>
    <row r="10550" spans="1:23" x14ac:dyDescent="0.25">
      <c r="A10550" t="s">
        <v>10797</v>
      </c>
      <c r="B10550" t="s">
        <v>34705</v>
      </c>
      <c r="C10550" t="s">
        <v>34706</v>
      </c>
      <c r="D10550">
        <v>1977</v>
      </c>
      <c r="E10550" t="s">
        <v>34707</v>
      </c>
      <c r="F10550">
        <v>60</v>
      </c>
      <c r="G10550">
        <v>4</v>
      </c>
      <c r="H10550" t="s">
        <v>34708</v>
      </c>
      <c r="L10550" t="s">
        <v>19</v>
      </c>
      <c r="M10550" t="s">
        <v>20</v>
      </c>
      <c r="P10550" t="b">
        <f t="shared" si="2038"/>
        <v>0</v>
      </c>
      <c r="Q10550" t="b">
        <f t="shared" si="2043"/>
        <v>0</v>
      </c>
      <c r="R10550" t="b">
        <f t="shared" si="2039"/>
        <v>0</v>
      </c>
      <c r="S10550" t="b">
        <f t="shared" si="2040"/>
        <v>0</v>
      </c>
      <c r="T10550" t="b">
        <f t="shared" si="2041"/>
        <v>0</v>
      </c>
      <c r="U10550" t="b">
        <f t="shared" si="2042"/>
        <v>0</v>
      </c>
      <c r="V10550" t="b">
        <f t="shared" si="2036"/>
        <v>0</v>
      </c>
      <c r="W10550" t="b">
        <f t="shared" si="2037"/>
        <v>0</v>
      </c>
    </row>
    <row r="10551" spans="1:23" x14ac:dyDescent="0.25">
      <c r="A10551" t="s">
        <v>10797</v>
      </c>
      <c r="B10551" t="s">
        <v>34709</v>
      </c>
      <c r="C10551" t="s">
        <v>34710</v>
      </c>
      <c r="D10551">
        <v>1977</v>
      </c>
      <c r="E10551" t="s">
        <v>34711</v>
      </c>
      <c r="F10551">
        <v>8</v>
      </c>
      <c r="G10551">
        <v>2</v>
      </c>
      <c r="H10551" t="s">
        <v>34712</v>
      </c>
      <c r="L10551" t="s">
        <v>19</v>
      </c>
      <c r="M10551" t="s">
        <v>20</v>
      </c>
      <c r="P10551" t="b">
        <f t="shared" si="2038"/>
        <v>0</v>
      </c>
      <c r="Q10551" t="b">
        <f t="shared" si="2043"/>
        <v>0</v>
      </c>
      <c r="R10551" t="b">
        <f t="shared" si="2039"/>
        <v>0</v>
      </c>
      <c r="S10551" t="b">
        <f t="shared" si="2040"/>
        <v>0</v>
      </c>
      <c r="T10551" t="b">
        <f t="shared" si="2041"/>
        <v>0</v>
      </c>
      <c r="U10551" t="b">
        <f t="shared" si="2042"/>
        <v>0</v>
      </c>
      <c r="V10551" t="b">
        <f t="shared" si="2036"/>
        <v>0</v>
      </c>
      <c r="W10551" t="b">
        <f t="shared" si="2037"/>
        <v>0</v>
      </c>
    </row>
    <row r="10552" spans="1:23" x14ac:dyDescent="0.25">
      <c r="A10552" t="s">
        <v>10797</v>
      </c>
      <c r="B10552" t="s">
        <v>34713</v>
      </c>
      <c r="C10552" t="s">
        <v>34714</v>
      </c>
      <c r="D10552">
        <v>1977</v>
      </c>
      <c r="E10552" t="s">
        <v>26016</v>
      </c>
      <c r="F10552">
        <v>13</v>
      </c>
      <c r="G10552">
        <v>3</v>
      </c>
      <c r="H10552" t="s">
        <v>34715</v>
      </c>
      <c r="L10552" t="s">
        <v>35</v>
      </c>
      <c r="M10552" t="s">
        <v>20</v>
      </c>
      <c r="P10552" t="b">
        <f t="shared" si="2038"/>
        <v>0</v>
      </c>
      <c r="Q10552" t="b">
        <f t="shared" si="2043"/>
        <v>0</v>
      </c>
      <c r="R10552" t="b">
        <f t="shared" si="2039"/>
        <v>0</v>
      </c>
      <c r="S10552" t="b">
        <f t="shared" si="2040"/>
        <v>0</v>
      </c>
      <c r="T10552" t="b">
        <f t="shared" si="2041"/>
        <v>0</v>
      </c>
      <c r="U10552" t="b">
        <f t="shared" si="2042"/>
        <v>0</v>
      </c>
      <c r="V10552" t="b">
        <f t="shared" si="2036"/>
        <v>0</v>
      </c>
      <c r="W10552" t="b">
        <f t="shared" si="2037"/>
        <v>0</v>
      </c>
    </row>
    <row r="10553" spans="1:23" x14ac:dyDescent="0.25">
      <c r="A10553" t="s">
        <v>10797</v>
      </c>
      <c r="B10553" t="s">
        <v>34716</v>
      </c>
      <c r="C10553" t="s">
        <v>34717</v>
      </c>
      <c r="D10553">
        <v>1976</v>
      </c>
      <c r="E10553" t="s">
        <v>2742</v>
      </c>
      <c r="F10553">
        <v>21</v>
      </c>
      <c r="G10553">
        <v>34</v>
      </c>
      <c r="H10553" t="s">
        <v>34718</v>
      </c>
      <c r="L10553" t="s">
        <v>20</v>
      </c>
      <c r="M10553" t="s">
        <v>35</v>
      </c>
      <c r="P10553" t="b">
        <f t="shared" si="2038"/>
        <v>0</v>
      </c>
      <c r="Q10553" t="b">
        <f t="shared" si="2043"/>
        <v>0</v>
      </c>
      <c r="R10553" t="b">
        <f t="shared" si="2039"/>
        <v>0</v>
      </c>
      <c r="S10553" t="b">
        <f t="shared" si="2040"/>
        <v>0</v>
      </c>
      <c r="T10553" t="b">
        <f t="shared" si="2041"/>
        <v>0</v>
      </c>
      <c r="U10553" t="b">
        <f t="shared" si="2042"/>
        <v>0</v>
      </c>
      <c r="V10553" t="b">
        <f t="shared" si="2036"/>
        <v>0</v>
      </c>
      <c r="W10553" t="b">
        <f t="shared" si="2037"/>
        <v>0</v>
      </c>
    </row>
    <row r="10554" spans="1:23" x14ac:dyDescent="0.25">
      <c r="A10554" t="s">
        <v>10797</v>
      </c>
      <c r="B10554" t="s">
        <v>34719</v>
      </c>
      <c r="C10554" t="s">
        <v>34720</v>
      </c>
      <c r="D10554">
        <v>1976</v>
      </c>
      <c r="E10554" t="s">
        <v>34721</v>
      </c>
      <c r="F10554">
        <v>8</v>
      </c>
      <c r="G10554">
        <v>2</v>
      </c>
      <c r="H10554" t="s">
        <v>11116</v>
      </c>
      <c r="L10554" t="s">
        <v>20</v>
      </c>
      <c r="M10554" t="s">
        <v>35</v>
      </c>
      <c r="P10554" t="b">
        <f t="shared" si="2038"/>
        <v>0</v>
      </c>
      <c r="Q10554" t="b">
        <f t="shared" si="2043"/>
        <v>0</v>
      </c>
      <c r="R10554" t="b">
        <f t="shared" si="2039"/>
        <v>0</v>
      </c>
      <c r="S10554" t="b">
        <f t="shared" si="2040"/>
        <v>0</v>
      </c>
      <c r="T10554" t="b">
        <f t="shared" si="2041"/>
        <v>0</v>
      </c>
      <c r="U10554" t="b">
        <f t="shared" si="2042"/>
        <v>0</v>
      </c>
      <c r="V10554" t="b">
        <f t="shared" si="2036"/>
        <v>0</v>
      </c>
      <c r="W10554" t="b">
        <f t="shared" si="2037"/>
        <v>0</v>
      </c>
    </row>
    <row r="10555" spans="1:23" x14ac:dyDescent="0.25">
      <c r="A10555" t="s">
        <v>10797</v>
      </c>
      <c r="B10555" t="s">
        <v>34667</v>
      </c>
      <c r="C10555" t="s">
        <v>34722</v>
      </c>
      <c r="D10555">
        <v>1976</v>
      </c>
      <c r="E10555" t="s">
        <v>1076</v>
      </c>
      <c r="F10555">
        <v>1</v>
      </c>
      <c r="G10555">
        <v>2</v>
      </c>
      <c r="H10555" t="s">
        <v>14122</v>
      </c>
      <c r="L10555" t="s">
        <v>20</v>
      </c>
      <c r="M10555" t="s">
        <v>35</v>
      </c>
      <c r="P10555" t="b">
        <f t="shared" si="2038"/>
        <v>0</v>
      </c>
      <c r="Q10555" t="b">
        <f t="shared" si="2043"/>
        <v>0</v>
      </c>
      <c r="R10555" t="b">
        <f t="shared" si="2039"/>
        <v>0</v>
      </c>
      <c r="S10555" t="b">
        <f t="shared" si="2040"/>
        <v>0</v>
      </c>
      <c r="T10555" t="b">
        <f t="shared" si="2041"/>
        <v>0</v>
      </c>
      <c r="U10555" t="b">
        <f t="shared" si="2042"/>
        <v>0</v>
      </c>
      <c r="V10555" t="b">
        <f t="shared" si="2036"/>
        <v>0</v>
      </c>
      <c r="W10555" t="b">
        <f t="shared" si="2037"/>
        <v>0</v>
      </c>
    </row>
    <row r="10556" spans="1:23" x14ac:dyDescent="0.25">
      <c r="A10556" t="s">
        <v>10797</v>
      </c>
      <c r="B10556" t="s">
        <v>34723</v>
      </c>
      <c r="C10556" t="s">
        <v>34724</v>
      </c>
      <c r="D10556">
        <v>1976</v>
      </c>
      <c r="E10556" t="s">
        <v>34725</v>
      </c>
      <c r="F10556">
        <v>43</v>
      </c>
      <c r="G10556" s="2">
        <v>42767</v>
      </c>
      <c r="H10556" t="s">
        <v>16513</v>
      </c>
      <c r="L10556" t="s">
        <v>19</v>
      </c>
      <c r="M10556" t="s">
        <v>20</v>
      </c>
      <c r="P10556" t="b">
        <f t="shared" si="2038"/>
        <v>0</v>
      </c>
      <c r="Q10556" t="b">
        <f t="shared" si="2043"/>
        <v>0</v>
      </c>
      <c r="R10556" t="b">
        <f t="shared" si="2039"/>
        <v>0</v>
      </c>
      <c r="S10556" t="b">
        <f t="shared" si="2040"/>
        <v>0</v>
      </c>
      <c r="T10556" t="b">
        <f t="shared" si="2041"/>
        <v>0</v>
      </c>
      <c r="U10556" t="b">
        <f t="shared" si="2042"/>
        <v>0</v>
      </c>
      <c r="V10556" t="b">
        <f t="shared" si="2036"/>
        <v>0</v>
      </c>
      <c r="W10556" t="b">
        <f t="shared" si="2037"/>
        <v>0</v>
      </c>
    </row>
    <row r="10557" spans="1:23" x14ac:dyDescent="0.25">
      <c r="A10557" t="s">
        <v>10797</v>
      </c>
      <c r="B10557" t="s">
        <v>34726</v>
      </c>
      <c r="C10557" t="s">
        <v>34727</v>
      </c>
      <c r="D10557">
        <v>1976</v>
      </c>
      <c r="E10557" t="s">
        <v>34728</v>
      </c>
      <c r="F10557">
        <v>27</v>
      </c>
      <c r="G10557" s="2">
        <v>42767</v>
      </c>
      <c r="H10557" s="3">
        <v>44013</v>
      </c>
      <c r="L10557" t="s">
        <v>20</v>
      </c>
      <c r="M10557" t="s">
        <v>35</v>
      </c>
      <c r="P10557" t="b">
        <f t="shared" si="2038"/>
        <v>0</v>
      </c>
      <c r="Q10557" t="b">
        <f t="shared" si="2043"/>
        <v>0</v>
      </c>
      <c r="R10557" t="b">
        <f t="shared" si="2039"/>
        <v>0</v>
      </c>
      <c r="S10557" t="b">
        <f t="shared" si="2040"/>
        <v>0</v>
      </c>
      <c r="T10557" t="b">
        <f t="shared" si="2041"/>
        <v>0</v>
      </c>
      <c r="U10557" t="b">
        <f t="shared" si="2042"/>
        <v>0</v>
      </c>
      <c r="V10557" t="b">
        <f t="shared" si="2036"/>
        <v>0</v>
      </c>
      <c r="W10557" t="b">
        <f t="shared" si="2037"/>
        <v>0</v>
      </c>
    </row>
    <row r="10558" spans="1:23" x14ac:dyDescent="0.25">
      <c r="A10558" t="s">
        <v>10797</v>
      </c>
      <c r="B10558" t="s">
        <v>34729</v>
      </c>
      <c r="C10558" t="s">
        <v>34730</v>
      </c>
      <c r="D10558">
        <v>1976</v>
      </c>
      <c r="E10558" t="s">
        <v>34731</v>
      </c>
      <c r="F10558">
        <v>53</v>
      </c>
      <c r="G10558">
        <v>2</v>
      </c>
      <c r="H10558" t="s">
        <v>34732</v>
      </c>
      <c r="L10558" t="s">
        <v>20</v>
      </c>
      <c r="M10558" t="s">
        <v>35</v>
      </c>
      <c r="P10558" t="b">
        <f t="shared" si="2038"/>
        <v>0</v>
      </c>
      <c r="Q10558" t="b">
        <f t="shared" si="2043"/>
        <v>0</v>
      </c>
      <c r="R10558" t="b">
        <f t="shared" si="2039"/>
        <v>0</v>
      </c>
      <c r="S10558" t="b">
        <f t="shared" si="2040"/>
        <v>0</v>
      </c>
      <c r="T10558" t="b">
        <f t="shared" si="2041"/>
        <v>0</v>
      </c>
      <c r="U10558" t="b">
        <f t="shared" si="2042"/>
        <v>0</v>
      </c>
      <c r="V10558" t="b">
        <f t="shared" si="2036"/>
        <v>0</v>
      </c>
      <c r="W10558" t="b">
        <f t="shared" si="2037"/>
        <v>0</v>
      </c>
    </row>
    <row r="10559" spans="1:23" x14ac:dyDescent="0.25">
      <c r="A10559" t="s">
        <v>10797</v>
      </c>
      <c r="B10559" t="s">
        <v>34733</v>
      </c>
      <c r="C10559" t="s">
        <v>34734</v>
      </c>
      <c r="D10559">
        <v>1976</v>
      </c>
      <c r="E10559" t="s">
        <v>978</v>
      </c>
      <c r="F10559">
        <v>1976</v>
      </c>
      <c r="G10559">
        <v>4</v>
      </c>
      <c r="H10559" t="s">
        <v>34735</v>
      </c>
      <c r="L10559" t="s">
        <v>35</v>
      </c>
      <c r="M10559" t="s">
        <v>20</v>
      </c>
      <c r="P10559" t="b">
        <f t="shared" si="2038"/>
        <v>0</v>
      </c>
      <c r="Q10559" t="b">
        <f t="shared" si="2043"/>
        <v>0</v>
      </c>
      <c r="R10559" t="b">
        <f t="shared" si="2039"/>
        <v>0</v>
      </c>
      <c r="S10559" t="b">
        <f t="shared" si="2040"/>
        <v>0</v>
      </c>
      <c r="T10559" t="b">
        <f t="shared" si="2041"/>
        <v>0</v>
      </c>
      <c r="U10559" t="b">
        <f t="shared" si="2042"/>
        <v>0</v>
      </c>
      <c r="V10559" t="b">
        <f t="shared" ref="V10559:V10622" si="2044">ISNUMBER(SEARCH(" hen",$C10559))</f>
        <v>0</v>
      </c>
      <c r="W10559" t="b">
        <f t="shared" ref="W10559:W10622" si="2045">ISNUMBER(SEARCH("penguin",$C10559))</f>
        <v>0</v>
      </c>
    </row>
    <row r="10560" spans="1:23" x14ac:dyDescent="0.25">
      <c r="A10560" t="s">
        <v>10797</v>
      </c>
      <c r="B10560" t="s">
        <v>34736</v>
      </c>
      <c r="C10560" t="s">
        <v>34737</v>
      </c>
      <c r="D10560">
        <v>1976</v>
      </c>
      <c r="E10560" t="s">
        <v>34738</v>
      </c>
      <c r="F10560">
        <v>36</v>
      </c>
      <c r="G10560">
        <v>-9</v>
      </c>
      <c r="H10560">
        <v>4339</v>
      </c>
      <c r="L10560" t="s">
        <v>20</v>
      </c>
      <c r="M10560" t="s">
        <v>19</v>
      </c>
      <c r="P10560" t="b">
        <f t="shared" si="2038"/>
        <v>0</v>
      </c>
      <c r="Q10560" t="b">
        <f t="shared" si="2043"/>
        <v>0</v>
      </c>
      <c r="R10560" t="b">
        <f t="shared" si="2039"/>
        <v>0</v>
      </c>
      <c r="S10560" t="b">
        <f t="shared" si="2040"/>
        <v>0</v>
      </c>
      <c r="T10560" t="b">
        <f t="shared" si="2041"/>
        <v>0</v>
      </c>
      <c r="U10560" t="b">
        <f t="shared" si="2042"/>
        <v>0</v>
      </c>
      <c r="V10560" t="b">
        <f t="shared" si="2044"/>
        <v>0</v>
      </c>
      <c r="W10560" t="b">
        <f t="shared" si="2045"/>
        <v>0</v>
      </c>
    </row>
    <row r="10561" spans="1:23" x14ac:dyDescent="0.25">
      <c r="A10561" t="s">
        <v>10797</v>
      </c>
      <c r="B10561" t="s">
        <v>34739</v>
      </c>
      <c r="C10561" t="s">
        <v>34740</v>
      </c>
      <c r="D10561">
        <v>1976</v>
      </c>
      <c r="E10561" t="s">
        <v>34741</v>
      </c>
      <c r="F10561">
        <v>37</v>
      </c>
      <c r="G10561">
        <v>1</v>
      </c>
      <c r="H10561">
        <v>115</v>
      </c>
      <c r="L10561" t="s">
        <v>20</v>
      </c>
      <c r="M10561" t="s">
        <v>19</v>
      </c>
      <c r="P10561" t="b">
        <f t="shared" si="2038"/>
        <v>0</v>
      </c>
      <c r="Q10561" t="b">
        <f t="shared" si="2043"/>
        <v>0</v>
      </c>
      <c r="R10561" t="b">
        <f t="shared" si="2039"/>
        <v>0</v>
      </c>
      <c r="S10561" t="b">
        <f t="shared" si="2040"/>
        <v>0</v>
      </c>
      <c r="T10561" t="b">
        <f t="shared" si="2041"/>
        <v>0</v>
      </c>
      <c r="U10561" t="b">
        <f t="shared" si="2042"/>
        <v>0</v>
      </c>
      <c r="V10561" t="b">
        <f t="shared" si="2044"/>
        <v>0</v>
      </c>
      <c r="W10561" t="b">
        <f t="shared" si="2045"/>
        <v>0</v>
      </c>
    </row>
    <row r="10562" spans="1:23" x14ac:dyDescent="0.25">
      <c r="A10562" t="s">
        <v>10797</v>
      </c>
      <c r="B10562" t="s">
        <v>34742</v>
      </c>
      <c r="C10562" t="s">
        <v>34743</v>
      </c>
      <c r="D10562">
        <v>1976</v>
      </c>
      <c r="E10562" t="s">
        <v>3400</v>
      </c>
      <c r="F10562">
        <v>26</v>
      </c>
      <c r="G10562">
        <v>3</v>
      </c>
      <c r="H10562" t="s">
        <v>18167</v>
      </c>
      <c r="L10562" t="s">
        <v>35</v>
      </c>
      <c r="M10562" t="s">
        <v>20</v>
      </c>
      <c r="P10562" t="b">
        <f t="shared" si="2038"/>
        <v>0</v>
      </c>
      <c r="Q10562" t="b">
        <f t="shared" si="2043"/>
        <v>0</v>
      </c>
      <c r="R10562" t="b">
        <f t="shared" si="2039"/>
        <v>0</v>
      </c>
      <c r="S10562" t="b">
        <f t="shared" si="2040"/>
        <v>0</v>
      </c>
      <c r="T10562" t="b">
        <f t="shared" si="2041"/>
        <v>0</v>
      </c>
      <c r="U10562" t="b">
        <f t="shared" si="2042"/>
        <v>0</v>
      </c>
      <c r="V10562" t="b">
        <f t="shared" si="2044"/>
        <v>0</v>
      </c>
      <c r="W10562" t="b">
        <f t="shared" si="2045"/>
        <v>0</v>
      </c>
    </row>
    <row r="10563" spans="1:23" x14ac:dyDescent="0.25">
      <c r="A10563" t="s">
        <v>10797</v>
      </c>
      <c r="B10563" t="s">
        <v>34744</v>
      </c>
      <c r="C10563" t="s">
        <v>34745</v>
      </c>
      <c r="D10563">
        <v>1976</v>
      </c>
      <c r="E10563" t="s">
        <v>34746</v>
      </c>
      <c r="F10563">
        <v>100</v>
      </c>
      <c r="G10563">
        <v>9</v>
      </c>
      <c r="H10563" t="s">
        <v>34747</v>
      </c>
      <c r="L10563" t="s">
        <v>20</v>
      </c>
      <c r="M10563" t="s">
        <v>35</v>
      </c>
      <c r="P10563" t="b">
        <f t="shared" ref="P10563:P10626" si="2046">ISNUMBER(SEARCH("broiler",C10563))</f>
        <v>0</v>
      </c>
      <c r="Q10563" t="b">
        <f t="shared" si="2043"/>
        <v>0</v>
      </c>
      <c r="R10563" t="b">
        <f t="shared" ref="R10563:R10626" si="2047">ISNUMBER(SEARCH("aquatic",$C10563))</f>
        <v>0</v>
      </c>
      <c r="S10563" t="b">
        <f t="shared" ref="S10563:S10626" si="2048">ISNUMBER(SEARCH("fish",$C10563))</f>
        <v>0</v>
      </c>
      <c r="T10563" t="b">
        <f t="shared" ref="T10563:T10626" si="2049">ISNUMBER(SEARCH(" chicken",$C10563))</f>
        <v>0</v>
      </c>
      <c r="U10563" t="b">
        <f t="shared" ref="U10563:U10626" si="2050">ISNUMBER(SEARCH("tadpole",$C10563))</f>
        <v>0</v>
      </c>
      <c r="V10563" t="b">
        <f t="shared" si="2044"/>
        <v>0</v>
      </c>
      <c r="W10563" t="b">
        <f t="shared" si="2045"/>
        <v>0</v>
      </c>
    </row>
    <row r="10564" spans="1:23" x14ac:dyDescent="0.25">
      <c r="A10564" t="s">
        <v>10797</v>
      </c>
      <c r="B10564" t="s">
        <v>34748</v>
      </c>
      <c r="C10564" t="s">
        <v>34749</v>
      </c>
      <c r="D10564">
        <v>1976</v>
      </c>
      <c r="E10564" t="s">
        <v>34750</v>
      </c>
      <c r="F10564">
        <v>25</v>
      </c>
      <c r="G10564">
        <v>4</v>
      </c>
      <c r="H10564">
        <v>209</v>
      </c>
      <c r="L10564" t="s">
        <v>20</v>
      </c>
      <c r="M10564" t="s">
        <v>19</v>
      </c>
      <c r="P10564" t="b">
        <f t="shared" si="2046"/>
        <v>0</v>
      </c>
      <c r="Q10564" t="b">
        <f t="shared" si="2043"/>
        <v>0</v>
      </c>
      <c r="R10564" t="b">
        <f t="shared" si="2047"/>
        <v>0</v>
      </c>
      <c r="S10564" t="b">
        <f t="shared" si="2048"/>
        <v>0</v>
      </c>
      <c r="T10564" t="b">
        <f t="shared" si="2049"/>
        <v>0</v>
      </c>
      <c r="U10564" t="b">
        <f t="shared" si="2050"/>
        <v>0</v>
      </c>
      <c r="V10564" t="b">
        <f t="shared" si="2044"/>
        <v>0</v>
      </c>
      <c r="W10564" t="b">
        <f t="shared" si="2045"/>
        <v>0</v>
      </c>
    </row>
    <row r="10565" spans="1:23" x14ac:dyDescent="0.25">
      <c r="A10565" t="s">
        <v>10797</v>
      </c>
      <c r="B10565" t="s">
        <v>34751</v>
      </c>
      <c r="C10565" t="s">
        <v>34752</v>
      </c>
      <c r="D10565">
        <v>1976</v>
      </c>
      <c r="E10565" t="s">
        <v>34753</v>
      </c>
      <c r="F10565" t="s">
        <v>34754</v>
      </c>
      <c r="H10565" t="s">
        <v>34755</v>
      </c>
      <c r="L10565" t="s">
        <v>19</v>
      </c>
      <c r="M10565" t="s">
        <v>20</v>
      </c>
      <c r="P10565" t="b">
        <f t="shared" si="2046"/>
        <v>0</v>
      </c>
      <c r="Q10565" t="b">
        <f t="shared" si="2043"/>
        <v>0</v>
      </c>
      <c r="R10565" t="b">
        <f t="shared" si="2047"/>
        <v>0</v>
      </c>
      <c r="S10565" t="b">
        <f t="shared" si="2048"/>
        <v>0</v>
      </c>
      <c r="T10565" t="b">
        <f t="shared" si="2049"/>
        <v>0</v>
      </c>
      <c r="U10565" t="b">
        <f t="shared" si="2050"/>
        <v>0</v>
      </c>
      <c r="V10565" t="b">
        <f t="shared" si="2044"/>
        <v>0</v>
      </c>
      <c r="W10565" t="b">
        <f t="shared" si="2045"/>
        <v>0</v>
      </c>
    </row>
    <row r="10566" spans="1:23" x14ac:dyDescent="0.25">
      <c r="A10566" t="s">
        <v>10797</v>
      </c>
      <c r="B10566" t="s">
        <v>6006</v>
      </c>
      <c r="C10566" t="s">
        <v>34756</v>
      </c>
      <c r="D10566">
        <v>1976</v>
      </c>
      <c r="E10566" t="s">
        <v>34757</v>
      </c>
      <c r="F10566">
        <v>1</v>
      </c>
      <c r="G10566">
        <v>3</v>
      </c>
      <c r="H10566" t="s">
        <v>27348</v>
      </c>
      <c r="L10566" t="s">
        <v>20</v>
      </c>
      <c r="M10566" t="s">
        <v>35</v>
      </c>
      <c r="P10566" t="b">
        <f t="shared" si="2046"/>
        <v>0</v>
      </c>
      <c r="Q10566" t="b">
        <f t="shared" si="2043"/>
        <v>0</v>
      </c>
      <c r="R10566" t="b">
        <f t="shared" si="2047"/>
        <v>0</v>
      </c>
      <c r="S10566" t="b">
        <f t="shared" si="2048"/>
        <v>0</v>
      </c>
      <c r="T10566" t="b">
        <f t="shared" si="2049"/>
        <v>0</v>
      </c>
      <c r="U10566" t="b">
        <f t="shared" si="2050"/>
        <v>0</v>
      </c>
      <c r="V10566" t="b">
        <f t="shared" si="2044"/>
        <v>0</v>
      </c>
      <c r="W10566" t="b">
        <f t="shared" si="2045"/>
        <v>0</v>
      </c>
    </row>
    <row r="10567" spans="1:23" x14ac:dyDescent="0.25">
      <c r="A10567" t="s">
        <v>10797</v>
      </c>
      <c r="B10567" t="s">
        <v>34758</v>
      </c>
      <c r="C10567" t="s">
        <v>34759</v>
      </c>
      <c r="D10567">
        <v>1976</v>
      </c>
      <c r="E10567" t="s">
        <v>34760</v>
      </c>
      <c r="F10567">
        <v>107</v>
      </c>
      <c r="G10567">
        <v>2</v>
      </c>
      <c r="H10567" t="s">
        <v>28470</v>
      </c>
      <c r="L10567" t="s">
        <v>20</v>
      </c>
      <c r="M10567" t="s">
        <v>19</v>
      </c>
      <c r="P10567" t="b">
        <f t="shared" si="2046"/>
        <v>0</v>
      </c>
      <c r="Q10567" t="b">
        <f t="shared" si="2043"/>
        <v>0</v>
      </c>
      <c r="R10567" t="b">
        <f t="shared" si="2047"/>
        <v>0</v>
      </c>
      <c r="S10567" t="b">
        <f t="shared" si="2048"/>
        <v>0</v>
      </c>
      <c r="T10567" t="b">
        <f t="shared" si="2049"/>
        <v>0</v>
      </c>
      <c r="U10567" t="b">
        <f t="shared" si="2050"/>
        <v>0</v>
      </c>
      <c r="V10567" t="b">
        <f t="shared" si="2044"/>
        <v>0</v>
      </c>
      <c r="W10567" t="b">
        <f t="shared" si="2045"/>
        <v>0</v>
      </c>
    </row>
    <row r="10568" spans="1:23" x14ac:dyDescent="0.25">
      <c r="A10568" t="s">
        <v>10797</v>
      </c>
      <c r="B10568" t="s">
        <v>33798</v>
      </c>
      <c r="C10568" t="s">
        <v>34761</v>
      </c>
      <c r="D10568">
        <v>1976</v>
      </c>
      <c r="E10568" t="s">
        <v>34762</v>
      </c>
      <c r="F10568">
        <v>150</v>
      </c>
      <c r="G10568" t="s">
        <v>34763</v>
      </c>
      <c r="H10568" t="s">
        <v>28972</v>
      </c>
      <c r="L10568" t="s">
        <v>20</v>
      </c>
      <c r="M10568" t="s">
        <v>19</v>
      </c>
      <c r="P10568" t="b">
        <f t="shared" si="2046"/>
        <v>0</v>
      </c>
      <c r="Q10568" t="b">
        <f t="shared" si="2043"/>
        <v>0</v>
      </c>
      <c r="R10568" t="b">
        <f t="shared" si="2047"/>
        <v>0</v>
      </c>
      <c r="S10568" t="b">
        <f t="shared" si="2048"/>
        <v>0</v>
      </c>
      <c r="T10568" t="b">
        <f t="shared" si="2049"/>
        <v>0</v>
      </c>
      <c r="U10568" t="b">
        <f t="shared" si="2050"/>
        <v>0</v>
      </c>
      <c r="V10568" t="b">
        <f t="shared" si="2044"/>
        <v>0</v>
      </c>
      <c r="W10568" t="b">
        <f t="shared" si="2045"/>
        <v>0</v>
      </c>
    </row>
    <row r="10569" spans="1:23" x14ac:dyDescent="0.25">
      <c r="A10569" t="s">
        <v>10797</v>
      </c>
      <c r="B10569" t="s">
        <v>34764</v>
      </c>
      <c r="C10569" t="s">
        <v>34765</v>
      </c>
      <c r="D10569">
        <v>1976</v>
      </c>
      <c r="E10569" t="s">
        <v>147</v>
      </c>
      <c r="F10569">
        <v>57</v>
      </c>
      <c r="G10569">
        <v>4</v>
      </c>
      <c r="H10569" t="s">
        <v>34766</v>
      </c>
      <c r="L10569" t="s">
        <v>19</v>
      </c>
      <c r="M10569" t="s">
        <v>20</v>
      </c>
      <c r="P10569" t="b">
        <f t="shared" si="2046"/>
        <v>0</v>
      </c>
      <c r="Q10569" t="b">
        <f t="shared" si="2043"/>
        <v>0</v>
      </c>
      <c r="R10569" t="b">
        <f t="shared" si="2047"/>
        <v>0</v>
      </c>
      <c r="S10569" t="b">
        <f t="shared" si="2048"/>
        <v>0</v>
      </c>
      <c r="T10569" t="b">
        <f t="shared" si="2049"/>
        <v>0</v>
      </c>
      <c r="U10569" t="b">
        <f t="shared" si="2050"/>
        <v>0</v>
      </c>
      <c r="V10569" t="b">
        <f t="shared" si="2044"/>
        <v>0</v>
      </c>
      <c r="W10569" t="b">
        <f t="shared" si="2045"/>
        <v>0</v>
      </c>
    </row>
    <row r="10570" spans="1:23" x14ac:dyDescent="0.25">
      <c r="A10570" t="s">
        <v>10797</v>
      </c>
      <c r="B10570" t="s">
        <v>34767</v>
      </c>
      <c r="C10570" t="s">
        <v>34768</v>
      </c>
      <c r="D10570">
        <v>1976</v>
      </c>
      <c r="E10570" t="s">
        <v>34769</v>
      </c>
      <c r="F10570">
        <v>7</v>
      </c>
      <c r="H10570" t="s">
        <v>31166</v>
      </c>
      <c r="L10570" t="s">
        <v>20</v>
      </c>
      <c r="M10570" t="s">
        <v>35</v>
      </c>
      <c r="P10570" t="b">
        <f t="shared" si="2046"/>
        <v>0</v>
      </c>
      <c r="Q10570" t="b">
        <f t="shared" si="2043"/>
        <v>0</v>
      </c>
      <c r="R10570" t="b">
        <f t="shared" si="2047"/>
        <v>0</v>
      </c>
      <c r="S10570" t="b">
        <f t="shared" si="2048"/>
        <v>0</v>
      </c>
      <c r="T10570" t="b">
        <f t="shared" si="2049"/>
        <v>0</v>
      </c>
      <c r="U10570" t="b">
        <f t="shared" si="2050"/>
        <v>0</v>
      </c>
      <c r="V10570" t="b">
        <f t="shared" si="2044"/>
        <v>0</v>
      </c>
      <c r="W10570" t="b">
        <f t="shared" si="2045"/>
        <v>0</v>
      </c>
    </row>
    <row r="10571" spans="1:23" x14ac:dyDescent="0.25">
      <c r="A10571" t="s">
        <v>10797</v>
      </c>
      <c r="B10571" t="s">
        <v>33115</v>
      </c>
      <c r="C10571" t="s">
        <v>34770</v>
      </c>
      <c r="D10571">
        <v>1976</v>
      </c>
      <c r="E10571" t="s">
        <v>34771</v>
      </c>
      <c r="F10571">
        <v>3</v>
      </c>
      <c r="H10571" t="s">
        <v>34772</v>
      </c>
      <c r="L10571" t="s">
        <v>35</v>
      </c>
      <c r="M10571" t="s">
        <v>20</v>
      </c>
      <c r="P10571" t="b">
        <f t="shared" si="2046"/>
        <v>0</v>
      </c>
      <c r="Q10571" t="b">
        <f t="shared" si="2043"/>
        <v>0</v>
      </c>
      <c r="R10571" t="b">
        <f t="shared" si="2047"/>
        <v>0</v>
      </c>
      <c r="S10571" t="b">
        <f t="shared" si="2048"/>
        <v>0</v>
      </c>
      <c r="T10571" t="b">
        <f t="shared" si="2049"/>
        <v>0</v>
      </c>
      <c r="U10571" t="b">
        <f t="shared" si="2050"/>
        <v>0</v>
      </c>
      <c r="V10571" t="b">
        <f t="shared" si="2044"/>
        <v>0</v>
      </c>
      <c r="W10571" t="b">
        <f t="shared" si="2045"/>
        <v>0</v>
      </c>
    </row>
    <row r="10572" spans="1:23" x14ac:dyDescent="0.25">
      <c r="A10572" t="s">
        <v>10797</v>
      </c>
      <c r="B10572" t="s">
        <v>34773</v>
      </c>
      <c r="C10572" t="s">
        <v>34774</v>
      </c>
      <c r="D10572">
        <v>1976</v>
      </c>
      <c r="E10572" t="s">
        <v>34775</v>
      </c>
      <c r="F10572">
        <v>15</v>
      </c>
      <c r="H10572" t="s">
        <v>34776</v>
      </c>
      <c r="L10572" t="s">
        <v>20</v>
      </c>
      <c r="M10572" t="s">
        <v>19</v>
      </c>
      <c r="P10572" t="b">
        <f t="shared" si="2046"/>
        <v>0</v>
      </c>
      <c r="Q10572" t="b">
        <f t="shared" si="2043"/>
        <v>0</v>
      </c>
      <c r="R10572" t="b">
        <f t="shared" si="2047"/>
        <v>0</v>
      </c>
      <c r="S10572" t="b">
        <f t="shared" si="2048"/>
        <v>0</v>
      </c>
      <c r="T10572" t="b">
        <f t="shared" si="2049"/>
        <v>0</v>
      </c>
      <c r="U10572" t="b">
        <f t="shared" si="2050"/>
        <v>0</v>
      </c>
      <c r="V10572" t="b">
        <f t="shared" si="2044"/>
        <v>0</v>
      </c>
      <c r="W10572" t="b">
        <f t="shared" si="2045"/>
        <v>0</v>
      </c>
    </row>
    <row r="10573" spans="1:23" x14ac:dyDescent="0.25">
      <c r="A10573" t="s">
        <v>10797</v>
      </c>
      <c r="B10573" t="s">
        <v>34251</v>
      </c>
      <c r="C10573" t="s">
        <v>34777</v>
      </c>
      <c r="D10573">
        <v>1976</v>
      </c>
      <c r="E10573" t="s">
        <v>34778</v>
      </c>
      <c r="F10573" t="s">
        <v>34779</v>
      </c>
      <c r="G10573" t="s">
        <v>34780</v>
      </c>
      <c r="H10573" t="s">
        <v>19540</v>
      </c>
      <c r="L10573" t="s">
        <v>19</v>
      </c>
      <c r="M10573" t="s">
        <v>20</v>
      </c>
      <c r="P10573" t="b">
        <f t="shared" si="2046"/>
        <v>0</v>
      </c>
      <c r="Q10573" t="b">
        <f t="shared" si="2043"/>
        <v>0</v>
      </c>
      <c r="R10573" t="b">
        <f t="shared" si="2047"/>
        <v>0</v>
      </c>
      <c r="S10573" t="b">
        <f t="shared" si="2048"/>
        <v>0</v>
      </c>
      <c r="T10573" t="b">
        <f t="shared" si="2049"/>
        <v>0</v>
      </c>
      <c r="U10573" t="b">
        <f t="shared" si="2050"/>
        <v>0</v>
      </c>
      <c r="V10573" t="b">
        <f t="shared" si="2044"/>
        <v>0</v>
      </c>
      <c r="W10573" t="b">
        <f t="shared" si="2045"/>
        <v>0</v>
      </c>
    </row>
    <row r="10574" spans="1:23" x14ac:dyDescent="0.25">
      <c r="A10574" t="s">
        <v>10797</v>
      </c>
      <c r="B10574" t="s">
        <v>32623</v>
      </c>
      <c r="C10574" t="s">
        <v>34781</v>
      </c>
      <c r="D10574">
        <v>1976</v>
      </c>
      <c r="E10574" t="s">
        <v>34782</v>
      </c>
      <c r="F10574">
        <v>7</v>
      </c>
      <c r="G10574">
        <v>2</v>
      </c>
      <c r="H10574" t="s">
        <v>34783</v>
      </c>
      <c r="L10574" t="s">
        <v>19</v>
      </c>
      <c r="M10574" t="s">
        <v>20</v>
      </c>
      <c r="P10574" t="b">
        <f t="shared" si="2046"/>
        <v>0</v>
      </c>
      <c r="Q10574" t="b">
        <f t="shared" si="2043"/>
        <v>0</v>
      </c>
      <c r="R10574" t="b">
        <f t="shared" si="2047"/>
        <v>0</v>
      </c>
      <c r="S10574" t="b">
        <f t="shared" si="2048"/>
        <v>0</v>
      </c>
      <c r="T10574" t="b">
        <f t="shared" si="2049"/>
        <v>0</v>
      </c>
      <c r="U10574" t="b">
        <f t="shared" si="2050"/>
        <v>0</v>
      </c>
      <c r="V10574" t="b">
        <f t="shared" si="2044"/>
        <v>0</v>
      </c>
      <c r="W10574" t="b">
        <f t="shared" si="2045"/>
        <v>0</v>
      </c>
    </row>
    <row r="10575" spans="1:23" x14ac:dyDescent="0.25">
      <c r="A10575" t="s">
        <v>10797</v>
      </c>
      <c r="B10575" t="s">
        <v>34784</v>
      </c>
      <c r="C10575" t="s">
        <v>34785</v>
      </c>
      <c r="D10575">
        <v>1976</v>
      </c>
      <c r="E10575" t="s">
        <v>6889</v>
      </c>
      <c r="F10575">
        <v>49</v>
      </c>
      <c r="G10575">
        <v>2</v>
      </c>
      <c r="H10575" t="s">
        <v>34786</v>
      </c>
      <c r="L10575" t="s">
        <v>20</v>
      </c>
      <c r="M10575" t="s">
        <v>35</v>
      </c>
      <c r="P10575" t="b">
        <f t="shared" si="2046"/>
        <v>0</v>
      </c>
      <c r="Q10575" t="b">
        <f t="shared" si="2043"/>
        <v>0</v>
      </c>
      <c r="R10575" t="b">
        <f t="shared" si="2047"/>
        <v>0</v>
      </c>
      <c r="S10575" t="b">
        <f t="shared" si="2048"/>
        <v>0</v>
      </c>
      <c r="T10575" t="b">
        <f t="shared" si="2049"/>
        <v>0</v>
      </c>
      <c r="U10575" t="b">
        <f t="shared" si="2050"/>
        <v>0</v>
      </c>
      <c r="V10575" t="b">
        <f t="shared" si="2044"/>
        <v>0</v>
      </c>
      <c r="W10575" t="b">
        <f t="shared" si="2045"/>
        <v>0</v>
      </c>
    </row>
    <row r="10576" spans="1:23" x14ac:dyDescent="0.25">
      <c r="A10576" t="s">
        <v>10797</v>
      </c>
      <c r="B10576" t="s">
        <v>34787</v>
      </c>
      <c r="C10576" t="s">
        <v>34788</v>
      </c>
      <c r="D10576">
        <v>1976</v>
      </c>
      <c r="E10576" t="s">
        <v>34789</v>
      </c>
      <c r="F10576">
        <v>1</v>
      </c>
      <c r="G10576">
        <v>2</v>
      </c>
      <c r="H10576" t="s">
        <v>15406</v>
      </c>
      <c r="L10576" t="s">
        <v>20</v>
      </c>
      <c r="M10576" t="s">
        <v>35</v>
      </c>
      <c r="P10576" t="b">
        <f t="shared" si="2046"/>
        <v>0</v>
      </c>
      <c r="Q10576" t="b">
        <f t="shared" si="2043"/>
        <v>0</v>
      </c>
      <c r="R10576" t="b">
        <f t="shared" si="2047"/>
        <v>0</v>
      </c>
      <c r="S10576" t="b">
        <f t="shared" si="2048"/>
        <v>0</v>
      </c>
      <c r="T10576" t="b">
        <f t="shared" si="2049"/>
        <v>0</v>
      </c>
      <c r="U10576" t="b">
        <f t="shared" si="2050"/>
        <v>0</v>
      </c>
      <c r="V10576" t="b">
        <f t="shared" si="2044"/>
        <v>0</v>
      </c>
      <c r="W10576" t="b">
        <f t="shared" si="2045"/>
        <v>0</v>
      </c>
    </row>
    <row r="10577" spans="1:23" x14ac:dyDescent="0.25">
      <c r="A10577" t="s">
        <v>10797</v>
      </c>
      <c r="B10577" t="s">
        <v>34790</v>
      </c>
      <c r="C10577" t="s">
        <v>34791</v>
      </c>
      <c r="D10577">
        <v>1976</v>
      </c>
      <c r="E10577" t="s">
        <v>34792</v>
      </c>
      <c r="F10577">
        <v>7</v>
      </c>
      <c r="G10577">
        <v>2</v>
      </c>
      <c r="H10577">
        <v>89</v>
      </c>
      <c r="L10577" t="s">
        <v>20</v>
      </c>
      <c r="M10577" t="s">
        <v>19</v>
      </c>
      <c r="P10577" t="b">
        <f t="shared" si="2046"/>
        <v>0</v>
      </c>
      <c r="Q10577" t="b">
        <f t="shared" si="2043"/>
        <v>0</v>
      </c>
      <c r="R10577" t="b">
        <f t="shared" si="2047"/>
        <v>0</v>
      </c>
      <c r="S10577" t="b">
        <f t="shared" si="2048"/>
        <v>0</v>
      </c>
      <c r="T10577" t="b">
        <f t="shared" si="2049"/>
        <v>0</v>
      </c>
      <c r="U10577" t="b">
        <f t="shared" si="2050"/>
        <v>0</v>
      </c>
      <c r="V10577" t="b">
        <f t="shared" si="2044"/>
        <v>0</v>
      </c>
      <c r="W10577" t="b">
        <f t="shared" si="2045"/>
        <v>0</v>
      </c>
    </row>
    <row r="10578" spans="1:23" x14ac:dyDescent="0.25">
      <c r="A10578" t="s">
        <v>10797</v>
      </c>
      <c r="B10578" t="s">
        <v>34793</v>
      </c>
      <c r="C10578" t="s">
        <v>34794</v>
      </c>
      <c r="D10578">
        <v>1976</v>
      </c>
      <c r="E10578" t="s">
        <v>34795</v>
      </c>
      <c r="F10578">
        <v>24</v>
      </c>
      <c r="G10578">
        <v>1</v>
      </c>
      <c r="H10578">
        <v>80</v>
      </c>
      <c r="L10578" t="s">
        <v>20</v>
      </c>
      <c r="M10578" t="s">
        <v>19</v>
      </c>
      <c r="P10578" t="b">
        <f t="shared" si="2046"/>
        <v>0</v>
      </c>
      <c r="Q10578" t="b">
        <f t="shared" si="2043"/>
        <v>0</v>
      </c>
      <c r="R10578" t="b">
        <f t="shared" si="2047"/>
        <v>0</v>
      </c>
      <c r="S10578" t="b">
        <f t="shared" si="2048"/>
        <v>0</v>
      </c>
      <c r="T10578" t="b">
        <f t="shared" si="2049"/>
        <v>0</v>
      </c>
      <c r="U10578" t="b">
        <f t="shared" si="2050"/>
        <v>0</v>
      </c>
      <c r="V10578" t="b">
        <f t="shared" si="2044"/>
        <v>0</v>
      </c>
      <c r="W10578" t="b">
        <f t="shared" si="2045"/>
        <v>0</v>
      </c>
    </row>
    <row r="10579" spans="1:23" x14ac:dyDescent="0.25">
      <c r="A10579" t="s">
        <v>10797</v>
      </c>
      <c r="B10579" t="s">
        <v>34796</v>
      </c>
      <c r="C10579" t="s">
        <v>34797</v>
      </c>
      <c r="D10579">
        <v>1976</v>
      </c>
      <c r="E10579" t="s">
        <v>34798</v>
      </c>
      <c r="F10579">
        <v>1976</v>
      </c>
      <c r="G10579">
        <v>4</v>
      </c>
      <c r="H10579" t="s">
        <v>27562</v>
      </c>
      <c r="L10579" t="s">
        <v>35</v>
      </c>
      <c r="M10579" t="s">
        <v>20</v>
      </c>
      <c r="P10579" t="b">
        <f t="shared" si="2046"/>
        <v>0</v>
      </c>
      <c r="Q10579" t="b">
        <f t="shared" si="2043"/>
        <v>0</v>
      </c>
      <c r="R10579" t="b">
        <f t="shared" si="2047"/>
        <v>0</v>
      </c>
      <c r="S10579" t="b">
        <f t="shared" si="2048"/>
        <v>0</v>
      </c>
      <c r="T10579" t="b">
        <f t="shared" si="2049"/>
        <v>0</v>
      </c>
      <c r="U10579" t="b">
        <f t="shared" si="2050"/>
        <v>0</v>
      </c>
      <c r="V10579" t="b">
        <f t="shared" si="2044"/>
        <v>0</v>
      </c>
      <c r="W10579" t="b">
        <f t="shared" si="2045"/>
        <v>0</v>
      </c>
    </row>
    <row r="10580" spans="1:23" x14ac:dyDescent="0.25">
      <c r="A10580" t="s">
        <v>10797</v>
      </c>
      <c r="B10580" t="s">
        <v>34799</v>
      </c>
      <c r="C10580" t="s">
        <v>34800</v>
      </c>
      <c r="D10580">
        <v>1976</v>
      </c>
      <c r="E10580" t="s">
        <v>34801</v>
      </c>
      <c r="H10580" s="3">
        <v>45292</v>
      </c>
      <c r="L10580" t="s">
        <v>20</v>
      </c>
      <c r="M10580" t="s">
        <v>35</v>
      </c>
      <c r="P10580" t="b">
        <f t="shared" si="2046"/>
        <v>0</v>
      </c>
      <c r="Q10580" t="b">
        <f t="shared" si="2043"/>
        <v>0</v>
      </c>
      <c r="R10580" t="b">
        <f t="shared" si="2047"/>
        <v>0</v>
      </c>
      <c r="S10580" t="b">
        <f t="shared" si="2048"/>
        <v>0</v>
      </c>
      <c r="T10580" t="b">
        <f t="shared" si="2049"/>
        <v>0</v>
      </c>
      <c r="U10580" t="b">
        <f t="shared" si="2050"/>
        <v>0</v>
      </c>
      <c r="V10580" t="b">
        <f t="shared" si="2044"/>
        <v>0</v>
      </c>
      <c r="W10580" t="b">
        <f t="shared" si="2045"/>
        <v>0</v>
      </c>
    </row>
    <row r="10581" spans="1:23" x14ac:dyDescent="0.25">
      <c r="A10581" t="s">
        <v>10797</v>
      </c>
      <c r="B10581" t="s">
        <v>34802</v>
      </c>
      <c r="C10581" t="s">
        <v>34803</v>
      </c>
      <c r="D10581">
        <v>1976</v>
      </c>
      <c r="E10581" t="s">
        <v>34804</v>
      </c>
      <c r="F10581">
        <v>55</v>
      </c>
      <c r="G10581">
        <v>6</v>
      </c>
      <c r="H10581" t="s">
        <v>34805</v>
      </c>
      <c r="L10581" t="s">
        <v>35</v>
      </c>
      <c r="M10581" t="s">
        <v>20</v>
      </c>
      <c r="P10581" t="b">
        <f t="shared" si="2046"/>
        <v>0</v>
      </c>
      <c r="Q10581" t="b">
        <f t="shared" si="2043"/>
        <v>0</v>
      </c>
      <c r="R10581" t="b">
        <f t="shared" si="2047"/>
        <v>0</v>
      </c>
      <c r="S10581" t="b">
        <f t="shared" si="2048"/>
        <v>0</v>
      </c>
      <c r="T10581" t="b">
        <f t="shared" si="2049"/>
        <v>0</v>
      </c>
      <c r="U10581" t="b">
        <f t="shared" si="2050"/>
        <v>0</v>
      </c>
      <c r="V10581" t="b">
        <f t="shared" si="2044"/>
        <v>0</v>
      </c>
      <c r="W10581" t="b">
        <f t="shared" si="2045"/>
        <v>0</v>
      </c>
    </row>
    <row r="10582" spans="1:23" x14ac:dyDescent="0.25">
      <c r="A10582" t="s">
        <v>10797</v>
      </c>
      <c r="B10582" t="s">
        <v>34806</v>
      </c>
      <c r="C10582" t="s">
        <v>34807</v>
      </c>
      <c r="D10582">
        <v>1975</v>
      </c>
      <c r="E10582" t="s">
        <v>34808</v>
      </c>
      <c r="F10582">
        <v>95</v>
      </c>
      <c r="G10582">
        <v>1</v>
      </c>
      <c r="H10582" t="s">
        <v>14428</v>
      </c>
      <c r="L10582" t="s">
        <v>20</v>
      </c>
      <c r="M10582" t="s">
        <v>35</v>
      </c>
      <c r="P10582" t="b">
        <f t="shared" si="2046"/>
        <v>0</v>
      </c>
      <c r="Q10582" t="b">
        <f t="shared" si="2043"/>
        <v>0</v>
      </c>
      <c r="R10582" t="b">
        <f t="shared" si="2047"/>
        <v>0</v>
      </c>
      <c r="S10582" t="b">
        <f t="shared" si="2048"/>
        <v>0</v>
      </c>
      <c r="T10582" t="b">
        <f t="shared" si="2049"/>
        <v>0</v>
      </c>
      <c r="U10582" t="b">
        <f t="shared" si="2050"/>
        <v>0</v>
      </c>
      <c r="V10582" t="b">
        <f t="shared" si="2044"/>
        <v>0</v>
      </c>
      <c r="W10582" t="b">
        <f t="shared" si="2045"/>
        <v>0</v>
      </c>
    </row>
    <row r="10583" spans="1:23" x14ac:dyDescent="0.25">
      <c r="A10583" t="s">
        <v>10797</v>
      </c>
      <c r="B10583" t="s">
        <v>34809</v>
      </c>
      <c r="C10583" t="s">
        <v>34810</v>
      </c>
      <c r="D10583">
        <v>1975</v>
      </c>
      <c r="E10583" t="s">
        <v>24651</v>
      </c>
      <c r="F10583">
        <v>229</v>
      </c>
      <c r="G10583">
        <v>6</v>
      </c>
      <c r="H10583" t="s">
        <v>34811</v>
      </c>
      <c r="L10583" t="s">
        <v>35</v>
      </c>
      <c r="M10583" t="s">
        <v>20</v>
      </c>
      <c r="P10583" t="b">
        <f t="shared" si="2046"/>
        <v>0</v>
      </c>
      <c r="Q10583" t="b">
        <f t="shared" si="2043"/>
        <v>0</v>
      </c>
      <c r="R10583" t="b">
        <f t="shared" si="2047"/>
        <v>0</v>
      </c>
      <c r="S10583" t="b">
        <f t="shared" si="2048"/>
        <v>0</v>
      </c>
      <c r="T10583" t="b">
        <f t="shared" si="2049"/>
        <v>0</v>
      </c>
      <c r="U10583" t="b">
        <f t="shared" si="2050"/>
        <v>0</v>
      </c>
      <c r="V10583" t="b">
        <f t="shared" si="2044"/>
        <v>0</v>
      </c>
      <c r="W10583" t="b">
        <f t="shared" si="2045"/>
        <v>0</v>
      </c>
    </row>
    <row r="10584" spans="1:23" x14ac:dyDescent="0.25">
      <c r="A10584" t="s">
        <v>10797</v>
      </c>
      <c r="B10584" t="s">
        <v>34812</v>
      </c>
      <c r="C10584" t="s">
        <v>34813</v>
      </c>
      <c r="D10584">
        <v>1975</v>
      </c>
      <c r="E10584" t="s">
        <v>34814</v>
      </c>
      <c r="F10584">
        <v>12</v>
      </c>
      <c r="G10584">
        <v>3</v>
      </c>
      <c r="H10584" t="s">
        <v>34815</v>
      </c>
      <c r="L10584" t="s">
        <v>20</v>
      </c>
      <c r="M10584" t="s">
        <v>35</v>
      </c>
      <c r="P10584" t="b">
        <f t="shared" si="2046"/>
        <v>0</v>
      </c>
      <c r="Q10584" t="b">
        <f t="shared" si="2043"/>
        <v>0</v>
      </c>
      <c r="R10584" t="b">
        <f t="shared" si="2047"/>
        <v>0</v>
      </c>
      <c r="S10584" t="b">
        <f t="shared" si="2048"/>
        <v>0</v>
      </c>
      <c r="T10584" t="b">
        <f t="shared" si="2049"/>
        <v>0</v>
      </c>
      <c r="U10584" t="b">
        <f t="shared" si="2050"/>
        <v>0</v>
      </c>
      <c r="V10584" t="b">
        <f t="shared" si="2044"/>
        <v>0</v>
      </c>
      <c r="W10584" t="b">
        <f t="shared" si="2045"/>
        <v>0</v>
      </c>
    </row>
    <row r="10585" spans="1:23" x14ac:dyDescent="0.25">
      <c r="A10585" t="s">
        <v>10797</v>
      </c>
      <c r="B10585" t="s">
        <v>34816</v>
      </c>
      <c r="C10585" t="s">
        <v>34817</v>
      </c>
      <c r="D10585">
        <v>1975</v>
      </c>
      <c r="E10585" t="s">
        <v>34818</v>
      </c>
      <c r="F10585">
        <v>14</v>
      </c>
      <c r="G10585">
        <v>1</v>
      </c>
      <c r="H10585" t="s">
        <v>19459</v>
      </c>
      <c r="L10585" t="s">
        <v>35</v>
      </c>
      <c r="M10585" t="s">
        <v>20</v>
      </c>
      <c r="P10585" t="b">
        <f t="shared" si="2046"/>
        <v>0</v>
      </c>
      <c r="Q10585" t="b">
        <f t="shared" si="2043"/>
        <v>0</v>
      </c>
      <c r="R10585" t="b">
        <f t="shared" si="2047"/>
        <v>0</v>
      </c>
      <c r="S10585" t="b">
        <f t="shared" si="2048"/>
        <v>0</v>
      </c>
      <c r="T10585" t="b">
        <f t="shared" si="2049"/>
        <v>0</v>
      </c>
      <c r="U10585" t="b">
        <f t="shared" si="2050"/>
        <v>0</v>
      </c>
      <c r="V10585" t="b">
        <f t="shared" si="2044"/>
        <v>0</v>
      </c>
      <c r="W10585" t="b">
        <f t="shared" si="2045"/>
        <v>0</v>
      </c>
    </row>
    <row r="10586" spans="1:23" x14ac:dyDescent="0.25">
      <c r="A10586" t="s">
        <v>10797</v>
      </c>
      <c r="B10586" t="s">
        <v>34819</v>
      </c>
      <c r="C10586" t="s">
        <v>34820</v>
      </c>
      <c r="D10586">
        <v>1975</v>
      </c>
      <c r="E10586" t="s">
        <v>34731</v>
      </c>
      <c r="F10586">
        <v>52</v>
      </c>
      <c r="G10586">
        <v>2</v>
      </c>
      <c r="H10586" t="s">
        <v>34821</v>
      </c>
      <c r="L10586" t="s">
        <v>35</v>
      </c>
      <c r="M10586" t="s">
        <v>20</v>
      </c>
      <c r="P10586" t="b">
        <f t="shared" si="2046"/>
        <v>0</v>
      </c>
      <c r="Q10586" t="b">
        <f t="shared" si="2043"/>
        <v>0</v>
      </c>
      <c r="R10586" t="b">
        <f t="shared" si="2047"/>
        <v>0</v>
      </c>
      <c r="S10586" t="b">
        <f t="shared" si="2048"/>
        <v>0</v>
      </c>
      <c r="T10586" t="b">
        <f t="shared" si="2049"/>
        <v>0</v>
      </c>
      <c r="U10586" t="b">
        <f t="shared" si="2050"/>
        <v>0</v>
      </c>
      <c r="V10586" t="b">
        <f t="shared" si="2044"/>
        <v>0</v>
      </c>
      <c r="W10586" t="b">
        <f t="shared" si="2045"/>
        <v>0</v>
      </c>
    </row>
    <row r="10587" spans="1:23" x14ac:dyDescent="0.25">
      <c r="A10587" t="s">
        <v>10797</v>
      </c>
      <c r="B10587" t="s">
        <v>34822</v>
      </c>
      <c r="C10587" t="s">
        <v>34823</v>
      </c>
      <c r="D10587">
        <v>1975</v>
      </c>
      <c r="E10587" t="s">
        <v>34731</v>
      </c>
      <c r="F10587">
        <v>50</v>
      </c>
      <c r="G10587">
        <v>2</v>
      </c>
      <c r="H10587" t="s">
        <v>34824</v>
      </c>
      <c r="L10587" t="s">
        <v>35</v>
      </c>
      <c r="M10587" t="s">
        <v>20</v>
      </c>
      <c r="P10587" t="b">
        <f t="shared" si="2046"/>
        <v>0</v>
      </c>
      <c r="Q10587" t="b">
        <f t="shared" si="2043"/>
        <v>0</v>
      </c>
      <c r="R10587" t="b">
        <f t="shared" si="2047"/>
        <v>0</v>
      </c>
      <c r="S10587" t="b">
        <f t="shared" si="2048"/>
        <v>0</v>
      </c>
      <c r="T10587" t="b">
        <f t="shared" si="2049"/>
        <v>0</v>
      </c>
      <c r="U10587" t="b">
        <f t="shared" si="2050"/>
        <v>0</v>
      </c>
      <c r="V10587" t="b">
        <f t="shared" si="2044"/>
        <v>0</v>
      </c>
      <c r="W10587" t="b">
        <f t="shared" si="2045"/>
        <v>0</v>
      </c>
    </row>
    <row r="10588" spans="1:23" x14ac:dyDescent="0.25">
      <c r="A10588" t="s">
        <v>10797</v>
      </c>
      <c r="B10588" t="s">
        <v>34825</v>
      </c>
      <c r="C10588" t="s">
        <v>34826</v>
      </c>
      <c r="D10588">
        <v>1975</v>
      </c>
      <c r="E10588" t="s">
        <v>34690</v>
      </c>
      <c r="F10588">
        <v>52</v>
      </c>
      <c r="G10588">
        <v>1</v>
      </c>
      <c r="H10588" t="s">
        <v>34827</v>
      </c>
      <c r="L10588" t="s">
        <v>20</v>
      </c>
      <c r="M10588" t="s">
        <v>35</v>
      </c>
      <c r="P10588" t="b">
        <f t="shared" si="2046"/>
        <v>0</v>
      </c>
      <c r="Q10588" t="b">
        <f t="shared" si="2043"/>
        <v>0</v>
      </c>
      <c r="R10588" t="b">
        <f t="shared" si="2047"/>
        <v>0</v>
      </c>
      <c r="S10588" t="b">
        <f t="shared" si="2048"/>
        <v>0</v>
      </c>
      <c r="T10588" t="b">
        <f t="shared" si="2049"/>
        <v>0</v>
      </c>
      <c r="U10588" t="b">
        <f t="shared" si="2050"/>
        <v>0</v>
      </c>
      <c r="V10588" t="b">
        <f t="shared" si="2044"/>
        <v>0</v>
      </c>
      <c r="W10588" t="b">
        <f t="shared" si="2045"/>
        <v>0</v>
      </c>
    </row>
    <row r="10589" spans="1:23" x14ac:dyDescent="0.25">
      <c r="A10589" t="s">
        <v>10797</v>
      </c>
      <c r="B10589" t="s">
        <v>34828</v>
      </c>
      <c r="C10589" t="s">
        <v>34829</v>
      </c>
      <c r="D10589">
        <v>1975</v>
      </c>
      <c r="E10589" t="s">
        <v>34830</v>
      </c>
      <c r="F10589">
        <v>51</v>
      </c>
      <c r="G10589">
        <v>2</v>
      </c>
      <c r="H10589" t="s">
        <v>34831</v>
      </c>
      <c r="L10589" t="s">
        <v>19</v>
      </c>
      <c r="M10589" t="s">
        <v>20</v>
      </c>
      <c r="P10589" t="b">
        <f t="shared" si="2046"/>
        <v>0</v>
      </c>
      <c r="Q10589" t="b">
        <f t="shared" si="2043"/>
        <v>0</v>
      </c>
      <c r="R10589" t="b">
        <f t="shared" si="2047"/>
        <v>0</v>
      </c>
      <c r="S10589" t="b">
        <f t="shared" si="2048"/>
        <v>0</v>
      </c>
      <c r="T10589" t="b">
        <f t="shared" si="2049"/>
        <v>0</v>
      </c>
      <c r="U10589" t="b">
        <f t="shared" si="2050"/>
        <v>0</v>
      </c>
      <c r="V10589" t="b">
        <f t="shared" si="2044"/>
        <v>0</v>
      </c>
      <c r="W10589" t="b">
        <f t="shared" si="2045"/>
        <v>0</v>
      </c>
    </row>
    <row r="10590" spans="1:23" x14ac:dyDescent="0.25">
      <c r="A10590" t="s">
        <v>10797</v>
      </c>
      <c r="B10590" t="s">
        <v>34832</v>
      </c>
      <c r="C10590" t="s">
        <v>34833</v>
      </c>
      <c r="D10590">
        <v>1975</v>
      </c>
      <c r="E10590" t="s">
        <v>34741</v>
      </c>
      <c r="F10590">
        <v>36</v>
      </c>
      <c r="G10590">
        <v>5</v>
      </c>
      <c r="H10590" t="s">
        <v>34834</v>
      </c>
      <c r="L10590" t="s">
        <v>20</v>
      </c>
      <c r="M10590" t="s">
        <v>19</v>
      </c>
      <c r="P10590" t="b">
        <f t="shared" si="2046"/>
        <v>0</v>
      </c>
      <c r="Q10590" t="b">
        <f t="shared" si="2043"/>
        <v>0</v>
      </c>
      <c r="R10590" t="b">
        <f t="shared" si="2047"/>
        <v>0</v>
      </c>
      <c r="S10590" t="b">
        <f t="shared" si="2048"/>
        <v>0</v>
      </c>
      <c r="T10590" t="b">
        <f t="shared" si="2049"/>
        <v>0</v>
      </c>
      <c r="U10590" t="b">
        <f t="shared" si="2050"/>
        <v>0</v>
      </c>
      <c r="V10590" t="b">
        <f t="shared" si="2044"/>
        <v>0</v>
      </c>
      <c r="W10590" t="b">
        <f t="shared" si="2045"/>
        <v>0</v>
      </c>
    </row>
    <row r="10591" spans="1:23" x14ac:dyDescent="0.25">
      <c r="A10591" t="s">
        <v>10797</v>
      </c>
      <c r="B10591" t="s">
        <v>34835</v>
      </c>
      <c r="C10591" t="s">
        <v>34836</v>
      </c>
      <c r="D10591">
        <v>1975</v>
      </c>
      <c r="E10591" t="s">
        <v>34741</v>
      </c>
      <c r="F10591">
        <v>35</v>
      </c>
      <c r="G10591">
        <v>7</v>
      </c>
      <c r="H10591">
        <v>3672</v>
      </c>
      <c r="L10591" t="s">
        <v>20</v>
      </c>
      <c r="M10591" t="s">
        <v>19</v>
      </c>
      <c r="P10591" t="b">
        <f t="shared" si="2046"/>
        <v>0</v>
      </c>
      <c r="Q10591" t="b">
        <f t="shared" si="2043"/>
        <v>0</v>
      </c>
      <c r="R10591" t="b">
        <f t="shared" si="2047"/>
        <v>0</v>
      </c>
      <c r="S10591" t="b">
        <f t="shared" si="2048"/>
        <v>0</v>
      </c>
      <c r="T10591" t="b">
        <f t="shared" si="2049"/>
        <v>0</v>
      </c>
      <c r="U10591" t="b">
        <f t="shared" si="2050"/>
        <v>0</v>
      </c>
      <c r="V10591" t="b">
        <f t="shared" si="2044"/>
        <v>0</v>
      </c>
      <c r="W10591" t="b">
        <f t="shared" si="2045"/>
        <v>0</v>
      </c>
    </row>
    <row r="10592" spans="1:23" x14ac:dyDescent="0.25">
      <c r="A10592" t="s">
        <v>10797</v>
      </c>
      <c r="B10592" t="s">
        <v>34837</v>
      </c>
      <c r="C10592" t="s">
        <v>34838</v>
      </c>
      <c r="D10592">
        <v>1975</v>
      </c>
      <c r="E10592" t="s">
        <v>34741</v>
      </c>
      <c r="F10592">
        <v>35</v>
      </c>
      <c r="G10592">
        <v>9</v>
      </c>
      <c r="H10592">
        <v>4723</v>
      </c>
      <c r="L10592" t="s">
        <v>20</v>
      </c>
      <c r="M10592" t="s">
        <v>35</v>
      </c>
      <c r="P10592" t="b">
        <f t="shared" si="2046"/>
        <v>0</v>
      </c>
      <c r="Q10592" t="b">
        <f t="shared" si="2043"/>
        <v>0</v>
      </c>
      <c r="R10592" t="b">
        <f t="shared" si="2047"/>
        <v>0</v>
      </c>
      <c r="S10592" t="b">
        <f t="shared" si="2048"/>
        <v>0</v>
      </c>
      <c r="T10592" t="b">
        <f t="shared" si="2049"/>
        <v>0</v>
      </c>
      <c r="U10592" t="b">
        <f t="shared" si="2050"/>
        <v>0</v>
      </c>
      <c r="V10592" t="b">
        <f t="shared" si="2044"/>
        <v>0</v>
      </c>
      <c r="W10592" t="b">
        <f t="shared" si="2045"/>
        <v>0</v>
      </c>
    </row>
    <row r="10593" spans="1:23" x14ac:dyDescent="0.25">
      <c r="A10593" t="s">
        <v>10797</v>
      </c>
      <c r="B10593" t="s">
        <v>34839</v>
      </c>
      <c r="C10593" t="s">
        <v>34840</v>
      </c>
      <c r="D10593">
        <v>1975</v>
      </c>
      <c r="E10593" t="s">
        <v>34741</v>
      </c>
      <c r="F10593">
        <v>35</v>
      </c>
      <c r="G10593">
        <v>11</v>
      </c>
      <c r="H10593" t="s">
        <v>34841</v>
      </c>
      <c r="L10593" t="s">
        <v>20</v>
      </c>
      <c r="M10593" t="s">
        <v>35</v>
      </c>
      <c r="P10593" t="b">
        <f t="shared" si="2046"/>
        <v>0</v>
      </c>
      <c r="Q10593" t="b">
        <f t="shared" si="2043"/>
        <v>0</v>
      </c>
      <c r="R10593" t="b">
        <f t="shared" si="2047"/>
        <v>0</v>
      </c>
      <c r="S10593" t="b">
        <f t="shared" si="2048"/>
        <v>0</v>
      </c>
      <c r="T10593" t="b">
        <f t="shared" si="2049"/>
        <v>0</v>
      </c>
      <c r="U10593" t="b">
        <f t="shared" si="2050"/>
        <v>0</v>
      </c>
      <c r="V10593" t="b">
        <f t="shared" si="2044"/>
        <v>0</v>
      </c>
      <c r="W10593" t="b">
        <f t="shared" si="2045"/>
        <v>0</v>
      </c>
    </row>
    <row r="10594" spans="1:23" x14ac:dyDescent="0.25">
      <c r="A10594" t="s">
        <v>10797</v>
      </c>
      <c r="B10594" t="s">
        <v>34842</v>
      </c>
      <c r="C10594" t="s">
        <v>34843</v>
      </c>
      <c r="D10594">
        <v>1975</v>
      </c>
      <c r="E10594" t="s">
        <v>34844</v>
      </c>
      <c r="F10594">
        <v>70</v>
      </c>
      <c r="G10594">
        <v>5</v>
      </c>
      <c r="H10594" t="s">
        <v>34845</v>
      </c>
      <c r="L10594" t="s">
        <v>19</v>
      </c>
      <c r="M10594" t="s">
        <v>20</v>
      </c>
      <c r="P10594" t="b">
        <f t="shared" si="2046"/>
        <v>0</v>
      </c>
      <c r="Q10594" t="b">
        <f t="shared" si="2043"/>
        <v>0</v>
      </c>
      <c r="R10594" t="b">
        <f t="shared" si="2047"/>
        <v>0</v>
      </c>
      <c r="S10594" t="b">
        <f t="shared" si="2048"/>
        <v>0</v>
      </c>
      <c r="T10594" t="b">
        <f t="shared" si="2049"/>
        <v>0</v>
      </c>
      <c r="U10594" t="b">
        <f t="shared" si="2050"/>
        <v>0</v>
      </c>
      <c r="V10594" t="b">
        <f t="shared" si="2044"/>
        <v>0</v>
      </c>
      <c r="W10594" t="b">
        <f t="shared" si="2045"/>
        <v>0</v>
      </c>
    </row>
    <row r="10595" spans="1:23" x14ac:dyDescent="0.25">
      <c r="A10595" t="s">
        <v>10797</v>
      </c>
      <c r="B10595" t="s">
        <v>34846</v>
      </c>
      <c r="C10595" t="s">
        <v>34847</v>
      </c>
      <c r="D10595">
        <v>1975</v>
      </c>
      <c r="E10595" t="s">
        <v>34848</v>
      </c>
      <c r="F10595">
        <v>81</v>
      </c>
      <c r="G10595">
        <v>1</v>
      </c>
      <c r="H10595" s="2">
        <v>42826</v>
      </c>
      <c r="L10595" t="s">
        <v>20</v>
      </c>
      <c r="M10595" t="s">
        <v>35</v>
      </c>
      <c r="P10595" t="b">
        <f t="shared" si="2046"/>
        <v>0</v>
      </c>
      <c r="Q10595" t="b">
        <f t="shared" si="2043"/>
        <v>0</v>
      </c>
      <c r="R10595" t="b">
        <f t="shared" si="2047"/>
        <v>0</v>
      </c>
      <c r="S10595" t="b">
        <f t="shared" si="2048"/>
        <v>0</v>
      </c>
      <c r="T10595" t="b">
        <f t="shared" si="2049"/>
        <v>0</v>
      </c>
      <c r="U10595" t="b">
        <f t="shared" si="2050"/>
        <v>0</v>
      </c>
      <c r="V10595" t="b">
        <f t="shared" si="2044"/>
        <v>0</v>
      </c>
      <c r="W10595" t="b">
        <f t="shared" si="2045"/>
        <v>0</v>
      </c>
    </row>
    <row r="10596" spans="1:23" x14ac:dyDescent="0.25">
      <c r="A10596" t="s">
        <v>10797</v>
      </c>
      <c r="B10596" t="s">
        <v>34849</v>
      </c>
      <c r="C10596" t="s">
        <v>34850</v>
      </c>
      <c r="D10596">
        <v>1975</v>
      </c>
      <c r="E10596" t="s">
        <v>34746</v>
      </c>
      <c r="F10596">
        <v>97</v>
      </c>
      <c r="G10596">
        <v>9</v>
      </c>
      <c r="H10596" t="s">
        <v>34851</v>
      </c>
      <c r="L10596" t="s">
        <v>20</v>
      </c>
      <c r="M10596" t="s">
        <v>35</v>
      </c>
      <c r="P10596" t="b">
        <f t="shared" si="2046"/>
        <v>0</v>
      </c>
      <c r="Q10596" t="b">
        <f t="shared" si="2043"/>
        <v>0</v>
      </c>
      <c r="R10596" t="b">
        <f t="shared" si="2047"/>
        <v>0</v>
      </c>
      <c r="S10596" t="b">
        <f t="shared" si="2048"/>
        <v>0</v>
      </c>
      <c r="T10596" t="b">
        <f t="shared" si="2049"/>
        <v>0</v>
      </c>
      <c r="U10596" t="b">
        <f t="shared" si="2050"/>
        <v>0</v>
      </c>
      <c r="V10596" t="b">
        <f t="shared" si="2044"/>
        <v>0</v>
      </c>
      <c r="W10596" t="b">
        <f t="shared" si="2045"/>
        <v>0</v>
      </c>
    </row>
    <row r="10597" spans="1:23" x14ac:dyDescent="0.25">
      <c r="A10597" t="s">
        <v>10797</v>
      </c>
      <c r="B10597" t="s">
        <v>34852</v>
      </c>
      <c r="C10597" t="s">
        <v>34853</v>
      </c>
      <c r="D10597">
        <v>1975</v>
      </c>
      <c r="E10597" t="s">
        <v>34854</v>
      </c>
      <c r="F10597">
        <v>1975</v>
      </c>
      <c r="G10597">
        <v>2</v>
      </c>
      <c r="H10597" t="s">
        <v>34855</v>
      </c>
      <c r="L10597" t="s">
        <v>20</v>
      </c>
      <c r="M10597" t="s">
        <v>35</v>
      </c>
      <c r="P10597" t="b">
        <f t="shared" si="2046"/>
        <v>0</v>
      </c>
      <c r="Q10597" t="b">
        <f t="shared" si="2043"/>
        <v>0</v>
      </c>
      <c r="R10597" t="b">
        <f t="shared" si="2047"/>
        <v>0</v>
      </c>
      <c r="S10597" t="b">
        <f t="shared" si="2048"/>
        <v>0</v>
      </c>
      <c r="T10597" t="b">
        <f t="shared" si="2049"/>
        <v>0</v>
      </c>
      <c r="U10597" t="b">
        <f t="shared" si="2050"/>
        <v>0</v>
      </c>
      <c r="V10597" t="b">
        <f t="shared" si="2044"/>
        <v>0</v>
      </c>
      <c r="W10597" t="b">
        <f t="shared" si="2045"/>
        <v>0</v>
      </c>
    </row>
    <row r="10598" spans="1:23" x14ac:dyDescent="0.25">
      <c r="A10598" t="s">
        <v>10797</v>
      </c>
      <c r="B10598" t="s">
        <v>34856</v>
      </c>
      <c r="C10598" t="s">
        <v>34857</v>
      </c>
      <c r="D10598">
        <v>1975</v>
      </c>
      <c r="E10598" t="s">
        <v>34858</v>
      </c>
      <c r="F10598">
        <v>2</v>
      </c>
      <c r="H10598" t="s">
        <v>19004</v>
      </c>
      <c r="L10598" t="s">
        <v>20</v>
      </c>
      <c r="M10598" t="s">
        <v>19</v>
      </c>
      <c r="P10598" t="b">
        <f t="shared" si="2046"/>
        <v>0</v>
      </c>
      <c r="Q10598" t="b">
        <f t="shared" si="2043"/>
        <v>0</v>
      </c>
      <c r="R10598" t="b">
        <f t="shared" si="2047"/>
        <v>0</v>
      </c>
      <c r="S10598" t="b">
        <f t="shared" si="2048"/>
        <v>0</v>
      </c>
      <c r="T10598" t="b">
        <f t="shared" si="2049"/>
        <v>0</v>
      </c>
      <c r="U10598" t="b">
        <f t="shared" si="2050"/>
        <v>0</v>
      </c>
      <c r="V10598" t="b">
        <f t="shared" si="2044"/>
        <v>0</v>
      </c>
      <c r="W10598" t="b">
        <f t="shared" si="2045"/>
        <v>0</v>
      </c>
    </row>
    <row r="10599" spans="1:23" x14ac:dyDescent="0.25">
      <c r="A10599" t="s">
        <v>10797</v>
      </c>
      <c r="B10599" t="s">
        <v>34859</v>
      </c>
      <c r="C10599" t="s">
        <v>34860</v>
      </c>
      <c r="D10599">
        <v>1975</v>
      </c>
      <c r="E10599" t="s">
        <v>33029</v>
      </c>
      <c r="F10599">
        <v>28</v>
      </c>
      <c r="H10599" t="s">
        <v>34861</v>
      </c>
      <c r="L10599" t="s">
        <v>20</v>
      </c>
      <c r="M10599" t="s">
        <v>35</v>
      </c>
      <c r="P10599" t="b">
        <f t="shared" si="2046"/>
        <v>0</v>
      </c>
      <c r="Q10599" t="b">
        <f t="shared" si="2043"/>
        <v>0</v>
      </c>
      <c r="R10599" t="b">
        <f t="shared" si="2047"/>
        <v>0</v>
      </c>
      <c r="S10599" t="b">
        <f t="shared" si="2048"/>
        <v>0</v>
      </c>
      <c r="T10599" t="b">
        <f t="shared" si="2049"/>
        <v>0</v>
      </c>
      <c r="U10599" t="b">
        <f t="shared" si="2050"/>
        <v>0</v>
      </c>
      <c r="V10599" t="b">
        <f t="shared" si="2044"/>
        <v>0</v>
      </c>
      <c r="W10599" t="b">
        <f t="shared" si="2045"/>
        <v>0</v>
      </c>
    </row>
    <row r="10600" spans="1:23" x14ac:dyDescent="0.25">
      <c r="A10600" t="s">
        <v>10797</v>
      </c>
      <c r="B10600" t="s">
        <v>34862</v>
      </c>
      <c r="C10600" t="s">
        <v>34863</v>
      </c>
      <c r="D10600">
        <v>1975</v>
      </c>
      <c r="E10600" t="s">
        <v>33029</v>
      </c>
      <c r="F10600">
        <v>27</v>
      </c>
      <c r="H10600" t="s">
        <v>34864</v>
      </c>
      <c r="L10600" t="s">
        <v>19</v>
      </c>
      <c r="M10600" t="s">
        <v>20</v>
      </c>
      <c r="P10600" t="b">
        <f t="shared" si="2046"/>
        <v>0</v>
      </c>
      <c r="Q10600" t="b">
        <f t="shared" si="2043"/>
        <v>0</v>
      </c>
      <c r="R10600" t="b">
        <f t="shared" si="2047"/>
        <v>0</v>
      </c>
      <c r="S10600" t="b">
        <f t="shared" si="2048"/>
        <v>0</v>
      </c>
      <c r="T10600" t="b">
        <f t="shared" si="2049"/>
        <v>0</v>
      </c>
      <c r="U10600" t="b">
        <f t="shared" si="2050"/>
        <v>0</v>
      </c>
      <c r="V10600" t="b">
        <f t="shared" si="2044"/>
        <v>0</v>
      </c>
      <c r="W10600" t="b">
        <f t="shared" si="2045"/>
        <v>0</v>
      </c>
    </row>
    <row r="10601" spans="1:23" x14ac:dyDescent="0.25">
      <c r="A10601" t="s">
        <v>10797</v>
      </c>
      <c r="B10601" t="s">
        <v>34865</v>
      </c>
      <c r="C10601" t="s">
        <v>34866</v>
      </c>
      <c r="D10601">
        <v>1975</v>
      </c>
      <c r="E10601" t="s">
        <v>34867</v>
      </c>
      <c r="F10601">
        <v>18</v>
      </c>
      <c r="H10601" t="s">
        <v>18063</v>
      </c>
      <c r="L10601" t="s">
        <v>19</v>
      </c>
      <c r="M10601" t="s">
        <v>20</v>
      </c>
      <c r="P10601" t="b">
        <f t="shared" si="2046"/>
        <v>0</v>
      </c>
      <c r="Q10601" t="b">
        <f t="shared" ref="Q10601:Q10664" si="2051">ISNUMBER(SEARCH("marine",$C10601))</f>
        <v>0</v>
      </c>
      <c r="R10601" t="b">
        <f t="shared" si="2047"/>
        <v>0</v>
      </c>
      <c r="S10601" t="b">
        <f t="shared" si="2048"/>
        <v>0</v>
      </c>
      <c r="T10601" t="b">
        <f t="shared" si="2049"/>
        <v>0</v>
      </c>
      <c r="U10601" t="b">
        <f t="shared" si="2050"/>
        <v>0</v>
      </c>
      <c r="V10601" t="b">
        <f t="shared" si="2044"/>
        <v>0</v>
      </c>
      <c r="W10601" t="b">
        <f t="shared" si="2045"/>
        <v>0</v>
      </c>
    </row>
    <row r="10602" spans="1:23" x14ac:dyDescent="0.25">
      <c r="A10602" t="s">
        <v>10797</v>
      </c>
      <c r="B10602" t="s">
        <v>34868</v>
      </c>
      <c r="C10602" t="s">
        <v>34869</v>
      </c>
      <c r="D10602">
        <v>1975</v>
      </c>
      <c r="E10602" t="s">
        <v>34870</v>
      </c>
      <c r="F10602">
        <v>15</v>
      </c>
      <c r="H10602" t="s">
        <v>34871</v>
      </c>
      <c r="L10602" t="s">
        <v>20</v>
      </c>
      <c r="M10602" t="s">
        <v>19</v>
      </c>
      <c r="P10602" t="b">
        <f t="shared" si="2046"/>
        <v>0</v>
      </c>
      <c r="Q10602" t="b">
        <f t="shared" si="2051"/>
        <v>0</v>
      </c>
      <c r="R10602" t="b">
        <f t="shared" si="2047"/>
        <v>0</v>
      </c>
      <c r="S10602" t="b">
        <f t="shared" si="2048"/>
        <v>0</v>
      </c>
      <c r="T10602" t="b">
        <f t="shared" si="2049"/>
        <v>0</v>
      </c>
      <c r="U10602" t="b">
        <f t="shared" si="2050"/>
        <v>0</v>
      </c>
      <c r="V10602" t="b">
        <f t="shared" si="2044"/>
        <v>0</v>
      </c>
      <c r="W10602" t="b">
        <f t="shared" si="2045"/>
        <v>0</v>
      </c>
    </row>
    <row r="10603" spans="1:23" x14ac:dyDescent="0.25">
      <c r="A10603" t="s">
        <v>10797</v>
      </c>
      <c r="B10603" t="s">
        <v>34872</v>
      </c>
      <c r="C10603" t="s">
        <v>34873</v>
      </c>
      <c r="D10603">
        <v>1975</v>
      </c>
      <c r="E10603" t="s">
        <v>25630</v>
      </c>
      <c r="F10603">
        <v>2</v>
      </c>
      <c r="G10603">
        <v>2</v>
      </c>
      <c r="H10603" s="2">
        <v>42890</v>
      </c>
      <c r="L10603" t="s">
        <v>19</v>
      </c>
      <c r="M10603" t="s">
        <v>20</v>
      </c>
      <c r="P10603" t="b">
        <f t="shared" si="2046"/>
        <v>0</v>
      </c>
      <c r="Q10603" t="b">
        <f t="shared" si="2051"/>
        <v>0</v>
      </c>
      <c r="R10603" t="b">
        <f t="shared" si="2047"/>
        <v>0</v>
      </c>
      <c r="S10603" t="b">
        <f t="shared" si="2048"/>
        <v>0</v>
      </c>
      <c r="T10603" t="b">
        <f t="shared" si="2049"/>
        <v>0</v>
      </c>
      <c r="U10603" t="b">
        <f t="shared" si="2050"/>
        <v>0</v>
      </c>
      <c r="V10603" t="b">
        <f t="shared" si="2044"/>
        <v>0</v>
      </c>
      <c r="W10603" t="b">
        <f t="shared" si="2045"/>
        <v>0</v>
      </c>
    </row>
    <row r="10604" spans="1:23" x14ac:dyDescent="0.25">
      <c r="A10604" t="s">
        <v>10797</v>
      </c>
      <c r="B10604" t="s">
        <v>34874</v>
      </c>
      <c r="C10604" t="s">
        <v>34875</v>
      </c>
      <c r="D10604">
        <v>1975</v>
      </c>
      <c r="E10604" t="s">
        <v>34876</v>
      </c>
      <c r="F10604">
        <v>2</v>
      </c>
      <c r="G10604">
        <v>2</v>
      </c>
      <c r="H10604" t="s">
        <v>32086</v>
      </c>
      <c r="L10604" t="s">
        <v>35</v>
      </c>
      <c r="M10604" t="s">
        <v>20</v>
      </c>
      <c r="P10604" t="b">
        <f t="shared" si="2046"/>
        <v>0</v>
      </c>
      <c r="Q10604" t="b">
        <f t="shared" si="2051"/>
        <v>0</v>
      </c>
      <c r="R10604" t="b">
        <f t="shared" si="2047"/>
        <v>0</v>
      </c>
      <c r="S10604" t="b">
        <f t="shared" si="2048"/>
        <v>0</v>
      </c>
      <c r="T10604" t="b">
        <f t="shared" si="2049"/>
        <v>0</v>
      </c>
      <c r="U10604" t="b">
        <f t="shared" si="2050"/>
        <v>0</v>
      </c>
      <c r="V10604" t="b">
        <f t="shared" si="2044"/>
        <v>0</v>
      </c>
      <c r="W10604" t="b">
        <f t="shared" si="2045"/>
        <v>0</v>
      </c>
    </row>
    <row r="10605" spans="1:23" x14ac:dyDescent="0.25">
      <c r="A10605" t="s">
        <v>10797</v>
      </c>
      <c r="B10605" t="s">
        <v>34877</v>
      </c>
      <c r="C10605" t="s">
        <v>34878</v>
      </c>
      <c r="D10605">
        <v>1975</v>
      </c>
      <c r="E10605" t="s">
        <v>34879</v>
      </c>
      <c r="F10605">
        <v>87</v>
      </c>
      <c r="H10605" t="s">
        <v>32486</v>
      </c>
      <c r="L10605" t="s">
        <v>35</v>
      </c>
      <c r="M10605" t="s">
        <v>20</v>
      </c>
      <c r="P10605" t="b">
        <f t="shared" si="2046"/>
        <v>0</v>
      </c>
      <c r="Q10605" t="b">
        <f t="shared" si="2051"/>
        <v>0</v>
      </c>
      <c r="R10605" t="b">
        <f t="shared" si="2047"/>
        <v>0</v>
      </c>
      <c r="S10605" t="b">
        <f t="shared" si="2048"/>
        <v>0</v>
      </c>
      <c r="T10605" t="b">
        <f t="shared" si="2049"/>
        <v>0</v>
      </c>
      <c r="U10605" t="b">
        <f t="shared" si="2050"/>
        <v>0</v>
      </c>
      <c r="V10605" t="b">
        <f t="shared" si="2044"/>
        <v>0</v>
      </c>
      <c r="W10605" t="b">
        <f t="shared" si="2045"/>
        <v>0</v>
      </c>
    </row>
    <row r="10606" spans="1:23" x14ac:dyDescent="0.25">
      <c r="A10606" t="s">
        <v>10797</v>
      </c>
      <c r="B10606" t="s">
        <v>34880</v>
      </c>
      <c r="C10606" t="s">
        <v>34881</v>
      </c>
      <c r="D10606">
        <v>1975</v>
      </c>
      <c r="E10606" t="s">
        <v>34882</v>
      </c>
      <c r="F10606">
        <v>187</v>
      </c>
      <c r="G10606">
        <v>4174</v>
      </c>
      <c r="H10606" t="s">
        <v>34883</v>
      </c>
      <c r="L10606" t="s">
        <v>35</v>
      </c>
      <c r="M10606" t="s">
        <v>20</v>
      </c>
      <c r="P10606" t="b">
        <f t="shared" si="2046"/>
        <v>0</v>
      </c>
      <c r="Q10606" t="b">
        <f t="shared" si="2051"/>
        <v>0</v>
      </c>
      <c r="R10606" t="b">
        <f t="shared" si="2047"/>
        <v>0</v>
      </c>
      <c r="S10606" t="b">
        <f t="shared" si="2048"/>
        <v>0</v>
      </c>
      <c r="T10606" t="b">
        <f t="shared" si="2049"/>
        <v>0</v>
      </c>
      <c r="U10606" t="b">
        <f t="shared" si="2050"/>
        <v>0</v>
      </c>
      <c r="V10606" t="b">
        <f t="shared" si="2044"/>
        <v>0</v>
      </c>
      <c r="W10606" t="b">
        <f t="shared" si="2045"/>
        <v>0</v>
      </c>
    </row>
    <row r="10607" spans="1:23" x14ac:dyDescent="0.25">
      <c r="A10607" t="s">
        <v>10797</v>
      </c>
      <c r="B10607" t="s">
        <v>34884</v>
      </c>
      <c r="C10607" t="s">
        <v>34885</v>
      </c>
      <c r="D10607">
        <v>1975</v>
      </c>
      <c r="E10607" t="s">
        <v>34804</v>
      </c>
      <c r="F10607">
        <v>54</v>
      </c>
      <c r="G10607">
        <v>5</v>
      </c>
      <c r="H10607" t="s">
        <v>34886</v>
      </c>
      <c r="L10607" t="s">
        <v>20</v>
      </c>
      <c r="M10607" t="s">
        <v>19</v>
      </c>
      <c r="P10607" t="b">
        <f t="shared" si="2046"/>
        <v>0</v>
      </c>
      <c r="Q10607" t="b">
        <f t="shared" si="2051"/>
        <v>0</v>
      </c>
      <c r="R10607" t="b">
        <f t="shared" si="2047"/>
        <v>0</v>
      </c>
      <c r="S10607" t="b">
        <f t="shared" si="2048"/>
        <v>0</v>
      </c>
      <c r="T10607" t="b">
        <f t="shared" si="2049"/>
        <v>0</v>
      </c>
      <c r="U10607" t="b">
        <f t="shared" si="2050"/>
        <v>0</v>
      </c>
      <c r="V10607" t="b">
        <f t="shared" si="2044"/>
        <v>0</v>
      </c>
      <c r="W10607" t="b">
        <f t="shared" si="2045"/>
        <v>0</v>
      </c>
    </row>
    <row r="10608" spans="1:23" x14ac:dyDescent="0.25">
      <c r="A10608" t="s">
        <v>10797</v>
      </c>
      <c r="B10608" t="s">
        <v>34887</v>
      </c>
      <c r="C10608" t="s">
        <v>34888</v>
      </c>
      <c r="D10608">
        <v>1975</v>
      </c>
      <c r="E10608" t="s">
        <v>34804</v>
      </c>
      <c r="F10608">
        <v>54</v>
      </c>
      <c r="G10608">
        <v>9</v>
      </c>
      <c r="H10608" t="s">
        <v>34889</v>
      </c>
      <c r="L10608" t="s">
        <v>19</v>
      </c>
      <c r="M10608" t="s">
        <v>20</v>
      </c>
      <c r="P10608" t="b">
        <f t="shared" si="2046"/>
        <v>0</v>
      </c>
      <c r="Q10608" t="b">
        <f t="shared" si="2051"/>
        <v>0</v>
      </c>
      <c r="R10608" t="b">
        <f t="shared" si="2047"/>
        <v>0</v>
      </c>
      <c r="S10608" t="b">
        <f t="shared" si="2048"/>
        <v>0</v>
      </c>
      <c r="T10608" t="b">
        <f t="shared" si="2049"/>
        <v>0</v>
      </c>
      <c r="U10608" t="b">
        <f t="shared" si="2050"/>
        <v>0</v>
      </c>
      <c r="V10608" t="b">
        <f t="shared" si="2044"/>
        <v>0</v>
      </c>
      <c r="W10608" t="b">
        <f t="shared" si="2045"/>
        <v>0</v>
      </c>
    </row>
    <row r="10609" spans="1:23" x14ac:dyDescent="0.25">
      <c r="A10609" t="s">
        <v>10797</v>
      </c>
      <c r="B10609" t="s">
        <v>34890</v>
      </c>
      <c r="C10609" t="s">
        <v>34891</v>
      </c>
      <c r="D10609">
        <v>1974</v>
      </c>
      <c r="E10609" t="s">
        <v>34892</v>
      </c>
      <c r="F10609">
        <v>6</v>
      </c>
      <c r="H10609" t="s">
        <v>26119</v>
      </c>
      <c r="L10609" t="s">
        <v>20</v>
      </c>
      <c r="M10609" t="s">
        <v>19</v>
      </c>
      <c r="P10609" t="b">
        <f t="shared" si="2046"/>
        <v>0</v>
      </c>
      <c r="Q10609" t="b">
        <f t="shared" si="2051"/>
        <v>0</v>
      </c>
      <c r="R10609" t="b">
        <f t="shared" si="2047"/>
        <v>0</v>
      </c>
      <c r="S10609" t="b">
        <f t="shared" si="2048"/>
        <v>0</v>
      </c>
      <c r="T10609" t="b">
        <f t="shared" si="2049"/>
        <v>0</v>
      </c>
      <c r="U10609" t="b">
        <f t="shared" si="2050"/>
        <v>0</v>
      </c>
      <c r="V10609" t="b">
        <f t="shared" si="2044"/>
        <v>0</v>
      </c>
      <c r="W10609" t="b">
        <f t="shared" si="2045"/>
        <v>0</v>
      </c>
    </row>
    <row r="10610" spans="1:23" x14ac:dyDescent="0.25">
      <c r="A10610" t="s">
        <v>10797</v>
      </c>
      <c r="B10610" t="s">
        <v>34893</v>
      </c>
      <c r="C10610" t="s">
        <v>34894</v>
      </c>
      <c r="D10610">
        <v>1974</v>
      </c>
      <c r="E10610" t="s">
        <v>31685</v>
      </c>
      <c r="F10610">
        <v>17</v>
      </c>
      <c r="G10610">
        <v>4</v>
      </c>
      <c r="H10610" t="s">
        <v>23790</v>
      </c>
      <c r="L10610" t="s">
        <v>20</v>
      </c>
      <c r="M10610" t="s">
        <v>19</v>
      </c>
      <c r="P10610" t="b">
        <f t="shared" si="2046"/>
        <v>0</v>
      </c>
      <c r="Q10610" t="b">
        <f t="shared" si="2051"/>
        <v>0</v>
      </c>
      <c r="R10610" t="b">
        <f t="shared" si="2047"/>
        <v>0</v>
      </c>
      <c r="S10610" t="b">
        <f t="shared" si="2048"/>
        <v>0</v>
      </c>
      <c r="T10610" t="b">
        <f t="shared" si="2049"/>
        <v>0</v>
      </c>
      <c r="U10610" t="b">
        <f t="shared" si="2050"/>
        <v>0</v>
      </c>
      <c r="V10610" t="b">
        <f t="shared" si="2044"/>
        <v>0</v>
      </c>
      <c r="W10610" t="b">
        <f t="shared" si="2045"/>
        <v>0</v>
      </c>
    </row>
    <row r="10611" spans="1:23" x14ac:dyDescent="0.25">
      <c r="A10611" t="s">
        <v>10797</v>
      </c>
      <c r="B10611" t="s">
        <v>34895</v>
      </c>
      <c r="C10611" t="s">
        <v>34896</v>
      </c>
      <c r="D10611">
        <v>1974</v>
      </c>
      <c r="E10611" t="s">
        <v>34897</v>
      </c>
      <c r="F10611">
        <v>27</v>
      </c>
      <c r="G10611">
        <v>7</v>
      </c>
      <c r="H10611" t="s">
        <v>34898</v>
      </c>
      <c r="L10611" t="s">
        <v>19</v>
      </c>
      <c r="M10611" t="s">
        <v>20</v>
      </c>
      <c r="P10611" t="b">
        <f t="shared" si="2046"/>
        <v>0</v>
      </c>
      <c r="Q10611" t="b">
        <f t="shared" si="2051"/>
        <v>0</v>
      </c>
      <c r="R10611" t="b">
        <f t="shared" si="2047"/>
        <v>0</v>
      </c>
      <c r="S10611" t="b">
        <f t="shared" si="2048"/>
        <v>0</v>
      </c>
      <c r="T10611" t="b">
        <f t="shared" si="2049"/>
        <v>0</v>
      </c>
      <c r="U10611" t="b">
        <f t="shared" si="2050"/>
        <v>0</v>
      </c>
      <c r="V10611" t="b">
        <f t="shared" si="2044"/>
        <v>0</v>
      </c>
      <c r="W10611" t="b">
        <f t="shared" si="2045"/>
        <v>0</v>
      </c>
    </row>
    <row r="10612" spans="1:23" x14ac:dyDescent="0.25">
      <c r="A10612" t="s">
        <v>10797</v>
      </c>
      <c r="B10612" t="s">
        <v>34899</v>
      </c>
      <c r="C10612" t="s">
        <v>34900</v>
      </c>
      <c r="D10612">
        <v>1974</v>
      </c>
      <c r="E10612" t="s">
        <v>34901</v>
      </c>
      <c r="F10612">
        <v>22</v>
      </c>
      <c r="G10612">
        <v>2</v>
      </c>
      <c r="H10612" t="s">
        <v>33037</v>
      </c>
      <c r="L10612" t="s">
        <v>20</v>
      </c>
      <c r="M10612" t="s">
        <v>19</v>
      </c>
      <c r="P10612" t="b">
        <f t="shared" si="2046"/>
        <v>0</v>
      </c>
      <c r="Q10612" t="b">
        <f t="shared" si="2051"/>
        <v>0</v>
      </c>
      <c r="R10612" t="b">
        <f t="shared" si="2047"/>
        <v>0</v>
      </c>
      <c r="S10612" t="b">
        <f t="shared" si="2048"/>
        <v>0</v>
      </c>
      <c r="T10612" t="b">
        <f t="shared" si="2049"/>
        <v>0</v>
      </c>
      <c r="U10612" t="b">
        <f t="shared" si="2050"/>
        <v>0</v>
      </c>
      <c r="V10612" t="b">
        <f t="shared" si="2044"/>
        <v>0</v>
      </c>
      <c r="W10612" t="b">
        <f t="shared" si="2045"/>
        <v>0</v>
      </c>
    </row>
    <row r="10613" spans="1:23" x14ac:dyDescent="0.25">
      <c r="A10613" t="s">
        <v>10797</v>
      </c>
      <c r="B10613" t="s">
        <v>34902</v>
      </c>
      <c r="C10613" t="s">
        <v>34903</v>
      </c>
      <c r="D10613">
        <v>1974</v>
      </c>
      <c r="E10613" t="s">
        <v>34904</v>
      </c>
      <c r="F10613">
        <v>9</v>
      </c>
      <c r="G10613">
        <v>2</v>
      </c>
      <c r="H10613" t="s">
        <v>28162</v>
      </c>
      <c r="L10613" t="s">
        <v>35</v>
      </c>
      <c r="M10613" t="s">
        <v>20</v>
      </c>
      <c r="P10613" t="b">
        <f t="shared" si="2046"/>
        <v>0</v>
      </c>
      <c r="Q10613" t="b">
        <f t="shared" si="2051"/>
        <v>0</v>
      </c>
      <c r="R10613" t="b">
        <f t="shared" si="2047"/>
        <v>0</v>
      </c>
      <c r="S10613" t="b">
        <f t="shared" si="2048"/>
        <v>0</v>
      </c>
      <c r="T10613" t="b">
        <f t="shared" si="2049"/>
        <v>0</v>
      </c>
      <c r="U10613" t="b">
        <f t="shared" si="2050"/>
        <v>0</v>
      </c>
      <c r="V10613" t="b">
        <f t="shared" si="2044"/>
        <v>0</v>
      </c>
      <c r="W10613" t="b">
        <f t="shared" si="2045"/>
        <v>0</v>
      </c>
    </row>
    <row r="10614" spans="1:23" x14ac:dyDescent="0.25">
      <c r="A10614" t="s">
        <v>10797</v>
      </c>
      <c r="B10614" t="s">
        <v>34905</v>
      </c>
      <c r="C10614" t="s">
        <v>34906</v>
      </c>
      <c r="D10614">
        <v>1974</v>
      </c>
      <c r="E10614" t="s">
        <v>34907</v>
      </c>
      <c r="F10614" t="s">
        <v>34908</v>
      </c>
      <c r="H10614" t="s">
        <v>12727</v>
      </c>
      <c r="L10614" t="s">
        <v>19</v>
      </c>
      <c r="M10614" t="s">
        <v>20</v>
      </c>
      <c r="P10614" t="b">
        <f t="shared" si="2046"/>
        <v>0</v>
      </c>
      <c r="Q10614" t="b">
        <f t="shared" si="2051"/>
        <v>0</v>
      </c>
      <c r="R10614" t="b">
        <f t="shared" si="2047"/>
        <v>0</v>
      </c>
      <c r="S10614" t="b">
        <f t="shared" si="2048"/>
        <v>0</v>
      </c>
      <c r="T10614" t="b">
        <f t="shared" si="2049"/>
        <v>0</v>
      </c>
      <c r="U10614" t="b">
        <f t="shared" si="2050"/>
        <v>0</v>
      </c>
      <c r="V10614" t="b">
        <f t="shared" si="2044"/>
        <v>0</v>
      </c>
      <c r="W10614" t="b">
        <f t="shared" si="2045"/>
        <v>0</v>
      </c>
    </row>
    <row r="10615" spans="1:23" x14ac:dyDescent="0.25">
      <c r="A10615" t="s">
        <v>10797</v>
      </c>
      <c r="B10615" t="s">
        <v>34909</v>
      </c>
      <c r="C10615" t="s">
        <v>34910</v>
      </c>
      <c r="D10615">
        <v>1974</v>
      </c>
      <c r="E10615" t="s">
        <v>34731</v>
      </c>
      <c r="F10615">
        <v>48</v>
      </c>
      <c r="G10615">
        <v>4</v>
      </c>
      <c r="H10615" t="s">
        <v>34911</v>
      </c>
      <c r="L10615" t="s">
        <v>19</v>
      </c>
      <c r="M10615" t="s">
        <v>20</v>
      </c>
      <c r="P10615" t="b">
        <f t="shared" si="2046"/>
        <v>0</v>
      </c>
      <c r="Q10615" t="b">
        <f t="shared" si="2051"/>
        <v>0</v>
      </c>
      <c r="R10615" t="b">
        <f t="shared" si="2047"/>
        <v>0</v>
      </c>
      <c r="S10615" t="b">
        <f t="shared" si="2048"/>
        <v>0</v>
      </c>
      <c r="T10615" t="b">
        <f t="shared" si="2049"/>
        <v>0</v>
      </c>
      <c r="U10615" t="b">
        <f t="shared" si="2050"/>
        <v>0</v>
      </c>
      <c r="V10615" t="b">
        <f t="shared" si="2044"/>
        <v>0</v>
      </c>
      <c r="W10615" t="b">
        <f t="shared" si="2045"/>
        <v>0</v>
      </c>
    </row>
    <row r="10616" spans="1:23" x14ac:dyDescent="0.25">
      <c r="A10616" t="s">
        <v>10797</v>
      </c>
      <c r="B10616" t="s">
        <v>34912</v>
      </c>
      <c r="C10616" t="s">
        <v>34913</v>
      </c>
      <c r="D10616">
        <v>1974</v>
      </c>
      <c r="E10616" t="s">
        <v>978</v>
      </c>
      <c r="F10616">
        <v>1974</v>
      </c>
      <c r="G10616">
        <v>1</v>
      </c>
      <c r="H10616" t="s">
        <v>16573</v>
      </c>
      <c r="L10616" t="s">
        <v>19</v>
      </c>
      <c r="M10616" t="s">
        <v>20</v>
      </c>
      <c r="P10616" t="b">
        <f t="shared" si="2046"/>
        <v>0</v>
      </c>
      <c r="Q10616" t="b">
        <f t="shared" si="2051"/>
        <v>0</v>
      </c>
      <c r="R10616" t="b">
        <f t="shared" si="2047"/>
        <v>0</v>
      </c>
      <c r="S10616" t="b">
        <f t="shared" si="2048"/>
        <v>0</v>
      </c>
      <c r="T10616" t="b">
        <f t="shared" si="2049"/>
        <v>0</v>
      </c>
      <c r="U10616" t="b">
        <f t="shared" si="2050"/>
        <v>0</v>
      </c>
      <c r="V10616" t="b">
        <f t="shared" si="2044"/>
        <v>0</v>
      </c>
      <c r="W10616" t="b">
        <f t="shared" si="2045"/>
        <v>0</v>
      </c>
    </row>
    <row r="10617" spans="1:23" x14ac:dyDescent="0.25">
      <c r="A10617" t="s">
        <v>10797</v>
      </c>
      <c r="B10617" t="s">
        <v>34914</v>
      </c>
      <c r="C10617" t="s">
        <v>34915</v>
      </c>
      <c r="D10617">
        <v>1974</v>
      </c>
      <c r="E10617" t="s">
        <v>978</v>
      </c>
      <c r="F10617">
        <v>1974</v>
      </c>
      <c r="G10617">
        <v>4</v>
      </c>
      <c r="H10617" t="s">
        <v>34916</v>
      </c>
      <c r="L10617" t="s">
        <v>20</v>
      </c>
      <c r="M10617" t="s">
        <v>19</v>
      </c>
      <c r="P10617" t="b">
        <f t="shared" si="2046"/>
        <v>0</v>
      </c>
      <c r="Q10617" t="b">
        <f t="shared" si="2051"/>
        <v>0</v>
      </c>
      <c r="R10617" t="b">
        <f t="shared" si="2047"/>
        <v>0</v>
      </c>
      <c r="S10617" t="b">
        <f t="shared" si="2048"/>
        <v>0</v>
      </c>
      <c r="T10617" t="b">
        <f t="shared" si="2049"/>
        <v>0</v>
      </c>
      <c r="U10617" t="b">
        <f t="shared" si="2050"/>
        <v>0</v>
      </c>
      <c r="V10617" t="b">
        <f t="shared" si="2044"/>
        <v>0</v>
      </c>
      <c r="W10617" t="b">
        <f t="shared" si="2045"/>
        <v>0</v>
      </c>
    </row>
    <row r="10618" spans="1:23" x14ac:dyDescent="0.25">
      <c r="A10618" t="s">
        <v>10797</v>
      </c>
      <c r="B10618" t="s">
        <v>34917</v>
      </c>
      <c r="C10618" t="s">
        <v>34918</v>
      </c>
      <c r="D10618">
        <v>1974</v>
      </c>
      <c r="E10618" t="s">
        <v>34919</v>
      </c>
      <c r="F10618">
        <v>16</v>
      </c>
      <c r="G10618">
        <v>4</v>
      </c>
      <c r="H10618" s="2">
        <v>42920</v>
      </c>
      <c r="L10618" t="s">
        <v>35</v>
      </c>
      <c r="M10618" t="s">
        <v>20</v>
      </c>
      <c r="P10618" t="b">
        <f t="shared" si="2046"/>
        <v>0</v>
      </c>
      <c r="Q10618" t="b">
        <f t="shared" si="2051"/>
        <v>0</v>
      </c>
      <c r="R10618" t="b">
        <f t="shared" si="2047"/>
        <v>0</v>
      </c>
      <c r="S10618" t="b">
        <f t="shared" si="2048"/>
        <v>0</v>
      </c>
      <c r="T10618" t="b">
        <f t="shared" si="2049"/>
        <v>0</v>
      </c>
      <c r="U10618" t="b">
        <f t="shared" si="2050"/>
        <v>0</v>
      </c>
      <c r="V10618" t="b">
        <f t="shared" si="2044"/>
        <v>0</v>
      </c>
      <c r="W10618" t="b">
        <f t="shared" si="2045"/>
        <v>0</v>
      </c>
    </row>
    <row r="10619" spans="1:23" x14ac:dyDescent="0.25">
      <c r="A10619" t="s">
        <v>10797</v>
      </c>
      <c r="B10619" t="s">
        <v>34920</v>
      </c>
      <c r="C10619" t="s">
        <v>34921</v>
      </c>
      <c r="D10619">
        <v>1974</v>
      </c>
      <c r="E10619" t="s">
        <v>438</v>
      </c>
      <c r="F10619">
        <v>116</v>
      </c>
      <c r="G10619">
        <v>3</v>
      </c>
      <c r="H10619" t="s">
        <v>22080</v>
      </c>
      <c r="L10619" t="s">
        <v>35</v>
      </c>
      <c r="M10619" t="s">
        <v>20</v>
      </c>
      <c r="P10619" t="b">
        <f t="shared" si="2046"/>
        <v>0</v>
      </c>
      <c r="Q10619" t="b">
        <f t="shared" si="2051"/>
        <v>0</v>
      </c>
      <c r="R10619" t="b">
        <f t="shared" si="2047"/>
        <v>0</v>
      </c>
      <c r="S10619" t="b">
        <f t="shared" si="2048"/>
        <v>0</v>
      </c>
      <c r="T10619" t="b">
        <f t="shared" si="2049"/>
        <v>0</v>
      </c>
      <c r="U10619" t="b">
        <f t="shared" si="2050"/>
        <v>0</v>
      </c>
      <c r="V10619" t="b">
        <f t="shared" si="2044"/>
        <v>0</v>
      </c>
      <c r="W10619" t="b">
        <f t="shared" si="2045"/>
        <v>0</v>
      </c>
    </row>
    <row r="10620" spans="1:23" x14ac:dyDescent="0.25">
      <c r="A10620" t="s">
        <v>10797</v>
      </c>
      <c r="B10620" t="s">
        <v>34922</v>
      </c>
      <c r="C10620" t="s">
        <v>34923</v>
      </c>
      <c r="D10620">
        <v>1974</v>
      </c>
      <c r="E10620" t="s">
        <v>34924</v>
      </c>
      <c r="F10620">
        <v>117</v>
      </c>
      <c r="G10620">
        <v>1</v>
      </c>
      <c r="H10620" t="s">
        <v>34925</v>
      </c>
      <c r="L10620" t="s">
        <v>35</v>
      </c>
      <c r="M10620" t="s">
        <v>20</v>
      </c>
      <c r="P10620" t="b">
        <f t="shared" si="2046"/>
        <v>0</v>
      </c>
      <c r="Q10620" t="b">
        <f t="shared" si="2051"/>
        <v>0</v>
      </c>
      <c r="R10620" t="b">
        <f t="shared" si="2047"/>
        <v>0</v>
      </c>
      <c r="S10620" t="b">
        <f t="shared" si="2048"/>
        <v>0</v>
      </c>
      <c r="T10620" t="b">
        <f t="shared" si="2049"/>
        <v>0</v>
      </c>
      <c r="U10620" t="b">
        <f t="shared" si="2050"/>
        <v>0</v>
      </c>
      <c r="V10620" t="b">
        <f t="shared" si="2044"/>
        <v>0</v>
      </c>
      <c r="W10620" t="b">
        <f t="shared" si="2045"/>
        <v>0</v>
      </c>
    </row>
    <row r="10621" spans="1:23" x14ac:dyDescent="0.25">
      <c r="A10621" t="s">
        <v>10797</v>
      </c>
      <c r="B10621" t="s">
        <v>34926</v>
      </c>
      <c r="C10621" t="s">
        <v>34927</v>
      </c>
      <c r="D10621">
        <v>1974</v>
      </c>
      <c r="E10621" t="s">
        <v>34928</v>
      </c>
      <c r="F10621">
        <v>30</v>
      </c>
      <c r="G10621">
        <v>8</v>
      </c>
      <c r="H10621" t="s">
        <v>34929</v>
      </c>
      <c r="L10621" t="s">
        <v>19</v>
      </c>
      <c r="M10621" t="s">
        <v>20</v>
      </c>
      <c r="P10621" t="b">
        <f t="shared" si="2046"/>
        <v>0</v>
      </c>
      <c r="Q10621" t="b">
        <f t="shared" si="2051"/>
        <v>0</v>
      </c>
      <c r="R10621" t="b">
        <f t="shared" si="2047"/>
        <v>0</v>
      </c>
      <c r="S10621" t="b">
        <f t="shared" si="2048"/>
        <v>0</v>
      </c>
      <c r="T10621" t="b">
        <f t="shared" si="2049"/>
        <v>0</v>
      </c>
      <c r="U10621" t="b">
        <f t="shared" si="2050"/>
        <v>0</v>
      </c>
      <c r="V10621" t="b">
        <f t="shared" si="2044"/>
        <v>0</v>
      </c>
      <c r="W10621" t="b">
        <f t="shared" si="2045"/>
        <v>0</v>
      </c>
    </row>
    <row r="10622" spans="1:23" x14ac:dyDescent="0.25">
      <c r="A10622" t="s">
        <v>10797</v>
      </c>
      <c r="B10622" t="s">
        <v>34930</v>
      </c>
      <c r="C10622" t="s">
        <v>34931</v>
      </c>
      <c r="D10622">
        <v>1974</v>
      </c>
      <c r="E10622" t="s">
        <v>6889</v>
      </c>
      <c r="F10622">
        <v>47</v>
      </c>
      <c r="G10622">
        <v>1</v>
      </c>
      <c r="H10622" t="s">
        <v>13178</v>
      </c>
      <c r="L10622" t="s">
        <v>35</v>
      </c>
      <c r="M10622" t="s">
        <v>20</v>
      </c>
      <c r="P10622" t="b">
        <f t="shared" si="2046"/>
        <v>0</v>
      </c>
      <c r="Q10622" t="b">
        <f t="shared" si="2051"/>
        <v>0</v>
      </c>
      <c r="R10622" t="b">
        <f t="shared" si="2047"/>
        <v>0</v>
      </c>
      <c r="S10622" t="b">
        <f t="shared" si="2048"/>
        <v>0</v>
      </c>
      <c r="T10622" t="b">
        <f t="shared" si="2049"/>
        <v>0</v>
      </c>
      <c r="U10622" t="b">
        <f t="shared" si="2050"/>
        <v>0</v>
      </c>
      <c r="V10622" t="b">
        <f t="shared" si="2044"/>
        <v>0</v>
      </c>
      <c r="W10622" t="b">
        <f t="shared" si="2045"/>
        <v>0</v>
      </c>
    </row>
    <row r="10623" spans="1:23" x14ac:dyDescent="0.25">
      <c r="A10623" t="s">
        <v>10797</v>
      </c>
      <c r="B10623" t="s">
        <v>34248</v>
      </c>
      <c r="C10623" t="s">
        <v>34932</v>
      </c>
      <c r="D10623">
        <v>1974</v>
      </c>
      <c r="E10623" t="s">
        <v>34933</v>
      </c>
      <c r="F10623">
        <v>12</v>
      </c>
      <c r="G10623">
        <v>1</v>
      </c>
      <c r="H10623" t="s">
        <v>19491</v>
      </c>
      <c r="L10623" t="s">
        <v>20</v>
      </c>
      <c r="M10623" t="s">
        <v>19</v>
      </c>
      <c r="P10623" t="b">
        <f t="shared" si="2046"/>
        <v>0</v>
      </c>
      <c r="Q10623" t="b">
        <f t="shared" si="2051"/>
        <v>0</v>
      </c>
      <c r="R10623" t="b">
        <f t="shared" si="2047"/>
        <v>0</v>
      </c>
      <c r="S10623" t="b">
        <f t="shared" si="2048"/>
        <v>0</v>
      </c>
      <c r="T10623" t="b">
        <f t="shared" si="2049"/>
        <v>0</v>
      </c>
      <c r="U10623" t="b">
        <f t="shared" si="2050"/>
        <v>0</v>
      </c>
      <c r="V10623" t="b">
        <f t="shared" ref="V10623:V10686" si="2052">ISNUMBER(SEARCH(" hen",$C10623))</f>
        <v>0</v>
      </c>
      <c r="W10623" t="b">
        <f t="shared" ref="W10623:W10686" si="2053">ISNUMBER(SEARCH("penguin",$C10623))</f>
        <v>0</v>
      </c>
    </row>
    <row r="10624" spans="1:23" x14ac:dyDescent="0.25">
      <c r="A10624" t="s">
        <v>10797</v>
      </c>
      <c r="B10624" t="s">
        <v>34934</v>
      </c>
      <c r="C10624" t="s">
        <v>34935</v>
      </c>
      <c r="D10624">
        <v>1974</v>
      </c>
      <c r="E10624" t="s">
        <v>34935</v>
      </c>
      <c r="H10624" s="3">
        <v>24838</v>
      </c>
      <c r="L10624" t="s">
        <v>35</v>
      </c>
      <c r="M10624" t="s">
        <v>20</v>
      </c>
      <c r="P10624" t="b">
        <f t="shared" si="2046"/>
        <v>0</v>
      </c>
      <c r="Q10624" t="b">
        <f t="shared" si="2051"/>
        <v>0</v>
      </c>
      <c r="R10624" t="b">
        <f t="shared" si="2047"/>
        <v>0</v>
      </c>
      <c r="S10624" t="b">
        <f t="shared" si="2048"/>
        <v>0</v>
      </c>
      <c r="T10624" t="b">
        <f t="shared" si="2049"/>
        <v>0</v>
      </c>
      <c r="U10624" t="b">
        <f t="shared" si="2050"/>
        <v>0</v>
      </c>
      <c r="V10624" t="b">
        <f t="shared" si="2052"/>
        <v>0</v>
      </c>
      <c r="W10624" t="b">
        <f t="shared" si="2053"/>
        <v>0</v>
      </c>
    </row>
    <row r="10625" spans="1:23" x14ac:dyDescent="0.25">
      <c r="A10625" t="s">
        <v>10797</v>
      </c>
      <c r="B10625" t="s">
        <v>34936</v>
      </c>
      <c r="C10625" t="s">
        <v>34937</v>
      </c>
      <c r="D10625">
        <v>1974</v>
      </c>
      <c r="E10625" t="s">
        <v>17994</v>
      </c>
      <c r="F10625" t="s">
        <v>34938</v>
      </c>
      <c r="H10625" t="s">
        <v>34939</v>
      </c>
      <c r="L10625" t="s">
        <v>20</v>
      </c>
      <c r="M10625" t="s">
        <v>19</v>
      </c>
      <c r="P10625" t="b">
        <f t="shared" si="2046"/>
        <v>0</v>
      </c>
      <c r="Q10625" t="b">
        <f t="shared" si="2051"/>
        <v>0</v>
      </c>
      <c r="R10625" t="b">
        <f t="shared" si="2047"/>
        <v>0</v>
      </c>
      <c r="S10625" t="b">
        <f t="shared" si="2048"/>
        <v>0</v>
      </c>
      <c r="T10625" t="b">
        <f t="shared" si="2049"/>
        <v>0</v>
      </c>
      <c r="U10625" t="b">
        <f t="shared" si="2050"/>
        <v>0</v>
      </c>
      <c r="V10625" t="b">
        <f t="shared" si="2052"/>
        <v>0</v>
      </c>
      <c r="W10625" t="b">
        <f t="shared" si="2053"/>
        <v>0</v>
      </c>
    </row>
    <row r="10626" spans="1:23" x14ac:dyDescent="0.25">
      <c r="A10626" t="s">
        <v>10797</v>
      </c>
      <c r="B10626" t="s">
        <v>34940</v>
      </c>
      <c r="C10626" t="s">
        <v>34941</v>
      </c>
      <c r="D10626">
        <v>1974</v>
      </c>
      <c r="E10626" t="s">
        <v>34942</v>
      </c>
      <c r="F10626">
        <v>16</v>
      </c>
      <c r="H10626" t="s">
        <v>34943</v>
      </c>
      <c r="L10626" t="s">
        <v>20</v>
      </c>
      <c r="M10626" t="s">
        <v>35</v>
      </c>
      <c r="P10626" t="b">
        <f t="shared" si="2046"/>
        <v>0</v>
      </c>
      <c r="Q10626" t="b">
        <f t="shared" si="2051"/>
        <v>0</v>
      </c>
      <c r="R10626" t="b">
        <f t="shared" si="2047"/>
        <v>0</v>
      </c>
      <c r="S10626" t="b">
        <f t="shared" si="2048"/>
        <v>0</v>
      </c>
      <c r="T10626" t="b">
        <f t="shared" si="2049"/>
        <v>0</v>
      </c>
      <c r="U10626" t="b">
        <f t="shared" si="2050"/>
        <v>0</v>
      </c>
      <c r="V10626" t="b">
        <f t="shared" si="2052"/>
        <v>0</v>
      </c>
      <c r="W10626" t="b">
        <f t="shared" si="2053"/>
        <v>0</v>
      </c>
    </row>
    <row r="10627" spans="1:23"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2054">ISNUMBER(SEARCH("broiler",C10627))</f>
        <v>0</v>
      </c>
      <c r="Q10627" t="b">
        <f t="shared" si="2051"/>
        <v>0</v>
      </c>
      <c r="R10627" t="b">
        <f t="shared" ref="R10627:R10690" si="2055">ISNUMBER(SEARCH("aquatic",$C10627))</f>
        <v>0</v>
      </c>
      <c r="S10627" t="b">
        <f t="shared" ref="S10627:S10690" si="2056">ISNUMBER(SEARCH("fish",$C10627))</f>
        <v>0</v>
      </c>
      <c r="T10627" t="b">
        <f t="shared" ref="T10627:T10690" si="2057">ISNUMBER(SEARCH(" chicken",$C10627))</f>
        <v>0</v>
      </c>
      <c r="U10627" t="b">
        <f t="shared" ref="U10627:U10690" si="2058">ISNUMBER(SEARCH("tadpole",$C10627))</f>
        <v>0</v>
      </c>
      <c r="V10627" t="b">
        <f t="shared" si="2052"/>
        <v>0</v>
      </c>
      <c r="W10627" t="b">
        <f t="shared" si="2053"/>
        <v>1</v>
      </c>
    </row>
    <row r="10628" spans="1:23" x14ac:dyDescent="0.25">
      <c r="A10628" t="s">
        <v>10797</v>
      </c>
      <c r="B10628" t="s">
        <v>34948</v>
      </c>
      <c r="C10628" t="s">
        <v>34949</v>
      </c>
      <c r="D10628">
        <v>1974</v>
      </c>
      <c r="E10628" t="s">
        <v>34804</v>
      </c>
      <c r="F10628">
        <v>53</v>
      </c>
      <c r="G10628">
        <v>1</v>
      </c>
      <c r="H10628" t="s">
        <v>34950</v>
      </c>
      <c r="L10628" t="s">
        <v>20</v>
      </c>
      <c r="M10628" t="s">
        <v>35</v>
      </c>
      <c r="P10628" t="b">
        <f t="shared" si="2054"/>
        <v>0</v>
      </c>
      <c r="Q10628" t="b">
        <f t="shared" si="2051"/>
        <v>0</v>
      </c>
      <c r="R10628" t="b">
        <f t="shared" si="2055"/>
        <v>0</v>
      </c>
      <c r="S10628" t="b">
        <f t="shared" si="2056"/>
        <v>0</v>
      </c>
      <c r="T10628" t="b">
        <f t="shared" si="2057"/>
        <v>0</v>
      </c>
      <c r="U10628" t="b">
        <f t="shared" si="2058"/>
        <v>0</v>
      </c>
      <c r="V10628" t="b">
        <f t="shared" si="2052"/>
        <v>0</v>
      </c>
      <c r="W10628" t="b">
        <f t="shared" si="2053"/>
        <v>0</v>
      </c>
    </row>
    <row r="10629" spans="1:23" x14ac:dyDescent="0.25">
      <c r="A10629" t="s">
        <v>10797</v>
      </c>
      <c r="B10629" t="s">
        <v>34951</v>
      </c>
      <c r="C10629" t="s">
        <v>34952</v>
      </c>
      <c r="D10629">
        <v>1974</v>
      </c>
      <c r="E10629" t="s">
        <v>34953</v>
      </c>
      <c r="F10629">
        <v>78</v>
      </c>
      <c r="G10629">
        <v>1</v>
      </c>
      <c r="H10629" t="s">
        <v>34954</v>
      </c>
      <c r="L10629" t="s">
        <v>35</v>
      </c>
      <c r="M10629" t="s">
        <v>20</v>
      </c>
      <c r="P10629" t="b">
        <f t="shared" si="2054"/>
        <v>0</v>
      </c>
      <c r="Q10629" t="b">
        <f t="shared" si="2051"/>
        <v>0</v>
      </c>
      <c r="R10629" t="b">
        <f t="shared" si="2055"/>
        <v>0</v>
      </c>
      <c r="S10629" t="b">
        <f t="shared" si="2056"/>
        <v>0</v>
      </c>
      <c r="T10629" t="b">
        <f t="shared" si="2057"/>
        <v>0</v>
      </c>
      <c r="U10629" t="b">
        <f t="shared" si="2058"/>
        <v>0</v>
      </c>
      <c r="V10629" t="b">
        <f t="shared" si="2052"/>
        <v>0</v>
      </c>
      <c r="W10629" t="b">
        <f t="shared" si="2053"/>
        <v>0</v>
      </c>
    </row>
    <row r="10630" spans="1:23" x14ac:dyDescent="0.25">
      <c r="A10630" t="s">
        <v>10797</v>
      </c>
      <c r="B10630" t="s">
        <v>34955</v>
      </c>
      <c r="C10630" t="s">
        <v>34956</v>
      </c>
      <c r="D10630">
        <v>1973</v>
      </c>
      <c r="E10630" t="s">
        <v>9003</v>
      </c>
      <c r="F10630">
        <v>90</v>
      </c>
      <c r="G10630">
        <v>1</v>
      </c>
      <c r="H10630" t="s">
        <v>14182</v>
      </c>
      <c r="L10630" t="s">
        <v>20</v>
      </c>
      <c r="M10630" t="s">
        <v>35</v>
      </c>
      <c r="P10630" t="b">
        <f t="shared" si="2054"/>
        <v>0</v>
      </c>
      <c r="Q10630" t="b">
        <f t="shared" si="2051"/>
        <v>0</v>
      </c>
      <c r="R10630" t="b">
        <f t="shared" si="2055"/>
        <v>0</v>
      </c>
      <c r="S10630" t="b">
        <f t="shared" si="2056"/>
        <v>0</v>
      </c>
      <c r="T10630" t="b">
        <f t="shared" si="2057"/>
        <v>0</v>
      </c>
      <c r="U10630" t="b">
        <f t="shared" si="2058"/>
        <v>0</v>
      </c>
      <c r="V10630" t="b">
        <f t="shared" si="2052"/>
        <v>0</v>
      </c>
      <c r="W10630" t="b">
        <f t="shared" si="2053"/>
        <v>0</v>
      </c>
    </row>
    <row r="10631" spans="1:23" x14ac:dyDescent="0.25">
      <c r="A10631" t="s">
        <v>10797</v>
      </c>
      <c r="B10631" t="s">
        <v>34957</v>
      </c>
      <c r="C10631" t="s">
        <v>34958</v>
      </c>
      <c r="D10631">
        <v>1973</v>
      </c>
      <c r="E10631" t="s">
        <v>34959</v>
      </c>
      <c r="F10631">
        <v>315</v>
      </c>
      <c r="G10631">
        <v>2</v>
      </c>
      <c r="H10631" t="s">
        <v>28496</v>
      </c>
      <c r="L10631" t="s">
        <v>35</v>
      </c>
      <c r="M10631" t="s">
        <v>20</v>
      </c>
      <c r="P10631" t="b">
        <f t="shared" si="2054"/>
        <v>0</v>
      </c>
      <c r="Q10631" t="b">
        <f t="shared" si="2051"/>
        <v>0</v>
      </c>
      <c r="R10631" t="b">
        <f t="shared" si="2055"/>
        <v>0</v>
      </c>
      <c r="S10631" t="b">
        <f t="shared" si="2056"/>
        <v>0</v>
      </c>
      <c r="T10631" t="b">
        <f t="shared" si="2057"/>
        <v>0</v>
      </c>
      <c r="U10631" t="b">
        <f t="shared" si="2058"/>
        <v>0</v>
      </c>
      <c r="V10631" t="b">
        <f t="shared" si="2052"/>
        <v>0</v>
      </c>
      <c r="W10631" t="b">
        <f t="shared" si="2053"/>
        <v>0</v>
      </c>
    </row>
    <row r="10632" spans="1:23" x14ac:dyDescent="0.25">
      <c r="A10632" t="s">
        <v>10797</v>
      </c>
      <c r="B10632" t="s">
        <v>34960</v>
      </c>
      <c r="C10632" t="s">
        <v>34961</v>
      </c>
      <c r="D10632">
        <v>1973</v>
      </c>
      <c r="E10632" t="s">
        <v>34904</v>
      </c>
      <c r="F10632">
        <v>8</v>
      </c>
      <c r="G10632">
        <v>6</v>
      </c>
      <c r="H10632" t="s">
        <v>34962</v>
      </c>
      <c r="L10632" t="s">
        <v>20</v>
      </c>
      <c r="M10632" t="s">
        <v>19</v>
      </c>
      <c r="P10632" t="b">
        <f t="shared" si="2054"/>
        <v>0</v>
      </c>
      <c r="Q10632" t="b">
        <f t="shared" si="2051"/>
        <v>0</v>
      </c>
      <c r="R10632" t="b">
        <f t="shared" si="2055"/>
        <v>0</v>
      </c>
      <c r="S10632" t="b">
        <f t="shared" si="2056"/>
        <v>0</v>
      </c>
      <c r="T10632" t="b">
        <f t="shared" si="2057"/>
        <v>0</v>
      </c>
      <c r="U10632" t="b">
        <f t="shared" si="2058"/>
        <v>0</v>
      </c>
      <c r="V10632" t="b">
        <f t="shared" si="2052"/>
        <v>0</v>
      </c>
      <c r="W10632" t="b">
        <f t="shared" si="2053"/>
        <v>0</v>
      </c>
    </row>
    <row r="10633" spans="1:23" x14ac:dyDescent="0.25">
      <c r="A10633" t="s">
        <v>10797</v>
      </c>
      <c r="B10633" t="s">
        <v>34963</v>
      </c>
      <c r="C10633" t="s">
        <v>34964</v>
      </c>
      <c r="D10633">
        <v>1973</v>
      </c>
      <c r="E10633" t="s">
        <v>34965</v>
      </c>
      <c r="F10633">
        <v>53</v>
      </c>
      <c r="G10633">
        <v>4</v>
      </c>
      <c r="H10633">
        <v>10</v>
      </c>
      <c r="L10633" t="s">
        <v>20</v>
      </c>
      <c r="M10633" t="s">
        <v>35</v>
      </c>
      <c r="P10633" t="b">
        <f t="shared" si="2054"/>
        <v>0</v>
      </c>
      <c r="Q10633" t="b">
        <f t="shared" si="2051"/>
        <v>0</v>
      </c>
      <c r="R10633" t="b">
        <f t="shared" si="2055"/>
        <v>0</v>
      </c>
      <c r="S10633" t="b">
        <f t="shared" si="2056"/>
        <v>0</v>
      </c>
      <c r="T10633" t="b">
        <f t="shared" si="2057"/>
        <v>0</v>
      </c>
      <c r="U10633" t="b">
        <f t="shared" si="2058"/>
        <v>0</v>
      </c>
      <c r="V10633" t="b">
        <f t="shared" si="2052"/>
        <v>0</v>
      </c>
      <c r="W10633" t="b">
        <f t="shared" si="2053"/>
        <v>0</v>
      </c>
    </row>
    <row r="10634" spans="1:23" x14ac:dyDescent="0.25">
      <c r="A10634" t="s">
        <v>10797</v>
      </c>
      <c r="B10634" t="s">
        <v>34966</v>
      </c>
      <c r="C10634" t="s">
        <v>34967</v>
      </c>
      <c r="D10634">
        <v>1973</v>
      </c>
      <c r="E10634" t="s">
        <v>34731</v>
      </c>
      <c r="F10634">
        <v>46</v>
      </c>
      <c r="G10634">
        <v>4</v>
      </c>
      <c r="H10634" t="s">
        <v>34968</v>
      </c>
      <c r="L10634" t="s">
        <v>35</v>
      </c>
      <c r="M10634" t="s">
        <v>20</v>
      </c>
      <c r="P10634" t="b">
        <f t="shared" si="2054"/>
        <v>0</v>
      </c>
      <c r="Q10634" t="b">
        <f t="shared" si="2051"/>
        <v>0</v>
      </c>
      <c r="R10634" t="b">
        <f t="shared" si="2055"/>
        <v>0</v>
      </c>
      <c r="S10634" t="b">
        <f t="shared" si="2056"/>
        <v>0</v>
      </c>
      <c r="T10634" t="b">
        <f t="shared" si="2057"/>
        <v>0</v>
      </c>
      <c r="U10634" t="b">
        <f t="shared" si="2058"/>
        <v>0</v>
      </c>
      <c r="V10634" t="b">
        <f t="shared" si="2052"/>
        <v>0</v>
      </c>
      <c r="W10634" t="b">
        <f t="shared" si="2053"/>
        <v>0</v>
      </c>
    </row>
    <row r="10635" spans="1:23" x14ac:dyDescent="0.25">
      <c r="A10635" t="s">
        <v>10797</v>
      </c>
      <c r="B10635" t="s">
        <v>34300</v>
      </c>
      <c r="C10635" t="s">
        <v>34969</v>
      </c>
      <c r="D10635">
        <v>1973</v>
      </c>
      <c r="E10635" t="s">
        <v>34741</v>
      </c>
      <c r="F10635" t="s">
        <v>34970</v>
      </c>
      <c r="G10635">
        <v>8</v>
      </c>
      <c r="H10635">
        <v>4037</v>
      </c>
      <c r="L10635" t="s">
        <v>19</v>
      </c>
      <c r="M10635" t="s">
        <v>20</v>
      </c>
      <c r="P10635" t="b">
        <f t="shared" si="2054"/>
        <v>0</v>
      </c>
      <c r="Q10635" t="b">
        <f t="shared" si="2051"/>
        <v>0</v>
      </c>
      <c r="R10635" t="b">
        <f t="shared" si="2055"/>
        <v>0</v>
      </c>
      <c r="S10635" t="b">
        <f t="shared" si="2056"/>
        <v>0</v>
      </c>
      <c r="T10635" t="b">
        <f t="shared" si="2057"/>
        <v>0</v>
      </c>
      <c r="U10635" t="b">
        <f t="shared" si="2058"/>
        <v>0</v>
      </c>
      <c r="V10635" t="b">
        <f t="shared" si="2052"/>
        <v>0</v>
      </c>
      <c r="W10635" t="b">
        <f t="shared" si="2053"/>
        <v>0</v>
      </c>
    </row>
    <row r="10636" spans="1:23" x14ac:dyDescent="0.25">
      <c r="A10636" t="s">
        <v>10797</v>
      </c>
      <c r="B10636" t="s">
        <v>34971</v>
      </c>
      <c r="C10636" t="s">
        <v>34972</v>
      </c>
      <c r="D10636">
        <v>1973</v>
      </c>
      <c r="E10636" t="s">
        <v>147</v>
      </c>
      <c r="F10636">
        <v>54</v>
      </c>
      <c r="G10636">
        <v>2</v>
      </c>
      <c r="H10636" t="s">
        <v>25482</v>
      </c>
      <c r="L10636" t="s">
        <v>19</v>
      </c>
      <c r="M10636" t="s">
        <v>20</v>
      </c>
      <c r="P10636" t="b">
        <f t="shared" si="2054"/>
        <v>0</v>
      </c>
      <c r="Q10636" t="b">
        <f t="shared" si="2051"/>
        <v>0</v>
      </c>
      <c r="R10636" t="b">
        <f t="shared" si="2055"/>
        <v>0</v>
      </c>
      <c r="S10636" t="b">
        <f t="shared" si="2056"/>
        <v>0</v>
      </c>
      <c r="T10636" t="b">
        <f t="shared" si="2057"/>
        <v>0</v>
      </c>
      <c r="U10636" t="b">
        <f t="shared" si="2058"/>
        <v>0</v>
      </c>
      <c r="V10636" t="b">
        <f t="shared" si="2052"/>
        <v>0</v>
      </c>
      <c r="W10636" t="b">
        <f t="shared" si="2053"/>
        <v>0</v>
      </c>
    </row>
    <row r="10637" spans="1:23" x14ac:dyDescent="0.25">
      <c r="A10637" t="s">
        <v>10797</v>
      </c>
      <c r="B10637" t="s">
        <v>34973</v>
      </c>
      <c r="C10637" t="s">
        <v>34974</v>
      </c>
      <c r="D10637">
        <v>1973</v>
      </c>
      <c r="E10637" t="s">
        <v>147</v>
      </c>
      <c r="F10637">
        <v>54</v>
      </c>
      <c r="G10637">
        <v>3</v>
      </c>
      <c r="H10637" t="s">
        <v>34975</v>
      </c>
      <c r="L10637" t="s">
        <v>19</v>
      </c>
      <c r="M10637" t="s">
        <v>20</v>
      </c>
      <c r="P10637" t="b">
        <f t="shared" si="2054"/>
        <v>0</v>
      </c>
      <c r="Q10637" t="b">
        <f t="shared" si="2051"/>
        <v>0</v>
      </c>
      <c r="R10637" t="b">
        <f t="shared" si="2055"/>
        <v>0</v>
      </c>
      <c r="S10637" t="b">
        <f t="shared" si="2056"/>
        <v>0</v>
      </c>
      <c r="T10637" t="b">
        <f t="shared" si="2057"/>
        <v>0</v>
      </c>
      <c r="U10637" t="b">
        <f t="shared" si="2058"/>
        <v>0</v>
      </c>
      <c r="V10637" t="b">
        <f t="shared" si="2052"/>
        <v>0</v>
      </c>
      <c r="W10637" t="b">
        <f t="shared" si="2053"/>
        <v>0</v>
      </c>
    </row>
    <row r="10638" spans="1:23" x14ac:dyDescent="0.25">
      <c r="A10638" t="s">
        <v>10797</v>
      </c>
      <c r="B10638" t="s">
        <v>34976</v>
      </c>
      <c r="C10638" t="s">
        <v>34977</v>
      </c>
      <c r="D10638">
        <v>1973</v>
      </c>
      <c r="E10638" t="s">
        <v>34978</v>
      </c>
      <c r="F10638">
        <v>19</v>
      </c>
      <c r="H10638" t="s">
        <v>34979</v>
      </c>
      <c r="L10638" t="s">
        <v>20</v>
      </c>
      <c r="M10638" t="s">
        <v>35</v>
      </c>
      <c r="P10638" t="b">
        <f t="shared" si="2054"/>
        <v>0</v>
      </c>
      <c r="Q10638" t="b">
        <f t="shared" si="2051"/>
        <v>0</v>
      </c>
      <c r="R10638" t="b">
        <f t="shared" si="2055"/>
        <v>0</v>
      </c>
      <c r="S10638" t="b">
        <f t="shared" si="2056"/>
        <v>0</v>
      </c>
      <c r="T10638" t="b">
        <f t="shared" si="2057"/>
        <v>0</v>
      </c>
      <c r="U10638" t="b">
        <f t="shared" si="2058"/>
        <v>0</v>
      </c>
      <c r="V10638" t="b">
        <f t="shared" si="2052"/>
        <v>0</v>
      </c>
      <c r="W10638" t="b">
        <f t="shared" si="2053"/>
        <v>0</v>
      </c>
    </row>
    <row r="10639" spans="1:23" x14ac:dyDescent="0.25">
      <c r="A10639" t="s">
        <v>10797</v>
      </c>
      <c r="B10639" t="s">
        <v>34980</v>
      </c>
      <c r="C10639" t="s">
        <v>34981</v>
      </c>
      <c r="D10639">
        <v>1973</v>
      </c>
      <c r="E10639" t="s">
        <v>34982</v>
      </c>
      <c r="F10639">
        <v>244</v>
      </c>
      <c r="G10639">
        <v>5410</v>
      </c>
      <c r="H10639" t="s">
        <v>34983</v>
      </c>
      <c r="L10639" t="s">
        <v>20</v>
      </c>
      <c r="M10639" t="s">
        <v>35</v>
      </c>
      <c r="P10639" t="b">
        <f t="shared" si="2054"/>
        <v>0</v>
      </c>
      <c r="Q10639" t="b">
        <f t="shared" si="2051"/>
        <v>0</v>
      </c>
      <c r="R10639" t="b">
        <f t="shared" si="2055"/>
        <v>0</v>
      </c>
      <c r="S10639" t="b">
        <f t="shared" si="2056"/>
        <v>0</v>
      </c>
      <c r="T10639" t="b">
        <f t="shared" si="2057"/>
        <v>0</v>
      </c>
      <c r="U10639" t="b">
        <f t="shared" si="2058"/>
        <v>0</v>
      </c>
      <c r="V10639" t="b">
        <f t="shared" si="2052"/>
        <v>0</v>
      </c>
      <c r="W10639" t="b">
        <f t="shared" si="2053"/>
        <v>0</v>
      </c>
    </row>
    <row r="10640" spans="1:23" x14ac:dyDescent="0.25">
      <c r="A10640" t="s">
        <v>10797</v>
      </c>
      <c r="B10640" t="s">
        <v>34984</v>
      </c>
      <c r="C10640" t="s">
        <v>34985</v>
      </c>
      <c r="D10640">
        <v>1973</v>
      </c>
      <c r="E10640" t="s">
        <v>34986</v>
      </c>
      <c r="F10640">
        <v>8</v>
      </c>
      <c r="H10640" t="s">
        <v>13406</v>
      </c>
      <c r="L10640" t="s">
        <v>20</v>
      </c>
      <c r="M10640" t="s">
        <v>35</v>
      </c>
      <c r="P10640" t="b">
        <f t="shared" si="2054"/>
        <v>0</v>
      </c>
      <c r="Q10640" t="b">
        <f t="shared" si="2051"/>
        <v>0</v>
      </c>
      <c r="R10640" t="b">
        <f t="shared" si="2055"/>
        <v>0</v>
      </c>
      <c r="S10640" t="b">
        <f t="shared" si="2056"/>
        <v>0</v>
      </c>
      <c r="T10640" t="b">
        <f t="shared" si="2057"/>
        <v>0</v>
      </c>
      <c r="U10640" t="b">
        <f t="shared" si="2058"/>
        <v>0</v>
      </c>
      <c r="V10640" t="b">
        <f t="shared" si="2052"/>
        <v>0</v>
      </c>
      <c r="W10640" t="b">
        <f t="shared" si="2053"/>
        <v>0</v>
      </c>
    </row>
    <row r="10641" spans="1:23" x14ac:dyDescent="0.25">
      <c r="A10641" t="s">
        <v>10797</v>
      </c>
      <c r="B10641" t="s">
        <v>34987</v>
      </c>
      <c r="C10641" t="s">
        <v>34988</v>
      </c>
      <c r="D10641">
        <v>1973</v>
      </c>
      <c r="E10641" t="s">
        <v>34989</v>
      </c>
      <c r="F10641">
        <v>75</v>
      </c>
      <c r="G10641">
        <v>1</v>
      </c>
      <c r="H10641" t="s">
        <v>26385</v>
      </c>
      <c r="L10641" t="s">
        <v>20</v>
      </c>
      <c r="M10641" t="s">
        <v>35</v>
      </c>
      <c r="P10641" t="b">
        <f t="shared" si="2054"/>
        <v>0</v>
      </c>
      <c r="Q10641" t="b">
        <f t="shared" si="2051"/>
        <v>0</v>
      </c>
      <c r="R10641" t="b">
        <f t="shared" si="2055"/>
        <v>0</v>
      </c>
      <c r="S10641" t="b">
        <f t="shared" si="2056"/>
        <v>0</v>
      </c>
      <c r="T10641" t="b">
        <f t="shared" si="2057"/>
        <v>0</v>
      </c>
      <c r="U10641" t="b">
        <f t="shared" si="2058"/>
        <v>0</v>
      </c>
      <c r="V10641" t="b">
        <f t="shared" si="2052"/>
        <v>0</v>
      </c>
      <c r="W10641" t="b">
        <f t="shared" si="2053"/>
        <v>0</v>
      </c>
    </row>
    <row r="10642" spans="1:23" x14ac:dyDescent="0.25">
      <c r="A10642" t="s">
        <v>10797</v>
      </c>
      <c r="B10642" t="s">
        <v>34990</v>
      </c>
      <c r="C10642" t="s">
        <v>34991</v>
      </c>
      <c r="D10642">
        <v>1973</v>
      </c>
      <c r="E10642" t="s">
        <v>34992</v>
      </c>
      <c r="F10642">
        <v>97</v>
      </c>
      <c r="G10642">
        <v>1</v>
      </c>
      <c r="H10642" t="s">
        <v>34993</v>
      </c>
      <c r="L10642" t="s">
        <v>19</v>
      </c>
      <c r="M10642" t="s">
        <v>20</v>
      </c>
      <c r="P10642" t="b">
        <f t="shared" si="2054"/>
        <v>0</v>
      </c>
      <c r="Q10642" t="b">
        <f t="shared" si="2051"/>
        <v>0</v>
      </c>
      <c r="R10642" t="b">
        <f t="shared" si="2055"/>
        <v>0</v>
      </c>
      <c r="S10642" t="b">
        <f t="shared" si="2056"/>
        <v>0</v>
      </c>
      <c r="T10642" t="b">
        <f t="shared" si="2057"/>
        <v>0</v>
      </c>
      <c r="U10642" t="b">
        <f t="shared" si="2058"/>
        <v>0</v>
      </c>
      <c r="V10642" t="b">
        <f t="shared" si="2052"/>
        <v>0</v>
      </c>
      <c r="W10642" t="b">
        <f t="shared" si="2053"/>
        <v>0</v>
      </c>
    </row>
    <row r="10643" spans="1:23" x14ac:dyDescent="0.25">
      <c r="A10643" t="s">
        <v>10797</v>
      </c>
      <c r="B10643" t="s">
        <v>34994</v>
      </c>
      <c r="C10643" t="s">
        <v>34995</v>
      </c>
      <c r="D10643">
        <v>1973</v>
      </c>
      <c r="E10643" t="s">
        <v>34996</v>
      </c>
      <c r="F10643">
        <v>39</v>
      </c>
      <c r="H10643" s="3">
        <v>11963</v>
      </c>
      <c r="L10643" t="s">
        <v>35</v>
      </c>
      <c r="M10643" t="s">
        <v>20</v>
      </c>
      <c r="P10643" t="b">
        <f t="shared" si="2054"/>
        <v>0</v>
      </c>
      <c r="Q10643" t="b">
        <f t="shared" si="2051"/>
        <v>0</v>
      </c>
      <c r="R10643" t="b">
        <f t="shared" si="2055"/>
        <v>0</v>
      </c>
      <c r="S10643" t="b">
        <f t="shared" si="2056"/>
        <v>0</v>
      </c>
      <c r="T10643" t="b">
        <f t="shared" si="2057"/>
        <v>0</v>
      </c>
      <c r="U10643" t="b">
        <f t="shared" si="2058"/>
        <v>0</v>
      </c>
      <c r="V10643" t="b">
        <f t="shared" si="2052"/>
        <v>0</v>
      </c>
      <c r="W10643" t="b">
        <f t="shared" si="2053"/>
        <v>0</v>
      </c>
    </row>
    <row r="10644" spans="1:23" x14ac:dyDescent="0.25">
      <c r="A10644" t="s">
        <v>10797</v>
      </c>
      <c r="B10644" t="s">
        <v>34997</v>
      </c>
      <c r="C10644" t="s">
        <v>34998</v>
      </c>
      <c r="D10644">
        <v>1973</v>
      </c>
      <c r="E10644" t="s">
        <v>34999</v>
      </c>
      <c r="F10644">
        <v>32</v>
      </c>
      <c r="G10644">
        <v>5</v>
      </c>
      <c r="H10644" t="s">
        <v>35000</v>
      </c>
      <c r="L10644" t="s">
        <v>35</v>
      </c>
      <c r="M10644" t="s">
        <v>20</v>
      </c>
      <c r="P10644" t="b">
        <f t="shared" si="2054"/>
        <v>0</v>
      </c>
      <c r="Q10644" t="b">
        <f t="shared" si="2051"/>
        <v>0</v>
      </c>
      <c r="R10644" t="b">
        <f t="shared" si="2055"/>
        <v>0</v>
      </c>
      <c r="S10644" t="b">
        <f t="shared" si="2056"/>
        <v>0</v>
      </c>
      <c r="T10644" t="b">
        <f t="shared" si="2057"/>
        <v>0</v>
      </c>
      <c r="U10644" t="b">
        <f t="shared" si="2058"/>
        <v>0</v>
      </c>
      <c r="V10644" t="b">
        <f t="shared" si="2052"/>
        <v>0</v>
      </c>
      <c r="W10644" t="b">
        <f t="shared" si="2053"/>
        <v>0</v>
      </c>
    </row>
    <row r="10645" spans="1:23" x14ac:dyDescent="0.25">
      <c r="A10645" t="s">
        <v>10797</v>
      </c>
      <c r="B10645" t="s">
        <v>35001</v>
      </c>
      <c r="C10645" t="s">
        <v>35002</v>
      </c>
      <c r="D10645">
        <v>1972</v>
      </c>
      <c r="E10645" t="s">
        <v>2742</v>
      </c>
      <c r="F10645">
        <v>17</v>
      </c>
      <c r="G10645">
        <v>22</v>
      </c>
      <c r="H10645" t="s">
        <v>35003</v>
      </c>
      <c r="L10645" t="s">
        <v>35</v>
      </c>
      <c r="M10645" t="s">
        <v>20</v>
      </c>
      <c r="P10645" t="b">
        <f t="shared" si="2054"/>
        <v>0</v>
      </c>
      <c r="Q10645" t="b">
        <f t="shared" si="2051"/>
        <v>0</v>
      </c>
      <c r="R10645" t="b">
        <f t="shared" si="2055"/>
        <v>0</v>
      </c>
      <c r="S10645" t="b">
        <f t="shared" si="2056"/>
        <v>0</v>
      </c>
      <c r="T10645" t="b">
        <f t="shared" si="2057"/>
        <v>0</v>
      </c>
      <c r="U10645" t="b">
        <f t="shared" si="2058"/>
        <v>0</v>
      </c>
      <c r="V10645" t="b">
        <f t="shared" si="2052"/>
        <v>0</v>
      </c>
      <c r="W10645" t="b">
        <f t="shared" si="2053"/>
        <v>0</v>
      </c>
    </row>
    <row r="10646" spans="1:23" x14ac:dyDescent="0.25">
      <c r="A10646" t="s">
        <v>10797</v>
      </c>
      <c r="B10646" t="s">
        <v>35004</v>
      </c>
      <c r="C10646" t="s">
        <v>35005</v>
      </c>
      <c r="D10646">
        <v>1972</v>
      </c>
      <c r="E10646" t="s">
        <v>35006</v>
      </c>
      <c r="F10646">
        <v>28</v>
      </c>
      <c r="H10646" t="s">
        <v>35007</v>
      </c>
      <c r="L10646" t="s">
        <v>20</v>
      </c>
      <c r="M10646" t="s">
        <v>19</v>
      </c>
      <c r="P10646" t="b">
        <f t="shared" si="2054"/>
        <v>0</v>
      </c>
      <c r="Q10646" t="b">
        <f t="shared" si="2051"/>
        <v>0</v>
      </c>
      <c r="R10646" t="b">
        <f t="shared" si="2055"/>
        <v>0</v>
      </c>
      <c r="S10646" t="b">
        <f t="shared" si="2056"/>
        <v>0</v>
      </c>
      <c r="T10646" t="b">
        <f t="shared" si="2057"/>
        <v>0</v>
      </c>
      <c r="U10646" t="b">
        <f t="shared" si="2058"/>
        <v>0</v>
      </c>
      <c r="V10646" t="b">
        <f t="shared" si="2052"/>
        <v>0</v>
      </c>
      <c r="W10646" t="b">
        <f t="shared" si="2053"/>
        <v>0</v>
      </c>
    </row>
    <row r="10647" spans="1:23" x14ac:dyDescent="0.25">
      <c r="A10647" t="s">
        <v>10797</v>
      </c>
      <c r="B10647" t="s">
        <v>35008</v>
      </c>
      <c r="C10647" t="s">
        <v>35009</v>
      </c>
      <c r="D10647">
        <v>1972</v>
      </c>
      <c r="E10647" t="s">
        <v>24651</v>
      </c>
      <c r="F10647">
        <v>223</v>
      </c>
      <c r="G10647">
        <v>3</v>
      </c>
      <c r="H10647" t="s">
        <v>14325</v>
      </c>
      <c r="L10647" t="s">
        <v>20</v>
      </c>
      <c r="M10647" t="s">
        <v>35</v>
      </c>
      <c r="P10647" t="b">
        <f t="shared" si="2054"/>
        <v>0</v>
      </c>
      <c r="Q10647" t="b">
        <f t="shared" si="2051"/>
        <v>0</v>
      </c>
      <c r="R10647" t="b">
        <f t="shared" si="2055"/>
        <v>0</v>
      </c>
      <c r="S10647" t="b">
        <f t="shared" si="2056"/>
        <v>0</v>
      </c>
      <c r="T10647" t="b">
        <f t="shared" si="2057"/>
        <v>0</v>
      </c>
      <c r="U10647" t="b">
        <f t="shared" si="2058"/>
        <v>0</v>
      </c>
      <c r="V10647" t="b">
        <f t="shared" si="2052"/>
        <v>0</v>
      </c>
      <c r="W10647" t="b">
        <f t="shared" si="2053"/>
        <v>0</v>
      </c>
    </row>
    <row r="10648" spans="1:23" x14ac:dyDescent="0.25">
      <c r="A10648" t="s">
        <v>10797</v>
      </c>
      <c r="B10648" t="s">
        <v>35010</v>
      </c>
      <c r="C10648" t="s">
        <v>35011</v>
      </c>
      <c r="D10648">
        <v>1972</v>
      </c>
      <c r="E10648" t="s">
        <v>35012</v>
      </c>
      <c r="F10648">
        <v>60</v>
      </c>
      <c r="G10648">
        <v>6</v>
      </c>
      <c r="H10648" t="s">
        <v>35013</v>
      </c>
      <c r="L10648" t="s">
        <v>19</v>
      </c>
      <c r="M10648" t="s">
        <v>20</v>
      </c>
      <c r="P10648" t="b">
        <f t="shared" si="2054"/>
        <v>0</v>
      </c>
      <c r="Q10648" t="b">
        <f t="shared" si="2051"/>
        <v>0</v>
      </c>
      <c r="R10648" t="b">
        <f t="shared" si="2055"/>
        <v>0</v>
      </c>
      <c r="S10648" t="b">
        <f t="shared" si="2056"/>
        <v>0</v>
      </c>
      <c r="T10648" t="b">
        <f t="shared" si="2057"/>
        <v>0</v>
      </c>
      <c r="U10648" t="b">
        <f t="shared" si="2058"/>
        <v>0</v>
      </c>
      <c r="V10648" t="b">
        <f t="shared" si="2052"/>
        <v>0</v>
      </c>
      <c r="W10648" t="b">
        <f t="shared" si="2053"/>
        <v>0</v>
      </c>
    </row>
    <row r="10649" spans="1:23" x14ac:dyDescent="0.25">
      <c r="A10649" t="s">
        <v>10797</v>
      </c>
      <c r="B10649" t="s">
        <v>30836</v>
      </c>
      <c r="C10649" t="s">
        <v>35014</v>
      </c>
      <c r="D10649">
        <v>1972</v>
      </c>
      <c r="E10649" t="s">
        <v>34901</v>
      </c>
      <c r="F10649">
        <v>20</v>
      </c>
      <c r="G10649">
        <v>1</v>
      </c>
      <c r="H10649" t="s">
        <v>18917</v>
      </c>
      <c r="L10649" t="s">
        <v>20</v>
      </c>
      <c r="M10649" t="s">
        <v>35</v>
      </c>
      <c r="P10649" t="b">
        <f t="shared" si="2054"/>
        <v>0</v>
      </c>
      <c r="Q10649" t="b">
        <f t="shared" si="2051"/>
        <v>0</v>
      </c>
      <c r="R10649" t="b">
        <f t="shared" si="2055"/>
        <v>0</v>
      </c>
      <c r="S10649" t="b">
        <f t="shared" si="2056"/>
        <v>0</v>
      </c>
      <c r="T10649" t="b">
        <f t="shared" si="2057"/>
        <v>0</v>
      </c>
      <c r="U10649" t="b">
        <f t="shared" si="2058"/>
        <v>0</v>
      </c>
      <c r="V10649" t="b">
        <f t="shared" si="2052"/>
        <v>0</v>
      </c>
      <c r="W10649" t="b">
        <f t="shared" si="2053"/>
        <v>0</v>
      </c>
    </row>
    <row r="10650" spans="1:23" x14ac:dyDescent="0.25">
      <c r="A10650" t="s">
        <v>10797</v>
      </c>
      <c r="B10650" t="s">
        <v>35015</v>
      </c>
      <c r="C10650" t="s">
        <v>35016</v>
      </c>
      <c r="D10650">
        <v>1972</v>
      </c>
      <c r="E10650" t="s">
        <v>35017</v>
      </c>
      <c r="H10650" t="s">
        <v>35018</v>
      </c>
      <c r="L10650" t="s">
        <v>19</v>
      </c>
      <c r="M10650" t="s">
        <v>20</v>
      </c>
      <c r="P10650" t="b">
        <f t="shared" si="2054"/>
        <v>0</v>
      </c>
      <c r="Q10650" t="b">
        <f t="shared" si="2051"/>
        <v>0</v>
      </c>
      <c r="R10650" t="b">
        <f t="shared" si="2055"/>
        <v>0</v>
      </c>
      <c r="S10650" t="b">
        <f t="shared" si="2056"/>
        <v>0</v>
      </c>
      <c r="T10650" t="b">
        <f t="shared" si="2057"/>
        <v>0</v>
      </c>
      <c r="U10650" t="b">
        <f t="shared" si="2058"/>
        <v>0</v>
      </c>
      <c r="V10650" t="b">
        <f t="shared" si="2052"/>
        <v>0</v>
      </c>
      <c r="W10650" t="b">
        <f t="shared" si="2053"/>
        <v>0</v>
      </c>
    </row>
    <row r="10651" spans="1:23" x14ac:dyDescent="0.25">
      <c r="A10651" t="s">
        <v>10797</v>
      </c>
      <c r="B10651" t="s">
        <v>35019</v>
      </c>
      <c r="C10651" t="s">
        <v>35020</v>
      </c>
      <c r="D10651">
        <v>1972</v>
      </c>
      <c r="E10651" t="s">
        <v>35021</v>
      </c>
      <c r="F10651">
        <v>7</v>
      </c>
      <c r="G10651">
        <v>6</v>
      </c>
      <c r="H10651" t="s">
        <v>35022</v>
      </c>
      <c r="L10651" t="s">
        <v>35</v>
      </c>
      <c r="M10651" t="s">
        <v>20</v>
      </c>
      <c r="P10651" t="b">
        <f t="shared" si="2054"/>
        <v>0</v>
      </c>
      <c r="Q10651" t="b">
        <f t="shared" si="2051"/>
        <v>0</v>
      </c>
      <c r="R10651" t="b">
        <f t="shared" si="2055"/>
        <v>0</v>
      </c>
      <c r="S10651" t="b">
        <f t="shared" si="2056"/>
        <v>0</v>
      </c>
      <c r="T10651" t="b">
        <f t="shared" si="2057"/>
        <v>0</v>
      </c>
      <c r="U10651" t="b">
        <f t="shared" si="2058"/>
        <v>0</v>
      </c>
      <c r="V10651" t="b">
        <f t="shared" si="2052"/>
        <v>0</v>
      </c>
      <c r="W10651" t="b">
        <f t="shared" si="2053"/>
        <v>0</v>
      </c>
    </row>
    <row r="10652" spans="1:23" x14ac:dyDescent="0.25">
      <c r="A10652" t="s">
        <v>10797</v>
      </c>
      <c r="B10652" t="s">
        <v>35023</v>
      </c>
      <c r="C10652" t="s">
        <v>35024</v>
      </c>
      <c r="D10652">
        <v>1972</v>
      </c>
      <c r="E10652" t="s">
        <v>2226</v>
      </c>
      <c r="F10652">
        <v>42</v>
      </c>
      <c r="G10652" s="2">
        <v>42767</v>
      </c>
      <c r="H10652" t="s">
        <v>12604</v>
      </c>
      <c r="L10652" t="s">
        <v>35</v>
      </c>
      <c r="M10652" t="s">
        <v>20</v>
      </c>
      <c r="P10652" t="b">
        <f t="shared" si="2054"/>
        <v>0</v>
      </c>
      <c r="Q10652" t="b">
        <f t="shared" si="2051"/>
        <v>0</v>
      </c>
      <c r="R10652" t="b">
        <f t="shared" si="2055"/>
        <v>0</v>
      </c>
      <c r="S10652" t="b">
        <f t="shared" si="2056"/>
        <v>0</v>
      </c>
      <c r="T10652" t="b">
        <f t="shared" si="2057"/>
        <v>0</v>
      </c>
      <c r="U10652" t="b">
        <f t="shared" si="2058"/>
        <v>0</v>
      </c>
      <c r="V10652" t="b">
        <f t="shared" si="2052"/>
        <v>0</v>
      </c>
      <c r="W10652" t="b">
        <f t="shared" si="2053"/>
        <v>0</v>
      </c>
    </row>
    <row r="10653" spans="1:23" x14ac:dyDescent="0.25">
      <c r="A10653" t="s">
        <v>10797</v>
      </c>
      <c r="B10653" t="s">
        <v>35025</v>
      </c>
      <c r="C10653" t="s">
        <v>35026</v>
      </c>
      <c r="D10653">
        <v>1972</v>
      </c>
      <c r="E10653" t="s">
        <v>35027</v>
      </c>
      <c r="F10653">
        <v>15</v>
      </c>
      <c r="G10653">
        <v>-4</v>
      </c>
      <c r="H10653" s="3">
        <v>11324</v>
      </c>
      <c r="L10653" t="s">
        <v>20</v>
      </c>
      <c r="M10653" t="s">
        <v>19</v>
      </c>
      <c r="P10653" t="b">
        <f t="shared" si="2054"/>
        <v>0</v>
      </c>
      <c r="Q10653" t="b">
        <f t="shared" si="2051"/>
        <v>0</v>
      </c>
      <c r="R10653" t="b">
        <f t="shared" si="2055"/>
        <v>0</v>
      </c>
      <c r="S10653" t="b">
        <f t="shared" si="2056"/>
        <v>0</v>
      </c>
      <c r="T10653" t="b">
        <f t="shared" si="2057"/>
        <v>0</v>
      </c>
      <c r="U10653" t="b">
        <f t="shared" si="2058"/>
        <v>0</v>
      </c>
      <c r="V10653" t="b">
        <f t="shared" si="2052"/>
        <v>0</v>
      </c>
      <c r="W10653" t="b">
        <f t="shared" si="2053"/>
        <v>0</v>
      </c>
    </row>
    <row r="10654" spans="1:23" x14ac:dyDescent="0.25">
      <c r="A10654" t="s">
        <v>10797</v>
      </c>
      <c r="B10654" t="s">
        <v>34705</v>
      </c>
      <c r="C10654" t="s">
        <v>35028</v>
      </c>
      <c r="D10654">
        <v>1972</v>
      </c>
      <c r="E10654" t="s">
        <v>34731</v>
      </c>
      <c r="F10654">
        <v>43</v>
      </c>
      <c r="G10654">
        <v>2</v>
      </c>
      <c r="H10654" t="s">
        <v>11746</v>
      </c>
      <c r="L10654" t="s">
        <v>35</v>
      </c>
      <c r="M10654" t="s">
        <v>20</v>
      </c>
      <c r="P10654" t="b">
        <f t="shared" si="2054"/>
        <v>0</v>
      </c>
      <c r="Q10654" t="b">
        <f t="shared" si="2051"/>
        <v>0</v>
      </c>
      <c r="R10654" t="b">
        <f t="shared" si="2055"/>
        <v>0</v>
      </c>
      <c r="S10654" t="b">
        <f t="shared" si="2056"/>
        <v>0</v>
      </c>
      <c r="T10654" t="b">
        <f t="shared" si="2057"/>
        <v>0</v>
      </c>
      <c r="U10654" t="b">
        <f t="shared" si="2058"/>
        <v>0</v>
      </c>
      <c r="V10654" t="b">
        <f t="shared" si="2052"/>
        <v>0</v>
      </c>
      <c r="W10654" t="b">
        <f t="shared" si="2053"/>
        <v>0</v>
      </c>
    </row>
    <row r="10655" spans="1:23" x14ac:dyDescent="0.25">
      <c r="A10655" t="s">
        <v>10797</v>
      </c>
      <c r="B10655" t="s">
        <v>35029</v>
      </c>
      <c r="C10655" t="s">
        <v>35030</v>
      </c>
      <c r="D10655">
        <v>1972</v>
      </c>
      <c r="E10655" t="s">
        <v>4604</v>
      </c>
      <c r="F10655">
        <v>74</v>
      </c>
      <c r="G10655">
        <v>4</v>
      </c>
      <c r="H10655" t="s">
        <v>35031</v>
      </c>
      <c r="L10655" t="s">
        <v>20</v>
      </c>
      <c r="M10655" t="s">
        <v>35</v>
      </c>
      <c r="P10655" t="b">
        <f t="shared" si="2054"/>
        <v>0</v>
      </c>
      <c r="Q10655" t="b">
        <f t="shared" si="2051"/>
        <v>0</v>
      </c>
      <c r="R10655" t="b">
        <f t="shared" si="2055"/>
        <v>0</v>
      </c>
      <c r="S10655" t="b">
        <f t="shared" si="2056"/>
        <v>0</v>
      </c>
      <c r="T10655" t="b">
        <f t="shared" si="2057"/>
        <v>0</v>
      </c>
      <c r="U10655" t="b">
        <f t="shared" si="2058"/>
        <v>0</v>
      </c>
      <c r="V10655" t="b">
        <f t="shared" si="2052"/>
        <v>0</v>
      </c>
      <c r="W10655" t="b">
        <f t="shared" si="2053"/>
        <v>0</v>
      </c>
    </row>
    <row r="10656" spans="1:23" x14ac:dyDescent="0.25">
      <c r="A10656" t="s">
        <v>10797</v>
      </c>
      <c r="B10656" t="s">
        <v>35032</v>
      </c>
      <c r="C10656" t="s">
        <v>35033</v>
      </c>
      <c r="D10656">
        <v>1972</v>
      </c>
      <c r="E10656" t="s">
        <v>34741</v>
      </c>
      <c r="F10656" t="s">
        <v>34970</v>
      </c>
      <c r="G10656">
        <v>-4</v>
      </c>
      <c r="H10656">
        <v>1858</v>
      </c>
      <c r="L10656" t="s">
        <v>20</v>
      </c>
      <c r="M10656" t="s">
        <v>19</v>
      </c>
      <c r="P10656" t="b">
        <f t="shared" si="2054"/>
        <v>0</v>
      </c>
      <c r="Q10656" t="b">
        <f t="shared" si="2051"/>
        <v>0</v>
      </c>
      <c r="R10656" t="b">
        <f t="shared" si="2055"/>
        <v>0</v>
      </c>
      <c r="S10656" t="b">
        <f t="shared" si="2056"/>
        <v>0</v>
      </c>
      <c r="T10656" t="b">
        <f t="shared" si="2057"/>
        <v>0</v>
      </c>
      <c r="U10656" t="b">
        <f t="shared" si="2058"/>
        <v>0</v>
      </c>
      <c r="V10656" t="b">
        <f t="shared" si="2052"/>
        <v>0</v>
      </c>
      <c r="W10656" t="b">
        <f t="shared" si="2053"/>
        <v>0</v>
      </c>
    </row>
    <row r="10657" spans="1:23" x14ac:dyDescent="0.25">
      <c r="A10657" t="s">
        <v>10797</v>
      </c>
      <c r="B10657" t="s">
        <v>35034</v>
      </c>
      <c r="C10657" t="s">
        <v>35035</v>
      </c>
      <c r="D10657">
        <v>1972</v>
      </c>
      <c r="E10657" t="s">
        <v>62</v>
      </c>
      <c r="F10657">
        <v>53</v>
      </c>
      <c r="G10657">
        <v>-1</v>
      </c>
      <c r="H10657" t="s">
        <v>35036</v>
      </c>
      <c r="L10657" t="s">
        <v>19</v>
      </c>
      <c r="M10657" t="s">
        <v>20</v>
      </c>
      <c r="P10657" t="b">
        <f t="shared" si="2054"/>
        <v>0</v>
      </c>
      <c r="Q10657" t="b">
        <f t="shared" si="2051"/>
        <v>0</v>
      </c>
      <c r="R10657" t="b">
        <f t="shared" si="2055"/>
        <v>0</v>
      </c>
      <c r="S10657" t="b">
        <f t="shared" si="2056"/>
        <v>0</v>
      </c>
      <c r="T10657" t="b">
        <f t="shared" si="2057"/>
        <v>0</v>
      </c>
      <c r="U10657" t="b">
        <f t="shared" si="2058"/>
        <v>0</v>
      </c>
      <c r="V10657" t="b">
        <f t="shared" si="2052"/>
        <v>0</v>
      </c>
      <c r="W10657" t="b">
        <f t="shared" si="2053"/>
        <v>0</v>
      </c>
    </row>
    <row r="10658" spans="1:23" x14ac:dyDescent="0.25">
      <c r="A10658" t="s">
        <v>10797</v>
      </c>
      <c r="B10658" t="s">
        <v>35037</v>
      </c>
      <c r="C10658" t="s">
        <v>35038</v>
      </c>
      <c r="D10658">
        <v>1972</v>
      </c>
      <c r="E10658" t="s">
        <v>274</v>
      </c>
      <c r="F10658">
        <v>3</v>
      </c>
      <c r="H10658" t="s">
        <v>35039</v>
      </c>
      <c r="L10658" t="s">
        <v>35</v>
      </c>
      <c r="M10658" t="s">
        <v>20</v>
      </c>
      <c r="P10658" t="b">
        <f t="shared" si="2054"/>
        <v>0</v>
      </c>
      <c r="Q10658" t="b">
        <f t="shared" si="2051"/>
        <v>0</v>
      </c>
      <c r="R10658" t="b">
        <f t="shared" si="2055"/>
        <v>0</v>
      </c>
      <c r="S10658" t="b">
        <f t="shared" si="2056"/>
        <v>0</v>
      </c>
      <c r="T10658" t="b">
        <f t="shared" si="2057"/>
        <v>0</v>
      </c>
      <c r="U10658" t="b">
        <f t="shared" si="2058"/>
        <v>0</v>
      </c>
      <c r="V10658" t="b">
        <f t="shared" si="2052"/>
        <v>0</v>
      </c>
      <c r="W10658" t="b">
        <f t="shared" si="2053"/>
        <v>0</v>
      </c>
    </row>
    <row r="10659" spans="1:23" x14ac:dyDescent="0.25">
      <c r="A10659" t="s">
        <v>10797</v>
      </c>
      <c r="B10659" t="s">
        <v>35040</v>
      </c>
      <c r="C10659" t="s">
        <v>35041</v>
      </c>
      <c r="D10659">
        <v>1972</v>
      </c>
      <c r="E10659" t="s">
        <v>333</v>
      </c>
      <c r="F10659">
        <v>28</v>
      </c>
      <c r="G10659">
        <v>3</v>
      </c>
      <c r="H10659" t="s">
        <v>34044</v>
      </c>
      <c r="L10659" t="s">
        <v>19</v>
      </c>
      <c r="M10659" t="s">
        <v>20</v>
      </c>
      <c r="P10659" t="b">
        <f t="shared" si="2054"/>
        <v>0</v>
      </c>
      <c r="Q10659" t="b">
        <f t="shared" si="2051"/>
        <v>0</v>
      </c>
      <c r="R10659" t="b">
        <f t="shared" si="2055"/>
        <v>0</v>
      </c>
      <c r="S10659" t="b">
        <f t="shared" si="2056"/>
        <v>0</v>
      </c>
      <c r="T10659" t="b">
        <f t="shared" si="2057"/>
        <v>0</v>
      </c>
      <c r="U10659" t="b">
        <f t="shared" si="2058"/>
        <v>0</v>
      </c>
      <c r="V10659" t="b">
        <f t="shared" si="2052"/>
        <v>0</v>
      </c>
      <c r="W10659" t="b">
        <f t="shared" si="2053"/>
        <v>0</v>
      </c>
    </row>
    <row r="10660" spans="1:23" x14ac:dyDescent="0.25">
      <c r="A10660" t="s">
        <v>10797</v>
      </c>
      <c r="B10660" t="s">
        <v>35042</v>
      </c>
      <c r="C10660" t="s">
        <v>35043</v>
      </c>
      <c r="D10660">
        <v>1972</v>
      </c>
      <c r="E10660" t="s">
        <v>217</v>
      </c>
      <c r="F10660">
        <v>16</v>
      </c>
      <c r="G10660">
        <v>3</v>
      </c>
      <c r="H10660" t="s">
        <v>33582</v>
      </c>
      <c r="L10660" t="s">
        <v>20</v>
      </c>
      <c r="M10660" t="s">
        <v>19</v>
      </c>
      <c r="P10660" t="b">
        <f t="shared" si="2054"/>
        <v>0</v>
      </c>
      <c r="Q10660" t="b">
        <f t="shared" si="2051"/>
        <v>0</v>
      </c>
      <c r="R10660" t="b">
        <f t="shared" si="2055"/>
        <v>0</v>
      </c>
      <c r="S10660" t="b">
        <f t="shared" si="2056"/>
        <v>0</v>
      </c>
      <c r="T10660" t="b">
        <f t="shared" si="2057"/>
        <v>0</v>
      </c>
      <c r="U10660" t="b">
        <f t="shared" si="2058"/>
        <v>0</v>
      </c>
      <c r="V10660" t="b">
        <f t="shared" si="2052"/>
        <v>0</v>
      </c>
      <c r="W10660" t="b">
        <f t="shared" si="2053"/>
        <v>0</v>
      </c>
    </row>
    <row r="10661" spans="1:23" x14ac:dyDescent="0.25">
      <c r="A10661" t="s">
        <v>10797</v>
      </c>
      <c r="B10661" t="s">
        <v>35044</v>
      </c>
      <c r="C10661" t="s">
        <v>35045</v>
      </c>
      <c r="D10661">
        <v>1972</v>
      </c>
      <c r="E10661" t="s">
        <v>34757</v>
      </c>
      <c r="F10661">
        <v>10</v>
      </c>
      <c r="G10661">
        <v>4</v>
      </c>
      <c r="H10661" t="s">
        <v>35046</v>
      </c>
      <c r="L10661" t="s">
        <v>20</v>
      </c>
      <c r="M10661" t="s">
        <v>19</v>
      </c>
      <c r="P10661" t="b">
        <f t="shared" si="2054"/>
        <v>0</v>
      </c>
      <c r="Q10661" t="b">
        <f t="shared" si="2051"/>
        <v>0</v>
      </c>
      <c r="R10661" t="b">
        <f t="shared" si="2055"/>
        <v>0</v>
      </c>
      <c r="S10661" t="b">
        <f t="shared" si="2056"/>
        <v>0</v>
      </c>
      <c r="T10661" t="b">
        <f t="shared" si="2057"/>
        <v>0</v>
      </c>
      <c r="U10661" t="b">
        <f t="shared" si="2058"/>
        <v>0</v>
      </c>
      <c r="V10661" t="b">
        <f t="shared" si="2052"/>
        <v>0</v>
      </c>
      <c r="W10661" t="b">
        <f t="shared" si="2053"/>
        <v>0</v>
      </c>
    </row>
    <row r="10662" spans="1:23" x14ac:dyDescent="0.25">
      <c r="A10662" t="s">
        <v>10797</v>
      </c>
      <c r="B10662" t="s">
        <v>35047</v>
      </c>
      <c r="C10662" t="s">
        <v>35048</v>
      </c>
      <c r="D10662">
        <v>1972</v>
      </c>
      <c r="E10662" t="s">
        <v>35049</v>
      </c>
      <c r="F10662">
        <v>6</v>
      </c>
      <c r="G10662" s="2">
        <v>42828</v>
      </c>
      <c r="H10662" t="s">
        <v>35050</v>
      </c>
      <c r="L10662" t="s">
        <v>20</v>
      </c>
      <c r="M10662" t="s">
        <v>35</v>
      </c>
      <c r="P10662" t="b">
        <f t="shared" si="2054"/>
        <v>0</v>
      </c>
      <c r="Q10662" t="b">
        <f t="shared" si="2051"/>
        <v>0</v>
      </c>
      <c r="R10662" t="b">
        <f t="shared" si="2055"/>
        <v>0</v>
      </c>
      <c r="S10662" t="b">
        <f t="shared" si="2056"/>
        <v>0</v>
      </c>
      <c r="T10662" t="b">
        <f t="shared" si="2057"/>
        <v>0</v>
      </c>
      <c r="U10662" t="b">
        <f t="shared" si="2058"/>
        <v>0</v>
      </c>
      <c r="V10662" t="b">
        <f t="shared" si="2052"/>
        <v>0</v>
      </c>
      <c r="W10662" t="b">
        <f t="shared" si="2053"/>
        <v>0</v>
      </c>
    </row>
    <row r="10663" spans="1:23" x14ac:dyDescent="0.25">
      <c r="A10663" t="s">
        <v>10797</v>
      </c>
      <c r="B10663" t="s">
        <v>35051</v>
      </c>
      <c r="C10663" t="s">
        <v>35052</v>
      </c>
      <c r="D10663">
        <v>1972</v>
      </c>
      <c r="E10663" t="s">
        <v>35053</v>
      </c>
      <c r="F10663">
        <v>20</v>
      </c>
      <c r="G10663">
        <v>2</v>
      </c>
      <c r="H10663" t="s">
        <v>35054</v>
      </c>
      <c r="L10663" t="s">
        <v>20</v>
      </c>
      <c r="M10663" t="s">
        <v>19</v>
      </c>
      <c r="P10663" t="b">
        <f t="shared" si="2054"/>
        <v>0</v>
      </c>
      <c r="Q10663" t="b">
        <f t="shared" si="2051"/>
        <v>0</v>
      </c>
      <c r="R10663" t="b">
        <f t="shared" si="2055"/>
        <v>0</v>
      </c>
      <c r="S10663" t="b">
        <f t="shared" si="2056"/>
        <v>0</v>
      </c>
      <c r="T10663" t="b">
        <f t="shared" si="2057"/>
        <v>0</v>
      </c>
      <c r="U10663" t="b">
        <f t="shared" si="2058"/>
        <v>0</v>
      </c>
      <c r="V10663" t="b">
        <f t="shared" si="2052"/>
        <v>0</v>
      </c>
      <c r="W10663" t="b">
        <f t="shared" si="2053"/>
        <v>0</v>
      </c>
    </row>
    <row r="10664" spans="1:23" x14ac:dyDescent="0.25">
      <c r="A10664" t="s">
        <v>10797</v>
      </c>
      <c r="B10664" t="s">
        <v>35055</v>
      </c>
      <c r="C10664" t="s">
        <v>35056</v>
      </c>
      <c r="D10664">
        <v>1972</v>
      </c>
      <c r="E10664" t="s">
        <v>6889</v>
      </c>
      <c r="F10664">
        <v>45</v>
      </c>
      <c r="G10664">
        <v>3</v>
      </c>
      <c r="H10664" t="s">
        <v>16740</v>
      </c>
      <c r="L10664" t="s">
        <v>35</v>
      </c>
      <c r="M10664" t="s">
        <v>20</v>
      </c>
      <c r="P10664" t="b">
        <f t="shared" si="2054"/>
        <v>0</v>
      </c>
      <c r="Q10664" t="b">
        <f t="shared" si="2051"/>
        <v>0</v>
      </c>
      <c r="R10664" t="b">
        <f t="shared" si="2055"/>
        <v>0</v>
      </c>
      <c r="S10664" t="b">
        <f t="shared" si="2056"/>
        <v>0</v>
      </c>
      <c r="T10664" t="b">
        <f t="shared" si="2057"/>
        <v>0</v>
      </c>
      <c r="U10664" t="b">
        <f t="shared" si="2058"/>
        <v>0</v>
      </c>
      <c r="V10664" t="b">
        <f t="shared" si="2052"/>
        <v>0</v>
      </c>
      <c r="W10664" t="b">
        <f t="shared" si="2053"/>
        <v>0</v>
      </c>
    </row>
    <row r="10665" spans="1:23" x14ac:dyDescent="0.25">
      <c r="A10665" t="s">
        <v>10797</v>
      </c>
      <c r="B10665" t="s">
        <v>35057</v>
      </c>
      <c r="C10665" t="s">
        <v>35058</v>
      </c>
      <c r="D10665">
        <v>1972</v>
      </c>
      <c r="E10665" t="s">
        <v>35059</v>
      </c>
      <c r="F10665">
        <v>17</v>
      </c>
      <c r="G10665">
        <v>5</v>
      </c>
      <c r="H10665" t="s">
        <v>22007</v>
      </c>
      <c r="L10665" t="s">
        <v>20</v>
      </c>
      <c r="M10665" t="s">
        <v>35</v>
      </c>
      <c r="P10665" t="b">
        <f t="shared" si="2054"/>
        <v>0</v>
      </c>
      <c r="Q10665" t="b">
        <f t="shared" ref="Q10665:Q10728" si="2059">ISNUMBER(SEARCH("marine",$C10665))</f>
        <v>0</v>
      </c>
      <c r="R10665" t="b">
        <f t="shared" si="2055"/>
        <v>0</v>
      </c>
      <c r="S10665" t="b">
        <f t="shared" si="2056"/>
        <v>0</v>
      </c>
      <c r="T10665" t="b">
        <f t="shared" si="2057"/>
        <v>0</v>
      </c>
      <c r="U10665" t="b">
        <f t="shared" si="2058"/>
        <v>0</v>
      </c>
      <c r="V10665" t="b">
        <f t="shared" si="2052"/>
        <v>0</v>
      </c>
      <c r="W10665" t="b">
        <f t="shared" si="2053"/>
        <v>0</v>
      </c>
    </row>
    <row r="10666" spans="1:23" x14ac:dyDescent="0.25">
      <c r="A10666" t="s">
        <v>10797</v>
      </c>
      <c r="B10666" t="s">
        <v>35060</v>
      </c>
      <c r="C10666" t="s">
        <v>35061</v>
      </c>
      <c r="D10666">
        <v>1972</v>
      </c>
      <c r="E10666" t="s">
        <v>35062</v>
      </c>
      <c r="F10666" t="s">
        <v>35063</v>
      </c>
      <c r="H10666" t="s">
        <v>35064</v>
      </c>
      <c r="L10666" t="s">
        <v>20</v>
      </c>
      <c r="M10666" t="s">
        <v>35</v>
      </c>
      <c r="P10666" t="b">
        <f t="shared" si="2054"/>
        <v>0</v>
      </c>
      <c r="Q10666" t="b">
        <f t="shared" si="2059"/>
        <v>0</v>
      </c>
      <c r="R10666" t="b">
        <f t="shared" si="2055"/>
        <v>0</v>
      </c>
      <c r="S10666" t="b">
        <f t="shared" si="2056"/>
        <v>0</v>
      </c>
      <c r="T10666" t="b">
        <f t="shared" si="2057"/>
        <v>0</v>
      </c>
      <c r="U10666" t="b">
        <f t="shared" si="2058"/>
        <v>0</v>
      </c>
      <c r="V10666" t="b">
        <f t="shared" si="2052"/>
        <v>0</v>
      </c>
      <c r="W10666" t="b">
        <f t="shared" si="2053"/>
        <v>0</v>
      </c>
    </row>
    <row r="10667" spans="1:23" x14ac:dyDescent="0.25">
      <c r="A10667" t="s">
        <v>10797</v>
      </c>
      <c r="B10667" t="s">
        <v>35065</v>
      </c>
      <c r="C10667" t="s">
        <v>35066</v>
      </c>
      <c r="D10667">
        <v>1972</v>
      </c>
      <c r="E10667" t="s">
        <v>35067</v>
      </c>
      <c r="F10667" t="s">
        <v>35068</v>
      </c>
      <c r="H10667" t="s">
        <v>28770</v>
      </c>
      <c r="L10667" t="s">
        <v>20</v>
      </c>
      <c r="M10667" t="s">
        <v>19</v>
      </c>
      <c r="P10667" t="b">
        <f t="shared" si="2054"/>
        <v>0</v>
      </c>
      <c r="Q10667" t="b">
        <f t="shared" si="2059"/>
        <v>0</v>
      </c>
      <c r="R10667" t="b">
        <f t="shared" si="2055"/>
        <v>0</v>
      </c>
      <c r="S10667" t="b">
        <f t="shared" si="2056"/>
        <v>0</v>
      </c>
      <c r="T10667" t="b">
        <f t="shared" si="2057"/>
        <v>0</v>
      </c>
      <c r="U10667" t="b">
        <f t="shared" si="2058"/>
        <v>0</v>
      </c>
      <c r="V10667" t="b">
        <f t="shared" si="2052"/>
        <v>0</v>
      </c>
      <c r="W10667" t="b">
        <f t="shared" si="2053"/>
        <v>0</v>
      </c>
    </row>
    <row r="10668" spans="1:23" x14ac:dyDescent="0.25">
      <c r="A10668" t="s">
        <v>10797</v>
      </c>
      <c r="B10668" t="s">
        <v>35069</v>
      </c>
      <c r="C10668" t="s">
        <v>35070</v>
      </c>
      <c r="D10668">
        <v>1972</v>
      </c>
      <c r="E10668" t="s">
        <v>35070</v>
      </c>
      <c r="H10668" t="s">
        <v>35071</v>
      </c>
      <c r="L10668" t="s">
        <v>20</v>
      </c>
      <c r="M10668" t="s">
        <v>19</v>
      </c>
      <c r="P10668" t="b">
        <f t="shared" si="2054"/>
        <v>0</v>
      </c>
      <c r="Q10668" t="b">
        <f t="shared" si="2059"/>
        <v>0</v>
      </c>
      <c r="R10668" t="b">
        <f t="shared" si="2055"/>
        <v>0</v>
      </c>
      <c r="S10668" t="b">
        <f t="shared" si="2056"/>
        <v>0</v>
      </c>
      <c r="T10668" t="b">
        <f t="shared" si="2057"/>
        <v>0</v>
      </c>
      <c r="U10668" t="b">
        <f t="shared" si="2058"/>
        <v>0</v>
      </c>
      <c r="V10668" t="b">
        <f t="shared" si="2052"/>
        <v>0</v>
      </c>
      <c r="W10668" t="b">
        <f t="shared" si="2053"/>
        <v>0</v>
      </c>
    </row>
    <row r="10669" spans="1:23" x14ac:dyDescent="0.25">
      <c r="A10669" t="s">
        <v>10797</v>
      </c>
      <c r="B10669" t="s">
        <v>35072</v>
      </c>
      <c r="C10669" t="s">
        <v>35073</v>
      </c>
      <c r="D10669">
        <v>1972</v>
      </c>
      <c r="E10669" t="s">
        <v>34804</v>
      </c>
      <c r="F10669">
        <v>51</v>
      </c>
      <c r="G10669">
        <v>11</v>
      </c>
      <c r="H10669" t="s">
        <v>35074</v>
      </c>
      <c r="L10669" t="s">
        <v>20</v>
      </c>
      <c r="M10669" t="s">
        <v>19</v>
      </c>
      <c r="P10669" t="b">
        <f t="shared" si="2054"/>
        <v>0</v>
      </c>
      <c r="Q10669" t="b">
        <f t="shared" si="2059"/>
        <v>0</v>
      </c>
      <c r="R10669" t="b">
        <f t="shared" si="2055"/>
        <v>0</v>
      </c>
      <c r="S10669" t="b">
        <f t="shared" si="2056"/>
        <v>0</v>
      </c>
      <c r="T10669" t="b">
        <f t="shared" si="2057"/>
        <v>0</v>
      </c>
      <c r="U10669" t="b">
        <f t="shared" si="2058"/>
        <v>0</v>
      </c>
      <c r="V10669" t="b">
        <f t="shared" si="2052"/>
        <v>0</v>
      </c>
      <c r="W10669" t="b">
        <f t="shared" si="2053"/>
        <v>0</v>
      </c>
    </row>
    <row r="10670" spans="1:23" x14ac:dyDescent="0.25">
      <c r="A10670" t="s">
        <v>10797</v>
      </c>
      <c r="B10670" t="s">
        <v>35075</v>
      </c>
      <c r="C10670" t="s">
        <v>35076</v>
      </c>
      <c r="D10670">
        <v>1972</v>
      </c>
      <c r="E10670" t="s">
        <v>35077</v>
      </c>
      <c r="F10670">
        <v>21</v>
      </c>
      <c r="G10670">
        <v>3</v>
      </c>
      <c r="H10670" t="s">
        <v>11750</v>
      </c>
      <c r="L10670" t="s">
        <v>20</v>
      </c>
      <c r="M10670" t="s">
        <v>19</v>
      </c>
      <c r="P10670" t="b">
        <f t="shared" si="2054"/>
        <v>0</v>
      </c>
      <c r="Q10670" t="b">
        <f t="shared" si="2059"/>
        <v>0</v>
      </c>
      <c r="R10670" t="b">
        <f t="shared" si="2055"/>
        <v>0</v>
      </c>
      <c r="S10670" t="b">
        <f t="shared" si="2056"/>
        <v>0</v>
      </c>
      <c r="T10670" t="b">
        <f t="shared" si="2057"/>
        <v>0</v>
      </c>
      <c r="U10670" t="b">
        <f t="shared" si="2058"/>
        <v>0</v>
      </c>
      <c r="V10670" t="b">
        <f t="shared" si="2052"/>
        <v>0</v>
      </c>
      <c r="W10670" t="b">
        <f t="shared" si="2053"/>
        <v>0</v>
      </c>
    </row>
    <row r="10671" spans="1:23" x14ac:dyDescent="0.25">
      <c r="A10671" t="s">
        <v>10797</v>
      </c>
      <c r="B10671" t="s">
        <v>35078</v>
      </c>
      <c r="C10671" t="s">
        <v>35079</v>
      </c>
      <c r="D10671">
        <v>1972</v>
      </c>
      <c r="E10671" t="s">
        <v>34953</v>
      </c>
      <c r="F10671">
        <v>76</v>
      </c>
      <c r="G10671">
        <v>4</v>
      </c>
      <c r="H10671" t="s">
        <v>22833</v>
      </c>
      <c r="L10671" t="s">
        <v>20</v>
      </c>
      <c r="M10671" t="s">
        <v>35</v>
      </c>
      <c r="P10671" t="b">
        <f t="shared" si="2054"/>
        <v>0</v>
      </c>
      <c r="Q10671" t="b">
        <f t="shared" si="2059"/>
        <v>0</v>
      </c>
      <c r="R10671" t="b">
        <f t="shared" si="2055"/>
        <v>0</v>
      </c>
      <c r="S10671" t="b">
        <f t="shared" si="2056"/>
        <v>0</v>
      </c>
      <c r="T10671" t="b">
        <f t="shared" si="2057"/>
        <v>0</v>
      </c>
      <c r="U10671" t="b">
        <f t="shared" si="2058"/>
        <v>0</v>
      </c>
      <c r="V10671" t="b">
        <f t="shared" si="2052"/>
        <v>0</v>
      </c>
      <c r="W10671" t="b">
        <f t="shared" si="2053"/>
        <v>0</v>
      </c>
    </row>
    <row r="10672" spans="1:23" x14ac:dyDescent="0.25">
      <c r="A10672" t="s">
        <v>10797</v>
      </c>
      <c r="B10672" t="s">
        <v>35080</v>
      </c>
      <c r="C10672" t="s">
        <v>35081</v>
      </c>
      <c r="D10672">
        <v>1972</v>
      </c>
      <c r="E10672" t="s">
        <v>34953</v>
      </c>
      <c r="F10672">
        <v>76</v>
      </c>
      <c r="G10672">
        <v>4</v>
      </c>
      <c r="H10672" t="s">
        <v>35082</v>
      </c>
      <c r="L10672" t="s">
        <v>20</v>
      </c>
      <c r="M10672" t="s">
        <v>35</v>
      </c>
      <c r="P10672" t="b">
        <f t="shared" si="2054"/>
        <v>0</v>
      </c>
      <c r="Q10672" t="b">
        <f t="shared" si="2059"/>
        <v>0</v>
      </c>
      <c r="R10672" t="b">
        <f t="shared" si="2055"/>
        <v>0</v>
      </c>
      <c r="S10672" t="b">
        <f t="shared" si="2056"/>
        <v>0</v>
      </c>
      <c r="T10672" t="b">
        <f t="shared" si="2057"/>
        <v>0</v>
      </c>
      <c r="U10672" t="b">
        <f t="shared" si="2058"/>
        <v>0</v>
      </c>
      <c r="V10672" t="b">
        <f t="shared" si="2052"/>
        <v>0</v>
      </c>
      <c r="W10672" t="b">
        <f t="shared" si="2053"/>
        <v>0</v>
      </c>
    </row>
    <row r="10673" spans="1:23" x14ac:dyDescent="0.25">
      <c r="A10673" t="s">
        <v>10797</v>
      </c>
      <c r="B10673" t="s">
        <v>35083</v>
      </c>
      <c r="C10673" t="s">
        <v>35084</v>
      </c>
      <c r="D10673">
        <v>1972</v>
      </c>
      <c r="E10673" t="s">
        <v>34953</v>
      </c>
      <c r="F10673">
        <v>76</v>
      </c>
      <c r="G10673">
        <v>4</v>
      </c>
      <c r="H10673" t="s">
        <v>35085</v>
      </c>
      <c r="L10673" t="s">
        <v>19</v>
      </c>
      <c r="M10673" t="s">
        <v>20</v>
      </c>
      <c r="P10673" t="b">
        <f t="shared" si="2054"/>
        <v>0</v>
      </c>
      <c r="Q10673" t="b">
        <f t="shared" si="2059"/>
        <v>0</v>
      </c>
      <c r="R10673" t="b">
        <f t="shared" si="2055"/>
        <v>0</v>
      </c>
      <c r="S10673" t="b">
        <f t="shared" si="2056"/>
        <v>0</v>
      </c>
      <c r="T10673" t="b">
        <f t="shared" si="2057"/>
        <v>0</v>
      </c>
      <c r="U10673" t="b">
        <f t="shared" si="2058"/>
        <v>0</v>
      </c>
      <c r="V10673" t="b">
        <f t="shared" si="2052"/>
        <v>0</v>
      </c>
      <c r="W10673" t="b">
        <f t="shared" si="2053"/>
        <v>0</v>
      </c>
    </row>
    <row r="10674" spans="1:23"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2054"/>
        <v>0</v>
      </c>
      <c r="Q10674" t="b">
        <f t="shared" si="2059"/>
        <v>0</v>
      </c>
      <c r="R10674" t="b">
        <f t="shared" si="2055"/>
        <v>0</v>
      </c>
      <c r="S10674" t="b">
        <f t="shared" si="2056"/>
        <v>0</v>
      </c>
      <c r="T10674" t="b">
        <f t="shared" si="2057"/>
        <v>0</v>
      </c>
      <c r="U10674" t="b">
        <f t="shared" si="2058"/>
        <v>0</v>
      </c>
      <c r="V10674" t="b">
        <f t="shared" si="2052"/>
        <v>0</v>
      </c>
      <c r="W10674" t="b">
        <f t="shared" si="2053"/>
        <v>1</v>
      </c>
    </row>
    <row r="10675" spans="1:23" x14ac:dyDescent="0.25">
      <c r="A10675" t="s">
        <v>10797</v>
      </c>
      <c r="B10675" t="s">
        <v>35089</v>
      </c>
      <c r="C10675" t="s">
        <v>35090</v>
      </c>
      <c r="D10675">
        <v>1971</v>
      </c>
      <c r="E10675" t="s">
        <v>35091</v>
      </c>
      <c r="F10675">
        <v>19</v>
      </c>
      <c r="H10675" t="s">
        <v>23219</v>
      </c>
      <c r="L10675" t="s">
        <v>20</v>
      </c>
      <c r="M10675" t="s">
        <v>19</v>
      </c>
      <c r="P10675" t="b">
        <f t="shared" si="2054"/>
        <v>0</v>
      </c>
      <c r="Q10675" t="b">
        <f t="shared" si="2059"/>
        <v>0</v>
      </c>
      <c r="R10675" t="b">
        <f t="shared" si="2055"/>
        <v>0</v>
      </c>
      <c r="S10675" t="b">
        <f t="shared" si="2056"/>
        <v>0</v>
      </c>
      <c r="T10675" t="b">
        <f t="shared" si="2057"/>
        <v>0</v>
      </c>
      <c r="U10675" t="b">
        <f t="shared" si="2058"/>
        <v>0</v>
      </c>
      <c r="V10675" t="b">
        <f t="shared" si="2052"/>
        <v>0</v>
      </c>
      <c r="W10675" t="b">
        <f t="shared" si="2053"/>
        <v>0</v>
      </c>
    </row>
    <row r="10676" spans="1:23" x14ac:dyDescent="0.25">
      <c r="A10676" t="s">
        <v>10797</v>
      </c>
      <c r="B10676" t="s">
        <v>35092</v>
      </c>
      <c r="C10676" t="s">
        <v>35093</v>
      </c>
      <c r="D10676">
        <v>1971</v>
      </c>
      <c r="E10676" t="s">
        <v>35094</v>
      </c>
      <c r="F10676">
        <v>17</v>
      </c>
      <c r="G10676">
        <v>1</v>
      </c>
      <c r="H10676" s="2">
        <v>42887</v>
      </c>
      <c r="L10676" t="s">
        <v>35</v>
      </c>
      <c r="M10676" t="s">
        <v>20</v>
      </c>
      <c r="P10676" t="b">
        <f t="shared" si="2054"/>
        <v>0</v>
      </c>
      <c r="Q10676" t="b">
        <f t="shared" si="2059"/>
        <v>0</v>
      </c>
      <c r="R10676" t="b">
        <f t="shared" si="2055"/>
        <v>0</v>
      </c>
      <c r="S10676" t="b">
        <f t="shared" si="2056"/>
        <v>0</v>
      </c>
      <c r="T10676" t="b">
        <f t="shared" si="2057"/>
        <v>0</v>
      </c>
      <c r="U10676" t="b">
        <f t="shared" si="2058"/>
        <v>0</v>
      </c>
      <c r="V10676" t="b">
        <f t="shared" si="2052"/>
        <v>0</v>
      </c>
      <c r="W10676" t="b">
        <f t="shared" si="2053"/>
        <v>0</v>
      </c>
    </row>
    <row r="10677" spans="1:23" x14ac:dyDescent="0.25">
      <c r="A10677" t="s">
        <v>10797</v>
      </c>
      <c r="B10677" t="s">
        <v>35095</v>
      </c>
      <c r="C10677" t="s">
        <v>35096</v>
      </c>
      <c r="D10677">
        <v>1971</v>
      </c>
      <c r="E10677" t="s">
        <v>35097</v>
      </c>
      <c r="F10677" t="s">
        <v>35098</v>
      </c>
      <c r="H10677" t="s">
        <v>35099</v>
      </c>
      <c r="L10677" t="s">
        <v>20</v>
      </c>
      <c r="M10677" t="s">
        <v>19</v>
      </c>
      <c r="P10677" t="b">
        <f t="shared" si="2054"/>
        <v>0</v>
      </c>
      <c r="Q10677" t="b">
        <f t="shared" si="2059"/>
        <v>0</v>
      </c>
      <c r="R10677" t="b">
        <f t="shared" si="2055"/>
        <v>0</v>
      </c>
      <c r="S10677" t="b">
        <f t="shared" si="2056"/>
        <v>0</v>
      </c>
      <c r="T10677" t="b">
        <f t="shared" si="2057"/>
        <v>0</v>
      </c>
      <c r="U10677" t="b">
        <f t="shared" si="2058"/>
        <v>0</v>
      </c>
      <c r="V10677" t="b">
        <f t="shared" si="2052"/>
        <v>0</v>
      </c>
      <c r="W10677" t="b">
        <f t="shared" si="2053"/>
        <v>0</v>
      </c>
    </row>
    <row r="10678" spans="1:23" x14ac:dyDescent="0.25">
      <c r="A10678" t="s">
        <v>10797</v>
      </c>
      <c r="B10678" t="s">
        <v>35100</v>
      </c>
      <c r="C10678" t="s">
        <v>35101</v>
      </c>
      <c r="D10678">
        <v>1971</v>
      </c>
      <c r="E10678" t="s">
        <v>4604</v>
      </c>
      <c r="F10678">
        <v>73</v>
      </c>
      <c r="H10678" t="s">
        <v>21776</v>
      </c>
      <c r="L10678" t="s">
        <v>19</v>
      </c>
      <c r="M10678" t="s">
        <v>20</v>
      </c>
      <c r="P10678" t="b">
        <f t="shared" si="2054"/>
        <v>0</v>
      </c>
      <c r="Q10678" t="b">
        <f t="shared" si="2059"/>
        <v>0</v>
      </c>
      <c r="R10678" t="b">
        <f t="shared" si="2055"/>
        <v>0</v>
      </c>
      <c r="S10678" t="b">
        <f t="shared" si="2056"/>
        <v>0</v>
      </c>
      <c r="T10678" t="b">
        <f t="shared" si="2057"/>
        <v>0</v>
      </c>
      <c r="U10678" t="b">
        <f t="shared" si="2058"/>
        <v>0</v>
      </c>
      <c r="V10678" t="b">
        <f t="shared" si="2052"/>
        <v>0</v>
      </c>
      <c r="W10678" t="b">
        <f t="shared" si="2053"/>
        <v>0</v>
      </c>
    </row>
    <row r="10679" spans="1:23" x14ac:dyDescent="0.25">
      <c r="A10679" t="s">
        <v>10797</v>
      </c>
      <c r="B10679" t="s">
        <v>35102</v>
      </c>
      <c r="C10679" t="s">
        <v>35103</v>
      </c>
      <c r="D10679">
        <v>1971</v>
      </c>
      <c r="E10679" t="s">
        <v>978</v>
      </c>
      <c r="F10679">
        <v>1971</v>
      </c>
      <c r="H10679" t="s">
        <v>35104</v>
      </c>
      <c r="L10679" t="s">
        <v>19</v>
      </c>
      <c r="M10679" t="s">
        <v>20</v>
      </c>
      <c r="P10679" t="b">
        <f t="shared" si="2054"/>
        <v>0</v>
      </c>
      <c r="Q10679" t="b">
        <f t="shared" si="2059"/>
        <v>0</v>
      </c>
      <c r="R10679" t="b">
        <f t="shared" si="2055"/>
        <v>0</v>
      </c>
      <c r="S10679" t="b">
        <f t="shared" si="2056"/>
        <v>0</v>
      </c>
      <c r="T10679" t="b">
        <f t="shared" si="2057"/>
        <v>0</v>
      </c>
      <c r="U10679" t="b">
        <f t="shared" si="2058"/>
        <v>0</v>
      </c>
      <c r="V10679" t="b">
        <f t="shared" si="2052"/>
        <v>0</v>
      </c>
      <c r="W10679" t="b">
        <f t="shared" si="2053"/>
        <v>0</v>
      </c>
    </row>
    <row r="10680" spans="1:23" x14ac:dyDescent="0.25">
      <c r="A10680" t="s">
        <v>10797</v>
      </c>
      <c r="B10680" t="s">
        <v>35105</v>
      </c>
      <c r="C10680" t="s">
        <v>35106</v>
      </c>
      <c r="D10680">
        <v>1971</v>
      </c>
      <c r="E10680" t="s">
        <v>35107</v>
      </c>
      <c r="F10680" t="s">
        <v>35108</v>
      </c>
      <c r="H10680">
        <v>4364</v>
      </c>
      <c r="L10680" t="s">
        <v>19</v>
      </c>
      <c r="M10680" t="s">
        <v>20</v>
      </c>
      <c r="P10680" t="b">
        <f t="shared" si="2054"/>
        <v>0</v>
      </c>
      <c r="Q10680" t="b">
        <f t="shared" si="2059"/>
        <v>0</v>
      </c>
      <c r="R10680" t="b">
        <f t="shared" si="2055"/>
        <v>0</v>
      </c>
      <c r="S10680" t="b">
        <f t="shared" si="2056"/>
        <v>0</v>
      </c>
      <c r="T10680" t="b">
        <f t="shared" si="2057"/>
        <v>0</v>
      </c>
      <c r="U10680" t="b">
        <f t="shared" si="2058"/>
        <v>0</v>
      </c>
      <c r="V10680" t="b">
        <f t="shared" si="2052"/>
        <v>0</v>
      </c>
      <c r="W10680" t="b">
        <f t="shared" si="2053"/>
        <v>0</v>
      </c>
    </row>
    <row r="10681" spans="1:23" x14ac:dyDescent="0.25">
      <c r="A10681" t="s">
        <v>10797</v>
      </c>
      <c r="B10681" t="s">
        <v>35109</v>
      </c>
      <c r="C10681" t="s">
        <v>35110</v>
      </c>
      <c r="D10681">
        <v>1971</v>
      </c>
      <c r="E10681" t="s">
        <v>35111</v>
      </c>
      <c r="F10681">
        <v>1971</v>
      </c>
      <c r="G10681">
        <v>4</v>
      </c>
      <c r="H10681" t="s">
        <v>33277</v>
      </c>
      <c r="L10681" t="s">
        <v>20</v>
      </c>
      <c r="M10681" t="s">
        <v>19</v>
      </c>
      <c r="P10681" t="b">
        <f t="shared" si="2054"/>
        <v>0</v>
      </c>
      <c r="Q10681" t="b">
        <f t="shared" si="2059"/>
        <v>0</v>
      </c>
      <c r="R10681" t="b">
        <f t="shared" si="2055"/>
        <v>0</v>
      </c>
      <c r="S10681" t="b">
        <f t="shared" si="2056"/>
        <v>0</v>
      </c>
      <c r="T10681" t="b">
        <f t="shared" si="2057"/>
        <v>0</v>
      </c>
      <c r="U10681" t="b">
        <f t="shared" si="2058"/>
        <v>0</v>
      </c>
      <c r="V10681" t="b">
        <f t="shared" si="2052"/>
        <v>0</v>
      </c>
      <c r="W10681" t="b">
        <f t="shared" si="2053"/>
        <v>0</v>
      </c>
    </row>
    <row r="10682" spans="1:23" x14ac:dyDescent="0.25">
      <c r="A10682" t="s">
        <v>10797</v>
      </c>
      <c r="B10682" t="s">
        <v>35112</v>
      </c>
      <c r="C10682" t="s">
        <v>35113</v>
      </c>
      <c r="D10682">
        <v>1971</v>
      </c>
      <c r="E10682" t="s">
        <v>35114</v>
      </c>
      <c r="F10682">
        <v>31</v>
      </c>
      <c r="H10682">
        <v>324</v>
      </c>
      <c r="L10682" t="s">
        <v>35</v>
      </c>
      <c r="M10682" t="s">
        <v>20</v>
      </c>
      <c r="P10682" t="b">
        <f t="shared" si="2054"/>
        <v>0</v>
      </c>
      <c r="Q10682" t="b">
        <f t="shared" si="2059"/>
        <v>0</v>
      </c>
      <c r="R10682" t="b">
        <f t="shared" si="2055"/>
        <v>0</v>
      </c>
      <c r="S10682" t="b">
        <f t="shared" si="2056"/>
        <v>0</v>
      </c>
      <c r="T10682" t="b">
        <f t="shared" si="2057"/>
        <v>0</v>
      </c>
      <c r="U10682" t="b">
        <f t="shared" si="2058"/>
        <v>0</v>
      </c>
      <c r="V10682" t="b">
        <f t="shared" si="2052"/>
        <v>0</v>
      </c>
      <c r="W10682" t="b">
        <f t="shared" si="2053"/>
        <v>0</v>
      </c>
    </row>
    <row r="10683" spans="1:23" x14ac:dyDescent="0.25">
      <c r="A10683" t="s">
        <v>10797</v>
      </c>
      <c r="B10683" t="s">
        <v>35115</v>
      </c>
      <c r="C10683" t="s">
        <v>35116</v>
      </c>
      <c r="D10683">
        <v>1971</v>
      </c>
      <c r="E10683" t="s">
        <v>14828</v>
      </c>
      <c r="F10683">
        <v>3</v>
      </c>
      <c r="H10683">
        <v>97</v>
      </c>
      <c r="L10683" t="s">
        <v>20</v>
      </c>
      <c r="M10683" t="s">
        <v>35</v>
      </c>
      <c r="P10683" t="b">
        <f t="shared" si="2054"/>
        <v>0</v>
      </c>
      <c r="Q10683" t="b">
        <f t="shared" si="2059"/>
        <v>0</v>
      </c>
      <c r="R10683" t="b">
        <f t="shared" si="2055"/>
        <v>0</v>
      </c>
      <c r="S10683" t="b">
        <f t="shared" si="2056"/>
        <v>0</v>
      </c>
      <c r="T10683" t="b">
        <f t="shared" si="2057"/>
        <v>0</v>
      </c>
      <c r="U10683" t="b">
        <f t="shared" si="2058"/>
        <v>0</v>
      </c>
      <c r="V10683" t="b">
        <f t="shared" si="2052"/>
        <v>0</v>
      </c>
      <c r="W10683" t="b">
        <f t="shared" si="2053"/>
        <v>0</v>
      </c>
    </row>
    <row r="10684" spans="1:23" x14ac:dyDescent="0.25">
      <c r="A10684" t="s">
        <v>10797</v>
      </c>
      <c r="B10684" t="s">
        <v>35117</v>
      </c>
      <c r="C10684" t="s">
        <v>35118</v>
      </c>
      <c r="D10684">
        <v>1971</v>
      </c>
      <c r="E10684" t="s">
        <v>35119</v>
      </c>
      <c r="F10684">
        <v>5</v>
      </c>
      <c r="G10684">
        <v>-1</v>
      </c>
      <c r="H10684" s="3">
        <v>44927</v>
      </c>
      <c r="L10684" t="s">
        <v>20</v>
      </c>
      <c r="M10684" t="s">
        <v>19</v>
      </c>
      <c r="P10684" t="b">
        <f t="shared" si="2054"/>
        <v>0</v>
      </c>
      <c r="Q10684" t="b">
        <f t="shared" si="2059"/>
        <v>0</v>
      </c>
      <c r="R10684" t="b">
        <f t="shared" si="2055"/>
        <v>0</v>
      </c>
      <c r="S10684" t="b">
        <f t="shared" si="2056"/>
        <v>0</v>
      </c>
      <c r="T10684" t="b">
        <f t="shared" si="2057"/>
        <v>0</v>
      </c>
      <c r="U10684" t="b">
        <f t="shared" si="2058"/>
        <v>0</v>
      </c>
      <c r="V10684" t="b">
        <f t="shared" si="2052"/>
        <v>0</v>
      </c>
      <c r="W10684" t="b">
        <f t="shared" si="2053"/>
        <v>0</v>
      </c>
    </row>
    <row r="10685" spans="1:23" x14ac:dyDescent="0.25">
      <c r="A10685" t="s">
        <v>10797</v>
      </c>
      <c r="B10685" t="s">
        <v>35120</v>
      </c>
      <c r="C10685" t="s">
        <v>35121</v>
      </c>
      <c r="D10685">
        <v>1971</v>
      </c>
      <c r="E10685" t="s">
        <v>35122</v>
      </c>
      <c r="F10685">
        <v>5</v>
      </c>
      <c r="H10685" t="s">
        <v>11651</v>
      </c>
      <c r="L10685" t="s">
        <v>20</v>
      </c>
      <c r="M10685" t="s">
        <v>19</v>
      </c>
      <c r="P10685" t="b">
        <f t="shared" si="2054"/>
        <v>0</v>
      </c>
      <c r="Q10685" t="b">
        <f t="shared" si="2059"/>
        <v>0</v>
      </c>
      <c r="R10685" t="b">
        <f t="shared" si="2055"/>
        <v>0</v>
      </c>
      <c r="S10685" t="b">
        <f t="shared" si="2056"/>
        <v>0</v>
      </c>
      <c r="T10685" t="b">
        <f t="shared" si="2057"/>
        <v>0</v>
      </c>
      <c r="U10685" t="b">
        <f t="shared" si="2058"/>
        <v>0</v>
      </c>
      <c r="V10685" t="b">
        <f t="shared" si="2052"/>
        <v>0</v>
      </c>
      <c r="W10685" t="b">
        <f t="shared" si="2053"/>
        <v>0</v>
      </c>
    </row>
    <row r="10686" spans="1:23" x14ac:dyDescent="0.25">
      <c r="A10686" t="s">
        <v>10797</v>
      </c>
      <c r="B10686" t="s">
        <v>35123</v>
      </c>
      <c r="C10686" t="s">
        <v>35124</v>
      </c>
      <c r="D10686">
        <v>1971</v>
      </c>
      <c r="E10686" t="s">
        <v>35125</v>
      </c>
      <c r="F10686">
        <v>220</v>
      </c>
      <c r="H10686" t="s">
        <v>35126</v>
      </c>
      <c r="L10686" t="s">
        <v>35</v>
      </c>
      <c r="M10686" t="s">
        <v>20</v>
      </c>
      <c r="P10686" t="b">
        <f t="shared" si="2054"/>
        <v>0</v>
      </c>
      <c r="Q10686" t="b">
        <f t="shared" si="2059"/>
        <v>0</v>
      </c>
      <c r="R10686" t="b">
        <f t="shared" si="2055"/>
        <v>0</v>
      </c>
      <c r="S10686" t="b">
        <f t="shared" si="2056"/>
        <v>0</v>
      </c>
      <c r="T10686" t="b">
        <f t="shared" si="2057"/>
        <v>0</v>
      </c>
      <c r="U10686" t="b">
        <f t="shared" si="2058"/>
        <v>0</v>
      </c>
      <c r="V10686" t="b">
        <f t="shared" si="2052"/>
        <v>0</v>
      </c>
      <c r="W10686" t="b">
        <f t="shared" si="2053"/>
        <v>0</v>
      </c>
    </row>
    <row r="10687" spans="1:23" x14ac:dyDescent="0.25">
      <c r="A10687" t="s">
        <v>10797</v>
      </c>
      <c r="B10687" t="s">
        <v>35127</v>
      </c>
      <c r="C10687" t="s">
        <v>35128</v>
      </c>
      <c r="D10687">
        <v>1971</v>
      </c>
      <c r="E10687" t="s">
        <v>35129</v>
      </c>
      <c r="F10687">
        <v>163</v>
      </c>
      <c r="H10687" t="s">
        <v>35130</v>
      </c>
      <c r="L10687" t="s">
        <v>19</v>
      </c>
      <c r="M10687" t="s">
        <v>20</v>
      </c>
      <c r="P10687" t="b">
        <f t="shared" si="2054"/>
        <v>0</v>
      </c>
      <c r="Q10687" t="b">
        <f t="shared" si="2059"/>
        <v>0</v>
      </c>
      <c r="R10687" t="b">
        <f t="shared" si="2055"/>
        <v>0</v>
      </c>
      <c r="S10687" t="b">
        <f t="shared" si="2056"/>
        <v>0</v>
      </c>
      <c r="T10687" t="b">
        <f t="shared" si="2057"/>
        <v>0</v>
      </c>
      <c r="U10687" t="b">
        <f t="shared" si="2058"/>
        <v>0</v>
      </c>
      <c r="V10687" t="b">
        <f t="shared" ref="V10687:V10715" si="2060">ISNUMBER(SEARCH(" hen",$C10687))</f>
        <v>0</v>
      </c>
      <c r="W10687" t="b">
        <f t="shared" ref="W10687:W10715" si="2061">ISNUMBER(SEARCH("penguin",$C10687))</f>
        <v>0</v>
      </c>
    </row>
    <row r="10688" spans="1:23" x14ac:dyDescent="0.25">
      <c r="A10688" t="s">
        <v>10797</v>
      </c>
      <c r="B10688" t="s">
        <v>35131</v>
      </c>
      <c r="C10688" t="s">
        <v>35132</v>
      </c>
      <c r="D10688">
        <v>1971</v>
      </c>
      <c r="E10688" t="s">
        <v>147</v>
      </c>
      <c r="F10688">
        <v>52</v>
      </c>
      <c r="H10688" t="s">
        <v>12151</v>
      </c>
      <c r="L10688" t="s">
        <v>35</v>
      </c>
      <c r="M10688" t="s">
        <v>20</v>
      </c>
      <c r="P10688" t="b">
        <f t="shared" si="2054"/>
        <v>0</v>
      </c>
      <c r="Q10688" t="b">
        <f t="shared" si="2059"/>
        <v>0</v>
      </c>
      <c r="R10688" t="b">
        <f t="shared" si="2055"/>
        <v>0</v>
      </c>
      <c r="S10688" t="b">
        <f t="shared" si="2056"/>
        <v>0</v>
      </c>
      <c r="T10688" t="b">
        <f t="shared" si="2057"/>
        <v>0</v>
      </c>
      <c r="U10688" t="b">
        <f t="shared" si="2058"/>
        <v>0</v>
      </c>
      <c r="V10688" t="b">
        <f t="shared" si="2060"/>
        <v>0</v>
      </c>
      <c r="W10688" t="b">
        <f t="shared" si="2061"/>
        <v>0</v>
      </c>
    </row>
    <row r="10689" spans="1:23" x14ac:dyDescent="0.25">
      <c r="A10689" t="s">
        <v>10797</v>
      </c>
      <c r="B10689" t="s">
        <v>35133</v>
      </c>
      <c r="C10689" t="s">
        <v>35134</v>
      </c>
      <c r="D10689">
        <v>1971</v>
      </c>
      <c r="E10689" t="s">
        <v>147</v>
      </c>
      <c r="F10689">
        <v>52</v>
      </c>
      <c r="H10689" t="s">
        <v>35135</v>
      </c>
      <c r="L10689" t="s">
        <v>19</v>
      </c>
      <c r="M10689" t="s">
        <v>20</v>
      </c>
      <c r="P10689" t="b">
        <f t="shared" si="2054"/>
        <v>0</v>
      </c>
      <c r="Q10689" t="b">
        <f t="shared" si="2059"/>
        <v>0</v>
      </c>
      <c r="R10689" t="b">
        <f t="shared" si="2055"/>
        <v>0</v>
      </c>
      <c r="S10689" t="b">
        <f t="shared" si="2056"/>
        <v>0</v>
      </c>
      <c r="T10689" t="b">
        <f t="shared" si="2057"/>
        <v>0</v>
      </c>
      <c r="U10689" t="b">
        <f t="shared" si="2058"/>
        <v>0</v>
      </c>
      <c r="V10689" t="b">
        <f t="shared" si="2060"/>
        <v>0</v>
      </c>
      <c r="W10689" t="b">
        <f t="shared" si="2061"/>
        <v>0</v>
      </c>
    </row>
    <row r="10690" spans="1:23" x14ac:dyDescent="0.25">
      <c r="A10690" t="s">
        <v>10797</v>
      </c>
      <c r="B10690" t="s">
        <v>35136</v>
      </c>
      <c r="C10690" t="s">
        <v>35137</v>
      </c>
      <c r="D10690">
        <v>1971</v>
      </c>
      <c r="E10690" t="s">
        <v>34876</v>
      </c>
      <c r="F10690">
        <v>2</v>
      </c>
      <c r="G10690">
        <v>1</v>
      </c>
      <c r="H10690" t="s">
        <v>28625</v>
      </c>
      <c r="L10690" t="s">
        <v>19</v>
      </c>
      <c r="M10690" t="s">
        <v>20</v>
      </c>
      <c r="P10690" t="b">
        <f t="shared" si="2054"/>
        <v>0</v>
      </c>
      <c r="Q10690" t="b">
        <f t="shared" si="2059"/>
        <v>0</v>
      </c>
      <c r="R10690" t="b">
        <f t="shared" si="2055"/>
        <v>0</v>
      </c>
      <c r="S10690" t="b">
        <f t="shared" si="2056"/>
        <v>0</v>
      </c>
      <c r="T10690" t="b">
        <f t="shared" si="2057"/>
        <v>0</v>
      </c>
      <c r="U10690" t="b">
        <f t="shared" si="2058"/>
        <v>0</v>
      </c>
      <c r="V10690" t="b">
        <f t="shared" si="2060"/>
        <v>0</v>
      </c>
      <c r="W10690" t="b">
        <f t="shared" si="2061"/>
        <v>0</v>
      </c>
    </row>
    <row r="10691" spans="1:23" x14ac:dyDescent="0.25">
      <c r="A10691" t="s">
        <v>10797</v>
      </c>
      <c r="B10691" t="s">
        <v>35138</v>
      </c>
      <c r="C10691" t="s">
        <v>35139</v>
      </c>
      <c r="D10691">
        <v>1971</v>
      </c>
      <c r="E10691" t="s">
        <v>31169</v>
      </c>
      <c r="F10691">
        <v>22</v>
      </c>
      <c r="G10691">
        <v>4</v>
      </c>
      <c r="H10691" t="s">
        <v>17899</v>
      </c>
      <c r="L10691" t="s">
        <v>19</v>
      </c>
      <c r="M10691" t="s">
        <v>20</v>
      </c>
      <c r="P10691" t="b">
        <f t="shared" ref="P10691:P10754" si="2062">ISNUMBER(SEARCH("broiler",C10691))</f>
        <v>0</v>
      </c>
      <c r="Q10691" t="b">
        <f t="shared" si="2059"/>
        <v>0</v>
      </c>
      <c r="R10691" t="b">
        <f t="shared" ref="R10691:R10754" si="2063">ISNUMBER(SEARCH("aquatic",$C10691))</f>
        <v>0</v>
      </c>
      <c r="S10691" t="b">
        <f t="shared" ref="S10691:S10754" si="2064">ISNUMBER(SEARCH("fish",$C10691))</f>
        <v>0</v>
      </c>
      <c r="T10691" t="b">
        <f t="shared" ref="T10691:T10754" si="2065">ISNUMBER(SEARCH(" chicken",$C10691))</f>
        <v>0</v>
      </c>
      <c r="U10691" t="b">
        <f t="shared" ref="U10691:U10754" si="2066">ISNUMBER(SEARCH("tadpole",$C10691))</f>
        <v>0</v>
      </c>
      <c r="V10691" t="b">
        <f t="shared" si="2060"/>
        <v>0</v>
      </c>
      <c r="W10691" t="b">
        <f t="shared" si="2061"/>
        <v>0</v>
      </c>
    </row>
    <row r="10692" spans="1:23" x14ac:dyDescent="0.25">
      <c r="A10692" t="s">
        <v>10797</v>
      </c>
      <c r="B10692" t="s">
        <v>34922</v>
      </c>
      <c r="C10692" t="s">
        <v>35140</v>
      </c>
      <c r="D10692">
        <v>1970</v>
      </c>
      <c r="E10692" t="s">
        <v>35141</v>
      </c>
      <c r="F10692">
        <v>10</v>
      </c>
      <c r="H10692" t="s">
        <v>35142</v>
      </c>
      <c r="L10692" t="s">
        <v>19</v>
      </c>
      <c r="M10692" t="s">
        <v>20</v>
      </c>
      <c r="P10692" t="b">
        <f t="shared" si="2062"/>
        <v>0</v>
      </c>
      <c r="Q10692" t="b">
        <f t="shared" si="2059"/>
        <v>0</v>
      </c>
      <c r="R10692" t="b">
        <f t="shared" si="2063"/>
        <v>0</v>
      </c>
      <c r="S10692" t="b">
        <f t="shared" si="2064"/>
        <v>0</v>
      </c>
      <c r="T10692" t="b">
        <f t="shared" si="2065"/>
        <v>0</v>
      </c>
      <c r="U10692" t="b">
        <f t="shared" si="2066"/>
        <v>0</v>
      </c>
      <c r="V10692" t="b">
        <f t="shared" si="2060"/>
        <v>0</v>
      </c>
      <c r="W10692" t="b">
        <f t="shared" si="2061"/>
        <v>0</v>
      </c>
    </row>
    <row r="10693" spans="1:23"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2062"/>
        <v>0</v>
      </c>
      <c r="Q10693" t="b">
        <f t="shared" si="2059"/>
        <v>0</v>
      </c>
      <c r="R10693" t="b">
        <f t="shared" si="2063"/>
        <v>0</v>
      </c>
      <c r="S10693" t="b">
        <f t="shared" si="2064"/>
        <v>0</v>
      </c>
      <c r="T10693" t="b">
        <f t="shared" si="2065"/>
        <v>0</v>
      </c>
      <c r="U10693" t="b">
        <f t="shared" si="2066"/>
        <v>0</v>
      </c>
      <c r="V10693" t="b">
        <f t="shared" si="2060"/>
        <v>0</v>
      </c>
      <c r="W10693" t="b">
        <f t="shared" si="2061"/>
        <v>1</v>
      </c>
    </row>
    <row r="10694" spans="1:23" x14ac:dyDescent="0.25">
      <c r="A10694" t="s">
        <v>10797</v>
      </c>
      <c r="B10694" t="s">
        <v>35145</v>
      </c>
      <c r="C10694" t="s">
        <v>35146</v>
      </c>
      <c r="D10694">
        <v>1970</v>
      </c>
      <c r="E10694" t="s">
        <v>35147</v>
      </c>
      <c r="F10694" t="s">
        <v>35148</v>
      </c>
      <c r="H10694" t="s">
        <v>35149</v>
      </c>
      <c r="L10694" t="s">
        <v>19</v>
      </c>
      <c r="M10694" t="s">
        <v>20</v>
      </c>
      <c r="P10694" t="b">
        <f t="shared" si="2062"/>
        <v>0</v>
      </c>
      <c r="Q10694" t="b">
        <f t="shared" si="2059"/>
        <v>0</v>
      </c>
      <c r="R10694" t="b">
        <f t="shared" si="2063"/>
        <v>0</v>
      </c>
      <c r="S10694" t="b">
        <f t="shared" si="2064"/>
        <v>0</v>
      </c>
      <c r="T10694" t="b">
        <f t="shared" si="2065"/>
        <v>0</v>
      </c>
      <c r="U10694" t="b">
        <f t="shared" si="2066"/>
        <v>0</v>
      </c>
      <c r="V10694" t="b">
        <f t="shared" si="2060"/>
        <v>0</v>
      </c>
      <c r="W10694" t="b">
        <f t="shared" si="2061"/>
        <v>0</v>
      </c>
    </row>
    <row r="10695" spans="1:23" x14ac:dyDescent="0.25">
      <c r="A10695" t="s">
        <v>10797</v>
      </c>
      <c r="B10695" t="s">
        <v>35150</v>
      </c>
      <c r="C10695" t="s">
        <v>35151</v>
      </c>
      <c r="D10695">
        <v>1970</v>
      </c>
      <c r="E10695" t="s">
        <v>35152</v>
      </c>
      <c r="F10695" t="s">
        <v>35153</v>
      </c>
      <c r="H10695">
        <v>3365</v>
      </c>
      <c r="L10695" t="s">
        <v>35</v>
      </c>
      <c r="M10695" t="s">
        <v>20</v>
      </c>
      <c r="P10695" t="b">
        <f t="shared" si="2062"/>
        <v>0</v>
      </c>
      <c r="Q10695" t="b">
        <f t="shared" si="2059"/>
        <v>0</v>
      </c>
      <c r="R10695" t="b">
        <f t="shared" si="2063"/>
        <v>0</v>
      </c>
      <c r="S10695" t="b">
        <f t="shared" si="2064"/>
        <v>0</v>
      </c>
      <c r="T10695" t="b">
        <f t="shared" si="2065"/>
        <v>0</v>
      </c>
      <c r="U10695" t="b">
        <f t="shared" si="2066"/>
        <v>0</v>
      </c>
      <c r="V10695" t="b">
        <f t="shared" si="2060"/>
        <v>0</v>
      </c>
      <c r="W10695" t="b">
        <f t="shared" si="2061"/>
        <v>0</v>
      </c>
    </row>
    <row r="10696" spans="1:23" x14ac:dyDescent="0.25">
      <c r="A10696" t="s">
        <v>10797</v>
      </c>
      <c r="B10696" t="s">
        <v>35154</v>
      </c>
      <c r="C10696" t="s">
        <v>35155</v>
      </c>
      <c r="D10696">
        <v>1970</v>
      </c>
      <c r="E10696" t="s">
        <v>35152</v>
      </c>
      <c r="F10696" t="s">
        <v>35153</v>
      </c>
      <c r="H10696">
        <v>4769</v>
      </c>
      <c r="L10696" t="s">
        <v>19</v>
      </c>
      <c r="M10696" t="s">
        <v>20</v>
      </c>
      <c r="P10696" t="b">
        <f t="shared" si="2062"/>
        <v>0</v>
      </c>
      <c r="Q10696" t="b">
        <f t="shared" si="2059"/>
        <v>0</v>
      </c>
      <c r="R10696" t="b">
        <f t="shared" si="2063"/>
        <v>0</v>
      </c>
      <c r="S10696" t="b">
        <f t="shared" si="2064"/>
        <v>0</v>
      </c>
      <c r="T10696" t="b">
        <f t="shared" si="2065"/>
        <v>0</v>
      </c>
      <c r="U10696" t="b">
        <f t="shared" si="2066"/>
        <v>0</v>
      </c>
      <c r="V10696" t="b">
        <f t="shared" si="2060"/>
        <v>0</v>
      </c>
      <c r="W10696" t="b">
        <f t="shared" si="2061"/>
        <v>0</v>
      </c>
    </row>
    <row r="10697" spans="1:23" x14ac:dyDescent="0.25">
      <c r="A10697" t="s">
        <v>10797</v>
      </c>
      <c r="B10697" t="s">
        <v>35156</v>
      </c>
      <c r="C10697" t="s">
        <v>35157</v>
      </c>
      <c r="D10697">
        <v>1970</v>
      </c>
      <c r="E10697" t="s">
        <v>35158</v>
      </c>
      <c r="F10697">
        <v>30</v>
      </c>
      <c r="H10697" t="s">
        <v>35159</v>
      </c>
      <c r="L10697" t="s">
        <v>20</v>
      </c>
      <c r="M10697" t="s">
        <v>19</v>
      </c>
      <c r="P10697" t="b">
        <f t="shared" si="2062"/>
        <v>0</v>
      </c>
      <c r="Q10697" t="b">
        <f t="shared" si="2059"/>
        <v>0</v>
      </c>
      <c r="R10697" t="b">
        <f t="shared" si="2063"/>
        <v>0</v>
      </c>
      <c r="S10697" t="b">
        <f t="shared" si="2064"/>
        <v>0</v>
      </c>
      <c r="T10697" t="b">
        <f t="shared" si="2065"/>
        <v>0</v>
      </c>
      <c r="U10697" t="b">
        <f t="shared" si="2066"/>
        <v>0</v>
      </c>
      <c r="V10697" t="b">
        <f t="shared" si="2060"/>
        <v>0</v>
      </c>
      <c r="W10697" t="b">
        <f t="shared" si="2061"/>
        <v>0</v>
      </c>
    </row>
    <row r="10698" spans="1:23" x14ac:dyDescent="0.25">
      <c r="A10698" t="s">
        <v>10797</v>
      </c>
      <c r="B10698" t="s">
        <v>35160</v>
      </c>
      <c r="C10698" t="s">
        <v>35161</v>
      </c>
      <c r="D10698">
        <v>1970</v>
      </c>
      <c r="E10698" t="s">
        <v>35162</v>
      </c>
      <c r="F10698">
        <v>1</v>
      </c>
      <c r="H10698" t="s">
        <v>35163</v>
      </c>
      <c r="L10698" t="s">
        <v>20</v>
      </c>
      <c r="M10698" t="s">
        <v>19</v>
      </c>
      <c r="P10698" t="b">
        <f t="shared" si="2062"/>
        <v>0</v>
      </c>
      <c r="Q10698" t="b">
        <f t="shared" si="2059"/>
        <v>0</v>
      </c>
      <c r="R10698" t="b">
        <f t="shared" si="2063"/>
        <v>0</v>
      </c>
      <c r="S10698" t="b">
        <f t="shared" si="2064"/>
        <v>0</v>
      </c>
      <c r="T10698" t="b">
        <f t="shared" si="2065"/>
        <v>0</v>
      </c>
      <c r="U10698" t="b">
        <f t="shared" si="2066"/>
        <v>0</v>
      </c>
      <c r="V10698" t="b">
        <f t="shared" si="2060"/>
        <v>0</v>
      </c>
      <c r="W10698" t="b">
        <f t="shared" si="2061"/>
        <v>0</v>
      </c>
    </row>
    <row r="10699" spans="1:23" x14ac:dyDescent="0.25">
      <c r="A10699" t="s">
        <v>10797</v>
      </c>
      <c r="B10699" t="s">
        <v>35164</v>
      </c>
      <c r="C10699" t="s">
        <v>35165</v>
      </c>
      <c r="D10699">
        <v>1970</v>
      </c>
      <c r="E10699" t="s">
        <v>35166</v>
      </c>
      <c r="F10699">
        <v>4</v>
      </c>
      <c r="H10699" t="s">
        <v>29558</v>
      </c>
      <c r="L10699" t="s">
        <v>20</v>
      </c>
      <c r="M10699" t="s">
        <v>19</v>
      </c>
      <c r="P10699" t="b">
        <f t="shared" si="2062"/>
        <v>0</v>
      </c>
      <c r="Q10699" t="b">
        <f t="shared" si="2059"/>
        <v>0</v>
      </c>
      <c r="R10699" t="b">
        <f t="shared" si="2063"/>
        <v>0</v>
      </c>
      <c r="S10699" t="b">
        <f t="shared" si="2064"/>
        <v>0</v>
      </c>
      <c r="T10699" t="b">
        <f t="shared" si="2065"/>
        <v>0</v>
      </c>
      <c r="U10699" t="b">
        <f t="shared" si="2066"/>
        <v>0</v>
      </c>
      <c r="V10699" t="b">
        <f t="shared" si="2060"/>
        <v>0</v>
      </c>
      <c r="W10699" t="b">
        <f t="shared" si="2061"/>
        <v>0</v>
      </c>
    </row>
    <row r="10700" spans="1:23" x14ac:dyDescent="0.25">
      <c r="A10700" t="s">
        <v>10797</v>
      </c>
      <c r="B10700" t="s">
        <v>35167</v>
      </c>
      <c r="C10700" t="s">
        <v>35168</v>
      </c>
      <c r="D10700">
        <v>1970</v>
      </c>
      <c r="E10700" t="s">
        <v>579</v>
      </c>
      <c r="F10700">
        <v>21</v>
      </c>
      <c r="H10700" t="s">
        <v>15230</v>
      </c>
      <c r="L10700" t="s">
        <v>19</v>
      </c>
      <c r="M10700" t="s">
        <v>20</v>
      </c>
      <c r="P10700" t="b">
        <f t="shared" si="2062"/>
        <v>0</v>
      </c>
      <c r="Q10700" t="b">
        <f t="shared" si="2059"/>
        <v>0</v>
      </c>
      <c r="R10700" t="b">
        <f t="shared" si="2063"/>
        <v>0</v>
      </c>
      <c r="S10700" t="b">
        <f t="shared" si="2064"/>
        <v>0</v>
      </c>
      <c r="T10700" t="b">
        <f t="shared" si="2065"/>
        <v>0</v>
      </c>
      <c r="U10700" t="b">
        <f t="shared" si="2066"/>
        <v>0</v>
      </c>
      <c r="V10700" t="b">
        <f t="shared" si="2060"/>
        <v>0</v>
      </c>
      <c r="W10700" t="b">
        <f t="shared" si="2061"/>
        <v>0</v>
      </c>
    </row>
    <row r="10701" spans="1:23" x14ac:dyDescent="0.25">
      <c r="A10701" t="s">
        <v>10797</v>
      </c>
      <c r="B10701" t="s">
        <v>35169</v>
      </c>
      <c r="C10701" t="s">
        <v>35170</v>
      </c>
      <c r="D10701">
        <v>1970</v>
      </c>
      <c r="E10701" t="s">
        <v>35171</v>
      </c>
      <c r="F10701">
        <v>5</v>
      </c>
      <c r="H10701" s="2">
        <v>42887</v>
      </c>
      <c r="L10701" t="s">
        <v>20</v>
      </c>
      <c r="M10701" t="s">
        <v>35</v>
      </c>
      <c r="P10701" t="b">
        <f t="shared" si="2062"/>
        <v>0</v>
      </c>
      <c r="Q10701" t="b">
        <f t="shared" si="2059"/>
        <v>0</v>
      </c>
      <c r="R10701" t="b">
        <f t="shared" si="2063"/>
        <v>0</v>
      </c>
      <c r="S10701" t="b">
        <f t="shared" si="2064"/>
        <v>0</v>
      </c>
      <c r="T10701" t="b">
        <f t="shared" si="2065"/>
        <v>0</v>
      </c>
      <c r="U10701" t="b">
        <f t="shared" si="2066"/>
        <v>0</v>
      </c>
      <c r="V10701" t="b">
        <f t="shared" si="2060"/>
        <v>0</v>
      </c>
      <c r="W10701" t="b">
        <f t="shared" si="2061"/>
        <v>0</v>
      </c>
    </row>
    <row r="10702" spans="1:23" x14ac:dyDescent="0.25">
      <c r="A10702" t="s">
        <v>10797</v>
      </c>
      <c r="B10702" t="s">
        <v>35172</v>
      </c>
      <c r="C10702" t="s">
        <v>35173</v>
      </c>
      <c r="D10702">
        <v>1970</v>
      </c>
      <c r="E10702" t="s">
        <v>35174</v>
      </c>
      <c r="H10702" t="s">
        <v>17899</v>
      </c>
      <c r="L10702" t="s">
        <v>19</v>
      </c>
      <c r="M10702" t="s">
        <v>20</v>
      </c>
      <c r="P10702" t="b">
        <f t="shared" si="2062"/>
        <v>0</v>
      </c>
      <c r="Q10702" t="b">
        <f t="shared" si="2059"/>
        <v>0</v>
      </c>
      <c r="R10702" t="b">
        <f t="shared" si="2063"/>
        <v>0</v>
      </c>
      <c r="S10702" t="b">
        <f t="shared" si="2064"/>
        <v>0</v>
      </c>
      <c r="T10702" t="b">
        <f t="shared" si="2065"/>
        <v>0</v>
      </c>
      <c r="U10702" t="b">
        <f t="shared" si="2066"/>
        <v>0</v>
      </c>
      <c r="V10702" t="b">
        <f t="shared" si="2060"/>
        <v>0</v>
      </c>
      <c r="W10702" t="b">
        <f t="shared" si="2061"/>
        <v>0</v>
      </c>
    </row>
    <row r="10703" spans="1:23" x14ac:dyDescent="0.25">
      <c r="A10703" t="s">
        <v>10797</v>
      </c>
      <c r="B10703" t="s">
        <v>35175</v>
      </c>
      <c r="C10703" t="s">
        <v>35176</v>
      </c>
      <c r="D10703">
        <v>1969</v>
      </c>
      <c r="E10703" t="s">
        <v>35177</v>
      </c>
      <c r="F10703">
        <v>17</v>
      </c>
      <c r="G10703">
        <v>-1</v>
      </c>
      <c r="H10703" s="2">
        <v>43009</v>
      </c>
      <c r="L10703" t="s">
        <v>35</v>
      </c>
      <c r="M10703" t="s">
        <v>20</v>
      </c>
      <c r="P10703" t="b">
        <f t="shared" si="2062"/>
        <v>0</v>
      </c>
      <c r="Q10703" t="b">
        <f t="shared" si="2059"/>
        <v>0</v>
      </c>
      <c r="R10703" t="b">
        <f t="shared" si="2063"/>
        <v>0</v>
      </c>
      <c r="S10703" t="b">
        <f t="shared" si="2064"/>
        <v>0</v>
      </c>
      <c r="T10703" t="b">
        <f t="shared" si="2065"/>
        <v>0</v>
      </c>
      <c r="U10703" t="b">
        <f t="shared" si="2066"/>
        <v>0</v>
      </c>
      <c r="V10703" t="b">
        <f t="shared" si="2060"/>
        <v>0</v>
      </c>
      <c r="W10703" t="b">
        <f t="shared" si="2061"/>
        <v>0</v>
      </c>
    </row>
    <row r="10704" spans="1:23" x14ac:dyDescent="0.25">
      <c r="A10704" t="s">
        <v>10797</v>
      </c>
      <c r="B10704" t="s">
        <v>35178</v>
      </c>
      <c r="C10704" t="s">
        <v>35179</v>
      </c>
      <c r="D10704">
        <v>1969</v>
      </c>
      <c r="E10704" t="s">
        <v>123</v>
      </c>
      <c r="F10704">
        <v>17</v>
      </c>
      <c r="H10704" t="s">
        <v>20273</v>
      </c>
      <c r="L10704" t="s">
        <v>20</v>
      </c>
      <c r="M10704" t="s">
        <v>35</v>
      </c>
      <c r="P10704" t="b">
        <f t="shared" si="2062"/>
        <v>0</v>
      </c>
      <c r="Q10704" t="b">
        <f t="shared" si="2059"/>
        <v>0</v>
      </c>
      <c r="R10704" t="b">
        <f t="shared" si="2063"/>
        <v>0</v>
      </c>
      <c r="S10704" t="b">
        <f t="shared" si="2064"/>
        <v>0</v>
      </c>
      <c r="T10704" t="b">
        <f t="shared" si="2065"/>
        <v>0</v>
      </c>
      <c r="U10704" t="b">
        <f t="shared" si="2066"/>
        <v>0</v>
      </c>
      <c r="V10704" t="b">
        <f t="shared" si="2060"/>
        <v>0</v>
      </c>
      <c r="W10704" t="b">
        <f t="shared" si="2061"/>
        <v>0</v>
      </c>
    </row>
    <row r="10705" spans="1:23" x14ac:dyDescent="0.25">
      <c r="A10705" t="s">
        <v>10797</v>
      </c>
      <c r="B10705" t="s">
        <v>35180</v>
      </c>
      <c r="C10705" t="s">
        <v>35181</v>
      </c>
      <c r="D10705">
        <v>1969</v>
      </c>
      <c r="E10705" t="s">
        <v>35182</v>
      </c>
      <c r="F10705">
        <v>11</v>
      </c>
      <c r="G10705">
        <v>-3</v>
      </c>
      <c r="H10705" t="s">
        <v>35183</v>
      </c>
      <c r="L10705" t="s">
        <v>19</v>
      </c>
      <c r="M10705" t="s">
        <v>20</v>
      </c>
      <c r="P10705" t="b">
        <f t="shared" si="2062"/>
        <v>0</v>
      </c>
      <c r="Q10705" t="b">
        <f t="shared" si="2059"/>
        <v>0</v>
      </c>
      <c r="R10705" t="b">
        <f t="shared" si="2063"/>
        <v>0</v>
      </c>
      <c r="S10705" t="b">
        <f t="shared" si="2064"/>
        <v>0</v>
      </c>
      <c r="T10705" t="b">
        <f t="shared" si="2065"/>
        <v>0</v>
      </c>
      <c r="U10705" t="b">
        <f t="shared" si="2066"/>
        <v>0</v>
      </c>
      <c r="V10705" t="b">
        <f t="shared" si="2060"/>
        <v>0</v>
      </c>
      <c r="W10705" t="b">
        <f t="shared" si="2061"/>
        <v>0</v>
      </c>
    </row>
    <row r="10706" spans="1:23" x14ac:dyDescent="0.25">
      <c r="A10706" t="s">
        <v>10797</v>
      </c>
      <c r="B10706" t="s">
        <v>35184</v>
      </c>
      <c r="C10706" t="s">
        <v>35185</v>
      </c>
      <c r="D10706">
        <v>1969</v>
      </c>
      <c r="E10706" t="s">
        <v>35186</v>
      </c>
      <c r="F10706">
        <v>5</v>
      </c>
      <c r="H10706" t="s">
        <v>30461</v>
      </c>
      <c r="L10706" t="s">
        <v>20</v>
      </c>
      <c r="M10706" t="s">
        <v>35</v>
      </c>
      <c r="P10706" t="b">
        <f t="shared" si="2062"/>
        <v>0</v>
      </c>
      <c r="Q10706" t="b">
        <f t="shared" si="2059"/>
        <v>0</v>
      </c>
      <c r="R10706" t="b">
        <f t="shared" si="2063"/>
        <v>0</v>
      </c>
      <c r="S10706" t="b">
        <f t="shared" si="2064"/>
        <v>0</v>
      </c>
      <c r="T10706" t="b">
        <f t="shared" si="2065"/>
        <v>0</v>
      </c>
      <c r="U10706" t="b">
        <f t="shared" si="2066"/>
        <v>0</v>
      </c>
      <c r="V10706" t="b">
        <f t="shared" si="2060"/>
        <v>0</v>
      </c>
      <c r="W10706" t="b">
        <f t="shared" si="2061"/>
        <v>0</v>
      </c>
    </row>
    <row r="10707" spans="1:23" x14ac:dyDescent="0.25">
      <c r="A10707" t="s">
        <v>10797</v>
      </c>
      <c r="B10707" t="s">
        <v>35187</v>
      </c>
      <c r="C10707" t="s">
        <v>35188</v>
      </c>
      <c r="D10707">
        <v>1969</v>
      </c>
      <c r="E10707" t="s">
        <v>35186</v>
      </c>
      <c r="F10707">
        <v>5</v>
      </c>
      <c r="H10707" t="s">
        <v>26119</v>
      </c>
      <c r="L10707" t="s">
        <v>35</v>
      </c>
      <c r="M10707" t="s">
        <v>20</v>
      </c>
      <c r="P10707" t="b">
        <f t="shared" si="2062"/>
        <v>0</v>
      </c>
      <c r="Q10707" t="b">
        <f t="shared" si="2059"/>
        <v>0</v>
      </c>
      <c r="R10707" t="b">
        <f t="shared" si="2063"/>
        <v>0</v>
      </c>
      <c r="S10707" t="b">
        <f t="shared" si="2064"/>
        <v>0</v>
      </c>
      <c r="T10707" t="b">
        <f t="shared" si="2065"/>
        <v>0</v>
      </c>
      <c r="U10707" t="b">
        <f t="shared" si="2066"/>
        <v>0</v>
      </c>
      <c r="V10707" t="b">
        <f t="shared" si="2060"/>
        <v>0</v>
      </c>
      <c r="W10707" t="b">
        <f t="shared" si="2061"/>
        <v>0</v>
      </c>
    </row>
    <row r="10708" spans="1:23" x14ac:dyDescent="0.25">
      <c r="A10708" t="s">
        <v>10797</v>
      </c>
      <c r="B10708" t="s">
        <v>35089</v>
      </c>
      <c r="C10708" t="s">
        <v>35189</v>
      </c>
      <c r="D10708">
        <v>1969</v>
      </c>
      <c r="E10708" t="s">
        <v>2048</v>
      </c>
      <c r="F10708">
        <v>17</v>
      </c>
      <c r="H10708" t="s">
        <v>35190</v>
      </c>
      <c r="L10708" t="s">
        <v>20</v>
      </c>
      <c r="M10708" t="s">
        <v>35</v>
      </c>
      <c r="P10708" t="b">
        <f t="shared" si="2062"/>
        <v>0</v>
      </c>
      <c r="Q10708" t="b">
        <f t="shared" si="2059"/>
        <v>0</v>
      </c>
      <c r="R10708" t="b">
        <f t="shared" si="2063"/>
        <v>0</v>
      </c>
      <c r="S10708" t="b">
        <f t="shared" si="2064"/>
        <v>0</v>
      </c>
      <c r="T10708" t="b">
        <f t="shared" si="2065"/>
        <v>0</v>
      </c>
      <c r="U10708" t="b">
        <f t="shared" si="2066"/>
        <v>0</v>
      </c>
      <c r="V10708" t="b">
        <f t="shared" si="2060"/>
        <v>0</v>
      </c>
      <c r="W10708" t="b">
        <f t="shared" si="2061"/>
        <v>0</v>
      </c>
    </row>
    <row r="10709" spans="1:23" x14ac:dyDescent="0.25">
      <c r="A10709" t="s">
        <v>10797</v>
      </c>
      <c r="B10709" t="s">
        <v>35191</v>
      </c>
      <c r="C10709" t="s">
        <v>35192</v>
      </c>
      <c r="D10709">
        <v>1969</v>
      </c>
      <c r="E10709" t="s">
        <v>35193</v>
      </c>
      <c r="F10709">
        <v>31</v>
      </c>
      <c r="G10709">
        <v>-2</v>
      </c>
      <c r="H10709">
        <v>45</v>
      </c>
      <c r="L10709" t="s">
        <v>20</v>
      </c>
      <c r="M10709" t="s">
        <v>35</v>
      </c>
      <c r="P10709" t="b">
        <f t="shared" si="2062"/>
        <v>0</v>
      </c>
      <c r="Q10709" t="b">
        <f t="shared" si="2059"/>
        <v>0</v>
      </c>
      <c r="R10709" t="b">
        <f t="shared" si="2063"/>
        <v>0</v>
      </c>
      <c r="S10709" t="b">
        <f t="shared" si="2064"/>
        <v>0</v>
      </c>
      <c r="T10709" t="b">
        <f t="shared" si="2065"/>
        <v>0</v>
      </c>
      <c r="U10709" t="b">
        <f t="shared" si="2066"/>
        <v>0</v>
      </c>
      <c r="V10709" t="b">
        <f t="shared" si="2060"/>
        <v>0</v>
      </c>
      <c r="W10709" t="b">
        <f t="shared" si="2061"/>
        <v>0</v>
      </c>
    </row>
    <row r="10710" spans="1:23" x14ac:dyDescent="0.25">
      <c r="A10710" t="s">
        <v>10797</v>
      </c>
      <c r="B10710" t="s">
        <v>35194</v>
      </c>
      <c r="C10710" t="s">
        <v>35195</v>
      </c>
      <c r="D10710">
        <v>1969</v>
      </c>
      <c r="E10710" t="s">
        <v>35196</v>
      </c>
      <c r="F10710">
        <v>74</v>
      </c>
      <c r="G10710">
        <v>-1</v>
      </c>
      <c r="H10710" t="s">
        <v>15431</v>
      </c>
      <c r="L10710" t="s">
        <v>35</v>
      </c>
      <c r="M10710" t="s">
        <v>20</v>
      </c>
      <c r="P10710" t="b">
        <f t="shared" si="2062"/>
        <v>0</v>
      </c>
      <c r="Q10710" t="b">
        <f t="shared" si="2059"/>
        <v>0</v>
      </c>
      <c r="R10710" t="b">
        <f t="shared" si="2063"/>
        <v>0</v>
      </c>
      <c r="S10710" t="b">
        <f t="shared" si="2064"/>
        <v>0</v>
      </c>
      <c r="T10710" t="b">
        <f t="shared" si="2065"/>
        <v>0</v>
      </c>
      <c r="U10710" t="b">
        <f t="shared" si="2066"/>
        <v>0</v>
      </c>
      <c r="V10710" t="b">
        <f t="shared" si="2060"/>
        <v>0</v>
      </c>
      <c r="W10710" t="b">
        <f t="shared" si="2061"/>
        <v>0</v>
      </c>
    </row>
    <row r="10711" spans="1:23" x14ac:dyDescent="0.25">
      <c r="A10711" t="s">
        <v>10797</v>
      </c>
      <c r="B10711" t="s">
        <v>35197</v>
      </c>
      <c r="C10711" t="s">
        <v>35198</v>
      </c>
      <c r="D10711">
        <v>1969</v>
      </c>
      <c r="E10711" t="s">
        <v>35199</v>
      </c>
      <c r="F10711">
        <v>163</v>
      </c>
      <c r="H10711" t="s">
        <v>35200</v>
      </c>
      <c r="L10711" t="s">
        <v>19</v>
      </c>
      <c r="M10711" t="s">
        <v>20</v>
      </c>
      <c r="P10711" t="b">
        <f t="shared" si="2062"/>
        <v>0</v>
      </c>
      <c r="Q10711" t="b">
        <f t="shared" si="2059"/>
        <v>0</v>
      </c>
      <c r="R10711" t="b">
        <f t="shared" si="2063"/>
        <v>0</v>
      </c>
      <c r="S10711" t="b">
        <f t="shared" si="2064"/>
        <v>0</v>
      </c>
      <c r="T10711" t="b">
        <f t="shared" si="2065"/>
        <v>0</v>
      </c>
      <c r="U10711" t="b">
        <f t="shared" si="2066"/>
        <v>0</v>
      </c>
      <c r="V10711" t="b">
        <f t="shared" si="2060"/>
        <v>0</v>
      </c>
      <c r="W10711" t="b">
        <f t="shared" si="2061"/>
        <v>0</v>
      </c>
    </row>
    <row r="10712" spans="1:23" x14ac:dyDescent="0.25">
      <c r="A10712" t="s">
        <v>10797</v>
      </c>
      <c r="B10712" t="s">
        <v>35201</v>
      </c>
      <c r="C10712" t="s">
        <v>35202</v>
      </c>
      <c r="D10712">
        <v>1969</v>
      </c>
      <c r="E10712" t="s">
        <v>722</v>
      </c>
      <c r="F10712">
        <v>47</v>
      </c>
      <c r="H10712" t="s">
        <v>35203</v>
      </c>
      <c r="L10712" t="s">
        <v>20</v>
      </c>
      <c r="M10712" t="s">
        <v>35</v>
      </c>
      <c r="P10712" t="b">
        <f t="shared" si="2062"/>
        <v>0</v>
      </c>
      <c r="Q10712" t="b">
        <f t="shared" si="2059"/>
        <v>0</v>
      </c>
      <c r="R10712" t="b">
        <f t="shared" si="2063"/>
        <v>0</v>
      </c>
      <c r="S10712" t="b">
        <f t="shared" si="2064"/>
        <v>0</v>
      </c>
      <c r="T10712" t="b">
        <f t="shared" si="2065"/>
        <v>0</v>
      </c>
      <c r="U10712" t="b">
        <f t="shared" si="2066"/>
        <v>0</v>
      </c>
      <c r="V10712" t="b">
        <f t="shared" si="2060"/>
        <v>0</v>
      </c>
      <c r="W10712" t="b">
        <f t="shared" si="2061"/>
        <v>0</v>
      </c>
    </row>
    <row r="10713" spans="1:23" x14ac:dyDescent="0.25">
      <c r="A10713" t="s">
        <v>10797</v>
      </c>
      <c r="B10713" t="s">
        <v>35204</v>
      </c>
      <c r="C10713" t="s">
        <v>35205</v>
      </c>
      <c r="D10713">
        <v>1969</v>
      </c>
      <c r="E10713" t="s">
        <v>35206</v>
      </c>
      <c r="F10713">
        <v>30</v>
      </c>
      <c r="H10713" t="s">
        <v>24954</v>
      </c>
      <c r="L10713" t="s">
        <v>20</v>
      </c>
      <c r="M10713" t="s">
        <v>19</v>
      </c>
      <c r="P10713" t="b">
        <f t="shared" si="2062"/>
        <v>0</v>
      </c>
      <c r="Q10713" t="b">
        <f t="shared" si="2059"/>
        <v>0</v>
      </c>
      <c r="R10713" t="b">
        <f t="shared" si="2063"/>
        <v>0</v>
      </c>
      <c r="S10713" t="b">
        <f t="shared" si="2064"/>
        <v>0</v>
      </c>
      <c r="T10713" t="b">
        <f t="shared" si="2065"/>
        <v>0</v>
      </c>
      <c r="U10713" t="b">
        <f t="shared" si="2066"/>
        <v>0</v>
      </c>
      <c r="V10713" t="b">
        <f t="shared" si="2060"/>
        <v>0</v>
      </c>
      <c r="W10713" t="b">
        <f t="shared" si="2061"/>
        <v>0</v>
      </c>
    </row>
    <row r="10714" spans="1:23" x14ac:dyDescent="0.25">
      <c r="A10714" t="s">
        <v>10797</v>
      </c>
      <c r="B10714" t="s">
        <v>35207</v>
      </c>
      <c r="C10714" t="s">
        <v>35208</v>
      </c>
      <c r="D10714">
        <v>1969</v>
      </c>
      <c r="E10714" t="s">
        <v>35107</v>
      </c>
      <c r="F10714" t="s">
        <v>35209</v>
      </c>
      <c r="H10714">
        <v>3555</v>
      </c>
      <c r="L10714" t="s">
        <v>35</v>
      </c>
      <c r="M10714" t="s">
        <v>20</v>
      </c>
      <c r="P10714" t="b">
        <f t="shared" si="2062"/>
        <v>0</v>
      </c>
      <c r="Q10714" t="b">
        <f t="shared" si="2059"/>
        <v>0</v>
      </c>
      <c r="R10714" t="b">
        <f t="shared" si="2063"/>
        <v>0</v>
      </c>
      <c r="S10714" t="b">
        <f t="shared" si="2064"/>
        <v>0</v>
      </c>
      <c r="T10714" t="b">
        <f t="shared" si="2065"/>
        <v>0</v>
      </c>
      <c r="U10714" t="b">
        <f t="shared" si="2066"/>
        <v>0</v>
      </c>
      <c r="V10714" t="b">
        <f t="shared" si="2060"/>
        <v>0</v>
      </c>
      <c r="W10714" t="b">
        <f t="shared" si="2061"/>
        <v>0</v>
      </c>
    </row>
    <row r="10715" spans="1:23" x14ac:dyDescent="0.25">
      <c r="A10715" t="s">
        <v>10797</v>
      </c>
      <c r="B10715" t="s">
        <v>35210</v>
      </c>
      <c r="C10715" t="s">
        <v>35211</v>
      </c>
      <c r="D10715">
        <v>1969</v>
      </c>
      <c r="E10715" t="s">
        <v>35107</v>
      </c>
      <c r="F10715" t="s">
        <v>35209</v>
      </c>
      <c r="H10715">
        <v>4897</v>
      </c>
      <c r="L10715" t="s">
        <v>35</v>
      </c>
      <c r="M10715" t="s">
        <v>20</v>
      </c>
      <c r="P10715" t="b">
        <f t="shared" si="2062"/>
        <v>0</v>
      </c>
      <c r="Q10715" t="b">
        <f t="shared" si="2059"/>
        <v>0</v>
      </c>
      <c r="R10715" t="b">
        <f t="shared" si="2063"/>
        <v>0</v>
      </c>
      <c r="S10715" t="b">
        <f t="shared" si="2064"/>
        <v>0</v>
      </c>
      <c r="T10715" t="b">
        <f t="shared" si="2065"/>
        <v>0</v>
      </c>
      <c r="U10715" t="b">
        <f t="shared" si="2066"/>
        <v>0</v>
      </c>
      <c r="V10715" t="b">
        <f t="shared" si="2060"/>
        <v>0</v>
      </c>
      <c r="W10715" t="b">
        <f t="shared" si="2061"/>
        <v>0</v>
      </c>
    </row>
    <row r="10716" spans="1:23"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2062"/>
        <v>0</v>
      </c>
      <c r="Q10716" t="b">
        <f t="shared" si="2059"/>
        <v>0</v>
      </c>
      <c r="R10716" t="b">
        <f t="shared" si="2063"/>
        <v>0</v>
      </c>
      <c r="S10716" t="b">
        <f t="shared" si="2064"/>
        <v>0</v>
      </c>
      <c r="T10716" t="b">
        <f t="shared" si="2065"/>
        <v>0</v>
      </c>
      <c r="U10716" t="b">
        <f t="shared" si="2066"/>
        <v>1</v>
      </c>
    </row>
    <row r="10717" spans="1:23" x14ac:dyDescent="0.25">
      <c r="A10717" t="s">
        <v>10797</v>
      </c>
      <c r="B10717" t="s">
        <v>35214</v>
      </c>
      <c r="C10717" t="s">
        <v>35215</v>
      </c>
      <c r="D10717">
        <v>1969</v>
      </c>
      <c r="E10717" t="s">
        <v>34697</v>
      </c>
      <c r="F10717" t="s">
        <v>35153</v>
      </c>
      <c r="H10717" t="s">
        <v>35216</v>
      </c>
      <c r="L10717" t="s">
        <v>35</v>
      </c>
      <c r="M10717" t="s">
        <v>20</v>
      </c>
      <c r="P10717" t="b">
        <f t="shared" si="2062"/>
        <v>0</v>
      </c>
      <c r="Q10717" t="b">
        <f t="shared" si="2059"/>
        <v>0</v>
      </c>
      <c r="R10717" t="b">
        <f t="shared" si="2063"/>
        <v>0</v>
      </c>
      <c r="S10717" t="b">
        <f t="shared" si="2064"/>
        <v>0</v>
      </c>
      <c r="T10717" t="b">
        <f t="shared" si="2065"/>
        <v>0</v>
      </c>
      <c r="U10717" t="b">
        <f t="shared" si="2066"/>
        <v>0</v>
      </c>
      <c r="V10717" t="b">
        <f t="shared" ref="V10717:V10727" si="2067">ISNUMBER(SEARCH(" hen",$C10717))</f>
        <v>0</v>
      </c>
      <c r="W10717" t="b">
        <f t="shared" ref="W10717:W10727" si="2068">ISNUMBER(SEARCH("penguin",$C10717))</f>
        <v>0</v>
      </c>
    </row>
    <row r="10718" spans="1:23" x14ac:dyDescent="0.25">
      <c r="A10718" t="s">
        <v>10797</v>
      </c>
      <c r="B10718" t="s">
        <v>35217</v>
      </c>
      <c r="C10718" t="s">
        <v>35218</v>
      </c>
      <c r="D10718">
        <v>1969</v>
      </c>
      <c r="E10718" t="s">
        <v>35219</v>
      </c>
      <c r="F10718">
        <v>25</v>
      </c>
      <c r="H10718">
        <v>610</v>
      </c>
      <c r="L10718" t="s">
        <v>20</v>
      </c>
      <c r="M10718" t="s">
        <v>35</v>
      </c>
      <c r="P10718" t="b">
        <f t="shared" si="2062"/>
        <v>0</v>
      </c>
      <c r="Q10718" t="b">
        <f t="shared" si="2059"/>
        <v>0</v>
      </c>
      <c r="R10718" t="b">
        <f t="shared" si="2063"/>
        <v>0</v>
      </c>
      <c r="S10718" t="b">
        <f t="shared" si="2064"/>
        <v>0</v>
      </c>
      <c r="T10718" t="b">
        <f t="shared" si="2065"/>
        <v>0</v>
      </c>
      <c r="U10718" t="b">
        <f t="shared" si="2066"/>
        <v>0</v>
      </c>
      <c r="V10718" t="b">
        <f t="shared" si="2067"/>
        <v>0</v>
      </c>
      <c r="W10718" t="b">
        <f t="shared" si="2068"/>
        <v>0</v>
      </c>
    </row>
    <row r="10719" spans="1:23" x14ac:dyDescent="0.25">
      <c r="A10719" t="s">
        <v>10797</v>
      </c>
      <c r="B10719" t="s">
        <v>35220</v>
      </c>
      <c r="C10719" t="s">
        <v>35221</v>
      </c>
      <c r="D10719">
        <v>1969</v>
      </c>
      <c r="E10719" t="s">
        <v>26840</v>
      </c>
      <c r="F10719">
        <v>3</v>
      </c>
      <c r="H10719" t="s">
        <v>35222</v>
      </c>
      <c r="L10719" t="s">
        <v>20</v>
      </c>
      <c r="M10719" t="s">
        <v>19</v>
      </c>
      <c r="P10719" t="b">
        <f t="shared" si="2062"/>
        <v>0</v>
      </c>
      <c r="Q10719" t="b">
        <f t="shared" si="2059"/>
        <v>0</v>
      </c>
      <c r="R10719" t="b">
        <f t="shared" si="2063"/>
        <v>0</v>
      </c>
      <c r="S10719" t="b">
        <f t="shared" si="2064"/>
        <v>0</v>
      </c>
      <c r="T10719" t="b">
        <f t="shared" si="2065"/>
        <v>0</v>
      </c>
      <c r="U10719" t="b">
        <f t="shared" si="2066"/>
        <v>0</v>
      </c>
      <c r="V10719" t="b">
        <f t="shared" si="2067"/>
        <v>0</v>
      </c>
      <c r="W10719" t="b">
        <f t="shared" si="2068"/>
        <v>0</v>
      </c>
    </row>
    <row r="10720" spans="1:23" x14ac:dyDescent="0.25">
      <c r="A10720" t="s">
        <v>10797</v>
      </c>
      <c r="B10720" t="s">
        <v>35223</v>
      </c>
      <c r="C10720" t="s">
        <v>35224</v>
      </c>
      <c r="D10720">
        <v>1969</v>
      </c>
      <c r="E10720" t="s">
        <v>35225</v>
      </c>
      <c r="F10720">
        <v>21</v>
      </c>
      <c r="H10720" t="s">
        <v>34325</v>
      </c>
      <c r="L10720" t="s">
        <v>35</v>
      </c>
      <c r="M10720" t="s">
        <v>20</v>
      </c>
      <c r="P10720" t="b">
        <f t="shared" si="2062"/>
        <v>0</v>
      </c>
      <c r="Q10720" t="b">
        <f t="shared" si="2059"/>
        <v>0</v>
      </c>
      <c r="R10720" t="b">
        <f t="shared" si="2063"/>
        <v>0</v>
      </c>
      <c r="S10720" t="b">
        <f t="shared" si="2064"/>
        <v>0</v>
      </c>
      <c r="T10720" t="b">
        <f t="shared" si="2065"/>
        <v>0</v>
      </c>
      <c r="U10720" t="b">
        <f t="shared" si="2066"/>
        <v>0</v>
      </c>
      <c r="V10720" t="b">
        <f t="shared" si="2067"/>
        <v>0</v>
      </c>
      <c r="W10720" t="b">
        <f t="shared" si="2068"/>
        <v>0</v>
      </c>
    </row>
    <row r="10721" spans="1:23" x14ac:dyDescent="0.25">
      <c r="A10721" t="s">
        <v>10797</v>
      </c>
      <c r="B10721" t="s">
        <v>35226</v>
      </c>
      <c r="C10721" t="s">
        <v>35227</v>
      </c>
      <c r="D10721">
        <v>1969</v>
      </c>
      <c r="E10721" t="s">
        <v>217</v>
      </c>
      <c r="F10721">
        <v>13</v>
      </c>
      <c r="H10721" t="s">
        <v>35228</v>
      </c>
      <c r="L10721" t="s">
        <v>20</v>
      </c>
      <c r="M10721" t="s">
        <v>35</v>
      </c>
      <c r="P10721" t="b">
        <f t="shared" si="2062"/>
        <v>0</v>
      </c>
      <c r="Q10721" t="b">
        <f t="shared" si="2059"/>
        <v>0</v>
      </c>
      <c r="R10721" t="b">
        <f t="shared" si="2063"/>
        <v>0</v>
      </c>
      <c r="S10721" t="b">
        <f t="shared" si="2064"/>
        <v>0</v>
      </c>
      <c r="T10721" t="b">
        <f t="shared" si="2065"/>
        <v>0</v>
      </c>
      <c r="U10721" t="b">
        <f t="shared" si="2066"/>
        <v>0</v>
      </c>
      <c r="V10721" t="b">
        <f t="shared" si="2067"/>
        <v>0</v>
      </c>
      <c r="W10721" t="b">
        <f t="shared" si="2068"/>
        <v>0</v>
      </c>
    </row>
    <row r="10722" spans="1:23" x14ac:dyDescent="0.25">
      <c r="A10722" t="s">
        <v>10797</v>
      </c>
      <c r="B10722" t="s">
        <v>35226</v>
      </c>
      <c r="C10722" t="s">
        <v>35229</v>
      </c>
      <c r="D10722">
        <v>1969</v>
      </c>
      <c r="E10722" t="s">
        <v>217</v>
      </c>
      <c r="F10722">
        <v>13</v>
      </c>
      <c r="H10722" t="s">
        <v>35230</v>
      </c>
      <c r="L10722" t="s">
        <v>19</v>
      </c>
      <c r="M10722" t="s">
        <v>20</v>
      </c>
      <c r="P10722" t="b">
        <f t="shared" si="2062"/>
        <v>0</v>
      </c>
      <c r="Q10722" t="b">
        <f t="shared" si="2059"/>
        <v>0</v>
      </c>
      <c r="R10722" t="b">
        <f t="shared" si="2063"/>
        <v>0</v>
      </c>
      <c r="S10722" t="b">
        <f t="shared" si="2064"/>
        <v>0</v>
      </c>
      <c r="T10722" t="b">
        <f t="shared" si="2065"/>
        <v>0</v>
      </c>
      <c r="U10722" t="b">
        <f t="shared" si="2066"/>
        <v>0</v>
      </c>
      <c r="V10722" t="b">
        <f t="shared" si="2067"/>
        <v>0</v>
      </c>
      <c r="W10722" t="b">
        <f t="shared" si="2068"/>
        <v>0</v>
      </c>
    </row>
    <row r="10723" spans="1:23" x14ac:dyDescent="0.25">
      <c r="A10723" t="s">
        <v>10797</v>
      </c>
      <c r="B10723" t="s">
        <v>35231</v>
      </c>
      <c r="C10723" t="s">
        <v>35232</v>
      </c>
      <c r="D10723">
        <v>1969</v>
      </c>
      <c r="E10723" t="s">
        <v>217</v>
      </c>
      <c r="F10723">
        <v>13</v>
      </c>
      <c r="H10723">
        <v>314</v>
      </c>
      <c r="L10723" t="s">
        <v>19</v>
      </c>
      <c r="M10723" t="s">
        <v>20</v>
      </c>
      <c r="P10723" t="b">
        <f t="shared" si="2062"/>
        <v>0</v>
      </c>
      <c r="Q10723" t="b">
        <f t="shared" si="2059"/>
        <v>0</v>
      </c>
      <c r="R10723" t="b">
        <f t="shared" si="2063"/>
        <v>0</v>
      </c>
      <c r="S10723" t="b">
        <f t="shared" si="2064"/>
        <v>0</v>
      </c>
      <c r="T10723" t="b">
        <f t="shared" si="2065"/>
        <v>0</v>
      </c>
      <c r="U10723" t="b">
        <f t="shared" si="2066"/>
        <v>0</v>
      </c>
      <c r="V10723" t="b">
        <f t="shared" si="2067"/>
        <v>0</v>
      </c>
      <c r="W10723" t="b">
        <f t="shared" si="2068"/>
        <v>0</v>
      </c>
    </row>
    <row r="10724" spans="1:23" x14ac:dyDescent="0.25">
      <c r="A10724" t="s">
        <v>10797</v>
      </c>
      <c r="B10724" t="s">
        <v>35233</v>
      </c>
      <c r="C10724" t="s">
        <v>35234</v>
      </c>
      <c r="D10724">
        <v>1969</v>
      </c>
      <c r="E10724" t="s">
        <v>2353</v>
      </c>
      <c r="F10724">
        <v>27</v>
      </c>
      <c r="H10724" t="s">
        <v>35235</v>
      </c>
      <c r="L10724" t="s">
        <v>20</v>
      </c>
      <c r="M10724" t="s">
        <v>19</v>
      </c>
      <c r="P10724" t="b">
        <f t="shared" si="2062"/>
        <v>0</v>
      </c>
      <c r="Q10724" t="b">
        <f t="shared" si="2059"/>
        <v>0</v>
      </c>
      <c r="R10724" t="b">
        <f t="shared" si="2063"/>
        <v>0</v>
      </c>
      <c r="S10724" t="b">
        <f t="shared" si="2064"/>
        <v>0</v>
      </c>
      <c r="T10724" t="b">
        <f t="shared" si="2065"/>
        <v>0</v>
      </c>
      <c r="U10724" t="b">
        <f t="shared" si="2066"/>
        <v>0</v>
      </c>
      <c r="V10724" t="b">
        <f t="shared" si="2067"/>
        <v>0</v>
      </c>
      <c r="W10724" t="b">
        <f t="shared" si="2068"/>
        <v>0</v>
      </c>
    </row>
    <row r="10725" spans="1:23" x14ac:dyDescent="0.25">
      <c r="A10725" t="s">
        <v>10797</v>
      </c>
      <c r="B10725" t="s">
        <v>35236</v>
      </c>
      <c r="C10725" t="s">
        <v>35237</v>
      </c>
      <c r="D10725">
        <v>1969</v>
      </c>
      <c r="E10725" t="s">
        <v>147</v>
      </c>
      <c r="F10725">
        <v>50</v>
      </c>
      <c r="H10725" t="s">
        <v>35238</v>
      </c>
      <c r="L10725" t="s">
        <v>19</v>
      </c>
      <c r="M10725" t="s">
        <v>20</v>
      </c>
      <c r="P10725" t="b">
        <f t="shared" si="2062"/>
        <v>0</v>
      </c>
      <c r="Q10725" t="b">
        <f t="shared" si="2059"/>
        <v>0</v>
      </c>
      <c r="R10725" t="b">
        <f t="shared" si="2063"/>
        <v>0</v>
      </c>
      <c r="S10725" t="b">
        <f t="shared" si="2064"/>
        <v>0</v>
      </c>
      <c r="T10725" t="b">
        <f t="shared" si="2065"/>
        <v>0</v>
      </c>
      <c r="U10725" t="b">
        <f t="shared" si="2066"/>
        <v>0</v>
      </c>
      <c r="V10725" t="b">
        <f t="shared" si="2067"/>
        <v>0</v>
      </c>
      <c r="W10725" t="b">
        <f t="shared" si="2068"/>
        <v>0</v>
      </c>
    </row>
    <row r="10726" spans="1:23" x14ac:dyDescent="0.25">
      <c r="A10726" t="s">
        <v>10797</v>
      </c>
      <c r="B10726" t="s">
        <v>35239</v>
      </c>
      <c r="C10726" t="s">
        <v>35240</v>
      </c>
      <c r="D10726">
        <v>1969</v>
      </c>
      <c r="E10726" t="s">
        <v>31062</v>
      </c>
      <c r="F10726">
        <v>4</v>
      </c>
      <c r="H10726" t="s">
        <v>35241</v>
      </c>
      <c r="L10726" t="s">
        <v>20</v>
      </c>
      <c r="M10726" t="s">
        <v>19</v>
      </c>
      <c r="P10726" t="b">
        <f t="shared" si="2062"/>
        <v>0</v>
      </c>
      <c r="Q10726" t="b">
        <f t="shared" si="2059"/>
        <v>0</v>
      </c>
      <c r="R10726" t="b">
        <f t="shared" si="2063"/>
        <v>0</v>
      </c>
      <c r="S10726" t="b">
        <f t="shared" si="2064"/>
        <v>0</v>
      </c>
      <c r="T10726" t="b">
        <f t="shared" si="2065"/>
        <v>0</v>
      </c>
      <c r="U10726" t="b">
        <f t="shared" si="2066"/>
        <v>0</v>
      </c>
      <c r="V10726" t="b">
        <f t="shared" si="2067"/>
        <v>0</v>
      </c>
      <c r="W10726" t="b">
        <f t="shared" si="2068"/>
        <v>0</v>
      </c>
    </row>
    <row r="10727" spans="1:23" x14ac:dyDescent="0.25">
      <c r="A10727" t="s">
        <v>10797</v>
      </c>
      <c r="B10727" t="s">
        <v>35242</v>
      </c>
      <c r="C10727" t="s">
        <v>35243</v>
      </c>
      <c r="D10727">
        <v>1969</v>
      </c>
      <c r="E10727" t="s">
        <v>35244</v>
      </c>
      <c r="F10727">
        <v>157</v>
      </c>
      <c r="H10727" t="s">
        <v>35245</v>
      </c>
      <c r="L10727" t="s">
        <v>20</v>
      </c>
      <c r="M10727" t="s">
        <v>19</v>
      </c>
      <c r="P10727" t="b">
        <f t="shared" si="2062"/>
        <v>0</v>
      </c>
      <c r="Q10727" t="b">
        <f t="shared" si="2059"/>
        <v>0</v>
      </c>
      <c r="R10727" t="b">
        <f t="shared" si="2063"/>
        <v>0</v>
      </c>
      <c r="S10727" t="b">
        <f t="shared" si="2064"/>
        <v>0</v>
      </c>
      <c r="T10727" t="b">
        <f t="shared" si="2065"/>
        <v>0</v>
      </c>
      <c r="U10727" t="b">
        <f t="shared" si="2066"/>
        <v>0</v>
      </c>
      <c r="V10727" t="b">
        <f t="shared" si="2067"/>
        <v>0</v>
      </c>
      <c r="W10727" t="b">
        <f t="shared" si="2068"/>
        <v>0</v>
      </c>
    </row>
    <row r="10728" spans="1:23"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2062"/>
        <v>0</v>
      </c>
      <c r="Q10728" t="b">
        <f t="shared" si="2059"/>
        <v>1</v>
      </c>
      <c r="R10728" t="b">
        <f t="shared" si="2063"/>
        <v>0</v>
      </c>
      <c r="S10728" t="b">
        <f t="shared" si="2064"/>
        <v>0</v>
      </c>
      <c r="T10728" t="b">
        <f t="shared" si="2065"/>
        <v>0</v>
      </c>
      <c r="U10728" t="b">
        <f t="shared" si="2066"/>
        <v>0</v>
      </c>
    </row>
    <row r="10729" spans="1:23" x14ac:dyDescent="0.25">
      <c r="A10729" t="s">
        <v>10797</v>
      </c>
      <c r="B10729" t="s">
        <v>35248</v>
      </c>
      <c r="C10729" t="s">
        <v>35249</v>
      </c>
      <c r="D10729">
        <v>1969</v>
      </c>
      <c r="E10729" t="s">
        <v>6889</v>
      </c>
      <c r="F10729">
        <v>42</v>
      </c>
      <c r="H10729" t="s">
        <v>19618</v>
      </c>
      <c r="L10729" t="s">
        <v>20</v>
      </c>
      <c r="M10729" t="s">
        <v>19</v>
      </c>
      <c r="P10729" t="b">
        <f t="shared" si="2062"/>
        <v>0</v>
      </c>
      <c r="Q10729" t="b">
        <f t="shared" ref="Q10729:Q10792" si="2069">ISNUMBER(SEARCH("marine",$C10729))</f>
        <v>0</v>
      </c>
      <c r="R10729" t="b">
        <f t="shared" si="2063"/>
        <v>0</v>
      </c>
      <c r="S10729" t="b">
        <f t="shared" si="2064"/>
        <v>0</v>
      </c>
      <c r="T10729" t="b">
        <f t="shared" si="2065"/>
        <v>0</v>
      </c>
      <c r="U10729" t="b">
        <f t="shared" si="2066"/>
        <v>0</v>
      </c>
      <c r="V10729" t="b">
        <f t="shared" ref="V10729:V10792" si="2070">ISNUMBER(SEARCH(" hen",$C10729))</f>
        <v>0</v>
      </c>
      <c r="W10729" t="b">
        <f t="shared" ref="W10729:W10792" si="2071">ISNUMBER(SEARCH("penguin",$C10729))</f>
        <v>0</v>
      </c>
    </row>
    <row r="10730" spans="1:23" x14ac:dyDescent="0.25">
      <c r="A10730" t="s">
        <v>10797</v>
      </c>
      <c r="B10730" t="s">
        <v>35250</v>
      </c>
      <c r="C10730" t="s">
        <v>35251</v>
      </c>
      <c r="D10730">
        <v>1969</v>
      </c>
      <c r="E10730" t="s">
        <v>6889</v>
      </c>
      <c r="F10730">
        <v>42</v>
      </c>
      <c r="H10730" t="s">
        <v>22578</v>
      </c>
      <c r="L10730" t="s">
        <v>35</v>
      </c>
      <c r="M10730" t="s">
        <v>20</v>
      </c>
      <c r="P10730" t="b">
        <f t="shared" si="2062"/>
        <v>0</v>
      </c>
      <c r="Q10730" t="b">
        <f t="shared" si="2069"/>
        <v>0</v>
      </c>
      <c r="R10730" t="b">
        <f t="shared" si="2063"/>
        <v>0</v>
      </c>
      <c r="S10730" t="b">
        <f t="shared" si="2064"/>
        <v>0</v>
      </c>
      <c r="T10730" t="b">
        <f t="shared" si="2065"/>
        <v>0</v>
      </c>
      <c r="U10730" t="b">
        <f t="shared" si="2066"/>
        <v>0</v>
      </c>
      <c r="V10730" t="b">
        <f t="shared" si="2070"/>
        <v>0</v>
      </c>
      <c r="W10730" t="b">
        <f t="shared" si="2071"/>
        <v>0</v>
      </c>
    </row>
    <row r="10731" spans="1:23" x14ac:dyDescent="0.25">
      <c r="A10731" t="s">
        <v>10797</v>
      </c>
      <c r="B10731" t="s">
        <v>35252</v>
      </c>
      <c r="C10731" t="s">
        <v>35253</v>
      </c>
      <c r="D10731">
        <v>1969</v>
      </c>
      <c r="E10731" t="s">
        <v>11100</v>
      </c>
      <c r="F10731">
        <v>4</v>
      </c>
      <c r="H10731" t="s">
        <v>35254</v>
      </c>
      <c r="L10731" t="s">
        <v>35</v>
      </c>
      <c r="M10731" t="s">
        <v>20</v>
      </c>
      <c r="P10731" t="b">
        <f t="shared" si="2062"/>
        <v>0</v>
      </c>
      <c r="Q10731" t="b">
        <f t="shared" si="2069"/>
        <v>0</v>
      </c>
      <c r="R10731" t="b">
        <f t="shared" si="2063"/>
        <v>0</v>
      </c>
      <c r="S10731" t="b">
        <f t="shared" si="2064"/>
        <v>0</v>
      </c>
      <c r="T10731" t="b">
        <f t="shared" si="2065"/>
        <v>0</v>
      </c>
      <c r="U10731" t="b">
        <f t="shared" si="2066"/>
        <v>0</v>
      </c>
      <c r="V10731" t="b">
        <f t="shared" si="2070"/>
        <v>0</v>
      </c>
      <c r="W10731" t="b">
        <f t="shared" si="2071"/>
        <v>0</v>
      </c>
    </row>
    <row r="10732" spans="1:23" x14ac:dyDescent="0.25">
      <c r="A10732" t="s">
        <v>10797</v>
      </c>
      <c r="B10732" t="s">
        <v>35255</v>
      </c>
      <c r="C10732" t="s">
        <v>35256</v>
      </c>
      <c r="D10732">
        <v>1969</v>
      </c>
      <c r="E10732" t="s">
        <v>11100</v>
      </c>
      <c r="F10732">
        <v>4</v>
      </c>
      <c r="H10732" t="s">
        <v>35257</v>
      </c>
      <c r="L10732" t="s">
        <v>20</v>
      </c>
      <c r="M10732" t="s">
        <v>19</v>
      </c>
      <c r="P10732" t="b">
        <f t="shared" si="2062"/>
        <v>0</v>
      </c>
      <c r="Q10732" t="b">
        <f t="shared" si="2069"/>
        <v>0</v>
      </c>
      <c r="R10732" t="b">
        <f t="shared" si="2063"/>
        <v>0</v>
      </c>
      <c r="S10732" t="b">
        <f t="shared" si="2064"/>
        <v>0</v>
      </c>
      <c r="T10732" t="b">
        <f t="shared" si="2065"/>
        <v>0</v>
      </c>
      <c r="U10732" t="b">
        <f t="shared" si="2066"/>
        <v>0</v>
      </c>
      <c r="V10732" t="b">
        <f t="shared" si="2070"/>
        <v>0</v>
      </c>
      <c r="W10732" t="b">
        <f t="shared" si="2071"/>
        <v>0</v>
      </c>
    </row>
    <row r="10733" spans="1:23" x14ac:dyDescent="0.25">
      <c r="A10733" t="s">
        <v>10797</v>
      </c>
      <c r="B10733" t="s">
        <v>35258</v>
      </c>
      <c r="C10733" t="s">
        <v>35259</v>
      </c>
      <c r="D10733">
        <v>1969</v>
      </c>
      <c r="E10733" t="s">
        <v>35260</v>
      </c>
      <c r="F10733">
        <v>76</v>
      </c>
      <c r="H10733" t="s">
        <v>35261</v>
      </c>
      <c r="L10733" t="s">
        <v>20</v>
      </c>
      <c r="M10733" t="s">
        <v>19</v>
      </c>
      <c r="P10733" t="b">
        <f t="shared" si="2062"/>
        <v>0</v>
      </c>
      <c r="Q10733" t="b">
        <f t="shared" si="2069"/>
        <v>0</v>
      </c>
      <c r="R10733" t="b">
        <f t="shared" si="2063"/>
        <v>0</v>
      </c>
      <c r="S10733" t="b">
        <f t="shared" si="2064"/>
        <v>0</v>
      </c>
      <c r="T10733" t="b">
        <f t="shared" si="2065"/>
        <v>0</v>
      </c>
      <c r="U10733" t="b">
        <f t="shared" si="2066"/>
        <v>0</v>
      </c>
      <c r="V10733" t="b">
        <f t="shared" si="2070"/>
        <v>0</v>
      </c>
      <c r="W10733" t="b">
        <f t="shared" si="2071"/>
        <v>0</v>
      </c>
    </row>
    <row r="10734" spans="1:23" x14ac:dyDescent="0.25">
      <c r="A10734" t="s">
        <v>10797</v>
      </c>
      <c r="B10734" t="s">
        <v>35262</v>
      </c>
      <c r="C10734" t="s">
        <v>35263</v>
      </c>
      <c r="D10734">
        <v>1969</v>
      </c>
      <c r="E10734" t="s">
        <v>35264</v>
      </c>
      <c r="F10734">
        <v>3</v>
      </c>
      <c r="H10734" t="s">
        <v>35265</v>
      </c>
      <c r="L10734" t="s">
        <v>19</v>
      </c>
      <c r="M10734" t="s">
        <v>20</v>
      </c>
      <c r="P10734" t="b">
        <f t="shared" si="2062"/>
        <v>0</v>
      </c>
      <c r="Q10734" t="b">
        <f t="shared" si="2069"/>
        <v>0</v>
      </c>
      <c r="R10734" t="b">
        <f t="shared" si="2063"/>
        <v>0</v>
      </c>
      <c r="S10734" t="b">
        <f t="shared" si="2064"/>
        <v>0</v>
      </c>
      <c r="T10734" t="b">
        <f t="shared" si="2065"/>
        <v>0</v>
      </c>
      <c r="U10734" t="b">
        <f t="shared" si="2066"/>
        <v>0</v>
      </c>
      <c r="V10734" t="b">
        <f t="shared" si="2070"/>
        <v>0</v>
      </c>
      <c r="W10734" t="b">
        <f t="shared" si="2071"/>
        <v>0</v>
      </c>
    </row>
    <row r="10735" spans="1:23" x14ac:dyDescent="0.25">
      <c r="A10735" t="s">
        <v>10797</v>
      </c>
      <c r="B10735" t="s">
        <v>35266</v>
      </c>
      <c r="C10735" t="s">
        <v>35267</v>
      </c>
      <c r="D10735">
        <v>1969</v>
      </c>
      <c r="E10735" t="s">
        <v>35268</v>
      </c>
      <c r="F10735">
        <v>220</v>
      </c>
      <c r="H10735" t="s">
        <v>12383</v>
      </c>
      <c r="L10735" t="s">
        <v>20</v>
      </c>
      <c r="M10735" t="s">
        <v>35</v>
      </c>
      <c r="P10735" t="b">
        <f t="shared" si="2062"/>
        <v>0</v>
      </c>
      <c r="Q10735" t="b">
        <f t="shared" si="2069"/>
        <v>0</v>
      </c>
      <c r="R10735" t="b">
        <f t="shared" si="2063"/>
        <v>0</v>
      </c>
      <c r="S10735" t="b">
        <f t="shared" si="2064"/>
        <v>0</v>
      </c>
      <c r="T10735" t="b">
        <f t="shared" si="2065"/>
        <v>0</v>
      </c>
      <c r="U10735" t="b">
        <f t="shared" si="2066"/>
        <v>0</v>
      </c>
      <c r="V10735" t="b">
        <f t="shared" si="2070"/>
        <v>0</v>
      </c>
      <c r="W10735" t="b">
        <f t="shared" si="2071"/>
        <v>0</v>
      </c>
    </row>
    <row r="10736" spans="1:23" x14ac:dyDescent="0.25">
      <c r="A10736" t="s">
        <v>10797</v>
      </c>
      <c r="B10736" t="s">
        <v>35269</v>
      </c>
      <c r="C10736" t="s">
        <v>35270</v>
      </c>
      <c r="D10736">
        <v>1969</v>
      </c>
      <c r="E10736" t="s">
        <v>35271</v>
      </c>
      <c r="F10736">
        <v>21</v>
      </c>
      <c r="H10736" t="s">
        <v>25637</v>
      </c>
      <c r="L10736" t="s">
        <v>19</v>
      </c>
      <c r="M10736" t="s">
        <v>20</v>
      </c>
      <c r="P10736" t="b">
        <f t="shared" si="2062"/>
        <v>0</v>
      </c>
      <c r="Q10736" t="b">
        <f t="shared" si="2069"/>
        <v>0</v>
      </c>
      <c r="R10736" t="b">
        <f t="shared" si="2063"/>
        <v>0</v>
      </c>
      <c r="S10736" t="b">
        <f t="shared" si="2064"/>
        <v>0</v>
      </c>
      <c r="T10736" t="b">
        <f t="shared" si="2065"/>
        <v>0</v>
      </c>
      <c r="U10736" t="b">
        <f t="shared" si="2066"/>
        <v>0</v>
      </c>
      <c r="V10736" t="b">
        <f t="shared" si="2070"/>
        <v>0</v>
      </c>
      <c r="W10736" t="b">
        <f t="shared" si="2071"/>
        <v>0</v>
      </c>
    </row>
    <row r="10737" spans="1:23" x14ac:dyDescent="0.25">
      <c r="A10737" t="s">
        <v>10797</v>
      </c>
      <c r="B10737" t="s">
        <v>35272</v>
      </c>
      <c r="C10737" t="s">
        <v>35273</v>
      </c>
      <c r="D10737">
        <v>1969</v>
      </c>
      <c r="E10737" t="s">
        <v>30812</v>
      </c>
      <c r="F10737">
        <v>1968</v>
      </c>
      <c r="H10737" t="s">
        <v>31690</v>
      </c>
      <c r="L10737" t="s">
        <v>35</v>
      </c>
      <c r="M10737" t="s">
        <v>20</v>
      </c>
      <c r="P10737" t="b">
        <f t="shared" si="2062"/>
        <v>0</v>
      </c>
      <c r="Q10737" t="b">
        <f t="shared" si="2069"/>
        <v>0</v>
      </c>
      <c r="R10737" t="b">
        <f t="shared" si="2063"/>
        <v>0</v>
      </c>
      <c r="S10737" t="b">
        <f t="shared" si="2064"/>
        <v>0</v>
      </c>
      <c r="T10737" t="b">
        <f t="shared" si="2065"/>
        <v>0</v>
      </c>
      <c r="U10737" t="b">
        <f t="shared" si="2066"/>
        <v>0</v>
      </c>
      <c r="V10737" t="b">
        <f t="shared" si="2070"/>
        <v>0</v>
      </c>
      <c r="W10737" t="b">
        <f t="shared" si="2071"/>
        <v>0</v>
      </c>
    </row>
    <row r="10738" spans="1:23" x14ac:dyDescent="0.25">
      <c r="A10738" t="s">
        <v>10797</v>
      </c>
      <c r="B10738" t="s">
        <v>35274</v>
      </c>
      <c r="C10738" t="s">
        <v>35275</v>
      </c>
      <c r="D10738">
        <v>1969</v>
      </c>
      <c r="E10738" t="s">
        <v>30812</v>
      </c>
      <c r="F10738">
        <v>1968</v>
      </c>
      <c r="H10738" t="s">
        <v>35276</v>
      </c>
      <c r="L10738" t="s">
        <v>19</v>
      </c>
      <c r="M10738" t="s">
        <v>20</v>
      </c>
      <c r="P10738" t="b">
        <f t="shared" si="2062"/>
        <v>0</v>
      </c>
      <c r="Q10738" t="b">
        <f t="shared" si="2069"/>
        <v>0</v>
      </c>
      <c r="R10738" t="b">
        <f t="shared" si="2063"/>
        <v>0</v>
      </c>
      <c r="S10738" t="b">
        <f t="shared" si="2064"/>
        <v>0</v>
      </c>
      <c r="T10738" t="b">
        <f t="shared" si="2065"/>
        <v>0</v>
      </c>
      <c r="U10738" t="b">
        <f t="shared" si="2066"/>
        <v>0</v>
      </c>
      <c r="V10738" t="b">
        <f t="shared" si="2070"/>
        <v>0</v>
      </c>
      <c r="W10738" t="b">
        <f t="shared" si="2071"/>
        <v>0</v>
      </c>
    </row>
    <row r="10739" spans="1:23" x14ac:dyDescent="0.25">
      <c r="A10739" t="s">
        <v>10797</v>
      </c>
      <c r="B10739" t="s">
        <v>35277</v>
      </c>
      <c r="C10739" t="s">
        <v>35278</v>
      </c>
      <c r="D10739">
        <v>1969</v>
      </c>
      <c r="E10739" t="s">
        <v>13656</v>
      </c>
      <c r="F10739">
        <v>1969</v>
      </c>
      <c r="G10739">
        <v>-5</v>
      </c>
      <c r="H10739" t="s">
        <v>35279</v>
      </c>
      <c r="L10739" t="s">
        <v>20</v>
      </c>
      <c r="M10739" t="s">
        <v>35</v>
      </c>
      <c r="P10739" t="b">
        <f t="shared" si="2062"/>
        <v>0</v>
      </c>
      <c r="Q10739" t="b">
        <f t="shared" si="2069"/>
        <v>0</v>
      </c>
      <c r="R10739" t="b">
        <f t="shared" si="2063"/>
        <v>0</v>
      </c>
      <c r="S10739" t="b">
        <f t="shared" si="2064"/>
        <v>0</v>
      </c>
      <c r="T10739" t="b">
        <f t="shared" si="2065"/>
        <v>0</v>
      </c>
      <c r="U10739" t="b">
        <f t="shared" si="2066"/>
        <v>0</v>
      </c>
      <c r="V10739" t="b">
        <f t="shared" si="2070"/>
        <v>0</v>
      </c>
      <c r="W10739" t="b">
        <f t="shared" si="2071"/>
        <v>0</v>
      </c>
    </row>
    <row r="10740" spans="1:23" x14ac:dyDescent="0.25">
      <c r="A10740" t="s">
        <v>10797</v>
      </c>
      <c r="B10740" t="s">
        <v>35280</v>
      </c>
      <c r="C10740" t="s">
        <v>35281</v>
      </c>
      <c r="D10740">
        <v>1969</v>
      </c>
      <c r="E10740" t="s">
        <v>7603</v>
      </c>
      <c r="F10740">
        <v>81</v>
      </c>
      <c r="H10740" t="s">
        <v>35282</v>
      </c>
      <c r="L10740" t="s">
        <v>20</v>
      </c>
      <c r="M10740" t="s">
        <v>35</v>
      </c>
      <c r="P10740" t="b">
        <f t="shared" si="2062"/>
        <v>0</v>
      </c>
      <c r="Q10740" t="b">
        <f t="shared" si="2069"/>
        <v>0</v>
      </c>
      <c r="R10740" t="b">
        <f t="shared" si="2063"/>
        <v>0</v>
      </c>
      <c r="S10740" t="b">
        <f t="shared" si="2064"/>
        <v>0</v>
      </c>
      <c r="T10740" t="b">
        <f t="shared" si="2065"/>
        <v>0</v>
      </c>
      <c r="U10740" t="b">
        <f t="shared" si="2066"/>
        <v>0</v>
      </c>
      <c r="V10740" t="b">
        <f t="shared" si="2070"/>
        <v>0</v>
      </c>
      <c r="W10740" t="b">
        <f t="shared" si="2071"/>
        <v>0</v>
      </c>
    </row>
    <row r="10741" spans="1:23" x14ac:dyDescent="0.25">
      <c r="A10741" t="s">
        <v>10797</v>
      </c>
      <c r="B10741" t="s">
        <v>35283</v>
      </c>
      <c r="C10741" t="s">
        <v>35284</v>
      </c>
      <c r="D10741">
        <v>1969</v>
      </c>
      <c r="E10741" t="s">
        <v>1521</v>
      </c>
      <c r="F10741">
        <v>48</v>
      </c>
      <c r="H10741" t="s">
        <v>35285</v>
      </c>
      <c r="L10741" t="s">
        <v>20</v>
      </c>
      <c r="M10741" t="s">
        <v>19</v>
      </c>
      <c r="P10741" t="b">
        <f t="shared" si="2062"/>
        <v>0</v>
      </c>
      <c r="Q10741" t="b">
        <f t="shared" si="2069"/>
        <v>0</v>
      </c>
      <c r="R10741" t="b">
        <f t="shared" si="2063"/>
        <v>0</v>
      </c>
      <c r="S10741" t="b">
        <f t="shared" si="2064"/>
        <v>0</v>
      </c>
      <c r="T10741" t="b">
        <f t="shared" si="2065"/>
        <v>0</v>
      </c>
      <c r="U10741" t="b">
        <f t="shared" si="2066"/>
        <v>0</v>
      </c>
      <c r="V10741" t="b">
        <f t="shared" si="2070"/>
        <v>0</v>
      </c>
      <c r="W10741" t="b">
        <f t="shared" si="2071"/>
        <v>0</v>
      </c>
    </row>
    <row r="10742" spans="1:23" x14ac:dyDescent="0.25">
      <c r="A10742" t="s">
        <v>10797</v>
      </c>
      <c r="B10742" t="s">
        <v>35286</v>
      </c>
      <c r="C10742" t="s">
        <v>35287</v>
      </c>
      <c r="D10742">
        <v>1968</v>
      </c>
      <c r="E10742" t="s">
        <v>123</v>
      </c>
      <c r="F10742">
        <v>16</v>
      </c>
      <c r="H10742" t="s">
        <v>29441</v>
      </c>
      <c r="L10742" t="s">
        <v>20</v>
      </c>
      <c r="M10742" t="s">
        <v>35</v>
      </c>
      <c r="P10742" t="b">
        <f t="shared" si="2062"/>
        <v>0</v>
      </c>
      <c r="Q10742" t="b">
        <f t="shared" si="2069"/>
        <v>0</v>
      </c>
      <c r="R10742" t="b">
        <f t="shared" si="2063"/>
        <v>0</v>
      </c>
      <c r="S10742" t="b">
        <f t="shared" si="2064"/>
        <v>0</v>
      </c>
      <c r="T10742" t="b">
        <f t="shared" si="2065"/>
        <v>0</v>
      </c>
      <c r="U10742" t="b">
        <f t="shared" si="2066"/>
        <v>0</v>
      </c>
      <c r="V10742" t="b">
        <f t="shared" si="2070"/>
        <v>0</v>
      </c>
      <c r="W10742" t="b">
        <f t="shared" si="2071"/>
        <v>0</v>
      </c>
    </row>
    <row r="10743" spans="1:23" x14ac:dyDescent="0.25">
      <c r="A10743" t="s">
        <v>10797</v>
      </c>
      <c r="B10743" t="s">
        <v>35288</v>
      </c>
      <c r="C10743" t="s">
        <v>35289</v>
      </c>
      <c r="D10743">
        <v>1968</v>
      </c>
      <c r="E10743" t="s">
        <v>123</v>
      </c>
      <c r="F10743">
        <v>16</v>
      </c>
      <c r="H10743" t="s">
        <v>26589</v>
      </c>
      <c r="L10743" t="s">
        <v>35</v>
      </c>
      <c r="M10743" t="s">
        <v>20</v>
      </c>
      <c r="P10743" t="b">
        <f t="shared" si="2062"/>
        <v>0</v>
      </c>
      <c r="Q10743" t="b">
        <f t="shared" si="2069"/>
        <v>0</v>
      </c>
      <c r="R10743" t="b">
        <f t="shared" si="2063"/>
        <v>0</v>
      </c>
      <c r="S10743" t="b">
        <f t="shared" si="2064"/>
        <v>0</v>
      </c>
      <c r="T10743" t="b">
        <f t="shared" si="2065"/>
        <v>0</v>
      </c>
      <c r="U10743" t="b">
        <f t="shared" si="2066"/>
        <v>0</v>
      </c>
      <c r="V10743" t="b">
        <f t="shared" si="2070"/>
        <v>0</v>
      </c>
      <c r="W10743" t="b">
        <f t="shared" si="2071"/>
        <v>0</v>
      </c>
    </row>
    <row r="10744" spans="1:23" x14ac:dyDescent="0.25">
      <c r="A10744" t="s">
        <v>10797</v>
      </c>
      <c r="B10744" t="s">
        <v>35290</v>
      </c>
      <c r="C10744" t="s">
        <v>35291</v>
      </c>
      <c r="D10744">
        <v>1968</v>
      </c>
      <c r="E10744" t="s">
        <v>35292</v>
      </c>
      <c r="F10744">
        <v>4</v>
      </c>
      <c r="H10744" t="s">
        <v>30673</v>
      </c>
      <c r="L10744" t="s">
        <v>20</v>
      </c>
      <c r="M10744" t="s">
        <v>19</v>
      </c>
      <c r="P10744" t="b">
        <f t="shared" si="2062"/>
        <v>0</v>
      </c>
      <c r="Q10744" t="b">
        <f t="shared" si="2069"/>
        <v>0</v>
      </c>
      <c r="R10744" t="b">
        <f t="shared" si="2063"/>
        <v>0</v>
      </c>
      <c r="S10744" t="b">
        <f t="shared" si="2064"/>
        <v>0</v>
      </c>
      <c r="T10744" t="b">
        <f t="shared" si="2065"/>
        <v>0</v>
      </c>
      <c r="U10744" t="b">
        <f t="shared" si="2066"/>
        <v>0</v>
      </c>
      <c r="V10744" t="b">
        <f t="shared" si="2070"/>
        <v>0</v>
      </c>
      <c r="W10744" t="b">
        <f t="shared" si="2071"/>
        <v>0</v>
      </c>
    </row>
    <row r="10745" spans="1:23" x14ac:dyDescent="0.25">
      <c r="A10745" t="s">
        <v>10797</v>
      </c>
      <c r="B10745" t="s">
        <v>35293</v>
      </c>
      <c r="C10745" t="s">
        <v>35294</v>
      </c>
      <c r="D10745">
        <v>1968</v>
      </c>
      <c r="E10745" t="s">
        <v>35295</v>
      </c>
      <c r="F10745">
        <v>23</v>
      </c>
      <c r="H10745" t="s">
        <v>35296</v>
      </c>
      <c r="L10745" t="s">
        <v>20</v>
      </c>
      <c r="M10745" t="s">
        <v>19</v>
      </c>
      <c r="P10745" t="b">
        <f t="shared" si="2062"/>
        <v>0</v>
      </c>
      <c r="Q10745" t="b">
        <f t="shared" si="2069"/>
        <v>0</v>
      </c>
      <c r="R10745" t="b">
        <f t="shared" si="2063"/>
        <v>0</v>
      </c>
      <c r="S10745" t="b">
        <f t="shared" si="2064"/>
        <v>0</v>
      </c>
      <c r="T10745" t="b">
        <f t="shared" si="2065"/>
        <v>0</v>
      </c>
      <c r="U10745" t="b">
        <f t="shared" si="2066"/>
        <v>0</v>
      </c>
      <c r="V10745" t="b">
        <f t="shared" si="2070"/>
        <v>0</v>
      </c>
      <c r="W10745" t="b">
        <f t="shared" si="2071"/>
        <v>0</v>
      </c>
    </row>
    <row r="10746" spans="1:23" x14ac:dyDescent="0.25">
      <c r="A10746" t="s">
        <v>10797</v>
      </c>
      <c r="B10746" t="s">
        <v>35297</v>
      </c>
      <c r="C10746" t="s">
        <v>35298</v>
      </c>
      <c r="D10746">
        <v>1968</v>
      </c>
      <c r="E10746" t="s">
        <v>35299</v>
      </c>
      <c r="F10746">
        <v>10</v>
      </c>
      <c r="H10746" t="s">
        <v>23987</v>
      </c>
      <c r="L10746" t="s">
        <v>20</v>
      </c>
      <c r="M10746" t="s">
        <v>35</v>
      </c>
      <c r="P10746" t="b">
        <f t="shared" si="2062"/>
        <v>0</v>
      </c>
      <c r="Q10746" t="b">
        <f t="shared" si="2069"/>
        <v>0</v>
      </c>
      <c r="R10746" t="b">
        <f t="shared" si="2063"/>
        <v>0</v>
      </c>
      <c r="S10746" t="b">
        <f t="shared" si="2064"/>
        <v>0</v>
      </c>
      <c r="T10746" t="b">
        <f t="shared" si="2065"/>
        <v>0</v>
      </c>
      <c r="U10746" t="b">
        <f t="shared" si="2066"/>
        <v>0</v>
      </c>
      <c r="V10746" t="b">
        <f t="shared" si="2070"/>
        <v>0</v>
      </c>
      <c r="W10746" t="b">
        <f t="shared" si="2071"/>
        <v>0</v>
      </c>
    </row>
    <row r="10747" spans="1:23" x14ac:dyDescent="0.25">
      <c r="A10747" t="s">
        <v>10797</v>
      </c>
      <c r="B10747" t="s">
        <v>35300</v>
      </c>
      <c r="C10747" t="s">
        <v>35301</v>
      </c>
      <c r="D10747">
        <v>1968</v>
      </c>
      <c r="E10747" t="s">
        <v>35302</v>
      </c>
      <c r="F10747">
        <v>16</v>
      </c>
      <c r="H10747" t="s">
        <v>27665</v>
      </c>
      <c r="L10747" t="s">
        <v>20</v>
      </c>
      <c r="M10747" t="s">
        <v>19</v>
      </c>
      <c r="P10747" t="b">
        <f t="shared" si="2062"/>
        <v>0</v>
      </c>
      <c r="Q10747" t="b">
        <f t="shared" si="2069"/>
        <v>0</v>
      </c>
      <c r="R10747" t="b">
        <f t="shared" si="2063"/>
        <v>0</v>
      </c>
      <c r="S10747" t="b">
        <f t="shared" si="2064"/>
        <v>0</v>
      </c>
      <c r="T10747" t="b">
        <f t="shared" si="2065"/>
        <v>0</v>
      </c>
      <c r="U10747" t="b">
        <f t="shared" si="2066"/>
        <v>0</v>
      </c>
      <c r="V10747" t="b">
        <f t="shared" si="2070"/>
        <v>0</v>
      </c>
      <c r="W10747" t="b">
        <f t="shared" si="2071"/>
        <v>0</v>
      </c>
    </row>
    <row r="10748" spans="1:23" x14ac:dyDescent="0.25">
      <c r="A10748" t="s">
        <v>10797</v>
      </c>
      <c r="B10748" t="s">
        <v>35303</v>
      </c>
      <c r="C10748" t="s">
        <v>35304</v>
      </c>
      <c r="D10748">
        <v>1968</v>
      </c>
      <c r="E10748" t="s">
        <v>35206</v>
      </c>
      <c r="F10748">
        <v>27</v>
      </c>
      <c r="H10748" s="3">
        <v>43831</v>
      </c>
      <c r="L10748" t="s">
        <v>19</v>
      </c>
      <c r="M10748" t="s">
        <v>20</v>
      </c>
      <c r="P10748" t="b">
        <f t="shared" si="2062"/>
        <v>0</v>
      </c>
      <c r="Q10748" t="b">
        <f t="shared" si="2069"/>
        <v>0</v>
      </c>
      <c r="R10748" t="b">
        <f t="shared" si="2063"/>
        <v>0</v>
      </c>
      <c r="S10748" t="b">
        <f t="shared" si="2064"/>
        <v>0</v>
      </c>
      <c r="T10748" t="b">
        <f t="shared" si="2065"/>
        <v>0</v>
      </c>
      <c r="U10748" t="b">
        <f t="shared" si="2066"/>
        <v>0</v>
      </c>
      <c r="V10748" t="b">
        <f t="shared" si="2070"/>
        <v>0</v>
      </c>
      <c r="W10748" t="b">
        <f t="shared" si="2071"/>
        <v>0</v>
      </c>
    </row>
    <row r="10749" spans="1:23" x14ac:dyDescent="0.25">
      <c r="A10749" t="s">
        <v>10797</v>
      </c>
      <c r="B10749" t="s">
        <v>35305</v>
      </c>
      <c r="C10749" t="s">
        <v>35306</v>
      </c>
      <c r="D10749">
        <v>1968</v>
      </c>
      <c r="E10749" t="s">
        <v>35206</v>
      </c>
      <c r="F10749">
        <v>25</v>
      </c>
      <c r="H10749" t="s">
        <v>35307</v>
      </c>
      <c r="L10749" t="s">
        <v>20</v>
      </c>
      <c r="M10749" t="s">
        <v>19</v>
      </c>
      <c r="P10749" t="b">
        <f t="shared" si="2062"/>
        <v>0</v>
      </c>
      <c r="Q10749" t="b">
        <f t="shared" si="2069"/>
        <v>0</v>
      </c>
      <c r="R10749" t="b">
        <f t="shared" si="2063"/>
        <v>0</v>
      </c>
      <c r="S10749" t="b">
        <f t="shared" si="2064"/>
        <v>0</v>
      </c>
      <c r="T10749" t="b">
        <f t="shared" si="2065"/>
        <v>0</v>
      </c>
      <c r="U10749" t="b">
        <f t="shared" si="2066"/>
        <v>0</v>
      </c>
      <c r="V10749" t="b">
        <f t="shared" si="2070"/>
        <v>0</v>
      </c>
      <c r="W10749" t="b">
        <f t="shared" si="2071"/>
        <v>0</v>
      </c>
    </row>
    <row r="10750" spans="1:23" x14ac:dyDescent="0.25">
      <c r="A10750" t="s">
        <v>10797</v>
      </c>
      <c r="B10750" t="s">
        <v>35308</v>
      </c>
      <c r="C10750" t="s">
        <v>35309</v>
      </c>
      <c r="D10750">
        <v>1968</v>
      </c>
      <c r="E10750" t="s">
        <v>978</v>
      </c>
      <c r="F10750">
        <v>1968</v>
      </c>
      <c r="H10750" t="s">
        <v>13242</v>
      </c>
      <c r="L10750" t="s">
        <v>35</v>
      </c>
      <c r="M10750" t="s">
        <v>20</v>
      </c>
      <c r="P10750" t="b">
        <f t="shared" si="2062"/>
        <v>0</v>
      </c>
      <c r="Q10750" t="b">
        <f t="shared" si="2069"/>
        <v>0</v>
      </c>
      <c r="R10750" t="b">
        <f t="shared" si="2063"/>
        <v>0</v>
      </c>
      <c r="S10750" t="b">
        <f t="shared" si="2064"/>
        <v>0</v>
      </c>
      <c r="T10750" t="b">
        <f t="shared" si="2065"/>
        <v>0</v>
      </c>
      <c r="U10750" t="b">
        <f t="shared" si="2066"/>
        <v>0</v>
      </c>
      <c r="V10750" t="b">
        <f t="shared" si="2070"/>
        <v>0</v>
      </c>
      <c r="W10750" t="b">
        <f t="shared" si="2071"/>
        <v>0</v>
      </c>
    </row>
    <row r="10751" spans="1:23" x14ac:dyDescent="0.25">
      <c r="A10751" t="s">
        <v>10797</v>
      </c>
      <c r="B10751" t="s">
        <v>35310</v>
      </c>
      <c r="C10751" t="s">
        <v>35311</v>
      </c>
      <c r="D10751">
        <v>1968</v>
      </c>
      <c r="E10751" t="s">
        <v>978</v>
      </c>
      <c r="F10751">
        <v>1968</v>
      </c>
      <c r="H10751" t="s">
        <v>15160</v>
      </c>
      <c r="L10751" t="s">
        <v>20</v>
      </c>
      <c r="M10751" t="s">
        <v>35</v>
      </c>
      <c r="P10751" t="b">
        <f t="shared" si="2062"/>
        <v>0</v>
      </c>
      <c r="Q10751" t="b">
        <f t="shared" si="2069"/>
        <v>0</v>
      </c>
      <c r="R10751" t="b">
        <f t="shared" si="2063"/>
        <v>0</v>
      </c>
      <c r="S10751" t="b">
        <f t="shared" si="2064"/>
        <v>0</v>
      </c>
      <c r="T10751" t="b">
        <f t="shared" si="2065"/>
        <v>0</v>
      </c>
      <c r="U10751" t="b">
        <f t="shared" si="2066"/>
        <v>0</v>
      </c>
      <c r="V10751" t="b">
        <f t="shared" si="2070"/>
        <v>0</v>
      </c>
      <c r="W10751" t="b">
        <f t="shared" si="2071"/>
        <v>0</v>
      </c>
    </row>
    <row r="10752" spans="1:23" x14ac:dyDescent="0.25">
      <c r="A10752" t="s">
        <v>10797</v>
      </c>
      <c r="B10752" t="s">
        <v>35312</v>
      </c>
      <c r="C10752" t="s">
        <v>35313</v>
      </c>
      <c r="D10752">
        <v>1968</v>
      </c>
      <c r="E10752" t="s">
        <v>978</v>
      </c>
      <c r="F10752">
        <v>1968</v>
      </c>
      <c r="H10752" t="s">
        <v>35314</v>
      </c>
      <c r="L10752" t="s">
        <v>19</v>
      </c>
      <c r="M10752" t="s">
        <v>20</v>
      </c>
      <c r="P10752" t="b">
        <f t="shared" si="2062"/>
        <v>0</v>
      </c>
      <c r="Q10752" t="b">
        <f t="shared" si="2069"/>
        <v>0</v>
      </c>
      <c r="R10752" t="b">
        <f t="shared" si="2063"/>
        <v>0</v>
      </c>
      <c r="S10752" t="b">
        <f t="shared" si="2064"/>
        <v>0</v>
      </c>
      <c r="T10752" t="b">
        <f t="shared" si="2065"/>
        <v>0</v>
      </c>
      <c r="U10752" t="b">
        <f t="shared" si="2066"/>
        <v>0</v>
      </c>
      <c r="V10752" t="b">
        <f t="shared" si="2070"/>
        <v>0</v>
      </c>
      <c r="W10752" t="b">
        <f t="shared" si="2071"/>
        <v>0</v>
      </c>
    </row>
    <row r="10753" spans="1:23" x14ac:dyDescent="0.25">
      <c r="A10753" t="s">
        <v>10797</v>
      </c>
      <c r="B10753" t="s">
        <v>35315</v>
      </c>
      <c r="C10753" t="s">
        <v>35316</v>
      </c>
      <c r="D10753">
        <v>1968</v>
      </c>
      <c r="E10753" t="s">
        <v>978</v>
      </c>
      <c r="F10753">
        <v>1968</v>
      </c>
      <c r="H10753" t="s">
        <v>35317</v>
      </c>
      <c r="L10753" t="s">
        <v>35</v>
      </c>
      <c r="M10753" t="s">
        <v>20</v>
      </c>
      <c r="P10753" t="b">
        <f t="shared" si="2062"/>
        <v>0</v>
      </c>
      <c r="Q10753" t="b">
        <f t="shared" si="2069"/>
        <v>0</v>
      </c>
      <c r="R10753" t="b">
        <f t="shared" si="2063"/>
        <v>0</v>
      </c>
      <c r="S10753" t="b">
        <f t="shared" si="2064"/>
        <v>0</v>
      </c>
      <c r="T10753" t="b">
        <f t="shared" si="2065"/>
        <v>0</v>
      </c>
      <c r="U10753" t="b">
        <f t="shared" si="2066"/>
        <v>0</v>
      </c>
      <c r="V10753" t="b">
        <f t="shared" si="2070"/>
        <v>0</v>
      </c>
      <c r="W10753" t="b">
        <f t="shared" si="2071"/>
        <v>0</v>
      </c>
    </row>
    <row r="10754" spans="1:23" x14ac:dyDescent="0.25">
      <c r="A10754" t="s">
        <v>10797</v>
      </c>
      <c r="B10754" t="s">
        <v>35318</v>
      </c>
      <c r="C10754" t="s">
        <v>35319</v>
      </c>
      <c r="D10754">
        <v>1968</v>
      </c>
      <c r="E10754" t="s">
        <v>978</v>
      </c>
      <c r="F10754">
        <v>1968</v>
      </c>
      <c r="H10754" t="s">
        <v>35320</v>
      </c>
      <c r="L10754" t="s">
        <v>20</v>
      </c>
      <c r="M10754" t="s">
        <v>35</v>
      </c>
      <c r="P10754" t="b">
        <f t="shared" si="2062"/>
        <v>0</v>
      </c>
      <c r="Q10754" t="b">
        <f t="shared" si="2069"/>
        <v>0</v>
      </c>
      <c r="R10754" t="b">
        <f t="shared" si="2063"/>
        <v>0</v>
      </c>
      <c r="S10754" t="b">
        <f t="shared" si="2064"/>
        <v>0</v>
      </c>
      <c r="T10754" t="b">
        <f t="shared" si="2065"/>
        <v>0</v>
      </c>
      <c r="U10754" t="b">
        <f t="shared" si="2066"/>
        <v>0</v>
      </c>
      <c r="V10754" t="b">
        <f t="shared" si="2070"/>
        <v>0</v>
      </c>
      <c r="W10754" t="b">
        <f t="shared" si="2071"/>
        <v>0</v>
      </c>
    </row>
    <row r="10755" spans="1:23" x14ac:dyDescent="0.25">
      <c r="A10755" t="s">
        <v>10797</v>
      </c>
      <c r="B10755" t="s">
        <v>35321</v>
      </c>
      <c r="C10755" t="s">
        <v>35322</v>
      </c>
      <c r="D10755">
        <v>1968</v>
      </c>
      <c r="E10755" t="s">
        <v>978</v>
      </c>
      <c r="F10755">
        <v>1968</v>
      </c>
      <c r="H10755" t="s">
        <v>35323</v>
      </c>
      <c r="L10755" t="s">
        <v>20</v>
      </c>
      <c r="M10755" t="s">
        <v>19</v>
      </c>
      <c r="P10755" t="b">
        <f t="shared" ref="P10755:P10818" si="2072">ISNUMBER(SEARCH("broiler",C10755))</f>
        <v>0</v>
      </c>
      <c r="Q10755" t="b">
        <f t="shared" si="2069"/>
        <v>0</v>
      </c>
      <c r="R10755" t="b">
        <f t="shared" ref="R10755:R10818" si="2073">ISNUMBER(SEARCH("aquatic",$C10755))</f>
        <v>0</v>
      </c>
      <c r="S10755" t="b">
        <f t="shared" ref="S10755:S10818" si="2074">ISNUMBER(SEARCH("fish",$C10755))</f>
        <v>0</v>
      </c>
      <c r="T10755" t="b">
        <f t="shared" ref="T10755:T10818" si="2075">ISNUMBER(SEARCH(" chicken",$C10755))</f>
        <v>0</v>
      </c>
      <c r="U10755" t="b">
        <f t="shared" ref="U10755:U10818" si="2076">ISNUMBER(SEARCH("tadpole",$C10755))</f>
        <v>0</v>
      </c>
      <c r="V10755" t="b">
        <f t="shared" si="2070"/>
        <v>0</v>
      </c>
      <c r="W10755" t="b">
        <f t="shared" si="2071"/>
        <v>0</v>
      </c>
    </row>
    <row r="10756" spans="1:23" x14ac:dyDescent="0.25">
      <c r="A10756" t="s">
        <v>10797</v>
      </c>
      <c r="B10756" t="s">
        <v>35324</v>
      </c>
      <c r="C10756" t="s">
        <v>35325</v>
      </c>
      <c r="D10756">
        <v>1968</v>
      </c>
      <c r="E10756" t="s">
        <v>35107</v>
      </c>
      <c r="F10756" t="s">
        <v>35209</v>
      </c>
      <c r="H10756">
        <v>412</v>
      </c>
      <c r="L10756" t="s">
        <v>19</v>
      </c>
      <c r="M10756" t="s">
        <v>20</v>
      </c>
      <c r="P10756" t="b">
        <f t="shared" si="2072"/>
        <v>0</v>
      </c>
      <c r="Q10756" t="b">
        <f t="shared" si="2069"/>
        <v>0</v>
      </c>
      <c r="R10756" t="b">
        <f t="shared" si="2073"/>
        <v>0</v>
      </c>
      <c r="S10756" t="b">
        <f t="shared" si="2074"/>
        <v>0</v>
      </c>
      <c r="T10756" t="b">
        <f t="shared" si="2075"/>
        <v>0</v>
      </c>
      <c r="U10756" t="b">
        <f t="shared" si="2076"/>
        <v>0</v>
      </c>
      <c r="V10756" t="b">
        <f t="shared" si="2070"/>
        <v>0</v>
      </c>
      <c r="W10756" t="b">
        <f t="shared" si="2071"/>
        <v>0</v>
      </c>
    </row>
    <row r="10757" spans="1:23" x14ac:dyDescent="0.25">
      <c r="A10757" t="s">
        <v>10797</v>
      </c>
      <c r="B10757" t="s">
        <v>35326</v>
      </c>
      <c r="C10757" t="s">
        <v>35327</v>
      </c>
      <c r="D10757">
        <v>1968</v>
      </c>
      <c r="E10757" t="s">
        <v>35107</v>
      </c>
      <c r="F10757" t="s">
        <v>35209</v>
      </c>
      <c r="H10757">
        <v>1216</v>
      </c>
      <c r="L10757" t="s">
        <v>20</v>
      </c>
      <c r="M10757" t="s">
        <v>19</v>
      </c>
      <c r="P10757" t="b">
        <f t="shared" si="2072"/>
        <v>0</v>
      </c>
      <c r="Q10757" t="b">
        <f t="shared" si="2069"/>
        <v>0</v>
      </c>
      <c r="R10757" t="b">
        <f t="shared" si="2073"/>
        <v>0</v>
      </c>
      <c r="S10757" t="b">
        <f t="shared" si="2074"/>
        <v>0</v>
      </c>
      <c r="T10757" t="b">
        <f t="shared" si="2075"/>
        <v>0</v>
      </c>
      <c r="U10757" t="b">
        <f t="shared" si="2076"/>
        <v>0</v>
      </c>
      <c r="V10757" t="b">
        <f t="shared" si="2070"/>
        <v>0</v>
      </c>
      <c r="W10757" t="b">
        <f t="shared" si="2071"/>
        <v>0</v>
      </c>
    </row>
    <row r="10758" spans="1:23" x14ac:dyDescent="0.25">
      <c r="A10758" t="s">
        <v>10797</v>
      </c>
      <c r="B10758" t="s">
        <v>35328</v>
      </c>
      <c r="C10758" t="s">
        <v>35329</v>
      </c>
      <c r="D10758">
        <v>1968</v>
      </c>
      <c r="E10758" t="s">
        <v>35107</v>
      </c>
      <c r="F10758" t="s">
        <v>35330</v>
      </c>
      <c r="H10758">
        <v>3034</v>
      </c>
      <c r="L10758" t="s">
        <v>20</v>
      </c>
      <c r="M10758" t="s">
        <v>35</v>
      </c>
      <c r="P10758" t="b">
        <f t="shared" si="2072"/>
        <v>0</v>
      </c>
      <c r="Q10758" t="b">
        <f t="shared" si="2069"/>
        <v>0</v>
      </c>
      <c r="R10758" t="b">
        <f t="shared" si="2073"/>
        <v>0</v>
      </c>
      <c r="S10758" t="b">
        <f t="shared" si="2074"/>
        <v>0</v>
      </c>
      <c r="T10758" t="b">
        <f t="shared" si="2075"/>
        <v>0</v>
      </c>
      <c r="U10758" t="b">
        <f t="shared" si="2076"/>
        <v>0</v>
      </c>
      <c r="V10758" t="b">
        <f t="shared" si="2070"/>
        <v>0</v>
      </c>
      <c r="W10758" t="b">
        <f t="shared" si="2071"/>
        <v>0</v>
      </c>
    </row>
    <row r="10759" spans="1:23" x14ac:dyDescent="0.25">
      <c r="A10759" t="s">
        <v>10797</v>
      </c>
      <c r="B10759" t="s">
        <v>34699</v>
      </c>
      <c r="C10759" t="s">
        <v>35331</v>
      </c>
      <c r="D10759">
        <v>1968</v>
      </c>
      <c r="E10759" t="s">
        <v>35332</v>
      </c>
      <c r="F10759">
        <v>11</v>
      </c>
      <c r="H10759" t="s">
        <v>35333</v>
      </c>
      <c r="L10759" t="s">
        <v>20</v>
      </c>
      <c r="M10759" t="s">
        <v>35</v>
      </c>
      <c r="P10759" t="b">
        <f t="shared" si="2072"/>
        <v>0</v>
      </c>
      <c r="Q10759" t="b">
        <f t="shared" si="2069"/>
        <v>0</v>
      </c>
      <c r="R10759" t="b">
        <f t="shared" si="2073"/>
        <v>0</v>
      </c>
      <c r="S10759" t="b">
        <f t="shared" si="2074"/>
        <v>0</v>
      </c>
      <c r="T10759" t="b">
        <f t="shared" si="2075"/>
        <v>0</v>
      </c>
      <c r="U10759" t="b">
        <f t="shared" si="2076"/>
        <v>0</v>
      </c>
      <c r="V10759" t="b">
        <f t="shared" si="2070"/>
        <v>0</v>
      </c>
      <c r="W10759" t="b">
        <f t="shared" si="2071"/>
        <v>0</v>
      </c>
    </row>
    <row r="10760" spans="1:23" x14ac:dyDescent="0.25">
      <c r="A10760" t="s">
        <v>10797</v>
      </c>
      <c r="B10760" t="s">
        <v>35334</v>
      </c>
      <c r="C10760" t="s">
        <v>35335</v>
      </c>
      <c r="D10760">
        <v>1968</v>
      </c>
      <c r="E10760" t="s">
        <v>35336</v>
      </c>
      <c r="F10760">
        <v>179</v>
      </c>
      <c r="H10760" t="s">
        <v>35337</v>
      </c>
      <c r="L10760" t="s">
        <v>20</v>
      </c>
      <c r="M10760" t="s">
        <v>19</v>
      </c>
      <c r="P10760" t="b">
        <f t="shared" si="2072"/>
        <v>0</v>
      </c>
      <c r="Q10760" t="b">
        <f t="shared" si="2069"/>
        <v>0</v>
      </c>
      <c r="R10760" t="b">
        <f t="shared" si="2073"/>
        <v>0</v>
      </c>
      <c r="S10760" t="b">
        <f t="shared" si="2074"/>
        <v>0</v>
      </c>
      <c r="T10760" t="b">
        <f t="shared" si="2075"/>
        <v>0</v>
      </c>
      <c r="U10760" t="b">
        <f t="shared" si="2076"/>
        <v>0</v>
      </c>
      <c r="V10760" t="b">
        <f t="shared" si="2070"/>
        <v>0</v>
      </c>
      <c r="W10760" t="b">
        <f t="shared" si="2071"/>
        <v>0</v>
      </c>
    </row>
    <row r="10761" spans="1:23" x14ac:dyDescent="0.25">
      <c r="A10761" t="s">
        <v>10797</v>
      </c>
      <c r="B10761" t="s">
        <v>35338</v>
      </c>
      <c r="C10761" t="s">
        <v>35339</v>
      </c>
      <c r="D10761">
        <v>1968</v>
      </c>
      <c r="E10761" t="s">
        <v>62</v>
      </c>
      <c r="F10761">
        <v>49</v>
      </c>
      <c r="H10761" t="s">
        <v>19993</v>
      </c>
      <c r="L10761" t="s">
        <v>20</v>
      </c>
      <c r="M10761" t="s">
        <v>35</v>
      </c>
      <c r="P10761" t="b">
        <f t="shared" si="2072"/>
        <v>0</v>
      </c>
      <c r="Q10761" t="b">
        <f t="shared" si="2069"/>
        <v>0</v>
      </c>
      <c r="R10761" t="b">
        <f t="shared" si="2073"/>
        <v>0</v>
      </c>
      <c r="S10761" t="b">
        <f t="shared" si="2074"/>
        <v>0</v>
      </c>
      <c r="T10761" t="b">
        <f t="shared" si="2075"/>
        <v>0</v>
      </c>
      <c r="U10761" t="b">
        <f t="shared" si="2076"/>
        <v>0</v>
      </c>
      <c r="V10761" t="b">
        <f t="shared" si="2070"/>
        <v>0</v>
      </c>
      <c r="W10761" t="b">
        <f t="shared" si="2071"/>
        <v>0</v>
      </c>
    </row>
    <row r="10762" spans="1:23" x14ac:dyDescent="0.25">
      <c r="A10762" t="s">
        <v>10797</v>
      </c>
      <c r="B10762" t="s">
        <v>35340</v>
      </c>
      <c r="C10762" t="s">
        <v>35341</v>
      </c>
      <c r="D10762">
        <v>1968</v>
      </c>
      <c r="E10762" t="s">
        <v>14249</v>
      </c>
      <c r="F10762">
        <v>83</v>
      </c>
      <c r="H10762" t="s">
        <v>35342</v>
      </c>
      <c r="L10762" t="s">
        <v>20</v>
      </c>
      <c r="M10762" t="s">
        <v>35</v>
      </c>
      <c r="P10762" t="b">
        <f t="shared" si="2072"/>
        <v>0</v>
      </c>
      <c r="Q10762" t="b">
        <f t="shared" si="2069"/>
        <v>0</v>
      </c>
      <c r="R10762" t="b">
        <f t="shared" si="2073"/>
        <v>0</v>
      </c>
      <c r="S10762" t="b">
        <f t="shared" si="2074"/>
        <v>0</v>
      </c>
      <c r="T10762" t="b">
        <f t="shared" si="2075"/>
        <v>0</v>
      </c>
      <c r="U10762" t="b">
        <f t="shared" si="2076"/>
        <v>0</v>
      </c>
      <c r="V10762" t="b">
        <f t="shared" si="2070"/>
        <v>0</v>
      </c>
      <c r="W10762" t="b">
        <f t="shared" si="2071"/>
        <v>0</v>
      </c>
    </row>
    <row r="10763" spans="1:23" x14ac:dyDescent="0.25">
      <c r="A10763" t="s">
        <v>10797</v>
      </c>
      <c r="B10763" t="s">
        <v>35343</v>
      </c>
      <c r="C10763" t="s">
        <v>35344</v>
      </c>
      <c r="D10763">
        <v>1968</v>
      </c>
      <c r="E10763" t="s">
        <v>35219</v>
      </c>
      <c r="F10763">
        <v>24</v>
      </c>
      <c r="H10763">
        <v>293</v>
      </c>
      <c r="L10763" t="s">
        <v>19</v>
      </c>
      <c r="M10763" t="s">
        <v>20</v>
      </c>
      <c r="P10763" t="b">
        <f t="shared" si="2072"/>
        <v>0</v>
      </c>
      <c r="Q10763" t="b">
        <f t="shared" si="2069"/>
        <v>0</v>
      </c>
      <c r="R10763" t="b">
        <f t="shared" si="2073"/>
        <v>0</v>
      </c>
      <c r="S10763" t="b">
        <f t="shared" si="2074"/>
        <v>0</v>
      </c>
      <c r="T10763" t="b">
        <f t="shared" si="2075"/>
        <v>0</v>
      </c>
      <c r="U10763" t="b">
        <f t="shared" si="2076"/>
        <v>0</v>
      </c>
      <c r="V10763" t="b">
        <f t="shared" si="2070"/>
        <v>0</v>
      </c>
      <c r="W10763" t="b">
        <f t="shared" si="2071"/>
        <v>0</v>
      </c>
    </row>
    <row r="10764" spans="1:23" x14ac:dyDescent="0.25">
      <c r="A10764" t="s">
        <v>10797</v>
      </c>
      <c r="B10764" t="s">
        <v>35345</v>
      </c>
      <c r="C10764" t="s">
        <v>35346</v>
      </c>
      <c r="D10764">
        <v>1968</v>
      </c>
      <c r="E10764" t="s">
        <v>35219</v>
      </c>
      <c r="F10764">
        <v>24</v>
      </c>
      <c r="H10764" t="s">
        <v>35347</v>
      </c>
      <c r="L10764" t="s">
        <v>35</v>
      </c>
      <c r="M10764" t="s">
        <v>20</v>
      </c>
      <c r="P10764" t="b">
        <f t="shared" si="2072"/>
        <v>0</v>
      </c>
      <c r="Q10764" t="b">
        <f t="shared" si="2069"/>
        <v>0</v>
      </c>
      <c r="R10764" t="b">
        <f t="shared" si="2073"/>
        <v>0</v>
      </c>
      <c r="S10764" t="b">
        <f t="shared" si="2074"/>
        <v>0</v>
      </c>
      <c r="T10764" t="b">
        <f t="shared" si="2075"/>
        <v>0</v>
      </c>
      <c r="U10764" t="b">
        <f t="shared" si="2076"/>
        <v>0</v>
      </c>
      <c r="V10764" t="b">
        <f t="shared" si="2070"/>
        <v>0</v>
      </c>
      <c r="W10764" t="b">
        <f t="shared" si="2071"/>
        <v>0</v>
      </c>
    </row>
    <row r="10765" spans="1:23" x14ac:dyDescent="0.25">
      <c r="A10765" t="s">
        <v>10797</v>
      </c>
      <c r="B10765" t="s">
        <v>35348</v>
      </c>
      <c r="C10765" t="s">
        <v>35349</v>
      </c>
      <c r="D10765">
        <v>1968</v>
      </c>
      <c r="E10765" t="s">
        <v>35219</v>
      </c>
      <c r="F10765">
        <v>24</v>
      </c>
      <c r="H10765" t="s">
        <v>35350</v>
      </c>
      <c r="L10765" t="s">
        <v>20</v>
      </c>
      <c r="M10765" t="s">
        <v>35</v>
      </c>
      <c r="P10765" t="b">
        <f t="shared" si="2072"/>
        <v>0</v>
      </c>
      <c r="Q10765" t="b">
        <f t="shared" si="2069"/>
        <v>0</v>
      </c>
      <c r="R10765" t="b">
        <f t="shared" si="2073"/>
        <v>0</v>
      </c>
      <c r="S10765" t="b">
        <f t="shared" si="2074"/>
        <v>0</v>
      </c>
      <c r="T10765" t="b">
        <f t="shared" si="2075"/>
        <v>0</v>
      </c>
      <c r="U10765" t="b">
        <f t="shared" si="2076"/>
        <v>0</v>
      </c>
      <c r="V10765" t="b">
        <f t="shared" si="2070"/>
        <v>0</v>
      </c>
      <c r="W10765" t="b">
        <f t="shared" si="2071"/>
        <v>0</v>
      </c>
    </row>
    <row r="10766" spans="1:23" x14ac:dyDescent="0.25">
      <c r="A10766" t="s">
        <v>10797</v>
      </c>
      <c r="B10766" t="s">
        <v>35351</v>
      </c>
      <c r="C10766" t="s">
        <v>35352</v>
      </c>
      <c r="D10766">
        <v>1968</v>
      </c>
      <c r="E10766" t="s">
        <v>35353</v>
      </c>
      <c r="F10766">
        <v>49</v>
      </c>
      <c r="H10766" t="s">
        <v>35354</v>
      </c>
      <c r="L10766" t="s">
        <v>20</v>
      </c>
      <c r="M10766" t="s">
        <v>19</v>
      </c>
      <c r="P10766" t="b">
        <f t="shared" si="2072"/>
        <v>0</v>
      </c>
      <c r="Q10766" t="b">
        <f t="shared" si="2069"/>
        <v>0</v>
      </c>
      <c r="R10766" t="b">
        <f t="shared" si="2073"/>
        <v>0</v>
      </c>
      <c r="S10766" t="b">
        <f t="shared" si="2074"/>
        <v>0</v>
      </c>
      <c r="T10766" t="b">
        <f t="shared" si="2075"/>
        <v>0</v>
      </c>
      <c r="U10766" t="b">
        <f t="shared" si="2076"/>
        <v>0</v>
      </c>
      <c r="V10766" t="b">
        <f t="shared" si="2070"/>
        <v>0</v>
      </c>
      <c r="W10766" t="b">
        <f t="shared" si="2071"/>
        <v>0</v>
      </c>
    </row>
    <row r="10767" spans="1:23" x14ac:dyDescent="0.25">
      <c r="A10767" t="s">
        <v>10797</v>
      </c>
      <c r="B10767" t="s">
        <v>35355</v>
      </c>
      <c r="C10767" t="s">
        <v>35356</v>
      </c>
      <c r="D10767">
        <v>1968</v>
      </c>
      <c r="E10767" t="s">
        <v>333</v>
      </c>
      <c r="F10767">
        <v>24</v>
      </c>
      <c r="H10767" t="s">
        <v>35357</v>
      </c>
      <c r="L10767" t="s">
        <v>35</v>
      </c>
      <c r="M10767" t="s">
        <v>20</v>
      </c>
      <c r="P10767" t="b">
        <f t="shared" si="2072"/>
        <v>0</v>
      </c>
      <c r="Q10767" t="b">
        <f t="shared" si="2069"/>
        <v>0</v>
      </c>
      <c r="R10767" t="b">
        <f t="shared" si="2073"/>
        <v>0</v>
      </c>
      <c r="S10767" t="b">
        <f t="shared" si="2074"/>
        <v>0</v>
      </c>
      <c r="T10767" t="b">
        <f t="shared" si="2075"/>
        <v>0</v>
      </c>
      <c r="U10767" t="b">
        <f t="shared" si="2076"/>
        <v>0</v>
      </c>
      <c r="V10767" t="b">
        <f t="shared" si="2070"/>
        <v>0</v>
      </c>
      <c r="W10767" t="b">
        <f t="shared" si="2071"/>
        <v>0</v>
      </c>
    </row>
    <row r="10768" spans="1:23" x14ac:dyDescent="0.25">
      <c r="A10768" t="s">
        <v>10797</v>
      </c>
      <c r="B10768" t="s">
        <v>35358</v>
      </c>
      <c r="C10768" t="s">
        <v>35359</v>
      </c>
      <c r="D10768">
        <v>1968</v>
      </c>
      <c r="E10768" t="s">
        <v>31951</v>
      </c>
      <c r="F10768">
        <v>24</v>
      </c>
      <c r="H10768" t="s">
        <v>27866</v>
      </c>
      <c r="L10768" t="s">
        <v>35</v>
      </c>
      <c r="M10768" t="s">
        <v>20</v>
      </c>
      <c r="P10768" t="b">
        <f t="shared" si="2072"/>
        <v>0</v>
      </c>
      <c r="Q10768" t="b">
        <f t="shared" si="2069"/>
        <v>0</v>
      </c>
      <c r="R10768" t="b">
        <f t="shared" si="2073"/>
        <v>0</v>
      </c>
      <c r="S10768" t="b">
        <f t="shared" si="2074"/>
        <v>0</v>
      </c>
      <c r="T10768" t="b">
        <f t="shared" si="2075"/>
        <v>0</v>
      </c>
      <c r="U10768" t="b">
        <f t="shared" si="2076"/>
        <v>0</v>
      </c>
      <c r="V10768" t="b">
        <f t="shared" si="2070"/>
        <v>0</v>
      </c>
      <c r="W10768" t="b">
        <f t="shared" si="2071"/>
        <v>0</v>
      </c>
    </row>
    <row r="10769" spans="1:23" x14ac:dyDescent="0.25">
      <c r="A10769" t="s">
        <v>10797</v>
      </c>
      <c r="B10769" t="s">
        <v>35360</v>
      </c>
      <c r="C10769" t="s">
        <v>35361</v>
      </c>
      <c r="D10769">
        <v>1968</v>
      </c>
      <c r="E10769" t="s">
        <v>35362</v>
      </c>
      <c r="F10769">
        <v>21</v>
      </c>
      <c r="H10769" t="s">
        <v>35363</v>
      </c>
      <c r="L10769" t="s">
        <v>35</v>
      </c>
      <c r="M10769" t="s">
        <v>20</v>
      </c>
      <c r="P10769" t="b">
        <f t="shared" si="2072"/>
        <v>0</v>
      </c>
      <c r="Q10769" t="b">
        <f t="shared" si="2069"/>
        <v>0</v>
      </c>
      <c r="R10769" t="b">
        <f t="shared" si="2073"/>
        <v>0</v>
      </c>
      <c r="S10769" t="b">
        <f t="shared" si="2074"/>
        <v>0</v>
      </c>
      <c r="T10769" t="b">
        <f t="shared" si="2075"/>
        <v>0</v>
      </c>
      <c r="U10769" t="b">
        <f t="shared" si="2076"/>
        <v>0</v>
      </c>
      <c r="V10769" t="b">
        <f t="shared" si="2070"/>
        <v>0</v>
      </c>
      <c r="W10769" t="b">
        <f t="shared" si="2071"/>
        <v>0</v>
      </c>
    </row>
    <row r="10770" spans="1:23" x14ac:dyDescent="0.25">
      <c r="A10770" t="s">
        <v>10797</v>
      </c>
      <c r="B10770" t="s">
        <v>35364</v>
      </c>
      <c r="C10770" t="s">
        <v>35365</v>
      </c>
      <c r="D10770">
        <v>1968</v>
      </c>
      <c r="E10770" t="s">
        <v>147</v>
      </c>
      <c r="F10770">
        <v>49</v>
      </c>
      <c r="H10770" t="s">
        <v>35366</v>
      </c>
      <c r="L10770" t="s">
        <v>35</v>
      </c>
      <c r="M10770" t="s">
        <v>20</v>
      </c>
      <c r="P10770" t="b">
        <f t="shared" si="2072"/>
        <v>0</v>
      </c>
      <c r="Q10770" t="b">
        <f t="shared" si="2069"/>
        <v>0</v>
      </c>
      <c r="R10770" t="b">
        <f t="shared" si="2073"/>
        <v>0</v>
      </c>
      <c r="S10770" t="b">
        <f t="shared" si="2074"/>
        <v>0</v>
      </c>
      <c r="T10770" t="b">
        <f t="shared" si="2075"/>
        <v>0</v>
      </c>
      <c r="U10770" t="b">
        <f t="shared" si="2076"/>
        <v>0</v>
      </c>
      <c r="V10770" t="b">
        <f t="shared" si="2070"/>
        <v>0</v>
      </c>
      <c r="W10770" t="b">
        <f t="shared" si="2071"/>
        <v>0</v>
      </c>
    </row>
    <row r="10771" spans="1:23" x14ac:dyDescent="0.25">
      <c r="A10771" t="s">
        <v>10797</v>
      </c>
      <c r="B10771" t="s">
        <v>35367</v>
      </c>
      <c r="C10771" t="s">
        <v>35368</v>
      </c>
      <c r="D10771">
        <v>1968</v>
      </c>
      <c r="E10771" t="s">
        <v>28001</v>
      </c>
      <c r="F10771">
        <v>17</v>
      </c>
      <c r="H10771" t="s">
        <v>35369</v>
      </c>
      <c r="L10771" t="s">
        <v>20</v>
      </c>
      <c r="M10771" t="s">
        <v>35</v>
      </c>
      <c r="P10771" t="b">
        <f t="shared" si="2072"/>
        <v>0</v>
      </c>
      <c r="Q10771" t="b">
        <f t="shared" si="2069"/>
        <v>0</v>
      </c>
      <c r="R10771" t="b">
        <f t="shared" si="2073"/>
        <v>0</v>
      </c>
      <c r="S10771" t="b">
        <f t="shared" si="2074"/>
        <v>0</v>
      </c>
      <c r="T10771" t="b">
        <f t="shared" si="2075"/>
        <v>0</v>
      </c>
      <c r="U10771" t="b">
        <f t="shared" si="2076"/>
        <v>0</v>
      </c>
      <c r="V10771" t="b">
        <f t="shared" si="2070"/>
        <v>0</v>
      </c>
      <c r="W10771" t="b">
        <f t="shared" si="2071"/>
        <v>0</v>
      </c>
    </row>
    <row r="10772" spans="1:23" x14ac:dyDescent="0.25">
      <c r="A10772" t="s">
        <v>10797</v>
      </c>
      <c r="B10772" t="s">
        <v>35370</v>
      </c>
      <c r="C10772" t="s">
        <v>35371</v>
      </c>
      <c r="D10772">
        <v>1968</v>
      </c>
      <c r="E10772" t="s">
        <v>35244</v>
      </c>
      <c r="F10772">
        <v>154</v>
      </c>
      <c r="H10772" t="s">
        <v>35372</v>
      </c>
      <c r="L10772" t="s">
        <v>19</v>
      </c>
      <c r="M10772" t="s">
        <v>20</v>
      </c>
      <c r="P10772" t="b">
        <f t="shared" si="2072"/>
        <v>0</v>
      </c>
      <c r="Q10772" t="b">
        <f t="shared" si="2069"/>
        <v>0</v>
      </c>
      <c r="R10772" t="b">
        <f t="shared" si="2073"/>
        <v>0</v>
      </c>
      <c r="S10772" t="b">
        <f t="shared" si="2074"/>
        <v>0</v>
      </c>
      <c r="T10772" t="b">
        <f t="shared" si="2075"/>
        <v>0</v>
      </c>
      <c r="U10772" t="b">
        <f t="shared" si="2076"/>
        <v>0</v>
      </c>
      <c r="V10772" t="b">
        <f t="shared" si="2070"/>
        <v>0</v>
      </c>
      <c r="W10772" t="b">
        <f t="shared" si="2071"/>
        <v>0</v>
      </c>
    </row>
    <row r="10773" spans="1:23" x14ac:dyDescent="0.25">
      <c r="A10773" t="s">
        <v>10797</v>
      </c>
      <c r="B10773" t="s">
        <v>35373</v>
      </c>
      <c r="C10773" t="s">
        <v>35374</v>
      </c>
      <c r="D10773">
        <v>1968</v>
      </c>
      <c r="E10773" t="s">
        <v>35375</v>
      </c>
      <c r="F10773" t="s">
        <v>35376</v>
      </c>
      <c r="H10773" s="3">
        <v>25569</v>
      </c>
      <c r="L10773" t="s">
        <v>19</v>
      </c>
      <c r="M10773" t="s">
        <v>20</v>
      </c>
      <c r="P10773" t="b">
        <f t="shared" si="2072"/>
        <v>0</v>
      </c>
      <c r="Q10773" t="b">
        <f t="shared" si="2069"/>
        <v>0</v>
      </c>
      <c r="R10773" t="b">
        <f t="shared" si="2073"/>
        <v>0</v>
      </c>
      <c r="S10773" t="b">
        <f t="shared" si="2074"/>
        <v>0</v>
      </c>
      <c r="T10773" t="b">
        <f t="shared" si="2075"/>
        <v>0</v>
      </c>
      <c r="U10773" t="b">
        <f t="shared" si="2076"/>
        <v>0</v>
      </c>
      <c r="V10773" t="b">
        <f t="shared" si="2070"/>
        <v>0</v>
      </c>
      <c r="W10773" t="b">
        <f t="shared" si="2071"/>
        <v>0</v>
      </c>
    </row>
    <row r="10774" spans="1:23" x14ac:dyDescent="0.25">
      <c r="A10774" t="s">
        <v>10797</v>
      </c>
      <c r="B10774" t="s">
        <v>35377</v>
      </c>
      <c r="C10774" t="s">
        <v>35378</v>
      </c>
      <c r="D10774">
        <v>1968</v>
      </c>
      <c r="E10774" t="s">
        <v>34982</v>
      </c>
      <c r="F10774">
        <v>218</v>
      </c>
      <c r="H10774" t="s">
        <v>35379</v>
      </c>
      <c r="L10774" t="s">
        <v>20</v>
      </c>
      <c r="M10774" t="s">
        <v>19</v>
      </c>
      <c r="P10774" t="b">
        <f t="shared" si="2072"/>
        <v>0</v>
      </c>
      <c r="Q10774" t="b">
        <f t="shared" si="2069"/>
        <v>0</v>
      </c>
      <c r="R10774" t="b">
        <f t="shared" si="2073"/>
        <v>0</v>
      </c>
      <c r="S10774" t="b">
        <f t="shared" si="2074"/>
        <v>0</v>
      </c>
      <c r="T10774" t="b">
        <f t="shared" si="2075"/>
        <v>0</v>
      </c>
      <c r="U10774" t="b">
        <f t="shared" si="2076"/>
        <v>0</v>
      </c>
      <c r="V10774" t="b">
        <f t="shared" si="2070"/>
        <v>0</v>
      </c>
      <c r="W10774" t="b">
        <f t="shared" si="2071"/>
        <v>0</v>
      </c>
    </row>
    <row r="10775" spans="1:23"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2072"/>
        <v>0</v>
      </c>
      <c r="Q10775" t="b">
        <f t="shared" si="2069"/>
        <v>0</v>
      </c>
      <c r="R10775" t="b">
        <f t="shared" si="2073"/>
        <v>0</v>
      </c>
      <c r="S10775" t="b">
        <f t="shared" si="2074"/>
        <v>0</v>
      </c>
      <c r="T10775" t="b">
        <f t="shared" si="2075"/>
        <v>0</v>
      </c>
      <c r="U10775" t="b">
        <f t="shared" si="2076"/>
        <v>0</v>
      </c>
      <c r="V10775" t="b">
        <f t="shared" si="2070"/>
        <v>0</v>
      </c>
      <c r="W10775" t="b">
        <f t="shared" si="2071"/>
        <v>1</v>
      </c>
    </row>
    <row r="10776" spans="1:23" x14ac:dyDescent="0.25">
      <c r="A10776" t="s">
        <v>10797</v>
      </c>
      <c r="B10776" t="s">
        <v>35383</v>
      </c>
      <c r="C10776" t="s">
        <v>35384</v>
      </c>
      <c r="D10776">
        <v>1968</v>
      </c>
      <c r="E10776" t="s">
        <v>35385</v>
      </c>
      <c r="F10776">
        <v>57</v>
      </c>
      <c r="G10776">
        <v>-6</v>
      </c>
      <c r="H10776" t="s">
        <v>29169</v>
      </c>
      <c r="L10776" t="s">
        <v>20</v>
      </c>
      <c r="M10776" t="s">
        <v>19</v>
      </c>
      <c r="P10776" t="b">
        <f t="shared" si="2072"/>
        <v>0</v>
      </c>
      <c r="Q10776" t="b">
        <f t="shared" si="2069"/>
        <v>0</v>
      </c>
      <c r="R10776" t="b">
        <f t="shared" si="2073"/>
        <v>0</v>
      </c>
      <c r="S10776" t="b">
        <f t="shared" si="2074"/>
        <v>0</v>
      </c>
      <c r="T10776" t="b">
        <f t="shared" si="2075"/>
        <v>0</v>
      </c>
      <c r="U10776" t="b">
        <f t="shared" si="2076"/>
        <v>0</v>
      </c>
      <c r="V10776" t="b">
        <f t="shared" si="2070"/>
        <v>0</v>
      </c>
      <c r="W10776" t="b">
        <f t="shared" si="2071"/>
        <v>0</v>
      </c>
    </row>
    <row r="10777" spans="1:23" x14ac:dyDescent="0.25">
      <c r="A10777" t="s">
        <v>10797</v>
      </c>
      <c r="B10777" t="s">
        <v>35386</v>
      </c>
      <c r="C10777" t="s">
        <v>35387</v>
      </c>
      <c r="D10777">
        <v>1968</v>
      </c>
      <c r="E10777" t="s">
        <v>6889</v>
      </c>
      <c r="F10777">
        <v>41</v>
      </c>
      <c r="H10777" t="s">
        <v>35388</v>
      </c>
      <c r="L10777" t="s">
        <v>20</v>
      </c>
      <c r="M10777" t="s">
        <v>19</v>
      </c>
      <c r="P10777" t="b">
        <f t="shared" si="2072"/>
        <v>0</v>
      </c>
      <c r="Q10777" t="b">
        <f t="shared" si="2069"/>
        <v>0</v>
      </c>
      <c r="R10777" t="b">
        <f t="shared" si="2073"/>
        <v>0</v>
      </c>
      <c r="S10777" t="b">
        <f t="shared" si="2074"/>
        <v>0</v>
      </c>
      <c r="T10777" t="b">
        <f t="shared" si="2075"/>
        <v>0</v>
      </c>
      <c r="U10777" t="b">
        <f t="shared" si="2076"/>
        <v>0</v>
      </c>
      <c r="V10777" t="b">
        <f t="shared" si="2070"/>
        <v>0</v>
      </c>
      <c r="W10777" t="b">
        <f t="shared" si="2071"/>
        <v>0</v>
      </c>
    </row>
    <row r="10778" spans="1:23" x14ac:dyDescent="0.25">
      <c r="A10778" t="s">
        <v>10797</v>
      </c>
      <c r="B10778" t="s">
        <v>35389</v>
      </c>
      <c r="C10778" t="s">
        <v>35390</v>
      </c>
      <c r="D10778">
        <v>1968</v>
      </c>
      <c r="E10778" t="s">
        <v>6889</v>
      </c>
      <c r="F10778">
        <v>41</v>
      </c>
      <c r="H10778" t="s">
        <v>35391</v>
      </c>
      <c r="L10778" t="s">
        <v>20</v>
      </c>
      <c r="M10778" t="s">
        <v>35</v>
      </c>
      <c r="P10778" t="b">
        <f t="shared" si="2072"/>
        <v>0</v>
      </c>
      <c r="Q10778" t="b">
        <f t="shared" si="2069"/>
        <v>0</v>
      </c>
      <c r="R10778" t="b">
        <f t="shared" si="2073"/>
        <v>0</v>
      </c>
      <c r="S10778" t="b">
        <f t="shared" si="2074"/>
        <v>0</v>
      </c>
      <c r="T10778" t="b">
        <f t="shared" si="2075"/>
        <v>0</v>
      </c>
      <c r="U10778" t="b">
        <f t="shared" si="2076"/>
        <v>0</v>
      </c>
      <c r="V10778" t="b">
        <f t="shared" si="2070"/>
        <v>0</v>
      </c>
      <c r="W10778" t="b">
        <f t="shared" si="2071"/>
        <v>0</v>
      </c>
    </row>
    <row r="10779" spans="1:23" x14ac:dyDescent="0.25">
      <c r="A10779" t="s">
        <v>10797</v>
      </c>
      <c r="B10779" t="s">
        <v>35392</v>
      </c>
      <c r="C10779" t="s">
        <v>35393</v>
      </c>
      <c r="D10779">
        <v>1968</v>
      </c>
      <c r="E10779" t="s">
        <v>11100</v>
      </c>
      <c r="F10779">
        <v>3</v>
      </c>
      <c r="H10779" t="s">
        <v>26279</v>
      </c>
      <c r="L10779" t="s">
        <v>20</v>
      </c>
      <c r="M10779" t="s">
        <v>35</v>
      </c>
      <c r="P10779" t="b">
        <f t="shared" si="2072"/>
        <v>0</v>
      </c>
      <c r="Q10779" t="b">
        <f t="shared" si="2069"/>
        <v>0</v>
      </c>
      <c r="R10779" t="b">
        <f t="shared" si="2073"/>
        <v>0</v>
      </c>
      <c r="S10779" t="b">
        <f t="shared" si="2074"/>
        <v>0</v>
      </c>
      <c r="T10779" t="b">
        <f t="shared" si="2075"/>
        <v>0</v>
      </c>
      <c r="U10779" t="b">
        <f t="shared" si="2076"/>
        <v>0</v>
      </c>
      <c r="V10779" t="b">
        <f t="shared" si="2070"/>
        <v>0</v>
      </c>
      <c r="W10779" t="b">
        <f t="shared" si="2071"/>
        <v>0</v>
      </c>
    </row>
    <row r="10780" spans="1:23" x14ac:dyDescent="0.25">
      <c r="A10780" t="s">
        <v>10797</v>
      </c>
      <c r="B10780" t="s">
        <v>35394</v>
      </c>
      <c r="C10780" t="s">
        <v>35395</v>
      </c>
      <c r="D10780">
        <v>1968</v>
      </c>
      <c r="E10780" t="s">
        <v>11100</v>
      </c>
      <c r="F10780">
        <v>3</v>
      </c>
      <c r="H10780" t="s">
        <v>35396</v>
      </c>
      <c r="L10780" t="s">
        <v>35</v>
      </c>
      <c r="M10780" t="s">
        <v>20</v>
      </c>
      <c r="P10780" t="b">
        <f t="shared" si="2072"/>
        <v>0</v>
      </c>
      <c r="Q10780" t="b">
        <f t="shared" si="2069"/>
        <v>0</v>
      </c>
      <c r="R10780" t="b">
        <f t="shared" si="2073"/>
        <v>0</v>
      </c>
      <c r="S10780" t="b">
        <f t="shared" si="2074"/>
        <v>0</v>
      </c>
      <c r="T10780" t="b">
        <f t="shared" si="2075"/>
        <v>0</v>
      </c>
      <c r="U10780" t="b">
        <f t="shared" si="2076"/>
        <v>0</v>
      </c>
      <c r="V10780" t="b">
        <f t="shared" si="2070"/>
        <v>0</v>
      </c>
      <c r="W10780" t="b">
        <f t="shared" si="2071"/>
        <v>0</v>
      </c>
    </row>
    <row r="10781" spans="1:23" x14ac:dyDescent="0.25">
      <c r="A10781" t="s">
        <v>10797</v>
      </c>
      <c r="B10781" t="s">
        <v>35397</v>
      </c>
      <c r="C10781" t="s">
        <v>35398</v>
      </c>
      <c r="D10781">
        <v>1968</v>
      </c>
      <c r="E10781" t="s">
        <v>35399</v>
      </c>
      <c r="F10781">
        <v>26</v>
      </c>
      <c r="H10781" t="s">
        <v>26364</v>
      </c>
      <c r="L10781" t="s">
        <v>20</v>
      </c>
      <c r="M10781" t="s">
        <v>19</v>
      </c>
      <c r="P10781" t="b">
        <f t="shared" si="2072"/>
        <v>0</v>
      </c>
      <c r="Q10781" t="b">
        <f t="shared" si="2069"/>
        <v>0</v>
      </c>
      <c r="R10781" t="b">
        <f t="shared" si="2073"/>
        <v>0</v>
      </c>
      <c r="S10781" t="b">
        <f t="shared" si="2074"/>
        <v>0</v>
      </c>
      <c r="T10781" t="b">
        <f t="shared" si="2075"/>
        <v>0</v>
      </c>
      <c r="U10781" t="b">
        <f t="shared" si="2076"/>
        <v>0</v>
      </c>
      <c r="V10781" t="b">
        <f t="shared" si="2070"/>
        <v>0</v>
      </c>
      <c r="W10781" t="b">
        <f t="shared" si="2071"/>
        <v>0</v>
      </c>
    </row>
    <row r="10782" spans="1:23" x14ac:dyDescent="0.25">
      <c r="A10782" t="s">
        <v>10797</v>
      </c>
      <c r="B10782" t="s">
        <v>35400</v>
      </c>
      <c r="C10782" t="s">
        <v>35401</v>
      </c>
      <c r="D10782">
        <v>1968</v>
      </c>
      <c r="E10782" t="s">
        <v>34882</v>
      </c>
      <c r="F10782">
        <v>161</v>
      </c>
      <c r="H10782" t="s">
        <v>35402</v>
      </c>
      <c r="L10782" t="s">
        <v>35</v>
      </c>
      <c r="M10782" t="s">
        <v>20</v>
      </c>
      <c r="P10782" t="b">
        <f t="shared" si="2072"/>
        <v>0</v>
      </c>
      <c r="Q10782" t="b">
        <f t="shared" si="2069"/>
        <v>0</v>
      </c>
      <c r="R10782" t="b">
        <f t="shared" si="2073"/>
        <v>0</v>
      </c>
      <c r="S10782" t="b">
        <f t="shared" si="2074"/>
        <v>0</v>
      </c>
      <c r="T10782" t="b">
        <f t="shared" si="2075"/>
        <v>0</v>
      </c>
      <c r="U10782" t="b">
        <f t="shared" si="2076"/>
        <v>0</v>
      </c>
      <c r="V10782" t="b">
        <f t="shared" si="2070"/>
        <v>0</v>
      </c>
      <c r="W10782" t="b">
        <f t="shared" si="2071"/>
        <v>0</v>
      </c>
    </row>
    <row r="10783" spans="1:23" x14ac:dyDescent="0.25">
      <c r="A10783" t="s">
        <v>10797</v>
      </c>
      <c r="B10783" t="s">
        <v>35403</v>
      </c>
      <c r="C10783" t="s">
        <v>35404</v>
      </c>
      <c r="D10783">
        <v>1968</v>
      </c>
      <c r="E10783" t="s">
        <v>35405</v>
      </c>
      <c r="F10783">
        <v>56</v>
      </c>
      <c r="H10783" t="s">
        <v>16411</v>
      </c>
      <c r="L10783" t="s">
        <v>35</v>
      </c>
      <c r="M10783" t="s">
        <v>20</v>
      </c>
      <c r="P10783" t="b">
        <f t="shared" si="2072"/>
        <v>0</v>
      </c>
      <c r="Q10783" t="b">
        <f t="shared" si="2069"/>
        <v>0</v>
      </c>
      <c r="R10783" t="b">
        <f t="shared" si="2073"/>
        <v>0</v>
      </c>
      <c r="S10783" t="b">
        <f t="shared" si="2074"/>
        <v>0</v>
      </c>
      <c r="T10783" t="b">
        <f t="shared" si="2075"/>
        <v>0</v>
      </c>
      <c r="U10783" t="b">
        <f t="shared" si="2076"/>
        <v>0</v>
      </c>
      <c r="V10783" t="b">
        <f t="shared" si="2070"/>
        <v>0</v>
      </c>
      <c r="W10783" t="b">
        <f t="shared" si="2071"/>
        <v>0</v>
      </c>
    </row>
    <row r="10784" spans="1:23" x14ac:dyDescent="0.25">
      <c r="A10784" t="s">
        <v>10797</v>
      </c>
      <c r="B10784" t="s">
        <v>35406</v>
      </c>
      <c r="C10784" t="s">
        <v>35407</v>
      </c>
      <c r="D10784">
        <v>1968</v>
      </c>
      <c r="E10784" t="s">
        <v>35408</v>
      </c>
      <c r="F10784">
        <v>129</v>
      </c>
      <c r="H10784" s="3">
        <v>41699</v>
      </c>
      <c r="L10784" t="s">
        <v>35</v>
      </c>
      <c r="M10784" t="s">
        <v>20</v>
      </c>
      <c r="P10784" t="b">
        <f t="shared" si="2072"/>
        <v>0</v>
      </c>
      <c r="Q10784" t="b">
        <f t="shared" si="2069"/>
        <v>0</v>
      </c>
      <c r="R10784" t="b">
        <f t="shared" si="2073"/>
        <v>0</v>
      </c>
      <c r="S10784" t="b">
        <f t="shared" si="2074"/>
        <v>0</v>
      </c>
      <c r="T10784" t="b">
        <f t="shared" si="2075"/>
        <v>0</v>
      </c>
      <c r="U10784" t="b">
        <f t="shared" si="2076"/>
        <v>0</v>
      </c>
      <c r="V10784" t="b">
        <f t="shared" si="2070"/>
        <v>0</v>
      </c>
      <c r="W10784" t="b">
        <f t="shared" si="2071"/>
        <v>0</v>
      </c>
    </row>
    <row r="10785" spans="1:23" x14ac:dyDescent="0.25">
      <c r="A10785" t="s">
        <v>10797</v>
      </c>
      <c r="B10785" t="s">
        <v>35409</v>
      </c>
      <c r="C10785" t="s">
        <v>35410</v>
      </c>
      <c r="D10785">
        <v>1968</v>
      </c>
      <c r="E10785" t="s">
        <v>35411</v>
      </c>
      <c r="F10785">
        <v>20</v>
      </c>
      <c r="H10785" t="s">
        <v>16532</v>
      </c>
      <c r="L10785" t="s">
        <v>19</v>
      </c>
      <c r="M10785" t="s">
        <v>20</v>
      </c>
      <c r="P10785" t="b">
        <f t="shared" si="2072"/>
        <v>0</v>
      </c>
      <c r="Q10785" t="b">
        <f t="shared" si="2069"/>
        <v>0</v>
      </c>
      <c r="R10785" t="b">
        <f t="shared" si="2073"/>
        <v>0</v>
      </c>
      <c r="S10785" t="b">
        <f t="shared" si="2074"/>
        <v>0</v>
      </c>
      <c r="T10785" t="b">
        <f t="shared" si="2075"/>
        <v>0</v>
      </c>
      <c r="U10785" t="b">
        <f t="shared" si="2076"/>
        <v>0</v>
      </c>
      <c r="V10785" t="b">
        <f t="shared" si="2070"/>
        <v>0</v>
      </c>
      <c r="W10785" t="b">
        <f t="shared" si="2071"/>
        <v>0</v>
      </c>
    </row>
    <row r="10786" spans="1:23" x14ac:dyDescent="0.25">
      <c r="A10786" t="s">
        <v>10797</v>
      </c>
      <c r="C10786" t="s">
        <v>35412</v>
      </c>
      <c r="D10786">
        <v>1968</v>
      </c>
      <c r="E10786" t="s">
        <v>35413</v>
      </c>
      <c r="H10786" t="s">
        <v>35414</v>
      </c>
      <c r="L10786" t="s">
        <v>35</v>
      </c>
      <c r="M10786" t="s">
        <v>20</v>
      </c>
      <c r="P10786" t="b">
        <f t="shared" si="2072"/>
        <v>0</v>
      </c>
      <c r="Q10786" t="b">
        <f t="shared" si="2069"/>
        <v>0</v>
      </c>
      <c r="R10786" t="b">
        <f t="shared" si="2073"/>
        <v>0</v>
      </c>
      <c r="S10786" t="b">
        <f t="shared" si="2074"/>
        <v>0</v>
      </c>
      <c r="T10786" t="b">
        <f t="shared" si="2075"/>
        <v>0</v>
      </c>
      <c r="U10786" t="b">
        <f t="shared" si="2076"/>
        <v>0</v>
      </c>
      <c r="V10786" t="b">
        <f t="shared" si="2070"/>
        <v>0</v>
      </c>
      <c r="W10786" t="b">
        <f t="shared" si="2071"/>
        <v>0</v>
      </c>
    </row>
    <row r="10787" spans="1:23" x14ac:dyDescent="0.25">
      <c r="A10787" t="s">
        <v>10797</v>
      </c>
      <c r="B10787" t="s">
        <v>35415</v>
      </c>
      <c r="C10787" t="s">
        <v>35416</v>
      </c>
      <c r="D10787">
        <v>1968</v>
      </c>
      <c r="E10787" t="s">
        <v>31621</v>
      </c>
      <c r="F10787">
        <v>10</v>
      </c>
      <c r="H10787" t="s">
        <v>35417</v>
      </c>
      <c r="L10787" t="s">
        <v>20</v>
      </c>
      <c r="M10787" t="s">
        <v>19</v>
      </c>
      <c r="P10787" t="b">
        <f t="shared" si="2072"/>
        <v>0</v>
      </c>
      <c r="Q10787" t="b">
        <f t="shared" si="2069"/>
        <v>0</v>
      </c>
      <c r="R10787" t="b">
        <f t="shared" si="2073"/>
        <v>0</v>
      </c>
      <c r="S10787" t="b">
        <f t="shared" si="2074"/>
        <v>0</v>
      </c>
      <c r="T10787" t="b">
        <f t="shared" si="2075"/>
        <v>0</v>
      </c>
      <c r="U10787" t="b">
        <f t="shared" si="2076"/>
        <v>0</v>
      </c>
      <c r="V10787" t="b">
        <f t="shared" si="2070"/>
        <v>0</v>
      </c>
      <c r="W10787" t="b">
        <f t="shared" si="2071"/>
        <v>0</v>
      </c>
    </row>
    <row r="10788" spans="1:23" x14ac:dyDescent="0.25">
      <c r="A10788" t="s">
        <v>10797</v>
      </c>
      <c r="B10788" t="s">
        <v>35272</v>
      </c>
      <c r="C10788" t="s">
        <v>35418</v>
      </c>
      <c r="D10788">
        <v>1968</v>
      </c>
      <c r="E10788" t="s">
        <v>35419</v>
      </c>
      <c r="F10788">
        <v>58</v>
      </c>
      <c r="H10788" t="s">
        <v>25395</v>
      </c>
      <c r="L10788" t="s">
        <v>35</v>
      </c>
      <c r="M10788" t="s">
        <v>20</v>
      </c>
      <c r="P10788" t="b">
        <f t="shared" si="2072"/>
        <v>0</v>
      </c>
      <c r="Q10788" t="b">
        <f t="shared" si="2069"/>
        <v>0</v>
      </c>
      <c r="R10788" t="b">
        <f t="shared" si="2073"/>
        <v>0</v>
      </c>
      <c r="S10788" t="b">
        <f t="shared" si="2074"/>
        <v>0</v>
      </c>
      <c r="T10788" t="b">
        <f t="shared" si="2075"/>
        <v>0</v>
      </c>
      <c r="U10788" t="b">
        <f t="shared" si="2076"/>
        <v>0</v>
      </c>
      <c r="V10788" t="b">
        <f t="shared" si="2070"/>
        <v>0</v>
      </c>
      <c r="W10788" t="b">
        <f t="shared" si="2071"/>
        <v>0</v>
      </c>
    </row>
    <row r="10789" spans="1:23" x14ac:dyDescent="0.25">
      <c r="A10789" t="s">
        <v>10797</v>
      </c>
      <c r="B10789" t="s">
        <v>5898</v>
      </c>
      <c r="C10789" t="s">
        <v>35420</v>
      </c>
      <c r="D10789">
        <v>1968</v>
      </c>
      <c r="E10789" t="s">
        <v>35419</v>
      </c>
      <c r="F10789">
        <v>58</v>
      </c>
      <c r="H10789" t="s">
        <v>35421</v>
      </c>
      <c r="L10789" t="s">
        <v>20</v>
      </c>
      <c r="M10789" t="s">
        <v>35</v>
      </c>
      <c r="P10789" t="b">
        <f t="shared" si="2072"/>
        <v>0</v>
      </c>
      <c r="Q10789" t="b">
        <f t="shared" si="2069"/>
        <v>0</v>
      </c>
      <c r="R10789" t="b">
        <f t="shared" si="2073"/>
        <v>0</v>
      </c>
      <c r="S10789" t="b">
        <f t="shared" si="2074"/>
        <v>0</v>
      </c>
      <c r="T10789" t="b">
        <f t="shared" si="2075"/>
        <v>0</v>
      </c>
      <c r="U10789" t="b">
        <f t="shared" si="2076"/>
        <v>0</v>
      </c>
      <c r="V10789" t="b">
        <f t="shared" si="2070"/>
        <v>0</v>
      </c>
      <c r="W10789" t="b">
        <f t="shared" si="2071"/>
        <v>0</v>
      </c>
    </row>
    <row r="10790" spans="1:23" x14ac:dyDescent="0.25">
      <c r="A10790" t="s">
        <v>10797</v>
      </c>
      <c r="B10790" t="s">
        <v>5898</v>
      </c>
      <c r="C10790" t="s">
        <v>35422</v>
      </c>
      <c r="D10790">
        <v>1968</v>
      </c>
      <c r="E10790" t="s">
        <v>35419</v>
      </c>
      <c r="F10790">
        <v>58</v>
      </c>
      <c r="H10790" t="s">
        <v>35423</v>
      </c>
      <c r="L10790" t="s">
        <v>19</v>
      </c>
      <c r="M10790" t="s">
        <v>20</v>
      </c>
      <c r="P10790" t="b">
        <f t="shared" si="2072"/>
        <v>0</v>
      </c>
      <c r="Q10790" t="b">
        <f t="shared" si="2069"/>
        <v>0</v>
      </c>
      <c r="R10790" t="b">
        <f t="shared" si="2073"/>
        <v>0</v>
      </c>
      <c r="S10790" t="b">
        <f t="shared" si="2074"/>
        <v>0</v>
      </c>
      <c r="T10790" t="b">
        <f t="shared" si="2075"/>
        <v>0</v>
      </c>
      <c r="U10790" t="b">
        <f t="shared" si="2076"/>
        <v>0</v>
      </c>
      <c r="V10790" t="b">
        <f t="shared" si="2070"/>
        <v>0</v>
      </c>
      <c r="W10790" t="b">
        <f t="shared" si="2071"/>
        <v>0</v>
      </c>
    </row>
    <row r="10791" spans="1:23" x14ac:dyDescent="0.25">
      <c r="A10791" t="s">
        <v>10797</v>
      </c>
      <c r="B10791" t="s">
        <v>35424</v>
      </c>
      <c r="C10791" t="s">
        <v>35425</v>
      </c>
      <c r="D10791">
        <v>1968</v>
      </c>
      <c r="E10791" t="s">
        <v>35426</v>
      </c>
      <c r="F10791">
        <v>53</v>
      </c>
      <c r="H10791" s="3">
        <v>41640</v>
      </c>
      <c r="L10791" t="s">
        <v>20</v>
      </c>
      <c r="M10791" t="s">
        <v>19</v>
      </c>
      <c r="P10791" t="b">
        <f t="shared" si="2072"/>
        <v>0</v>
      </c>
      <c r="Q10791" t="b">
        <f t="shared" si="2069"/>
        <v>0</v>
      </c>
      <c r="R10791" t="b">
        <f t="shared" si="2073"/>
        <v>0</v>
      </c>
      <c r="S10791" t="b">
        <f t="shared" si="2074"/>
        <v>0</v>
      </c>
      <c r="T10791" t="b">
        <f t="shared" si="2075"/>
        <v>0</v>
      </c>
      <c r="U10791" t="b">
        <f t="shared" si="2076"/>
        <v>0</v>
      </c>
      <c r="V10791" t="b">
        <f t="shared" si="2070"/>
        <v>0</v>
      </c>
      <c r="W10791" t="b">
        <f t="shared" si="2071"/>
        <v>0</v>
      </c>
    </row>
    <row r="10792" spans="1:23" x14ac:dyDescent="0.25">
      <c r="A10792" t="s">
        <v>10797</v>
      </c>
      <c r="B10792" t="s">
        <v>35427</v>
      </c>
      <c r="C10792" t="s">
        <v>35428</v>
      </c>
      <c r="D10792">
        <v>1967</v>
      </c>
      <c r="E10792" t="s">
        <v>24651</v>
      </c>
      <c r="F10792">
        <v>213</v>
      </c>
      <c r="H10792" t="s">
        <v>35429</v>
      </c>
      <c r="L10792" t="s">
        <v>35</v>
      </c>
      <c r="M10792" t="s">
        <v>20</v>
      </c>
      <c r="P10792" t="b">
        <f t="shared" si="2072"/>
        <v>0</v>
      </c>
      <c r="Q10792" t="b">
        <f t="shared" si="2069"/>
        <v>0</v>
      </c>
      <c r="R10792" t="b">
        <f t="shared" si="2073"/>
        <v>0</v>
      </c>
      <c r="S10792" t="b">
        <f t="shared" si="2074"/>
        <v>0</v>
      </c>
      <c r="T10792" t="b">
        <f t="shared" si="2075"/>
        <v>0</v>
      </c>
      <c r="U10792" t="b">
        <f t="shared" si="2076"/>
        <v>0</v>
      </c>
      <c r="V10792" t="b">
        <f t="shared" si="2070"/>
        <v>0</v>
      </c>
      <c r="W10792" t="b">
        <f t="shared" si="2071"/>
        <v>0</v>
      </c>
    </row>
    <row r="10793" spans="1:23" x14ac:dyDescent="0.25">
      <c r="A10793" t="s">
        <v>10797</v>
      </c>
      <c r="B10793" t="s">
        <v>35430</v>
      </c>
      <c r="C10793" t="s">
        <v>35431</v>
      </c>
      <c r="D10793">
        <v>1967</v>
      </c>
      <c r="E10793" t="s">
        <v>123</v>
      </c>
      <c r="F10793">
        <v>15</v>
      </c>
      <c r="H10793" t="s">
        <v>34541</v>
      </c>
      <c r="L10793" t="s">
        <v>35</v>
      </c>
      <c r="M10793" t="s">
        <v>20</v>
      </c>
      <c r="P10793" t="b">
        <f t="shared" si="2072"/>
        <v>0</v>
      </c>
      <c r="Q10793" t="b">
        <f t="shared" ref="Q10793:Q10856" si="2077">ISNUMBER(SEARCH("marine",$C10793))</f>
        <v>0</v>
      </c>
      <c r="R10793" t="b">
        <f t="shared" si="2073"/>
        <v>0</v>
      </c>
      <c r="S10793" t="b">
        <f t="shared" si="2074"/>
        <v>0</v>
      </c>
      <c r="T10793" t="b">
        <f t="shared" si="2075"/>
        <v>0</v>
      </c>
      <c r="U10793" t="b">
        <f t="shared" si="2076"/>
        <v>0</v>
      </c>
      <c r="V10793" t="b">
        <f t="shared" ref="V10793:V10822" si="2078">ISNUMBER(SEARCH(" hen",$C10793))</f>
        <v>0</v>
      </c>
      <c r="W10793" t="b">
        <f t="shared" ref="W10793:W10822" si="2079">ISNUMBER(SEARCH("penguin",$C10793))</f>
        <v>0</v>
      </c>
    </row>
    <row r="10794" spans="1:23" x14ac:dyDescent="0.25">
      <c r="A10794" t="s">
        <v>10797</v>
      </c>
      <c r="B10794" t="s">
        <v>35432</v>
      </c>
      <c r="C10794" t="s">
        <v>35433</v>
      </c>
      <c r="D10794">
        <v>1967</v>
      </c>
      <c r="E10794" t="s">
        <v>35206</v>
      </c>
      <c r="F10794">
        <v>23</v>
      </c>
      <c r="H10794" t="s">
        <v>17486</v>
      </c>
      <c r="L10794" t="s">
        <v>20</v>
      </c>
      <c r="M10794" t="s">
        <v>19</v>
      </c>
      <c r="P10794" t="b">
        <f t="shared" si="2072"/>
        <v>0</v>
      </c>
      <c r="Q10794" t="b">
        <f t="shared" si="2077"/>
        <v>0</v>
      </c>
      <c r="R10794" t="b">
        <f t="shared" si="2073"/>
        <v>0</v>
      </c>
      <c r="S10794" t="b">
        <f t="shared" si="2074"/>
        <v>0</v>
      </c>
      <c r="T10794" t="b">
        <f t="shared" si="2075"/>
        <v>0</v>
      </c>
      <c r="U10794" t="b">
        <f t="shared" si="2076"/>
        <v>0</v>
      </c>
      <c r="V10794" t="b">
        <f t="shared" si="2078"/>
        <v>0</v>
      </c>
      <c r="W10794" t="b">
        <f t="shared" si="2079"/>
        <v>0</v>
      </c>
    </row>
    <row r="10795" spans="1:23" x14ac:dyDescent="0.25">
      <c r="A10795" t="s">
        <v>10797</v>
      </c>
      <c r="B10795" t="s">
        <v>35434</v>
      </c>
      <c r="C10795" t="s">
        <v>35435</v>
      </c>
      <c r="D10795">
        <v>1967</v>
      </c>
      <c r="E10795" t="s">
        <v>35206</v>
      </c>
      <c r="F10795">
        <v>20</v>
      </c>
      <c r="H10795" t="s">
        <v>18423</v>
      </c>
      <c r="L10795" t="s">
        <v>19</v>
      </c>
      <c r="M10795" t="s">
        <v>20</v>
      </c>
      <c r="P10795" t="b">
        <f t="shared" si="2072"/>
        <v>0</v>
      </c>
      <c r="Q10795" t="b">
        <f t="shared" si="2077"/>
        <v>0</v>
      </c>
      <c r="R10795" t="b">
        <f t="shared" si="2073"/>
        <v>0</v>
      </c>
      <c r="S10795" t="b">
        <f t="shared" si="2074"/>
        <v>0</v>
      </c>
      <c r="T10795" t="b">
        <f t="shared" si="2075"/>
        <v>0</v>
      </c>
      <c r="U10795" t="b">
        <f t="shared" si="2076"/>
        <v>0</v>
      </c>
      <c r="V10795" t="b">
        <f t="shared" si="2078"/>
        <v>0</v>
      </c>
      <c r="W10795" t="b">
        <f t="shared" si="2079"/>
        <v>0</v>
      </c>
    </row>
    <row r="10796" spans="1:23" x14ac:dyDescent="0.25">
      <c r="A10796" t="s">
        <v>10797</v>
      </c>
      <c r="B10796" t="s">
        <v>35303</v>
      </c>
      <c r="C10796" t="s">
        <v>35436</v>
      </c>
      <c r="D10796">
        <v>1967</v>
      </c>
      <c r="E10796" t="s">
        <v>35107</v>
      </c>
      <c r="F10796" t="s">
        <v>35437</v>
      </c>
      <c r="H10796" t="s">
        <v>35438</v>
      </c>
      <c r="L10796" t="s">
        <v>19</v>
      </c>
      <c r="M10796" t="s">
        <v>20</v>
      </c>
      <c r="P10796" t="b">
        <f t="shared" si="2072"/>
        <v>0</v>
      </c>
      <c r="Q10796" t="b">
        <f t="shared" si="2077"/>
        <v>0</v>
      </c>
      <c r="R10796" t="b">
        <f t="shared" si="2073"/>
        <v>0</v>
      </c>
      <c r="S10796" t="b">
        <f t="shared" si="2074"/>
        <v>0</v>
      </c>
      <c r="T10796" t="b">
        <f t="shared" si="2075"/>
        <v>0</v>
      </c>
      <c r="U10796" t="b">
        <f t="shared" si="2076"/>
        <v>0</v>
      </c>
      <c r="V10796" t="b">
        <f t="shared" si="2078"/>
        <v>0</v>
      </c>
      <c r="W10796" t="b">
        <f t="shared" si="2079"/>
        <v>0</v>
      </c>
    </row>
    <row r="10797" spans="1:23" x14ac:dyDescent="0.25">
      <c r="A10797" t="s">
        <v>10797</v>
      </c>
      <c r="B10797" t="s">
        <v>35439</v>
      </c>
      <c r="C10797" t="s">
        <v>35440</v>
      </c>
      <c r="D10797">
        <v>1967</v>
      </c>
      <c r="E10797" t="s">
        <v>274</v>
      </c>
      <c r="F10797">
        <v>8</v>
      </c>
      <c r="H10797" t="s">
        <v>35441</v>
      </c>
      <c r="L10797" t="s">
        <v>35</v>
      </c>
      <c r="M10797" t="s">
        <v>20</v>
      </c>
      <c r="P10797" t="b">
        <f t="shared" si="2072"/>
        <v>0</v>
      </c>
      <c r="Q10797" t="b">
        <f t="shared" si="2077"/>
        <v>0</v>
      </c>
      <c r="R10797" t="b">
        <f t="shared" si="2073"/>
        <v>0</v>
      </c>
      <c r="S10797" t="b">
        <f t="shared" si="2074"/>
        <v>0</v>
      </c>
      <c r="T10797" t="b">
        <f t="shared" si="2075"/>
        <v>0</v>
      </c>
      <c r="U10797" t="b">
        <f t="shared" si="2076"/>
        <v>0</v>
      </c>
      <c r="V10797" t="b">
        <f t="shared" si="2078"/>
        <v>0</v>
      </c>
      <c r="W10797" t="b">
        <f t="shared" si="2079"/>
        <v>0</v>
      </c>
    </row>
    <row r="10798" spans="1:23" x14ac:dyDescent="0.25">
      <c r="A10798" t="s">
        <v>10797</v>
      </c>
      <c r="B10798" t="s">
        <v>35442</v>
      </c>
      <c r="C10798" t="s">
        <v>35443</v>
      </c>
      <c r="D10798">
        <v>1967</v>
      </c>
      <c r="E10798" t="s">
        <v>14950</v>
      </c>
      <c r="F10798">
        <v>5</v>
      </c>
      <c r="H10798" t="s">
        <v>35222</v>
      </c>
      <c r="L10798" t="s">
        <v>20</v>
      </c>
      <c r="M10798" t="s">
        <v>19</v>
      </c>
      <c r="P10798" t="b">
        <f t="shared" si="2072"/>
        <v>0</v>
      </c>
      <c r="Q10798" t="b">
        <f t="shared" si="2077"/>
        <v>0</v>
      </c>
      <c r="R10798" t="b">
        <f t="shared" si="2073"/>
        <v>0</v>
      </c>
      <c r="S10798" t="b">
        <f t="shared" si="2074"/>
        <v>0</v>
      </c>
      <c r="T10798" t="b">
        <f t="shared" si="2075"/>
        <v>0</v>
      </c>
      <c r="U10798" t="b">
        <f t="shared" si="2076"/>
        <v>0</v>
      </c>
      <c r="V10798" t="b">
        <f t="shared" si="2078"/>
        <v>0</v>
      </c>
      <c r="W10798" t="b">
        <f t="shared" si="2079"/>
        <v>0</v>
      </c>
    </row>
    <row r="10799" spans="1:23" x14ac:dyDescent="0.25">
      <c r="A10799" t="s">
        <v>10797</v>
      </c>
      <c r="B10799" t="s">
        <v>35444</v>
      </c>
      <c r="C10799" t="s">
        <v>35445</v>
      </c>
      <c r="D10799">
        <v>1967</v>
      </c>
      <c r="E10799" t="s">
        <v>35446</v>
      </c>
      <c r="F10799">
        <v>1967</v>
      </c>
      <c r="G10799">
        <v>-4</v>
      </c>
      <c r="H10799" t="s">
        <v>23868</v>
      </c>
      <c r="L10799" t="s">
        <v>35</v>
      </c>
      <c r="M10799" t="s">
        <v>20</v>
      </c>
      <c r="P10799" t="b">
        <f t="shared" si="2072"/>
        <v>0</v>
      </c>
      <c r="Q10799" t="b">
        <f t="shared" si="2077"/>
        <v>0</v>
      </c>
      <c r="R10799" t="b">
        <f t="shared" si="2073"/>
        <v>0</v>
      </c>
      <c r="S10799" t="b">
        <f t="shared" si="2074"/>
        <v>0</v>
      </c>
      <c r="T10799" t="b">
        <f t="shared" si="2075"/>
        <v>0</v>
      </c>
      <c r="U10799" t="b">
        <f t="shared" si="2076"/>
        <v>0</v>
      </c>
      <c r="V10799" t="b">
        <f t="shared" si="2078"/>
        <v>0</v>
      </c>
      <c r="W10799" t="b">
        <f t="shared" si="2079"/>
        <v>0</v>
      </c>
    </row>
    <row r="10800" spans="1:23" x14ac:dyDescent="0.25">
      <c r="A10800" t="s">
        <v>10797</v>
      </c>
      <c r="B10800" t="s">
        <v>35447</v>
      </c>
      <c r="C10800" t="s">
        <v>35448</v>
      </c>
      <c r="D10800">
        <v>1967</v>
      </c>
      <c r="E10800" t="s">
        <v>29000</v>
      </c>
      <c r="F10800">
        <v>18</v>
      </c>
      <c r="H10800" t="s">
        <v>31069</v>
      </c>
      <c r="L10800" t="s">
        <v>20</v>
      </c>
      <c r="M10800" t="s">
        <v>35</v>
      </c>
      <c r="P10800" t="b">
        <f t="shared" si="2072"/>
        <v>0</v>
      </c>
      <c r="Q10800" t="b">
        <f t="shared" si="2077"/>
        <v>0</v>
      </c>
      <c r="R10800" t="b">
        <f t="shared" si="2073"/>
        <v>0</v>
      </c>
      <c r="S10800" t="b">
        <f t="shared" si="2074"/>
        <v>0</v>
      </c>
      <c r="T10800" t="b">
        <f t="shared" si="2075"/>
        <v>0</v>
      </c>
      <c r="U10800" t="b">
        <f t="shared" si="2076"/>
        <v>0</v>
      </c>
      <c r="V10800" t="b">
        <f t="shared" si="2078"/>
        <v>0</v>
      </c>
      <c r="W10800" t="b">
        <f t="shared" si="2079"/>
        <v>0</v>
      </c>
    </row>
    <row r="10801" spans="1:23" x14ac:dyDescent="0.25">
      <c r="A10801" t="s">
        <v>10797</v>
      </c>
      <c r="B10801" t="s">
        <v>35449</v>
      </c>
      <c r="C10801" t="s">
        <v>35450</v>
      </c>
      <c r="D10801">
        <v>1967</v>
      </c>
      <c r="E10801" t="s">
        <v>14954</v>
      </c>
      <c r="F10801">
        <v>38</v>
      </c>
      <c r="H10801" t="s">
        <v>19038</v>
      </c>
      <c r="L10801" t="s">
        <v>20</v>
      </c>
      <c r="M10801" t="s">
        <v>35</v>
      </c>
      <c r="P10801" t="b">
        <f t="shared" si="2072"/>
        <v>0</v>
      </c>
      <c r="Q10801" t="b">
        <f t="shared" si="2077"/>
        <v>0</v>
      </c>
      <c r="R10801" t="b">
        <f t="shared" si="2073"/>
        <v>0</v>
      </c>
      <c r="S10801" t="b">
        <f t="shared" si="2074"/>
        <v>0</v>
      </c>
      <c r="T10801" t="b">
        <f t="shared" si="2075"/>
        <v>0</v>
      </c>
      <c r="U10801" t="b">
        <f t="shared" si="2076"/>
        <v>0</v>
      </c>
      <c r="V10801" t="b">
        <f t="shared" si="2078"/>
        <v>0</v>
      </c>
      <c r="W10801" t="b">
        <f t="shared" si="2079"/>
        <v>0</v>
      </c>
    </row>
    <row r="10802" spans="1:23" x14ac:dyDescent="0.25">
      <c r="A10802" t="s">
        <v>10797</v>
      </c>
      <c r="B10802" t="s">
        <v>35451</v>
      </c>
      <c r="C10802" t="s">
        <v>35452</v>
      </c>
      <c r="D10802">
        <v>1967</v>
      </c>
      <c r="E10802" t="s">
        <v>14954</v>
      </c>
      <c r="F10802">
        <v>37</v>
      </c>
      <c r="H10802" t="s">
        <v>35453</v>
      </c>
      <c r="L10802" t="s">
        <v>20</v>
      </c>
      <c r="M10802" t="s">
        <v>19</v>
      </c>
      <c r="P10802" t="b">
        <f t="shared" si="2072"/>
        <v>0</v>
      </c>
      <c r="Q10802" t="b">
        <f t="shared" si="2077"/>
        <v>0</v>
      </c>
      <c r="R10802" t="b">
        <f t="shared" si="2073"/>
        <v>0</v>
      </c>
      <c r="S10802" t="b">
        <f t="shared" si="2074"/>
        <v>0</v>
      </c>
      <c r="T10802" t="b">
        <f t="shared" si="2075"/>
        <v>0</v>
      </c>
      <c r="U10802" t="b">
        <f t="shared" si="2076"/>
        <v>0</v>
      </c>
      <c r="V10802" t="b">
        <f t="shared" si="2078"/>
        <v>0</v>
      </c>
      <c r="W10802" t="b">
        <f t="shared" si="2079"/>
        <v>0</v>
      </c>
    </row>
    <row r="10803" spans="1:23" x14ac:dyDescent="0.25">
      <c r="A10803" t="s">
        <v>10797</v>
      </c>
      <c r="B10803" t="s">
        <v>35403</v>
      </c>
      <c r="C10803" t="s">
        <v>35454</v>
      </c>
      <c r="D10803">
        <v>1967</v>
      </c>
      <c r="E10803" t="s">
        <v>35244</v>
      </c>
      <c r="F10803">
        <v>152</v>
      </c>
      <c r="H10803" t="s">
        <v>28805</v>
      </c>
      <c r="L10803" t="s">
        <v>20</v>
      </c>
      <c r="M10803" t="s">
        <v>19</v>
      </c>
      <c r="P10803" t="b">
        <f t="shared" si="2072"/>
        <v>0</v>
      </c>
      <c r="Q10803" t="b">
        <f t="shared" si="2077"/>
        <v>0</v>
      </c>
      <c r="R10803" t="b">
        <f t="shared" si="2073"/>
        <v>0</v>
      </c>
      <c r="S10803" t="b">
        <f t="shared" si="2074"/>
        <v>0</v>
      </c>
      <c r="T10803" t="b">
        <f t="shared" si="2075"/>
        <v>0</v>
      </c>
      <c r="U10803" t="b">
        <f t="shared" si="2076"/>
        <v>0</v>
      </c>
      <c r="V10803" t="b">
        <f t="shared" si="2078"/>
        <v>0</v>
      </c>
      <c r="W10803" t="b">
        <f t="shared" si="2079"/>
        <v>0</v>
      </c>
    </row>
    <row r="10804" spans="1:23" x14ac:dyDescent="0.25">
      <c r="A10804" t="s">
        <v>10797</v>
      </c>
      <c r="B10804" t="s">
        <v>35455</v>
      </c>
      <c r="C10804" t="s">
        <v>35456</v>
      </c>
      <c r="D10804">
        <v>1967</v>
      </c>
      <c r="E10804" t="s">
        <v>35375</v>
      </c>
      <c r="F10804" t="s">
        <v>35457</v>
      </c>
      <c r="H10804" t="s">
        <v>35458</v>
      </c>
      <c r="L10804" t="s">
        <v>20</v>
      </c>
      <c r="M10804" t="s">
        <v>19</v>
      </c>
      <c r="P10804" t="b">
        <f t="shared" si="2072"/>
        <v>0</v>
      </c>
      <c r="Q10804" t="b">
        <f t="shared" si="2077"/>
        <v>0</v>
      </c>
      <c r="R10804" t="b">
        <f t="shared" si="2073"/>
        <v>0</v>
      </c>
      <c r="S10804" t="b">
        <f t="shared" si="2074"/>
        <v>0</v>
      </c>
      <c r="T10804" t="b">
        <f t="shared" si="2075"/>
        <v>0</v>
      </c>
      <c r="U10804" t="b">
        <f t="shared" si="2076"/>
        <v>0</v>
      </c>
      <c r="V10804" t="b">
        <f t="shared" si="2078"/>
        <v>0</v>
      </c>
      <c r="W10804" t="b">
        <f t="shared" si="2079"/>
        <v>0</v>
      </c>
    </row>
    <row r="10805" spans="1:23" x14ac:dyDescent="0.25">
      <c r="A10805" t="s">
        <v>10797</v>
      </c>
      <c r="B10805" t="s">
        <v>35459</v>
      </c>
      <c r="C10805" t="s">
        <v>35460</v>
      </c>
      <c r="D10805">
        <v>1967</v>
      </c>
      <c r="E10805" t="s">
        <v>34982</v>
      </c>
      <c r="F10805">
        <v>214</v>
      </c>
      <c r="H10805" t="s">
        <v>35461</v>
      </c>
      <c r="L10805" t="s">
        <v>19</v>
      </c>
      <c r="M10805" t="s">
        <v>20</v>
      </c>
      <c r="P10805" t="b">
        <f t="shared" si="2072"/>
        <v>0</v>
      </c>
      <c r="Q10805" t="b">
        <f t="shared" si="2077"/>
        <v>0</v>
      </c>
      <c r="R10805" t="b">
        <f t="shared" si="2073"/>
        <v>0</v>
      </c>
      <c r="S10805" t="b">
        <f t="shared" si="2074"/>
        <v>0</v>
      </c>
      <c r="T10805" t="b">
        <f t="shared" si="2075"/>
        <v>0</v>
      </c>
      <c r="U10805" t="b">
        <f t="shared" si="2076"/>
        <v>0</v>
      </c>
      <c r="V10805" t="b">
        <f t="shared" si="2078"/>
        <v>0</v>
      </c>
      <c r="W10805" t="b">
        <f t="shared" si="2079"/>
        <v>0</v>
      </c>
    </row>
    <row r="10806" spans="1:23" x14ac:dyDescent="0.25">
      <c r="A10806" t="s">
        <v>10797</v>
      </c>
      <c r="B10806" t="s">
        <v>35462</v>
      </c>
      <c r="C10806" t="s">
        <v>35463</v>
      </c>
      <c r="D10806">
        <v>1967</v>
      </c>
      <c r="E10806" t="s">
        <v>35464</v>
      </c>
      <c r="F10806">
        <v>37</v>
      </c>
      <c r="H10806" t="s">
        <v>35465</v>
      </c>
      <c r="L10806" t="s">
        <v>35</v>
      </c>
      <c r="M10806" t="s">
        <v>20</v>
      </c>
      <c r="P10806" t="b">
        <f t="shared" si="2072"/>
        <v>0</v>
      </c>
      <c r="Q10806" t="b">
        <f t="shared" si="2077"/>
        <v>0</v>
      </c>
      <c r="R10806" t="b">
        <f t="shared" si="2073"/>
        <v>0</v>
      </c>
      <c r="S10806" t="b">
        <f t="shared" si="2074"/>
        <v>0</v>
      </c>
      <c r="T10806" t="b">
        <f t="shared" si="2075"/>
        <v>0</v>
      </c>
      <c r="U10806" t="b">
        <f t="shared" si="2076"/>
        <v>0</v>
      </c>
      <c r="V10806" t="b">
        <f t="shared" si="2078"/>
        <v>0</v>
      </c>
      <c r="W10806" t="b">
        <f t="shared" si="2079"/>
        <v>0</v>
      </c>
    </row>
    <row r="10807" spans="1:23" x14ac:dyDescent="0.25">
      <c r="A10807" t="s">
        <v>10797</v>
      </c>
      <c r="B10807" t="s">
        <v>35466</v>
      </c>
      <c r="C10807" t="s">
        <v>35467</v>
      </c>
      <c r="D10807">
        <v>1967</v>
      </c>
      <c r="E10807" t="s">
        <v>2053</v>
      </c>
      <c r="F10807">
        <v>38</v>
      </c>
      <c r="H10807" t="s">
        <v>19008</v>
      </c>
      <c r="L10807" t="s">
        <v>20</v>
      </c>
      <c r="M10807" t="s">
        <v>35</v>
      </c>
      <c r="P10807" t="b">
        <f t="shared" si="2072"/>
        <v>0</v>
      </c>
      <c r="Q10807" t="b">
        <f t="shared" si="2077"/>
        <v>0</v>
      </c>
      <c r="R10807" t="b">
        <f t="shared" si="2073"/>
        <v>0</v>
      </c>
      <c r="S10807" t="b">
        <f t="shared" si="2074"/>
        <v>0</v>
      </c>
      <c r="T10807" t="b">
        <f t="shared" si="2075"/>
        <v>0</v>
      </c>
      <c r="U10807" t="b">
        <f t="shared" si="2076"/>
        <v>0</v>
      </c>
      <c r="V10807" t="b">
        <f t="shared" si="2078"/>
        <v>0</v>
      </c>
      <c r="W10807" t="b">
        <f t="shared" si="2079"/>
        <v>0</v>
      </c>
    </row>
    <row r="10808" spans="1:23" x14ac:dyDescent="0.25">
      <c r="A10808" t="s">
        <v>10797</v>
      </c>
      <c r="B10808" t="s">
        <v>35468</v>
      </c>
      <c r="C10808" t="s">
        <v>35469</v>
      </c>
      <c r="D10808">
        <v>1967</v>
      </c>
      <c r="E10808" t="s">
        <v>6889</v>
      </c>
      <c r="F10808">
        <v>40</v>
      </c>
      <c r="H10808" t="s">
        <v>14590</v>
      </c>
      <c r="L10808" t="s">
        <v>35</v>
      </c>
      <c r="M10808" t="s">
        <v>20</v>
      </c>
      <c r="P10808" t="b">
        <f t="shared" si="2072"/>
        <v>0</v>
      </c>
      <c r="Q10808" t="b">
        <f t="shared" si="2077"/>
        <v>0</v>
      </c>
      <c r="R10808" t="b">
        <f t="shared" si="2073"/>
        <v>0</v>
      </c>
      <c r="S10808" t="b">
        <f t="shared" si="2074"/>
        <v>0</v>
      </c>
      <c r="T10808" t="b">
        <f t="shared" si="2075"/>
        <v>0</v>
      </c>
      <c r="U10808" t="b">
        <f t="shared" si="2076"/>
        <v>0</v>
      </c>
      <c r="V10808" t="b">
        <f t="shared" si="2078"/>
        <v>0</v>
      </c>
      <c r="W10808" t="b">
        <f t="shared" si="2079"/>
        <v>0</v>
      </c>
    </row>
    <row r="10809" spans="1:23" x14ac:dyDescent="0.25">
      <c r="A10809" t="s">
        <v>10797</v>
      </c>
      <c r="B10809" t="s">
        <v>35470</v>
      </c>
      <c r="C10809" t="s">
        <v>35471</v>
      </c>
      <c r="D10809">
        <v>1967</v>
      </c>
      <c r="E10809" t="s">
        <v>11100</v>
      </c>
      <c r="F10809">
        <v>2</v>
      </c>
      <c r="H10809" t="s">
        <v>35472</v>
      </c>
      <c r="L10809" t="s">
        <v>35</v>
      </c>
      <c r="M10809" t="s">
        <v>20</v>
      </c>
      <c r="P10809" t="b">
        <f t="shared" si="2072"/>
        <v>0</v>
      </c>
      <c r="Q10809" t="b">
        <f t="shared" si="2077"/>
        <v>0</v>
      </c>
      <c r="R10809" t="b">
        <f t="shared" si="2073"/>
        <v>0</v>
      </c>
      <c r="S10809" t="b">
        <f t="shared" si="2074"/>
        <v>0</v>
      </c>
      <c r="T10809" t="b">
        <f t="shared" si="2075"/>
        <v>0</v>
      </c>
      <c r="U10809" t="b">
        <f t="shared" si="2076"/>
        <v>0</v>
      </c>
      <c r="V10809" t="b">
        <f t="shared" si="2078"/>
        <v>0</v>
      </c>
      <c r="W10809" t="b">
        <f t="shared" si="2079"/>
        <v>0</v>
      </c>
    </row>
    <row r="10810" spans="1:23" x14ac:dyDescent="0.25">
      <c r="A10810" t="s">
        <v>10797</v>
      </c>
      <c r="B10810" t="s">
        <v>35473</v>
      </c>
      <c r="C10810" t="s">
        <v>35474</v>
      </c>
      <c r="D10810">
        <v>1967</v>
      </c>
      <c r="E10810" t="s">
        <v>35271</v>
      </c>
      <c r="F10810">
        <v>19</v>
      </c>
      <c r="H10810" t="s">
        <v>35475</v>
      </c>
      <c r="L10810" t="s">
        <v>20</v>
      </c>
      <c r="M10810" t="s">
        <v>35</v>
      </c>
      <c r="P10810" t="b">
        <f t="shared" si="2072"/>
        <v>0</v>
      </c>
      <c r="Q10810" t="b">
        <f t="shared" si="2077"/>
        <v>0</v>
      </c>
      <c r="R10810" t="b">
        <f t="shared" si="2073"/>
        <v>0</v>
      </c>
      <c r="S10810" t="b">
        <f t="shared" si="2074"/>
        <v>0</v>
      </c>
      <c r="T10810" t="b">
        <f t="shared" si="2075"/>
        <v>0</v>
      </c>
      <c r="U10810" t="b">
        <f t="shared" si="2076"/>
        <v>0</v>
      </c>
      <c r="V10810" t="b">
        <f t="shared" si="2078"/>
        <v>0</v>
      </c>
      <c r="W10810" t="b">
        <f t="shared" si="2079"/>
        <v>0</v>
      </c>
    </row>
    <row r="10811" spans="1:23" x14ac:dyDescent="0.25">
      <c r="A10811" t="s">
        <v>10797</v>
      </c>
      <c r="B10811" t="s">
        <v>34667</v>
      </c>
      <c r="C10811" t="s">
        <v>35476</v>
      </c>
      <c r="D10811">
        <v>1967</v>
      </c>
      <c r="E10811" t="s">
        <v>35419</v>
      </c>
      <c r="F10811">
        <v>57</v>
      </c>
      <c r="H10811" t="s">
        <v>35477</v>
      </c>
      <c r="L10811" t="s">
        <v>19</v>
      </c>
      <c r="M10811" t="s">
        <v>20</v>
      </c>
      <c r="P10811" t="b">
        <f t="shared" si="2072"/>
        <v>0</v>
      </c>
      <c r="Q10811" t="b">
        <f t="shared" si="2077"/>
        <v>0</v>
      </c>
      <c r="R10811" t="b">
        <f t="shared" si="2073"/>
        <v>0</v>
      </c>
      <c r="S10811" t="b">
        <f t="shared" si="2074"/>
        <v>0</v>
      </c>
      <c r="T10811" t="b">
        <f t="shared" si="2075"/>
        <v>0</v>
      </c>
      <c r="U10811" t="b">
        <f t="shared" si="2076"/>
        <v>0</v>
      </c>
      <c r="V10811" t="b">
        <f t="shared" si="2078"/>
        <v>0</v>
      </c>
      <c r="W10811" t="b">
        <f t="shared" si="2079"/>
        <v>0</v>
      </c>
    </row>
    <row r="10812" spans="1:23" x14ac:dyDescent="0.25">
      <c r="A10812" t="s">
        <v>10797</v>
      </c>
      <c r="B10812" t="s">
        <v>35478</v>
      </c>
      <c r="C10812" t="s">
        <v>35479</v>
      </c>
      <c r="D10812">
        <v>1966</v>
      </c>
      <c r="E10812" t="s">
        <v>35206</v>
      </c>
      <c r="F10812">
        <v>18</v>
      </c>
      <c r="H10812" t="s">
        <v>35480</v>
      </c>
      <c r="L10812" t="s">
        <v>20</v>
      </c>
      <c r="M10812" t="s">
        <v>19</v>
      </c>
      <c r="P10812" t="b">
        <f t="shared" si="2072"/>
        <v>0</v>
      </c>
      <c r="Q10812" t="b">
        <f t="shared" si="2077"/>
        <v>0</v>
      </c>
      <c r="R10812" t="b">
        <f t="shared" si="2073"/>
        <v>0</v>
      </c>
      <c r="S10812" t="b">
        <f t="shared" si="2074"/>
        <v>0</v>
      </c>
      <c r="T10812" t="b">
        <f t="shared" si="2075"/>
        <v>0</v>
      </c>
      <c r="U10812" t="b">
        <f t="shared" si="2076"/>
        <v>0</v>
      </c>
      <c r="V10812" t="b">
        <f t="shared" si="2078"/>
        <v>0</v>
      </c>
      <c r="W10812" t="b">
        <f t="shared" si="2079"/>
        <v>0</v>
      </c>
    </row>
    <row r="10813" spans="1:23" x14ac:dyDescent="0.25">
      <c r="A10813" t="s">
        <v>10797</v>
      </c>
      <c r="B10813" t="s">
        <v>35481</v>
      </c>
      <c r="C10813" t="s">
        <v>35482</v>
      </c>
      <c r="D10813">
        <v>1966</v>
      </c>
      <c r="E10813" t="s">
        <v>35483</v>
      </c>
      <c r="F10813">
        <v>160</v>
      </c>
      <c r="H10813" t="s">
        <v>35484</v>
      </c>
      <c r="L10813" t="s">
        <v>20</v>
      </c>
      <c r="M10813" t="s">
        <v>35</v>
      </c>
      <c r="P10813" t="b">
        <f t="shared" si="2072"/>
        <v>0</v>
      </c>
      <c r="Q10813" t="b">
        <f t="shared" si="2077"/>
        <v>0</v>
      </c>
      <c r="R10813" t="b">
        <f t="shared" si="2073"/>
        <v>0</v>
      </c>
      <c r="S10813" t="b">
        <f t="shared" si="2074"/>
        <v>0</v>
      </c>
      <c r="T10813" t="b">
        <f t="shared" si="2075"/>
        <v>0</v>
      </c>
      <c r="U10813" t="b">
        <f t="shared" si="2076"/>
        <v>0</v>
      </c>
      <c r="V10813" t="b">
        <f t="shared" si="2078"/>
        <v>0</v>
      </c>
      <c r="W10813" t="b">
        <f t="shared" si="2079"/>
        <v>0</v>
      </c>
    </row>
    <row r="10814" spans="1:23" x14ac:dyDescent="0.25">
      <c r="A10814" t="s">
        <v>10797</v>
      </c>
      <c r="B10814" t="s">
        <v>35485</v>
      </c>
      <c r="C10814" t="s">
        <v>35486</v>
      </c>
      <c r="D10814">
        <v>1966</v>
      </c>
      <c r="E10814" t="s">
        <v>35483</v>
      </c>
      <c r="F10814">
        <v>159</v>
      </c>
      <c r="H10814" t="s">
        <v>35487</v>
      </c>
      <c r="L10814" t="s">
        <v>20</v>
      </c>
      <c r="M10814" t="s">
        <v>35</v>
      </c>
      <c r="P10814" t="b">
        <f t="shared" si="2072"/>
        <v>0</v>
      </c>
      <c r="Q10814" t="b">
        <f t="shared" si="2077"/>
        <v>0</v>
      </c>
      <c r="R10814" t="b">
        <f t="shared" si="2073"/>
        <v>0</v>
      </c>
      <c r="S10814" t="b">
        <f t="shared" si="2074"/>
        <v>0</v>
      </c>
      <c r="T10814" t="b">
        <f t="shared" si="2075"/>
        <v>0</v>
      </c>
      <c r="U10814" t="b">
        <f t="shared" si="2076"/>
        <v>0</v>
      </c>
      <c r="V10814" t="b">
        <f t="shared" si="2078"/>
        <v>0</v>
      </c>
      <c r="W10814" t="b">
        <f t="shared" si="2079"/>
        <v>0</v>
      </c>
    </row>
    <row r="10815" spans="1:23" x14ac:dyDescent="0.25">
      <c r="A10815" t="s">
        <v>10797</v>
      </c>
      <c r="B10815" t="s">
        <v>35488</v>
      </c>
      <c r="C10815" t="s">
        <v>35489</v>
      </c>
      <c r="D10815">
        <v>1966</v>
      </c>
      <c r="E10815" t="s">
        <v>978</v>
      </c>
      <c r="F10815">
        <v>1966</v>
      </c>
      <c r="H10815" t="s">
        <v>35490</v>
      </c>
      <c r="L10815" t="s">
        <v>35</v>
      </c>
      <c r="M10815" t="s">
        <v>20</v>
      </c>
      <c r="P10815" t="b">
        <f t="shared" si="2072"/>
        <v>0</v>
      </c>
      <c r="Q10815" t="b">
        <f t="shared" si="2077"/>
        <v>0</v>
      </c>
      <c r="R10815" t="b">
        <f t="shared" si="2073"/>
        <v>0</v>
      </c>
      <c r="S10815" t="b">
        <f t="shared" si="2074"/>
        <v>0</v>
      </c>
      <c r="T10815" t="b">
        <f t="shared" si="2075"/>
        <v>0</v>
      </c>
      <c r="U10815" t="b">
        <f t="shared" si="2076"/>
        <v>0</v>
      </c>
      <c r="V10815" t="b">
        <f t="shared" si="2078"/>
        <v>0</v>
      </c>
      <c r="W10815" t="b">
        <f t="shared" si="2079"/>
        <v>0</v>
      </c>
    </row>
    <row r="10816" spans="1:23" x14ac:dyDescent="0.25">
      <c r="A10816" t="s">
        <v>10797</v>
      </c>
      <c r="B10816" t="s">
        <v>35491</v>
      </c>
      <c r="C10816" t="s">
        <v>35492</v>
      </c>
      <c r="D10816">
        <v>1966</v>
      </c>
      <c r="E10816" t="s">
        <v>35107</v>
      </c>
      <c r="F10816">
        <v>26</v>
      </c>
      <c r="H10816" t="s">
        <v>35493</v>
      </c>
      <c r="L10816" t="s">
        <v>20</v>
      </c>
      <c r="M10816" t="s">
        <v>35</v>
      </c>
      <c r="P10816" t="b">
        <f t="shared" si="2072"/>
        <v>0</v>
      </c>
      <c r="Q10816" t="b">
        <f t="shared" si="2077"/>
        <v>0</v>
      </c>
      <c r="R10816" t="b">
        <f t="shared" si="2073"/>
        <v>0</v>
      </c>
      <c r="S10816" t="b">
        <f t="shared" si="2074"/>
        <v>0</v>
      </c>
      <c r="T10816" t="b">
        <f t="shared" si="2075"/>
        <v>0</v>
      </c>
      <c r="U10816" t="b">
        <f t="shared" si="2076"/>
        <v>0</v>
      </c>
      <c r="V10816" t="b">
        <f t="shared" si="2078"/>
        <v>0</v>
      </c>
      <c r="W10816" t="b">
        <f t="shared" si="2079"/>
        <v>0</v>
      </c>
    </row>
    <row r="10817" spans="1:23" x14ac:dyDescent="0.25">
      <c r="A10817" t="s">
        <v>10797</v>
      </c>
      <c r="B10817" t="s">
        <v>35494</v>
      </c>
      <c r="C10817" t="s">
        <v>35495</v>
      </c>
      <c r="D10817">
        <v>1966</v>
      </c>
      <c r="E10817" t="s">
        <v>35107</v>
      </c>
      <c r="F10817">
        <v>26</v>
      </c>
      <c r="H10817" t="s">
        <v>35496</v>
      </c>
      <c r="L10817" t="s">
        <v>19</v>
      </c>
      <c r="M10817" t="s">
        <v>20</v>
      </c>
      <c r="P10817" t="b">
        <f t="shared" si="2072"/>
        <v>0</v>
      </c>
      <c r="Q10817" t="b">
        <f t="shared" si="2077"/>
        <v>0</v>
      </c>
      <c r="R10817" t="b">
        <f t="shared" si="2073"/>
        <v>0</v>
      </c>
      <c r="S10817" t="b">
        <f t="shared" si="2074"/>
        <v>0</v>
      </c>
      <c r="T10817" t="b">
        <f t="shared" si="2075"/>
        <v>0</v>
      </c>
      <c r="U10817" t="b">
        <f t="shared" si="2076"/>
        <v>0</v>
      </c>
      <c r="V10817" t="b">
        <f t="shared" si="2078"/>
        <v>0</v>
      </c>
      <c r="W10817" t="b">
        <f t="shared" si="2079"/>
        <v>0</v>
      </c>
    </row>
    <row r="10818" spans="1:23" x14ac:dyDescent="0.25">
      <c r="A10818" t="s">
        <v>10797</v>
      </c>
      <c r="B10818" t="s">
        <v>35497</v>
      </c>
      <c r="C10818" t="s">
        <v>35498</v>
      </c>
      <c r="D10818">
        <v>1966</v>
      </c>
      <c r="E10818" t="s">
        <v>35499</v>
      </c>
      <c r="F10818">
        <v>25</v>
      </c>
      <c r="G10818">
        <v>-1</v>
      </c>
      <c r="H10818" t="s">
        <v>35500</v>
      </c>
      <c r="L10818" t="s">
        <v>19</v>
      </c>
      <c r="M10818" t="s">
        <v>20</v>
      </c>
      <c r="P10818" t="b">
        <f t="shared" si="2072"/>
        <v>0</v>
      </c>
      <c r="Q10818" t="b">
        <f t="shared" si="2077"/>
        <v>0</v>
      </c>
      <c r="R10818" t="b">
        <f t="shared" si="2073"/>
        <v>0</v>
      </c>
      <c r="S10818" t="b">
        <f t="shared" si="2074"/>
        <v>0</v>
      </c>
      <c r="T10818" t="b">
        <f t="shared" si="2075"/>
        <v>0</v>
      </c>
      <c r="U10818" t="b">
        <f t="shared" si="2076"/>
        <v>0</v>
      </c>
      <c r="V10818" t="b">
        <f t="shared" si="2078"/>
        <v>0</v>
      </c>
      <c r="W10818" t="b">
        <f t="shared" si="2079"/>
        <v>0</v>
      </c>
    </row>
    <row r="10819" spans="1:23" x14ac:dyDescent="0.25">
      <c r="A10819" t="s">
        <v>10797</v>
      </c>
      <c r="B10819" t="s">
        <v>35501</v>
      </c>
      <c r="C10819" t="s">
        <v>35502</v>
      </c>
      <c r="D10819">
        <v>1966</v>
      </c>
      <c r="E10819" t="s">
        <v>14950</v>
      </c>
      <c r="F10819">
        <v>4</v>
      </c>
      <c r="H10819" t="s">
        <v>35503</v>
      </c>
      <c r="L10819" t="s">
        <v>20</v>
      </c>
      <c r="M10819" t="s">
        <v>35</v>
      </c>
      <c r="P10819" t="b">
        <f t="shared" ref="P10819:P10882" si="2080">ISNUMBER(SEARCH("broiler",C10819))</f>
        <v>0</v>
      </c>
      <c r="Q10819" t="b">
        <f t="shared" si="2077"/>
        <v>0</v>
      </c>
      <c r="R10819" t="b">
        <f t="shared" ref="R10819:R10882" si="2081">ISNUMBER(SEARCH("aquatic",$C10819))</f>
        <v>0</v>
      </c>
      <c r="S10819" t="b">
        <f t="shared" ref="S10819:S10882" si="2082">ISNUMBER(SEARCH("fish",$C10819))</f>
        <v>0</v>
      </c>
      <c r="T10819" t="b">
        <f t="shared" ref="T10819:T10882" si="2083">ISNUMBER(SEARCH(" chicken",$C10819))</f>
        <v>0</v>
      </c>
      <c r="U10819" t="b">
        <f t="shared" ref="U10819:U10882" si="2084">ISNUMBER(SEARCH("tadpole",$C10819))</f>
        <v>0</v>
      </c>
      <c r="V10819" t="b">
        <f t="shared" si="2078"/>
        <v>0</v>
      </c>
      <c r="W10819" t="b">
        <f t="shared" si="2079"/>
        <v>0</v>
      </c>
    </row>
    <row r="10820" spans="1:23" x14ac:dyDescent="0.25">
      <c r="A10820" t="s">
        <v>10797</v>
      </c>
      <c r="B10820" t="s">
        <v>35504</v>
      </c>
      <c r="C10820" t="s">
        <v>35505</v>
      </c>
      <c r="D10820">
        <v>1966</v>
      </c>
      <c r="E10820" t="s">
        <v>35506</v>
      </c>
      <c r="F10820">
        <v>58</v>
      </c>
      <c r="H10820" t="s">
        <v>35507</v>
      </c>
      <c r="L10820" t="s">
        <v>35</v>
      </c>
      <c r="M10820" t="s">
        <v>20</v>
      </c>
      <c r="P10820" t="b">
        <f t="shared" si="2080"/>
        <v>0</v>
      </c>
      <c r="Q10820" t="b">
        <f t="shared" si="2077"/>
        <v>0</v>
      </c>
      <c r="R10820" t="b">
        <f t="shared" si="2081"/>
        <v>0</v>
      </c>
      <c r="S10820" t="b">
        <f t="shared" si="2082"/>
        <v>0</v>
      </c>
      <c r="T10820" t="b">
        <f t="shared" si="2083"/>
        <v>0</v>
      </c>
      <c r="U10820" t="b">
        <f t="shared" si="2084"/>
        <v>0</v>
      </c>
      <c r="V10820" t="b">
        <f t="shared" si="2078"/>
        <v>0</v>
      </c>
      <c r="W10820" t="b">
        <f t="shared" si="2079"/>
        <v>0</v>
      </c>
    </row>
    <row r="10821" spans="1:23" x14ac:dyDescent="0.25">
      <c r="A10821" t="s">
        <v>10797</v>
      </c>
      <c r="B10821" t="s">
        <v>32763</v>
      </c>
      <c r="C10821" t="s">
        <v>35508</v>
      </c>
      <c r="D10821">
        <v>1966</v>
      </c>
      <c r="E10821" t="s">
        <v>35509</v>
      </c>
      <c r="F10821">
        <v>6</v>
      </c>
      <c r="H10821" t="s">
        <v>19540</v>
      </c>
      <c r="L10821" t="s">
        <v>19</v>
      </c>
      <c r="M10821" t="s">
        <v>20</v>
      </c>
      <c r="P10821" t="b">
        <f t="shared" si="2080"/>
        <v>0</v>
      </c>
      <c r="Q10821" t="b">
        <f t="shared" si="2077"/>
        <v>0</v>
      </c>
      <c r="R10821" t="b">
        <f t="shared" si="2081"/>
        <v>0</v>
      </c>
      <c r="S10821" t="b">
        <f t="shared" si="2082"/>
        <v>0</v>
      </c>
      <c r="T10821" t="b">
        <f t="shared" si="2083"/>
        <v>0</v>
      </c>
      <c r="U10821" t="b">
        <f t="shared" si="2084"/>
        <v>0</v>
      </c>
      <c r="V10821" t="b">
        <f t="shared" si="2078"/>
        <v>0</v>
      </c>
      <c r="W10821" t="b">
        <f t="shared" si="2079"/>
        <v>0</v>
      </c>
    </row>
    <row r="10822" spans="1:23" x14ac:dyDescent="0.25">
      <c r="A10822" t="s">
        <v>10797</v>
      </c>
      <c r="B10822" t="s">
        <v>35510</v>
      </c>
      <c r="C10822" t="s">
        <v>35511</v>
      </c>
      <c r="D10822">
        <v>1966</v>
      </c>
      <c r="E10822" t="s">
        <v>4791</v>
      </c>
      <c r="F10822">
        <v>21</v>
      </c>
      <c r="H10822" t="s">
        <v>35512</v>
      </c>
      <c r="L10822" t="s">
        <v>20</v>
      </c>
      <c r="M10822" t="s">
        <v>35</v>
      </c>
      <c r="P10822" t="b">
        <f t="shared" si="2080"/>
        <v>0</v>
      </c>
      <c r="Q10822" t="b">
        <f t="shared" si="2077"/>
        <v>0</v>
      </c>
      <c r="R10822" t="b">
        <f t="shared" si="2081"/>
        <v>0</v>
      </c>
      <c r="S10822" t="b">
        <f t="shared" si="2082"/>
        <v>0</v>
      </c>
      <c r="T10822" t="b">
        <f t="shared" si="2083"/>
        <v>0</v>
      </c>
      <c r="U10822" t="b">
        <f t="shared" si="2084"/>
        <v>0</v>
      </c>
      <c r="V10822" t="b">
        <f t="shared" si="2078"/>
        <v>0</v>
      </c>
      <c r="W10822" t="b">
        <f t="shared" si="2079"/>
        <v>0</v>
      </c>
    </row>
    <row r="10823" spans="1:23"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2080"/>
        <v>0</v>
      </c>
      <c r="Q10823" t="b">
        <f t="shared" si="2077"/>
        <v>0</v>
      </c>
      <c r="R10823" t="b">
        <f t="shared" si="2081"/>
        <v>0</v>
      </c>
      <c r="S10823" t="b">
        <f t="shared" si="2082"/>
        <v>0</v>
      </c>
      <c r="T10823" t="b">
        <f t="shared" si="2083"/>
        <v>0</v>
      </c>
      <c r="U10823" t="b">
        <f t="shared" si="2084"/>
        <v>1</v>
      </c>
    </row>
    <row r="10824" spans="1:23" x14ac:dyDescent="0.25">
      <c r="A10824" t="s">
        <v>10797</v>
      </c>
      <c r="B10824" t="s">
        <v>35517</v>
      </c>
      <c r="C10824" t="s">
        <v>35518</v>
      </c>
      <c r="D10824">
        <v>1966</v>
      </c>
      <c r="E10824" t="s">
        <v>35519</v>
      </c>
      <c r="F10824">
        <v>43</v>
      </c>
      <c r="H10824" t="s">
        <v>25853</v>
      </c>
      <c r="L10824" t="s">
        <v>20</v>
      </c>
      <c r="M10824" t="s">
        <v>19</v>
      </c>
      <c r="P10824" t="b">
        <f t="shared" si="2080"/>
        <v>0</v>
      </c>
      <c r="Q10824" t="b">
        <f t="shared" si="2077"/>
        <v>0</v>
      </c>
      <c r="R10824" t="b">
        <f t="shared" si="2081"/>
        <v>0</v>
      </c>
      <c r="S10824" t="b">
        <f t="shared" si="2082"/>
        <v>0</v>
      </c>
      <c r="T10824" t="b">
        <f t="shared" si="2083"/>
        <v>0</v>
      </c>
      <c r="U10824" t="b">
        <f t="shared" si="2084"/>
        <v>0</v>
      </c>
      <c r="V10824" t="b">
        <f t="shared" ref="V10824:V10880" si="2085">ISNUMBER(SEARCH(" hen",$C10824))</f>
        <v>0</v>
      </c>
      <c r="W10824" t="b">
        <f t="shared" ref="W10824:W10880" si="2086">ISNUMBER(SEARCH("penguin",$C10824))</f>
        <v>0</v>
      </c>
    </row>
    <row r="10825" spans="1:23" x14ac:dyDescent="0.25">
      <c r="A10825" t="s">
        <v>10797</v>
      </c>
      <c r="B10825" t="s">
        <v>34667</v>
      </c>
      <c r="C10825" t="s">
        <v>35520</v>
      </c>
      <c r="D10825">
        <v>1966</v>
      </c>
      <c r="E10825" t="s">
        <v>35521</v>
      </c>
      <c r="F10825">
        <v>1</v>
      </c>
      <c r="H10825" s="3">
        <v>42370</v>
      </c>
      <c r="L10825" t="s">
        <v>20</v>
      </c>
      <c r="M10825" t="s">
        <v>35</v>
      </c>
      <c r="P10825" t="b">
        <f t="shared" si="2080"/>
        <v>0</v>
      </c>
      <c r="Q10825" t="b">
        <f t="shared" si="2077"/>
        <v>0</v>
      </c>
      <c r="R10825" t="b">
        <f t="shared" si="2081"/>
        <v>0</v>
      </c>
      <c r="S10825" t="b">
        <f t="shared" si="2082"/>
        <v>0</v>
      </c>
      <c r="T10825" t="b">
        <f t="shared" si="2083"/>
        <v>0</v>
      </c>
      <c r="U10825" t="b">
        <f t="shared" si="2084"/>
        <v>0</v>
      </c>
      <c r="V10825" t="b">
        <f t="shared" si="2085"/>
        <v>0</v>
      </c>
      <c r="W10825" t="b">
        <f t="shared" si="2086"/>
        <v>0</v>
      </c>
    </row>
    <row r="10826" spans="1:23" x14ac:dyDescent="0.25">
      <c r="A10826" t="s">
        <v>10797</v>
      </c>
      <c r="B10826" t="s">
        <v>35522</v>
      </c>
      <c r="C10826" t="s">
        <v>35523</v>
      </c>
      <c r="D10826">
        <v>1966</v>
      </c>
      <c r="E10826" t="s">
        <v>5431</v>
      </c>
      <c r="F10826">
        <v>4</v>
      </c>
      <c r="H10826" t="s">
        <v>21114</v>
      </c>
      <c r="L10826" t="s">
        <v>35</v>
      </c>
      <c r="M10826" t="s">
        <v>20</v>
      </c>
      <c r="P10826" t="b">
        <f t="shared" si="2080"/>
        <v>0</v>
      </c>
      <c r="Q10826" t="b">
        <f t="shared" si="2077"/>
        <v>0</v>
      </c>
      <c r="R10826" t="b">
        <f t="shared" si="2081"/>
        <v>0</v>
      </c>
      <c r="S10826" t="b">
        <f t="shared" si="2082"/>
        <v>0</v>
      </c>
      <c r="T10826" t="b">
        <f t="shared" si="2083"/>
        <v>0</v>
      </c>
      <c r="U10826" t="b">
        <f t="shared" si="2084"/>
        <v>0</v>
      </c>
      <c r="V10826" t="b">
        <f t="shared" si="2085"/>
        <v>0</v>
      </c>
      <c r="W10826" t="b">
        <f t="shared" si="2086"/>
        <v>0</v>
      </c>
    </row>
    <row r="10827" spans="1:23" x14ac:dyDescent="0.25">
      <c r="A10827" t="s">
        <v>10797</v>
      </c>
      <c r="B10827" t="s">
        <v>35524</v>
      </c>
      <c r="C10827" t="s">
        <v>35525</v>
      </c>
      <c r="D10827">
        <v>1966</v>
      </c>
      <c r="E10827" t="s">
        <v>35526</v>
      </c>
      <c r="F10827">
        <v>6</v>
      </c>
      <c r="H10827" t="s">
        <v>30219</v>
      </c>
      <c r="L10827" t="s">
        <v>35</v>
      </c>
      <c r="M10827" t="s">
        <v>20</v>
      </c>
      <c r="P10827" t="b">
        <f t="shared" si="2080"/>
        <v>0</v>
      </c>
      <c r="Q10827" t="b">
        <f t="shared" si="2077"/>
        <v>0</v>
      </c>
      <c r="R10827" t="b">
        <f t="shared" si="2081"/>
        <v>0</v>
      </c>
      <c r="S10827" t="b">
        <f t="shared" si="2082"/>
        <v>0</v>
      </c>
      <c r="T10827" t="b">
        <f t="shared" si="2083"/>
        <v>0</v>
      </c>
      <c r="U10827" t="b">
        <f t="shared" si="2084"/>
        <v>0</v>
      </c>
      <c r="V10827" t="b">
        <f t="shared" si="2085"/>
        <v>0</v>
      </c>
      <c r="W10827" t="b">
        <f t="shared" si="2086"/>
        <v>0</v>
      </c>
    </row>
    <row r="10828" spans="1:23" x14ac:dyDescent="0.25">
      <c r="A10828" t="s">
        <v>10797</v>
      </c>
      <c r="B10828" t="s">
        <v>35527</v>
      </c>
      <c r="C10828" t="s">
        <v>35528</v>
      </c>
      <c r="D10828">
        <v>1966</v>
      </c>
      <c r="E10828" t="s">
        <v>7603</v>
      </c>
      <c r="F10828">
        <v>78</v>
      </c>
      <c r="H10828" t="s">
        <v>35529</v>
      </c>
      <c r="L10828" t="s">
        <v>19</v>
      </c>
      <c r="M10828" t="s">
        <v>20</v>
      </c>
      <c r="P10828" t="b">
        <f t="shared" si="2080"/>
        <v>0</v>
      </c>
      <c r="Q10828" t="b">
        <f t="shared" si="2077"/>
        <v>0</v>
      </c>
      <c r="R10828" t="b">
        <f t="shared" si="2081"/>
        <v>0</v>
      </c>
      <c r="S10828" t="b">
        <f t="shared" si="2082"/>
        <v>0</v>
      </c>
      <c r="T10828" t="b">
        <f t="shared" si="2083"/>
        <v>0</v>
      </c>
      <c r="U10828" t="b">
        <f t="shared" si="2084"/>
        <v>0</v>
      </c>
      <c r="V10828" t="b">
        <f t="shared" si="2085"/>
        <v>0</v>
      </c>
      <c r="W10828" t="b">
        <f t="shared" si="2086"/>
        <v>0</v>
      </c>
    </row>
    <row r="10829" spans="1:23" x14ac:dyDescent="0.25">
      <c r="A10829" t="s">
        <v>10797</v>
      </c>
      <c r="B10829" t="s">
        <v>35530</v>
      </c>
      <c r="C10829" t="s">
        <v>35531</v>
      </c>
      <c r="D10829">
        <v>1966</v>
      </c>
      <c r="E10829" t="s">
        <v>1521</v>
      </c>
      <c r="F10829">
        <v>45</v>
      </c>
      <c r="H10829" t="s">
        <v>35532</v>
      </c>
      <c r="L10829" t="s">
        <v>20</v>
      </c>
      <c r="M10829" t="s">
        <v>19</v>
      </c>
      <c r="P10829" t="b">
        <f t="shared" si="2080"/>
        <v>0</v>
      </c>
      <c r="Q10829" t="b">
        <f t="shared" si="2077"/>
        <v>0</v>
      </c>
      <c r="R10829" t="b">
        <f t="shared" si="2081"/>
        <v>0</v>
      </c>
      <c r="S10829" t="b">
        <f t="shared" si="2082"/>
        <v>0</v>
      </c>
      <c r="T10829" t="b">
        <f t="shared" si="2083"/>
        <v>0</v>
      </c>
      <c r="U10829" t="b">
        <f t="shared" si="2084"/>
        <v>0</v>
      </c>
      <c r="V10829" t="b">
        <f t="shared" si="2085"/>
        <v>0</v>
      </c>
      <c r="W10829" t="b">
        <f t="shared" si="2086"/>
        <v>0</v>
      </c>
    </row>
    <row r="10830" spans="1:23" x14ac:dyDescent="0.25">
      <c r="A10830" t="s">
        <v>10797</v>
      </c>
      <c r="B10830" t="s">
        <v>35533</v>
      </c>
      <c r="C10830" t="s">
        <v>35534</v>
      </c>
      <c r="D10830">
        <v>1965</v>
      </c>
      <c r="E10830" t="s">
        <v>21185</v>
      </c>
      <c r="F10830">
        <v>17</v>
      </c>
      <c r="H10830" t="s">
        <v>21644</v>
      </c>
      <c r="L10830" t="s">
        <v>19</v>
      </c>
      <c r="M10830" t="s">
        <v>20</v>
      </c>
      <c r="P10830" t="b">
        <f t="shared" si="2080"/>
        <v>0</v>
      </c>
      <c r="Q10830" t="b">
        <f t="shared" si="2077"/>
        <v>0</v>
      </c>
      <c r="R10830" t="b">
        <f t="shared" si="2081"/>
        <v>0</v>
      </c>
      <c r="S10830" t="b">
        <f t="shared" si="2082"/>
        <v>0</v>
      </c>
      <c r="T10830" t="b">
        <f t="shared" si="2083"/>
        <v>0</v>
      </c>
      <c r="U10830" t="b">
        <f t="shared" si="2084"/>
        <v>0</v>
      </c>
      <c r="V10830" t="b">
        <f t="shared" si="2085"/>
        <v>0</v>
      </c>
      <c r="W10830" t="b">
        <f t="shared" si="2086"/>
        <v>0</v>
      </c>
    </row>
    <row r="10831" spans="1:23" x14ac:dyDescent="0.25">
      <c r="A10831" t="s">
        <v>10797</v>
      </c>
      <c r="B10831" t="s">
        <v>35535</v>
      </c>
      <c r="C10831" t="s">
        <v>35536</v>
      </c>
      <c r="D10831">
        <v>1965</v>
      </c>
      <c r="E10831" t="s">
        <v>24651</v>
      </c>
      <c r="F10831">
        <v>208</v>
      </c>
      <c r="H10831" t="s">
        <v>13115</v>
      </c>
      <c r="L10831" t="s">
        <v>35</v>
      </c>
      <c r="M10831" t="s">
        <v>20</v>
      </c>
      <c r="P10831" t="b">
        <f t="shared" si="2080"/>
        <v>0</v>
      </c>
      <c r="Q10831" t="b">
        <f t="shared" si="2077"/>
        <v>0</v>
      </c>
      <c r="R10831" t="b">
        <f t="shared" si="2081"/>
        <v>0</v>
      </c>
      <c r="S10831" t="b">
        <f t="shared" si="2082"/>
        <v>0</v>
      </c>
      <c r="T10831" t="b">
        <f t="shared" si="2083"/>
        <v>0</v>
      </c>
      <c r="U10831" t="b">
        <f t="shared" si="2084"/>
        <v>0</v>
      </c>
      <c r="V10831" t="b">
        <f t="shared" si="2085"/>
        <v>0</v>
      </c>
      <c r="W10831" t="b">
        <f t="shared" si="2086"/>
        <v>0</v>
      </c>
    </row>
    <row r="10832" spans="1:23" x14ac:dyDescent="0.25">
      <c r="A10832" t="s">
        <v>10797</v>
      </c>
      <c r="B10832" t="s">
        <v>35537</v>
      </c>
      <c r="C10832" t="s">
        <v>35538</v>
      </c>
      <c r="D10832">
        <v>1965</v>
      </c>
      <c r="E10832" t="s">
        <v>24651</v>
      </c>
      <c r="F10832">
        <v>208</v>
      </c>
      <c r="H10832" t="s">
        <v>35539</v>
      </c>
      <c r="L10832" t="s">
        <v>20</v>
      </c>
      <c r="M10832" t="s">
        <v>19</v>
      </c>
      <c r="P10832" t="b">
        <f t="shared" si="2080"/>
        <v>0</v>
      </c>
      <c r="Q10832" t="b">
        <f t="shared" si="2077"/>
        <v>0</v>
      </c>
      <c r="R10832" t="b">
        <f t="shared" si="2081"/>
        <v>0</v>
      </c>
      <c r="S10832" t="b">
        <f t="shared" si="2082"/>
        <v>0</v>
      </c>
      <c r="T10832" t="b">
        <f t="shared" si="2083"/>
        <v>0</v>
      </c>
      <c r="U10832" t="b">
        <f t="shared" si="2084"/>
        <v>0</v>
      </c>
      <c r="V10832" t="b">
        <f t="shared" si="2085"/>
        <v>0</v>
      </c>
      <c r="W10832" t="b">
        <f t="shared" si="2086"/>
        <v>0</v>
      </c>
    </row>
    <row r="10833" spans="1:23" x14ac:dyDescent="0.25">
      <c r="A10833" t="s">
        <v>10797</v>
      </c>
      <c r="B10833" t="s">
        <v>35540</v>
      </c>
      <c r="C10833" t="s">
        <v>35541</v>
      </c>
      <c r="D10833">
        <v>1965</v>
      </c>
      <c r="E10833" t="s">
        <v>35542</v>
      </c>
      <c r="F10833">
        <v>2</v>
      </c>
      <c r="H10833" t="s">
        <v>21125</v>
      </c>
      <c r="L10833" t="s">
        <v>20</v>
      </c>
      <c r="M10833" t="s">
        <v>35</v>
      </c>
      <c r="P10833" t="b">
        <f t="shared" si="2080"/>
        <v>0</v>
      </c>
      <c r="Q10833" t="b">
        <f t="shared" si="2077"/>
        <v>0</v>
      </c>
      <c r="R10833" t="b">
        <f t="shared" si="2081"/>
        <v>0</v>
      </c>
      <c r="S10833" t="b">
        <f t="shared" si="2082"/>
        <v>0</v>
      </c>
      <c r="T10833" t="b">
        <f t="shared" si="2083"/>
        <v>0</v>
      </c>
      <c r="U10833" t="b">
        <f t="shared" si="2084"/>
        <v>0</v>
      </c>
      <c r="V10833" t="b">
        <f t="shared" si="2085"/>
        <v>0</v>
      </c>
      <c r="W10833" t="b">
        <f t="shared" si="2086"/>
        <v>0</v>
      </c>
    </row>
    <row r="10834" spans="1:23" x14ac:dyDescent="0.25">
      <c r="A10834" t="s">
        <v>10797</v>
      </c>
      <c r="B10834" t="s">
        <v>35540</v>
      </c>
      <c r="C10834" t="s">
        <v>35543</v>
      </c>
      <c r="D10834">
        <v>1965</v>
      </c>
      <c r="E10834" t="s">
        <v>35542</v>
      </c>
      <c r="F10834">
        <v>2</v>
      </c>
      <c r="H10834" t="s">
        <v>35544</v>
      </c>
      <c r="L10834" t="s">
        <v>20</v>
      </c>
      <c r="M10834" t="s">
        <v>19</v>
      </c>
      <c r="P10834" t="b">
        <f t="shared" si="2080"/>
        <v>0</v>
      </c>
      <c r="Q10834" t="b">
        <f t="shared" si="2077"/>
        <v>0</v>
      </c>
      <c r="R10834" t="b">
        <f t="shared" si="2081"/>
        <v>0</v>
      </c>
      <c r="S10834" t="b">
        <f t="shared" si="2082"/>
        <v>0</v>
      </c>
      <c r="T10834" t="b">
        <f t="shared" si="2083"/>
        <v>0</v>
      </c>
      <c r="U10834" t="b">
        <f t="shared" si="2084"/>
        <v>0</v>
      </c>
      <c r="V10834" t="b">
        <f t="shared" si="2085"/>
        <v>0</v>
      </c>
      <c r="W10834" t="b">
        <f t="shared" si="2086"/>
        <v>0</v>
      </c>
    </row>
    <row r="10835" spans="1:23" x14ac:dyDescent="0.25">
      <c r="A10835" t="s">
        <v>10797</v>
      </c>
      <c r="B10835" t="s">
        <v>35545</v>
      </c>
      <c r="C10835" t="s">
        <v>35546</v>
      </c>
      <c r="D10835">
        <v>1965</v>
      </c>
      <c r="E10835" t="s">
        <v>35196</v>
      </c>
      <c r="F10835">
        <v>70</v>
      </c>
      <c r="G10835">
        <v>2</v>
      </c>
      <c r="H10835" s="3">
        <v>42856</v>
      </c>
      <c r="L10835" t="s">
        <v>19</v>
      </c>
      <c r="M10835" t="s">
        <v>20</v>
      </c>
      <c r="P10835" t="b">
        <f t="shared" si="2080"/>
        <v>0</v>
      </c>
      <c r="Q10835" t="b">
        <f t="shared" si="2077"/>
        <v>0</v>
      </c>
      <c r="R10835" t="b">
        <f t="shared" si="2081"/>
        <v>0</v>
      </c>
      <c r="S10835" t="b">
        <f t="shared" si="2082"/>
        <v>0</v>
      </c>
      <c r="T10835" t="b">
        <f t="shared" si="2083"/>
        <v>0</v>
      </c>
      <c r="U10835" t="b">
        <f t="shared" si="2084"/>
        <v>0</v>
      </c>
      <c r="V10835" t="b">
        <f t="shared" si="2085"/>
        <v>0</v>
      </c>
      <c r="W10835" t="b">
        <f t="shared" si="2086"/>
        <v>0</v>
      </c>
    </row>
    <row r="10836" spans="1:23" x14ac:dyDescent="0.25">
      <c r="A10836" t="s">
        <v>10797</v>
      </c>
      <c r="B10836" t="s">
        <v>35547</v>
      </c>
      <c r="C10836" t="s">
        <v>35548</v>
      </c>
      <c r="D10836">
        <v>1965</v>
      </c>
      <c r="E10836" t="s">
        <v>35549</v>
      </c>
      <c r="F10836">
        <v>43</v>
      </c>
      <c r="H10836" t="s">
        <v>35550</v>
      </c>
      <c r="L10836" t="s">
        <v>19</v>
      </c>
      <c r="M10836" t="s">
        <v>20</v>
      </c>
      <c r="P10836" t="b">
        <f t="shared" si="2080"/>
        <v>0</v>
      </c>
      <c r="Q10836" t="b">
        <f t="shared" si="2077"/>
        <v>0</v>
      </c>
      <c r="R10836" t="b">
        <f t="shared" si="2081"/>
        <v>0</v>
      </c>
      <c r="S10836" t="b">
        <f t="shared" si="2082"/>
        <v>0</v>
      </c>
      <c r="T10836" t="b">
        <f t="shared" si="2083"/>
        <v>0</v>
      </c>
      <c r="U10836" t="b">
        <f t="shared" si="2084"/>
        <v>0</v>
      </c>
      <c r="V10836" t="b">
        <f t="shared" si="2085"/>
        <v>0</v>
      </c>
      <c r="W10836" t="b">
        <f t="shared" si="2086"/>
        <v>0</v>
      </c>
    </row>
    <row r="10837" spans="1:23" x14ac:dyDescent="0.25">
      <c r="A10837" t="s">
        <v>10797</v>
      </c>
      <c r="B10837" t="s">
        <v>35551</v>
      </c>
      <c r="C10837" t="s">
        <v>35552</v>
      </c>
      <c r="D10837">
        <v>1965</v>
      </c>
      <c r="E10837" t="s">
        <v>35483</v>
      </c>
      <c r="F10837">
        <v>258</v>
      </c>
      <c r="H10837" t="s">
        <v>35553</v>
      </c>
      <c r="L10837" t="s">
        <v>19</v>
      </c>
      <c r="M10837" t="s">
        <v>20</v>
      </c>
      <c r="P10837" t="b">
        <f t="shared" si="2080"/>
        <v>0</v>
      </c>
      <c r="Q10837" t="b">
        <f t="shared" si="2077"/>
        <v>0</v>
      </c>
      <c r="R10837" t="b">
        <f t="shared" si="2081"/>
        <v>0</v>
      </c>
      <c r="S10837" t="b">
        <f t="shared" si="2082"/>
        <v>0</v>
      </c>
      <c r="T10837" t="b">
        <f t="shared" si="2083"/>
        <v>0</v>
      </c>
      <c r="U10837" t="b">
        <f t="shared" si="2084"/>
        <v>0</v>
      </c>
      <c r="V10837" t="b">
        <f t="shared" si="2085"/>
        <v>0</v>
      </c>
      <c r="W10837" t="b">
        <f t="shared" si="2086"/>
        <v>0</v>
      </c>
    </row>
    <row r="10838" spans="1:23" x14ac:dyDescent="0.25">
      <c r="A10838" t="s">
        <v>10797</v>
      </c>
      <c r="B10838" t="s">
        <v>35554</v>
      </c>
      <c r="C10838" t="s">
        <v>35555</v>
      </c>
      <c r="D10838">
        <v>1965</v>
      </c>
      <c r="E10838" t="s">
        <v>35107</v>
      </c>
      <c r="F10838">
        <v>26</v>
      </c>
      <c r="H10838">
        <v>3544</v>
      </c>
      <c r="L10838" t="s">
        <v>35</v>
      </c>
      <c r="M10838" t="s">
        <v>20</v>
      </c>
      <c r="P10838" t="b">
        <f t="shared" si="2080"/>
        <v>0</v>
      </c>
      <c r="Q10838" t="b">
        <f t="shared" si="2077"/>
        <v>0</v>
      </c>
      <c r="R10838" t="b">
        <f t="shared" si="2081"/>
        <v>0</v>
      </c>
      <c r="S10838" t="b">
        <f t="shared" si="2082"/>
        <v>0</v>
      </c>
      <c r="T10838" t="b">
        <f t="shared" si="2083"/>
        <v>0</v>
      </c>
      <c r="U10838" t="b">
        <f t="shared" si="2084"/>
        <v>0</v>
      </c>
      <c r="V10838" t="b">
        <f t="shared" si="2085"/>
        <v>0</v>
      </c>
      <c r="W10838" t="b">
        <f t="shared" si="2086"/>
        <v>0</v>
      </c>
    </row>
    <row r="10839" spans="1:23" x14ac:dyDescent="0.25">
      <c r="A10839" t="s">
        <v>10797</v>
      </c>
      <c r="B10839" t="s">
        <v>35556</v>
      </c>
      <c r="C10839" t="s">
        <v>35557</v>
      </c>
      <c r="D10839">
        <v>1965</v>
      </c>
      <c r="E10839" t="s">
        <v>35107</v>
      </c>
      <c r="F10839">
        <v>25</v>
      </c>
      <c r="H10839">
        <v>5508</v>
      </c>
      <c r="L10839" t="s">
        <v>20</v>
      </c>
      <c r="M10839" t="s">
        <v>19</v>
      </c>
      <c r="P10839" t="b">
        <f t="shared" si="2080"/>
        <v>0</v>
      </c>
      <c r="Q10839" t="b">
        <f t="shared" si="2077"/>
        <v>0</v>
      </c>
      <c r="R10839" t="b">
        <f t="shared" si="2081"/>
        <v>0</v>
      </c>
      <c r="S10839" t="b">
        <f t="shared" si="2082"/>
        <v>0</v>
      </c>
      <c r="T10839" t="b">
        <f t="shared" si="2083"/>
        <v>0</v>
      </c>
      <c r="U10839" t="b">
        <f t="shared" si="2084"/>
        <v>0</v>
      </c>
      <c r="V10839" t="b">
        <f t="shared" si="2085"/>
        <v>0</v>
      </c>
      <c r="W10839" t="b">
        <f t="shared" si="2086"/>
        <v>0</v>
      </c>
    </row>
    <row r="10840" spans="1:23" x14ac:dyDescent="0.25">
      <c r="A10840" t="s">
        <v>10797</v>
      </c>
      <c r="B10840" t="s">
        <v>35415</v>
      </c>
      <c r="C10840" t="s">
        <v>35558</v>
      </c>
      <c r="D10840">
        <v>1965</v>
      </c>
      <c r="E10840" t="s">
        <v>35559</v>
      </c>
      <c r="F10840">
        <v>155</v>
      </c>
      <c r="H10840" t="s">
        <v>35560</v>
      </c>
      <c r="L10840" t="s">
        <v>19</v>
      </c>
      <c r="M10840" t="s">
        <v>20</v>
      </c>
      <c r="P10840" t="b">
        <f t="shared" si="2080"/>
        <v>0</v>
      </c>
      <c r="Q10840" t="b">
        <f t="shared" si="2077"/>
        <v>0</v>
      </c>
      <c r="R10840" t="b">
        <f t="shared" si="2081"/>
        <v>0</v>
      </c>
      <c r="S10840" t="b">
        <f t="shared" si="2082"/>
        <v>0</v>
      </c>
      <c r="T10840" t="b">
        <f t="shared" si="2083"/>
        <v>0</v>
      </c>
      <c r="U10840" t="b">
        <f t="shared" si="2084"/>
        <v>0</v>
      </c>
      <c r="V10840" t="b">
        <f t="shared" si="2085"/>
        <v>0</v>
      </c>
      <c r="W10840" t="b">
        <f t="shared" si="2086"/>
        <v>0</v>
      </c>
    </row>
    <row r="10841" spans="1:23" x14ac:dyDescent="0.25">
      <c r="A10841" t="s">
        <v>10797</v>
      </c>
      <c r="B10841" t="s">
        <v>35561</v>
      </c>
      <c r="C10841" t="s">
        <v>35562</v>
      </c>
      <c r="D10841">
        <v>1965</v>
      </c>
      <c r="E10841" t="s">
        <v>62</v>
      </c>
      <c r="F10841">
        <v>46</v>
      </c>
      <c r="H10841" t="s">
        <v>35563</v>
      </c>
      <c r="L10841" t="s">
        <v>20</v>
      </c>
      <c r="M10841" t="s">
        <v>19</v>
      </c>
      <c r="P10841" t="b">
        <f t="shared" si="2080"/>
        <v>0</v>
      </c>
      <c r="Q10841" t="b">
        <f t="shared" si="2077"/>
        <v>0</v>
      </c>
      <c r="R10841" t="b">
        <f t="shared" si="2081"/>
        <v>0</v>
      </c>
      <c r="S10841" t="b">
        <f t="shared" si="2082"/>
        <v>0</v>
      </c>
      <c r="T10841" t="b">
        <f t="shared" si="2083"/>
        <v>0</v>
      </c>
      <c r="U10841" t="b">
        <f t="shared" si="2084"/>
        <v>0</v>
      </c>
      <c r="V10841" t="b">
        <f t="shared" si="2085"/>
        <v>0</v>
      </c>
      <c r="W10841" t="b">
        <f t="shared" si="2086"/>
        <v>0</v>
      </c>
    </row>
    <row r="10842" spans="1:23" x14ac:dyDescent="0.25">
      <c r="A10842" t="s">
        <v>10797</v>
      </c>
      <c r="B10842" t="s">
        <v>35564</v>
      </c>
      <c r="C10842" t="s">
        <v>35565</v>
      </c>
      <c r="D10842">
        <v>1965</v>
      </c>
      <c r="E10842" t="s">
        <v>35219</v>
      </c>
      <c r="F10842">
        <v>21</v>
      </c>
      <c r="H10842" t="s">
        <v>35566</v>
      </c>
      <c r="L10842" t="s">
        <v>19</v>
      </c>
      <c r="M10842" t="s">
        <v>20</v>
      </c>
      <c r="P10842" t="b">
        <f t="shared" si="2080"/>
        <v>0</v>
      </c>
      <c r="Q10842" t="b">
        <f t="shared" si="2077"/>
        <v>0</v>
      </c>
      <c r="R10842" t="b">
        <f t="shared" si="2081"/>
        <v>0</v>
      </c>
      <c r="S10842" t="b">
        <f t="shared" si="2082"/>
        <v>0</v>
      </c>
      <c r="T10842" t="b">
        <f t="shared" si="2083"/>
        <v>0</v>
      </c>
      <c r="U10842" t="b">
        <f t="shared" si="2084"/>
        <v>0</v>
      </c>
      <c r="V10842" t="b">
        <f t="shared" si="2085"/>
        <v>0</v>
      </c>
      <c r="W10842" t="b">
        <f t="shared" si="2086"/>
        <v>0</v>
      </c>
    </row>
    <row r="10843" spans="1:23" x14ac:dyDescent="0.25">
      <c r="A10843" t="s">
        <v>10797</v>
      </c>
      <c r="B10843" t="s">
        <v>35567</v>
      </c>
      <c r="C10843" t="s">
        <v>35568</v>
      </c>
      <c r="D10843">
        <v>1965</v>
      </c>
      <c r="E10843" t="s">
        <v>35569</v>
      </c>
      <c r="F10843">
        <v>4</v>
      </c>
      <c r="H10843" t="s">
        <v>35570</v>
      </c>
      <c r="L10843" t="s">
        <v>20</v>
      </c>
      <c r="M10843" t="s">
        <v>35</v>
      </c>
      <c r="P10843" t="b">
        <f t="shared" si="2080"/>
        <v>0</v>
      </c>
      <c r="Q10843" t="b">
        <f t="shared" si="2077"/>
        <v>0</v>
      </c>
      <c r="R10843" t="b">
        <f t="shared" si="2081"/>
        <v>0</v>
      </c>
      <c r="S10843" t="b">
        <f t="shared" si="2082"/>
        <v>0</v>
      </c>
      <c r="T10843" t="b">
        <f t="shared" si="2083"/>
        <v>0</v>
      </c>
      <c r="U10843" t="b">
        <f t="shared" si="2084"/>
        <v>0</v>
      </c>
      <c r="V10843" t="b">
        <f t="shared" si="2085"/>
        <v>0</v>
      </c>
      <c r="W10843" t="b">
        <f t="shared" si="2086"/>
        <v>0</v>
      </c>
    </row>
    <row r="10844" spans="1:23" x14ac:dyDescent="0.25">
      <c r="A10844" t="s">
        <v>10797</v>
      </c>
      <c r="B10844" t="s">
        <v>35571</v>
      </c>
      <c r="C10844" t="s">
        <v>35572</v>
      </c>
      <c r="D10844">
        <v>1965</v>
      </c>
      <c r="E10844" t="s">
        <v>35573</v>
      </c>
      <c r="F10844">
        <v>18</v>
      </c>
      <c r="H10844" t="s">
        <v>23166</v>
      </c>
      <c r="L10844" t="s">
        <v>19</v>
      </c>
      <c r="M10844" t="s">
        <v>20</v>
      </c>
      <c r="P10844" t="b">
        <f t="shared" si="2080"/>
        <v>0</v>
      </c>
      <c r="Q10844" t="b">
        <f t="shared" si="2077"/>
        <v>0</v>
      </c>
      <c r="R10844" t="b">
        <f t="shared" si="2081"/>
        <v>0</v>
      </c>
      <c r="S10844" t="b">
        <f t="shared" si="2082"/>
        <v>0</v>
      </c>
      <c r="T10844" t="b">
        <f t="shared" si="2083"/>
        <v>0</v>
      </c>
      <c r="U10844" t="b">
        <f t="shared" si="2084"/>
        <v>0</v>
      </c>
      <c r="V10844" t="b">
        <f t="shared" si="2085"/>
        <v>0</v>
      </c>
      <c r="W10844" t="b">
        <f t="shared" si="2086"/>
        <v>0</v>
      </c>
    </row>
    <row r="10845" spans="1:23" x14ac:dyDescent="0.25">
      <c r="A10845" t="s">
        <v>10797</v>
      </c>
      <c r="B10845" t="s">
        <v>35574</v>
      </c>
      <c r="C10845" t="s">
        <v>35575</v>
      </c>
      <c r="D10845">
        <v>1965</v>
      </c>
      <c r="E10845" t="s">
        <v>333</v>
      </c>
      <c r="F10845">
        <v>21</v>
      </c>
      <c r="H10845" t="s">
        <v>35576</v>
      </c>
      <c r="L10845" t="s">
        <v>35</v>
      </c>
      <c r="M10845" t="s">
        <v>20</v>
      </c>
      <c r="P10845" t="b">
        <f t="shared" si="2080"/>
        <v>0</v>
      </c>
      <c r="Q10845" t="b">
        <f t="shared" si="2077"/>
        <v>0</v>
      </c>
      <c r="R10845" t="b">
        <f t="shared" si="2081"/>
        <v>0</v>
      </c>
      <c r="S10845" t="b">
        <f t="shared" si="2082"/>
        <v>0</v>
      </c>
      <c r="T10845" t="b">
        <f t="shared" si="2083"/>
        <v>0</v>
      </c>
      <c r="U10845" t="b">
        <f t="shared" si="2084"/>
        <v>0</v>
      </c>
      <c r="V10845" t="b">
        <f t="shared" si="2085"/>
        <v>0</v>
      </c>
      <c r="W10845" t="b">
        <f t="shared" si="2086"/>
        <v>0</v>
      </c>
    </row>
    <row r="10846" spans="1:23" x14ac:dyDescent="0.25">
      <c r="A10846" t="s">
        <v>10797</v>
      </c>
      <c r="B10846" t="s">
        <v>35577</v>
      </c>
      <c r="C10846" t="s">
        <v>35578</v>
      </c>
      <c r="D10846">
        <v>1965</v>
      </c>
      <c r="E10846" t="s">
        <v>25967</v>
      </c>
      <c r="F10846">
        <v>106</v>
      </c>
      <c r="H10846" t="s">
        <v>35579</v>
      </c>
      <c r="L10846" t="s">
        <v>19</v>
      </c>
      <c r="M10846" t="s">
        <v>20</v>
      </c>
      <c r="P10846" t="b">
        <f t="shared" si="2080"/>
        <v>0</v>
      </c>
      <c r="Q10846" t="b">
        <f t="shared" si="2077"/>
        <v>0</v>
      </c>
      <c r="R10846" t="b">
        <f t="shared" si="2081"/>
        <v>0</v>
      </c>
      <c r="S10846" t="b">
        <f t="shared" si="2082"/>
        <v>0</v>
      </c>
      <c r="T10846" t="b">
        <f t="shared" si="2083"/>
        <v>0</v>
      </c>
      <c r="U10846" t="b">
        <f t="shared" si="2084"/>
        <v>0</v>
      </c>
      <c r="V10846" t="b">
        <f t="shared" si="2085"/>
        <v>0</v>
      </c>
      <c r="W10846" t="b">
        <f t="shared" si="2086"/>
        <v>0</v>
      </c>
    </row>
    <row r="10847" spans="1:23" x14ac:dyDescent="0.25">
      <c r="A10847" t="s">
        <v>10797</v>
      </c>
      <c r="B10847" t="s">
        <v>35580</v>
      </c>
      <c r="C10847" t="s">
        <v>35581</v>
      </c>
      <c r="D10847">
        <v>1965</v>
      </c>
      <c r="E10847" t="s">
        <v>35582</v>
      </c>
      <c r="F10847">
        <v>65</v>
      </c>
      <c r="H10847" t="s">
        <v>17891</v>
      </c>
      <c r="L10847" t="s">
        <v>35</v>
      </c>
      <c r="M10847" t="s">
        <v>20</v>
      </c>
      <c r="P10847" t="b">
        <f t="shared" si="2080"/>
        <v>0</v>
      </c>
      <c r="Q10847" t="b">
        <f t="shared" si="2077"/>
        <v>0</v>
      </c>
      <c r="R10847" t="b">
        <f t="shared" si="2081"/>
        <v>0</v>
      </c>
      <c r="S10847" t="b">
        <f t="shared" si="2082"/>
        <v>0</v>
      </c>
      <c r="T10847" t="b">
        <f t="shared" si="2083"/>
        <v>0</v>
      </c>
      <c r="U10847" t="b">
        <f t="shared" si="2084"/>
        <v>0</v>
      </c>
      <c r="V10847" t="b">
        <f t="shared" si="2085"/>
        <v>0</v>
      </c>
      <c r="W10847" t="b">
        <f t="shared" si="2086"/>
        <v>0</v>
      </c>
    </row>
    <row r="10848" spans="1:23" x14ac:dyDescent="0.25">
      <c r="A10848" t="s">
        <v>10797</v>
      </c>
      <c r="B10848" t="s">
        <v>35583</v>
      </c>
      <c r="C10848" t="s">
        <v>35584</v>
      </c>
      <c r="D10848">
        <v>1965</v>
      </c>
      <c r="E10848" t="s">
        <v>31452</v>
      </c>
      <c r="F10848">
        <v>48</v>
      </c>
      <c r="H10848" t="s">
        <v>35585</v>
      </c>
      <c r="L10848" t="s">
        <v>20</v>
      </c>
      <c r="M10848" t="s">
        <v>35</v>
      </c>
      <c r="P10848" t="b">
        <f t="shared" si="2080"/>
        <v>0</v>
      </c>
      <c r="Q10848" t="b">
        <f t="shared" si="2077"/>
        <v>0</v>
      </c>
      <c r="R10848" t="b">
        <f t="shared" si="2081"/>
        <v>0</v>
      </c>
      <c r="S10848" t="b">
        <f t="shared" si="2082"/>
        <v>0</v>
      </c>
      <c r="T10848" t="b">
        <f t="shared" si="2083"/>
        <v>0</v>
      </c>
      <c r="U10848" t="b">
        <f t="shared" si="2084"/>
        <v>0</v>
      </c>
      <c r="V10848" t="b">
        <f t="shared" si="2085"/>
        <v>0</v>
      </c>
      <c r="W10848" t="b">
        <f t="shared" si="2086"/>
        <v>0</v>
      </c>
    </row>
    <row r="10849" spans="1:23" x14ac:dyDescent="0.25">
      <c r="A10849" t="s">
        <v>10797</v>
      </c>
      <c r="B10849" t="s">
        <v>35586</v>
      </c>
      <c r="C10849" t="s">
        <v>35587</v>
      </c>
      <c r="D10849">
        <v>1965</v>
      </c>
      <c r="E10849" t="s">
        <v>31452</v>
      </c>
      <c r="F10849">
        <v>48</v>
      </c>
      <c r="H10849" t="s">
        <v>35588</v>
      </c>
      <c r="L10849" t="s">
        <v>20</v>
      </c>
      <c r="M10849" t="s">
        <v>35</v>
      </c>
      <c r="P10849" t="b">
        <f t="shared" si="2080"/>
        <v>0</v>
      </c>
      <c r="Q10849" t="b">
        <f t="shared" si="2077"/>
        <v>0</v>
      </c>
      <c r="R10849" t="b">
        <f t="shared" si="2081"/>
        <v>0</v>
      </c>
      <c r="S10849" t="b">
        <f t="shared" si="2082"/>
        <v>0</v>
      </c>
      <c r="T10849" t="b">
        <f t="shared" si="2083"/>
        <v>0</v>
      </c>
      <c r="U10849" t="b">
        <f t="shared" si="2084"/>
        <v>0</v>
      </c>
      <c r="V10849" t="b">
        <f t="shared" si="2085"/>
        <v>0</v>
      </c>
      <c r="W10849" t="b">
        <f t="shared" si="2086"/>
        <v>0</v>
      </c>
    </row>
    <row r="10850" spans="1:23" x14ac:dyDescent="0.25">
      <c r="A10850" t="s">
        <v>10797</v>
      </c>
      <c r="B10850" t="s">
        <v>35589</v>
      </c>
      <c r="C10850" t="s">
        <v>35590</v>
      </c>
      <c r="D10850">
        <v>1965</v>
      </c>
      <c r="E10850" t="s">
        <v>35591</v>
      </c>
      <c r="F10850">
        <v>181</v>
      </c>
      <c r="H10850" t="s">
        <v>35592</v>
      </c>
      <c r="L10850" t="s">
        <v>35</v>
      </c>
      <c r="M10850" t="s">
        <v>20</v>
      </c>
      <c r="P10850" t="b">
        <f t="shared" si="2080"/>
        <v>0</v>
      </c>
      <c r="Q10850" t="b">
        <f t="shared" si="2077"/>
        <v>0</v>
      </c>
      <c r="R10850" t="b">
        <f t="shared" si="2081"/>
        <v>0</v>
      </c>
      <c r="S10850" t="b">
        <f t="shared" si="2082"/>
        <v>0</v>
      </c>
      <c r="T10850" t="b">
        <f t="shared" si="2083"/>
        <v>0</v>
      </c>
      <c r="U10850" t="b">
        <f t="shared" si="2084"/>
        <v>0</v>
      </c>
      <c r="V10850" t="b">
        <f t="shared" si="2085"/>
        <v>0</v>
      </c>
      <c r="W10850" t="b">
        <f t="shared" si="2086"/>
        <v>0</v>
      </c>
    </row>
    <row r="10851" spans="1:23" x14ac:dyDescent="0.25">
      <c r="A10851" t="s">
        <v>10797</v>
      </c>
      <c r="B10851" t="s">
        <v>35593</v>
      </c>
      <c r="C10851" t="s">
        <v>35594</v>
      </c>
      <c r="D10851">
        <v>1965</v>
      </c>
      <c r="E10851" t="s">
        <v>35591</v>
      </c>
      <c r="F10851">
        <v>181</v>
      </c>
      <c r="H10851" t="s">
        <v>35595</v>
      </c>
      <c r="L10851" t="s">
        <v>19</v>
      </c>
      <c r="M10851" t="s">
        <v>20</v>
      </c>
      <c r="P10851" t="b">
        <f t="shared" si="2080"/>
        <v>0</v>
      </c>
      <c r="Q10851" t="b">
        <f t="shared" si="2077"/>
        <v>0</v>
      </c>
      <c r="R10851" t="b">
        <f t="shared" si="2081"/>
        <v>0</v>
      </c>
      <c r="S10851" t="b">
        <f t="shared" si="2082"/>
        <v>0</v>
      </c>
      <c r="T10851" t="b">
        <f t="shared" si="2083"/>
        <v>0</v>
      </c>
      <c r="U10851" t="b">
        <f t="shared" si="2084"/>
        <v>0</v>
      </c>
      <c r="V10851" t="b">
        <f t="shared" si="2085"/>
        <v>0</v>
      </c>
      <c r="W10851" t="b">
        <f t="shared" si="2086"/>
        <v>0</v>
      </c>
    </row>
    <row r="10852" spans="1:23" x14ac:dyDescent="0.25">
      <c r="A10852" t="s">
        <v>10797</v>
      </c>
      <c r="B10852" t="s">
        <v>35596</v>
      </c>
      <c r="C10852" t="s">
        <v>35597</v>
      </c>
      <c r="D10852">
        <v>1965</v>
      </c>
      <c r="E10852" t="s">
        <v>35591</v>
      </c>
      <c r="F10852">
        <v>180</v>
      </c>
      <c r="H10852" t="s">
        <v>35598</v>
      </c>
      <c r="L10852" t="s">
        <v>20</v>
      </c>
      <c r="M10852" t="s">
        <v>35</v>
      </c>
      <c r="P10852" t="b">
        <f t="shared" si="2080"/>
        <v>0</v>
      </c>
      <c r="Q10852" t="b">
        <f t="shared" si="2077"/>
        <v>0</v>
      </c>
      <c r="R10852" t="b">
        <f t="shared" si="2081"/>
        <v>0</v>
      </c>
      <c r="S10852" t="b">
        <f t="shared" si="2082"/>
        <v>0</v>
      </c>
      <c r="T10852" t="b">
        <f t="shared" si="2083"/>
        <v>0</v>
      </c>
      <c r="U10852" t="b">
        <f t="shared" si="2084"/>
        <v>0</v>
      </c>
      <c r="V10852" t="b">
        <f t="shared" si="2085"/>
        <v>0</v>
      </c>
      <c r="W10852" t="b">
        <f t="shared" si="2086"/>
        <v>0</v>
      </c>
    </row>
    <row r="10853" spans="1:23" x14ac:dyDescent="0.25">
      <c r="A10853" t="s">
        <v>10797</v>
      </c>
      <c r="B10853" t="s">
        <v>35599</v>
      </c>
      <c r="C10853" t="s">
        <v>35600</v>
      </c>
      <c r="D10853">
        <v>1965</v>
      </c>
      <c r="E10853" t="s">
        <v>35591</v>
      </c>
      <c r="F10853">
        <v>179</v>
      </c>
      <c r="H10853" t="s">
        <v>35601</v>
      </c>
      <c r="L10853" t="s">
        <v>35</v>
      </c>
      <c r="M10853" t="s">
        <v>20</v>
      </c>
      <c r="P10853" t="b">
        <f t="shared" si="2080"/>
        <v>0</v>
      </c>
      <c r="Q10853" t="b">
        <f t="shared" si="2077"/>
        <v>0</v>
      </c>
      <c r="R10853" t="b">
        <f t="shared" si="2081"/>
        <v>0</v>
      </c>
      <c r="S10853" t="b">
        <f t="shared" si="2082"/>
        <v>0</v>
      </c>
      <c r="T10853" t="b">
        <f t="shared" si="2083"/>
        <v>0</v>
      </c>
      <c r="U10853" t="b">
        <f t="shared" si="2084"/>
        <v>0</v>
      </c>
      <c r="V10853" t="b">
        <f t="shared" si="2085"/>
        <v>0</v>
      </c>
      <c r="W10853" t="b">
        <f t="shared" si="2086"/>
        <v>0</v>
      </c>
    </row>
    <row r="10854" spans="1:23" x14ac:dyDescent="0.25">
      <c r="A10854" t="s">
        <v>10797</v>
      </c>
      <c r="B10854" t="s">
        <v>35596</v>
      </c>
      <c r="C10854" t="s">
        <v>35602</v>
      </c>
      <c r="D10854">
        <v>1965</v>
      </c>
      <c r="E10854" t="s">
        <v>35591</v>
      </c>
      <c r="F10854">
        <v>178</v>
      </c>
      <c r="H10854" t="s">
        <v>30420</v>
      </c>
      <c r="L10854" t="s">
        <v>35</v>
      </c>
      <c r="M10854" t="s">
        <v>20</v>
      </c>
      <c r="P10854" t="b">
        <f t="shared" si="2080"/>
        <v>0</v>
      </c>
      <c r="Q10854" t="b">
        <f t="shared" si="2077"/>
        <v>0</v>
      </c>
      <c r="R10854" t="b">
        <f t="shared" si="2081"/>
        <v>0</v>
      </c>
      <c r="S10854" t="b">
        <f t="shared" si="2082"/>
        <v>0</v>
      </c>
      <c r="T10854" t="b">
        <f t="shared" si="2083"/>
        <v>0</v>
      </c>
      <c r="U10854" t="b">
        <f t="shared" si="2084"/>
        <v>0</v>
      </c>
      <c r="V10854" t="b">
        <f t="shared" si="2085"/>
        <v>0</v>
      </c>
      <c r="W10854" t="b">
        <f t="shared" si="2086"/>
        <v>0</v>
      </c>
    </row>
    <row r="10855" spans="1:23" x14ac:dyDescent="0.25">
      <c r="A10855" t="s">
        <v>10797</v>
      </c>
      <c r="B10855" t="s">
        <v>35603</v>
      </c>
      <c r="C10855" t="s">
        <v>35604</v>
      </c>
      <c r="D10855">
        <v>1965</v>
      </c>
      <c r="E10855" t="s">
        <v>35591</v>
      </c>
      <c r="F10855">
        <v>177</v>
      </c>
      <c r="H10855" t="s">
        <v>35605</v>
      </c>
      <c r="L10855" t="s">
        <v>35</v>
      </c>
      <c r="M10855" t="s">
        <v>20</v>
      </c>
      <c r="P10855" t="b">
        <f t="shared" si="2080"/>
        <v>0</v>
      </c>
      <c r="Q10855" t="b">
        <f t="shared" si="2077"/>
        <v>0</v>
      </c>
      <c r="R10855" t="b">
        <f t="shared" si="2081"/>
        <v>0</v>
      </c>
      <c r="S10855" t="b">
        <f t="shared" si="2082"/>
        <v>0</v>
      </c>
      <c r="T10855" t="b">
        <f t="shared" si="2083"/>
        <v>0</v>
      </c>
      <c r="U10855" t="b">
        <f t="shared" si="2084"/>
        <v>0</v>
      </c>
      <c r="V10855" t="b">
        <f t="shared" si="2085"/>
        <v>0</v>
      </c>
      <c r="W10855" t="b">
        <f t="shared" si="2086"/>
        <v>0</v>
      </c>
    </row>
    <row r="10856" spans="1:23" x14ac:dyDescent="0.25">
      <c r="A10856" t="s">
        <v>10797</v>
      </c>
      <c r="B10856" t="s">
        <v>35606</v>
      </c>
      <c r="C10856" t="s">
        <v>35607</v>
      </c>
      <c r="D10856">
        <v>1965</v>
      </c>
      <c r="E10856" t="s">
        <v>35591</v>
      </c>
      <c r="F10856">
        <v>177</v>
      </c>
      <c r="H10856" t="s">
        <v>35608</v>
      </c>
      <c r="L10856" t="s">
        <v>20</v>
      </c>
      <c r="M10856" t="s">
        <v>35</v>
      </c>
      <c r="P10856" t="b">
        <f t="shared" si="2080"/>
        <v>0</v>
      </c>
      <c r="Q10856" t="b">
        <f t="shared" si="2077"/>
        <v>0</v>
      </c>
      <c r="R10856" t="b">
        <f t="shared" si="2081"/>
        <v>0</v>
      </c>
      <c r="S10856" t="b">
        <f t="shared" si="2082"/>
        <v>0</v>
      </c>
      <c r="T10856" t="b">
        <f t="shared" si="2083"/>
        <v>0</v>
      </c>
      <c r="U10856" t="b">
        <f t="shared" si="2084"/>
        <v>0</v>
      </c>
      <c r="V10856" t="b">
        <f t="shared" si="2085"/>
        <v>0</v>
      </c>
      <c r="W10856" t="b">
        <f t="shared" si="2086"/>
        <v>0</v>
      </c>
    </row>
    <row r="10857" spans="1:23" x14ac:dyDescent="0.25">
      <c r="A10857" t="s">
        <v>10797</v>
      </c>
      <c r="B10857" t="s">
        <v>35606</v>
      </c>
      <c r="C10857" t="s">
        <v>35609</v>
      </c>
      <c r="D10857">
        <v>1965</v>
      </c>
      <c r="E10857" t="s">
        <v>35591</v>
      </c>
      <c r="F10857">
        <v>176</v>
      </c>
      <c r="H10857" t="s">
        <v>21029</v>
      </c>
      <c r="L10857" t="s">
        <v>19</v>
      </c>
      <c r="M10857" t="s">
        <v>20</v>
      </c>
      <c r="P10857" t="b">
        <f t="shared" si="2080"/>
        <v>0</v>
      </c>
      <c r="Q10857" t="b">
        <f t="shared" ref="Q10857:Q10920" si="2087">ISNUMBER(SEARCH("marine",$C10857))</f>
        <v>0</v>
      </c>
      <c r="R10857" t="b">
        <f t="shared" si="2081"/>
        <v>0</v>
      </c>
      <c r="S10857" t="b">
        <f t="shared" si="2082"/>
        <v>0</v>
      </c>
      <c r="T10857" t="b">
        <f t="shared" si="2083"/>
        <v>0</v>
      </c>
      <c r="U10857" t="b">
        <f t="shared" si="2084"/>
        <v>0</v>
      </c>
      <c r="V10857" t="b">
        <f t="shared" si="2085"/>
        <v>0</v>
      </c>
      <c r="W10857" t="b">
        <f t="shared" si="2086"/>
        <v>0</v>
      </c>
    </row>
    <row r="10858" spans="1:23" x14ac:dyDescent="0.25">
      <c r="A10858" t="s">
        <v>10797</v>
      </c>
      <c r="B10858" t="s">
        <v>35610</v>
      </c>
      <c r="C10858" t="s">
        <v>35611</v>
      </c>
      <c r="D10858">
        <v>1965</v>
      </c>
      <c r="E10858" t="s">
        <v>35612</v>
      </c>
      <c r="F10858">
        <v>33</v>
      </c>
      <c r="H10858" t="s">
        <v>12148</v>
      </c>
      <c r="L10858" t="s">
        <v>20</v>
      </c>
      <c r="M10858" t="s">
        <v>19</v>
      </c>
      <c r="P10858" t="b">
        <f t="shared" si="2080"/>
        <v>0</v>
      </c>
      <c r="Q10858" t="b">
        <f t="shared" si="2087"/>
        <v>0</v>
      </c>
      <c r="R10858" t="b">
        <f t="shared" si="2081"/>
        <v>0</v>
      </c>
      <c r="S10858" t="b">
        <f t="shared" si="2082"/>
        <v>0</v>
      </c>
      <c r="T10858" t="b">
        <f t="shared" si="2083"/>
        <v>0</v>
      </c>
      <c r="U10858" t="b">
        <f t="shared" si="2084"/>
        <v>0</v>
      </c>
      <c r="V10858" t="b">
        <f t="shared" si="2085"/>
        <v>0</v>
      </c>
      <c r="W10858" t="b">
        <f t="shared" si="2086"/>
        <v>0</v>
      </c>
    </row>
    <row r="10859" spans="1:23" x14ac:dyDescent="0.25">
      <c r="A10859" t="s">
        <v>10797</v>
      </c>
      <c r="B10859" t="s">
        <v>35403</v>
      </c>
      <c r="C10859" t="s">
        <v>35613</v>
      </c>
      <c r="D10859">
        <v>1965</v>
      </c>
      <c r="E10859" t="s">
        <v>35244</v>
      </c>
      <c r="F10859">
        <v>146</v>
      </c>
      <c r="H10859" t="s">
        <v>30189</v>
      </c>
      <c r="L10859" t="s">
        <v>20</v>
      </c>
      <c r="M10859" t="s">
        <v>35</v>
      </c>
      <c r="P10859" t="b">
        <f t="shared" si="2080"/>
        <v>0</v>
      </c>
      <c r="Q10859" t="b">
        <f t="shared" si="2087"/>
        <v>0</v>
      </c>
      <c r="R10859" t="b">
        <f t="shared" si="2081"/>
        <v>0</v>
      </c>
      <c r="S10859" t="b">
        <f t="shared" si="2082"/>
        <v>0</v>
      </c>
      <c r="T10859" t="b">
        <f t="shared" si="2083"/>
        <v>0</v>
      </c>
      <c r="U10859" t="b">
        <f t="shared" si="2084"/>
        <v>0</v>
      </c>
      <c r="V10859" t="b">
        <f t="shared" si="2085"/>
        <v>0</v>
      </c>
      <c r="W10859" t="b">
        <f t="shared" si="2086"/>
        <v>0</v>
      </c>
    </row>
    <row r="10860" spans="1:23" x14ac:dyDescent="0.25">
      <c r="A10860" t="s">
        <v>10797</v>
      </c>
      <c r="B10860" t="s">
        <v>35614</v>
      </c>
      <c r="C10860" t="s">
        <v>35615</v>
      </c>
      <c r="D10860">
        <v>1965</v>
      </c>
      <c r="E10860" t="s">
        <v>35616</v>
      </c>
      <c r="F10860">
        <v>284</v>
      </c>
      <c r="H10860" t="s">
        <v>35617</v>
      </c>
      <c r="L10860" t="s">
        <v>19</v>
      </c>
      <c r="M10860" t="s">
        <v>20</v>
      </c>
      <c r="P10860" t="b">
        <f t="shared" si="2080"/>
        <v>0</v>
      </c>
      <c r="Q10860" t="b">
        <f t="shared" si="2087"/>
        <v>0</v>
      </c>
      <c r="R10860" t="b">
        <f t="shared" si="2081"/>
        <v>0</v>
      </c>
      <c r="S10860" t="b">
        <f t="shared" si="2082"/>
        <v>0</v>
      </c>
      <c r="T10860" t="b">
        <f t="shared" si="2083"/>
        <v>0</v>
      </c>
      <c r="U10860" t="b">
        <f t="shared" si="2084"/>
        <v>0</v>
      </c>
      <c r="V10860" t="b">
        <f t="shared" si="2085"/>
        <v>0</v>
      </c>
      <c r="W10860" t="b">
        <f t="shared" si="2086"/>
        <v>0</v>
      </c>
    </row>
    <row r="10861" spans="1:23" x14ac:dyDescent="0.25">
      <c r="A10861" t="s">
        <v>10797</v>
      </c>
      <c r="B10861" t="s">
        <v>35618</v>
      </c>
      <c r="C10861" t="s">
        <v>35619</v>
      </c>
      <c r="D10861">
        <v>1965</v>
      </c>
      <c r="E10861" t="s">
        <v>35616</v>
      </c>
      <c r="F10861">
        <v>282</v>
      </c>
      <c r="H10861" t="s">
        <v>35620</v>
      </c>
      <c r="L10861" t="s">
        <v>35</v>
      </c>
      <c r="M10861" t="s">
        <v>20</v>
      </c>
      <c r="P10861" t="b">
        <f t="shared" si="2080"/>
        <v>0</v>
      </c>
      <c r="Q10861" t="b">
        <f t="shared" si="2087"/>
        <v>0</v>
      </c>
      <c r="R10861" t="b">
        <f t="shared" si="2081"/>
        <v>0</v>
      </c>
      <c r="S10861" t="b">
        <f t="shared" si="2082"/>
        <v>0</v>
      </c>
      <c r="T10861" t="b">
        <f t="shared" si="2083"/>
        <v>0</v>
      </c>
      <c r="U10861" t="b">
        <f t="shared" si="2084"/>
        <v>0</v>
      </c>
      <c r="V10861" t="b">
        <f t="shared" si="2085"/>
        <v>0</v>
      </c>
      <c r="W10861" t="b">
        <f t="shared" si="2086"/>
        <v>0</v>
      </c>
    </row>
    <row r="10862" spans="1:23" x14ac:dyDescent="0.25">
      <c r="A10862" t="s">
        <v>10797</v>
      </c>
      <c r="B10862" t="s">
        <v>35621</v>
      </c>
      <c r="C10862" t="s">
        <v>35622</v>
      </c>
      <c r="D10862">
        <v>1965</v>
      </c>
      <c r="E10862" t="s">
        <v>6889</v>
      </c>
      <c r="F10862">
        <v>38</v>
      </c>
      <c r="H10862" t="s">
        <v>15816</v>
      </c>
      <c r="L10862" t="s">
        <v>20</v>
      </c>
      <c r="M10862" t="s">
        <v>19</v>
      </c>
      <c r="P10862" t="b">
        <f t="shared" si="2080"/>
        <v>0</v>
      </c>
      <c r="Q10862" t="b">
        <f t="shared" si="2087"/>
        <v>0</v>
      </c>
      <c r="R10862" t="b">
        <f t="shared" si="2081"/>
        <v>0</v>
      </c>
      <c r="S10862" t="b">
        <f t="shared" si="2082"/>
        <v>0</v>
      </c>
      <c r="T10862" t="b">
        <f t="shared" si="2083"/>
        <v>0</v>
      </c>
      <c r="U10862" t="b">
        <f t="shared" si="2084"/>
        <v>0</v>
      </c>
      <c r="V10862" t="b">
        <f t="shared" si="2085"/>
        <v>0</v>
      </c>
      <c r="W10862" t="b">
        <f t="shared" si="2086"/>
        <v>0</v>
      </c>
    </row>
    <row r="10863" spans="1:23" x14ac:dyDescent="0.25">
      <c r="A10863" t="s">
        <v>10797</v>
      </c>
      <c r="B10863" t="s">
        <v>35623</v>
      </c>
      <c r="C10863" t="s">
        <v>35624</v>
      </c>
      <c r="D10863">
        <v>1965</v>
      </c>
      <c r="E10863" t="s">
        <v>34882</v>
      </c>
      <c r="F10863">
        <v>149</v>
      </c>
      <c r="H10863" t="s">
        <v>23252</v>
      </c>
      <c r="L10863" t="s">
        <v>35</v>
      </c>
      <c r="M10863" t="s">
        <v>20</v>
      </c>
      <c r="P10863" t="b">
        <f t="shared" si="2080"/>
        <v>0</v>
      </c>
      <c r="Q10863" t="b">
        <f t="shared" si="2087"/>
        <v>0</v>
      </c>
      <c r="R10863" t="b">
        <f t="shared" si="2081"/>
        <v>0</v>
      </c>
      <c r="S10863" t="b">
        <f t="shared" si="2082"/>
        <v>0</v>
      </c>
      <c r="T10863" t="b">
        <f t="shared" si="2083"/>
        <v>0</v>
      </c>
      <c r="U10863" t="b">
        <f t="shared" si="2084"/>
        <v>0</v>
      </c>
      <c r="V10863" t="b">
        <f t="shared" si="2085"/>
        <v>0</v>
      </c>
      <c r="W10863" t="b">
        <f t="shared" si="2086"/>
        <v>0</v>
      </c>
    </row>
    <row r="10864" spans="1:23" x14ac:dyDescent="0.25">
      <c r="A10864" t="s">
        <v>10797</v>
      </c>
      <c r="B10864" t="s">
        <v>35625</v>
      </c>
      <c r="C10864" t="s">
        <v>35626</v>
      </c>
      <c r="D10864">
        <v>1965</v>
      </c>
      <c r="E10864" t="s">
        <v>34882</v>
      </c>
      <c r="F10864">
        <v>149</v>
      </c>
      <c r="H10864" t="s">
        <v>35627</v>
      </c>
      <c r="L10864" t="s">
        <v>19</v>
      </c>
      <c r="M10864" t="s">
        <v>20</v>
      </c>
      <c r="P10864" t="b">
        <f t="shared" si="2080"/>
        <v>0</v>
      </c>
      <c r="Q10864" t="b">
        <f t="shared" si="2087"/>
        <v>0</v>
      </c>
      <c r="R10864" t="b">
        <f t="shared" si="2081"/>
        <v>0</v>
      </c>
      <c r="S10864" t="b">
        <f t="shared" si="2082"/>
        <v>0</v>
      </c>
      <c r="T10864" t="b">
        <f t="shared" si="2083"/>
        <v>0</v>
      </c>
      <c r="U10864" t="b">
        <f t="shared" si="2084"/>
        <v>0</v>
      </c>
      <c r="V10864" t="b">
        <f t="shared" si="2085"/>
        <v>0</v>
      </c>
      <c r="W10864" t="b">
        <f t="shared" si="2086"/>
        <v>0</v>
      </c>
    </row>
    <row r="10865" spans="1:23" x14ac:dyDescent="0.25">
      <c r="A10865" t="s">
        <v>10797</v>
      </c>
      <c r="B10865" t="s">
        <v>35628</v>
      </c>
      <c r="C10865" t="s">
        <v>35629</v>
      </c>
      <c r="D10865">
        <v>1965</v>
      </c>
      <c r="E10865" t="s">
        <v>34882</v>
      </c>
      <c r="F10865">
        <v>149</v>
      </c>
      <c r="H10865" t="s">
        <v>35630</v>
      </c>
      <c r="L10865" t="s">
        <v>35</v>
      </c>
      <c r="M10865" t="s">
        <v>20</v>
      </c>
      <c r="P10865" t="b">
        <f t="shared" si="2080"/>
        <v>0</v>
      </c>
      <c r="Q10865" t="b">
        <f t="shared" si="2087"/>
        <v>0</v>
      </c>
      <c r="R10865" t="b">
        <f t="shared" si="2081"/>
        <v>0</v>
      </c>
      <c r="S10865" t="b">
        <f t="shared" si="2082"/>
        <v>0</v>
      </c>
      <c r="T10865" t="b">
        <f t="shared" si="2083"/>
        <v>0</v>
      </c>
      <c r="U10865" t="b">
        <f t="shared" si="2084"/>
        <v>0</v>
      </c>
      <c r="V10865" t="b">
        <f t="shared" si="2085"/>
        <v>0</v>
      </c>
      <c r="W10865" t="b">
        <f t="shared" si="2086"/>
        <v>0</v>
      </c>
    </row>
    <row r="10866" spans="1:23" x14ac:dyDescent="0.25">
      <c r="A10866" t="s">
        <v>10797</v>
      </c>
      <c r="B10866" t="s">
        <v>35631</v>
      </c>
      <c r="C10866" t="s">
        <v>35632</v>
      </c>
      <c r="D10866">
        <v>1964</v>
      </c>
      <c r="E10866" t="s">
        <v>7500</v>
      </c>
      <c r="F10866">
        <v>4</v>
      </c>
      <c r="H10866">
        <v>425</v>
      </c>
      <c r="L10866" t="s">
        <v>20</v>
      </c>
      <c r="M10866" t="s">
        <v>19</v>
      </c>
      <c r="P10866" t="b">
        <f t="shared" si="2080"/>
        <v>0</v>
      </c>
      <c r="Q10866" t="b">
        <f t="shared" si="2087"/>
        <v>0</v>
      </c>
      <c r="R10866" t="b">
        <f t="shared" si="2081"/>
        <v>0</v>
      </c>
      <c r="S10866" t="b">
        <f t="shared" si="2082"/>
        <v>0</v>
      </c>
      <c r="T10866" t="b">
        <f t="shared" si="2083"/>
        <v>0</v>
      </c>
      <c r="U10866" t="b">
        <f t="shared" si="2084"/>
        <v>0</v>
      </c>
      <c r="V10866" t="b">
        <f t="shared" si="2085"/>
        <v>0</v>
      </c>
      <c r="W10866" t="b">
        <f t="shared" si="2086"/>
        <v>0</v>
      </c>
    </row>
    <row r="10867" spans="1:23" x14ac:dyDescent="0.25">
      <c r="A10867" t="s">
        <v>10797</v>
      </c>
      <c r="B10867" t="s">
        <v>35633</v>
      </c>
      <c r="C10867" t="s">
        <v>35634</v>
      </c>
      <c r="D10867">
        <v>1964</v>
      </c>
      <c r="E10867" t="s">
        <v>35635</v>
      </c>
      <c r="F10867">
        <v>117</v>
      </c>
      <c r="G10867">
        <v>1</v>
      </c>
      <c r="H10867" t="s">
        <v>35636</v>
      </c>
      <c r="L10867" t="s">
        <v>35</v>
      </c>
      <c r="M10867" t="s">
        <v>20</v>
      </c>
      <c r="P10867" t="b">
        <f t="shared" si="2080"/>
        <v>0</v>
      </c>
      <c r="Q10867" t="b">
        <f t="shared" si="2087"/>
        <v>0</v>
      </c>
      <c r="R10867" t="b">
        <f t="shared" si="2081"/>
        <v>0</v>
      </c>
      <c r="S10867" t="b">
        <f t="shared" si="2082"/>
        <v>0</v>
      </c>
      <c r="T10867" t="b">
        <f t="shared" si="2083"/>
        <v>0</v>
      </c>
      <c r="U10867" t="b">
        <f t="shared" si="2084"/>
        <v>0</v>
      </c>
      <c r="V10867" t="b">
        <f t="shared" si="2085"/>
        <v>0</v>
      </c>
      <c r="W10867" t="b">
        <f t="shared" si="2086"/>
        <v>0</v>
      </c>
    </row>
    <row r="10868" spans="1:23" x14ac:dyDescent="0.25">
      <c r="A10868" t="s">
        <v>10797</v>
      </c>
      <c r="B10868" t="s">
        <v>35637</v>
      </c>
      <c r="C10868" t="s">
        <v>35638</v>
      </c>
      <c r="D10868">
        <v>1964</v>
      </c>
      <c r="E10868" t="s">
        <v>30455</v>
      </c>
      <c r="F10868">
        <v>72</v>
      </c>
      <c r="H10868" t="s">
        <v>35639</v>
      </c>
      <c r="L10868" t="s">
        <v>20</v>
      </c>
      <c r="M10868" t="s">
        <v>19</v>
      </c>
      <c r="P10868" t="b">
        <f t="shared" si="2080"/>
        <v>0</v>
      </c>
      <c r="Q10868" t="b">
        <f t="shared" si="2087"/>
        <v>0</v>
      </c>
      <c r="R10868" t="b">
        <f t="shared" si="2081"/>
        <v>0</v>
      </c>
      <c r="S10868" t="b">
        <f t="shared" si="2082"/>
        <v>0</v>
      </c>
      <c r="T10868" t="b">
        <f t="shared" si="2083"/>
        <v>0</v>
      </c>
      <c r="U10868" t="b">
        <f t="shared" si="2084"/>
        <v>0</v>
      </c>
      <c r="V10868" t="b">
        <f t="shared" si="2085"/>
        <v>0</v>
      </c>
      <c r="W10868" t="b">
        <f t="shared" si="2086"/>
        <v>0</v>
      </c>
    </row>
    <row r="10869" spans="1:23" x14ac:dyDescent="0.25">
      <c r="A10869" t="s">
        <v>10797</v>
      </c>
      <c r="B10869" t="s">
        <v>35640</v>
      </c>
      <c r="C10869" t="s">
        <v>35641</v>
      </c>
      <c r="D10869">
        <v>1964</v>
      </c>
      <c r="E10869" t="s">
        <v>35642</v>
      </c>
      <c r="F10869">
        <v>158</v>
      </c>
      <c r="H10869" t="s">
        <v>35643</v>
      </c>
      <c r="L10869" t="s">
        <v>20</v>
      </c>
      <c r="M10869" t="s">
        <v>19</v>
      </c>
      <c r="P10869" t="b">
        <f t="shared" si="2080"/>
        <v>0</v>
      </c>
      <c r="Q10869" t="b">
        <f t="shared" si="2087"/>
        <v>0</v>
      </c>
      <c r="R10869" t="b">
        <f t="shared" si="2081"/>
        <v>0</v>
      </c>
      <c r="S10869" t="b">
        <f t="shared" si="2082"/>
        <v>0</v>
      </c>
      <c r="T10869" t="b">
        <f t="shared" si="2083"/>
        <v>0</v>
      </c>
      <c r="U10869" t="b">
        <f t="shared" si="2084"/>
        <v>0</v>
      </c>
      <c r="V10869" t="b">
        <f t="shared" si="2085"/>
        <v>0</v>
      </c>
      <c r="W10869" t="b">
        <f t="shared" si="2086"/>
        <v>0</v>
      </c>
    </row>
    <row r="10870" spans="1:23" x14ac:dyDescent="0.25">
      <c r="A10870" t="s">
        <v>10797</v>
      </c>
      <c r="B10870" t="s">
        <v>35644</v>
      </c>
      <c r="C10870" t="s">
        <v>35645</v>
      </c>
      <c r="D10870">
        <v>1964</v>
      </c>
      <c r="E10870" t="s">
        <v>35107</v>
      </c>
      <c r="F10870">
        <v>25</v>
      </c>
      <c r="H10870" t="s">
        <v>27299</v>
      </c>
      <c r="L10870" t="s">
        <v>35</v>
      </c>
      <c r="M10870" t="s">
        <v>20</v>
      </c>
      <c r="P10870" t="b">
        <f t="shared" si="2080"/>
        <v>0</v>
      </c>
      <c r="Q10870" t="b">
        <f t="shared" si="2087"/>
        <v>0</v>
      </c>
      <c r="R10870" t="b">
        <f t="shared" si="2081"/>
        <v>0</v>
      </c>
      <c r="S10870" t="b">
        <f t="shared" si="2082"/>
        <v>0</v>
      </c>
      <c r="T10870" t="b">
        <f t="shared" si="2083"/>
        <v>0</v>
      </c>
      <c r="U10870" t="b">
        <f t="shared" si="2084"/>
        <v>0</v>
      </c>
      <c r="V10870" t="b">
        <f t="shared" si="2085"/>
        <v>0</v>
      </c>
      <c r="W10870" t="b">
        <f t="shared" si="2086"/>
        <v>0</v>
      </c>
    </row>
    <row r="10871" spans="1:23" x14ac:dyDescent="0.25">
      <c r="A10871" t="s">
        <v>10797</v>
      </c>
      <c r="B10871" t="s">
        <v>35646</v>
      </c>
      <c r="C10871" t="s">
        <v>35647</v>
      </c>
      <c r="D10871">
        <v>1964</v>
      </c>
      <c r="E10871" t="s">
        <v>35648</v>
      </c>
      <c r="F10871">
        <v>9</v>
      </c>
      <c r="H10871" t="s">
        <v>35649</v>
      </c>
      <c r="L10871" t="s">
        <v>19</v>
      </c>
      <c r="M10871" t="s">
        <v>20</v>
      </c>
      <c r="P10871" t="b">
        <f t="shared" si="2080"/>
        <v>0</v>
      </c>
      <c r="Q10871" t="b">
        <f t="shared" si="2087"/>
        <v>0</v>
      </c>
      <c r="R10871" t="b">
        <f t="shared" si="2081"/>
        <v>0</v>
      </c>
      <c r="S10871" t="b">
        <f t="shared" si="2082"/>
        <v>0</v>
      </c>
      <c r="T10871" t="b">
        <f t="shared" si="2083"/>
        <v>0</v>
      </c>
      <c r="U10871" t="b">
        <f t="shared" si="2084"/>
        <v>0</v>
      </c>
      <c r="V10871" t="b">
        <f t="shared" si="2085"/>
        <v>0</v>
      </c>
      <c r="W10871" t="b">
        <f t="shared" si="2086"/>
        <v>0</v>
      </c>
    </row>
    <row r="10872" spans="1:23" x14ac:dyDescent="0.25">
      <c r="A10872" t="s">
        <v>10797</v>
      </c>
      <c r="B10872" t="s">
        <v>35650</v>
      </c>
      <c r="C10872" t="s">
        <v>35651</v>
      </c>
      <c r="D10872">
        <v>1964</v>
      </c>
      <c r="E10872" t="s">
        <v>333</v>
      </c>
      <c r="F10872">
        <v>20</v>
      </c>
      <c r="H10872" t="s">
        <v>15606</v>
      </c>
      <c r="L10872" t="s">
        <v>19</v>
      </c>
      <c r="M10872" t="s">
        <v>20</v>
      </c>
      <c r="P10872" t="b">
        <f t="shared" si="2080"/>
        <v>0</v>
      </c>
      <c r="Q10872" t="b">
        <f t="shared" si="2087"/>
        <v>0</v>
      </c>
      <c r="R10872" t="b">
        <f t="shared" si="2081"/>
        <v>0</v>
      </c>
      <c r="S10872" t="b">
        <f t="shared" si="2082"/>
        <v>0</v>
      </c>
      <c r="T10872" t="b">
        <f t="shared" si="2083"/>
        <v>0</v>
      </c>
      <c r="U10872" t="b">
        <f t="shared" si="2084"/>
        <v>0</v>
      </c>
      <c r="V10872" t="b">
        <f t="shared" si="2085"/>
        <v>0</v>
      </c>
      <c r="W10872" t="b">
        <f t="shared" si="2086"/>
        <v>0</v>
      </c>
    </row>
    <row r="10873" spans="1:23" x14ac:dyDescent="0.25">
      <c r="A10873" t="s">
        <v>10797</v>
      </c>
      <c r="B10873" t="s">
        <v>35652</v>
      </c>
      <c r="C10873" t="s">
        <v>35653</v>
      </c>
      <c r="D10873">
        <v>1964</v>
      </c>
      <c r="E10873" t="s">
        <v>35582</v>
      </c>
      <c r="F10873">
        <v>63</v>
      </c>
      <c r="H10873" t="s">
        <v>12782</v>
      </c>
      <c r="L10873" t="s">
        <v>35</v>
      </c>
      <c r="M10873" t="s">
        <v>20</v>
      </c>
      <c r="P10873" t="b">
        <f t="shared" si="2080"/>
        <v>0</v>
      </c>
      <c r="Q10873" t="b">
        <f t="shared" si="2087"/>
        <v>0</v>
      </c>
      <c r="R10873" t="b">
        <f t="shared" si="2081"/>
        <v>0</v>
      </c>
      <c r="S10873" t="b">
        <f t="shared" si="2082"/>
        <v>0</v>
      </c>
      <c r="T10873" t="b">
        <f t="shared" si="2083"/>
        <v>0</v>
      </c>
      <c r="U10873" t="b">
        <f t="shared" si="2084"/>
        <v>0</v>
      </c>
      <c r="V10873" t="b">
        <f t="shared" si="2085"/>
        <v>0</v>
      </c>
      <c r="W10873" t="b">
        <f t="shared" si="2086"/>
        <v>0</v>
      </c>
    </row>
    <row r="10874" spans="1:23" x14ac:dyDescent="0.25">
      <c r="A10874" t="s">
        <v>10797</v>
      </c>
      <c r="B10874" t="s">
        <v>35596</v>
      </c>
      <c r="C10874" t="s">
        <v>35654</v>
      </c>
      <c r="D10874">
        <v>1964</v>
      </c>
      <c r="E10874" t="s">
        <v>35591</v>
      </c>
      <c r="F10874">
        <v>171</v>
      </c>
      <c r="H10874" t="s">
        <v>24528</v>
      </c>
      <c r="L10874" t="s">
        <v>20</v>
      </c>
      <c r="M10874" t="s">
        <v>35</v>
      </c>
      <c r="P10874" t="b">
        <f t="shared" si="2080"/>
        <v>0</v>
      </c>
      <c r="Q10874" t="b">
        <f t="shared" si="2087"/>
        <v>0</v>
      </c>
      <c r="R10874" t="b">
        <f t="shared" si="2081"/>
        <v>0</v>
      </c>
      <c r="S10874" t="b">
        <f t="shared" si="2082"/>
        <v>0</v>
      </c>
      <c r="T10874" t="b">
        <f t="shared" si="2083"/>
        <v>0</v>
      </c>
      <c r="U10874" t="b">
        <f t="shared" si="2084"/>
        <v>0</v>
      </c>
      <c r="V10874" t="b">
        <f t="shared" si="2085"/>
        <v>0</v>
      </c>
      <c r="W10874" t="b">
        <f t="shared" si="2086"/>
        <v>0</v>
      </c>
    </row>
    <row r="10875" spans="1:23" x14ac:dyDescent="0.25">
      <c r="A10875" t="s">
        <v>10797</v>
      </c>
      <c r="B10875" t="s">
        <v>35655</v>
      </c>
      <c r="C10875" t="s">
        <v>35656</v>
      </c>
      <c r="D10875">
        <v>1964</v>
      </c>
      <c r="E10875" t="s">
        <v>34982</v>
      </c>
      <c r="F10875">
        <v>203</v>
      </c>
      <c r="H10875" t="s">
        <v>35657</v>
      </c>
      <c r="L10875" t="s">
        <v>35</v>
      </c>
      <c r="M10875" t="s">
        <v>20</v>
      </c>
      <c r="P10875" t="b">
        <f t="shared" si="2080"/>
        <v>0</v>
      </c>
      <c r="Q10875" t="b">
        <f t="shared" si="2087"/>
        <v>0</v>
      </c>
      <c r="R10875" t="b">
        <f t="shared" si="2081"/>
        <v>0</v>
      </c>
      <c r="S10875" t="b">
        <f t="shared" si="2082"/>
        <v>0</v>
      </c>
      <c r="T10875" t="b">
        <f t="shared" si="2083"/>
        <v>0</v>
      </c>
      <c r="U10875" t="b">
        <f t="shared" si="2084"/>
        <v>0</v>
      </c>
      <c r="V10875" t="b">
        <f t="shared" si="2085"/>
        <v>0</v>
      </c>
      <c r="W10875" t="b">
        <f t="shared" si="2086"/>
        <v>0</v>
      </c>
    </row>
    <row r="10876" spans="1:23" x14ac:dyDescent="0.25">
      <c r="A10876" t="s">
        <v>10797</v>
      </c>
      <c r="B10876" t="s">
        <v>35658</v>
      </c>
      <c r="C10876" t="s">
        <v>35659</v>
      </c>
      <c r="D10876">
        <v>1964</v>
      </c>
      <c r="E10876" t="s">
        <v>34982</v>
      </c>
      <c r="F10876">
        <v>201</v>
      </c>
      <c r="H10876" t="s">
        <v>35660</v>
      </c>
      <c r="L10876" t="s">
        <v>20</v>
      </c>
      <c r="M10876" t="s">
        <v>35</v>
      </c>
      <c r="P10876" t="b">
        <f t="shared" si="2080"/>
        <v>0</v>
      </c>
      <c r="Q10876" t="b">
        <f t="shared" si="2087"/>
        <v>0</v>
      </c>
      <c r="R10876" t="b">
        <f t="shared" si="2081"/>
        <v>0</v>
      </c>
      <c r="S10876" t="b">
        <f t="shared" si="2082"/>
        <v>0</v>
      </c>
      <c r="T10876" t="b">
        <f t="shared" si="2083"/>
        <v>0</v>
      </c>
      <c r="U10876" t="b">
        <f t="shared" si="2084"/>
        <v>0</v>
      </c>
      <c r="V10876" t="b">
        <f t="shared" si="2085"/>
        <v>0</v>
      </c>
      <c r="W10876" t="b">
        <f t="shared" si="2086"/>
        <v>0</v>
      </c>
    </row>
    <row r="10877" spans="1:23" x14ac:dyDescent="0.25">
      <c r="A10877" t="s">
        <v>10797</v>
      </c>
      <c r="B10877" t="s">
        <v>32375</v>
      </c>
      <c r="C10877" t="s">
        <v>35661</v>
      </c>
      <c r="D10877">
        <v>1964</v>
      </c>
      <c r="E10877" t="s">
        <v>35662</v>
      </c>
      <c r="F10877">
        <v>23</v>
      </c>
      <c r="H10877" t="s">
        <v>19970</v>
      </c>
      <c r="L10877" t="s">
        <v>19</v>
      </c>
      <c r="M10877" t="s">
        <v>20</v>
      </c>
      <c r="P10877" t="b">
        <f t="shared" si="2080"/>
        <v>0</v>
      </c>
      <c r="Q10877" t="b">
        <f t="shared" si="2087"/>
        <v>0</v>
      </c>
      <c r="R10877" t="b">
        <f t="shared" si="2081"/>
        <v>0</v>
      </c>
      <c r="S10877" t="b">
        <f t="shared" si="2082"/>
        <v>0</v>
      </c>
      <c r="T10877" t="b">
        <f t="shared" si="2083"/>
        <v>0</v>
      </c>
      <c r="U10877" t="b">
        <f t="shared" si="2084"/>
        <v>0</v>
      </c>
      <c r="V10877" t="b">
        <f t="shared" si="2085"/>
        <v>0</v>
      </c>
      <c r="W10877" t="b">
        <f t="shared" si="2086"/>
        <v>0</v>
      </c>
    </row>
    <row r="10878" spans="1:23" x14ac:dyDescent="0.25">
      <c r="A10878" t="s">
        <v>10797</v>
      </c>
      <c r="B10878" t="s">
        <v>35663</v>
      </c>
      <c r="C10878" t="s">
        <v>35664</v>
      </c>
      <c r="D10878">
        <v>1964</v>
      </c>
      <c r="E10878" t="s">
        <v>6889</v>
      </c>
      <c r="F10878">
        <v>37</v>
      </c>
      <c r="H10878" t="s">
        <v>14428</v>
      </c>
      <c r="L10878" t="s">
        <v>35</v>
      </c>
      <c r="M10878" t="s">
        <v>20</v>
      </c>
      <c r="P10878" t="b">
        <f t="shared" si="2080"/>
        <v>0</v>
      </c>
      <c r="Q10878" t="b">
        <f t="shared" si="2087"/>
        <v>0</v>
      </c>
      <c r="R10878" t="b">
        <f t="shared" si="2081"/>
        <v>0</v>
      </c>
      <c r="S10878" t="b">
        <f t="shared" si="2082"/>
        <v>0</v>
      </c>
      <c r="T10878" t="b">
        <f t="shared" si="2083"/>
        <v>0</v>
      </c>
      <c r="U10878" t="b">
        <f t="shared" si="2084"/>
        <v>0</v>
      </c>
      <c r="V10878" t="b">
        <f t="shared" si="2085"/>
        <v>0</v>
      </c>
      <c r="W10878" t="b">
        <f t="shared" si="2086"/>
        <v>0</v>
      </c>
    </row>
    <row r="10879" spans="1:23" x14ac:dyDescent="0.25">
      <c r="A10879" t="s">
        <v>10797</v>
      </c>
      <c r="B10879" t="s">
        <v>35665</v>
      </c>
      <c r="C10879" t="s">
        <v>35666</v>
      </c>
      <c r="D10879">
        <v>1964</v>
      </c>
      <c r="E10879" t="s">
        <v>6889</v>
      </c>
      <c r="F10879">
        <v>37</v>
      </c>
      <c r="H10879" t="s">
        <v>35667</v>
      </c>
      <c r="L10879" t="s">
        <v>19</v>
      </c>
      <c r="M10879" t="s">
        <v>20</v>
      </c>
      <c r="P10879" t="b">
        <f t="shared" si="2080"/>
        <v>0</v>
      </c>
      <c r="Q10879" t="b">
        <f t="shared" si="2087"/>
        <v>0</v>
      </c>
      <c r="R10879" t="b">
        <f t="shared" si="2081"/>
        <v>0</v>
      </c>
      <c r="S10879" t="b">
        <f t="shared" si="2082"/>
        <v>0</v>
      </c>
      <c r="T10879" t="b">
        <f t="shared" si="2083"/>
        <v>0</v>
      </c>
      <c r="U10879" t="b">
        <f t="shared" si="2084"/>
        <v>0</v>
      </c>
      <c r="V10879" t="b">
        <f t="shared" si="2085"/>
        <v>0</v>
      </c>
      <c r="W10879" t="b">
        <f t="shared" si="2086"/>
        <v>0</v>
      </c>
    </row>
    <row r="10880" spans="1:23" x14ac:dyDescent="0.25">
      <c r="A10880" t="s">
        <v>10797</v>
      </c>
      <c r="B10880" t="s">
        <v>35668</v>
      </c>
      <c r="C10880" t="s">
        <v>35669</v>
      </c>
      <c r="D10880">
        <v>1964</v>
      </c>
      <c r="E10880" t="s">
        <v>35670</v>
      </c>
      <c r="F10880">
        <v>115</v>
      </c>
      <c r="H10880" t="s">
        <v>35671</v>
      </c>
      <c r="L10880" t="s">
        <v>20</v>
      </c>
      <c r="M10880" t="s">
        <v>35</v>
      </c>
      <c r="P10880" t="b">
        <f t="shared" si="2080"/>
        <v>0</v>
      </c>
      <c r="Q10880" t="b">
        <f t="shared" si="2087"/>
        <v>0</v>
      </c>
      <c r="R10880" t="b">
        <f t="shared" si="2081"/>
        <v>0</v>
      </c>
      <c r="S10880" t="b">
        <f t="shared" si="2082"/>
        <v>0</v>
      </c>
      <c r="T10880" t="b">
        <f t="shared" si="2083"/>
        <v>0</v>
      </c>
      <c r="U10880" t="b">
        <f t="shared" si="2084"/>
        <v>0</v>
      </c>
      <c r="V10880" t="b">
        <f t="shared" si="2085"/>
        <v>0</v>
      </c>
      <c r="W10880" t="b">
        <f t="shared" si="2086"/>
        <v>0</v>
      </c>
    </row>
    <row r="10881" spans="1:23"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2080"/>
        <v>0</v>
      </c>
      <c r="Q10881" t="b">
        <f t="shared" si="2087"/>
        <v>0</v>
      </c>
      <c r="R10881" t="b">
        <f t="shared" si="2081"/>
        <v>0</v>
      </c>
      <c r="S10881" t="b">
        <f t="shared" si="2082"/>
        <v>0</v>
      </c>
      <c r="T10881" t="b">
        <f t="shared" si="2083"/>
        <v>0</v>
      </c>
      <c r="U10881" t="b">
        <f t="shared" si="2084"/>
        <v>1</v>
      </c>
    </row>
    <row r="10882" spans="1:23" x14ac:dyDescent="0.25">
      <c r="A10882" t="s">
        <v>10797</v>
      </c>
      <c r="B10882" t="s">
        <v>35676</v>
      </c>
      <c r="C10882" t="s">
        <v>35677</v>
      </c>
      <c r="D10882">
        <v>1963</v>
      </c>
      <c r="E10882" t="s">
        <v>35678</v>
      </c>
      <c r="F10882">
        <v>1963</v>
      </c>
      <c r="H10882" t="s">
        <v>27768</v>
      </c>
      <c r="L10882" t="s">
        <v>20</v>
      </c>
      <c r="M10882" t="s">
        <v>19</v>
      </c>
      <c r="P10882" t="b">
        <f t="shared" si="2080"/>
        <v>0</v>
      </c>
      <c r="Q10882" t="b">
        <f t="shared" si="2087"/>
        <v>0</v>
      </c>
      <c r="R10882" t="b">
        <f t="shared" si="2081"/>
        <v>0</v>
      </c>
      <c r="S10882" t="b">
        <f t="shared" si="2082"/>
        <v>0</v>
      </c>
      <c r="T10882" t="b">
        <f t="shared" si="2083"/>
        <v>0</v>
      </c>
      <c r="U10882" t="b">
        <f t="shared" si="2084"/>
        <v>0</v>
      </c>
      <c r="V10882" t="b">
        <f t="shared" ref="V10882:V10913" si="2088">ISNUMBER(SEARCH(" hen",$C10882))</f>
        <v>0</v>
      </c>
      <c r="W10882" t="b">
        <f t="shared" ref="W10882:W10913" si="2089">ISNUMBER(SEARCH("penguin",$C10882))</f>
        <v>0</v>
      </c>
    </row>
    <row r="10883" spans="1:23" x14ac:dyDescent="0.25">
      <c r="A10883" t="s">
        <v>10797</v>
      </c>
      <c r="B10883" t="s">
        <v>35679</v>
      </c>
      <c r="C10883" t="s">
        <v>35680</v>
      </c>
      <c r="D10883">
        <v>1963</v>
      </c>
      <c r="E10883" t="s">
        <v>35681</v>
      </c>
      <c r="F10883">
        <v>2</v>
      </c>
      <c r="H10883" t="s">
        <v>35682</v>
      </c>
      <c r="L10883" t="s">
        <v>35</v>
      </c>
      <c r="M10883" t="s">
        <v>20</v>
      </c>
      <c r="P10883" t="b">
        <f t="shared" ref="P10883:P10946" si="2090">ISNUMBER(SEARCH("broiler",C10883))</f>
        <v>0</v>
      </c>
      <c r="Q10883" t="b">
        <f t="shared" si="2087"/>
        <v>0</v>
      </c>
      <c r="R10883" t="b">
        <f t="shared" ref="R10883:R10946" si="2091">ISNUMBER(SEARCH("aquatic",$C10883))</f>
        <v>0</v>
      </c>
      <c r="S10883" t="b">
        <f t="shared" ref="S10883:S10946" si="2092">ISNUMBER(SEARCH("fish",$C10883))</f>
        <v>0</v>
      </c>
      <c r="T10883" t="b">
        <f t="shared" ref="T10883:T10946" si="2093">ISNUMBER(SEARCH(" chicken",$C10883))</f>
        <v>0</v>
      </c>
      <c r="U10883" t="b">
        <f t="shared" ref="U10883:U10946" si="2094">ISNUMBER(SEARCH("tadpole",$C10883))</f>
        <v>0</v>
      </c>
      <c r="V10883" t="b">
        <f t="shared" si="2088"/>
        <v>0</v>
      </c>
      <c r="W10883" t="b">
        <f t="shared" si="2089"/>
        <v>0</v>
      </c>
    </row>
    <row r="10884" spans="1:23" x14ac:dyDescent="0.25">
      <c r="A10884" t="s">
        <v>10797</v>
      </c>
      <c r="B10884" t="s">
        <v>35683</v>
      </c>
      <c r="C10884" t="s">
        <v>35684</v>
      </c>
      <c r="D10884">
        <v>1963</v>
      </c>
      <c r="E10884" t="s">
        <v>24651</v>
      </c>
      <c r="F10884">
        <v>205</v>
      </c>
      <c r="H10884" t="s">
        <v>35685</v>
      </c>
      <c r="L10884" t="s">
        <v>20</v>
      </c>
      <c r="M10884" t="s">
        <v>35</v>
      </c>
      <c r="P10884" t="b">
        <f t="shared" si="2090"/>
        <v>0</v>
      </c>
      <c r="Q10884" t="b">
        <f t="shared" si="2087"/>
        <v>0</v>
      </c>
      <c r="R10884" t="b">
        <f t="shared" si="2091"/>
        <v>0</v>
      </c>
      <c r="S10884" t="b">
        <f t="shared" si="2092"/>
        <v>0</v>
      </c>
      <c r="T10884" t="b">
        <f t="shared" si="2093"/>
        <v>0</v>
      </c>
      <c r="U10884" t="b">
        <f t="shared" si="2094"/>
        <v>0</v>
      </c>
      <c r="V10884" t="b">
        <f t="shared" si="2088"/>
        <v>0</v>
      </c>
      <c r="W10884" t="b">
        <f t="shared" si="2089"/>
        <v>0</v>
      </c>
    </row>
    <row r="10885" spans="1:23" x14ac:dyDescent="0.25">
      <c r="A10885" t="s">
        <v>10797</v>
      </c>
      <c r="B10885" t="s">
        <v>35686</v>
      </c>
      <c r="C10885" t="s">
        <v>35687</v>
      </c>
      <c r="D10885">
        <v>1963</v>
      </c>
      <c r="E10885" t="s">
        <v>35688</v>
      </c>
      <c r="F10885" t="s">
        <v>35689</v>
      </c>
      <c r="H10885" t="s">
        <v>14428</v>
      </c>
      <c r="L10885" t="s">
        <v>19</v>
      </c>
      <c r="M10885" t="s">
        <v>20</v>
      </c>
      <c r="P10885" t="b">
        <f t="shared" si="2090"/>
        <v>0</v>
      </c>
      <c r="Q10885" t="b">
        <f t="shared" si="2087"/>
        <v>0</v>
      </c>
      <c r="R10885" t="b">
        <f t="shared" si="2091"/>
        <v>0</v>
      </c>
      <c r="S10885" t="b">
        <f t="shared" si="2092"/>
        <v>0</v>
      </c>
      <c r="T10885" t="b">
        <f t="shared" si="2093"/>
        <v>0</v>
      </c>
      <c r="U10885" t="b">
        <f t="shared" si="2094"/>
        <v>0</v>
      </c>
      <c r="V10885" t="b">
        <f t="shared" si="2088"/>
        <v>0</v>
      </c>
      <c r="W10885" t="b">
        <f t="shared" si="2089"/>
        <v>0</v>
      </c>
    </row>
    <row r="10886" spans="1:23" x14ac:dyDescent="0.25">
      <c r="A10886" t="s">
        <v>10797</v>
      </c>
      <c r="B10886" t="s">
        <v>35690</v>
      </c>
      <c r="C10886" t="s">
        <v>35691</v>
      </c>
      <c r="D10886">
        <v>1963</v>
      </c>
      <c r="E10886" t="s">
        <v>722</v>
      </c>
      <c r="F10886">
        <v>41</v>
      </c>
      <c r="H10886" t="s">
        <v>35692</v>
      </c>
      <c r="L10886" t="s">
        <v>19</v>
      </c>
      <c r="M10886" t="s">
        <v>20</v>
      </c>
      <c r="P10886" t="b">
        <f t="shared" si="2090"/>
        <v>0</v>
      </c>
      <c r="Q10886" t="b">
        <f t="shared" si="2087"/>
        <v>0</v>
      </c>
      <c r="R10886" t="b">
        <f t="shared" si="2091"/>
        <v>0</v>
      </c>
      <c r="S10886" t="b">
        <f t="shared" si="2092"/>
        <v>0</v>
      </c>
      <c r="T10886" t="b">
        <f t="shared" si="2093"/>
        <v>0</v>
      </c>
      <c r="U10886" t="b">
        <f t="shared" si="2094"/>
        <v>0</v>
      </c>
      <c r="V10886" t="b">
        <f t="shared" si="2088"/>
        <v>0</v>
      </c>
      <c r="W10886" t="b">
        <f t="shared" si="2089"/>
        <v>0</v>
      </c>
    </row>
    <row r="10887" spans="1:23" x14ac:dyDescent="0.25">
      <c r="A10887" t="s">
        <v>10797</v>
      </c>
      <c r="B10887" t="s">
        <v>35693</v>
      </c>
      <c r="C10887" t="s">
        <v>35694</v>
      </c>
      <c r="D10887">
        <v>1963</v>
      </c>
      <c r="E10887" t="s">
        <v>978</v>
      </c>
      <c r="F10887">
        <v>1963</v>
      </c>
      <c r="H10887" t="s">
        <v>35695</v>
      </c>
      <c r="L10887" t="s">
        <v>20</v>
      </c>
      <c r="M10887" t="s">
        <v>19</v>
      </c>
      <c r="P10887" t="b">
        <f t="shared" si="2090"/>
        <v>0</v>
      </c>
      <c r="Q10887" t="b">
        <f t="shared" si="2087"/>
        <v>0</v>
      </c>
      <c r="R10887" t="b">
        <f t="shared" si="2091"/>
        <v>0</v>
      </c>
      <c r="S10887" t="b">
        <f t="shared" si="2092"/>
        <v>0</v>
      </c>
      <c r="T10887" t="b">
        <f t="shared" si="2093"/>
        <v>0</v>
      </c>
      <c r="U10887" t="b">
        <f t="shared" si="2094"/>
        <v>0</v>
      </c>
      <c r="V10887" t="b">
        <f t="shared" si="2088"/>
        <v>0</v>
      </c>
      <c r="W10887" t="b">
        <f t="shared" si="2089"/>
        <v>0</v>
      </c>
    </row>
    <row r="10888" spans="1:23" x14ac:dyDescent="0.25">
      <c r="A10888" t="s">
        <v>10797</v>
      </c>
      <c r="B10888" t="s">
        <v>35696</v>
      </c>
      <c r="C10888" t="s">
        <v>35697</v>
      </c>
      <c r="D10888">
        <v>1963</v>
      </c>
      <c r="E10888" t="s">
        <v>978</v>
      </c>
      <c r="F10888">
        <v>1963</v>
      </c>
      <c r="H10888" t="s">
        <v>35698</v>
      </c>
      <c r="L10888" t="s">
        <v>20</v>
      </c>
      <c r="M10888" t="s">
        <v>19</v>
      </c>
      <c r="P10888" t="b">
        <f t="shared" si="2090"/>
        <v>0</v>
      </c>
      <c r="Q10888" t="b">
        <f t="shared" si="2087"/>
        <v>0</v>
      </c>
      <c r="R10888" t="b">
        <f t="shared" si="2091"/>
        <v>0</v>
      </c>
      <c r="S10888" t="b">
        <f t="shared" si="2092"/>
        <v>0</v>
      </c>
      <c r="T10888" t="b">
        <f t="shared" si="2093"/>
        <v>0</v>
      </c>
      <c r="U10888" t="b">
        <f t="shared" si="2094"/>
        <v>0</v>
      </c>
      <c r="V10888" t="b">
        <f t="shared" si="2088"/>
        <v>0</v>
      </c>
      <c r="W10888" t="b">
        <f t="shared" si="2089"/>
        <v>0</v>
      </c>
    </row>
    <row r="10889" spans="1:23" x14ac:dyDescent="0.25">
      <c r="A10889" t="s">
        <v>10797</v>
      </c>
      <c r="B10889" t="s">
        <v>35699</v>
      </c>
      <c r="C10889" t="s">
        <v>35700</v>
      </c>
      <c r="D10889">
        <v>1963</v>
      </c>
      <c r="E10889" t="s">
        <v>35107</v>
      </c>
      <c r="F10889">
        <v>23</v>
      </c>
      <c r="H10889" t="s">
        <v>35701</v>
      </c>
      <c r="L10889" t="s">
        <v>20</v>
      </c>
      <c r="M10889" t="s">
        <v>19</v>
      </c>
      <c r="P10889" t="b">
        <f t="shared" si="2090"/>
        <v>0</v>
      </c>
      <c r="Q10889" t="b">
        <f t="shared" si="2087"/>
        <v>0</v>
      </c>
      <c r="R10889" t="b">
        <f t="shared" si="2091"/>
        <v>0</v>
      </c>
      <c r="S10889" t="b">
        <f t="shared" si="2092"/>
        <v>0</v>
      </c>
      <c r="T10889" t="b">
        <f t="shared" si="2093"/>
        <v>0</v>
      </c>
      <c r="U10889" t="b">
        <f t="shared" si="2094"/>
        <v>0</v>
      </c>
      <c r="V10889" t="b">
        <f t="shared" si="2088"/>
        <v>0</v>
      </c>
      <c r="W10889" t="b">
        <f t="shared" si="2089"/>
        <v>0</v>
      </c>
    </row>
    <row r="10890" spans="1:23" x14ac:dyDescent="0.25">
      <c r="A10890" t="s">
        <v>10797</v>
      </c>
      <c r="B10890" t="s">
        <v>35637</v>
      </c>
      <c r="C10890" t="s">
        <v>35702</v>
      </c>
      <c r="D10890">
        <v>1963</v>
      </c>
      <c r="E10890" t="s">
        <v>35219</v>
      </c>
      <c r="F10890">
        <v>19</v>
      </c>
      <c r="H10890">
        <v>34</v>
      </c>
      <c r="L10890" t="s">
        <v>19</v>
      </c>
      <c r="M10890" t="s">
        <v>20</v>
      </c>
      <c r="P10890" t="b">
        <f t="shared" si="2090"/>
        <v>0</v>
      </c>
      <c r="Q10890" t="b">
        <f t="shared" si="2087"/>
        <v>0</v>
      </c>
      <c r="R10890" t="b">
        <f t="shared" si="2091"/>
        <v>0</v>
      </c>
      <c r="S10890" t="b">
        <f t="shared" si="2092"/>
        <v>0</v>
      </c>
      <c r="T10890" t="b">
        <f t="shared" si="2093"/>
        <v>0</v>
      </c>
      <c r="U10890" t="b">
        <f t="shared" si="2094"/>
        <v>0</v>
      </c>
      <c r="V10890" t="b">
        <f t="shared" si="2088"/>
        <v>0</v>
      </c>
      <c r="W10890" t="b">
        <f t="shared" si="2089"/>
        <v>0</v>
      </c>
    </row>
    <row r="10891" spans="1:23" x14ac:dyDescent="0.25">
      <c r="A10891" t="s">
        <v>10797</v>
      </c>
      <c r="B10891" t="s">
        <v>35703</v>
      </c>
      <c r="C10891" t="s">
        <v>35704</v>
      </c>
      <c r="D10891">
        <v>1963</v>
      </c>
      <c r="E10891" t="s">
        <v>333</v>
      </c>
      <c r="F10891">
        <v>19</v>
      </c>
      <c r="H10891" t="s">
        <v>20739</v>
      </c>
      <c r="L10891" t="s">
        <v>20</v>
      </c>
      <c r="M10891" t="s">
        <v>19</v>
      </c>
      <c r="P10891" t="b">
        <f t="shared" si="2090"/>
        <v>0</v>
      </c>
      <c r="Q10891" t="b">
        <f t="shared" si="2087"/>
        <v>0</v>
      </c>
      <c r="R10891" t="b">
        <f t="shared" si="2091"/>
        <v>0</v>
      </c>
      <c r="S10891" t="b">
        <f t="shared" si="2092"/>
        <v>0</v>
      </c>
      <c r="T10891" t="b">
        <f t="shared" si="2093"/>
        <v>0</v>
      </c>
      <c r="U10891" t="b">
        <f t="shared" si="2094"/>
        <v>0</v>
      </c>
      <c r="V10891" t="b">
        <f t="shared" si="2088"/>
        <v>0</v>
      </c>
      <c r="W10891" t="b">
        <f t="shared" si="2089"/>
        <v>0</v>
      </c>
    </row>
    <row r="10892" spans="1:23" x14ac:dyDescent="0.25">
      <c r="A10892" t="s">
        <v>10797</v>
      </c>
      <c r="B10892" t="s">
        <v>35705</v>
      </c>
      <c r="C10892" t="s">
        <v>35706</v>
      </c>
      <c r="D10892">
        <v>1963</v>
      </c>
      <c r="E10892" t="s">
        <v>27166</v>
      </c>
      <c r="F10892">
        <v>13</v>
      </c>
      <c r="H10892" t="s">
        <v>35707</v>
      </c>
      <c r="L10892" t="s">
        <v>20</v>
      </c>
      <c r="M10892" t="s">
        <v>19</v>
      </c>
      <c r="P10892" t="b">
        <f t="shared" si="2090"/>
        <v>0</v>
      </c>
      <c r="Q10892" t="b">
        <f t="shared" si="2087"/>
        <v>0</v>
      </c>
      <c r="R10892" t="b">
        <f t="shared" si="2091"/>
        <v>0</v>
      </c>
      <c r="S10892" t="b">
        <f t="shared" si="2092"/>
        <v>0</v>
      </c>
      <c r="T10892" t="b">
        <f t="shared" si="2093"/>
        <v>0</v>
      </c>
      <c r="U10892" t="b">
        <f t="shared" si="2094"/>
        <v>0</v>
      </c>
      <c r="V10892" t="b">
        <f t="shared" si="2088"/>
        <v>0</v>
      </c>
      <c r="W10892" t="b">
        <f t="shared" si="2089"/>
        <v>0</v>
      </c>
    </row>
    <row r="10893" spans="1:23" x14ac:dyDescent="0.25">
      <c r="A10893" t="s">
        <v>10797</v>
      </c>
      <c r="B10893" t="s">
        <v>35708</v>
      </c>
      <c r="C10893" t="s">
        <v>35709</v>
      </c>
      <c r="D10893">
        <v>1963</v>
      </c>
      <c r="E10893" t="s">
        <v>35582</v>
      </c>
      <c r="F10893">
        <v>61</v>
      </c>
      <c r="H10893" t="s">
        <v>35710</v>
      </c>
      <c r="L10893" t="s">
        <v>20</v>
      </c>
      <c r="M10893" t="s">
        <v>19</v>
      </c>
      <c r="P10893" t="b">
        <f t="shared" si="2090"/>
        <v>0</v>
      </c>
      <c r="Q10893" t="b">
        <f t="shared" si="2087"/>
        <v>0</v>
      </c>
      <c r="R10893" t="b">
        <f t="shared" si="2091"/>
        <v>0</v>
      </c>
      <c r="S10893" t="b">
        <f t="shared" si="2092"/>
        <v>0</v>
      </c>
      <c r="T10893" t="b">
        <f t="shared" si="2093"/>
        <v>0</v>
      </c>
      <c r="U10893" t="b">
        <f t="shared" si="2094"/>
        <v>0</v>
      </c>
      <c r="V10893" t="b">
        <f t="shared" si="2088"/>
        <v>0</v>
      </c>
      <c r="W10893" t="b">
        <f t="shared" si="2089"/>
        <v>0</v>
      </c>
    </row>
    <row r="10894" spans="1:23" x14ac:dyDescent="0.25">
      <c r="A10894" t="s">
        <v>10797</v>
      </c>
      <c r="B10894" t="s">
        <v>35711</v>
      </c>
      <c r="C10894" t="s">
        <v>35712</v>
      </c>
      <c r="D10894">
        <v>1963</v>
      </c>
      <c r="E10894" t="s">
        <v>31452</v>
      </c>
      <c r="F10894">
        <v>47</v>
      </c>
      <c r="H10894" t="s">
        <v>35713</v>
      </c>
      <c r="L10894" t="s">
        <v>20</v>
      </c>
      <c r="M10894" t="s">
        <v>19</v>
      </c>
      <c r="P10894" t="b">
        <f t="shared" si="2090"/>
        <v>0</v>
      </c>
      <c r="Q10894" t="b">
        <f t="shared" si="2087"/>
        <v>0</v>
      </c>
      <c r="R10894" t="b">
        <f t="shared" si="2091"/>
        <v>0</v>
      </c>
      <c r="S10894" t="b">
        <f t="shared" si="2092"/>
        <v>0</v>
      </c>
      <c r="T10894" t="b">
        <f t="shared" si="2093"/>
        <v>0</v>
      </c>
      <c r="U10894" t="b">
        <f t="shared" si="2094"/>
        <v>0</v>
      </c>
      <c r="V10894" t="b">
        <f t="shared" si="2088"/>
        <v>0</v>
      </c>
      <c r="W10894" t="b">
        <f t="shared" si="2089"/>
        <v>0</v>
      </c>
    </row>
    <row r="10895" spans="1:23" x14ac:dyDescent="0.25">
      <c r="A10895" t="s">
        <v>10797</v>
      </c>
      <c r="B10895" t="s">
        <v>35714</v>
      </c>
      <c r="C10895" t="s">
        <v>35715</v>
      </c>
      <c r="D10895">
        <v>1963</v>
      </c>
      <c r="E10895" t="s">
        <v>31452</v>
      </c>
      <c r="F10895">
        <v>47</v>
      </c>
      <c r="H10895" t="s">
        <v>35716</v>
      </c>
      <c r="L10895" t="s">
        <v>20</v>
      </c>
      <c r="M10895" t="s">
        <v>19</v>
      </c>
      <c r="P10895" t="b">
        <f t="shared" si="2090"/>
        <v>0</v>
      </c>
      <c r="Q10895" t="b">
        <f t="shared" si="2087"/>
        <v>0</v>
      </c>
      <c r="R10895" t="b">
        <f t="shared" si="2091"/>
        <v>0</v>
      </c>
      <c r="S10895" t="b">
        <f t="shared" si="2092"/>
        <v>0</v>
      </c>
      <c r="T10895" t="b">
        <f t="shared" si="2093"/>
        <v>0</v>
      </c>
      <c r="U10895" t="b">
        <f t="shared" si="2094"/>
        <v>0</v>
      </c>
      <c r="V10895" t="b">
        <f t="shared" si="2088"/>
        <v>0</v>
      </c>
      <c r="W10895" t="b">
        <f t="shared" si="2089"/>
        <v>0</v>
      </c>
    </row>
    <row r="10896" spans="1:23" x14ac:dyDescent="0.25">
      <c r="A10896" t="s">
        <v>10797</v>
      </c>
      <c r="B10896" t="s">
        <v>35717</v>
      </c>
      <c r="C10896" t="s">
        <v>35718</v>
      </c>
      <c r="D10896">
        <v>1963</v>
      </c>
      <c r="E10896" t="s">
        <v>35591</v>
      </c>
      <c r="F10896">
        <v>169</v>
      </c>
      <c r="H10896" t="s">
        <v>35719</v>
      </c>
      <c r="L10896" t="s">
        <v>35</v>
      </c>
      <c r="M10896" t="s">
        <v>20</v>
      </c>
      <c r="P10896" t="b">
        <f t="shared" si="2090"/>
        <v>0</v>
      </c>
      <c r="Q10896" t="b">
        <f t="shared" si="2087"/>
        <v>0</v>
      </c>
      <c r="R10896" t="b">
        <f t="shared" si="2091"/>
        <v>0</v>
      </c>
      <c r="S10896" t="b">
        <f t="shared" si="2092"/>
        <v>0</v>
      </c>
      <c r="T10896" t="b">
        <f t="shared" si="2093"/>
        <v>0</v>
      </c>
      <c r="U10896" t="b">
        <f t="shared" si="2094"/>
        <v>0</v>
      </c>
      <c r="V10896" t="b">
        <f t="shared" si="2088"/>
        <v>0</v>
      </c>
      <c r="W10896" t="b">
        <f t="shared" si="2089"/>
        <v>0</v>
      </c>
    </row>
    <row r="10897" spans="1:23" x14ac:dyDescent="0.25">
      <c r="A10897" t="s">
        <v>10797</v>
      </c>
      <c r="B10897" t="s">
        <v>35720</v>
      </c>
      <c r="C10897" t="s">
        <v>35721</v>
      </c>
      <c r="D10897">
        <v>1963</v>
      </c>
      <c r="E10897" t="s">
        <v>35264</v>
      </c>
      <c r="F10897">
        <v>1</v>
      </c>
      <c r="H10897" t="s">
        <v>27215</v>
      </c>
      <c r="L10897" t="s">
        <v>20</v>
      </c>
      <c r="M10897" t="s">
        <v>19</v>
      </c>
      <c r="P10897" t="b">
        <f t="shared" si="2090"/>
        <v>0</v>
      </c>
      <c r="Q10897" t="b">
        <f t="shared" si="2087"/>
        <v>0</v>
      </c>
      <c r="R10897" t="b">
        <f t="shared" si="2091"/>
        <v>0</v>
      </c>
      <c r="S10897" t="b">
        <f t="shared" si="2092"/>
        <v>0</v>
      </c>
      <c r="T10897" t="b">
        <f t="shared" si="2093"/>
        <v>0</v>
      </c>
      <c r="U10897" t="b">
        <f t="shared" si="2094"/>
        <v>0</v>
      </c>
      <c r="V10897" t="b">
        <f t="shared" si="2088"/>
        <v>0</v>
      </c>
      <c r="W10897" t="b">
        <f t="shared" si="2089"/>
        <v>0</v>
      </c>
    </row>
    <row r="10898" spans="1:23" x14ac:dyDescent="0.25">
      <c r="A10898" t="s">
        <v>10797</v>
      </c>
      <c r="B10898" t="s">
        <v>35355</v>
      </c>
      <c r="C10898" t="s">
        <v>35722</v>
      </c>
      <c r="D10898">
        <v>1963</v>
      </c>
      <c r="E10898" t="s">
        <v>35723</v>
      </c>
      <c r="F10898">
        <v>15</v>
      </c>
      <c r="H10898" t="s">
        <v>35724</v>
      </c>
      <c r="L10898" t="s">
        <v>20</v>
      </c>
      <c r="M10898" t="s">
        <v>35</v>
      </c>
      <c r="P10898" t="b">
        <f t="shared" si="2090"/>
        <v>0</v>
      </c>
      <c r="Q10898" t="b">
        <f t="shared" si="2087"/>
        <v>0</v>
      </c>
      <c r="R10898" t="b">
        <f t="shared" si="2091"/>
        <v>0</v>
      </c>
      <c r="S10898" t="b">
        <f t="shared" si="2092"/>
        <v>0</v>
      </c>
      <c r="T10898" t="b">
        <f t="shared" si="2093"/>
        <v>0</v>
      </c>
      <c r="U10898" t="b">
        <f t="shared" si="2094"/>
        <v>0</v>
      </c>
      <c r="V10898" t="b">
        <f t="shared" si="2088"/>
        <v>0</v>
      </c>
      <c r="W10898" t="b">
        <f t="shared" si="2089"/>
        <v>0</v>
      </c>
    </row>
    <row r="10899" spans="1:23" x14ac:dyDescent="0.25">
      <c r="A10899" t="s">
        <v>10797</v>
      </c>
      <c r="B10899" t="s">
        <v>35725</v>
      </c>
      <c r="C10899" t="s">
        <v>35726</v>
      </c>
      <c r="D10899">
        <v>1963</v>
      </c>
      <c r="E10899" t="s">
        <v>35727</v>
      </c>
      <c r="F10899" t="s">
        <v>35728</v>
      </c>
      <c r="H10899">
        <v>7</v>
      </c>
      <c r="L10899" t="s">
        <v>20</v>
      </c>
      <c r="M10899" t="s">
        <v>19</v>
      </c>
      <c r="P10899" t="b">
        <f t="shared" si="2090"/>
        <v>0</v>
      </c>
      <c r="Q10899" t="b">
        <f t="shared" si="2087"/>
        <v>0</v>
      </c>
      <c r="R10899" t="b">
        <f t="shared" si="2091"/>
        <v>0</v>
      </c>
      <c r="S10899" t="b">
        <f t="shared" si="2092"/>
        <v>0</v>
      </c>
      <c r="T10899" t="b">
        <f t="shared" si="2093"/>
        <v>0</v>
      </c>
      <c r="U10899" t="b">
        <f t="shared" si="2094"/>
        <v>0</v>
      </c>
      <c r="V10899" t="b">
        <f t="shared" si="2088"/>
        <v>0</v>
      </c>
      <c r="W10899" t="b">
        <f t="shared" si="2089"/>
        <v>0</v>
      </c>
    </row>
    <row r="10900" spans="1:23" x14ac:dyDescent="0.25">
      <c r="A10900" t="s">
        <v>10797</v>
      </c>
      <c r="B10900" t="s">
        <v>35729</v>
      </c>
      <c r="C10900" t="s">
        <v>35730</v>
      </c>
      <c r="D10900">
        <v>1962</v>
      </c>
      <c r="E10900" t="s">
        <v>35731</v>
      </c>
      <c r="F10900">
        <v>12</v>
      </c>
      <c r="H10900" t="s">
        <v>35732</v>
      </c>
      <c r="L10900" t="s">
        <v>19</v>
      </c>
      <c r="M10900" t="s">
        <v>20</v>
      </c>
      <c r="P10900" t="b">
        <f t="shared" si="2090"/>
        <v>0</v>
      </c>
      <c r="Q10900" t="b">
        <f t="shared" si="2087"/>
        <v>0</v>
      </c>
      <c r="R10900" t="b">
        <f t="shared" si="2091"/>
        <v>0</v>
      </c>
      <c r="S10900" t="b">
        <f t="shared" si="2092"/>
        <v>0</v>
      </c>
      <c r="T10900" t="b">
        <f t="shared" si="2093"/>
        <v>0</v>
      </c>
      <c r="U10900" t="b">
        <f t="shared" si="2094"/>
        <v>0</v>
      </c>
      <c r="V10900" t="b">
        <f t="shared" si="2088"/>
        <v>0</v>
      </c>
      <c r="W10900" t="b">
        <f t="shared" si="2089"/>
        <v>0</v>
      </c>
    </row>
    <row r="10901" spans="1:23" x14ac:dyDescent="0.25">
      <c r="A10901" t="s">
        <v>10797</v>
      </c>
      <c r="B10901" t="s">
        <v>35733</v>
      </c>
      <c r="C10901" t="s">
        <v>35734</v>
      </c>
      <c r="D10901">
        <v>1962</v>
      </c>
      <c r="E10901" t="s">
        <v>7500</v>
      </c>
      <c r="F10901">
        <v>2</v>
      </c>
      <c r="H10901">
        <v>403</v>
      </c>
      <c r="L10901" t="s">
        <v>20</v>
      </c>
      <c r="M10901" t="s">
        <v>35</v>
      </c>
      <c r="P10901" t="b">
        <f t="shared" si="2090"/>
        <v>0</v>
      </c>
      <c r="Q10901" t="b">
        <f t="shared" si="2087"/>
        <v>0</v>
      </c>
      <c r="R10901" t="b">
        <f t="shared" si="2091"/>
        <v>0</v>
      </c>
      <c r="S10901" t="b">
        <f t="shared" si="2092"/>
        <v>0</v>
      </c>
      <c r="T10901" t="b">
        <f t="shared" si="2093"/>
        <v>0</v>
      </c>
      <c r="U10901" t="b">
        <f t="shared" si="2094"/>
        <v>0</v>
      </c>
      <c r="V10901" t="b">
        <f t="shared" si="2088"/>
        <v>0</v>
      </c>
      <c r="W10901" t="b">
        <f t="shared" si="2089"/>
        <v>0</v>
      </c>
    </row>
    <row r="10902" spans="1:23" x14ac:dyDescent="0.25">
      <c r="A10902" t="s">
        <v>10797</v>
      </c>
      <c r="B10902" t="s">
        <v>35735</v>
      </c>
      <c r="C10902" t="s">
        <v>35736</v>
      </c>
      <c r="D10902">
        <v>1962</v>
      </c>
      <c r="E10902" t="s">
        <v>35737</v>
      </c>
      <c r="F10902">
        <v>26</v>
      </c>
      <c r="H10902" t="s">
        <v>16756</v>
      </c>
      <c r="L10902" t="s">
        <v>19</v>
      </c>
      <c r="M10902" t="s">
        <v>20</v>
      </c>
      <c r="P10902" t="b">
        <f t="shared" si="2090"/>
        <v>0</v>
      </c>
      <c r="Q10902" t="b">
        <f t="shared" si="2087"/>
        <v>0</v>
      </c>
      <c r="R10902" t="b">
        <f t="shared" si="2091"/>
        <v>0</v>
      </c>
      <c r="S10902" t="b">
        <f t="shared" si="2092"/>
        <v>0</v>
      </c>
      <c r="T10902" t="b">
        <f t="shared" si="2093"/>
        <v>0</v>
      </c>
      <c r="U10902" t="b">
        <f t="shared" si="2094"/>
        <v>0</v>
      </c>
      <c r="V10902" t="b">
        <f t="shared" si="2088"/>
        <v>0</v>
      </c>
      <c r="W10902" t="b">
        <f t="shared" si="2089"/>
        <v>0</v>
      </c>
    </row>
    <row r="10903" spans="1:23" x14ac:dyDescent="0.25">
      <c r="A10903" t="s">
        <v>10797</v>
      </c>
      <c r="B10903" t="s">
        <v>35738</v>
      </c>
      <c r="C10903" t="s">
        <v>35739</v>
      </c>
      <c r="D10903">
        <v>1962</v>
      </c>
      <c r="E10903" t="s">
        <v>35740</v>
      </c>
      <c r="F10903">
        <v>4</v>
      </c>
      <c r="H10903" t="s">
        <v>35741</v>
      </c>
      <c r="L10903" t="s">
        <v>19</v>
      </c>
      <c r="M10903" t="s">
        <v>20</v>
      </c>
      <c r="P10903" t="b">
        <f t="shared" si="2090"/>
        <v>0</v>
      </c>
      <c r="Q10903" t="b">
        <f t="shared" si="2087"/>
        <v>0</v>
      </c>
      <c r="R10903" t="b">
        <f t="shared" si="2091"/>
        <v>0</v>
      </c>
      <c r="S10903" t="b">
        <f t="shared" si="2092"/>
        <v>0</v>
      </c>
      <c r="T10903" t="b">
        <f t="shared" si="2093"/>
        <v>0</v>
      </c>
      <c r="U10903" t="b">
        <f t="shared" si="2094"/>
        <v>0</v>
      </c>
      <c r="V10903" t="b">
        <f t="shared" si="2088"/>
        <v>0</v>
      </c>
      <c r="W10903" t="b">
        <f t="shared" si="2089"/>
        <v>0</v>
      </c>
    </row>
    <row r="10904" spans="1:23" x14ac:dyDescent="0.25">
      <c r="A10904" t="s">
        <v>10797</v>
      </c>
      <c r="B10904" t="s">
        <v>35742</v>
      </c>
      <c r="C10904" t="s">
        <v>35743</v>
      </c>
      <c r="D10904">
        <v>1962</v>
      </c>
      <c r="E10904" t="s">
        <v>12582</v>
      </c>
      <c r="F10904">
        <v>48</v>
      </c>
      <c r="H10904" t="s">
        <v>35744</v>
      </c>
      <c r="L10904" t="s">
        <v>19</v>
      </c>
      <c r="M10904" t="s">
        <v>20</v>
      </c>
      <c r="P10904" t="b">
        <f t="shared" si="2090"/>
        <v>0</v>
      </c>
      <c r="Q10904" t="b">
        <f t="shared" si="2087"/>
        <v>0</v>
      </c>
      <c r="R10904" t="b">
        <f t="shared" si="2091"/>
        <v>0</v>
      </c>
      <c r="S10904" t="b">
        <f t="shared" si="2092"/>
        <v>0</v>
      </c>
      <c r="T10904" t="b">
        <f t="shared" si="2093"/>
        <v>0</v>
      </c>
      <c r="U10904" t="b">
        <f t="shared" si="2094"/>
        <v>0</v>
      </c>
      <c r="V10904" t="b">
        <f t="shared" si="2088"/>
        <v>0</v>
      </c>
      <c r="W10904" t="b">
        <f t="shared" si="2089"/>
        <v>0</v>
      </c>
    </row>
    <row r="10905" spans="1:23" x14ac:dyDescent="0.25">
      <c r="A10905" t="s">
        <v>10797</v>
      </c>
      <c r="B10905" t="s">
        <v>35745</v>
      </c>
      <c r="C10905" t="s">
        <v>35746</v>
      </c>
      <c r="D10905">
        <v>1962</v>
      </c>
      <c r="E10905" t="s">
        <v>35747</v>
      </c>
      <c r="F10905">
        <v>110</v>
      </c>
      <c r="H10905" t="s">
        <v>35748</v>
      </c>
      <c r="L10905" t="s">
        <v>20</v>
      </c>
      <c r="M10905" t="s">
        <v>35</v>
      </c>
      <c r="P10905" t="b">
        <f t="shared" si="2090"/>
        <v>0</v>
      </c>
      <c r="Q10905" t="b">
        <f t="shared" si="2087"/>
        <v>0</v>
      </c>
      <c r="R10905" t="b">
        <f t="shared" si="2091"/>
        <v>0</v>
      </c>
      <c r="S10905" t="b">
        <f t="shared" si="2092"/>
        <v>0</v>
      </c>
      <c r="T10905" t="b">
        <f t="shared" si="2093"/>
        <v>0</v>
      </c>
      <c r="U10905" t="b">
        <f t="shared" si="2094"/>
        <v>0</v>
      </c>
      <c r="V10905" t="b">
        <f t="shared" si="2088"/>
        <v>0</v>
      </c>
      <c r="W10905" t="b">
        <f t="shared" si="2089"/>
        <v>0</v>
      </c>
    </row>
    <row r="10906" spans="1:23" x14ac:dyDescent="0.25">
      <c r="A10906" t="s">
        <v>10797</v>
      </c>
      <c r="B10906" t="s">
        <v>35749</v>
      </c>
      <c r="C10906" t="s">
        <v>35750</v>
      </c>
      <c r="D10906">
        <v>1962</v>
      </c>
      <c r="E10906" t="s">
        <v>35751</v>
      </c>
      <c r="F10906">
        <v>51</v>
      </c>
      <c r="H10906" t="s">
        <v>35752</v>
      </c>
      <c r="L10906" t="s">
        <v>35</v>
      </c>
      <c r="M10906" t="s">
        <v>20</v>
      </c>
      <c r="P10906" t="b">
        <f t="shared" si="2090"/>
        <v>0</v>
      </c>
      <c r="Q10906" t="b">
        <f t="shared" si="2087"/>
        <v>0</v>
      </c>
      <c r="R10906" t="b">
        <f t="shared" si="2091"/>
        <v>0</v>
      </c>
      <c r="S10906" t="b">
        <f t="shared" si="2092"/>
        <v>0</v>
      </c>
      <c r="T10906" t="b">
        <f t="shared" si="2093"/>
        <v>0</v>
      </c>
      <c r="U10906" t="b">
        <f t="shared" si="2094"/>
        <v>0</v>
      </c>
      <c r="V10906" t="b">
        <f t="shared" si="2088"/>
        <v>0</v>
      </c>
      <c r="W10906" t="b">
        <f t="shared" si="2089"/>
        <v>0</v>
      </c>
    </row>
    <row r="10907" spans="1:23" x14ac:dyDescent="0.25">
      <c r="A10907" t="s">
        <v>10797</v>
      </c>
      <c r="B10907" t="s">
        <v>35753</v>
      </c>
      <c r="C10907" t="s">
        <v>35754</v>
      </c>
      <c r="D10907">
        <v>1962</v>
      </c>
      <c r="E10907" t="s">
        <v>35755</v>
      </c>
      <c r="F10907">
        <v>70</v>
      </c>
      <c r="H10907" t="s">
        <v>20107</v>
      </c>
      <c r="L10907" t="s">
        <v>20</v>
      </c>
      <c r="M10907" t="s">
        <v>19</v>
      </c>
      <c r="P10907" t="b">
        <f t="shared" si="2090"/>
        <v>0</v>
      </c>
      <c r="Q10907" t="b">
        <f t="shared" si="2087"/>
        <v>0</v>
      </c>
      <c r="R10907" t="b">
        <f t="shared" si="2091"/>
        <v>0</v>
      </c>
      <c r="S10907" t="b">
        <f t="shared" si="2092"/>
        <v>0</v>
      </c>
      <c r="T10907" t="b">
        <f t="shared" si="2093"/>
        <v>0</v>
      </c>
      <c r="U10907" t="b">
        <f t="shared" si="2094"/>
        <v>0</v>
      </c>
      <c r="V10907" t="b">
        <f t="shared" si="2088"/>
        <v>0</v>
      </c>
      <c r="W10907" t="b">
        <f t="shared" si="2089"/>
        <v>0</v>
      </c>
    </row>
    <row r="10908" spans="1:23" x14ac:dyDescent="0.25">
      <c r="A10908" t="s">
        <v>10797</v>
      </c>
      <c r="B10908" t="s">
        <v>35756</v>
      </c>
      <c r="C10908" t="s">
        <v>35757</v>
      </c>
      <c r="D10908">
        <v>1961</v>
      </c>
      <c r="E10908" t="s">
        <v>35758</v>
      </c>
      <c r="F10908" t="s">
        <v>35759</v>
      </c>
      <c r="H10908" t="s">
        <v>14520</v>
      </c>
      <c r="L10908" t="s">
        <v>35</v>
      </c>
      <c r="M10908" t="s">
        <v>20</v>
      </c>
      <c r="P10908" t="b">
        <f t="shared" si="2090"/>
        <v>0</v>
      </c>
      <c r="Q10908" t="b">
        <f t="shared" si="2087"/>
        <v>0</v>
      </c>
      <c r="R10908" t="b">
        <f t="shared" si="2091"/>
        <v>0</v>
      </c>
      <c r="S10908" t="b">
        <f t="shared" si="2092"/>
        <v>0</v>
      </c>
      <c r="T10908" t="b">
        <f t="shared" si="2093"/>
        <v>0</v>
      </c>
      <c r="U10908" t="b">
        <f t="shared" si="2094"/>
        <v>0</v>
      </c>
      <c r="V10908" t="b">
        <f t="shared" si="2088"/>
        <v>0</v>
      </c>
      <c r="W10908" t="b">
        <f t="shared" si="2089"/>
        <v>0</v>
      </c>
    </row>
    <row r="10909" spans="1:23" x14ac:dyDescent="0.25">
      <c r="A10909" t="s">
        <v>10797</v>
      </c>
      <c r="B10909" t="s">
        <v>35760</v>
      </c>
      <c r="C10909" t="s">
        <v>35761</v>
      </c>
      <c r="D10909">
        <v>1961</v>
      </c>
      <c r="E10909" t="s">
        <v>62</v>
      </c>
      <c r="F10909">
        <v>42</v>
      </c>
      <c r="H10909" t="s">
        <v>20742</v>
      </c>
      <c r="L10909" t="s">
        <v>20</v>
      </c>
      <c r="M10909" t="s">
        <v>35</v>
      </c>
      <c r="P10909" t="b">
        <f t="shared" si="2090"/>
        <v>0</v>
      </c>
      <c r="Q10909" t="b">
        <f t="shared" si="2087"/>
        <v>0</v>
      </c>
      <c r="R10909" t="b">
        <f t="shared" si="2091"/>
        <v>0</v>
      </c>
      <c r="S10909" t="b">
        <f t="shared" si="2092"/>
        <v>0</v>
      </c>
      <c r="T10909" t="b">
        <f t="shared" si="2093"/>
        <v>0</v>
      </c>
      <c r="U10909" t="b">
        <f t="shared" si="2094"/>
        <v>0</v>
      </c>
      <c r="V10909" t="b">
        <f t="shared" si="2088"/>
        <v>0</v>
      </c>
      <c r="W10909" t="b">
        <f t="shared" si="2089"/>
        <v>0</v>
      </c>
    </row>
    <row r="10910" spans="1:23" x14ac:dyDescent="0.25">
      <c r="A10910" t="s">
        <v>10797</v>
      </c>
      <c r="B10910" t="s">
        <v>35762</v>
      </c>
      <c r="C10910" t="s">
        <v>35763</v>
      </c>
      <c r="D10910">
        <v>1961</v>
      </c>
      <c r="E10910" t="s">
        <v>35219</v>
      </c>
      <c r="F10910">
        <v>17</v>
      </c>
      <c r="H10910" t="s">
        <v>35764</v>
      </c>
      <c r="L10910" t="s">
        <v>20</v>
      </c>
      <c r="M10910" t="s">
        <v>19</v>
      </c>
      <c r="P10910" t="b">
        <f t="shared" si="2090"/>
        <v>0</v>
      </c>
      <c r="Q10910" t="b">
        <f t="shared" si="2087"/>
        <v>0</v>
      </c>
      <c r="R10910" t="b">
        <f t="shared" si="2091"/>
        <v>0</v>
      </c>
      <c r="S10910" t="b">
        <f t="shared" si="2092"/>
        <v>0</v>
      </c>
      <c r="T10910" t="b">
        <f t="shared" si="2093"/>
        <v>0</v>
      </c>
      <c r="U10910" t="b">
        <f t="shared" si="2094"/>
        <v>0</v>
      </c>
      <c r="V10910" t="b">
        <f t="shared" si="2088"/>
        <v>0</v>
      </c>
      <c r="W10910" t="b">
        <f t="shared" si="2089"/>
        <v>0</v>
      </c>
    </row>
    <row r="10911" spans="1:23" x14ac:dyDescent="0.25">
      <c r="A10911" t="s">
        <v>10797</v>
      </c>
      <c r="B10911" t="s">
        <v>35765</v>
      </c>
      <c r="C10911" t="s">
        <v>35766</v>
      </c>
      <c r="D10911">
        <v>1961</v>
      </c>
      <c r="E10911" t="s">
        <v>35767</v>
      </c>
      <c r="F10911">
        <v>14</v>
      </c>
      <c r="H10911" t="s">
        <v>35768</v>
      </c>
      <c r="L10911" t="s">
        <v>35</v>
      </c>
      <c r="M10911" t="s">
        <v>20</v>
      </c>
      <c r="P10911" t="b">
        <f t="shared" si="2090"/>
        <v>0</v>
      </c>
      <c r="Q10911" t="b">
        <f t="shared" si="2087"/>
        <v>0</v>
      </c>
      <c r="R10911" t="b">
        <f t="shared" si="2091"/>
        <v>0</v>
      </c>
      <c r="S10911" t="b">
        <f t="shared" si="2092"/>
        <v>0</v>
      </c>
      <c r="T10911" t="b">
        <f t="shared" si="2093"/>
        <v>0</v>
      </c>
      <c r="U10911" t="b">
        <f t="shared" si="2094"/>
        <v>0</v>
      </c>
      <c r="V10911" t="b">
        <f t="shared" si="2088"/>
        <v>0</v>
      </c>
      <c r="W10911" t="b">
        <f t="shared" si="2089"/>
        <v>0</v>
      </c>
    </row>
    <row r="10912" spans="1:23" x14ac:dyDescent="0.25">
      <c r="A10912" t="s">
        <v>10797</v>
      </c>
      <c r="B10912" t="s">
        <v>35769</v>
      </c>
      <c r="C10912" t="s">
        <v>35770</v>
      </c>
      <c r="D10912">
        <v>1961</v>
      </c>
      <c r="E10912" t="s">
        <v>35771</v>
      </c>
      <c r="F10912">
        <v>155</v>
      </c>
      <c r="H10912" t="s">
        <v>35772</v>
      </c>
      <c r="L10912" t="s">
        <v>19</v>
      </c>
      <c r="M10912" t="s">
        <v>20</v>
      </c>
      <c r="P10912" t="b">
        <f t="shared" si="2090"/>
        <v>0</v>
      </c>
      <c r="Q10912" t="b">
        <f t="shared" si="2087"/>
        <v>0</v>
      </c>
      <c r="R10912" t="b">
        <f t="shared" si="2091"/>
        <v>0</v>
      </c>
      <c r="S10912" t="b">
        <f t="shared" si="2092"/>
        <v>0</v>
      </c>
      <c r="T10912" t="b">
        <f t="shared" si="2093"/>
        <v>0</v>
      </c>
      <c r="U10912" t="b">
        <f t="shared" si="2094"/>
        <v>0</v>
      </c>
      <c r="V10912" t="b">
        <f t="shared" si="2088"/>
        <v>0</v>
      </c>
      <c r="W10912" t="b">
        <f t="shared" si="2089"/>
        <v>0</v>
      </c>
    </row>
    <row r="10913" spans="1:23" x14ac:dyDescent="0.25">
      <c r="A10913" t="s">
        <v>10797</v>
      </c>
      <c r="B10913" t="s">
        <v>35773</v>
      </c>
      <c r="C10913" t="s">
        <v>35774</v>
      </c>
      <c r="D10913">
        <v>1961</v>
      </c>
      <c r="E10913" t="s">
        <v>35775</v>
      </c>
      <c r="F10913">
        <v>68</v>
      </c>
      <c r="H10913" s="3">
        <v>14246</v>
      </c>
      <c r="L10913" t="s">
        <v>19</v>
      </c>
      <c r="M10913" t="s">
        <v>20</v>
      </c>
      <c r="P10913" t="b">
        <f t="shared" si="2090"/>
        <v>0</v>
      </c>
      <c r="Q10913" t="b">
        <f t="shared" si="2087"/>
        <v>0</v>
      </c>
      <c r="R10913" t="b">
        <f t="shared" si="2091"/>
        <v>0</v>
      </c>
      <c r="S10913" t="b">
        <f t="shared" si="2092"/>
        <v>0</v>
      </c>
      <c r="T10913" t="b">
        <f t="shared" si="2093"/>
        <v>0</v>
      </c>
      <c r="U10913" t="b">
        <f t="shared" si="2094"/>
        <v>0</v>
      </c>
      <c r="V10913" t="b">
        <f t="shared" si="2088"/>
        <v>0</v>
      </c>
      <c r="W10913" t="b">
        <f t="shared" si="2089"/>
        <v>0</v>
      </c>
    </row>
    <row r="10914" spans="1:23"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2090"/>
        <v>0</v>
      </c>
      <c r="Q10914" t="b">
        <f t="shared" si="2087"/>
        <v>0</v>
      </c>
      <c r="R10914" t="b">
        <f t="shared" si="2091"/>
        <v>0</v>
      </c>
      <c r="S10914" t="b">
        <f t="shared" si="2092"/>
        <v>0</v>
      </c>
      <c r="T10914" t="b">
        <f t="shared" si="2093"/>
        <v>0</v>
      </c>
      <c r="U10914" t="b">
        <f t="shared" si="2094"/>
        <v>1</v>
      </c>
    </row>
    <row r="10915" spans="1:23" x14ac:dyDescent="0.25">
      <c r="A10915" t="s">
        <v>10797</v>
      </c>
      <c r="B10915" t="s">
        <v>35780</v>
      </c>
      <c r="C10915" t="s">
        <v>35781</v>
      </c>
      <c r="D10915">
        <v>1961</v>
      </c>
      <c r="E10915" t="s">
        <v>35781</v>
      </c>
      <c r="H10915" t="s">
        <v>35782</v>
      </c>
      <c r="L10915" t="s">
        <v>35</v>
      </c>
      <c r="M10915" t="s">
        <v>20</v>
      </c>
      <c r="P10915" t="b">
        <f t="shared" si="2090"/>
        <v>0</v>
      </c>
      <c r="Q10915" t="b">
        <f t="shared" si="2087"/>
        <v>0</v>
      </c>
      <c r="R10915" t="b">
        <f t="shared" si="2091"/>
        <v>0</v>
      </c>
      <c r="S10915" t="b">
        <f t="shared" si="2092"/>
        <v>0</v>
      </c>
      <c r="T10915" t="b">
        <f t="shared" si="2093"/>
        <v>0</v>
      </c>
      <c r="U10915" t="b">
        <f t="shared" si="2094"/>
        <v>0</v>
      </c>
      <c r="V10915" t="b">
        <f t="shared" ref="V10915:V10978" si="2095">ISNUMBER(SEARCH(" hen",$C10915))</f>
        <v>0</v>
      </c>
      <c r="W10915" t="b">
        <f t="shared" ref="W10915:W10978" si="2096">ISNUMBER(SEARCH("penguin",$C10915))</f>
        <v>0</v>
      </c>
    </row>
    <row r="10916" spans="1:23" x14ac:dyDescent="0.25">
      <c r="A10916" t="s">
        <v>10797</v>
      </c>
      <c r="B10916" t="s">
        <v>35783</v>
      </c>
      <c r="C10916" t="s">
        <v>35784</v>
      </c>
      <c r="D10916">
        <v>1961</v>
      </c>
      <c r="E10916" t="s">
        <v>35785</v>
      </c>
      <c r="F10916">
        <v>7</v>
      </c>
      <c r="H10916" t="s">
        <v>35786</v>
      </c>
      <c r="L10916" t="s">
        <v>20</v>
      </c>
      <c r="M10916" t="s">
        <v>35</v>
      </c>
      <c r="P10916" t="b">
        <f t="shared" si="2090"/>
        <v>0</v>
      </c>
      <c r="Q10916" t="b">
        <f t="shared" si="2087"/>
        <v>0</v>
      </c>
      <c r="R10916" t="b">
        <f t="shared" si="2091"/>
        <v>0</v>
      </c>
      <c r="S10916" t="b">
        <f t="shared" si="2092"/>
        <v>0</v>
      </c>
      <c r="T10916" t="b">
        <f t="shared" si="2093"/>
        <v>0</v>
      </c>
      <c r="U10916" t="b">
        <f t="shared" si="2094"/>
        <v>0</v>
      </c>
      <c r="V10916" t="b">
        <f t="shared" si="2095"/>
        <v>0</v>
      </c>
      <c r="W10916" t="b">
        <f t="shared" si="2096"/>
        <v>0</v>
      </c>
    </row>
    <row r="10917" spans="1:23" x14ac:dyDescent="0.25">
      <c r="A10917" t="s">
        <v>10797</v>
      </c>
      <c r="B10917" t="s">
        <v>35787</v>
      </c>
      <c r="C10917" t="s">
        <v>35788</v>
      </c>
      <c r="D10917">
        <v>1961</v>
      </c>
      <c r="E10917" t="s">
        <v>35789</v>
      </c>
      <c r="F10917">
        <v>39</v>
      </c>
      <c r="H10917" t="s">
        <v>35790</v>
      </c>
      <c r="L10917" t="s">
        <v>20</v>
      </c>
      <c r="M10917" t="s">
        <v>35</v>
      </c>
      <c r="P10917" t="b">
        <f t="shared" si="2090"/>
        <v>0</v>
      </c>
      <c r="Q10917" t="b">
        <f t="shared" si="2087"/>
        <v>0</v>
      </c>
      <c r="R10917" t="b">
        <f t="shared" si="2091"/>
        <v>0</v>
      </c>
      <c r="S10917" t="b">
        <f t="shared" si="2092"/>
        <v>0</v>
      </c>
      <c r="T10917" t="b">
        <f t="shared" si="2093"/>
        <v>0</v>
      </c>
      <c r="U10917" t="b">
        <f t="shared" si="2094"/>
        <v>0</v>
      </c>
      <c r="V10917" t="b">
        <f t="shared" si="2095"/>
        <v>0</v>
      </c>
      <c r="W10917" t="b">
        <f t="shared" si="2096"/>
        <v>0</v>
      </c>
    </row>
    <row r="10918" spans="1:23" x14ac:dyDescent="0.25">
      <c r="A10918" t="s">
        <v>10797</v>
      </c>
      <c r="B10918" t="s">
        <v>35791</v>
      </c>
      <c r="C10918" t="s">
        <v>35792</v>
      </c>
      <c r="D10918">
        <v>1961</v>
      </c>
      <c r="E10918" t="s">
        <v>1521</v>
      </c>
      <c r="F10918">
        <v>40</v>
      </c>
      <c r="H10918" t="s">
        <v>35793</v>
      </c>
      <c r="L10918" t="s">
        <v>19</v>
      </c>
      <c r="M10918" t="s">
        <v>20</v>
      </c>
      <c r="P10918" t="b">
        <f t="shared" si="2090"/>
        <v>0</v>
      </c>
      <c r="Q10918" t="b">
        <f t="shared" si="2087"/>
        <v>0</v>
      </c>
      <c r="R10918" t="b">
        <f t="shared" si="2091"/>
        <v>0</v>
      </c>
      <c r="S10918" t="b">
        <f t="shared" si="2092"/>
        <v>0</v>
      </c>
      <c r="T10918" t="b">
        <f t="shared" si="2093"/>
        <v>0</v>
      </c>
      <c r="U10918" t="b">
        <f t="shared" si="2094"/>
        <v>0</v>
      </c>
      <c r="V10918" t="b">
        <f t="shared" si="2095"/>
        <v>0</v>
      </c>
      <c r="W10918" t="b">
        <f t="shared" si="2096"/>
        <v>0</v>
      </c>
    </row>
    <row r="10919" spans="1:23" x14ac:dyDescent="0.25">
      <c r="A10919" t="s">
        <v>10797</v>
      </c>
      <c r="B10919" t="s">
        <v>35631</v>
      </c>
      <c r="C10919" t="s">
        <v>35794</v>
      </c>
      <c r="D10919">
        <v>1961</v>
      </c>
      <c r="E10919" t="s">
        <v>35755</v>
      </c>
      <c r="F10919">
        <v>69</v>
      </c>
      <c r="H10919" t="s">
        <v>35795</v>
      </c>
      <c r="L10919" t="s">
        <v>20</v>
      </c>
      <c r="M10919" t="s">
        <v>19</v>
      </c>
      <c r="P10919" t="b">
        <f t="shared" si="2090"/>
        <v>0</v>
      </c>
      <c r="Q10919" t="b">
        <f t="shared" si="2087"/>
        <v>0</v>
      </c>
      <c r="R10919" t="b">
        <f t="shared" si="2091"/>
        <v>0</v>
      </c>
      <c r="S10919" t="b">
        <f t="shared" si="2092"/>
        <v>0</v>
      </c>
      <c r="T10919" t="b">
        <f t="shared" si="2093"/>
        <v>0</v>
      </c>
      <c r="U10919" t="b">
        <f t="shared" si="2094"/>
        <v>0</v>
      </c>
      <c r="V10919" t="b">
        <f t="shared" si="2095"/>
        <v>0</v>
      </c>
      <c r="W10919" t="b">
        <f t="shared" si="2096"/>
        <v>0</v>
      </c>
    </row>
    <row r="10920" spans="1:23" x14ac:dyDescent="0.25">
      <c r="A10920" t="s">
        <v>10797</v>
      </c>
      <c r="B10920" t="s">
        <v>35796</v>
      </c>
      <c r="C10920" t="s">
        <v>35797</v>
      </c>
      <c r="D10920">
        <v>1960</v>
      </c>
      <c r="E10920" t="s">
        <v>35798</v>
      </c>
      <c r="F10920">
        <v>2</v>
      </c>
      <c r="H10920" t="s">
        <v>35799</v>
      </c>
      <c r="L10920" t="s">
        <v>19</v>
      </c>
      <c r="M10920" t="s">
        <v>20</v>
      </c>
      <c r="P10920" t="b">
        <f t="shared" si="2090"/>
        <v>0</v>
      </c>
      <c r="Q10920" t="b">
        <f t="shared" si="2087"/>
        <v>0</v>
      </c>
      <c r="R10920" t="b">
        <f t="shared" si="2091"/>
        <v>0</v>
      </c>
      <c r="S10920" t="b">
        <f t="shared" si="2092"/>
        <v>0</v>
      </c>
      <c r="T10920" t="b">
        <f t="shared" si="2093"/>
        <v>0</v>
      </c>
      <c r="U10920" t="b">
        <f t="shared" si="2094"/>
        <v>0</v>
      </c>
      <c r="V10920" t="b">
        <f t="shared" si="2095"/>
        <v>0</v>
      </c>
      <c r="W10920" t="b">
        <f t="shared" si="2096"/>
        <v>0</v>
      </c>
    </row>
    <row r="10921" spans="1:23" x14ac:dyDescent="0.25">
      <c r="A10921" t="s">
        <v>10797</v>
      </c>
      <c r="B10921" t="s">
        <v>35800</v>
      </c>
      <c r="C10921" t="s">
        <v>35801</v>
      </c>
      <c r="D10921">
        <v>1960</v>
      </c>
      <c r="E10921" t="s">
        <v>32936</v>
      </c>
      <c r="F10921">
        <v>135</v>
      </c>
      <c r="H10921" t="s">
        <v>35802</v>
      </c>
      <c r="L10921" t="s">
        <v>35</v>
      </c>
      <c r="M10921" t="s">
        <v>20</v>
      </c>
      <c r="P10921" t="b">
        <f t="shared" si="2090"/>
        <v>0</v>
      </c>
      <c r="Q10921" t="b">
        <f t="shared" ref="Q10921:Q10984" si="2097">ISNUMBER(SEARCH("marine",$C10921))</f>
        <v>0</v>
      </c>
      <c r="R10921" t="b">
        <f t="shared" si="2091"/>
        <v>0</v>
      </c>
      <c r="S10921" t="b">
        <f t="shared" si="2092"/>
        <v>0</v>
      </c>
      <c r="T10921" t="b">
        <f t="shared" si="2093"/>
        <v>0</v>
      </c>
      <c r="U10921" t="b">
        <f t="shared" si="2094"/>
        <v>0</v>
      </c>
      <c r="V10921" t="b">
        <f t="shared" si="2095"/>
        <v>0</v>
      </c>
      <c r="W10921" t="b">
        <f t="shared" si="2096"/>
        <v>0</v>
      </c>
    </row>
    <row r="10922" spans="1:23" x14ac:dyDescent="0.25">
      <c r="A10922" t="s">
        <v>10797</v>
      </c>
      <c r="B10922" t="s">
        <v>35803</v>
      </c>
      <c r="C10922" t="s">
        <v>35804</v>
      </c>
      <c r="D10922">
        <v>1960</v>
      </c>
      <c r="E10922" t="s">
        <v>32936</v>
      </c>
      <c r="F10922">
        <v>133</v>
      </c>
      <c r="H10922" t="s">
        <v>35805</v>
      </c>
      <c r="L10922" t="s">
        <v>20</v>
      </c>
      <c r="M10922" t="s">
        <v>35</v>
      </c>
      <c r="P10922" t="b">
        <f t="shared" si="2090"/>
        <v>0</v>
      </c>
      <c r="Q10922" t="b">
        <f t="shared" si="2097"/>
        <v>0</v>
      </c>
      <c r="R10922" t="b">
        <f t="shared" si="2091"/>
        <v>0</v>
      </c>
      <c r="S10922" t="b">
        <f t="shared" si="2092"/>
        <v>0</v>
      </c>
      <c r="T10922" t="b">
        <f t="shared" si="2093"/>
        <v>0</v>
      </c>
      <c r="U10922" t="b">
        <f t="shared" si="2094"/>
        <v>0</v>
      </c>
      <c r="V10922" t="b">
        <f t="shared" si="2095"/>
        <v>0</v>
      </c>
      <c r="W10922" t="b">
        <f t="shared" si="2096"/>
        <v>0</v>
      </c>
    </row>
    <row r="10923" spans="1:23" x14ac:dyDescent="0.25">
      <c r="A10923" t="s">
        <v>10797</v>
      </c>
      <c r="B10923" t="s">
        <v>35806</v>
      </c>
      <c r="C10923" t="s">
        <v>35807</v>
      </c>
      <c r="D10923">
        <v>1960</v>
      </c>
      <c r="E10923" t="s">
        <v>35582</v>
      </c>
      <c r="F10923">
        <v>56</v>
      </c>
      <c r="H10923" t="s">
        <v>35808</v>
      </c>
      <c r="L10923" t="s">
        <v>20</v>
      </c>
      <c r="M10923" t="s">
        <v>35</v>
      </c>
      <c r="P10923" t="b">
        <f t="shared" si="2090"/>
        <v>0</v>
      </c>
      <c r="Q10923" t="b">
        <f t="shared" si="2097"/>
        <v>0</v>
      </c>
      <c r="R10923" t="b">
        <f t="shared" si="2091"/>
        <v>0</v>
      </c>
      <c r="S10923" t="b">
        <f t="shared" si="2092"/>
        <v>0</v>
      </c>
      <c r="T10923" t="b">
        <f t="shared" si="2093"/>
        <v>0</v>
      </c>
      <c r="U10923" t="b">
        <f t="shared" si="2094"/>
        <v>0</v>
      </c>
      <c r="V10923" t="b">
        <f t="shared" si="2095"/>
        <v>0</v>
      </c>
      <c r="W10923" t="b">
        <f t="shared" si="2096"/>
        <v>0</v>
      </c>
    </row>
    <row r="10924" spans="1:23" x14ac:dyDescent="0.25">
      <c r="A10924" t="s">
        <v>10797</v>
      </c>
      <c r="B10924" t="s">
        <v>35809</v>
      </c>
      <c r="C10924" t="s">
        <v>35810</v>
      </c>
      <c r="D10924">
        <v>1960</v>
      </c>
      <c r="E10924" t="s">
        <v>12582</v>
      </c>
      <c r="F10924">
        <v>46</v>
      </c>
      <c r="H10924" t="s">
        <v>35811</v>
      </c>
      <c r="L10924" t="s">
        <v>35</v>
      </c>
      <c r="M10924" t="s">
        <v>20</v>
      </c>
      <c r="P10924" t="b">
        <f t="shared" si="2090"/>
        <v>0</v>
      </c>
      <c r="Q10924" t="b">
        <f t="shared" si="2097"/>
        <v>0</v>
      </c>
      <c r="R10924" t="b">
        <f t="shared" si="2091"/>
        <v>0</v>
      </c>
      <c r="S10924" t="b">
        <f t="shared" si="2092"/>
        <v>0</v>
      </c>
      <c r="T10924" t="b">
        <f t="shared" si="2093"/>
        <v>0</v>
      </c>
      <c r="U10924" t="b">
        <f t="shared" si="2094"/>
        <v>0</v>
      </c>
      <c r="V10924" t="b">
        <f t="shared" si="2095"/>
        <v>0</v>
      </c>
      <c r="W10924" t="b">
        <f t="shared" si="2096"/>
        <v>0</v>
      </c>
    </row>
    <row r="10925" spans="1:23" x14ac:dyDescent="0.25">
      <c r="A10925" t="s">
        <v>10797</v>
      </c>
      <c r="B10925" t="s">
        <v>35812</v>
      </c>
      <c r="C10925" t="s">
        <v>35813</v>
      </c>
      <c r="D10925">
        <v>1960</v>
      </c>
      <c r="E10925" t="s">
        <v>35814</v>
      </c>
      <c r="H10925" t="s">
        <v>35815</v>
      </c>
      <c r="L10925" t="s">
        <v>35</v>
      </c>
      <c r="M10925" t="s">
        <v>20</v>
      </c>
      <c r="P10925" t="b">
        <f t="shared" si="2090"/>
        <v>0</v>
      </c>
      <c r="Q10925" t="b">
        <f t="shared" si="2097"/>
        <v>0</v>
      </c>
      <c r="R10925" t="b">
        <f t="shared" si="2091"/>
        <v>0</v>
      </c>
      <c r="S10925" t="b">
        <f t="shared" si="2092"/>
        <v>0</v>
      </c>
      <c r="T10925" t="b">
        <f t="shared" si="2093"/>
        <v>0</v>
      </c>
      <c r="U10925" t="b">
        <f t="shared" si="2094"/>
        <v>0</v>
      </c>
      <c r="V10925" t="b">
        <f t="shared" si="2095"/>
        <v>0</v>
      </c>
      <c r="W10925" t="b">
        <f t="shared" si="2096"/>
        <v>0</v>
      </c>
    </row>
    <row r="10926" spans="1:23" x14ac:dyDescent="0.25">
      <c r="A10926" t="s">
        <v>10797</v>
      </c>
      <c r="B10926" t="s">
        <v>35816</v>
      </c>
      <c r="C10926" t="s">
        <v>35817</v>
      </c>
      <c r="D10926">
        <v>1960</v>
      </c>
      <c r="E10926" t="s">
        <v>35818</v>
      </c>
      <c r="F10926">
        <v>164</v>
      </c>
      <c r="H10926" t="s">
        <v>35819</v>
      </c>
      <c r="L10926" t="s">
        <v>35</v>
      </c>
      <c r="M10926" t="s">
        <v>20</v>
      </c>
      <c r="P10926" t="b">
        <f t="shared" si="2090"/>
        <v>0</v>
      </c>
      <c r="Q10926" t="b">
        <f t="shared" si="2097"/>
        <v>0</v>
      </c>
      <c r="R10926" t="b">
        <f t="shared" si="2091"/>
        <v>0</v>
      </c>
      <c r="S10926" t="b">
        <f t="shared" si="2092"/>
        <v>0</v>
      </c>
      <c r="T10926" t="b">
        <f t="shared" si="2093"/>
        <v>0</v>
      </c>
      <c r="U10926" t="b">
        <f t="shared" si="2094"/>
        <v>0</v>
      </c>
      <c r="V10926" t="b">
        <f t="shared" si="2095"/>
        <v>0</v>
      </c>
      <c r="W10926" t="b">
        <f t="shared" si="2096"/>
        <v>0</v>
      </c>
    </row>
    <row r="10927" spans="1:23" x14ac:dyDescent="0.25">
      <c r="A10927" t="s">
        <v>10797</v>
      </c>
      <c r="B10927" t="s">
        <v>35820</v>
      </c>
      <c r="C10927" t="s">
        <v>35821</v>
      </c>
      <c r="D10927">
        <v>1960</v>
      </c>
      <c r="E10927" t="s">
        <v>1521</v>
      </c>
      <c r="F10927">
        <v>39</v>
      </c>
      <c r="H10927" t="s">
        <v>35822</v>
      </c>
      <c r="L10927" t="s">
        <v>20</v>
      </c>
      <c r="M10927" t="s">
        <v>35</v>
      </c>
      <c r="P10927" t="b">
        <f t="shared" si="2090"/>
        <v>0</v>
      </c>
      <c r="Q10927" t="b">
        <f t="shared" si="2097"/>
        <v>0</v>
      </c>
      <c r="R10927" t="b">
        <f t="shared" si="2091"/>
        <v>0</v>
      </c>
      <c r="S10927" t="b">
        <f t="shared" si="2092"/>
        <v>0</v>
      </c>
      <c r="T10927" t="b">
        <f t="shared" si="2093"/>
        <v>0</v>
      </c>
      <c r="U10927" t="b">
        <f t="shared" si="2094"/>
        <v>0</v>
      </c>
      <c r="V10927" t="b">
        <f t="shared" si="2095"/>
        <v>0</v>
      </c>
      <c r="W10927" t="b">
        <f t="shared" si="2096"/>
        <v>0</v>
      </c>
    </row>
    <row r="10928" spans="1:23" x14ac:dyDescent="0.25">
      <c r="A10928" t="s">
        <v>10797</v>
      </c>
      <c r="B10928" t="s">
        <v>35823</v>
      </c>
      <c r="C10928" t="s">
        <v>35824</v>
      </c>
      <c r="D10928">
        <v>1959</v>
      </c>
      <c r="E10928" t="s">
        <v>35825</v>
      </c>
      <c r="F10928">
        <v>19</v>
      </c>
      <c r="H10928" t="s">
        <v>31005</v>
      </c>
      <c r="L10928" t="s">
        <v>20</v>
      </c>
      <c r="M10928" t="s">
        <v>35</v>
      </c>
      <c r="P10928" t="b">
        <f t="shared" si="2090"/>
        <v>0</v>
      </c>
      <c r="Q10928" t="b">
        <f t="shared" si="2097"/>
        <v>0</v>
      </c>
      <c r="R10928" t="b">
        <f t="shared" si="2091"/>
        <v>0</v>
      </c>
      <c r="S10928" t="b">
        <f t="shared" si="2092"/>
        <v>0</v>
      </c>
      <c r="T10928" t="b">
        <f t="shared" si="2093"/>
        <v>0</v>
      </c>
      <c r="U10928" t="b">
        <f t="shared" si="2094"/>
        <v>0</v>
      </c>
      <c r="V10928" t="b">
        <f t="shared" si="2095"/>
        <v>0</v>
      </c>
      <c r="W10928" t="b">
        <f t="shared" si="2096"/>
        <v>0</v>
      </c>
    </row>
    <row r="10929" spans="1:23" x14ac:dyDescent="0.25">
      <c r="A10929" t="s">
        <v>10797</v>
      </c>
      <c r="B10929" t="s">
        <v>35826</v>
      </c>
      <c r="C10929" t="s">
        <v>35827</v>
      </c>
      <c r="D10929">
        <v>1959</v>
      </c>
      <c r="E10929" t="s">
        <v>35828</v>
      </c>
      <c r="F10929">
        <v>117</v>
      </c>
      <c r="H10929">
        <v>409</v>
      </c>
      <c r="L10929" t="s">
        <v>20</v>
      </c>
      <c r="M10929" t="s">
        <v>19</v>
      </c>
      <c r="P10929" t="b">
        <f t="shared" si="2090"/>
        <v>0</v>
      </c>
      <c r="Q10929" t="b">
        <f t="shared" si="2097"/>
        <v>0</v>
      </c>
      <c r="R10929" t="b">
        <f t="shared" si="2091"/>
        <v>0</v>
      </c>
      <c r="S10929" t="b">
        <f t="shared" si="2092"/>
        <v>0</v>
      </c>
      <c r="T10929" t="b">
        <f t="shared" si="2093"/>
        <v>0</v>
      </c>
      <c r="U10929" t="b">
        <f t="shared" si="2094"/>
        <v>0</v>
      </c>
      <c r="V10929" t="b">
        <f t="shared" si="2095"/>
        <v>0</v>
      </c>
      <c r="W10929" t="b">
        <f t="shared" si="2096"/>
        <v>0</v>
      </c>
    </row>
    <row r="10930" spans="1:23" x14ac:dyDescent="0.25">
      <c r="A10930" t="s">
        <v>10797</v>
      </c>
      <c r="B10930" t="s">
        <v>35829</v>
      </c>
      <c r="C10930" t="s">
        <v>35830</v>
      </c>
      <c r="D10930">
        <v>1959</v>
      </c>
      <c r="E10930" t="s">
        <v>35831</v>
      </c>
      <c r="F10930">
        <v>28</v>
      </c>
      <c r="H10930" t="s">
        <v>35832</v>
      </c>
      <c r="L10930" t="s">
        <v>20</v>
      </c>
      <c r="M10930" t="s">
        <v>35</v>
      </c>
      <c r="P10930" t="b">
        <f t="shared" si="2090"/>
        <v>0</v>
      </c>
      <c r="Q10930" t="b">
        <f t="shared" si="2097"/>
        <v>0</v>
      </c>
      <c r="R10930" t="b">
        <f t="shared" si="2091"/>
        <v>0</v>
      </c>
      <c r="S10930" t="b">
        <f t="shared" si="2092"/>
        <v>0</v>
      </c>
      <c r="T10930" t="b">
        <f t="shared" si="2093"/>
        <v>0</v>
      </c>
      <c r="U10930" t="b">
        <f t="shared" si="2094"/>
        <v>0</v>
      </c>
      <c r="V10930" t="b">
        <f t="shared" si="2095"/>
        <v>0</v>
      </c>
      <c r="W10930" t="b">
        <f t="shared" si="2096"/>
        <v>0</v>
      </c>
    </row>
    <row r="10931" spans="1:23" x14ac:dyDescent="0.25">
      <c r="A10931" t="s">
        <v>10797</v>
      </c>
      <c r="B10931" t="s">
        <v>35833</v>
      </c>
      <c r="C10931" t="s">
        <v>35834</v>
      </c>
      <c r="D10931">
        <v>1959</v>
      </c>
      <c r="E10931" t="s">
        <v>35219</v>
      </c>
      <c r="F10931">
        <v>14</v>
      </c>
      <c r="H10931" t="s">
        <v>26815</v>
      </c>
      <c r="L10931" t="s">
        <v>35</v>
      </c>
      <c r="M10931" t="s">
        <v>20</v>
      </c>
      <c r="P10931" t="b">
        <f t="shared" si="2090"/>
        <v>0</v>
      </c>
      <c r="Q10931" t="b">
        <f t="shared" si="2097"/>
        <v>0</v>
      </c>
      <c r="R10931" t="b">
        <f t="shared" si="2091"/>
        <v>0</v>
      </c>
      <c r="S10931" t="b">
        <f t="shared" si="2092"/>
        <v>0</v>
      </c>
      <c r="T10931" t="b">
        <f t="shared" si="2093"/>
        <v>0</v>
      </c>
      <c r="U10931" t="b">
        <f t="shared" si="2094"/>
        <v>0</v>
      </c>
      <c r="V10931" t="b">
        <f t="shared" si="2095"/>
        <v>0</v>
      </c>
      <c r="W10931" t="b">
        <f t="shared" si="2096"/>
        <v>0</v>
      </c>
    </row>
    <row r="10932" spans="1:23" x14ac:dyDescent="0.25">
      <c r="A10932" t="s">
        <v>10797</v>
      </c>
      <c r="B10932" t="s">
        <v>35835</v>
      </c>
      <c r="C10932" t="s">
        <v>35836</v>
      </c>
      <c r="D10932">
        <v>1959</v>
      </c>
      <c r="E10932" t="s">
        <v>35837</v>
      </c>
      <c r="F10932">
        <v>88</v>
      </c>
      <c r="H10932" t="s">
        <v>35838</v>
      </c>
      <c r="L10932" t="s">
        <v>20</v>
      </c>
      <c r="M10932" t="s">
        <v>19</v>
      </c>
      <c r="P10932" t="b">
        <f t="shared" si="2090"/>
        <v>0</v>
      </c>
      <c r="Q10932" t="b">
        <f t="shared" si="2097"/>
        <v>0</v>
      </c>
      <c r="R10932" t="b">
        <f t="shared" si="2091"/>
        <v>0</v>
      </c>
      <c r="S10932" t="b">
        <f t="shared" si="2092"/>
        <v>0</v>
      </c>
      <c r="T10932" t="b">
        <f t="shared" si="2093"/>
        <v>0</v>
      </c>
      <c r="U10932" t="b">
        <f t="shared" si="2094"/>
        <v>0</v>
      </c>
      <c r="V10932" t="b">
        <f t="shared" si="2095"/>
        <v>0</v>
      </c>
      <c r="W10932" t="b">
        <f t="shared" si="2096"/>
        <v>0</v>
      </c>
    </row>
    <row r="10933" spans="1:23" x14ac:dyDescent="0.25">
      <c r="A10933" t="s">
        <v>10797</v>
      </c>
      <c r="B10933" t="s">
        <v>35839</v>
      </c>
      <c r="C10933" t="s">
        <v>35840</v>
      </c>
      <c r="D10933">
        <v>1959</v>
      </c>
      <c r="E10933" t="s">
        <v>34982</v>
      </c>
      <c r="F10933">
        <v>183</v>
      </c>
      <c r="H10933" t="s">
        <v>35841</v>
      </c>
      <c r="J10933" t="s">
        <v>35842</v>
      </c>
      <c r="L10933" t="s">
        <v>35</v>
      </c>
      <c r="M10933" t="s">
        <v>20</v>
      </c>
      <c r="P10933" t="b">
        <f t="shared" si="2090"/>
        <v>0</v>
      </c>
      <c r="Q10933" t="b">
        <f t="shared" si="2097"/>
        <v>0</v>
      </c>
      <c r="R10933" t="b">
        <f t="shared" si="2091"/>
        <v>0</v>
      </c>
      <c r="S10933" t="b">
        <f t="shared" si="2092"/>
        <v>0</v>
      </c>
      <c r="T10933" t="b">
        <f t="shared" si="2093"/>
        <v>0</v>
      </c>
      <c r="U10933" t="b">
        <f t="shared" si="2094"/>
        <v>0</v>
      </c>
      <c r="V10933" t="b">
        <f t="shared" si="2095"/>
        <v>0</v>
      </c>
      <c r="W10933" t="b">
        <f t="shared" si="2096"/>
        <v>0</v>
      </c>
    </row>
    <row r="10934" spans="1:23" x14ac:dyDescent="0.25">
      <c r="A10934" t="s">
        <v>10797</v>
      </c>
      <c r="B10934" t="s">
        <v>35843</v>
      </c>
      <c r="C10934" t="s">
        <v>35844</v>
      </c>
      <c r="D10934">
        <v>1959</v>
      </c>
      <c r="E10934" t="s">
        <v>32368</v>
      </c>
      <c r="F10934">
        <v>59</v>
      </c>
      <c r="H10934" t="s">
        <v>35845</v>
      </c>
      <c r="L10934" t="s">
        <v>35</v>
      </c>
      <c r="M10934" t="s">
        <v>20</v>
      </c>
      <c r="P10934" t="b">
        <f t="shared" si="2090"/>
        <v>0</v>
      </c>
      <c r="Q10934" t="b">
        <f t="shared" si="2097"/>
        <v>0</v>
      </c>
      <c r="R10934" t="b">
        <f t="shared" si="2091"/>
        <v>0</v>
      </c>
      <c r="S10934" t="b">
        <f t="shared" si="2092"/>
        <v>0</v>
      </c>
      <c r="T10934" t="b">
        <f t="shared" si="2093"/>
        <v>0</v>
      </c>
      <c r="U10934" t="b">
        <f t="shared" si="2094"/>
        <v>0</v>
      </c>
      <c r="V10934" t="b">
        <f t="shared" si="2095"/>
        <v>0</v>
      </c>
      <c r="W10934" t="b">
        <f t="shared" si="2096"/>
        <v>0</v>
      </c>
    </row>
    <row r="10935" spans="1:23" x14ac:dyDescent="0.25">
      <c r="A10935" t="s">
        <v>10797</v>
      </c>
      <c r="B10935" t="s">
        <v>35846</v>
      </c>
      <c r="C10935" t="s">
        <v>35847</v>
      </c>
      <c r="D10935">
        <v>1959</v>
      </c>
      <c r="E10935" t="s">
        <v>35848</v>
      </c>
      <c r="F10935">
        <v>25</v>
      </c>
      <c r="H10935" t="s">
        <v>18908</v>
      </c>
      <c r="L10935" t="s">
        <v>20</v>
      </c>
      <c r="M10935" t="s">
        <v>35</v>
      </c>
      <c r="P10935" t="b">
        <f t="shared" si="2090"/>
        <v>0</v>
      </c>
      <c r="Q10935" t="b">
        <f t="shared" si="2097"/>
        <v>0</v>
      </c>
      <c r="R10935" t="b">
        <f t="shared" si="2091"/>
        <v>0</v>
      </c>
      <c r="S10935" t="b">
        <f t="shared" si="2092"/>
        <v>0</v>
      </c>
      <c r="T10935" t="b">
        <f t="shared" si="2093"/>
        <v>0</v>
      </c>
      <c r="U10935" t="b">
        <f t="shared" si="2094"/>
        <v>0</v>
      </c>
      <c r="V10935" t="b">
        <f t="shared" si="2095"/>
        <v>0</v>
      </c>
      <c r="W10935" t="b">
        <f t="shared" si="2096"/>
        <v>0</v>
      </c>
    </row>
    <row r="10936" spans="1:23" x14ac:dyDescent="0.25">
      <c r="A10936" t="s">
        <v>10797</v>
      </c>
      <c r="B10936" t="s">
        <v>35849</v>
      </c>
      <c r="C10936" t="s">
        <v>35850</v>
      </c>
      <c r="D10936">
        <v>1958</v>
      </c>
      <c r="E10936" t="s">
        <v>35851</v>
      </c>
      <c r="F10936">
        <v>31</v>
      </c>
      <c r="H10936" t="s">
        <v>14020</v>
      </c>
      <c r="L10936" t="s">
        <v>20</v>
      </c>
      <c r="M10936" t="s">
        <v>19</v>
      </c>
      <c r="P10936" t="b">
        <f t="shared" si="2090"/>
        <v>0</v>
      </c>
      <c r="Q10936" t="b">
        <f t="shared" si="2097"/>
        <v>0</v>
      </c>
      <c r="R10936" t="b">
        <f t="shared" si="2091"/>
        <v>0</v>
      </c>
      <c r="S10936" t="b">
        <f t="shared" si="2092"/>
        <v>0</v>
      </c>
      <c r="T10936" t="b">
        <f t="shared" si="2093"/>
        <v>0</v>
      </c>
      <c r="U10936" t="b">
        <f t="shared" si="2094"/>
        <v>0</v>
      </c>
      <c r="V10936" t="b">
        <f t="shared" si="2095"/>
        <v>0</v>
      </c>
      <c r="W10936" t="b">
        <f t="shared" si="2096"/>
        <v>0</v>
      </c>
    </row>
    <row r="10937" spans="1:23" x14ac:dyDescent="0.25">
      <c r="A10937" t="s">
        <v>10797</v>
      </c>
      <c r="B10937" t="s">
        <v>35852</v>
      </c>
      <c r="C10937" t="s">
        <v>35853</v>
      </c>
      <c r="D10937">
        <v>1958</v>
      </c>
      <c r="E10937" t="s">
        <v>35854</v>
      </c>
      <c r="F10937">
        <v>22</v>
      </c>
      <c r="H10937" t="s">
        <v>35855</v>
      </c>
      <c r="L10937" t="s">
        <v>35</v>
      </c>
      <c r="M10937" t="s">
        <v>20</v>
      </c>
      <c r="P10937" t="b">
        <f t="shared" si="2090"/>
        <v>0</v>
      </c>
      <c r="Q10937" t="b">
        <f t="shared" si="2097"/>
        <v>0</v>
      </c>
      <c r="R10937" t="b">
        <f t="shared" si="2091"/>
        <v>0</v>
      </c>
      <c r="S10937" t="b">
        <f t="shared" si="2092"/>
        <v>0</v>
      </c>
      <c r="T10937" t="b">
        <f t="shared" si="2093"/>
        <v>0</v>
      </c>
      <c r="U10937" t="b">
        <f t="shared" si="2094"/>
        <v>0</v>
      </c>
      <c r="V10937" t="b">
        <f t="shared" si="2095"/>
        <v>0</v>
      </c>
      <c r="W10937" t="b">
        <f t="shared" si="2096"/>
        <v>0</v>
      </c>
    </row>
    <row r="10938" spans="1:23" x14ac:dyDescent="0.25">
      <c r="A10938" t="s">
        <v>10797</v>
      </c>
      <c r="B10938" t="s">
        <v>35856</v>
      </c>
      <c r="C10938" t="s">
        <v>35857</v>
      </c>
      <c r="D10938">
        <v>1958</v>
      </c>
      <c r="E10938" t="s">
        <v>584</v>
      </c>
      <c r="F10938">
        <v>88</v>
      </c>
      <c r="H10938" s="3">
        <v>43831</v>
      </c>
      <c r="L10938" t="s">
        <v>35</v>
      </c>
      <c r="M10938" t="s">
        <v>20</v>
      </c>
      <c r="P10938" t="b">
        <f t="shared" si="2090"/>
        <v>0</v>
      </c>
      <c r="Q10938" t="b">
        <f t="shared" si="2097"/>
        <v>0</v>
      </c>
      <c r="R10938" t="b">
        <f t="shared" si="2091"/>
        <v>0</v>
      </c>
      <c r="S10938" t="b">
        <f t="shared" si="2092"/>
        <v>0</v>
      </c>
      <c r="T10938" t="b">
        <f t="shared" si="2093"/>
        <v>0</v>
      </c>
      <c r="U10938" t="b">
        <f t="shared" si="2094"/>
        <v>0</v>
      </c>
      <c r="V10938" t="b">
        <f t="shared" si="2095"/>
        <v>0</v>
      </c>
      <c r="W10938" t="b">
        <f t="shared" si="2096"/>
        <v>0</v>
      </c>
    </row>
    <row r="10939" spans="1:23" x14ac:dyDescent="0.25">
      <c r="A10939" t="s">
        <v>10797</v>
      </c>
      <c r="B10939" t="s">
        <v>35858</v>
      </c>
      <c r="C10939" t="s">
        <v>35859</v>
      </c>
      <c r="D10939">
        <v>1958</v>
      </c>
      <c r="E10939" t="s">
        <v>27166</v>
      </c>
      <c r="F10939">
        <v>8</v>
      </c>
      <c r="H10939" t="s">
        <v>23593</v>
      </c>
      <c r="L10939" t="s">
        <v>35</v>
      </c>
      <c r="M10939" t="s">
        <v>20</v>
      </c>
      <c r="P10939" t="b">
        <f t="shared" si="2090"/>
        <v>0</v>
      </c>
      <c r="Q10939" t="b">
        <f t="shared" si="2097"/>
        <v>0</v>
      </c>
      <c r="R10939" t="b">
        <f t="shared" si="2091"/>
        <v>0</v>
      </c>
      <c r="S10939" t="b">
        <f t="shared" si="2092"/>
        <v>0</v>
      </c>
      <c r="T10939" t="b">
        <f t="shared" si="2093"/>
        <v>0</v>
      </c>
      <c r="U10939" t="b">
        <f t="shared" si="2094"/>
        <v>0</v>
      </c>
      <c r="V10939" t="b">
        <f t="shared" si="2095"/>
        <v>0</v>
      </c>
      <c r="W10939" t="b">
        <f t="shared" si="2096"/>
        <v>0</v>
      </c>
    </row>
    <row r="10940" spans="1:23" x14ac:dyDescent="0.25">
      <c r="A10940" t="s">
        <v>10797</v>
      </c>
      <c r="B10940" t="s">
        <v>35860</v>
      </c>
      <c r="C10940" t="s">
        <v>35861</v>
      </c>
      <c r="D10940">
        <v>1958</v>
      </c>
      <c r="E10940" t="s">
        <v>27166</v>
      </c>
      <c r="F10940">
        <v>8</v>
      </c>
      <c r="H10940" t="s">
        <v>35862</v>
      </c>
      <c r="L10940" t="s">
        <v>20</v>
      </c>
      <c r="M10940" t="s">
        <v>19</v>
      </c>
      <c r="P10940" t="b">
        <f t="shared" si="2090"/>
        <v>0</v>
      </c>
      <c r="Q10940" t="b">
        <f t="shared" si="2097"/>
        <v>0</v>
      </c>
      <c r="R10940" t="b">
        <f t="shared" si="2091"/>
        <v>0</v>
      </c>
      <c r="S10940" t="b">
        <f t="shared" si="2092"/>
        <v>0</v>
      </c>
      <c r="T10940" t="b">
        <f t="shared" si="2093"/>
        <v>0</v>
      </c>
      <c r="U10940" t="b">
        <f t="shared" si="2094"/>
        <v>0</v>
      </c>
      <c r="V10940" t="b">
        <f t="shared" si="2095"/>
        <v>0</v>
      </c>
      <c r="W10940" t="b">
        <f t="shared" si="2096"/>
        <v>0</v>
      </c>
    </row>
    <row r="10941" spans="1:23" x14ac:dyDescent="0.25">
      <c r="A10941" t="s">
        <v>10797</v>
      </c>
      <c r="B10941" t="s">
        <v>35863</v>
      </c>
      <c r="C10941" t="s">
        <v>35864</v>
      </c>
      <c r="D10941">
        <v>1958</v>
      </c>
      <c r="E10941" t="s">
        <v>35582</v>
      </c>
      <c r="F10941">
        <v>51</v>
      </c>
      <c r="H10941" t="s">
        <v>35865</v>
      </c>
      <c r="L10941" t="s">
        <v>19</v>
      </c>
      <c r="M10941" t="s">
        <v>20</v>
      </c>
      <c r="P10941" t="b">
        <f t="shared" si="2090"/>
        <v>0</v>
      </c>
      <c r="Q10941" t="b">
        <f t="shared" si="2097"/>
        <v>0</v>
      </c>
      <c r="R10941" t="b">
        <f t="shared" si="2091"/>
        <v>0</v>
      </c>
      <c r="S10941" t="b">
        <f t="shared" si="2092"/>
        <v>0</v>
      </c>
      <c r="T10941" t="b">
        <f t="shared" si="2093"/>
        <v>0</v>
      </c>
      <c r="U10941" t="b">
        <f t="shared" si="2094"/>
        <v>0</v>
      </c>
      <c r="V10941" t="b">
        <f t="shared" si="2095"/>
        <v>0</v>
      </c>
      <c r="W10941" t="b">
        <f t="shared" si="2096"/>
        <v>0</v>
      </c>
    </row>
    <row r="10942" spans="1:23" x14ac:dyDescent="0.25">
      <c r="A10942" t="s">
        <v>10797</v>
      </c>
      <c r="B10942" t="s">
        <v>35866</v>
      </c>
      <c r="C10942" t="s">
        <v>35867</v>
      </c>
      <c r="D10942">
        <v>1958</v>
      </c>
      <c r="E10942" t="s">
        <v>35868</v>
      </c>
      <c r="F10942">
        <v>9</v>
      </c>
      <c r="H10942">
        <v>436</v>
      </c>
      <c r="L10942" t="s">
        <v>20</v>
      </c>
      <c r="M10942" t="s">
        <v>19</v>
      </c>
      <c r="P10942" t="b">
        <f t="shared" si="2090"/>
        <v>0</v>
      </c>
      <c r="Q10942" t="b">
        <f t="shared" si="2097"/>
        <v>0</v>
      </c>
      <c r="R10942" t="b">
        <f t="shared" si="2091"/>
        <v>0</v>
      </c>
      <c r="S10942" t="b">
        <f t="shared" si="2092"/>
        <v>0</v>
      </c>
      <c r="T10942" t="b">
        <f t="shared" si="2093"/>
        <v>0</v>
      </c>
      <c r="U10942" t="b">
        <f t="shared" si="2094"/>
        <v>0</v>
      </c>
      <c r="V10942" t="b">
        <f t="shared" si="2095"/>
        <v>0</v>
      </c>
      <c r="W10942" t="b">
        <f t="shared" si="2096"/>
        <v>0</v>
      </c>
    </row>
    <row r="10943" spans="1:23" x14ac:dyDescent="0.25">
      <c r="A10943" t="s">
        <v>10797</v>
      </c>
      <c r="B10943" t="s">
        <v>35869</v>
      </c>
      <c r="C10943" t="s">
        <v>35870</v>
      </c>
      <c r="D10943">
        <v>1957</v>
      </c>
      <c r="E10943" t="s">
        <v>35871</v>
      </c>
      <c r="F10943">
        <v>87</v>
      </c>
      <c r="H10943" t="s">
        <v>35872</v>
      </c>
      <c r="L10943" t="s">
        <v>20</v>
      </c>
      <c r="M10943" t="s">
        <v>35</v>
      </c>
      <c r="P10943" t="b">
        <f t="shared" si="2090"/>
        <v>0</v>
      </c>
      <c r="Q10943" t="b">
        <f t="shared" si="2097"/>
        <v>0</v>
      </c>
      <c r="R10943" t="b">
        <f t="shared" si="2091"/>
        <v>0</v>
      </c>
      <c r="S10943" t="b">
        <f t="shared" si="2092"/>
        <v>0</v>
      </c>
      <c r="T10943" t="b">
        <f t="shared" si="2093"/>
        <v>0</v>
      </c>
      <c r="U10943" t="b">
        <f t="shared" si="2094"/>
        <v>0</v>
      </c>
      <c r="V10943" t="b">
        <f t="shared" si="2095"/>
        <v>0</v>
      </c>
      <c r="W10943" t="b">
        <f t="shared" si="2096"/>
        <v>0</v>
      </c>
    </row>
    <row r="10944" spans="1:23" x14ac:dyDescent="0.25">
      <c r="A10944" t="s">
        <v>10797</v>
      </c>
      <c r="B10944" t="s">
        <v>35873</v>
      </c>
      <c r="C10944" t="s">
        <v>35874</v>
      </c>
      <c r="D10944">
        <v>1957</v>
      </c>
      <c r="E10944" t="s">
        <v>147</v>
      </c>
      <c r="F10944">
        <v>38</v>
      </c>
      <c r="H10944" t="s">
        <v>33848</v>
      </c>
      <c r="L10944" t="s">
        <v>20</v>
      </c>
      <c r="M10944" t="s">
        <v>35</v>
      </c>
      <c r="P10944" t="b">
        <f t="shared" si="2090"/>
        <v>0</v>
      </c>
      <c r="Q10944" t="b">
        <f t="shared" si="2097"/>
        <v>0</v>
      </c>
      <c r="R10944" t="b">
        <f t="shared" si="2091"/>
        <v>0</v>
      </c>
      <c r="S10944" t="b">
        <f t="shared" si="2092"/>
        <v>0</v>
      </c>
      <c r="T10944" t="b">
        <f t="shared" si="2093"/>
        <v>0</v>
      </c>
      <c r="U10944" t="b">
        <f t="shared" si="2094"/>
        <v>0</v>
      </c>
      <c r="V10944" t="b">
        <f t="shared" si="2095"/>
        <v>0</v>
      </c>
      <c r="W10944" t="b">
        <f t="shared" si="2096"/>
        <v>0</v>
      </c>
    </row>
    <row r="10945" spans="1:23" x14ac:dyDescent="0.25">
      <c r="A10945" t="s">
        <v>10797</v>
      </c>
      <c r="B10945" t="s">
        <v>35875</v>
      </c>
      <c r="C10945" t="s">
        <v>35876</v>
      </c>
      <c r="D10945">
        <v>1957</v>
      </c>
      <c r="E10945" t="s">
        <v>3662</v>
      </c>
      <c r="F10945">
        <v>2</v>
      </c>
      <c r="H10945" t="s">
        <v>35877</v>
      </c>
      <c r="L10945" t="s">
        <v>19</v>
      </c>
      <c r="M10945" t="s">
        <v>20</v>
      </c>
      <c r="P10945" t="b">
        <f t="shared" si="2090"/>
        <v>0</v>
      </c>
      <c r="Q10945" t="b">
        <f t="shared" si="2097"/>
        <v>0</v>
      </c>
      <c r="R10945" t="b">
        <f t="shared" si="2091"/>
        <v>0</v>
      </c>
      <c r="S10945" t="b">
        <f t="shared" si="2092"/>
        <v>0</v>
      </c>
      <c r="T10945" t="b">
        <f t="shared" si="2093"/>
        <v>0</v>
      </c>
      <c r="U10945" t="b">
        <f t="shared" si="2094"/>
        <v>0</v>
      </c>
      <c r="V10945" t="b">
        <f t="shared" si="2095"/>
        <v>0</v>
      </c>
      <c r="W10945" t="b">
        <f t="shared" si="2096"/>
        <v>0</v>
      </c>
    </row>
    <row r="10946" spans="1:23" x14ac:dyDescent="0.25">
      <c r="A10946" t="s">
        <v>10797</v>
      </c>
      <c r="B10946" t="s">
        <v>35878</v>
      </c>
      <c r="C10946" t="s">
        <v>35879</v>
      </c>
      <c r="D10946">
        <v>1956</v>
      </c>
      <c r="E10946" t="s">
        <v>35880</v>
      </c>
      <c r="F10946">
        <v>18</v>
      </c>
      <c r="G10946">
        <v>1</v>
      </c>
      <c r="H10946" s="2">
        <v>42827</v>
      </c>
      <c r="L10946" t="s">
        <v>35</v>
      </c>
      <c r="M10946" t="s">
        <v>20</v>
      </c>
      <c r="P10946" t="b">
        <f t="shared" si="2090"/>
        <v>0</v>
      </c>
      <c r="Q10946" t="b">
        <f t="shared" si="2097"/>
        <v>0</v>
      </c>
      <c r="R10946" t="b">
        <f t="shared" si="2091"/>
        <v>0</v>
      </c>
      <c r="S10946" t="b">
        <f t="shared" si="2092"/>
        <v>0</v>
      </c>
      <c r="T10946" t="b">
        <f t="shared" si="2093"/>
        <v>0</v>
      </c>
      <c r="U10946" t="b">
        <f t="shared" si="2094"/>
        <v>0</v>
      </c>
      <c r="V10946" t="b">
        <f t="shared" si="2095"/>
        <v>0</v>
      </c>
      <c r="W10946" t="b">
        <f t="shared" si="2096"/>
        <v>0</v>
      </c>
    </row>
    <row r="10947" spans="1:23" x14ac:dyDescent="0.25">
      <c r="A10947" t="s">
        <v>10797</v>
      </c>
      <c r="B10947" t="s">
        <v>35881</v>
      </c>
      <c r="C10947" t="s">
        <v>35882</v>
      </c>
      <c r="D10947">
        <v>1956</v>
      </c>
      <c r="E10947" t="s">
        <v>35642</v>
      </c>
      <c r="F10947">
        <v>150</v>
      </c>
      <c r="H10947" t="s">
        <v>35883</v>
      </c>
      <c r="L10947" t="s">
        <v>20</v>
      </c>
      <c r="M10947" t="s">
        <v>19</v>
      </c>
      <c r="P10947" t="b">
        <f t="shared" ref="P10947:P11010" si="2098">ISNUMBER(SEARCH("broiler",C10947))</f>
        <v>0</v>
      </c>
      <c r="Q10947" t="b">
        <f t="shared" si="2097"/>
        <v>0</v>
      </c>
      <c r="R10947" t="b">
        <f t="shared" ref="R10947:R11010" si="2099">ISNUMBER(SEARCH("aquatic",$C10947))</f>
        <v>0</v>
      </c>
      <c r="S10947" t="b">
        <f t="shared" ref="S10947:S11010" si="2100">ISNUMBER(SEARCH("fish",$C10947))</f>
        <v>0</v>
      </c>
      <c r="T10947" t="b">
        <f t="shared" ref="T10947:T11010" si="2101">ISNUMBER(SEARCH(" chicken",$C10947))</f>
        <v>0</v>
      </c>
      <c r="U10947" t="b">
        <f t="shared" ref="U10947:U11010" si="2102">ISNUMBER(SEARCH("tadpole",$C10947))</f>
        <v>0</v>
      </c>
      <c r="V10947" t="b">
        <f t="shared" si="2095"/>
        <v>0</v>
      </c>
      <c r="W10947" t="b">
        <f t="shared" si="2096"/>
        <v>0</v>
      </c>
    </row>
    <row r="10948" spans="1:23" x14ac:dyDescent="0.25">
      <c r="A10948" t="s">
        <v>10797</v>
      </c>
      <c r="B10948" t="s">
        <v>35884</v>
      </c>
      <c r="C10948" t="s">
        <v>35885</v>
      </c>
      <c r="D10948">
        <v>1956</v>
      </c>
      <c r="E10948" t="s">
        <v>978</v>
      </c>
      <c r="H10948" t="s">
        <v>13119</v>
      </c>
      <c r="L10948" t="s">
        <v>20</v>
      </c>
      <c r="M10948" t="s">
        <v>19</v>
      </c>
      <c r="P10948" t="b">
        <f t="shared" si="2098"/>
        <v>0</v>
      </c>
      <c r="Q10948" t="b">
        <f t="shared" si="2097"/>
        <v>0</v>
      </c>
      <c r="R10948" t="b">
        <f t="shared" si="2099"/>
        <v>0</v>
      </c>
      <c r="S10948" t="b">
        <f t="shared" si="2100"/>
        <v>0</v>
      </c>
      <c r="T10948" t="b">
        <f t="shared" si="2101"/>
        <v>0</v>
      </c>
      <c r="U10948" t="b">
        <f t="shared" si="2102"/>
        <v>0</v>
      </c>
      <c r="V10948" t="b">
        <f t="shared" si="2095"/>
        <v>0</v>
      </c>
      <c r="W10948" t="b">
        <f t="shared" si="2096"/>
        <v>0</v>
      </c>
    </row>
    <row r="10949" spans="1:23" x14ac:dyDescent="0.25">
      <c r="A10949" t="s">
        <v>10797</v>
      </c>
      <c r="B10949" t="s">
        <v>35886</v>
      </c>
      <c r="C10949" t="s">
        <v>35887</v>
      </c>
      <c r="D10949">
        <v>1956</v>
      </c>
      <c r="E10949" t="s">
        <v>35888</v>
      </c>
      <c r="F10949">
        <v>4</v>
      </c>
      <c r="H10949" t="s">
        <v>35889</v>
      </c>
      <c r="L10949" t="s">
        <v>35</v>
      </c>
      <c r="M10949" t="s">
        <v>20</v>
      </c>
      <c r="P10949" t="b">
        <f t="shared" si="2098"/>
        <v>0</v>
      </c>
      <c r="Q10949" t="b">
        <f t="shared" si="2097"/>
        <v>0</v>
      </c>
      <c r="R10949" t="b">
        <f t="shared" si="2099"/>
        <v>0</v>
      </c>
      <c r="S10949" t="b">
        <f t="shared" si="2100"/>
        <v>0</v>
      </c>
      <c r="T10949" t="b">
        <f t="shared" si="2101"/>
        <v>0</v>
      </c>
      <c r="U10949" t="b">
        <f t="shared" si="2102"/>
        <v>0</v>
      </c>
      <c r="V10949" t="b">
        <f t="shared" si="2095"/>
        <v>0</v>
      </c>
      <c r="W10949" t="b">
        <f t="shared" si="2096"/>
        <v>0</v>
      </c>
    </row>
    <row r="10950" spans="1:23" x14ac:dyDescent="0.25">
      <c r="A10950" t="s">
        <v>10797</v>
      </c>
      <c r="B10950" t="s">
        <v>35890</v>
      </c>
      <c r="C10950" t="s">
        <v>35891</v>
      </c>
      <c r="D10950">
        <v>1956</v>
      </c>
      <c r="E10950" t="s">
        <v>35891</v>
      </c>
      <c r="H10950" t="s">
        <v>17899</v>
      </c>
      <c r="L10950" t="s">
        <v>35</v>
      </c>
      <c r="M10950" t="s">
        <v>20</v>
      </c>
      <c r="P10950" t="b">
        <f t="shared" si="2098"/>
        <v>0</v>
      </c>
      <c r="Q10950" t="b">
        <f t="shared" si="2097"/>
        <v>0</v>
      </c>
      <c r="R10950" t="b">
        <f t="shared" si="2099"/>
        <v>0</v>
      </c>
      <c r="S10950" t="b">
        <f t="shared" si="2100"/>
        <v>0</v>
      </c>
      <c r="T10950" t="b">
        <f t="shared" si="2101"/>
        <v>0</v>
      </c>
      <c r="U10950" t="b">
        <f t="shared" si="2102"/>
        <v>0</v>
      </c>
      <c r="V10950" t="b">
        <f t="shared" si="2095"/>
        <v>0</v>
      </c>
      <c r="W10950" t="b">
        <f t="shared" si="2096"/>
        <v>0</v>
      </c>
    </row>
    <row r="10951" spans="1:23" x14ac:dyDescent="0.25">
      <c r="A10951" t="s">
        <v>10797</v>
      </c>
      <c r="B10951" t="s">
        <v>35892</v>
      </c>
      <c r="C10951" t="s">
        <v>35893</v>
      </c>
      <c r="D10951">
        <v>1956</v>
      </c>
      <c r="E10951" t="s">
        <v>35894</v>
      </c>
      <c r="F10951">
        <v>75</v>
      </c>
      <c r="H10951" t="s">
        <v>13318</v>
      </c>
      <c r="L10951" t="s">
        <v>20</v>
      </c>
      <c r="M10951" t="s">
        <v>35</v>
      </c>
      <c r="P10951" t="b">
        <f t="shared" si="2098"/>
        <v>0</v>
      </c>
      <c r="Q10951" t="b">
        <f t="shared" si="2097"/>
        <v>0</v>
      </c>
      <c r="R10951" t="b">
        <f t="shared" si="2099"/>
        <v>0</v>
      </c>
      <c r="S10951" t="b">
        <f t="shared" si="2100"/>
        <v>0</v>
      </c>
      <c r="T10951" t="b">
        <f t="shared" si="2101"/>
        <v>0</v>
      </c>
      <c r="U10951" t="b">
        <f t="shared" si="2102"/>
        <v>0</v>
      </c>
      <c r="V10951" t="b">
        <f t="shared" si="2095"/>
        <v>0</v>
      </c>
      <c r="W10951" t="b">
        <f t="shared" si="2096"/>
        <v>0</v>
      </c>
    </row>
    <row r="10952" spans="1:23" x14ac:dyDescent="0.25">
      <c r="A10952" t="s">
        <v>10797</v>
      </c>
      <c r="B10952" t="s">
        <v>35895</v>
      </c>
      <c r="C10952" t="s">
        <v>35896</v>
      </c>
      <c r="D10952">
        <v>1955</v>
      </c>
      <c r="E10952" t="s">
        <v>9003</v>
      </c>
      <c r="F10952">
        <v>54</v>
      </c>
      <c r="H10952" t="s">
        <v>35897</v>
      </c>
      <c r="L10952" t="s">
        <v>20</v>
      </c>
      <c r="M10952" t="s">
        <v>19</v>
      </c>
      <c r="P10952" t="b">
        <f t="shared" si="2098"/>
        <v>0</v>
      </c>
      <c r="Q10952" t="b">
        <f t="shared" si="2097"/>
        <v>0</v>
      </c>
      <c r="R10952" t="b">
        <f t="shared" si="2099"/>
        <v>0</v>
      </c>
      <c r="S10952" t="b">
        <f t="shared" si="2100"/>
        <v>0</v>
      </c>
      <c r="T10952" t="b">
        <f t="shared" si="2101"/>
        <v>0</v>
      </c>
      <c r="U10952" t="b">
        <f t="shared" si="2102"/>
        <v>0</v>
      </c>
      <c r="V10952" t="b">
        <f t="shared" si="2095"/>
        <v>0</v>
      </c>
      <c r="W10952" t="b">
        <f t="shared" si="2096"/>
        <v>0</v>
      </c>
    </row>
    <row r="10953" spans="1:23" x14ac:dyDescent="0.25">
      <c r="A10953" t="s">
        <v>10797</v>
      </c>
      <c r="B10953" t="s">
        <v>35898</v>
      </c>
      <c r="C10953" t="s">
        <v>35899</v>
      </c>
      <c r="D10953">
        <v>1955</v>
      </c>
      <c r="E10953" t="s">
        <v>9003</v>
      </c>
      <c r="F10953">
        <v>54</v>
      </c>
      <c r="H10953" t="s">
        <v>35900</v>
      </c>
      <c r="L10953" t="s">
        <v>19</v>
      </c>
      <c r="M10953" t="s">
        <v>20</v>
      </c>
      <c r="P10953" t="b">
        <f t="shared" si="2098"/>
        <v>0</v>
      </c>
      <c r="Q10953" t="b">
        <f t="shared" si="2097"/>
        <v>0</v>
      </c>
      <c r="R10953" t="b">
        <f t="shared" si="2099"/>
        <v>0</v>
      </c>
      <c r="S10953" t="b">
        <f t="shared" si="2100"/>
        <v>0</v>
      </c>
      <c r="T10953" t="b">
        <f t="shared" si="2101"/>
        <v>0</v>
      </c>
      <c r="U10953" t="b">
        <f t="shared" si="2102"/>
        <v>0</v>
      </c>
      <c r="V10953" t="b">
        <f t="shared" si="2095"/>
        <v>0</v>
      </c>
      <c r="W10953" t="b">
        <f t="shared" si="2096"/>
        <v>0</v>
      </c>
    </row>
    <row r="10954" spans="1:23" x14ac:dyDescent="0.25">
      <c r="A10954" t="s">
        <v>10797</v>
      </c>
      <c r="B10954" t="s">
        <v>35901</v>
      </c>
      <c r="C10954" t="s">
        <v>35902</v>
      </c>
      <c r="D10954">
        <v>1955</v>
      </c>
      <c r="E10954" t="s">
        <v>35903</v>
      </c>
      <c r="F10954">
        <v>33</v>
      </c>
      <c r="H10954" t="s">
        <v>35904</v>
      </c>
      <c r="L10954" t="s">
        <v>20</v>
      </c>
      <c r="M10954" t="s">
        <v>35</v>
      </c>
      <c r="P10954" t="b">
        <f t="shared" si="2098"/>
        <v>0</v>
      </c>
      <c r="Q10954" t="b">
        <f t="shared" si="2097"/>
        <v>0</v>
      </c>
      <c r="R10954" t="b">
        <f t="shared" si="2099"/>
        <v>0</v>
      </c>
      <c r="S10954" t="b">
        <f t="shared" si="2100"/>
        <v>0</v>
      </c>
      <c r="T10954" t="b">
        <f t="shared" si="2101"/>
        <v>0</v>
      </c>
      <c r="U10954" t="b">
        <f t="shared" si="2102"/>
        <v>0</v>
      </c>
      <c r="V10954" t="b">
        <f t="shared" si="2095"/>
        <v>0</v>
      </c>
      <c r="W10954" t="b">
        <f t="shared" si="2096"/>
        <v>0</v>
      </c>
    </row>
    <row r="10955" spans="1:23" x14ac:dyDescent="0.25">
      <c r="A10955" t="s">
        <v>10797</v>
      </c>
      <c r="B10955" t="s">
        <v>35905</v>
      </c>
      <c r="C10955" t="s">
        <v>35906</v>
      </c>
      <c r="D10955">
        <v>1955</v>
      </c>
      <c r="E10955" t="s">
        <v>35642</v>
      </c>
      <c r="F10955">
        <v>149</v>
      </c>
      <c r="H10955" t="s">
        <v>35907</v>
      </c>
      <c r="L10955" t="s">
        <v>35</v>
      </c>
      <c r="M10955" t="s">
        <v>20</v>
      </c>
      <c r="P10955" t="b">
        <f t="shared" si="2098"/>
        <v>0</v>
      </c>
      <c r="Q10955" t="b">
        <f t="shared" si="2097"/>
        <v>0</v>
      </c>
      <c r="R10955" t="b">
        <f t="shared" si="2099"/>
        <v>0</v>
      </c>
      <c r="S10955" t="b">
        <f t="shared" si="2100"/>
        <v>0</v>
      </c>
      <c r="T10955" t="b">
        <f t="shared" si="2101"/>
        <v>0</v>
      </c>
      <c r="U10955" t="b">
        <f t="shared" si="2102"/>
        <v>0</v>
      </c>
      <c r="V10955" t="b">
        <f t="shared" si="2095"/>
        <v>0</v>
      </c>
      <c r="W10955" t="b">
        <f t="shared" si="2096"/>
        <v>0</v>
      </c>
    </row>
    <row r="10956" spans="1:23" x14ac:dyDescent="0.25">
      <c r="A10956" t="s">
        <v>10797</v>
      </c>
      <c r="B10956" t="s">
        <v>35908</v>
      </c>
      <c r="C10956" t="s">
        <v>35909</v>
      </c>
      <c r="D10956">
        <v>1955</v>
      </c>
      <c r="E10956" t="s">
        <v>35771</v>
      </c>
      <c r="F10956">
        <v>180</v>
      </c>
      <c r="H10956" t="s">
        <v>13644</v>
      </c>
      <c r="L10956" t="s">
        <v>20</v>
      </c>
      <c r="M10956" t="s">
        <v>35</v>
      </c>
      <c r="P10956" t="b">
        <f t="shared" si="2098"/>
        <v>0</v>
      </c>
      <c r="Q10956" t="b">
        <f t="shared" si="2097"/>
        <v>0</v>
      </c>
      <c r="R10956" t="b">
        <f t="shared" si="2099"/>
        <v>0</v>
      </c>
      <c r="S10956" t="b">
        <f t="shared" si="2100"/>
        <v>0</v>
      </c>
      <c r="T10956" t="b">
        <f t="shared" si="2101"/>
        <v>0</v>
      </c>
      <c r="U10956" t="b">
        <f t="shared" si="2102"/>
        <v>0</v>
      </c>
      <c r="V10956" t="b">
        <f t="shared" si="2095"/>
        <v>0</v>
      </c>
      <c r="W10956" t="b">
        <f t="shared" si="2096"/>
        <v>0</v>
      </c>
    </row>
    <row r="10957" spans="1:23" x14ac:dyDescent="0.25">
      <c r="A10957" t="s">
        <v>10797</v>
      </c>
      <c r="B10957" t="s">
        <v>35910</v>
      </c>
      <c r="C10957" t="s">
        <v>35911</v>
      </c>
      <c r="D10957">
        <v>1955</v>
      </c>
      <c r="E10957" t="s">
        <v>35912</v>
      </c>
      <c r="F10957">
        <v>4</v>
      </c>
      <c r="H10957" t="s">
        <v>28147</v>
      </c>
      <c r="L10957" t="s">
        <v>19</v>
      </c>
      <c r="M10957" t="s">
        <v>20</v>
      </c>
      <c r="P10957" t="b">
        <f t="shared" si="2098"/>
        <v>0</v>
      </c>
      <c r="Q10957" t="b">
        <f t="shared" si="2097"/>
        <v>0</v>
      </c>
      <c r="R10957" t="b">
        <f t="shared" si="2099"/>
        <v>0</v>
      </c>
      <c r="S10957" t="b">
        <f t="shared" si="2100"/>
        <v>0</v>
      </c>
      <c r="T10957" t="b">
        <f t="shared" si="2101"/>
        <v>0</v>
      </c>
      <c r="U10957" t="b">
        <f t="shared" si="2102"/>
        <v>0</v>
      </c>
      <c r="V10957" t="b">
        <f t="shared" si="2095"/>
        <v>0</v>
      </c>
      <c r="W10957" t="b">
        <f t="shared" si="2096"/>
        <v>0</v>
      </c>
    </row>
    <row r="10958" spans="1:23" x14ac:dyDescent="0.25">
      <c r="A10958" t="s">
        <v>10797</v>
      </c>
      <c r="B10958" t="s">
        <v>33467</v>
      </c>
      <c r="C10958" t="s">
        <v>35913</v>
      </c>
      <c r="D10958">
        <v>1955</v>
      </c>
      <c r="E10958" t="s">
        <v>6344</v>
      </c>
      <c r="F10958">
        <v>102</v>
      </c>
      <c r="H10958" t="s">
        <v>19716</v>
      </c>
      <c r="L10958" t="s">
        <v>20</v>
      </c>
      <c r="M10958" t="s">
        <v>35</v>
      </c>
      <c r="P10958" t="b">
        <f t="shared" si="2098"/>
        <v>0</v>
      </c>
      <c r="Q10958" t="b">
        <f t="shared" si="2097"/>
        <v>0</v>
      </c>
      <c r="R10958" t="b">
        <f t="shared" si="2099"/>
        <v>0</v>
      </c>
      <c r="S10958" t="b">
        <f t="shared" si="2100"/>
        <v>0</v>
      </c>
      <c r="T10958" t="b">
        <f t="shared" si="2101"/>
        <v>0</v>
      </c>
      <c r="U10958" t="b">
        <f t="shared" si="2102"/>
        <v>0</v>
      </c>
      <c r="V10958" t="b">
        <f t="shared" si="2095"/>
        <v>0</v>
      </c>
      <c r="W10958" t="b">
        <f t="shared" si="2096"/>
        <v>0</v>
      </c>
    </row>
    <row r="10959" spans="1:23" x14ac:dyDescent="0.25">
      <c r="A10959" t="s">
        <v>10797</v>
      </c>
      <c r="B10959" t="s">
        <v>35914</v>
      </c>
      <c r="C10959" t="s">
        <v>35915</v>
      </c>
      <c r="D10959">
        <v>1954</v>
      </c>
      <c r="E10959" t="s">
        <v>35747</v>
      </c>
      <c r="F10959">
        <v>85</v>
      </c>
      <c r="G10959">
        <v>3</v>
      </c>
      <c r="H10959" t="s">
        <v>35916</v>
      </c>
      <c r="L10959" t="s">
        <v>19</v>
      </c>
      <c r="M10959" t="s">
        <v>20</v>
      </c>
      <c r="P10959" t="b">
        <f t="shared" si="2098"/>
        <v>0</v>
      </c>
      <c r="Q10959" t="b">
        <f t="shared" si="2097"/>
        <v>0</v>
      </c>
      <c r="R10959" t="b">
        <f t="shared" si="2099"/>
        <v>0</v>
      </c>
      <c r="S10959" t="b">
        <f t="shared" si="2100"/>
        <v>0</v>
      </c>
      <c r="T10959" t="b">
        <f t="shared" si="2101"/>
        <v>0</v>
      </c>
      <c r="U10959" t="b">
        <f t="shared" si="2102"/>
        <v>0</v>
      </c>
      <c r="V10959" t="b">
        <f t="shared" si="2095"/>
        <v>0</v>
      </c>
      <c r="W10959" t="b">
        <f t="shared" si="2096"/>
        <v>0</v>
      </c>
    </row>
    <row r="10960" spans="1:23" x14ac:dyDescent="0.25">
      <c r="A10960" t="s">
        <v>10797</v>
      </c>
      <c r="B10960" t="s">
        <v>35917</v>
      </c>
      <c r="C10960" t="s">
        <v>35918</v>
      </c>
      <c r="D10960">
        <v>1953</v>
      </c>
      <c r="E10960" t="s">
        <v>35828</v>
      </c>
      <c r="F10960">
        <v>105</v>
      </c>
      <c r="H10960" t="s">
        <v>35919</v>
      </c>
      <c r="L10960" t="s">
        <v>20</v>
      </c>
      <c r="M10960" t="s">
        <v>19</v>
      </c>
      <c r="P10960" t="b">
        <f t="shared" si="2098"/>
        <v>0</v>
      </c>
      <c r="Q10960" t="b">
        <f t="shared" si="2097"/>
        <v>0</v>
      </c>
      <c r="R10960" t="b">
        <f t="shared" si="2099"/>
        <v>0</v>
      </c>
      <c r="S10960" t="b">
        <f t="shared" si="2100"/>
        <v>0</v>
      </c>
      <c r="T10960" t="b">
        <f t="shared" si="2101"/>
        <v>0</v>
      </c>
      <c r="U10960" t="b">
        <f t="shared" si="2102"/>
        <v>0</v>
      </c>
      <c r="V10960" t="b">
        <f t="shared" si="2095"/>
        <v>0</v>
      </c>
      <c r="W10960" t="b">
        <f t="shared" si="2096"/>
        <v>0</v>
      </c>
    </row>
    <row r="10961" spans="1:23" x14ac:dyDescent="0.25">
      <c r="A10961" t="s">
        <v>10797</v>
      </c>
      <c r="B10961" t="s">
        <v>35920</v>
      </c>
      <c r="C10961" t="s">
        <v>35921</v>
      </c>
      <c r="D10961">
        <v>1953</v>
      </c>
      <c r="E10961" t="s">
        <v>27207</v>
      </c>
      <c r="F10961">
        <v>28</v>
      </c>
      <c r="H10961" t="s">
        <v>14407</v>
      </c>
      <c r="L10961" t="s">
        <v>20</v>
      </c>
      <c r="M10961" t="s">
        <v>35</v>
      </c>
      <c r="P10961" t="b">
        <f t="shared" si="2098"/>
        <v>0</v>
      </c>
      <c r="Q10961" t="b">
        <f t="shared" si="2097"/>
        <v>0</v>
      </c>
      <c r="R10961" t="b">
        <f t="shared" si="2099"/>
        <v>0</v>
      </c>
      <c r="S10961" t="b">
        <f t="shared" si="2100"/>
        <v>0</v>
      </c>
      <c r="T10961" t="b">
        <f t="shared" si="2101"/>
        <v>0</v>
      </c>
      <c r="U10961" t="b">
        <f t="shared" si="2102"/>
        <v>0</v>
      </c>
      <c r="V10961" t="b">
        <f t="shared" si="2095"/>
        <v>0</v>
      </c>
      <c r="W10961" t="b">
        <f t="shared" si="2096"/>
        <v>0</v>
      </c>
    </row>
    <row r="10962" spans="1:23" x14ac:dyDescent="0.25">
      <c r="A10962" t="s">
        <v>10797</v>
      </c>
      <c r="B10962" t="s">
        <v>35922</v>
      </c>
      <c r="C10962" t="s">
        <v>35923</v>
      </c>
      <c r="D10962">
        <v>1953</v>
      </c>
      <c r="E10962" t="s">
        <v>722</v>
      </c>
      <c r="F10962">
        <v>31</v>
      </c>
      <c r="H10962" t="s">
        <v>32892</v>
      </c>
      <c r="L10962" t="s">
        <v>20</v>
      </c>
      <c r="M10962" t="s">
        <v>19</v>
      </c>
      <c r="P10962" t="b">
        <f t="shared" si="2098"/>
        <v>0</v>
      </c>
      <c r="Q10962" t="b">
        <f t="shared" si="2097"/>
        <v>0</v>
      </c>
      <c r="R10962" t="b">
        <f t="shared" si="2099"/>
        <v>0</v>
      </c>
      <c r="S10962" t="b">
        <f t="shared" si="2100"/>
        <v>0</v>
      </c>
      <c r="T10962" t="b">
        <f t="shared" si="2101"/>
        <v>0</v>
      </c>
      <c r="U10962" t="b">
        <f t="shared" si="2102"/>
        <v>0</v>
      </c>
      <c r="V10962" t="b">
        <f t="shared" si="2095"/>
        <v>0</v>
      </c>
      <c r="W10962" t="b">
        <f t="shared" si="2096"/>
        <v>0</v>
      </c>
    </row>
    <row r="10963" spans="1:23" x14ac:dyDescent="0.25">
      <c r="A10963" t="s">
        <v>10797</v>
      </c>
      <c r="B10963" t="s">
        <v>35924</v>
      </c>
      <c r="C10963" t="s">
        <v>35925</v>
      </c>
      <c r="D10963">
        <v>1951</v>
      </c>
      <c r="E10963" t="s">
        <v>35926</v>
      </c>
      <c r="F10963">
        <v>7</v>
      </c>
      <c r="G10963">
        <v>1</v>
      </c>
      <c r="H10963" t="s">
        <v>35927</v>
      </c>
      <c r="L10963" t="s">
        <v>35</v>
      </c>
      <c r="M10963" t="s">
        <v>20</v>
      </c>
      <c r="P10963" t="b">
        <f t="shared" si="2098"/>
        <v>0</v>
      </c>
      <c r="Q10963" t="b">
        <f t="shared" si="2097"/>
        <v>0</v>
      </c>
      <c r="R10963" t="b">
        <f t="shared" si="2099"/>
        <v>0</v>
      </c>
      <c r="S10963" t="b">
        <f t="shared" si="2100"/>
        <v>0</v>
      </c>
      <c r="T10963" t="b">
        <f t="shared" si="2101"/>
        <v>0</v>
      </c>
      <c r="U10963" t="b">
        <f t="shared" si="2102"/>
        <v>0</v>
      </c>
      <c r="V10963" t="b">
        <f t="shared" si="2095"/>
        <v>0</v>
      </c>
      <c r="W10963" t="b">
        <f t="shared" si="2096"/>
        <v>0</v>
      </c>
    </row>
    <row r="10964" spans="1:23" x14ac:dyDescent="0.25">
      <c r="A10964" t="s">
        <v>10797</v>
      </c>
      <c r="B10964" t="s">
        <v>35928</v>
      </c>
      <c r="C10964" t="s">
        <v>35929</v>
      </c>
      <c r="D10964">
        <v>1949</v>
      </c>
      <c r="E10964" t="s">
        <v>35930</v>
      </c>
      <c r="F10964">
        <v>112</v>
      </c>
      <c r="H10964" t="s">
        <v>35931</v>
      </c>
      <c r="L10964" t="s">
        <v>20</v>
      </c>
      <c r="M10964" t="s">
        <v>35</v>
      </c>
      <c r="P10964" t="b">
        <f t="shared" si="2098"/>
        <v>0</v>
      </c>
      <c r="Q10964" t="b">
        <f t="shared" si="2097"/>
        <v>0</v>
      </c>
      <c r="R10964" t="b">
        <f t="shared" si="2099"/>
        <v>0</v>
      </c>
      <c r="S10964" t="b">
        <f t="shared" si="2100"/>
        <v>0</v>
      </c>
      <c r="T10964" t="b">
        <f t="shared" si="2101"/>
        <v>0</v>
      </c>
      <c r="U10964" t="b">
        <f t="shared" si="2102"/>
        <v>0</v>
      </c>
      <c r="V10964" t="b">
        <f t="shared" si="2095"/>
        <v>0</v>
      </c>
      <c r="W10964" t="b">
        <f t="shared" si="2096"/>
        <v>0</v>
      </c>
    </row>
    <row r="10965" spans="1:23" x14ac:dyDescent="0.25">
      <c r="A10965" t="s">
        <v>10797</v>
      </c>
      <c r="B10965" t="s">
        <v>35932</v>
      </c>
      <c r="C10965" t="s">
        <v>35933</v>
      </c>
      <c r="D10965">
        <v>1949</v>
      </c>
      <c r="E10965" t="s">
        <v>35934</v>
      </c>
      <c r="F10965">
        <v>4</v>
      </c>
      <c r="G10965">
        <v>1</v>
      </c>
      <c r="H10965" t="s">
        <v>35935</v>
      </c>
      <c r="L10965" t="s">
        <v>35</v>
      </c>
      <c r="M10965" t="s">
        <v>20</v>
      </c>
      <c r="P10965" t="b">
        <f t="shared" si="2098"/>
        <v>0</v>
      </c>
      <c r="Q10965" t="b">
        <f t="shared" si="2097"/>
        <v>0</v>
      </c>
      <c r="R10965" t="b">
        <f t="shared" si="2099"/>
        <v>0</v>
      </c>
      <c r="S10965" t="b">
        <f t="shared" si="2100"/>
        <v>0</v>
      </c>
      <c r="T10965" t="b">
        <f t="shared" si="2101"/>
        <v>0</v>
      </c>
      <c r="U10965" t="b">
        <f t="shared" si="2102"/>
        <v>0</v>
      </c>
      <c r="V10965" t="b">
        <f t="shared" si="2095"/>
        <v>0</v>
      </c>
      <c r="W10965" t="b">
        <f t="shared" si="2096"/>
        <v>0</v>
      </c>
    </row>
    <row r="10966" spans="1:23" x14ac:dyDescent="0.25">
      <c r="A10966" t="s">
        <v>10797</v>
      </c>
      <c r="B10966" t="s">
        <v>35936</v>
      </c>
      <c r="C10966" t="s">
        <v>35937</v>
      </c>
      <c r="D10966">
        <v>1943</v>
      </c>
      <c r="E10966" t="s">
        <v>5680</v>
      </c>
      <c r="F10966">
        <v>94</v>
      </c>
      <c r="H10966" t="s">
        <v>35938</v>
      </c>
      <c r="L10966" t="s">
        <v>19</v>
      </c>
      <c r="M10966" t="s">
        <v>20</v>
      </c>
      <c r="P10966" t="b">
        <f t="shared" si="2098"/>
        <v>0</v>
      </c>
      <c r="Q10966" t="b">
        <f t="shared" si="2097"/>
        <v>0</v>
      </c>
      <c r="R10966" t="b">
        <f t="shared" si="2099"/>
        <v>0</v>
      </c>
      <c r="S10966" t="b">
        <f t="shared" si="2100"/>
        <v>0</v>
      </c>
      <c r="T10966" t="b">
        <f t="shared" si="2101"/>
        <v>0</v>
      </c>
      <c r="U10966" t="b">
        <f t="shared" si="2102"/>
        <v>0</v>
      </c>
      <c r="V10966" t="b">
        <f t="shared" si="2095"/>
        <v>0</v>
      </c>
      <c r="W10966" t="b">
        <f t="shared" si="2096"/>
        <v>0</v>
      </c>
    </row>
    <row r="10967" spans="1:23" x14ac:dyDescent="0.25">
      <c r="A10967" t="s">
        <v>10797</v>
      </c>
      <c r="B10967" t="s">
        <v>35939</v>
      </c>
      <c r="C10967" t="s">
        <v>35940</v>
      </c>
      <c r="D10967">
        <v>1941</v>
      </c>
      <c r="E10967" t="s">
        <v>12618</v>
      </c>
      <c r="F10967">
        <v>44</v>
      </c>
      <c r="H10967" t="s">
        <v>35941</v>
      </c>
      <c r="L10967" t="s">
        <v>35</v>
      </c>
      <c r="M10967" t="s">
        <v>20</v>
      </c>
      <c r="P10967" t="b">
        <f t="shared" si="2098"/>
        <v>0</v>
      </c>
      <c r="Q10967" t="b">
        <f t="shared" si="2097"/>
        <v>0</v>
      </c>
      <c r="R10967" t="b">
        <f t="shared" si="2099"/>
        <v>0</v>
      </c>
      <c r="S10967" t="b">
        <f t="shared" si="2100"/>
        <v>0</v>
      </c>
      <c r="T10967" t="b">
        <f t="shared" si="2101"/>
        <v>0</v>
      </c>
      <c r="U10967" t="b">
        <f t="shared" si="2102"/>
        <v>0</v>
      </c>
      <c r="V10967" t="b">
        <f t="shared" si="2095"/>
        <v>0</v>
      </c>
      <c r="W10967" t="b">
        <f t="shared" si="2096"/>
        <v>0</v>
      </c>
    </row>
    <row r="10968" spans="1:23" x14ac:dyDescent="0.25">
      <c r="A10968" t="s">
        <v>10797</v>
      </c>
      <c r="B10968" t="s">
        <v>35942</v>
      </c>
      <c r="C10968" t="s">
        <v>35943</v>
      </c>
      <c r="D10968">
        <v>1940</v>
      </c>
      <c r="E10968" t="s">
        <v>35944</v>
      </c>
      <c r="F10968" t="s">
        <v>35945</v>
      </c>
      <c r="H10968" t="s">
        <v>35946</v>
      </c>
      <c r="L10968" t="s">
        <v>20</v>
      </c>
      <c r="M10968" t="s">
        <v>19</v>
      </c>
      <c r="P10968" t="b">
        <f t="shared" si="2098"/>
        <v>0</v>
      </c>
      <c r="Q10968" t="b">
        <f t="shared" si="2097"/>
        <v>0</v>
      </c>
      <c r="R10968" t="b">
        <f t="shared" si="2099"/>
        <v>0</v>
      </c>
      <c r="S10968" t="b">
        <f t="shared" si="2100"/>
        <v>0</v>
      </c>
      <c r="T10968" t="b">
        <f t="shared" si="2101"/>
        <v>0</v>
      </c>
      <c r="U10968" t="b">
        <f t="shared" si="2102"/>
        <v>0</v>
      </c>
      <c r="V10968" t="b">
        <f t="shared" si="2095"/>
        <v>0</v>
      </c>
      <c r="W10968" t="b">
        <f t="shared" si="2096"/>
        <v>0</v>
      </c>
    </row>
    <row r="10969" spans="1:23" x14ac:dyDescent="0.25">
      <c r="A10969" t="s">
        <v>10797</v>
      </c>
      <c r="B10969" t="s">
        <v>35947</v>
      </c>
      <c r="C10969" t="s">
        <v>35948</v>
      </c>
      <c r="D10969">
        <v>1939</v>
      </c>
      <c r="E10969" t="s">
        <v>35949</v>
      </c>
      <c r="F10969">
        <v>22</v>
      </c>
      <c r="G10969">
        <v>1</v>
      </c>
      <c r="H10969" t="s">
        <v>35950</v>
      </c>
      <c r="L10969" t="s">
        <v>20</v>
      </c>
      <c r="M10969" t="s">
        <v>35</v>
      </c>
      <c r="P10969" t="b">
        <f t="shared" si="2098"/>
        <v>0</v>
      </c>
      <c r="Q10969" t="b">
        <f t="shared" si="2097"/>
        <v>0</v>
      </c>
      <c r="R10969" t="b">
        <f t="shared" si="2099"/>
        <v>0</v>
      </c>
      <c r="S10969" t="b">
        <f t="shared" si="2100"/>
        <v>0</v>
      </c>
      <c r="T10969" t="b">
        <f t="shared" si="2101"/>
        <v>0</v>
      </c>
      <c r="U10969" t="b">
        <f t="shared" si="2102"/>
        <v>0</v>
      </c>
      <c r="V10969" t="b">
        <f t="shared" si="2095"/>
        <v>0</v>
      </c>
      <c r="W10969" t="b">
        <f t="shared" si="2096"/>
        <v>0</v>
      </c>
    </row>
    <row r="10970" spans="1:23" x14ac:dyDescent="0.25">
      <c r="A10970" t="s">
        <v>10797</v>
      </c>
      <c r="B10970" t="s">
        <v>35951</v>
      </c>
      <c r="C10970" t="s">
        <v>35952</v>
      </c>
      <c r="D10970">
        <v>1938</v>
      </c>
      <c r="E10970" t="s">
        <v>35953</v>
      </c>
      <c r="F10970">
        <v>9</v>
      </c>
      <c r="H10970" t="s">
        <v>35954</v>
      </c>
      <c r="L10970" t="s">
        <v>20</v>
      </c>
      <c r="M10970" t="s">
        <v>19</v>
      </c>
      <c r="P10970" t="b">
        <f t="shared" si="2098"/>
        <v>0</v>
      </c>
      <c r="Q10970" t="b">
        <f t="shared" si="2097"/>
        <v>0</v>
      </c>
      <c r="R10970" t="b">
        <f t="shared" si="2099"/>
        <v>0</v>
      </c>
      <c r="S10970" t="b">
        <f t="shared" si="2100"/>
        <v>0</v>
      </c>
      <c r="T10970" t="b">
        <f t="shared" si="2101"/>
        <v>0</v>
      </c>
      <c r="U10970" t="b">
        <f t="shared" si="2102"/>
        <v>0</v>
      </c>
      <c r="V10970" t="b">
        <f t="shared" si="2095"/>
        <v>0</v>
      </c>
      <c r="W10970" t="b">
        <f t="shared" si="2096"/>
        <v>0</v>
      </c>
    </row>
    <row r="10971" spans="1:23" x14ac:dyDescent="0.25">
      <c r="A10971" t="s">
        <v>10797</v>
      </c>
      <c r="B10971" t="s">
        <v>35955</v>
      </c>
      <c r="C10971" t="s">
        <v>35956</v>
      </c>
      <c r="D10971">
        <v>1934</v>
      </c>
      <c r="E10971" t="s">
        <v>35957</v>
      </c>
      <c r="F10971">
        <v>11</v>
      </c>
      <c r="H10971" t="s">
        <v>35958</v>
      </c>
      <c r="L10971" t="s">
        <v>20</v>
      </c>
      <c r="M10971" t="s">
        <v>19</v>
      </c>
      <c r="P10971" t="b">
        <f t="shared" si="2098"/>
        <v>0</v>
      </c>
      <c r="Q10971" t="b">
        <f t="shared" si="2097"/>
        <v>0</v>
      </c>
      <c r="R10971" t="b">
        <f t="shared" si="2099"/>
        <v>0</v>
      </c>
      <c r="S10971" t="b">
        <f t="shared" si="2100"/>
        <v>0</v>
      </c>
      <c r="T10971" t="b">
        <f t="shared" si="2101"/>
        <v>0</v>
      </c>
      <c r="U10971" t="b">
        <f t="shared" si="2102"/>
        <v>0</v>
      </c>
      <c r="V10971" t="b">
        <f t="shared" si="2095"/>
        <v>0</v>
      </c>
      <c r="W10971" t="b">
        <f t="shared" si="2096"/>
        <v>0</v>
      </c>
    </row>
    <row r="10972" spans="1:23" x14ac:dyDescent="0.25">
      <c r="A10972" t="s">
        <v>10797</v>
      </c>
      <c r="B10972" t="s">
        <v>35959</v>
      </c>
      <c r="C10972" t="s">
        <v>35960</v>
      </c>
      <c r="D10972">
        <v>1929</v>
      </c>
      <c r="E10972" t="s">
        <v>35961</v>
      </c>
      <c r="F10972">
        <v>1929</v>
      </c>
      <c r="H10972" t="s">
        <v>35962</v>
      </c>
      <c r="L10972" t="s">
        <v>20</v>
      </c>
      <c r="M10972" t="s">
        <v>35</v>
      </c>
      <c r="P10972" t="b">
        <f t="shared" si="2098"/>
        <v>0</v>
      </c>
      <c r="Q10972" t="b">
        <f t="shared" si="2097"/>
        <v>0</v>
      </c>
      <c r="R10972" t="b">
        <f t="shared" si="2099"/>
        <v>0</v>
      </c>
      <c r="S10972" t="b">
        <f t="shared" si="2100"/>
        <v>0</v>
      </c>
      <c r="T10972" t="b">
        <f t="shared" si="2101"/>
        <v>0</v>
      </c>
      <c r="U10972" t="b">
        <f t="shared" si="2102"/>
        <v>0</v>
      </c>
      <c r="V10972" t="b">
        <f t="shared" si="2095"/>
        <v>0</v>
      </c>
      <c r="W10972" t="b">
        <f t="shared" si="2096"/>
        <v>0</v>
      </c>
    </row>
    <row r="10973" spans="1:23" x14ac:dyDescent="0.25">
      <c r="A10973" t="s">
        <v>10797</v>
      </c>
      <c r="B10973" t="s">
        <v>35963</v>
      </c>
      <c r="C10973" t="s">
        <v>35964</v>
      </c>
      <c r="D10973">
        <v>1869</v>
      </c>
      <c r="E10973" t="s">
        <v>35965</v>
      </c>
      <c r="F10973" t="s">
        <v>35966</v>
      </c>
      <c r="H10973" t="s">
        <v>17899</v>
      </c>
      <c r="L10973" t="s">
        <v>20</v>
      </c>
      <c r="M10973" t="s">
        <v>35</v>
      </c>
      <c r="P10973" t="b">
        <f t="shared" si="2098"/>
        <v>0</v>
      </c>
      <c r="Q10973" t="b">
        <f t="shared" si="2097"/>
        <v>0</v>
      </c>
      <c r="R10973" t="b">
        <f t="shared" si="2099"/>
        <v>0</v>
      </c>
      <c r="S10973" t="b">
        <f t="shared" si="2100"/>
        <v>0</v>
      </c>
      <c r="T10973" t="b">
        <f t="shared" si="2101"/>
        <v>0</v>
      </c>
      <c r="U10973" t="b">
        <f t="shared" si="2102"/>
        <v>0</v>
      </c>
      <c r="V10973" t="b">
        <f t="shared" si="2095"/>
        <v>0</v>
      </c>
      <c r="W10973" t="b">
        <f t="shared" si="2096"/>
        <v>0</v>
      </c>
    </row>
    <row r="10974" spans="1:23" x14ac:dyDescent="0.25">
      <c r="A10974" t="s">
        <v>10797</v>
      </c>
      <c r="B10974" t="s">
        <v>35967</v>
      </c>
      <c r="C10974" t="s">
        <v>35968</v>
      </c>
      <c r="D10974">
        <v>1868</v>
      </c>
      <c r="E10974" t="s">
        <v>35483</v>
      </c>
      <c r="F10974">
        <v>162</v>
      </c>
      <c r="H10974" t="s">
        <v>35969</v>
      </c>
      <c r="L10974" t="s">
        <v>35</v>
      </c>
      <c r="M10974" t="s">
        <v>20</v>
      </c>
      <c r="P10974" t="b">
        <f t="shared" si="2098"/>
        <v>0</v>
      </c>
      <c r="Q10974" t="b">
        <f t="shared" si="2097"/>
        <v>0</v>
      </c>
      <c r="R10974" t="b">
        <f t="shared" si="2099"/>
        <v>0</v>
      </c>
      <c r="S10974" t="b">
        <f t="shared" si="2100"/>
        <v>0</v>
      </c>
      <c r="T10974" t="b">
        <f t="shared" si="2101"/>
        <v>0</v>
      </c>
      <c r="U10974" t="b">
        <f t="shared" si="2102"/>
        <v>0</v>
      </c>
      <c r="V10974" t="b">
        <f t="shared" si="2095"/>
        <v>0</v>
      </c>
      <c r="W10974" t="b">
        <f t="shared" si="2096"/>
        <v>0</v>
      </c>
    </row>
    <row r="10975" spans="1:23" x14ac:dyDescent="0.25">
      <c r="A10975" t="s">
        <v>35970</v>
      </c>
      <c r="C10975" t="s">
        <v>35971</v>
      </c>
      <c r="D10975" t="s">
        <v>35972</v>
      </c>
      <c r="K10975" t="s">
        <v>35973</v>
      </c>
      <c r="L10975" t="s">
        <v>19</v>
      </c>
      <c r="M10975" t="s">
        <v>20</v>
      </c>
      <c r="P10975" t="b">
        <f t="shared" si="2098"/>
        <v>0</v>
      </c>
      <c r="Q10975" t="b">
        <f t="shared" si="2097"/>
        <v>0</v>
      </c>
      <c r="R10975" t="b">
        <f t="shared" si="2099"/>
        <v>0</v>
      </c>
      <c r="S10975" t="b">
        <f t="shared" si="2100"/>
        <v>0</v>
      </c>
      <c r="T10975" t="b">
        <f t="shared" si="2101"/>
        <v>0</v>
      </c>
      <c r="U10975" t="b">
        <f t="shared" si="2102"/>
        <v>0</v>
      </c>
      <c r="V10975" t="b">
        <f t="shared" si="2095"/>
        <v>0</v>
      </c>
      <c r="W10975" t="b">
        <f t="shared" si="2096"/>
        <v>0</v>
      </c>
    </row>
    <row r="10976" spans="1:23" x14ac:dyDescent="0.25">
      <c r="A10976" t="s">
        <v>35970</v>
      </c>
      <c r="C10976" t="s">
        <v>35974</v>
      </c>
      <c r="D10976" t="s">
        <v>35972</v>
      </c>
      <c r="K10976" t="s">
        <v>35975</v>
      </c>
      <c r="L10976" t="s">
        <v>20</v>
      </c>
      <c r="M10976" t="s">
        <v>19</v>
      </c>
      <c r="P10976" t="b">
        <f t="shared" si="2098"/>
        <v>0</v>
      </c>
      <c r="Q10976" t="b">
        <f t="shared" si="2097"/>
        <v>0</v>
      </c>
      <c r="R10976" t="b">
        <f t="shared" si="2099"/>
        <v>0</v>
      </c>
      <c r="S10976" t="b">
        <f t="shared" si="2100"/>
        <v>0</v>
      </c>
      <c r="T10976" t="b">
        <f t="shared" si="2101"/>
        <v>0</v>
      </c>
      <c r="U10976" t="b">
        <f t="shared" si="2102"/>
        <v>0</v>
      </c>
      <c r="V10976" t="b">
        <f t="shared" si="2095"/>
        <v>0</v>
      </c>
      <c r="W10976" t="b">
        <f t="shared" si="2096"/>
        <v>0</v>
      </c>
    </row>
    <row r="10977" spans="1:23" x14ac:dyDescent="0.25">
      <c r="A10977" t="s">
        <v>35970</v>
      </c>
      <c r="C10977" t="s">
        <v>35976</v>
      </c>
      <c r="D10977" t="s">
        <v>35972</v>
      </c>
      <c r="K10977" t="s">
        <v>35977</v>
      </c>
      <c r="L10977" t="s">
        <v>20</v>
      </c>
      <c r="M10977" t="s">
        <v>19</v>
      </c>
      <c r="P10977" t="b">
        <f t="shared" si="2098"/>
        <v>0</v>
      </c>
      <c r="Q10977" t="b">
        <f t="shared" si="2097"/>
        <v>0</v>
      </c>
      <c r="R10977" t="b">
        <f t="shared" si="2099"/>
        <v>0</v>
      </c>
      <c r="S10977" t="b">
        <f t="shared" si="2100"/>
        <v>0</v>
      </c>
      <c r="T10977" t="b">
        <f t="shared" si="2101"/>
        <v>0</v>
      </c>
      <c r="U10977" t="b">
        <f t="shared" si="2102"/>
        <v>0</v>
      </c>
      <c r="V10977" t="b">
        <f t="shared" si="2095"/>
        <v>0</v>
      </c>
      <c r="W10977" t="b">
        <f t="shared" si="2096"/>
        <v>0</v>
      </c>
    </row>
    <row r="10978" spans="1:23" x14ac:dyDescent="0.25">
      <c r="A10978" t="s">
        <v>35970</v>
      </c>
      <c r="C10978" t="s">
        <v>35978</v>
      </c>
      <c r="D10978" t="s">
        <v>35972</v>
      </c>
      <c r="K10978" t="s">
        <v>35979</v>
      </c>
      <c r="L10978" t="s">
        <v>35</v>
      </c>
      <c r="M10978" t="s">
        <v>20</v>
      </c>
      <c r="P10978" t="b">
        <f t="shared" si="2098"/>
        <v>0</v>
      </c>
      <c r="Q10978" t="b">
        <f t="shared" si="2097"/>
        <v>0</v>
      </c>
      <c r="R10978" t="b">
        <f t="shared" si="2099"/>
        <v>0</v>
      </c>
      <c r="S10978" t="b">
        <f t="shared" si="2100"/>
        <v>0</v>
      </c>
      <c r="T10978" t="b">
        <f t="shared" si="2101"/>
        <v>0</v>
      </c>
      <c r="U10978" t="b">
        <f t="shared" si="2102"/>
        <v>0</v>
      </c>
      <c r="V10978" t="b">
        <f t="shared" si="2095"/>
        <v>0</v>
      </c>
      <c r="W10978" t="b">
        <f t="shared" si="2096"/>
        <v>0</v>
      </c>
    </row>
    <row r="10979" spans="1:23" x14ac:dyDescent="0.25">
      <c r="A10979" t="s">
        <v>35970</v>
      </c>
      <c r="C10979" t="s">
        <v>35980</v>
      </c>
      <c r="D10979" t="s">
        <v>35972</v>
      </c>
      <c r="K10979" t="s">
        <v>35981</v>
      </c>
      <c r="L10979" t="s">
        <v>20</v>
      </c>
      <c r="M10979" t="s">
        <v>19</v>
      </c>
      <c r="P10979" t="b">
        <f t="shared" si="2098"/>
        <v>0</v>
      </c>
      <c r="Q10979" t="b">
        <f t="shared" si="2097"/>
        <v>0</v>
      </c>
      <c r="R10979" t="b">
        <f t="shared" si="2099"/>
        <v>0</v>
      </c>
      <c r="S10979" t="b">
        <f t="shared" si="2100"/>
        <v>0</v>
      </c>
      <c r="T10979" t="b">
        <f t="shared" si="2101"/>
        <v>0</v>
      </c>
      <c r="U10979" t="b">
        <f t="shared" si="2102"/>
        <v>0</v>
      </c>
      <c r="V10979" t="b">
        <f t="shared" ref="V10979:V10984" si="2103">ISNUMBER(SEARCH(" hen",$C10979))</f>
        <v>0</v>
      </c>
      <c r="W10979" t="b">
        <f t="shared" ref="W10979:W10984" si="2104">ISNUMBER(SEARCH("penguin",$C10979))</f>
        <v>0</v>
      </c>
    </row>
    <row r="10980" spans="1:23" x14ac:dyDescent="0.25">
      <c r="A10980" t="s">
        <v>35970</v>
      </c>
      <c r="C10980" t="s">
        <v>35982</v>
      </c>
      <c r="D10980" t="s">
        <v>35972</v>
      </c>
      <c r="K10980" t="s">
        <v>35983</v>
      </c>
      <c r="L10980" t="s">
        <v>35</v>
      </c>
      <c r="M10980" t="s">
        <v>20</v>
      </c>
      <c r="P10980" t="b">
        <f t="shared" si="2098"/>
        <v>0</v>
      </c>
      <c r="Q10980" t="b">
        <f t="shared" si="2097"/>
        <v>0</v>
      </c>
      <c r="R10980" t="b">
        <f t="shared" si="2099"/>
        <v>0</v>
      </c>
      <c r="S10980" t="b">
        <f t="shared" si="2100"/>
        <v>0</v>
      </c>
      <c r="T10980" t="b">
        <f t="shared" si="2101"/>
        <v>0</v>
      </c>
      <c r="U10980" t="b">
        <f t="shared" si="2102"/>
        <v>0</v>
      </c>
      <c r="V10980" t="b">
        <f t="shared" si="2103"/>
        <v>0</v>
      </c>
      <c r="W10980" t="b">
        <f t="shared" si="2104"/>
        <v>0</v>
      </c>
    </row>
    <row r="10981" spans="1:23" x14ac:dyDescent="0.25">
      <c r="A10981" t="s">
        <v>35970</v>
      </c>
      <c r="C10981" t="s">
        <v>35984</v>
      </c>
      <c r="D10981" t="s">
        <v>35972</v>
      </c>
      <c r="K10981" t="s">
        <v>35985</v>
      </c>
      <c r="L10981" t="s">
        <v>20</v>
      </c>
      <c r="M10981" t="s">
        <v>35</v>
      </c>
      <c r="P10981" t="b">
        <f t="shared" si="2098"/>
        <v>0</v>
      </c>
      <c r="Q10981" t="b">
        <f t="shared" si="2097"/>
        <v>0</v>
      </c>
      <c r="R10981" t="b">
        <f t="shared" si="2099"/>
        <v>0</v>
      </c>
      <c r="S10981" t="b">
        <f t="shared" si="2100"/>
        <v>0</v>
      </c>
      <c r="T10981" t="b">
        <f t="shared" si="2101"/>
        <v>0</v>
      </c>
      <c r="U10981" t="b">
        <f t="shared" si="2102"/>
        <v>0</v>
      </c>
      <c r="V10981" t="b">
        <f t="shared" si="2103"/>
        <v>0</v>
      </c>
      <c r="W10981" t="b">
        <f t="shared" si="2104"/>
        <v>0</v>
      </c>
    </row>
    <row r="10982" spans="1:23" x14ac:dyDescent="0.25">
      <c r="A10982" t="s">
        <v>35970</v>
      </c>
      <c r="C10982" t="s">
        <v>35986</v>
      </c>
      <c r="D10982" t="s">
        <v>35972</v>
      </c>
      <c r="K10982" t="s">
        <v>35987</v>
      </c>
      <c r="L10982" t="s">
        <v>35</v>
      </c>
      <c r="M10982" t="s">
        <v>20</v>
      </c>
      <c r="P10982" t="b">
        <f t="shared" si="2098"/>
        <v>0</v>
      </c>
      <c r="Q10982" t="b">
        <f t="shared" si="2097"/>
        <v>0</v>
      </c>
      <c r="R10982" t="b">
        <f t="shared" si="2099"/>
        <v>0</v>
      </c>
      <c r="S10982" t="b">
        <f t="shared" si="2100"/>
        <v>0</v>
      </c>
      <c r="T10982" t="b">
        <f t="shared" si="2101"/>
        <v>0</v>
      </c>
      <c r="U10982" t="b">
        <f t="shared" si="2102"/>
        <v>0</v>
      </c>
      <c r="V10982" t="b">
        <f t="shared" si="2103"/>
        <v>0</v>
      </c>
      <c r="W10982" t="b">
        <f t="shared" si="2104"/>
        <v>0</v>
      </c>
    </row>
    <row r="10983" spans="1:23" x14ac:dyDescent="0.25">
      <c r="A10983" t="s">
        <v>35970</v>
      </c>
      <c r="C10983" t="s">
        <v>35988</v>
      </c>
      <c r="D10983" t="s">
        <v>35972</v>
      </c>
      <c r="K10983" t="s">
        <v>35989</v>
      </c>
      <c r="L10983" t="s">
        <v>20</v>
      </c>
      <c r="M10983" t="s">
        <v>19</v>
      </c>
      <c r="P10983" t="b">
        <f t="shared" si="2098"/>
        <v>0</v>
      </c>
      <c r="Q10983" t="b">
        <f t="shared" si="2097"/>
        <v>0</v>
      </c>
      <c r="R10983" t="b">
        <f t="shared" si="2099"/>
        <v>0</v>
      </c>
      <c r="S10983" t="b">
        <f t="shared" si="2100"/>
        <v>0</v>
      </c>
      <c r="T10983" t="b">
        <f t="shared" si="2101"/>
        <v>0</v>
      </c>
      <c r="U10983" t="b">
        <f t="shared" si="2102"/>
        <v>0</v>
      </c>
      <c r="V10983" t="b">
        <f t="shared" si="2103"/>
        <v>0</v>
      </c>
      <c r="W10983" t="b">
        <f t="shared" si="2104"/>
        <v>0</v>
      </c>
    </row>
    <row r="10984" spans="1:23" x14ac:dyDescent="0.25">
      <c r="A10984" t="s">
        <v>35970</v>
      </c>
      <c r="C10984" t="s">
        <v>35990</v>
      </c>
      <c r="D10984" t="s">
        <v>35972</v>
      </c>
      <c r="K10984" t="s">
        <v>35991</v>
      </c>
      <c r="L10984" t="s">
        <v>20</v>
      </c>
      <c r="M10984" t="s">
        <v>19</v>
      </c>
      <c r="P10984" t="b">
        <f t="shared" si="2098"/>
        <v>0</v>
      </c>
      <c r="Q10984" t="b">
        <f t="shared" si="2097"/>
        <v>0</v>
      </c>
      <c r="R10984" t="b">
        <f t="shared" si="2099"/>
        <v>0</v>
      </c>
      <c r="S10984" t="b">
        <f t="shared" si="2100"/>
        <v>0</v>
      </c>
      <c r="T10984" t="b">
        <f t="shared" si="2101"/>
        <v>0</v>
      </c>
      <c r="U10984" t="b">
        <f t="shared" si="2102"/>
        <v>0</v>
      </c>
      <c r="V10984" t="b">
        <f t="shared" si="2103"/>
        <v>0</v>
      </c>
      <c r="W10984" t="b">
        <f t="shared" si="2104"/>
        <v>0</v>
      </c>
    </row>
    <row r="10985" spans="1:23" hidden="1" x14ac:dyDescent="0.25">
      <c r="A10985" t="s">
        <v>35970</v>
      </c>
      <c r="C10985" t="s">
        <v>35992</v>
      </c>
      <c r="D10985" t="s">
        <v>35972</v>
      </c>
      <c r="K10985" t="s">
        <v>35993</v>
      </c>
      <c r="L10985" t="s">
        <v>19</v>
      </c>
      <c r="M10985" t="s">
        <v>20</v>
      </c>
      <c r="N10985" t="s">
        <v>37246</v>
      </c>
      <c r="O10985" t="s">
        <v>37256</v>
      </c>
      <c r="P10985" t="b">
        <f t="shared" si="2098"/>
        <v>0</v>
      </c>
      <c r="Q10985" t="b">
        <f t="shared" ref="Q10985:Q11048" si="2105">ISNUMBER(SEARCH("marine",$C10985))</f>
        <v>1</v>
      </c>
      <c r="R10985" t="b">
        <f t="shared" si="2099"/>
        <v>0</v>
      </c>
      <c r="S10985" t="b">
        <f t="shared" si="2100"/>
        <v>0</v>
      </c>
      <c r="T10985" t="b">
        <f t="shared" si="2101"/>
        <v>0</v>
      </c>
      <c r="U10985" t="b">
        <f t="shared" si="2102"/>
        <v>0</v>
      </c>
    </row>
    <row r="10986" spans="1:23" x14ac:dyDescent="0.25">
      <c r="A10986" t="s">
        <v>35970</v>
      </c>
      <c r="C10986" t="s">
        <v>35994</v>
      </c>
      <c r="D10986" t="s">
        <v>35972</v>
      </c>
      <c r="K10986" t="s">
        <v>35995</v>
      </c>
      <c r="L10986" t="s">
        <v>19</v>
      </c>
      <c r="M10986" t="s">
        <v>20</v>
      </c>
      <c r="P10986" t="b">
        <f t="shared" si="2098"/>
        <v>0</v>
      </c>
      <c r="Q10986" t="b">
        <f t="shared" si="2105"/>
        <v>0</v>
      </c>
      <c r="R10986" t="b">
        <f t="shared" si="2099"/>
        <v>0</v>
      </c>
      <c r="S10986" t="b">
        <f t="shared" si="2100"/>
        <v>0</v>
      </c>
      <c r="T10986" t="b">
        <f t="shared" si="2101"/>
        <v>0</v>
      </c>
      <c r="U10986" t="b">
        <f t="shared" si="2102"/>
        <v>0</v>
      </c>
      <c r="V10986" t="b">
        <f>ISNUMBER(SEARCH(" hen",$C10986))</f>
        <v>0</v>
      </c>
      <c r="W10986" t="b">
        <f>ISNUMBER(SEARCH("penguin",$C10986))</f>
        <v>0</v>
      </c>
    </row>
    <row r="10987" spans="1:23" hidden="1" x14ac:dyDescent="0.25">
      <c r="A10987" t="s">
        <v>35970</v>
      </c>
      <c r="C10987" t="s">
        <v>35996</v>
      </c>
      <c r="D10987" t="s">
        <v>35972</v>
      </c>
      <c r="K10987" t="s">
        <v>35997</v>
      </c>
      <c r="L10987" t="s">
        <v>20</v>
      </c>
      <c r="M10987" t="s">
        <v>19</v>
      </c>
      <c r="N10987" t="s">
        <v>37246</v>
      </c>
      <c r="O10987" t="s">
        <v>37256</v>
      </c>
      <c r="P10987" t="b">
        <f t="shared" si="2098"/>
        <v>0</v>
      </c>
      <c r="Q10987" t="b">
        <f t="shared" si="2105"/>
        <v>1</v>
      </c>
      <c r="R10987" t="b">
        <f t="shared" si="2099"/>
        <v>0</v>
      </c>
      <c r="S10987" t="b">
        <f t="shared" si="2100"/>
        <v>0</v>
      </c>
      <c r="T10987" t="b">
        <f t="shared" si="2101"/>
        <v>0</v>
      </c>
      <c r="U10987" t="b">
        <f t="shared" si="2102"/>
        <v>0</v>
      </c>
    </row>
    <row r="10988" spans="1:23" x14ac:dyDescent="0.25">
      <c r="A10988" t="s">
        <v>35970</v>
      </c>
      <c r="C10988" t="s">
        <v>35998</v>
      </c>
      <c r="D10988" t="s">
        <v>35972</v>
      </c>
      <c r="K10988" t="s">
        <v>35999</v>
      </c>
      <c r="L10988" t="s">
        <v>35</v>
      </c>
      <c r="M10988" t="s">
        <v>20</v>
      </c>
      <c r="P10988" t="b">
        <f t="shared" si="2098"/>
        <v>0</v>
      </c>
      <c r="Q10988" t="b">
        <f t="shared" si="2105"/>
        <v>0</v>
      </c>
      <c r="R10988" t="b">
        <f t="shared" si="2099"/>
        <v>0</v>
      </c>
      <c r="S10988" t="b">
        <f t="shared" si="2100"/>
        <v>0</v>
      </c>
      <c r="T10988" t="b">
        <f t="shared" si="2101"/>
        <v>0</v>
      </c>
      <c r="U10988" t="b">
        <f t="shared" si="2102"/>
        <v>0</v>
      </c>
      <c r="V10988" t="b">
        <f>ISNUMBER(SEARCH(" hen",$C10988))</f>
        <v>0</v>
      </c>
      <c r="W10988" t="b">
        <f>ISNUMBER(SEARCH("penguin",$C10988))</f>
        <v>0</v>
      </c>
    </row>
    <row r="10989" spans="1:23" hidden="1" x14ac:dyDescent="0.25">
      <c r="A10989" t="s">
        <v>35970</v>
      </c>
      <c r="C10989" t="s">
        <v>36000</v>
      </c>
      <c r="D10989" t="s">
        <v>35972</v>
      </c>
      <c r="K10989" t="s">
        <v>36001</v>
      </c>
      <c r="L10989" t="s">
        <v>20</v>
      </c>
      <c r="M10989" t="s">
        <v>35</v>
      </c>
      <c r="N10989" t="s">
        <v>37246</v>
      </c>
      <c r="O10989" t="s">
        <v>37256</v>
      </c>
      <c r="P10989" t="b">
        <f t="shared" si="2098"/>
        <v>0</v>
      </c>
      <c r="Q10989" t="b">
        <f t="shared" si="2105"/>
        <v>1</v>
      </c>
      <c r="R10989" t="b">
        <f t="shared" si="2099"/>
        <v>0</v>
      </c>
      <c r="S10989" t="b">
        <f t="shared" si="2100"/>
        <v>0</v>
      </c>
      <c r="T10989" t="b">
        <f t="shared" si="2101"/>
        <v>0</v>
      </c>
      <c r="U10989" t="b">
        <f t="shared" si="2102"/>
        <v>0</v>
      </c>
    </row>
    <row r="10990" spans="1:23" x14ac:dyDescent="0.25">
      <c r="A10990" t="s">
        <v>35970</v>
      </c>
      <c r="C10990" t="s">
        <v>36002</v>
      </c>
      <c r="D10990" t="s">
        <v>35972</v>
      </c>
      <c r="K10990" t="s">
        <v>36003</v>
      </c>
      <c r="L10990" t="s">
        <v>20</v>
      </c>
      <c r="M10990" t="s">
        <v>35</v>
      </c>
      <c r="P10990" t="b">
        <f t="shared" si="2098"/>
        <v>0</v>
      </c>
      <c r="Q10990" t="b">
        <f t="shared" si="2105"/>
        <v>0</v>
      </c>
      <c r="R10990" t="b">
        <f t="shared" si="2099"/>
        <v>0</v>
      </c>
      <c r="S10990" t="b">
        <f t="shared" si="2100"/>
        <v>0</v>
      </c>
      <c r="T10990" t="b">
        <f t="shared" si="2101"/>
        <v>0</v>
      </c>
      <c r="U10990" t="b">
        <f t="shared" si="2102"/>
        <v>0</v>
      </c>
      <c r="V10990" t="b">
        <f t="shared" ref="V10990:V11048" si="2106">ISNUMBER(SEARCH(" hen",$C10990))</f>
        <v>0</v>
      </c>
      <c r="W10990" t="b">
        <f t="shared" ref="W10990:W11048" si="2107">ISNUMBER(SEARCH("penguin",$C10990))</f>
        <v>0</v>
      </c>
    </row>
    <row r="10991" spans="1:23" x14ac:dyDescent="0.25">
      <c r="A10991" t="s">
        <v>35970</v>
      </c>
      <c r="C10991" t="s">
        <v>36004</v>
      </c>
      <c r="D10991" t="s">
        <v>35972</v>
      </c>
      <c r="K10991" t="s">
        <v>36005</v>
      </c>
      <c r="L10991" t="s">
        <v>19</v>
      </c>
      <c r="M10991" t="s">
        <v>20</v>
      </c>
      <c r="P10991" t="b">
        <f t="shared" si="2098"/>
        <v>0</v>
      </c>
      <c r="Q10991" t="b">
        <f t="shared" si="2105"/>
        <v>0</v>
      </c>
      <c r="R10991" t="b">
        <f t="shared" si="2099"/>
        <v>0</v>
      </c>
      <c r="S10991" t="b">
        <f t="shared" si="2100"/>
        <v>0</v>
      </c>
      <c r="T10991" t="b">
        <f t="shared" si="2101"/>
        <v>0</v>
      </c>
      <c r="U10991" t="b">
        <f t="shared" si="2102"/>
        <v>0</v>
      </c>
      <c r="V10991" t="b">
        <f t="shared" si="2106"/>
        <v>0</v>
      </c>
      <c r="W10991" t="b">
        <f t="shared" si="2107"/>
        <v>0</v>
      </c>
    </row>
    <row r="10992" spans="1:23" x14ac:dyDescent="0.25">
      <c r="A10992" t="s">
        <v>35970</v>
      </c>
      <c r="C10992" t="s">
        <v>36006</v>
      </c>
      <c r="D10992" t="s">
        <v>35972</v>
      </c>
      <c r="K10992" t="s">
        <v>36007</v>
      </c>
      <c r="L10992" t="s">
        <v>20</v>
      </c>
      <c r="M10992" t="s">
        <v>35</v>
      </c>
      <c r="P10992" t="b">
        <f t="shared" si="2098"/>
        <v>0</v>
      </c>
      <c r="Q10992" t="b">
        <f t="shared" si="2105"/>
        <v>0</v>
      </c>
      <c r="R10992" t="b">
        <f t="shared" si="2099"/>
        <v>0</v>
      </c>
      <c r="S10992" t="b">
        <f t="shared" si="2100"/>
        <v>0</v>
      </c>
      <c r="T10992" t="b">
        <f t="shared" si="2101"/>
        <v>0</v>
      </c>
      <c r="U10992" t="b">
        <f t="shared" si="2102"/>
        <v>0</v>
      </c>
      <c r="V10992" t="b">
        <f t="shared" si="2106"/>
        <v>0</v>
      </c>
      <c r="W10992" t="b">
        <f t="shared" si="2107"/>
        <v>0</v>
      </c>
    </row>
    <row r="10993" spans="1:23" x14ac:dyDescent="0.25">
      <c r="A10993" t="s">
        <v>35970</v>
      </c>
      <c r="C10993" t="s">
        <v>36008</v>
      </c>
      <c r="D10993" t="s">
        <v>35972</v>
      </c>
      <c r="K10993" t="s">
        <v>36009</v>
      </c>
      <c r="L10993" t="s">
        <v>19</v>
      </c>
      <c r="M10993" t="s">
        <v>20</v>
      </c>
      <c r="P10993" t="b">
        <f t="shared" si="2098"/>
        <v>0</v>
      </c>
      <c r="Q10993" t="b">
        <f t="shared" si="2105"/>
        <v>0</v>
      </c>
      <c r="R10993" t="b">
        <f t="shared" si="2099"/>
        <v>0</v>
      </c>
      <c r="S10993" t="b">
        <f t="shared" si="2100"/>
        <v>0</v>
      </c>
      <c r="T10993" t="b">
        <f t="shared" si="2101"/>
        <v>0</v>
      </c>
      <c r="U10993" t="b">
        <f t="shared" si="2102"/>
        <v>0</v>
      </c>
      <c r="V10993" t="b">
        <f t="shared" si="2106"/>
        <v>0</v>
      </c>
      <c r="W10993" t="b">
        <f t="shared" si="2107"/>
        <v>0</v>
      </c>
    </row>
    <row r="10994" spans="1:23" x14ac:dyDescent="0.25">
      <c r="A10994" t="s">
        <v>35970</v>
      </c>
      <c r="C10994" t="s">
        <v>36010</v>
      </c>
      <c r="D10994" t="s">
        <v>35972</v>
      </c>
      <c r="K10994" t="s">
        <v>36011</v>
      </c>
      <c r="L10994" t="s">
        <v>19</v>
      </c>
      <c r="M10994" t="s">
        <v>20</v>
      </c>
      <c r="P10994" t="b">
        <f t="shared" si="2098"/>
        <v>0</v>
      </c>
      <c r="Q10994" t="b">
        <f t="shared" si="2105"/>
        <v>0</v>
      </c>
      <c r="R10994" t="b">
        <f t="shared" si="2099"/>
        <v>0</v>
      </c>
      <c r="S10994" t="b">
        <f t="shared" si="2100"/>
        <v>0</v>
      </c>
      <c r="T10994" t="b">
        <f t="shared" si="2101"/>
        <v>0</v>
      </c>
      <c r="U10994" t="b">
        <f t="shared" si="2102"/>
        <v>0</v>
      </c>
      <c r="V10994" t="b">
        <f t="shared" si="2106"/>
        <v>0</v>
      </c>
      <c r="W10994" t="b">
        <f t="shared" si="2107"/>
        <v>0</v>
      </c>
    </row>
    <row r="10995" spans="1:23" x14ac:dyDescent="0.25">
      <c r="A10995" t="s">
        <v>35970</v>
      </c>
      <c r="C10995" t="s">
        <v>36012</v>
      </c>
      <c r="D10995" t="s">
        <v>35972</v>
      </c>
      <c r="K10995" t="s">
        <v>36013</v>
      </c>
      <c r="L10995" t="s">
        <v>20</v>
      </c>
      <c r="M10995" t="s">
        <v>19</v>
      </c>
      <c r="P10995" t="b">
        <f t="shared" si="2098"/>
        <v>0</v>
      </c>
      <c r="Q10995" t="b">
        <f t="shared" si="2105"/>
        <v>0</v>
      </c>
      <c r="R10995" t="b">
        <f t="shared" si="2099"/>
        <v>0</v>
      </c>
      <c r="S10995" t="b">
        <f t="shared" si="2100"/>
        <v>0</v>
      </c>
      <c r="T10995" t="b">
        <f t="shared" si="2101"/>
        <v>0</v>
      </c>
      <c r="U10995" t="b">
        <f t="shared" si="2102"/>
        <v>0</v>
      </c>
      <c r="V10995" t="b">
        <f t="shared" si="2106"/>
        <v>0</v>
      </c>
      <c r="W10995" t="b">
        <f t="shared" si="2107"/>
        <v>0</v>
      </c>
    </row>
    <row r="10996" spans="1:23" x14ac:dyDescent="0.25">
      <c r="A10996" t="s">
        <v>35970</v>
      </c>
      <c r="C10996" t="s">
        <v>36014</v>
      </c>
      <c r="D10996" t="s">
        <v>35972</v>
      </c>
      <c r="K10996" t="s">
        <v>36015</v>
      </c>
      <c r="L10996" t="s">
        <v>35</v>
      </c>
      <c r="M10996" t="s">
        <v>20</v>
      </c>
      <c r="P10996" t="b">
        <f t="shared" si="2098"/>
        <v>0</v>
      </c>
      <c r="Q10996" t="b">
        <f t="shared" si="2105"/>
        <v>0</v>
      </c>
      <c r="R10996" t="b">
        <f t="shared" si="2099"/>
        <v>0</v>
      </c>
      <c r="S10996" t="b">
        <f t="shared" si="2100"/>
        <v>0</v>
      </c>
      <c r="T10996" t="b">
        <f t="shared" si="2101"/>
        <v>0</v>
      </c>
      <c r="U10996" t="b">
        <f t="shared" si="2102"/>
        <v>0</v>
      </c>
      <c r="V10996" t="b">
        <f t="shared" si="2106"/>
        <v>0</v>
      </c>
      <c r="W10996" t="b">
        <f t="shared" si="2107"/>
        <v>0</v>
      </c>
    </row>
    <row r="10997" spans="1:23" x14ac:dyDescent="0.25">
      <c r="A10997" t="s">
        <v>35970</v>
      </c>
      <c r="C10997" t="s">
        <v>36016</v>
      </c>
      <c r="D10997" t="s">
        <v>35972</v>
      </c>
      <c r="K10997" t="s">
        <v>36017</v>
      </c>
      <c r="L10997" t="s">
        <v>19</v>
      </c>
      <c r="M10997" t="s">
        <v>20</v>
      </c>
      <c r="P10997" t="b">
        <f t="shared" si="2098"/>
        <v>0</v>
      </c>
      <c r="Q10997" t="b">
        <f t="shared" si="2105"/>
        <v>0</v>
      </c>
      <c r="R10997" t="b">
        <f t="shared" si="2099"/>
        <v>0</v>
      </c>
      <c r="S10997" t="b">
        <f t="shared" si="2100"/>
        <v>0</v>
      </c>
      <c r="T10997" t="b">
        <f t="shared" si="2101"/>
        <v>0</v>
      </c>
      <c r="U10997" t="b">
        <f t="shared" si="2102"/>
        <v>0</v>
      </c>
      <c r="V10997" t="b">
        <f t="shared" si="2106"/>
        <v>0</v>
      </c>
      <c r="W10997" t="b">
        <f t="shared" si="2107"/>
        <v>0</v>
      </c>
    </row>
    <row r="10998" spans="1:23" x14ac:dyDescent="0.25">
      <c r="A10998" t="s">
        <v>35970</v>
      </c>
      <c r="C10998" t="s">
        <v>36018</v>
      </c>
      <c r="D10998" t="s">
        <v>35972</v>
      </c>
      <c r="K10998" t="s">
        <v>36019</v>
      </c>
      <c r="L10998" t="s">
        <v>20</v>
      </c>
      <c r="M10998" t="s">
        <v>35</v>
      </c>
      <c r="P10998" t="b">
        <f t="shared" si="2098"/>
        <v>0</v>
      </c>
      <c r="Q10998" t="b">
        <f t="shared" si="2105"/>
        <v>0</v>
      </c>
      <c r="R10998" t="b">
        <f t="shared" si="2099"/>
        <v>0</v>
      </c>
      <c r="S10998" t="b">
        <f t="shared" si="2100"/>
        <v>0</v>
      </c>
      <c r="T10998" t="b">
        <f t="shared" si="2101"/>
        <v>0</v>
      </c>
      <c r="U10998" t="b">
        <f t="shared" si="2102"/>
        <v>0</v>
      </c>
      <c r="V10998" t="b">
        <f t="shared" si="2106"/>
        <v>0</v>
      </c>
      <c r="W10998" t="b">
        <f t="shared" si="2107"/>
        <v>0</v>
      </c>
    </row>
    <row r="10999" spans="1:23" x14ac:dyDescent="0.25">
      <c r="A10999" t="s">
        <v>35970</v>
      </c>
      <c r="C10999" t="s">
        <v>36020</v>
      </c>
      <c r="D10999" t="s">
        <v>35972</v>
      </c>
      <c r="K10999" t="s">
        <v>36021</v>
      </c>
      <c r="L10999" t="s">
        <v>19</v>
      </c>
      <c r="M10999" t="s">
        <v>20</v>
      </c>
      <c r="P10999" t="b">
        <f t="shared" si="2098"/>
        <v>0</v>
      </c>
      <c r="Q10999" t="b">
        <f t="shared" si="2105"/>
        <v>0</v>
      </c>
      <c r="R10999" t="b">
        <f t="shared" si="2099"/>
        <v>0</v>
      </c>
      <c r="S10999" t="b">
        <f t="shared" si="2100"/>
        <v>0</v>
      </c>
      <c r="T10999" t="b">
        <f t="shared" si="2101"/>
        <v>0</v>
      </c>
      <c r="U10999" t="b">
        <f t="shared" si="2102"/>
        <v>0</v>
      </c>
      <c r="V10999" t="b">
        <f t="shared" si="2106"/>
        <v>0</v>
      </c>
      <c r="W10999" t="b">
        <f t="shared" si="2107"/>
        <v>0</v>
      </c>
    </row>
    <row r="11000" spans="1:23" x14ac:dyDescent="0.25">
      <c r="A11000" t="s">
        <v>35970</v>
      </c>
      <c r="C11000" t="s">
        <v>36022</v>
      </c>
      <c r="D11000" t="s">
        <v>35972</v>
      </c>
      <c r="K11000" t="s">
        <v>36023</v>
      </c>
      <c r="L11000" t="s">
        <v>35</v>
      </c>
      <c r="M11000" t="s">
        <v>20</v>
      </c>
      <c r="P11000" t="b">
        <f t="shared" si="2098"/>
        <v>0</v>
      </c>
      <c r="Q11000" t="b">
        <f t="shared" si="2105"/>
        <v>0</v>
      </c>
      <c r="R11000" t="b">
        <f t="shared" si="2099"/>
        <v>0</v>
      </c>
      <c r="S11000" t="b">
        <f t="shared" si="2100"/>
        <v>0</v>
      </c>
      <c r="T11000" t="b">
        <f t="shared" si="2101"/>
        <v>0</v>
      </c>
      <c r="U11000" t="b">
        <f t="shared" si="2102"/>
        <v>0</v>
      </c>
      <c r="V11000" t="b">
        <f t="shared" si="2106"/>
        <v>0</v>
      </c>
      <c r="W11000" t="b">
        <f t="shared" si="2107"/>
        <v>0</v>
      </c>
    </row>
    <row r="11001" spans="1:23" x14ac:dyDescent="0.25">
      <c r="A11001" t="s">
        <v>35970</v>
      </c>
      <c r="C11001" t="s">
        <v>36024</v>
      </c>
      <c r="D11001" t="s">
        <v>35972</v>
      </c>
      <c r="K11001" t="s">
        <v>36025</v>
      </c>
      <c r="L11001" t="s">
        <v>20</v>
      </c>
      <c r="M11001" t="s">
        <v>35</v>
      </c>
      <c r="P11001" t="b">
        <f t="shared" si="2098"/>
        <v>0</v>
      </c>
      <c r="Q11001" t="b">
        <f t="shared" si="2105"/>
        <v>0</v>
      </c>
      <c r="R11001" t="b">
        <f t="shared" si="2099"/>
        <v>0</v>
      </c>
      <c r="S11001" t="b">
        <f t="shared" si="2100"/>
        <v>0</v>
      </c>
      <c r="T11001" t="b">
        <f t="shared" si="2101"/>
        <v>0</v>
      </c>
      <c r="U11001" t="b">
        <f t="shared" si="2102"/>
        <v>0</v>
      </c>
      <c r="V11001" t="b">
        <f t="shared" si="2106"/>
        <v>0</v>
      </c>
      <c r="W11001" t="b">
        <f t="shared" si="2107"/>
        <v>0</v>
      </c>
    </row>
    <row r="11002" spans="1:23" x14ac:dyDescent="0.25">
      <c r="A11002" t="s">
        <v>35970</v>
      </c>
      <c r="C11002" t="s">
        <v>36026</v>
      </c>
      <c r="D11002" t="s">
        <v>35972</v>
      </c>
      <c r="K11002" t="s">
        <v>36027</v>
      </c>
      <c r="L11002" t="s">
        <v>20</v>
      </c>
      <c r="M11002" t="s">
        <v>19</v>
      </c>
      <c r="P11002" t="b">
        <f t="shared" si="2098"/>
        <v>0</v>
      </c>
      <c r="Q11002" t="b">
        <f t="shared" si="2105"/>
        <v>0</v>
      </c>
      <c r="R11002" t="b">
        <f t="shared" si="2099"/>
        <v>0</v>
      </c>
      <c r="S11002" t="b">
        <f t="shared" si="2100"/>
        <v>0</v>
      </c>
      <c r="T11002" t="b">
        <f t="shared" si="2101"/>
        <v>0</v>
      </c>
      <c r="U11002" t="b">
        <f t="shared" si="2102"/>
        <v>0</v>
      </c>
      <c r="V11002" t="b">
        <f t="shared" si="2106"/>
        <v>0</v>
      </c>
      <c r="W11002" t="b">
        <f t="shared" si="2107"/>
        <v>0</v>
      </c>
    </row>
    <row r="11003" spans="1:23" x14ac:dyDescent="0.25">
      <c r="A11003" t="s">
        <v>35970</v>
      </c>
      <c r="C11003" t="s">
        <v>36028</v>
      </c>
      <c r="D11003" t="s">
        <v>35972</v>
      </c>
      <c r="K11003" t="s">
        <v>36029</v>
      </c>
      <c r="L11003" t="s">
        <v>35</v>
      </c>
      <c r="M11003" t="s">
        <v>20</v>
      </c>
      <c r="P11003" t="b">
        <f t="shared" si="2098"/>
        <v>0</v>
      </c>
      <c r="Q11003" t="b">
        <f t="shared" si="2105"/>
        <v>0</v>
      </c>
      <c r="R11003" t="b">
        <f t="shared" si="2099"/>
        <v>0</v>
      </c>
      <c r="S11003" t="b">
        <f t="shared" si="2100"/>
        <v>0</v>
      </c>
      <c r="T11003" t="b">
        <f t="shared" si="2101"/>
        <v>0</v>
      </c>
      <c r="U11003" t="b">
        <f t="shared" si="2102"/>
        <v>0</v>
      </c>
      <c r="V11003" t="b">
        <f t="shared" si="2106"/>
        <v>0</v>
      </c>
      <c r="W11003" t="b">
        <f t="shared" si="2107"/>
        <v>0</v>
      </c>
    </row>
    <row r="11004" spans="1:23" x14ac:dyDescent="0.25">
      <c r="A11004" t="s">
        <v>35970</v>
      </c>
      <c r="C11004" t="s">
        <v>36030</v>
      </c>
      <c r="D11004" t="s">
        <v>35972</v>
      </c>
      <c r="K11004" t="s">
        <v>36031</v>
      </c>
      <c r="L11004" t="s">
        <v>35</v>
      </c>
      <c r="M11004" t="s">
        <v>20</v>
      </c>
      <c r="P11004" t="b">
        <f t="shared" si="2098"/>
        <v>0</v>
      </c>
      <c r="Q11004" t="b">
        <f t="shared" si="2105"/>
        <v>0</v>
      </c>
      <c r="R11004" t="b">
        <f t="shared" si="2099"/>
        <v>0</v>
      </c>
      <c r="S11004" t="b">
        <f t="shared" si="2100"/>
        <v>0</v>
      </c>
      <c r="T11004" t="b">
        <f t="shared" si="2101"/>
        <v>0</v>
      </c>
      <c r="U11004" t="b">
        <f t="shared" si="2102"/>
        <v>0</v>
      </c>
      <c r="V11004" t="b">
        <f t="shared" si="2106"/>
        <v>0</v>
      </c>
      <c r="W11004" t="b">
        <f t="shared" si="2107"/>
        <v>0</v>
      </c>
    </row>
    <row r="11005" spans="1:23" x14ac:dyDescent="0.25">
      <c r="A11005" t="s">
        <v>35970</v>
      </c>
      <c r="C11005" t="s">
        <v>36032</v>
      </c>
      <c r="D11005" t="s">
        <v>35972</v>
      </c>
      <c r="K11005" t="s">
        <v>36033</v>
      </c>
      <c r="L11005" t="s">
        <v>19</v>
      </c>
      <c r="M11005" t="s">
        <v>20</v>
      </c>
      <c r="P11005" t="b">
        <f t="shared" si="2098"/>
        <v>0</v>
      </c>
      <c r="Q11005" t="b">
        <f t="shared" si="2105"/>
        <v>0</v>
      </c>
      <c r="R11005" t="b">
        <f t="shared" si="2099"/>
        <v>0</v>
      </c>
      <c r="S11005" t="b">
        <f t="shared" si="2100"/>
        <v>0</v>
      </c>
      <c r="T11005" t="b">
        <f t="shared" si="2101"/>
        <v>0</v>
      </c>
      <c r="U11005" t="b">
        <f t="shared" si="2102"/>
        <v>0</v>
      </c>
      <c r="V11005" t="b">
        <f t="shared" si="2106"/>
        <v>0</v>
      </c>
      <c r="W11005" t="b">
        <f t="shared" si="2107"/>
        <v>0</v>
      </c>
    </row>
    <row r="11006" spans="1:23" hidden="1" x14ac:dyDescent="0.25">
      <c r="A11006" t="s">
        <v>35970</v>
      </c>
      <c r="C11006" t="s">
        <v>36034</v>
      </c>
      <c r="D11006" t="s">
        <v>35972</v>
      </c>
      <c r="K11006" t="s">
        <v>36035</v>
      </c>
      <c r="L11006" t="s">
        <v>20</v>
      </c>
      <c r="M11006" t="s">
        <v>19</v>
      </c>
      <c r="N11006" t="s">
        <v>37246</v>
      </c>
      <c r="O11006" t="s">
        <v>37256</v>
      </c>
      <c r="P11006" t="b">
        <f t="shared" si="2098"/>
        <v>0</v>
      </c>
      <c r="Q11006" t="b">
        <f t="shared" si="2105"/>
        <v>0</v>
      </c>
      <c r="R11006" t="b">
        <f t="shared" si="2099"/>
        <v>0</v>
      </c>
      <c r="S11006" t="b">
        <f t="shared" si="2100"/>
        <v>0</v>
      </c>
      <c r="T11006" t="b">
        <f t="shared" si="2101"/>
        <v>0</v>
      </c>
      <c r="U11006" t="b">
        <f t="shared" si="2102"/>
        <v>0</v>
      </c>
      <c r="V11006" t="b">
        <f t="shared" si="2106"/>
        <v>0</v>
      </c>
      <c r="W11006" t="b">
        <f t="shared" si="2107"/>
        <v>1</v>
      </c>
    </row>
    <row r="11007" spans="1:23" x14ac:dyDescent="0.25">
      <c r="A11007" t="s">
        <v>35970</v>
      </c>
      <c r="C11007" t="s">
        <v>36036</v>
      </c>
      <c r="D11007" t="s">
        <v>35972</v>
      </c>
      <c r="K11007" t="s">
        <v>36037</v>
      </c>
      <c r="L11007" t="s">
        <v>20</v>
      </c>
      <c r="M11007" t="s">
        <v>19</v>
      </c>
      <c r="P11007" t="b">
        <f t="shared" si="2098"/>
        <v>0</v>
      </c>
      <c r="Q11007" t="b">
        <f t="shared" si="2105"/>
        <v>0</v>
      </c>
      <c r="R11007" t="b">
        <f t="shared" si="2099"/>
        <v>0</v>
      </c>
      <c r="S11007" t="b">
        <f t="shared" si="2100"/>
        <v>0</v>
      </c>
      <c r="T11007" t="b">
        <f t="shared" si="2101"/>
        <v>0</v>
      </c>
      <c r="U11007" t="b">
        <f t="shared" si="2102"/>
        <v>0</v>
      </c>
      <c r="V11007" t="b">
        <f t="shared" si="2106"/>
        <v>0</v>
      </c>
      <c r="W11007" t="b">
        <f t="shared" si="2107"/>
        <v>0</v>
      </c>
    </row>
    <row r="11008" spans="1:23" x14ac:dyDescent="0.25">
      <c r="A11008" t="s">
        <v>35970</v>
      </c>
      <c r="C11008" t="s">
        <v>36038</v>
      </c>
      <c r="D11008" t="s">
        <v>35972</v>
      </c>
      <c r="K11008" t="s">
        <v>36039</v>
      </c>
      <c r="L11008" t="s">
        <v>20</v>
      </c>
      <c r="M11008" t="s">
        <v>19</v>
      </c>
      <c r="P11008" t="b">
        <f t="shared" si="2098"/>
        <v>0</v>
      </c>
      <c r="Q11008" t="b">
        <f t="shared" si="2105"/>
        <v>0</v>
      </c>
      <c r="R11008" t="b">
        <f t="shared" si="2099"/>
        <v>0</v>
      </c>
      <c r="S11008" t="b">
        <f t="shared" si="2100"/>
        <v>0</v>
      </c>
      <c r="T11008" t="b">
        <f t="shared" si="2101"/>
        <v>0</v>
      </c>
      <c r="U11008" t="b">
        <f t="shared" si="2102"/>
        <v>0</v>
      </c>
      <c r="V11008" t="b">
        <f t="shared" si="2106"/>
        <v>0</v>
      </c>
      <c r="W11008" t="b">
        <f t="shared" si="2107"/>
        <v>0</v>
      </c>
    </row>
    <row r="11009" spans="1:23" x14ac:dyDescent="0.25">
      <c r="A11009" t="s">
        <v>35970</v>
      </c>
      <c r="C11009" t="s">
        <v>36040</v>
      </c>
      <c r="D11009" t="s">
        <v>35972</v>
      </c>
      <c r="K11009" t="s">
        <v>36041</v>
      </c>
      <c r="L11009" t="s">
        <v>20</v>
      </c>
      <c r="M11009" t="s">
        <v>19</v>
      </c>
      <c r="P11009" t="b">
        <f t="shared" si="2098"/>
        <v>0</v>
      </c>
      <c r="Q11009" t="b">
        <f t="shared" si="2105"/>
        <v>0</v>
      </c>
      <c r="R11009" t="b">
        <f t="shared" si="2099"/>
        <v>0</v>
      </c>
      <c r="S11009" t="b">
        <f t="shared" si="2100"/>
        <v>0</v>
      </c>
      <c r="T11009" t="b">
        <f t="shared" si="2101"/>
        <v>0</v>
      </c>
      <c r="U11009" t="b">
        <f t="shared" si="2102"/>
        <v>0</v>
      </c>
      <c r="V11009" t="b">
        <f t="shared" si="2106"/>
        <v>0</v>
      </c>
      <c r="W11009" t="b">
        <f t="shared" si="2107"/>
        <v>0</v>
      </c>
    </row>
    <row r="11010" spans="1:23" x14ac:dyDescent="0.25">
      <c r="A11010" t="s">
        <v>35970</v>
      </c>
      <c r="C11010" t="s">
        <v>36042</v>
      </c>
      <c r="D11010" t="s">
        <v>35972</v>
      </c>
      <c r="K11010" t="s">
        <v>36043</v>
      </c>
      <c r="L11010" t="s">
        <v>19</v>
      </c>
      <c r="M11010" t="s">
        <v>20</v>
      </c>
      <c r="P11010" t="b">
        <f t="shared" si="2098"/>
        <v>0</v>
      </c>
      <c r="Q11010" t="b">
        <f t="shared" si="2105"/>
        <v>0</v>
      </c>
      <c r="R11010" t="b">
        <f t="shared" si="2099"/>
        <v>0</v>
      </c>
      <c r="S11010" t="b">
        <f t="shared" si="2100"/>
        <v>0</v>
      </c>
      <c r="T11010" t="b">
        <f t="shared" si="2101"/>
        <v>0</v>
      </c>
      <c r="U11010" t="b">
        <f t="shared" si="2102"/>
        <v>0</v>
      </c>
      <c r="V11010" t="b">
        <f t="shared" si="2106"/>
        <v>0</v>
      </c>
      <c r="W11010" t="b">
        <f t="shared" si="2107"/>
        <v>0</v>
      </c>
    </row>
    <row r="11011" spans="1:23" x14ac:dyDescent="0.25">
      <c r="A11011" t="s">
        <v>35970</v>
      </c>
      <c r="C11011" t="s">
        <v>36044</v>
      </c>
      <c r="D11011" t="s">
        <v>35972</v>
      </c>
      <c r="K11011" t="s">
        <v>36045</v>
      </c>
      <c r="L11011" t="s">
        <v>19</v>
      </c>
      <c r="M11011" t="s">
        <v>20</v>
      </c>
      <c r="P11011" t="b">
        <f t="shared" ref="P11011:P11074" si="2108">ISNUMBER(SEARCH("broiler",C11011))</f>
        <v>0</v>
      </c>
      <c r="Q11011" t="b">
        <f t="shared" si="2105"/>
        <v>0</v>
      </c>
      <c r="R11011" t="b">
        <f t="shared" ref="R11011:R11074" si="2109">ISNUMBER(SEARCH("aquatic",$C11011))</f>
        <v>0</v>
      </c>
      <c r="S11011" t="b">
        <f t="shared" ref="S11011:S11074" si="2110">ISNUMBER(SEARCH("fish",$C11011))</f>
        <v>0</v>
      </c>
      <c r="T11011" t="b">
        <f t="shared" ref="T11011:T11074" si="2111">ISNUMBER(SEARCH(" chicken",$C11011))</f>
        <v>0</v>
      </c>
      <c r="U11011" t="b">
        <f t="shared" ref="U11011:U11074" si="2112">ISNUMBER(SEARCH("tadpole",$C11011))</f>
        <v>0</v>
      </c>
      <c r="V11011" t="b">
        <f t="shared" si="2106"/>
        <v>0</v>
      </c>
      <c r="W11011" t="b">
        <f t="shared" si="2107"/>
        <v>0</v>
      </c>
    </row>
    <row r="11012" spans="1:23" x14ac:dyDescent="0.25">
      <c r="A11012" t="s">
        <v>35970</v>
      </c>
      <c r="C11012" t="s">
        <v>36046</v>
      </c>
      <c r="D11012" t="s">
        <v>35972</v>
      </c>
      <c r="K11012" t="s">
        <v>36047</v>
      </c>
      <c r="L11012" t="s">
        <v>19</v>
      </c>
      <c r="M11012" t="s">
        <v>20</v>
      </c>
      <c r="P11012" t="b">
        <f t="shared" si="2108"/>
        <v>0</v>
      </c>
      <c r="Q11012" t="b">
        <f t="shared" si="2105"/>
        <v>0</v>
      </c>
      <c r="R11012" t="b">
        <f t="shared" si="2109"/>
        <v>0</v>
      </c>
      <c r="S11012" t="b">
        <f t="shared" si="2110"/>
        <v>0</v>
      </c>
      <c r="T11012" t="b">
        <f t="shared" si="2111"/>
        <v>0</v>
      </c>
      <c r="U11012" t="b">
        <f t="shared" si="2112"/>
        <v>0</v>
      </c>
      <c r="V11012" t="b">
        <f t="shared" si="2106"/>
        <v>0</v>
      </c>
      <c r="W11012" t="b">
        <f t="shared" si="2107"/>
        <v>0</v>
      </c>
    </row>
    <row r="11013" spans="1:23" x14ac:dyDescent="0.25">
      <c r="A11013" t="s">
        <v>35970</v>
      </c>
      <c r="C11013" t="s">
        <v>36048</v>
      </c>
      <c r="D11013" t="s">
        <v>35972</v>
      </c>
      <c r="K11013" t="s">
        <v>36049</v>
      </c>
      <c r="L11013" t="s">
        <v>19</v>
      </c>
      <c r="M11013" t="s">
        <v>20</v>
      </c>
      <c r="P11013" t="b">
        <f t="shared" si="2108"/>
        <v>0</v>
      </c>
      <c r="Q11013" t="b">
        <f t="shared" si="2105"/>
        <v>0</v>
      </c>
      <c r="R11013" t="b">
        <f t="shared" si="2109"/>
        <v>0</v>
      </c>
      <c r="S11013" t="b">
        <f t="shared" si="2110"/>
        <v>0</v>
      </c>
      <c r="T11013" t="b">
        <f t="shared" si="2111"/>
        <v>0</v>
      </c>
      <c r="U11013" t="b">
        <f t="shared" si="2112"/>
        <v>0</v>
      </c>
      <c r="V11013" t="b">
        <f t="shared" si="2106"/>
        <v>0</v>
      </c>
      <c r="W11013" t="b">
        <f t="shared" si="2107"/>
        <v>0</v>
      </c>
    </row>
    <row r="11014" spans="1:23" x14ac:dyDescent="0.25">
      <c r="A11014" t="s">
        <v>35970</v>
      </c>
      <c r="C11014" t="s">
        <v>36050</v>
      </c>
      <c r="D11014" t="s">
        <v>35972</v>
      </c>
      <c r="K11014" t="s">
        <v>36051</v>
      </c>
      <c r="L11014" t="s">
        <v>20</v>
      </c>
      <c r="M11014" t="s">
        <v>35</v>
      </c>
      <c r="P11014" t="b">
        <f t="shared" si="2108"/>
        <v>0</v>
      </c>
      <c r="Q11014" t="b">
        <f t="shared" si="2105"/>
        <v>0</v>
      </c>
      <c r="R11014" t="b">
        <f t="shared" si="2109"/>
        <v>0</v>
      </c>
      <c r="S11014" t="b">
        <f t="shared" si="2110"/>
        <v>0</v>
      </c>
      <c r="T11014" t="b">
        <f t="shared" si="2111"/>
        <v>0</v>
      </c>
      <c r="U11014" t="b">
        <f t="shared" si="2112"/>
        <v>0</v>
      </c>
      <c r="V11014" t="b">
        <f t="shared" si="2106"/>
        <v>0</v>
      </c>
      <c r="W11014" t="b">
        <f t="shared" si="2107"/>
        <v>0</v>
      </c>
    </row>
    <row r="11015" spans="1:23" x14ac:dyDescent="0.25">
      <c r="A11015" t="s">
        <v>35970</v>
      </c>
      <c r="C11015" t="s">
        <v>36052</v>
      </c>
      <c r="D11015" t="s">
        <v>35972</v>
      </c>
      <c r="K11015" t="s">
        <v>36053</v>
      </c>
      <c r="L11015" t="s">
        <v>20</v>
      </c>
      <c r="M11015" t="s">
        <v>19</v>
      </c>
      <c r="P11015" t="b">
        <f t="shared" si="2108"/>
        <v>0</v>
      </c>
      <c r="Q11015" t="b">
        <f t="shared" si="2105"/>
        <v>0</v>
      </c>
      <c r="R11015" t="b">
        <f t="shared" si="2109"/>
        <v>0</v>
      </c>
      <c r="S11015" t="b">
        <f t="shared" si="2110"/>
        <v>0</v>
      </c>
      <c r="T11015" t="b">
        <f t="shared" si="2111"/>
        <v>0</v>
      </c>
      <c r="U11015" t="b">
        <f t="shared" si="2112"/>
        <v>0</v>
      </c>
      <c r="V11015" t="b">
        <f t="shared" si="2106"/>
        <v>0</v>
      </c>
      <c r="W11015" t="b">
        <f t="shared" si="2107"/>
        <v>0</v>
      </c>
    </row>
    <row r="11016" spans="1:23" x14ac:dyDescent="0.25">
      <c r="A11016" t="s">
        <v>35970</v>
      </c>
      <c r="C11016" t="s">
        <v>36054</v>
      </c>
      <c r="D11016" t="s">
        <v>35972</v>
      </c>
      <c r="K11016" t="s">
        <v>36055</v>
      </c>
      <c r="L11016" t="s">
        <v>19</v>
      </c>
      <c r="M11016" t="s">
        <v>20</v>
      </c>
      <c r="P11016" t="b">
        <f t="shared" si="2108"/>
        <v>0</v>
      </c>
      <c r="Q11016" t="b">
        <f t="shared" si="2105"/>
        <v>0</v>
      </c>
      <c r="R11016" t="b">
        <f t="shared" si="2109"/>
        <v>0</v>
      </c>
      <c r="S11016" t="b">
        <f t="shared" si="2110"/>
        <v>0</v>
      </c>
      <c r="T11016" t="b">
        <f t="shared" si="2111"/>
        <v>0</v>
      </c>
      <c r="U11016" t="b">
        <f t="shared" si="2112"/>
        <v>0</v>
      </c>
      <c r="V11016" t="b">
        <f t="shared" si="2106"/>
        <v>0</v>
      </c>
      <c r="W11016" t="b">
        <f t="shared" si="2107"/>
        <v>0</v>
      </c>
    </row>
    <row r="11017" spans="1:23" x14ac:dyDescent="0.25">
      <c r="A11017" t="s">
        <v>35970</v>
      </c>
      <c r="C11017" t="s">
        <v>36056</v>
      </c>
      <c r="D11017" t="s">
        <v>35972</v>
      </c>
      <c r="K11017" t="s">
        <v>36057</v>
      </c>
      <c r="L11017" t="s">
        <v>35</v>
      </c>
      <c r="M11017" t="s">
        <v>20</v>
      </c>
      <c r="P11017" t="b">
        <f t="shared" si="2108"/>
        <v>0</v>
      </c>
      <c r="Q11017" t="b">
        <f t="shared" si="2105"/>
        <v>0</v>
      </c>
      <c r="R11017" t="b">
        <f t="shared" si="2109"/>
        <v>0</v>
      </c>
      <c r="S11017" t="b">
        <f t="shared" si="2110"/>
        <v>0</v>
      </c>
      <c r="T11017" t="b">
        <f t="shared" si="2111"/>
        <v>0</v>
      </c>
      <c r="U11017" t="b">
        <f t="shared" si="2112"/>
        <v>0</v>
      </c>
      <c r="V11017" t="b">
        <f t="shared" si="2106"/>
        <v>0</v>
      </c>
      <c r="W11017" t="b">
        <f t="shared" si="2107"/>
        <v>0</v>
      </c>
    </row>
    <row r="11018" spans="1:23" x14ac:dyDescent="0.25">
      <c r="A11018" t="s">
        <v>35970</v>
      </c>
      <c r="C11018" t="s">
        <v>36058</v>
      </c>
      <c r="D11018" t="s">
        <v>35972</v>
      </c>
      <c r="K11018" t="s">
        <v>36059</v>
      </c>
      <c r="L11018" t="s">
        <v>20</v>
      </c>
      <c r="M11018" t="s">
        <v>35</v>
      </c>
      <c r="P11018" t="b">
        <f t="shared" si="2108"/>
        <v>0</v>
      </c>
      <c r="Q11018" t="b">
        <f t="shared" si="2105"/>
        <v>0</v>
      </c>
      <c r="R11018" t="b">
        <f t="shared" si="2109"/>
        <v>0</v>
      </c>
      <c r="S11018" t="b">
        <f t="shared" si="2110"/>
        <v>0</v>
      </c>
      <c r="T11018" t="b">
        <f t="shared" si="2111"/>
        <v>0</v>
      </c>
      <c r="U11018" t="b">
        <f t="shared" si="2112"/>
        <v>0</v>
      </c>
      <c r="V11018" t="b">
        <f t="shared" si="2106"/>
        <v>0</v>
      </c>
      <c r="W11018" t="b">
        <f t="shared" si="2107"/>
        <v>0</v>
      </c>
    </row>
    <row r="11019" spans="1:23" x14ac:dyDescent="0.25">
      <c r="A11019" t="s">
        <v>35970</v>
      </c>
      <c r="C11019" t="s">
        <v>36060</v>
      </c>
      <c r="D11019" t="s">
        <v>35972</v>
      </c>
      <c r="K11019" t="s">
        <v>36061</v>
      </c>
      <c r="L11019" t="s">
        <v>20</v>
      </c>
      <c r="M11019" t="s">
        <v>19</v>
      </c>
      <c r="P11019" t="b">
        <f t="shared" si="2108"/>
        <v>0</v>
      </c>
      <c r="Q11019" t="b">
        <f t="shared" si="2105"/>
        <v>0</v>
      </c>
      <c r="R11019" t="b">
        <f t="shared" si="2109"/>
        <v>0</v>
      </c>
      <c r="S11019" t="b">
        <f t="shared" si="2110"/>
        <v>0</v>
      </c>
      <c r="T11019" t="b">
        <f t="shared" si="2111"/>
        <v>0</v>
      </c>
      <c r="U11019" t="b">
        <f t="shared" si="2112"/>
        <v>0</v>
      </c>
      <c r="V11019" t="b">
        <f t="shared" si="2106"/>
        <v>0</v>
      </c>
      <c r="W11019" t="b">
        <f t="shared" si="2107"/>
        <v>0</v>
      </c>
    </row>
    <row r="11020" spans="1:23" x14ac:dyDescent="0.25">
      <c r="A11020" t="s">
        <v>35970</v>
      </c>
      <c r="C11020" t="s">
        <v>36062</v>
      </c>
      <c r="D11020" t="s">
        <v>35972</v>
      </c>
      <c r="K11020" t="s">
        <v>36063</v>
      </c>
      <c r="L11020" t="s">
        <v>35</v>
      </c>
      <c r="M11020" t="s">
        <v>20</v>
      </c>
      <c r="P11020" t="b">
        <f t="shared" si="2108"/>
        <v>0</v>
      </c>
      <c r="Q11020" t="b">
        <f t="shared" si="2105"/>
        <v>0</v>
      </c>
      <c r="R11020" t="b">
        <f t="shared" si="2109"/>
        <v>0</v>
      </c>
      <c r="S11020" t="b">
        <f t="shared" si="2110"/>
        <v>0</v>
      </c>
      <c r="T11020" t="b">
        <f t="shared" si="2111"/>
        <v>0</v>
      </c>
      <c r="U11020" t="b">
        <f t="shared" si="2112"/>
        <v>0</v>
      </c>
      <c r="V11020" t="b">
        <f t="shared" si="2106"/>
        <v>0</v>
      </c>
      <c r="W11020" t="b">
        <f t="shared" si="2107"/>
        <v>0</v>
      </c>
    </row>
    <row r="11021" spans="1:23" x14ac:dyDescent="0.25">
      <c r="A11021" t="s">
        <v>35970</v>
      </c>
      <c r="C11021" t="s">
        <v>36064</v>
      </c>
      <c r="D11021" t="s">
        <v>35972</v>
      </c>
      <c r="K11021" t="s">
        <v>36065</v>
      </c>
      <c r="L11021" t="s">
        <v>20</v>
      </c>
      <c r="M11021" t="s">
        <v>19</v>
      </c>
      <c r="P11021" t="b">
        <f t="shared" si="2108"/>
        <v>0</v>
      </c>
      <c r="Q11021" t="b">
        <f t="shared" si="2105"/>
        <v>0</v>
      </c>
      <c r="R11021" t="b">
        <f t="shared" si="2109"/>
        <v>0</v>
      </c>
      <c r="S11021" t="b">
        <f t="shared" si="2110"/>
        <v>0</v>
      </c>
      <c r="T11021" t="b">
        <f t="shared" si="2111"/>
        <v>0</v>
      </c>
      <c r="U11021" t="b">
        <f t="shared" si="2112"/>
        <v>0</v>
      </c>
      <c r="V11021" t="b">
        <f t="shared" si="2106"/>
        <v>0</v>
      </c>
      <c r="W11021" t="b">
        <f t="shared" si="2107"/>
        <v>0</v>
      </c>
    </row>
    <row r="11022" spans="1:23" x14ac:dyDescent="0.25">
      <c r="A11022" t="s">
        <v>35970</v>
      </c>
      <c r="C11022" t="s">
        <v>36066</v>
      </c>
      <c r="D11022" t="s">
        <v>35972</v>
      </c>
      <c r="K11022" t="s">
        <v>36067</v>
      </c>
      <c r="L11022" t="s">
        <v>20</v>
      </c>
      <c r="M11022" t="s">
        <v>19</v>
      </c>
      <c r="P11022" t="b">
        <f t="shared" si="2108"/>
        <v>0</v>
      </c>
      <c r="Q11022" t="b">
        <f t="shared" si="2105"/>
        <v>0</v>
      </c>
      <c r="R11022" t="b">
        <f t="shared" si="2109"/>
        <v>0</v>
      </c>
      <c r="S11022" t="b">
        <f t="shared" si="2110"/>
        <v>0</v>
      </c>
      <c r="T11022" t="b">
        <f t="shared" si="2111"/>
        <v>0</v>
      </c>
      <c r="U11022" t="b">
        <f t="shared" si="2112"/>
        <v>0</v>
      </c>
      <c r="V11022" t="b">
        <f t="shared" si="2106"/>
        <v>0</v>
      </c>
      <c r="W11022" t="b">
        <f t="shared" si="2107"/>
        <v>0</v>
      </c>
    </row>
    <row r="11023" spans="1:23" x14ac:dyDescent="0.25">
      <c r="A11023" t="s">
        <v>35970</v>
      </c>
      <c r="C11023" t="s">
        <v>36068</v>
      </c>
      <c r="D11023" t="s">
        <v>35972</v>
      </c>
      <c r="K11023" t="s">
        <v>36069</v>
      </c>
      <c r="L11023" t="s">
        <v>20</v>
      </c>
      <c r="M11023" t="s">
        <v>35</v>
      </c>
      <c r="P11023" t="b">
        <f t="shared" si="2108"/>
        <v>0</v>
      </c>
      <c r="Q11023" t="b">
        <f t="shared" si="2105"/>
        <v>0</v>
      </c>
      <c r="R11023" t="b">
        <f t="shared" si="2109"/>
        <v>0</v>
      </c>
      <c r="S11023" t="b">
        <f t="shared" si="2110"/>
        <v>0</v>
      </c>
      <c r="T11023" t="b">
        <f t="shared" si="2111"/>
        <v>0</v>
      </c>
      <c r="U11023" t="b">
        <f t="shared" si="2112"/>
        <v>0</v>
      </c>
      <c r="V11023" t="b">
        <f t="shared" si="2106"/>
        <v>0</v>
      </c>
      <c r="W11023" t="b">
        <f t="shared" si="2107"/>
        <v>0</v>
      </c>
    </row>
    <row r="11024" spans="1:23" x14ac:dyDescent="0.25">
      <c r="A11024" t="s">
        <v>35970</v>
      </c>
      <c r="C11024" t="s">
        <v>36070</v>
      </c>
      <c r="D11024" t="s">
        <v>35972</v>
      </c>
      <c r="K11024" t="s">
        <v>36071</v>
      </c>
      <c r="L11024" t="s">
        <v>20</v>
      </c>
      <c r="M11024" t="s">
        <v>35</v>
      </c>
      <c r="P11024" t="b">
        <f t="shared" si="2108"/>
        <v>0</v>
      </c>
      <c r="Q11024" t="b">
        <f t="shared" si="2105"/>
        <v>0</v>
      </c>
      <c r="R11024" t="b">
        <f t="shared" si="2109"/>
        <v>0</v>
      </c>
      <c r="S11024" t="b">
        <f t="shared" si="2110"/>
        <v>0</v>
      </c>
      <c r="T11024" t="b">
        <f t="shared" si="2111"/>
        <v>0</v>
      </c>
      <c r="U11024" t="b">
        <f t="shared" si="2112"/>
        <v>0</v>
      </c>
      <c r="V11024" t="b">
        <f t="shared" si="2106"/>
        <v>0</v>
      </c>
      <c r="W11024" t="b">
        <f t="shared" si="2107"/>
        <v>0</v>
      </c>
    </row>
    <row r="11025" spans="1:23" x14ac:dyDescent="0.25">
      <c r="A11025" t="s">
        <v>35970</v>
      </c>
      <c r="C11025" t="s">
        <v>36072</v>
      </c>
      <c r="D11025" t="s">
        <v>35972</v>
      </c>
      <c r="K11025" t="s">
        <v>36073</v>
      </c>
      <c r="L11025" t="s">
        <v>20</v>
      </c>
      <c r="M11025" t="s">
        <v>19</v>
      </c>
      <c r="P11025" t="b">
        <f t="shared" si="2108"/>
        <v>0</v>
      </c>
      <c r="Q11025" t="b">
        <f t="shared" si="2105"/>
        <v>0</v>
      </c>
      <c r="R11025" t="b">
        <f t="shared" si="2109"/>
        <v>0</v>
      </c>
      <c r="S11025" t="b">
        <f t="shared" si="2110"/>
        <v>0</v>
      </c>
      <c r="T11025" t="b">
        <f t="shared" si="2111"/>
        <v>0</v>
      </c>
      <c r="U11025" t="b">
        <f t="shared" si="2112"/>
        <v>0</v>
      </c>
      <c r="V11025" t="b">
        <f t="shared" si="2106"/>
        <v>0</v>
      </c>
      <c r="W11025" t="b">
        <f t="shared" si="2107"/>
        <v>0</v>
      </c>
    </row>
    <row r="11026" spans="1:23" x14ac:dyDescent="0.25">
      <c r="A11026" t="s">
        <v>35970</v>
      </c>
      <c r="C11026" t="s">
        <v>36074</v>
      </c>
      <c r="D11026" t="s">
        <v>35972</v>
      </c>
      <c r="K11026" t="s">
        <v>36075</v>
      </c>
      <c r="L11026" t="s">
        <v>35</v>
      </c>
      <c r="M11026" t="s">
        <v>20</v>
      </c>
      <c r="P11026" t="b">
        <f t="shared" si="2108"/>
        <v>0</v>
      </c>
      <c r="Q11026" t="b">
        <f t="shared" si="2105"/>
        <v>0</v>
      </c>
      <c r="R11026" t="b">
        <f t="shared" si="2109"/>
        <v>0</v>
      </c>
      <c r="S11026" t="b">
        <f t="shared" si="2110"/>
        <v>0</v>
      </c>
      <c r="T11026" t="b">
        <f t="shared" si="2111"/>
        <v>0</v>
      </c>
      <c r="U11026" t="b">
        <f t="shared" si="2112"/>
        <v>0</v>
      </c>
      <c r="V11026" t="b">
        <f t="shared" si="2106"/>
        <v>0</v>
      </c>
      <c r="W11026" t="b">
        <f t="shared" si="2107"/>
        <v>0</v>
      </c>
    </row>
    <row r="11027" spans="1:23" x14ac:dyDescent="0.25">
      <c r="A11027" t="s">
        <v>35970</v>
      </c>
      <c r="C11027" t="s">
        <v>36076</v>
      </c>
      <c r="D11027" t="s">
        <v>35972</v>
      </c>
      <c r="K11027" t="s">
        <v>36077</v>
      </c>
      <c r="L11027" t="s">
        <v>20</v>
      </c>
      <c r="M11027" t="s">
        <v>35</v>
      </c>
      <c r="P11027" t="b">
        <f t="shared" si="2108"/>
        <v>0</v>
      </c>
      <c r="Q11027" t="b">
        <f t="shared" si="2105"/>
        <v>0</v>
      </c>
      <c r="R11027" t="b">
        <f t="shared" si="2109"/>
        <v>0</v>
      </c>
      <c r="S11027" t="b">
        <f t="shared" si="2110"/>
        <v>0</v>
      </c>
      <c r="T11027" t="b">
        <f t="shared" si="2111"/>
        <v>0</v>
      </c>
      <c r="U11027" t="b">
        <f t="shared" si="2112"/>
        <v>0</v>
      </c>
      <c r="V11027" t="b">
        <f t="shared" si="2106"/>
        <v>0</v>
      </c>
      <c r="W11027" t="b">
        <f t="shared" si="2107"/>
        <v>0</v>
      </c>
    </row>
    <row r="11028" spans="1:23" x14ac:dyDescent="0.25">
      <c r="A11028" t="s">
        <v>35970</v>
      </c>
      <c r="C11028" t="s">
        <v>36078</v>
      </c>
      <c r="D11028" t="s">
        <v>35972</v>
      </c>
      <c r="K11028" t="s">
        <v>36079</v>
      </c>
      <c r="L11028" t="s">
        <v>20</v>
      </c>
      <c r="M11028" t="s">
        <v>19</v>
      </c>
      <c r="P11028" t="b">
        <f t="shared" si="2108"/>
        <v>0</v>
      </c>
      <c r="Q11028" t="b">
        <f t="shared" si="2105"/>
        <v>0</v>
      </c>
      <c r="R11028" t="b">
        <f t="shared" si="2109"/>
        <v>0</v>
      </c>
      <c r="S11028" t="b">
        <f t="shared" si="2110"/>
        <v>0</v>
      </c>
      <c r="T11028" t="b">
        <f t="shared" si="2111"/>
        <v>0</v>
      </c>
      <c r="U11028" t="b">
        <f t="shared" si="2112"/>
        <v>0</v>
      </c>
      <c r="V11028" t="b">
        <f t="shared" si="2106"/>
        <v>0</v>
      </c>
      <c r="W11028" t="b">
        <f t="shared" si="2107"/>
        <v>0</v>
      </c>
    </row>
    <row r="11029" spans="1:23" x14ac:dyDescent="0.25">
      <c r="A11029" t="s">
        <v>35970</v>
      </c>
      <c r="C11029" t="s">
        <v>36080</v>
      </c>
      <c r="D11029" t="s">
        <v>35972</v>
      </c>
      <c r="K11029" t="s">
        <v>36081</v>
      </c>
      <c r="L11029" t="s">
        <v>20</v>
      </c>
      <c r="M11029" t="s">
        <v>35</v>
      </c>
      <c r="P11029" t="b">
        <f t="shared" si="2108"/>
        <v>0</v>
      </c>
      <c r="Q11029" t="b">
        <f t="shared" si="2105"/>
        <v>0</v>
      </c>
      <c r="R11029" t="b">
        <f t="shared" si="2109"/>
        <v>0</v>
      </c>
      <c r="S11029" t="b">
        <f t="shared" si="2110"/>
        <v>0</v>
      </c>
      <c r="T11029" t="b">
        <f t="shared" si="2111"/>
        <v>0</v>
      </c>
      <c r="U11029" t="b">
        <f t="shared" si="2112"/>
        <v>0</v>
      </c>
      <c r="V11029" t="b">
        <f t="shared" si="2106"/>
        <v>0</v>
      </c>
      <c r="W11029" t="b">
        <f t="shared" si="2107"/>
        <v>0</v>
      </c>
    </row>
    <row r="11030" spans="1:23" x14ac:dyDescent="0.25">
      <c r="A11030" t="s">
        <v>35970</v>
      </c>
      <c r="C11030" t="s">
        <v>36082</v>
      </c>
      <c r="D11030" t="s">
        <v>35972</v>
      </c>
      <c r="K11030" t="s">
        <v>36083</v>
      </c>
      <c r="L11030" t="s">
        <v>20</v>
      </c>
      <c r="M11030" t="s">
        <v>35</v>
      </c>
      <c r="P11030" t="b">
        <f t="shared" si="2108"/>
        <v>0</v>
      </c>
      <c r="Q11030" t="b">
        <f t="shared" si="2105"/>
        <v>0</v>
      </c>
      <c r="R11030" t="b">
        <f t="shared" si="2109"/>
        <v>0</v>
      </c>
      <c r="S11030" t="b">
        <f t="shared" si="2110"/>
        <v>0</v>
      </c>
      <c r="T11030" t="b">
        <f t="shared" si="2111"/>
        <v>0</v>
      </c>
      <c r="U11030" t="b">
        <f t="shared" si="2112"/>
        <v>0</v>
      </c>
      <c r="V11030" t="b">
        <f t="shared" si="2106"/>
        <v>0</v>
      </c>
      <c r="W11030" t="b">
        <f t="shared" si="2107"/>
        <v>0</v>
      </c>
    </row>
    <row r="11031" spans="1:23" x14ac:dyDescent="0.25">
      <c r="A11031" t="s">
        <v>35970</v>
      </c>
      <c r="C11031" t="s">
        <v>36084</v>
      </c>
      <c r="D11031" t="s">
        <v>35972</v>
      </c>
      <c r="K11031" t="s">
        <v>36085</v>
      </c>
      <c r="L11031" t="s">
        <v>19</v>
      </c>
      <c r="M11031" t="s">
        <v>20</v>
      </c>
      <c r="P11031" t="b">
        <f t="shared" si="2108"/>
        <v>0</v>
      </c>
      <c r="Q11031" t="b">
        <f t="shared" si="2105"/>
        <v>0</v>
      </c>
      <c r="R11031" t="b">
        <f t="shared" si="2109"/>
        <v>0</v>
      </c>
      <c r="S11031" t="b">
        <f t="shared" si="2110"/>
        <v>0</v>
      </c>
      <c r="T11031" t="b">
        <f t="shared" si="2111"/>
        <v>0</v>
      </c>
      <c r="U11031" t="b">
        <f t="shared" si="2112"/>
        <v>0</v>
      </c>
      <c r="V11031" t="b">
        <f t="shared" si="2106"/>
        <v>0</v>
      </c>
      <c r="W11031" t="b">
        <f t="shared" si="2107"/>
        <v>0</v>
      </c>
    </row>
    <row r="11032" spans="1:23" x14ac:dyDescent="0.25">
      <c r="A11032" t="s">
        <v>35970</v>
      </c>
      <c r="C11032" t="s">
        <v>36086</v>
      </c>
      <c r="D11032" t="s">
        <v>35972</v>
      </c>
      <c r="K11032" t="s">
        <v>36087</v>
      </c>
      <c r="L11032" t="s">
        <v>20</v>
      </c>
      <c r="M11032" t="s">
        <v>19</v>
      </c>
      <c r="P11032" t="b">
        <f t="shared" si="2108"/>
        <v>0</v>
      </c>
      <c r="Q11032" t="b">
        <f t="shared" si="2105"/>
        <v>0</v>
      </c>
      <c r="R11032" t="b">
        <f t="shared" si="2109"/>
        <v>0</v>
      </c>
      <c r="S11032" t="b">
        <f t="shared" si="2110"/>
        <v>0</v>
      </c>
      <c r="T11032" t="b">
        <f t="shared" si="2111"/>
        <v>0</v>
      </c>
      <c r="U11032" t="b">
        <f t="shared" si="2112"/>
        <v>0</v>
      </c>
      <c r="V11032" t="b">
        <f t="shared" si="2106"/>
        <v>0</v>
      </c>
      <c r="W11032" t="b">
        <f t="shared" si="2107"/>
        <v>0</v>
      </c>
    </row>
    <row r="11033" spans="1:23" x14ac:dyDescent="0.25">
      <c r="A11033" t="s">
        <v>35970</v>
      </c>
      <c r="C11033" t="s">
        <v>36088</v>
      </c>
      <c r="D11033" t="s">
        <v>35972</v>
      </c>
      <c r="K11033" t="s">
        <v>36089</v>
      </c>
      <c r="L11033" t="s">
        <v>35</v>
      </c>
      <c r="M11033" t="s">
        <v>20</v>
      </c>
      <c r="P11033" t="b">
        <f t="shared" si="2108"/>
        <v>0</v>
      </c>
      <c r="Q11033" t="b">
        <f t="shared" si="2105"/>
        <v>0</v>
      </c>
      <c r="R11033" t="b">
        <f t="shared" si="2109"/>
        <v>0</v>
      </c>
      <c r="S11033" t="b">
        <f t="shared" si="2110"/>
        <v>0</v>
      </c>
      <c r="T11033" t="b">
        <f t="shared" si="2111"/>
        <v>0</v>
      </c>
      <c r="U11033" t="b">
        <f t="shared" si="2112"/>
        <v>0</v>
      </c>
      <c r="V11033" t="b">
        <f t="shared" si="2106"/>
        <v>0</v>
      </c>
      <c r="W11033" t="b">
        <f t="shared" si="2107"/>
        <v>0</v>
      </c>
    </row>
    <row r="11034" spans="1:23" x14ac:dyDescent="0.25">
      <c r="A11034" t="s">
        <v>35970</v>
      </c>
      <c r="C11034" t="s">
        <v>36090</v>
      </c>
      <c r="D11034" t="s">
        <v>35972</v>
      </c>
      <c r="K11034" t="s">
        <v>36091</v>
      </c>
      <c r="L11034" t="s">
        <v>35</v>
      </c>
      <c r="M11034" t="s">
        <v>20</v>
      </c>
      <c r="P11034" t="b">
        <f t="shared" si="2108"/>
        <v>0</v>
      </c>
      <c r="Q11034" t="b">
        <f t="shared" si="2105"/>
        <v>0</v>
      </c>
      <c r="R11034" t="b">
        <f t="shared" si="2109"/>
        <v>0</v>
      </c>
      <c r="S11034" t="b">
        <f t="shared" si="2110"/>
        <v>0</v>
      </c>
      <c r="T11034" t="b">
        <f t="shared" si="2111"/>
        <v>0</v>
      </c>
      <c r="U11034" t="b">
        <f t="shared" si="2112"/>
        <v>0</v>
      </c>
      <c r="V11034" t="b">
        <f t="shared" si="2106"/>
        <v>0</v>
      </c>
      <c r="W11034" t="b">
        <f t="shared" si="2107"/>
        <v>0</v>
      </c>
    </row>
    <row r="11035" spans="1:23" x14ac:dyDescent="0.25">
      <c r="A11035" t="s">
        <v>35970</v>
      </c>
      <c r="C11035" t="s">
        <v>36092</v>
      </c>
      <c r="D11035" t="s">
        <v>35972</v>
      </c>
      <c r="K11035" t="s">
        <v>36093</v>
      </c>
      <c r="L11035" t="s">
        <v>20</v>
      </c>
      <c r="M11035" t="s">
        <v>19</v>
      </c>
      <c r="P11035" t="b">
        <f t="shared" si="2108"/>
        <v>0</v>
      </c>
      <c r="Q11035" t="b">
        <f t="shared" si="2105"/>
        <v>0</v>
      </c>
      <c r="R11035" t="b">
        <f t="shared" si="2109"/>
        <v>0</v>
      </c>
      <c r="S11035" t="b">
        <f t="shared" si="2110"/>
        <v>0</v>
      </c>
      <c r="T11035" t="b">
        <f t="shared" si="2111"/>
        <v>0</v>
      </c>
      <c r="U11035" t="b">
        <f t="shared" si="2112"/>
        <v>0</v>
      </c>
      <c r="V11035" t="b">
        <f t="shared" si="2106"/>
        <v>0</v>
      </c>
      <c r="W11035" t="b">
        <f t="shared" si="2107"/>
        <v>0</v>
      </c>
    </row>
    <row r="11036" spans="1:23" x14ac:dyDescent="0.25">
      <c r="A11036" t="s">
        <v>35970</v>
      </c>
      <c r="C11036" t="s">
        <v>36094</v>
      </c>
      <c r="D11036" t="s">
        <v>35972</v>
      </c>
      <c r="K11036" t="s">
        <v>36095</v>
      </c>
      <c r="L11036" t="s">
        <v>20</v>
      </c>
      <c r="M11036" t="s">
        <v>35</v>
      </c>
      <c r="P11036" t="b">
        <f t="shared" si="2108"/>
        <v>0</v>
      </c>
      <c r="Q11036" t="b">
        <f t="shared" si="2105"/>
        <v>0</v>
      </c>
      <c r="R11036" t="b">
        <f t="shared" si="2109"/>
        <v>0</v>
      </c>
      <c r="S11036" t="b">
        <f t="shared" si="2110"/>
        <v>0</v>
      </c>
      <c r="T11036" t="b">
        <f t="shared" si="2111"/>
        <v>0</v>
      </c>
      <c r="U11036" t="b">
        <f t="shared" si="2112"/>
        <v>0</v>
      </c>
      <c r="V11036" t="b">
        <f t="shared" si="2106"/>
        <v>0</v>
      </c>
      <c r="W11036" t="b">
        <f t="shared" si="2107"/>
        <v>0</v>
      </c>
    </row>
    <row r="11037" spans="1:23" x14ac:dyDescent="0.25">
      <c r="A11037" t="s">
        <v>35970</v>
      </c>
      <c r="C11037" t="s">
        <v>36096</v>
      </c>
      <c r="D11037" t="s">
        <v>35972</v>
      </c>
      <c r="K11037" t="s">
        <v>36097</v>
      </c>
      <c r="L11037" t="s">
        <v>19</v>
      </c>
      <c r="M11037" t="s">
        <v>20</v>
      </c>
      <c r="P11037" t="b">
        <f t="shared" si="2108"/>
        <v>0</v>
      </c>
      <c r="Q11037" t="b">
        <f t="shared" si="2105"/>
        <v>0</v>
      </c>
      <c r="R11037" t="b">
        <f t="shared" si="2109"/>
        <v>0</v>
      </c>
      <c r="S11037" t="b">
        <f t="shared" si="2110"/>
        <v>0</v>
      </c>
      <c r="T11037" t="b">
        <f t="shared" si="2111"/>
        <v>0</v>
      </c>
      <c r="U11037" t="b">
        <f t="shared" si="2112"/>
        <v>0</v>
      </c>
      <c r="V11037" t="b">
        <f t="shared" si="2106"/>
        <v>0</v>
      </c>
      <c r="W11037" t="b">
        <f t="shared" si="2107"/>
        <v>0</v>
      </c>
    </row>
    <row r="11038" spans="1:23" x14ac:dyDescent="0.25">
      <c r="A11038" t="s">
        <v>35970</v>
      </c>
      <c r="C11038" t="s">
        <v>36098</v>
      </c>
      <c r="D11038" t="s">
        <v>35972</v>
      </c>
      <c r="K11038" t="s">
        <v>36099</v>
      </c>
      <c r="L11038" t="s">
        <v>20</v>
      </c>
      <c r="M11038" t="s">
        <v>35</v>
      </c>
      <c r="P11038" t="b">
        <f t="shared" si="2108"/>
        <v>0</v>
      </c>
      <c r="Q11038" t="b">
        <f t="shared" si="2105"/>
        <v>0</v>
      </c>
      <c r="R11038" t="b">
        <f t="shared" si="2109"/>
        <v>0</v>
      </c>
      <c r="S11038" t="b">
        <f t="shared" si="2110"/>
        <v>0</v>
      </c>
      <c r="T11038" t="b">
        <f t="shared" si="2111"/>
        <v>0</v>
      </c>
      <c r="U11038" t="b">
        <f t="shared" si="2112"/>
        <v>0</v>
      </c>
      <c r="V11038" t="b">
        <f t="shared" si="2106"/>
        <v>0</v>
      </c>
      <c r="W11038" t="b">
        <f t="shared" si="2107"/>
        <v>0</v>
      </c>
    </row>
    <row r="11039" spans="1:23" x14ac:dyDescent="0.25">
      <c r="A11039" t="s">
        <v>35970</v>
      </c>
      <c r="C11039" t="s">
        <v>36100</v>
      </c>
      <c r="D11039" t="s">
        <v>35972</v>
      </c>
      <c r="K11039" t="s">
        <v>36101</v>
      </c>
      <c r="L11039" t="s">
        <v>35</v>
      </c>
      <c r="M11039" t="s">
        <v>20</v>
      </c>
      <c r="P11039" t="b">
        <f t="shared" si="2108"/>
        <v>0</v>
      </c>
      <c r="Q11039" t="b">
        <f t="shared" si="2105"/>
        <v>0</v>
      </c>
      <c r="R11039" t="b">
        <f t="shared" si="2109"/>
        <v>0</v>
      </c>
      <c r="S11039" t="b">
        <f t="shared" si="2110"/>
        <v>0</v>
      </c>
      <c r="T11039" t="b">
        <f t="shared" si="2111"/>
        <v>0</v>
      </c>
      <c r="U11039" t="b">
        <f t="shared" si="2112"/>
        <v>0</v>
      </c>
      <c r="V11039" t="b">
        <f t="shared" si="2106"/>
        <v>0</v>
      </c>
      <c r="W11039" t="b">
        <f t="shared" si="2107"/>
        <v>0</v>
      </c>
    </row>
    <row r="11040" spans="1:23" x14ac:dyDescent="0.25">
      <c r="A11040" t="s">
        <v>35970</v>
      </c>
      <c r="C11040" t="s">
        <v>36102</v>
      </c>
      <c r="D11040" t="s">
        <v>35972</v>
      </c>
      <c r="K11040" t="s">
        <v>36103</v>
      </c>
      <c r="L11040" t="s">
        <v>20</v>
      </c>
      <c r="M11040" t="s">
        <v>35</v>
      </c>
      <c r="P11040" t="b">
        <f t="shared" si="2108"/>
        <v>0</v>
      </c>
      <c r="Q11040" t="b">
        <f t="shared" si="2105"/>
        <v>0</v>
      </c>
      <c r="R11040" t="b">
        <f t="shared" si="2109"/>
        <v>0</v>
      </c>
      <c r="S11040" t="b">
        <f t="shared" si="2110"/>
        <v>0</v>
      </c>
      <c r="T11040" t="b">
        <f t="shared" si="2111"/>
        <v>0</v>
      </c>
      <c r="U11040" t="b">
        <f t="shared" si="2112"/>
        <v>0</v>
      </c>
      <c r="V11040" t="b">
        <f t="shared" si="2106"/>
        <v>0</v>
      </c>
      <c r="W11040" t="b">
        <f t="shared" si="2107"/>
        <v>0</v>
      </c>
    </row>
    <row r="11041" spans="1:23" x14ac:dyDescent="0.25">
      <c r="A11041" t="s">
        <v>35970</v>
      </c>
      <c r="C11041" t="s">
        <v>36104</v>
      </c>
      <c r="D11041" t="s">
        <v>35972</v>
      </c>
      <c r="K11041" t="s">
        <v>36105</v>
      </c>
      <c r="L11041" t="s">
        <v>20</v>
      </c>
      <c r="M11041" t="s">
        <v>19</v>
      </c>
      <c r="P11041" t="b">
        <f t="shared" si="2108"/>
        <v>0</v>
      </c>
      <c r="Q11041" t="b">
        <f t="shared" si="2105"/>
        <v>0</v>
      </c>
      <c r="R11041" t="b">
        <f t="shared" si="2109"/>
        <v>0</v>
      </c>
      <c r="S11041" t="b">
        <f t="shared" si="2110"/>
        <v>0</v>
      </c>
      <c r="T11041" t="b">
        <f t="shared" si="2111"/>
        <v>0</v>
      </c>
      <c r="U11041" t="b">
        <f t="shared" si="2112"/>
        <v>0</v>
      </c>
      <c r="V11041" t="b">
        <f t="shared" si="2106"/>
        <v>0</v>
      </c>
      <c r="W11041" t="b">
        <f t="shared" si="2107"/>
        <v>0</v>
      </c>
    </row>
    <row r="11042" spans="1:23" x14ac:dyDescent="0.25">
      <c r="A11042" t="s">
        <v>35970</v>
      </c>
      <c r="C11042" t="s">
        <v>36106</v>
      </c>
      <c r="D11042" t="s">
        <v>35972</v>
      </c>
      <c r="K11042" t="s">
        <v>36107</v>
      </c>
      <c r="L11042" t="s">
        <v>19</v>
      </c>
      <c r="M11042" t="s">
        <v>20</v>
      </c>
      <c r="P11042" t="b">
        <f t="shared" si="2108"/>
        <v>0</v>
      </c>
      <c r="Q11042" t="b">
        <f t="shared" si="2105"/>
        <v>0</v>
      </c>
      <c r="R11042" t="b">
        <f t="shared" si="2109"/>
        <v>0</v>
      </c>
      <c r="S11042" t="b">
        <f t="shared" si="2110"/>
        <v>0</v>
      </c>
      <c r="T11042" t="b">
        <f t="shared" si="2111"/>
        <v>0</v>
      </c>
      <c r="U11042" t="b">
        <f t="shared" si="2112"/>
        <v>0</v>
      </c>
      <c r="V11042" t="b">
        <f t="shared" si="2106"/>
        <v>0</v>
      </c>
      <c r="W11042" t="b">
        <f t="shared" si="2107"/>
        <v>0</v>
      </c>
    </row>
    <row r="11043" spans="1:23" x14ac:dyDescent="0.25">
      <c r="A11043" t="s">
        <v>35970</v>
      </c>
      <c r="C11043" t="s">
        <v>36108</v>
      </c>
      <c r="D11043" t="s">
        <v>35972</v>
      </c>
      <c r="K11043" t="s">
        <v>36109</v>
      </c>
      <c r="L11043" t="s">
        <v>19</v>
      </c>
      <c r="M11043" t="s">
        <v>20</v>
      </c>
      <c r="P11043" t="b">
        <f t="shared" si="2108"/>
        <v>0</v>
      </c>
      <c r="Q11043" t="b">
        <f t="shared" si="2105"/>
        <v>0</v>
      </c>
      <c r="R11043" t="b">
        <f t="shared" si="2109"/>
        <v>0</v>
      </c>
      <c r="S11043" t="b">
        <f t="shared" si="2110"/>
        <v>0</v>
      </c>
      <c r="T11043" t="b">
        <f t="shared" si="2111"/>
        <v>0</v>
      </c>
      <c r="U11043" t="b">
        <f t="shared" si="2112"/>
        <v>0</v>
      </c>
      <c r="V11043" t="b">
        <f t="shared" si="2106"/>
        <v>0</v>
      </c>
      <c r="W11043" t="b">
        <f t="shared" si="2107"/>
        <v>0</v>
      </c>
    </row>
    <row r="11044" spans="1:23" x14ac:dyDescent="0.25">
      <c r="A11044" t="s">
        <v>35970</v>
      </c>
      <c r="C11044" t="s">
        <v>36110</v>
      </c>
      <c r="D11044" t="s">
        <v>35972</v>
      </c>
      <c r="K11044" t="s">
        <v>36111</v>
      </c>
      <c r="L11044" t="s">
        <v>20</v>
      </c>
      <c r="M11044" t="s">
        <v>35</v>
      </c>
      <c r="P11044" t="b">
        <f t="shared" si="2108"/>
        <v>0</v>
      </c>
      <c r="Q11044" t="b">
        <f t="shared" si="2105"/>
        <v>0</v>
      </c>
      <c r="R11044" t="b">
        <f t="shared" si="2109"/>
        <v>0</v>
      </c>
      <c r="S11044" t="b">
        <f t="shared" si="2110"/>
        <v>0</v>
      </c>
      <c r="T11044" t="b">
        <f t="shared" si="2111"/>
        <v>0</v>
      </c>
      <c r="U11044" t="b">
        <f t="shared" si="2112"/>
        <v>0</v>
      </c>
      <c r="V11044" t="b">
        <f t="shared" si="2106"/>
        <v>0</v>
      </c>
      <c r="W11044" t="b">
        <f t="shared" si="2107"/>
        <v>0</v>
      </c>
    </row>
    <row r="11045" spans="1:23" x14ac:dyDescent="0.25">
      <c r="A11045" t="s">
        <v>35970</v>
      </c>
      <c r="C11045" t="s">
        <v>36112</v>
      </c>
      <c r="D11045" t="s">
        <v>35972</v>
      </c>
      <c r="K11045" t="s">
        <v>36113</v>
      </c>
      <c r="L11045" t="s">
        <v>19</v>
      </c>
      <c r="M11045" t="s">
        <v>20</v>
      </c>
      <c r="P11045" t="b">
        <f t="shared" si="2108"/>
        <v>0</v>
      </c>
      <c r="Q11045" t="b">
        <f t="shared" si="2105"/>
        <v>0</v>
      </c>
      <c r="R11045" t="b">
        <f t="shared" si="2109"/>
        <v>0</v>
      </c>
      <c r="S11045" t="b">
        <f t="shared" si="2110"/>
        <v>0</v>
      </c>
      <c r="T11045" t="b">
        <f t="shared" si="2111"/>
        <v>0</v>
      </c>
      <c r="U11045" t="b">
        <f t="shared" si="2112"/>
        <v>0</v>
      </c>
      <c r="V11045" t="b">
        <f t="shared" si="2106"/>
        <v>0</v>
      </c>
      <c r="W11045" t="b">
        <f t="shared" si="2107"/>
        <v>0</v>
      </c>
    </row>
    <row r="11046" spans="1:23" x14ac:dyDescent="0.25">
      <c r="A11046" t="s">
        <v>35970</v>
      </c>
      <c r="C11046" t="s">
        <v>36114</v>
      </c>
      <c r="D11046" t="s">
        <v>35972</v>
      </c>
      <c r="K11046" t="s">
        <v>36115</v>
      </c>
      <c r="L11046" t="s">
        <v>19</v>
      </c>
      <c r="M11046" t="s">
        <v>20</v>
      </c>
      <c r="P11046" t="b">
        <f t="shared" si="2108"/>
        <v>0</v>
      </c>
      <c r="Q11046" t="b">
        <f t="shared" si="2105"/>
        <v>0</v>
      </c>
      <c r="R11046" t="b">
        <f t="shared" si="2109"/>
        <v>0</v>
      </c>
      <c r="S11046" t="b">
        <f t="shared" si="2110"/>
        <v>0</v>
      </c>
      <c r="T11046" t="b">
        <f t="shared" si="2111"/>
        <v>0</v>
      </c>
      <c r="U11046" t="b">
        <f t="shared" si="2112"/>
        <v>0</v>
      </c>
      <c r="V11046" t="b">
        <f t="shared" si="2106"/>
        <v>0</v>
      </c>
      <c r="W11046" t="b">
        <f t="shared" si="2107"/>
        <v>0</v>
      </c>
    </row>
    <row r="11047" spans="1:23" x14ac:dyDescent="0.25">
      <c r="A11047" t="s">
        <v>35970</v>
      </c>
      <c r="C11047" t="s">
        <v>36116</v>
      </c>
      <c r="D11047" t="s">
        <v>35972</v>
      </c>
      <c r="K11047" t="s">
        <v>36117</v>
      </c>
      <c r="L11047" t="s">
        <v>20</v>
      </c>
      <c r="M11047" t="s">
        <v>19</v>
      </c>
      <c r="P11047" t="b">
        <f t="shared" si="2108"/>
        <v>0</v>
      </c>
      <c r="Q11047" t="b">
        <f t="shared" si="2105"/>
        <v>0</v>
      </c>
      <c r="R11047" t="b">
        <f t="shared" si="2109"/>
        <v>0</v>
      </c>
      <c r="S11047" t="b">
        <f t="shared" si="2110"/>
        <v>0</v>
      </c>
      <c r="T11047" t="b">
        <f t="shared" si="2111"/>
        <v>0</v>
      </c>
      <c r="U11047" t="b">
        <f t="shared" si="2112"/>
        <v>0</v>
      </c>
      <c r="V11047" t="b">
        <f t="shared" si="2106"/>
        <v>0</v>
      </c>
      <c r="W11047" t="b">
        <f t="shared" si="2107"/>
        <v>0</v>
      </c>
    </row>
    <row r="11048" spans="1:23" x14ac:dyDescent="0.25">
      <c r="A11048" t="s">
        <v>35970</v>
      </c>
      <c r="C11048" t="s">
        <v>36118</v>
      </c>
      <c r="D11048" t="s">
        <v>35972</v>
      </c>
      <c r="K11048" t="s">
        <v>36119</v>
      </c>
      <c r="L11048" t="s">
        <v>19</v>
      </c>
      <c r="M11048" t="s">
        <v>20</v>
      </c>
      <c r="P11048" t="b">
        <f t="shared" si="2108"/>
        <v>0</v>
      </c>
      <c r="Q11048" t="b">
        <f t="shared" si="2105"/>
        <v>0</v>
      </c>
      <c r="R11048" t="b">
        <f t="shared" si="2109"/>
        <v>0</v>
      </c>
      <c r="S11048" t="b">
        <f t="shared" si="2110"/>
        <v>0</v>
      </c>
      <c r="T11048" t="b">
        <f t="shared" si="2111"/>
        <v>0</v>
      </c>
      <c r="U11048" t="b">
        <f t="shared" si="2112"/>
        <v>0</v>
      </c>
      <c r="V11048" t="b">
        <f t="shared" si="2106"/>
        <v>0</v>
      </c>
      <c r="W11048" t="b">
        <f t="shared" si="2107"/>
        <v>0</v>
      </c>
    </row>
    <row r="11049" spans="1:23" hidden="1" x14ac:dyDescent="0.25">
      <c r="A11049" t="s">
        <v>35970</v>
      </c>
      <c r="C11049" t="s">
        <v>36120</v>
      </c>
      <c r="D11049" t="s">
        <v>35972</v>
      </c>
      <c r="K11049" t="s">
        <v>36121</v>
      </c>
      <c r="L11049" t="s">
        <v>19</v>
      </c>
      <c r="M11049" t="s">
        <v>20</v>
      </c>
      <c r="N11049" t="s">
        <v>37246</v>
      </c>
      <c r="O11049" t="s">
        <v>37256</v>
      </c>
      <c r="P11049" t="b">
        <f t="shared" si="2108"/>
        <v>0</v>
      </c>
      <c r="Q11049" t="b">
        <f t="shared" ref="Q11049:Q11112" si="2113">ISNUMBER(SEARCH("marine",$C11049))</f>
        <v>1</v>
      </c>
      <c r="R11049" t="b">
        <f t="shared" si="2109"/>
        <v>0</v>
      </c>
      <c r="S11049" t="b">
        <f t="shared" si="2110"/>
        <v>0</v>
      </c>
      <c r="T11049" t="b">
        <f t="shared" si="2111"/>
        <v>0</v>
      </c>
      <c r="U11049" t="b">
        <f t="shared" si="2112"/>
        <v>0</v>
      </c>
    </row>
    <row r="11050" spans="1:23" x14ac:dyDescent="0.25">
      <c r="A11050" t="s">
        <v>35970</v>
      </c>
      <c r="C11050" t="s">
        <v>36122</v>
      </c>
      <c r="D11050" t="s">
        <v>35972</v>
      </c>
      <c r="K11050" t="s">
        <v>36123</v>
      </c>
      <c r="L11050" t="s">
        <v>20</v>
      </c>
      <c r="M11050" t="s">
        <v>19</v>
      </c>
      <c r="P11050" t="b">
        <f t="shared" si="2108"/>
        <v>0</v>
      </c>
      <c r="Q11050" t="b">
        <f t="shared" si="2113"/>
        <v>0</v>
      </c>
      <c r="R11050" t="b">
        <f t="shared" si="2109"/>
        <v>0</v>
      </c>
      <c r="S11050" t="b">
        <f t="shared" si="2110"/>
        <v>0</v>
      </c>
      <c r="T11050" t="b">
        <f t="shared" si="2111"/>
        <v>0</v>
      </c>
      <c r="U11050" t="b">
        <f t="shared" si="2112"/>
        <v>0</v>
      </c>
      <c r="V11050" t="b">
        <f t="shared" ref="V11050:V11056" si="2114">ISNUMBER(SEARCH(" hen",$C11050))</f>
        <v>0</v>
      </c>
      <c r="W11050" t="b">
        <f t="shared" ref="W11050:W11056" si="2115">ISNUMBER(SEARCH("penguin",$C11050))</f>
        <v>0</v>
      </c>
    </row>
    <row r="11051" spans="1:23" x14ac:dyDescent="0.25">
      <c r="A11051" t="s">
        <v>35970</v>
      </c>
      <c r="C11051" t="s">
        <v>36124</v>
      </c>
      <c r="D11051" t="s">
        <v>35972</v>
      </c>
      <c r="K11051" t="s">
        <v>36125</v>
      </c>
      <c r="L11051" t="s">
        <v>20</v>
      </c>
      <c r="M11051" t="s">
        <v>19</v>
      </c>
      <c r="P11051" t="b">
        <f t="shared" si="2108"/>
        <v>0</v>
      </c>
      <c r="Q11051" t="b">
        <f t="shared" si="2113"/>
        <v>0</v>
      </c>
      <c r="R11051" t="b">
        <f t="shared" si="2109"/>
        <v>0</v>
      </c>
      <c r="S11051" t="b">
        <f t="shared" si="2110"/>
        <v>0</v>
      </c>
      <c r="T11051" t="b">
        <f t="shared" si="2111"/>
        <v>0</v>
      </c>
      <c r="U11051" t="b">
        <f t="shared" si="2112"/>
        <v>0</v>
      </c>
      <c r="V11051" t="b">
        <f t="shared" si="2114"/>
        <v>0</v>
      </c>
      <c r="W11051" t="b">
        <f t="shared" si="2115"/>
        <v>0</v>
      </c>
    </row>
    <row r="11052" spans="1:23" x14ac:dyDescent="0.25">
      <c r="A11052" t="s">
        <v>35970</v>
      </c>
      <c r="C11052" t="s">
        <v>36126</v>
      </c>
      <c r="D11052" t="s">
        <v>35972</v>
      </c>
      <c r="K11052" t="s">
        <v>36127</v>
      </c>
      <c r="L11052" t="s">
        <v>35</v>
      </c>
      <c r="M11052" t="s">
        <v>20</v>
      </c>
      <c r="P11052" t="b">
        <f t="shared" si="2108"/>
        <v>0</v>
      </c>
      <c r="Q11052" t="b">
        <f t="shared" si="2113"/>
        <v>0</v>
      </c>
      <c r="R11052" t="b">
        <f t="shared" si="2109"/>
        <v>0</v>
      </c>
      <c r="S11052" t="b">
        <f t="shared" si="2110"/>
        <v>0</v>
      </c>
      <c r="T11052" t="b">
        <f t="shared" si="2111"/>
        <v>0</v>
      </c>
      <c r="U11052" t="b">
        <f t="shared" si="2112"/>
        <v>0</v>
      </c>
      <c r="V11052" t="b">
        <f t="shared" si="2114"/>
        <v>0</v>
      </c>
      <c r="W11052" t="b">
        <f t="shared" si="2115"/>
        <v>0</v>
      </c>
    </row>
    <row r="11053" spans="1:23" x14ac:dyDescent="0.25">
      <c r="A11053" t="s">
        <v>35970</v>
      </c>
      <c r="C11053" t="s">
        <v>36128</v>
      </c>
      <c r="D11053" t="s">
        <v>35972</v>
      </c>
      <c r="K11053" t="s">
        <v>36129</v>
      </c>
      <c r="L11053" t="s">
        <v>35</v>
      </c>
      <c r="M11053" t="s">
        <v>20</v>
      </c>
      <c r="P11053" t="b">
        <f t="shared" si="2108"/>
        <v>0</v>
      </c>
      <c r="Q11053" t="b">
        <f t="shared" si="2113"/>
        <v>0</v>
      </c>
      <c r="R11053" t="b">
        <f t="shared" si="2109"/>
        <v>0</v>
      </c>
      <c r="S11053" t="b">
        <f t="shared" si="2110"/>
        <v>0</v>
      </c>
      <c r="T11053" t="b">
        <f t="shared" si="2111"/>
        <v>0</v>
      </c>
      <c r="U11053" t="b">
        <f t="shared" si="2112"/>
        <v>0</v>
      </c>
      <c r="V11053" t="b">
        <f t="shared" si="2114"/>
        <v>0</v>
      </c>
      <c r="W11053" t="b">
        <f t="shared" si="2115"/>
        <v>0</v>
      </c>
    </row>
    <row r="11054" spans="1:23" x14ac:dyDescent="0.25">
      <c r="A11054" t="s">
        <v>35970</v>
      </c>
      <c r="C11054" t="s">
        <v>36130</v>
      </c>
      <c r="D11054" t="s">
        <v>35972</v>
      </c>
      <c r="K11054" t="s">
        <v>36131</v>
      </c>
      <c r="L11054" t="s">
        <v>35</v>
      </c>
      <c r="M11054" t="s">
        <v>20</v>
      </c>
      <c r="P11054" t="b">
        <f t="shared" si="2108"/>
        <v>0</v>
      </c>
      <c r="Q11054" t="b">
        <f t="shared" si="2113"/>
        <v>0</v>
      </c>
      <c r="R11054" t="b">
        <f t="shared" si="2109"/>
        <v>0</v>
      </c>
      <c r="S11054" t="b">
        <f t="shared" si="2110"/>
        <v>0</v>
      </c>
      <c r="T11054" t="b">
        <f t="shared" si="2111"/>
        <v>0</v>
      </c>
      <c r="U11054" t="b">
        <f t="shared" si="2112"/>
        <v>0</v>
      </c>
      <c r="V11054" t="b">
        <f t="shared" si="2114"/>
        <v>0</v>
      </c>
      <c r="W11054" t="b">
        <f t="shared" si="2115"/>
        <v>0</v>
      </c>
    </row>
    <row r="11055" spans="1:23" x14ac:dyDescent="0.25">
      <c r="A11055" t="s">
        <v>35970</v>
      </c>
      <c r="C11055" t="s">
        <v>36132</v>
      </c>
      <c r="D11055" t="s">
        <v>35972</v>
      </c>
      <c r="K11055" t="s">
        <v>36133</v>
      </c>
      <c r="L11055" t="s">
        <v>19</v>
      </c>
      <c r="M11055" t="s">
        <v>20</v>
      </c>
      <c r="P11055" t="b">
        <f t="shared" si="2108"/>
        <v>0</v>
      </c>
      <c r="Q11055" t="b">
        <f t="shared" si="2113"/>
        <v>0</v>
      </c>
      <c r="R11055" t="b">
        <f t="shared" si="2109"/>
        <v>0</v>
      </c>
      <c r="S11055" t="b">
        <f t="shared" si="2110"/>
        <v>0</v>
      </c>
      <c r="T11055" t="b">
        <f t="shared" si="2111"/>
        <v>0</v>
      </c>
      <c r="U11055" t="b">
        <f t="shared" si="2112"/>
        <v>0</v>
      </c>
      <c r="V11055" t="b">
        <f t="shared" si="2114"/>
        <v>0</v>
      </c>
      <c r="W11055" t="b">
        <f t="shared" si="2115"/>
        <v>0</v>
      </c>
    </row>
    <row r="11056" spans="1:23" x14ac:dyDescent="0.25">
      <c r="A11056" t="s">
        <v>35970</v>
      </c>
      <c r="C11056" t="s">
        <v>36134</v>
      </c>
      <c r="D11056" t="s">
        <v>35972</v>
      </c>
      <c r="K11056" t="s">
        <v>36135</v>
      </c>
      <c r="L11056" t="s">
        <v>35</v>
      </c>
      <c r="M11056" t="s">
        <v>20</v>
      </c>
      <c r="P11056" t="b">
        <f t="shared" si="2108"/>
        <v>0</v>
      </c>
      <c r="Q11056" t="b">
        <f t="shared" si="2113"/>
        <v>0</v>
      </c>
      <c r="R11056" t="b">
        <f t="shared" si="2109"/>
        <v>0</v>
      </c>
      <c r="S11056" t="b">
        <f t="shared" si="2110"/>
        <v>0</v>
      </c>
      <c r="T11056" t="b">
        <f t="shared" si="2111"/>
        <v>0</v>
      </c>
      <c r="U11056" t="b">
        <f t="shared" si="2112"/>
        <v>0</v>
      </c>
      <c r="V11056" t="b">
        <f t="shared" si="2114"/>
        <v>0</v>
      </c>
      <c r="W11056" t="b">
        <f t="shared" si="2115"/>
        <v>0</v>
      </c>
    </row>
    <row r="11057" spans="1:23" hidden="1" x14ac:dyDescent="0.25">
      <c r="A11057" t="s">
        <v>35970</v>
      </c>
      <c r="C11057" t="s">
        <v>36136</v>
      </c>
      <c r="D11057" t="s">
        <v>35972</v>
      </c>
      <c r="K11057" t="s">
        <v>36137</v>
      </c>
      <c r="L11057" t="s">
        <v>19</v>
      </c>
      <c r="M11057" t="s">
        <v>20</v>
      </c>
      <c r="N11057" t="s">
        <v>37246</v>
      </c>
      <c r="O11057" t="s">
        <v>37256</v>
      </c>
      <c r="P11057" t="b">
        <f t="shared" si="2108"/>
        <v>0</v>
      </c>
      <c r="Q11057" t="b">
        <f t="shared" si="2113"/>
        <v>1</v>
      </c>
      <c r="R11057" t="b">
        <f t="shared" si="2109"/>
        <v>0</v>
      </c>
      <c r="S11057" t="b">
        <f t="shared" si="2110"/>
        <v>0</v>
      </c>
      <c r="T11057" t="b">
        <f t="shared" si="2111"/>
        <v>0</v>
      </c>
      <c r="U11057" t="b">
        <f t="shared" si="2112"/>
        <v>0</v>
      </c>
    </row>
    <row r="11058" spans="1:23" x14ac:dyDescent="0.25">
      <c r="A11058" t="s">
        <v>35970</v>
      </c>
      <c r="C11058" t="s">
        <v>36138</v>
      </c>
      <c r="D11058" t="s">
        <v>35972</v>
      </c>
      <c r="K11058" t="s">
        <v>36139</v>
      </c>
      <c r="L11058" t="s">
        <v>35</v>
      </c>
      <c r="M11058" t="s">
        <v>20</v>
      </c>
      <c r="P11058" t="b">
        <f t="shared" si="2108"/>
        <v>0</v>
      </c>
      <c r="Q11058" t="b">
        <f t="shared" si="2113"/>
        <v>0</v>
      </c>
      <c r="R11058" t="b">
        <f t="shared" si="2109"/>
        <v>0</v>
      </c>
      <c r="S11058" t="b">
        <f t="shared" si="2110"/>
        <v>0</v>
      </c>
      <c r="T11058" t="b">
        <f t="shared" si="2111"/>
        <v>0</v>
      </c>
      <c r="U11058" t="b">
        <f t="shared" si="2112"/>
        <v>0</v>
      </c>
      <c r="V11058" t="b">
        <f t="shared" ref="V11058:V11062" si="2116">ISNUMBER(SEARCH(" hen",$C11058))</f>
        <v>0</v>
      </c>
      <c r="W11058" t="b">
        <f t="shared" ref="W11058:W11062" si="2117">ISNUMBER(SEARCH("penguin",$C11058))</f>
        <v>0</v>
      </c>
    </row>
    <row r="11059" spans="1:23" x14ac:dyDescent="0.25">
      <c r="A11059" t="s">
        <v>35970</v>
      </c>
      <c r="C11059" t="s">
        <v>36140</v>
      </c>
      <c r="D11059" t="s">
        <v>35972</v>
      </c>
      <c r="K11059" t="s">
        <v>36141</v>
      </c>
      <c r="L11059" t="s">
        <v>20</v>
      </c>
      <c r="M11059" t="s">
        <v>35</v>
      </c>
      <c r="P11059" t="b">
        <f t="shared" si="2108"/>
        <v>0</v>
      </c>
      <c r="Q11059" t="b">
        <f t="shared" si="2113"/>
        <v>0</v>
      </c>
      <c r="R11059" t="b">
        <f t="shared" si="2109"/>
        <v>0</v>
      </c>
      <c r="S11059" t="b">
        <f t="shared" si="2110"/>
        <v>0</v>
      </c>
      <c r="T11059" t="b">
        <f t="shared" si="2111"/>
        <v>0</v>
      </c>
      <c r="U11059" t="b">
        <f t="shared" si="2112"/>
        <v>0</v>
      </c>
      <c r="V11059" t="b">
        <f t="shared" si="2116"/>
        <v>0</v>
      </c>
      <c r="W11059" t="b">
        <f t="shared" si="2117"/>
        <v>0</v>
      </c>
    </row>
    <row r="11060" spans="1:23" x14ac:dyDescent="0.25">
      <c r="A11060" t="s">
        <v>35970</v>
      </c>
      <c r="C11060" t="s">
        <v>36142</v>
      </c>
      <c r="D11060" t="s">
        <v>35972</v>
      </c>
      <c r="K11060" t="s">
        <v>36143</v>
      </c>
      <c r="L11060" t="s">
        <v>35</v>
      </c>
      <c r="M11060" t="s">
        <v>20</v>
      </c>
      <c r="P11060" t="b">
        <f t="shared" si="2108"/>
        <v>0</v>
      </c>
      <c r="Q11060" t="b">
        <f t="shared" si="2113"/>
        <v>0</v>
      </c>
      <c r="R11060" t="b">
        <f t="shared" si="2109"/>
        <v>0</v>
      </c>
      <c r="S11060" t="b">
        <f t="shared" si="2110"/>
        <v>0</v>
      </c>
      <c r="T11060" t="b">
        <f t="shared" si="2111"/>
        <v>0</v>
      </c>
      <c r="U11060" t="b">
        <f t="shared" si="2112"/>
        <v>0</v>
      </c>
      <c r="V11060" t="b">
        <f t="shared" si="2116"/>
        <v>0</v>
      </c>
      <c r="W11060" t="b">
        <f t="shared" si="2117"/>
        <v>0</v>
      </c>
    </row>
    <row r="11061" spans="1:23" x14ac:dyDescent="0.25">
      <c r="A11061" t="s">
        <v>35970</v>
      </c>
      <c r="C11061" t="s">
        <v>36144</v>
      </c>
      <c r="D11061" t="s">
        <v>35972</v>
      </c>
      <c r="K11061" t="s">
        <v>36145</v>
      </c>
      <c r="L11061" t="s">
        <v>35</v>
      </c>
      <c r="M11061" t="s">
        <v>20</v>
      </c>
      <c r="P11061" t="b">
        <f t="shared" si="2108"/>
        <v>0</v>
      </c>
      <c r="Q11061" t="b">
        <f t="shared" si="2113"/>
        <v>0</v>
      </c>
      <c r="R11061" t="b">
        <f t="shared" si="2109"/>
        <v>0</v>
      </c>
      <c r="S11061" t="b">
        <f t="shared" si="2110"/>
        <v>0</v>
      </c>
      <c r="T11061" t="b">
        <f t="shared" si="2111"/>
        <v>0</v>
      </c>
      <c r="U11061" t="b">
        <f t="shared" si="2112"/>
        <v>0</v>
      </c>
      <c r="V11061" t="b">
        <f t="shared" si="2116"/>
        <v>0</v>
      </c>
      <c r="W11061" t="b">
        <f t="shared" si="2117"/>
        <v>0</v>
      </c>
    </row>
    <row r="11062" spans="1:23" x14ac:dyDescent="0.25">
      <c r="A11062" t="s">
        <v>35970</v>
      </c>
      <c r="C11062" t="s">
        <v>36146</v>
      </c>
      <c r="D11062" t="s">
        <v>35972</v>
      </c>
      <c r="K11062" t="s">
        <v>36147</v>
      </c>
      <c r="L11062" t="s">
        <v>20</v>
      </c>
      <c r="M11062" t="s">
        <v>19</v>
      </c>
      <c r="P11062" t="b">
        <f t="shared" si="2108"/>
        <v>0</v>
      </c>
      <c r="Q11062" t="b">
        <f t="shared" si="2113"/>
        <v>0</v>
      </c>
      <c r="R11062" t="b">
        <f t="shared" si="2109"/>
        <v>0</v>
      </c>
      <c r="S11062" t="b">
        <f t="shared" si="2110"/>
        <v>0</v>
      </c>
      <c r="T11062" t="b">
        <f t="shared" si="2111"/>
        <v>0</v>
      </c>
      <c r="U11062" t="b">
        <f t="shared" si="2112"/>
        <v>0</v>
      </c>
      <c r="V11062" t="b">
        <f t="shared" si="2116"/>
        <v>0</v>
      </c>
      <c r="W11062" t="b">
        <f t="shared" si="2117"/>
        <v>0</v>
      </c>
    </row>
    <row r="11063" spans="1:23" hidden="1" x14ac:dyDescent="0.25">
      <c r="A11063" t="s">
        <v>35970</v>
      </c>
      <c r="C11063" t="s">
        <v>36148</v>
      </c>
      <c r="D11063" t="s">
        <v>35972</v>
      </c>
      <c r="K11063" t="s">
        <v>36149</v>
      </c>
      <c r="L11063" t="s">
        <v>35</v>
      </c>
      <c r="M11063" t="s">
        <v>20</v>
      </c>
      <c r="N11063" t="s">
        <v>37246</v>
      </c>
      <c r="O11063" t="s">
        <v>37253</v>
      </c>
      <c r="P11063" t="b">
        <f t="shared" si="2108"/>
        <v>0</v>
      </c>
      <c r="Q11063" t="b">
        <f t="shared" si="2113"/>
        <v>0</v>
      </c>
      <c r="R11063" t="b">
        <f t="shared" si="2109"/>
        <v>0</v>
      </c>
      <c r="S11063" t="b">
        <f t="shared" si="2110"/>
        <v>1</v>
      </c>
      <c r="T11063" t="b">
        <f t="shared" si="2111"/>
        <v>0</v>
      </c>
      <c r="U11063" t="b">
        <f t="shared" si="2112"/>
        <v>0</v>
      </c>
    </row>
    <row r="11064" spans="1:23" x14ac:dyDescent="0.25">
      <c r="A11064" t="s">
        <v>35970</v>
      </c>
      <c r="C11064" t="s">
        <v>36150</v>
      </c>
      <c r="D11064" t="s">
        <v>35972</v>
      </c>
      <c r="K11064" t="s">
        <v>36151</v>
      </c>
      <c r="L11064" t="s">
        <v>35</v>
      </c>
      <c r="M11064" t="s">
        <v>20</v>
      </c>
      <c r="P11064" t="b">
        <f t="shared" si="2108"/>
        <v>0</v>
      </c>
      <c r="Q11064" t="b">
        <f t="shared" si="2113"/>
        <v>0</v>
      </c>
      <c r="R11064" t="b">
        <f t="shared" si="2109"/>
        <v>0</v>
      </c>
      <c r="S11064" t="b">
        <f t="shared" si="2110"/>
        <v>0</v>
      </c>
      <c r="T11064" t="b">
        <f t="shared" si="2111"/>
        <v>0</v>
      </c>
      <c r="U11064" t="b">
        <f t="shared" si="2112"/>
        <v>0</v>
      </c>
      <c r="V11064" t="b">
        <f t="shared" ref="V11064:V11073" si="2118">ISNUMBER(SEARCH(" hen",$C11064))</f>
        <v>0</v>
      </c>
      <c r="W11064" t="b">
        <f t="shared" ref="W11064:W11073" si="2119">ISNUMBER(SEARCH("penguin",$C11064))</f>
        <v>0</v>
      </c>
    </row>
    <row r="11065" spans="1:23" x14ac:dyDescent="0.25">
      <c r="A11065" t="s">
        <v>35970</v>
      </c>
      <c r="C11065" t="s">
        <v>36152</v>
      </c>
      <c r="D11065" t="s">
        <v>35972</v>
      </c>
      <c r="K11065" t="s">
        <v>36153</v>
      </c>
      <c r="L11065" t="s">
        <v>20</v>
      </c>
      <c r="M11065" t="s">
        <v>35</v>
      </c>
      <c r="P11065" t="b">
        <f t="shared" si="2108"/>
        <v>0</v>
      </c>
      <c r="Q11065" t="b">
        <f t="shared" si="2113"/>
        <v>0</v>
      </c>
      <c r="R11065" t="b">
        <f t="shared" si="2109"/>
        <v>0</v>
      </c>
      <c r="S11065" t="b">
        <f t="shared" si="2110"/>
        <v>0</v>
      </c>
      <c r="T11065" t="b">
        <f t="shared" si="2111"/>
        <v>0</v>
      </c>
      <c r="U11065" t="b">
        <f t="shared" si="2112"/>
        <v>0</v>
      </c>
      <c r="V11065" t="b">
        <f t="shared" si="2118"/>
        <v>0</v>
      </c>
      <c r="W11065" t="b">
        <f t="shared" si="2119"/>
        <v>0</v>
      </c>
    </row>
    <row r="11066" spans="1:23" x14ac:dyDescent="0.25">
      <c r="A11066" t="s">
        <v>35970</v>
      </c>
      <c r="C11066" t="s">
        <v>36154</v>
      </c>
      <c r="D11066" t="s">
        <v>35972</v>
      </c>
      <c r="K11066" t="s">
        <v>36155</v>
      </c>
      <c r="L11066" t="s">
        <v>19</v>
      </c>
      <c r="M11066" t="s">
        <v>20</v>
      </c>
      <c r="P11066" t="b">
        <f t="shared" si="2108"/>
        <v>0</v>
      </c>
      <c r="Q11066" t="b">
        <f t="shared" si="2113"/>
        <v>0</v>
      </c>
      <c r="R11066" t="b">
        <f t="shared" si="2109"/>
        <v>0</v>
      </c>
      <c r="S11066" t="b">
        <f t="shared" si="2110"/>
        <v>0</v>
      </c>
      <c r="T11066" t="b">
        <f t="shared" si="2111"/>
        <v>0</v>
      </c>
      <c r="U11066" t="b">
        <f t="shared" si="2112"/>
        <v>0</v>
      </c>
      <c r="V11066" t="b">
        <f t="shared" si="2118"/>
        <v>0</v>
      </c>
      <c r="W11066" t="b">
        <f t="shared" si="2119"/>
        <v>0</v>
      </c>
    </row>
    <row r="11067" spans="1:23" x14ac:dyDescent="0.25">
      <c r="A11067" t="s">
        <v>35970</v>
      </c>
      <c r="C11067" t="s">
        <v>36156</v>
      </c>
      <c r="D11067" t="s">
        <v>35972</v>
      </c>
      <c r="K11067" t="s">
        <v>36157</v>
      </c>
      <c r="L11067" t="s">
        <v>35</v>
      </c>
      <c r="M11067" t="s">
        <v>20</v>
      </c>
      <c r="P11067" t="b">
        <f t="shared" si="2108"/>
        <v>0</v>
      </c>
      <c r="Q11067" t="b">
        <f t="shared" si="2113"/>
        <v>0</v>
      </c>
      <c r="R11067" t="b">
        <f t="shared" si="2109"/>
        <v>0</v>
      </c>
      <c r="S11067" t="b">
        <f t="shared" si="2110"/>
        <v>0</v>
      </c>
      <c r="T11067" t="b">
        <f t="shared" si="2111"/>
        <v>0</v>
      </c>
      <c r="U11067" t="b">
        <f t="shared" si="2112"/>
        <v>0</v>
      </c>
      <c r="V11067" t="b">
        <f t="shared" si="2118"/>
        <v>0</v>
      </c>
      <c r="W11067" t="b">
        <f t="shared" si="2119"/>
        <v>0</v>
      </c>
    </row>
    <row r="11068" spans="1:23" x14ac:dyDescent="0.25">
      <c r="A11068" t="s">
        <v>35970</v>
      </c>
      <c r="C11068" t="s">
        <v>36158</v>
      </c>
      <c r="D11068" t="s">
        <v>35972</v>
      </c>
      <c r="K11068" t="s">
        <v>36159</v>
      </c>
      <c r="L11068" t="s">
        <v>35</v>
      </c>
      <c r="M11068" t="s">
        <v>20</v>
      </c>
      <c r="P11068" t="b">
        <f t="shared" si="2108"/>
        <v>0</v>
      </c>
      <c r="Q11068" t="b">
        <f t="shared" si="2113"/>
        <v>0</v>
      </c>
      <c r="R11068" t="b">
        <f t="shared" si="2109"/>
        <v>0</v>
      </c>
      <c r="S11068" t="b">
        <f t="shared" si="2110"/>
        <v>0</v>
      </c>
      <c r="T11068" t="b">
        <f t="shared" si="2111"/>
        <v>0</v>
      </c>
      <c r="U11068" t="b">
        <f t="shared" si="2112"/>
        <v>0</v>
      </c>
      <c r="V11068" t="b">
        <f t="shared" si="2118"/>
        <v>0</v>
      </c>
      <c r="W11068" t="b">
        <f t="shared" si="2119"/>
        <v>0</v>
      </c>
    </row>
    <row r="11069" spans="1:23" x14ac:dyDescent="0.25">
      <c r="A11069" t="s">
        <v>35970</v>
      </c>
      <c r="C11069" t="s">
        <v>36160</v>
      </c>
      <c r="D11069" t="s">
        <v>35972</v>
      </c>
      <c r="K11069" t="s">
        <v>36161</v>
      </c>
      <c r="L11069" t="s">
        <v>35</v>
      </c>
      <c r="M11069" t="s">
        <v>20</v>
      </c>
      <c r="P11069" t="b">
        <f t="shared" si="2108"/>
        <v>0</v>
      </c>
      <c r="Q11069" t="b">
        <f t="shared" si="2113"/>
        <v>0</v>
      </c>
      <c r="R11069" t="b">
        <f t="shared" si="2109"/>
        <v>0</v>
      </c>
      <c r="S11069" t="b">
        <f t="shared" si="2110"/>
        <v>0</v>
      </c>
      <c r="T11069" t="b">
        <f t="shared" si="2111"/>
        <v>0</v>
      </c>
      <c r="U11069" t="b">
        <f t="shared" si="2112"/>
        <v>0</v>
      </c>
      <c r="V11069" t="b">
        <f t="shared" si="2118"/>
        <v>0</v>
      </c>
      <c r="W11069" t="b">
        <f t="shared" si="2119"/>
        <v>0</v>
      </c>
    </row>
    <row r="11070" spans="1:23" x14ac:dyDescent="0.25">
      <c r="A11070" t="s">
        <v>35970</v>
      </c>
      <c r="C11070" t="s">
        <v>36162</v>
      </c>
      <c r="D11070" t="s">
        <v>35972</v>
      </c>
      <c r="K11070" t="s">
        <v>36163</v>
      </c>
      <c r="L11070" t="s">
        <v>20</v>
      </c>
      <c r="M11070" t="s">
        <v>19</v>
      </c>
      <c r="P11070" t="b">
        <f t="shared" si="2108"/>
        <v>0</v>
      </c>
      <c r="Q11070" t="b">
        <f t="shared" si="2113"/>
        <v>0</v>
      </c>
      <c r="R11070" t="b">
        <f t="shared" si="2109"/>
        <v>0</v>
      </c>
      <c r="S11070" t="b">
        <f t="shared" si="2110"/>
        <v>0</v>
      </c>
      <c r="T11070" t="b">
        <f t="shared" si="2111"/>
        <v>0</v>
      </c>
      <c r="U11070" t="b">
        <f t="shared" si="2112"/>
        <v>0</v>
      </c>
      <c r="V11070" t="b">
        <f t="shared" si="2118"/>
        <v>0</v>
      </c>
      <c r="W11070" t="b">
        <f t="shared" si="2119"/>
        <v>0</v>
      </c>
    </row>
    <row r="11071" spans="1:23" x14ac:dyDescent="0.25">
      <c r="A11071" t="s">
        <v>35970</v>
      </c>
      <c r="C11071" t="s">
        <v>36164</v>
      </c>
      <c r="D11071" t="s">
        <v>35972</v>
      </c>
      <c r="K11071" t="s">
        <v>36165</v>
      </c>
      <c r="L11071" t="s">
        <v>20</v>
      </c>
      <c r="M11071" t="s">
        <v>35</v>
      </c>
      <c r="P11071" t="b">
        <f t="shared" si="2108"/>
        <v>0</v>
      </c>
      <c r="Q11071" t="b">
        <f t="shared" si="2113"/>
        <v>0</v>
      </c>
      <c r="R11071" t="b">
        <f t="shared" si="2109"/>
        <v>0</v>
      </c>
      <c r="S11071" t="b">
        <f t="shared" si="2110"/>
        <v>0</v>
      </c>
      <c r="T11071" t="b">
        <f t="shared" si="2111"/>
        <v>0</v>
      </c>
      <c r="U11071" t="b">
        <f t="shared" si="2112"/>
        <v>0</v>
      </c>
      <c r="V11071" t="b">
        <f t="shared" si="2118"/>
        <v>0</v>
      </c>
      <c r="W11071" t="b">
        <f t="shared" si="2119"/>
        <v>0</v>
      </c>
    </row>
    <row r="11072" spans="1:23" x14ac:dyDescent="0.25">
      <c r="A11072" t="s">
        <v>35970</v>
      </c>
      <c r="C11072" t="s">
        <v>36166</v>
      </c>
      <c r="D11072" t="s">
        <v>35972</v>
      </c>
      <c r="K11072" t="s">
        <v>36167</v>
      </c>
      <c r="L11072" t="s">
        <v>19</v>
      </c>
      <c r="M11072" t="s">
        <v>20</v>
      </c>
      <c r="P11072" t="b">
        <f t="shared" si="2108"/>
        <v>0</v>
      </c>
      <c r="Q11072" t="b">
        <f t="shared" si="2113"/>
        <v>0</v>
      </c>
      <c r="R11072" t="b">
        <f t="shared" si="2109"/>
        <v>0</v>
      </c>
      <c r="S11072" t="b">
        <f t="shared" si="2110"/>
        <v>0</v>
      </c>
      <c r="T11072" t="b">
        <f t="shared" si="2111"/>
        <v>0</v>
      </c>
      <c r="U11072" t="b">
        <f t="shared" si="2112"/>
        <v>0</v>
      </c>
      <c r="V11072" t="b">
        <f t="shared" si="2118"/>
        <v>0</v>
      </c>
      <c r="W11072" t="b">
        <f t="shared" si="2119"/>
        <v>0</v>
      </c>
    </row>
    <row r="11073" spans="1:23" x14ac:dyDescent="0.25">
      <c r="A11073" t="s">
        <v>35970</v>
      </c>
      <c r="C11073" t="s">
        <v>36168</v>
      </c>
      <c r="D11073" t="s">
        <v>35972</v>
      </c>
      <c r="K11073" t="s">
        <v>36169</v>
      </c>
      <c r="L11073" t="s">
        <v>35</v>
      </c>
      <c r="M11073" t="s">
        <v>20</v>
      </c>
      <c r="P11073" t="b">
        <f t="shared" si="2108"/>
        <v>0</v>
      </c>
      <c r="Q11073" t="b">
        <f t="shared" si="2113"/>
        <v>0</v>
      </c>
      <c r="R11073" t="b">
        <f t="shared" si="2109"/>
        <v>0</v>
      </c>
      <c r="S11073" t="b">
        <f t="shared" si="2110"/>
        <v>0</v>
      </c>
      <c r="T11073" t="b">
        <f t="shared" si="2111"/>
        <v>0</v>
      </c>
      <c r="U11073" t="b">
        <f t="shared" si="2112"/>
        <v>0</v>
      </c>
      <c r="V11073" t="b">
        <f t="shared" si="2118"/>
        <v>0</v>
      </c>
      <c r="W11073" t="b">
        <f t="shared" si="2119"/>
        <v>0</v>
      </c>
    </row>
    <row r="11074" spans="1:23" hidden="1" x14ac:dyDescent="0.25">
      <c r="A11074" t="s">
        <v>35970</v>
      </c>
      <c r="C11074" t="s">
        <v>36170</v>
      </c>
      <c r="D11074" t="s">
        <v>35972</v>
      </c>
      <c r="K11074" t="s">
        <v>36171</v>
      </c>
      <c r="L11074" t="s">
        <v>20</v>
      </c>
      <c r="M11074" t="s">
        <v>35</v>
      </c>
      <c r="N11074" t="s">
        <v>37246</v>
      </c>
      <c r="O11074" t="s">
        <v>37256</v>
      </c>
      <c r="P11074" t="b">
        <f t="shared" si="2108"/>
        <v>0</v>
      </c>
      <c r="Q11074" t="b">
        <f t="shared" si="2113"/>
        <v>1</v>
      </c>
      <c r="R11074" t="b">
        <f t="shared" si="2109"/>
        <v>0</v>
      </c>
      <c r="S11074" t="b">
        <f t="shared" si="2110"/>
        <v>0</v>
      </c>
      <c r="T11074" t="b">
        <f t="shared" si="2111"/>
        <v>0</v>
      </c>
      <c r="U11074" t="b">
        <f t="shared" si="2112"/>
        <v>0</v>
      </c>
    </row>
    <row r="11075" spans="1:23" x14ac:dyDescent="0.25">
      <c r="A11075" t="s">
        <v>35970</v>
      </c>
      <c r="C11075" t="s">
        <v>36172</v>
      </c>
      <c r="D11075" t="s">
        <v>35972</v>
      </c>
      <c r="K11075" t="s">
        <v>36173</v>
      </c>
      <c r="L11075" t="s">
        <v>20</v>
      </c>
      <c r="M11075" t="s">
        <v>19</v>
      </c>
      <c r="P11075" t="b">
        <f t="shared" ref="P11075:P11138" si="2120">ISNUMBER(SEARCH("broiler",C11075))</f>
        <v>0</v>
      </c>
      <c r="Q11075" t="b">
        <f t="shared" si="2113"/>
        <v>0</v>
      </c>
      <c r="R11075" t="b">
        <f t="shared" ref="R11075:R11138" si="2121">ISNUMBER(SEARCH("aquatic",$C11075))</f>
        <v>0</v>
      </c>
      <c r="S11075" t="b">
        <f t="shared" ref="S11075:S11138" si="2122">ISNUMBER(SEARCH("fish",$C11075))</f>
        <v>0</v>
      </c>
      <c r="T11075" t="b">
        <f t="shared" ref="T11075:T11138" si="2123">ISNUMBER(SEARCH(" chicken",$C11075))</f>
        <v>0</v>
      </c>
      <c r="U11075" t="b">
        <f t="shared" ref="U11075:U11138" si="2124">ISNUMBER(SEARCH("tadpole",$C11075))</f>
        <v>0</v>
      </c>
      <c r="V11075" t="b">
        <f t="shared" ref="V11075:V11076" si="2125">ISNUMBER(SEARCH(" hen",$C11075))</f>
        <v>0</v>
      </c>
      <c r="W11075" t="b">
        <f t="shared" ref="W11075:W11076" si="2126">ISNUMBER(SEARCH("penguin",$C11075))</f>
        <v>0</v>
      </c>
    </row>
    <row r="11076" spans="1:23" x14ac:dyDescent="0.25">
      <c r="A11076" t="s">
        <v>35970</v>
      </c>
      <c r="C11076" t="s">
        <v>36174</v>
      </c>
      <c r="D11076" t="s">
        <v>35972</v>
      </c>
      <c r="K11076" t="s">
        <v>36175</v>
      </c>
      <c r="L11076" t="s">
        <v>19</v>
      </c>
      <c r="M11076" t="s">
        <v>20</v>
      </c>
      <c r="P11076" t="b">
        <f t="shared" si="2120"/>
        <v>0</v>
      </c>
      <c r="Q11076" t="b">
        <f t="shared" si="2113"/>
        <v>0</v>
      </c>
      <c r="R11076" t="b">
        <f t="shared" si="2121"/>
        <v>0</v>
      </c>
      <c r="S11076" t="b">
        <f t="shared" si="2122"/>
        <v>0</v>
      </c>
      <c r="T11076" t="b">
        <f t="shared" si="2123"/>
        <v>0</v>
      </c>
      <c r="U11076" t="b">
        <f t="shared" si="2124"/>
        <v>0</v>
      </c>
      <c r="V11076" t="b">
        <f t="shared" si="2125"/>
        <v>0</v>
      </c>
      <c r="W11076" t="b">
        <f t="shared" si="2126"/>
        <v>0</v>
      </c>
    </row>
    <row r="11077" spans="1:23" hidden="1" x14ac:dyDescent="0.25">
      <c r="A11077" t="s">
        <v>35970</v>
      </c>
      <c r="C11077" t="s">
        <v>36176</v>
      </c>
      <c r="D11077" t="s">
        <v>35972</v>
      </c>
      <c r="K11077" t="s">
        <v>36177</v>
      </c>
      <c r="L11077" t="s">
        <v>35</v>
      </c>
      <c r="M11077" t="s">
        <v>20</v>
      </c>
      <c r="N11077" t="s">
        <v>37246</v>
      </c>
      <c r="O11077" t="s">
        <v>37256</v>
      </c>
      <c r="P11077" t="b">
        <f t="shared" si="2120"/>
        <v>0</v>
      </c>
      <c r="Q11077" t="b">
        <f t="shared" si="2113"/>
        <v>1</v>
      </c>
      <c r="R11077" t="b">
        <f t="shared" si="2121"/>
        <v>0</v>
      </c>
      <c r="S11077" t="b">
        <f t="shared" si="2122"/>
        <v>0</v>
      </c>
      <c r="T11077" t="b">
        <f t="shared" si="2123"/>
        <v>0</v>
      </c>
      <c r="U11077" t="b">
        <f t="shared" si="2124"/>
        <v>0</v>
      </c>
    </row>
    <row r="11078" spans="1:23" x14ac:dyDescent="0.25">
      <c r="A11078" t="s">
        <v>35970</v>
      </c>
      <c r="C11078" t="s">
        <v>36178</v>
      </c>
      <c r="D11078" t="s">
        <v>35972</v>
      </c>
      <c r="K11078" t="s">
        <v>36179</v>
      </c>
      <c r="L11078" t="s">
        <v>20</v>
      </c>
      <c r="M11078" t="s">
        <v>35</v>
      </c>
      <c r="P11078" t="b">
        <f t="shared" si="2120"/>
        <v>0</v>
      </c>
      <c r="Q11078" t="b">
        <f t="shared" si="2113"/>
        <v>0</v>
      </c>
      <c r="R11078" t="b">
        <f t="shared" si="2121"/>
        <v>0</v>
      </c>
      <c r="S11078" t="b">
        <f t="shared" si="2122"/>
        <v>0</v>
      </c>
      <c r="T11078" t="b">
        <f t="shared" si="2123"/>
        <v>0</v>
      </c>
      <c r="U11078" t="b">
        <f t="shared" si="2124"/>
        <v>0</v>
      </c>
      <c r="V11078" t="b">
        <f t="shared" ref="V11078:V11095" si="2127">ISNUMBER(SEARCH(" hen",$C11078))</f>
        <v>0</v>
      </c>
      <c r="W11078" t="b">
        <f t="shared" ref="W11078:W11095" si="2128">ISNUMBER(SEARCH("penguin",$C11078))</f>
        <v>0</v>
      </c>
    </row>
    <row r="11079" spans="1:23" x14ac:dyDescent="0.25">
      <c r="A11079" t="s">
        <v>35970</v>
      </c>
      <c r="C11079" t="s">
        <v>36180</v>
      </c>
      <c r="D11079" t="s">
        <v>35972</v>
      </c>
      <c r="K11079" t="s">
        <v>36181</v>
      </c>
      <c r="L11079" t="s">
        <v>20</v>
      </c>
      <c r="M11079" t="s">
        <v>19</v>
      </c>
      <c r="P11079" t="b">
        <f t="shared" si="2120"/>
        <v>0</v>
      </c>
      <c r="Q11079" t="b">
        <f t="shared" si="2113"/>
        <v>0</v>
      </c>
      <c r="R11079" t="b">
        <f t="shared" si="2121"/>
        <v>0</v>
      </c>
      <c r="S11079" t="b">
        <f t="shared" si="2122"/>
        <v>0</v>
      </c>
      <c r="T11079" t="b">
        <f t="shared" si="2123"/>
        <v>0</v>
      </c>
      <c r="U11079" t="b">
        <f t="shared" si="2124"/>
        <v>0</v>
      </c>
      <c r="V11079" t="b">
        <f t="shared" si="2127"/>
        <v>0</v>
      </c>
      <c r="W11079" t="b">
        <f t="shared" si="2128"/>
        <v>0</v>
      </c>
    </row>
    <row r="11080" spans="1:23" x14ac:dyDescent="0.25">
      <c r="A11080" t="s">
        <v>35970</v>
      </c>
      <c r="C11080" t="s">
        <v>36182</v>
      </c>
      <c r="D11080" t="s">
        <v>35972</v>
      </c>
      <c r="K11080" t="s">
        <v>36183</v>
      </c>
      <c r="L11080" t="s">
        <v>20</v>
      </c>
      <c r="M11080" t="s">
        <v>19</v>
      </c>
      <c r="P11080" t="b">
        <f t="shared" si="2120"/>
        <v>0</v>
      </c>
      <c r="Q11080" t="b">
        <f t="shared" si="2113"/>
        <v>0</v>
      </c>
      <c r="R11080" t="b">
        <f t="shared" si="2121"/>
        <v>0</v>
      </c>
      <c r="S11080" t="b">
        <f t="shared" si="2122"/>
        <v>0</v>
      </c>
      <c r="T11080" t="b">
        <f t="shared" si="2123"/>
        <v>0</v>
      </c>
      <c r="U11080" t="b">
        <f t="shared" si="2124"/>
        <v>0</v>
      </c>
      <c r="V11080" t="b">
        <f t="shared" si="2127"/>
        <v>0</v>
      </c>
      <c r="W11080" t="b">
        <f t="shared" si="2128"/>
        <v>0</v>
      </c>
    </row>
    <row r="11081" spans="1:23" x14ac:dyDescent="0.25">
      <c r="A11081" t="s">
        <v>35970</v>
      </c>
      <c r="C11081" t="s">
        <v>36184</v>
      </c>
      <c r="D11081" t="s">
        <v>35972</v>
      </c>
      <c r="K11081" t="s">
        <v>36185</v>
      </c>
      <c r="L11081" t="s">
        <v>19</v>
      </c>
      <c r="M11081" t="s">
        <v>20</v>
      </c>
      <c r="P11081" t="b">
        <f t="shared" si="2120"/>
        <v>0</v>
      </c>
      <c r="Q11081" t="b">
        <f t="shared" si="2113"/>
        <v>0</v>
      </c>
      <c r="R11081" t="b">
        <f t="shared" si="2121"/>
        <v>0</v>
      </c>
      <c r="S11081" t="b">
        <f t="shared" si="2122"/>
        <v>0</v>
      </c>
      <c r="T11081" t="b">
        <f t="shared" si="2123"/>
        <v>0</v>
      </c>
      <c r="U11081" t="b">
        <f t="shared" si="2124"/>
        <v>0</v>
      </c>
      <c r="V11081" t="b">
        <f t="shared" si="2127"/>
        <v>0</v>
      </c>
      <c r="W11081" t="b">
        <f t="shared" si="2128"/>
        <v>0</v>
      </c>
    </row>
    <row r="11082" spans="1:23" x14ac:dyDescent="0.25">
      <c r="A11082" t="s">
        <v>35970</v>
      </c>
      <c r="C11082" t="s">
        <v>36186</v>
      </c>
      <c r="D11082" t="s">
        <v>35972</v>
      </c>
      <c r="K11082" t="s">
        <v>36187</v>
      </c>
      <c r="L11082" t="s">
        <v>35</v>
      </c>
      <c r="M11082" t="s">
        <v>20</v>
      </c>
      <c r="P11082" t="b">
        <f t="shared" si="2120"/>
        <v>0</v>
      </c>
      <c r="Q11082" t="b">
        <f t="shared" si="2113"/>
        <v>0</v>
      </c>
      <c r="R11082" t="b">
        <f t="shared" si="2121"/>
        <v>0</v>
      </c>
      <c r="S11082" t="b">
        <f t="shared" si="2122"/>
        <v>0</v>
      </c>
      <c r="T11082" t="b">
        <f t="shared" si="2123"/>
        <v>0</v>
      </c>
      <c r="U11082" t="b">
        <f t="shared" si="2124"/>
        <v>0</v>
      </c>
      <c r="V11082" t="b">
        <f t="shared" si="2127"/>
        <v>0</v>
      </c>
      <c r="W11082" t="b">
        <f t="shared" si="2128"/>
        <v>0</v>
      </c>
    </row>
    <row r="11083" spans="1:23" x14ac:dyDescent="0.25">
      <c r="A11083" t="s">
        <v>35970</v>
      </c>
      <c r="C11083" t="s">
        <v>36188</v>
      </c>
      <c r="D11083" t="s">
        <v>35972</v>
      </c>
      <c r="K11083" t="s">
        <v>36189</v>
      </c>
      <c r="L11083" t="s">
        <v>35</v>
      </c>
      <c r="M11083" t="s">
        <v>20</v>
      </c>
      <c r="P11083" t="b">
        <f t="shared" si="2120"/>
        <v>0</v>
      </c>
      <c r="Q11083" t="b">
        <f t="shared" si="2113"/>
        <v>0</v>
      </c>
      <c r="R11083" t="b">
        <f t="shared" si="2121"/>
        <v>0</v>
      </c>
      <c r="S11083" t="b">
        <f t="shared" si="2122"/>
        <v>0</v>
      </c>
      <c r="T11083" t="b">
        <f t="shared" si="2123"/>
        <v>0</v>
      </c>
      <c r="U11083" t="b">
        <f t="shared" si="2124"/>
        <v>0</v>
      </c>
      <c r="V11083" t="b">
        <f t="shared" si="2127"/>
        <v>0</v>
      </c>
      <c r="W11083" t="b">
        <f t="shared" si="2128"/>
        <v>0</v>
      </c>
    </row>
    <row r="11084" spans="1:23" x14ac:dyDescent="0.25">
      <c r="A11084" t="s">
        <v>35970</v>
      </c>
      <c r="C11084" t="s">
        <v>36190</v>
      </c>
      <c r="D11084" t="s">
        <v>35972</v>
      </c>
      <c r="K11084" t="s">
        <v>36191</v>
      </c>
      <c r="L11084" t="s">
        <v>20</v>
      </c>
      <c r="M11084" t="s">
        <v>35</v>
      </c>
      <c r="P11084" t="b">
        <f t="shared" si="2120"/>
        <v>0</v>
      </c>
      <c r="Q11084" t="b">
        <f t="shared" si="2113"/>
        <v>0</v>
      </c>
      <c r="R11084" t="b">
        <f t="shared" si="2121"/>
        <v>0</v>
      </c>
      <c r="S11084" t="b">
        <f t="shared" si="2122"/>
        <v>0</v>
      </c>
      <c r="T11084" t="b">
        <f t="shared" si="2123"/>
        <v>0</v>
      </c>
      <c r="U11084" t="b">
        <f t="shared" si="2124"/>
        <v>0</v>
      </c>
      <c r="V11084" t="b">
        <f t="shared" si="2127"/>
        <v>0</v>
      </c>
      <c r="W11084" t="b">
        <f t="shared" si="2128"/>
        <v>0</v>
      </c>
    </row>
    <row r="11085" spans="1:23" x14ac:dyDescent="0.25">
      <c r="A11085" t="s">
        <v>35970</v>
      </c>
      <c r="C11085" t="s">
        <v>36192</v>
      </c>
      <c r="D11085" t="s">
        <v>35972</v>
      </c>
      <c r="K11085" t="s">
        <v>36193</v>
      </c>
      <c r="L11085" t="s">
        <v>20</v>
      </c>
      <c r="M11085" t="s">
        <v>35</v>
      </c>
      <c r="P11085" t="b">
        <f t="shared" si="2120"/>
        <v>0</v>
      </c>
      <c r="Q11085" t="b">
        <f t="shared" si="2113"/>
        <v>0</v>
      </c>
      <c r="R11085" t="b">
        <f t="shared" si="2121"/>
        <v>0</v>
      </c>
      <c r="S11085" t="b">
        <f t="shared" si="2122"/>
        <v>0</v>
      </c>
      <c r="T11085" t="b">
        <f t="shared" si="2123"/>
        <v>0</v>
      </c>
      <c r="U11085" t="b">
        <f t="shared" si="2124"/>
        <v>0</v>
      </c>
      <c r="V11085" t="b">
        <f t="shared" si="2127"/>
        <v>0</v>
      </c>
      <c r="W11085" t="b">
        <f t="shared" si="2128"/>
        <v>0</v>
      </c>
    </row>
    <row r="11086" spans="1:23" x14ac:dyDescent="0.25">
      <c r="A11086" t="s">
        <v>35970</v>
      </c>
      <c r="C11086" t="s">
        <v>36194</v>
      </c>
      <c r="D11086" t="s">
        <v>35972</v>
      </c>
      <c r="K11086" t="s">
        <v>36195</v>
      </c>
      <c r="L11086" t="s">
        <v>20</v>
      </c>
      <c r="M11086" t="s">
        <v>35</v>
      </c>
      <c r="P11086" t="b">
        <f t="shared" si="2120"/>
        <v>0</v>
      </c>
      <c r="Q11086" t="b">
        <f t="shared" si="2113"/>
        <v>0</v>
      </c>
      <c r="R11086" t="b">
        <f t="shared" si="2121"/>
        <v>0</v>
      </c>
      <c r="S11086" t="b">
        <f t="shared" si="2122"/>
        <v>0</v>
      </c>
      <c r="T11086" t="b">
        <f t="shared" si="2123"/>
        <v>0</v>
      </c>
      <c r="U11086" t="b">
        <f t="shared" si="2124"/>
        <v>0</v>
      </c>
      <c r="V11086" t="b">
        <f t="shared" si="2127"/>
        <v>0</v>
      </c>
      <c r="W11086" t="b">
        <f t="shared" si="2128"/>
        <v>0</v>
      </c>
    </row>
    <row r="11087" spans="1:23" x14ac:dyDescent="0.25">
      <c r="A11087" t="s">
        <v>35970</v>
      </c>
      <c r="C11087" t="s">
        <v>36196</v>
      </c>
      <c r="D11087" t="s">
        <v>35972</v>
      </c>
      <c r="K11087" t="s">
        <v>36197</v>
      </c>
      <c r="L11087" t="s">
        <v>20</v>
      </c>
      <c r="M11087" t="s">
        <v>19</v>
      </c>
      <c r="P11087" t="b">
        <f t="shared" si="2120"/>
        <v>0</v>
      </c>
      <c r="Q11087" t="b">
        <f t="shared" si="2113"/>
        <v>0</v>
      </c>
      <c r="R11087" t="b">
        <f t="shared" si="2121"/>
        <v>0</v>
      </c>
      <c r="S11087" t="b">
        <f t="shared" si="2122"/>
        <v>0</v>
      </c>
      <c r="T11087" t="b">
        <f t="shared" si="2123"/>
        <v>0</v>
      </c>
      <c r="U11087" t="b">
        <f t="shared" si="2124"/>
        <v>0</v>
      </c>
      <c r="V11087" t="b">
        <f t="shared" si="2127"/>
        <v>0</v>
      </c>
      <c r="W11087" t="b">
        <f t="shared" si="2128"/>
        <v>0</v>
      </c>
    </row>
    <row r="11088" spans="1:23" x14ac:dyDescent="0.25">
      <c r="A11088" t="s">
        <v>35970</v>
      </c>
      <c r="C11088" t="s">
        <v>36198</v>
      </c>
      <c r="D11088" t="s">
        <v>35972</v>
      </c>
      <c r="K11088" t="s">
        <v>36199</v>
      </c>
      <c r="L11088" t="s">
        <v>19</v>
      </c>
      <c r="M11088" t="s">
        <v>20</v>
      </c>
      <c r="P11088" t="b">
        <f t="shared" si="2120"/>
        <v>0</v>
      </c>
      <c r="Q11088" t="b">
        <f t="shared" si="2113"/>
        <v>0</v>
      </c>
      <c r="R11088" t="b">
        <f t="shared" si="2121"/>
        <v>0</v>
      </c>
      <c r="S11088" t="b">
        <f t="shared" si="2122"/>
        <v>0</v>
      </c>
      <c r="T11088" t="b">
        <f t="shared" si="2123"/>
        <v>0</v>
      </c>
      <c r="U11088" t="b">
        <f t="shared" si="2124"/>
        <v>0</v>
      </c>
      <c r="V11088" t="b">
        <f t="shared" si="2127"/>
        <v>0</v>
      </c>
      <c r="W11088" t="b">
        <f t="shared" si="2128"/>
        <v>0</v>
      </c>
    </row>
    <row r="11089" spans="1:23" x14ac:dyDescent="0.25">
      <c r="A11089" t="s">
        <v>35970</v>
      </c>
      <c r="C11089" t="s">
        <v>36200</v>
      </c>
      <c r="D11089" t="s">
        <v>35972</v>
      </c>
      <c r="K11089" t="s">
        <v>36201</v>
      </c>
      <c r="L11089" t="s">
        <v>20</v>
      </c>
      <c r="M11089" t="s">
        <v>35</v>
      </c>
      <c r="P11089" t="b">
        <f t="shared" si="2120"/>
        <v>0</v>
      </c>
      <c r="Q11089" t="b">
        <f t="shared" si="2113"/>
        <v>0</v>
      </c>
      <c r="R11089" t="b">
        <f t="shared" si="2121"/>
        <v>0</v>
      </c>
      <c r="S11089" t="b">
        <f t="shared" si="2122"/>
        <v>0</v>
      </c>
      <c r="T11089" t="b">
        <f t="shared" si="2123"/>
        <v>0</v>
      </c>
      <c r="U11089" t="b">
        <f t="shared" si="2124"/>
        <v>0</v>
      </c>
      <c r="V11089" t="b">
        <f t="shared" si="2127"/>
        <v>0</v>
      </c>
      <c r="W11089" t="b">
        <f t="shared" si="2128"/>
        <v>0</v>
      </c>
    </row>
    <row r="11090" spans="1:23" x14ac:dyDescent="0.25">
      <c r="A11090" t="s">
        <v>35970</v>
      </c>
      <c r="C11090" t="s">
        <v>36202</v>
      </c>
      <c r="D11090" t="s">
        <v>35972</v>
      </c>
      <c r="K11090" t="s">
        <v>36203</v>
      </c>
      <c r="L11090" t="s">
        <v>19</v>
      </c>
      <c r="M11090" t="s">
        <v>20</v>
      </c>
      <c r="P11090" t="b">
        <f t="shared" si="2120"/>
        <v>0</v>
      </c>
      <c r="Q11090" t="b">
        <f t="shared" si="2113"/>
        <v>0</v>
      </c>
      <c r="R11090" t="b">
        <f t="shared" si="2121"/>
        <v>0</v>
      </c>
      <c r="S11090" t="b">
        <f t="shared" si="2122"/>
        <v>0</v>
      </c>
      <c r="T11090" t="b">
        <f t="shared" si="2123"/>
        <v>0</v>
      </c>
      <c r="U11090" t="b">
        <f t="shared" si="2124"/>
        <v>0</v>
      </c>
      <c r="V11090" t="b">
        <f t="shared" si="2127"/>
        <v>0</v>
      </c>
      <c r="W11090" t="b">
        <f t="shared" si="2128"/>
        <v>0</v>
      </c>
    </row>
    <row r="11091" spans="1:23" x14ac:dyDescent="0.25">
      <c r="A11091" t="s">
        <v>35970</v>
      </c>
      <c r="C11091" t="s">
        <v>36204</v>
      </c>
      <c r="D11091" t="s">
        <v>35972</v>
      </c>
      <c r="K11091" t="s">
        <v>36205</v>
      </c>
      <c r="L11091" t="s">
        <v>19</v>
      </c>
      <c r="M11091" t="s">
        <v>20</v>
      </c>
      <c r="P11091" t="b">
        <f t="shared" si="2120"/>
        <v>0</v>
      </c>
      <c r="Q11091" t="b">
        <f t="shared" si="2113"/>
        <v>0</v>
      </c>
      <c r="R11091" t="b">
        <f t="shared" si="2121"/>
        <v>0</v>
      </c>
      <c r="S11091" t="b">
        <f t="shared" si="2122"/>
        <v>0</v>
      </c>
      <c r="T11091" t="b">
        <f t="shared" si="2123"/>
        <v>0</v>
      </c>
      <c r="U11091" t="b">
        <f t="shared" si="2124"/>
        <v>0</v>
      </c>
      <c r="V11091" t="b">
        <f t="shared" si="2127"/>
        <v>0</v>
      </c>
      <c r="W11091" t="b">
        <f t="shared" si="2128"/>
        <v>0</v>
      </c>
    </row>
    <row r="11092" spans="1:23" x14ac:dyDescent="0.25">
      <c r="A11092" t="s">
        <v>35970</v>
      </c>
      <c r="C11092" t="s">
        <v>36206</v>
      </c>
      <c r="D11092" t="s">
        <v>35972</v>
      </c>
      <c r="K11092" t="s">
        <v>36207</v>
      </c>
      <c r="L11092" t="s">
        <v>20</v>
      </c>
      <c r="M11092" t="s">
        <v>19</v>
      </c>
      <c r="P11092" t="b">
        <f t="shared" si="2120"/>
        <v>0</v>
      </c>
      <c r="Q11092" t="b">
        <f t="shared" si="2113"/>
        <v>0</v>
      </c>
      <c r="R11092" t="b">
        <f t="shared" si="2121"/>
        <v>0</v>
      </c>
      <c r="S11092" t="b">
        <f t="shared" si="2122"/>
        <v>0</v>
      </c>
      <c r="T11092" t="b">
        <f t="shared" si="2123"/>
        <v>0</v>
      </c>
      <c r="U11092" t="b">
        <f t="shared" si="2124"/>
        <v>0</v>
      </c>
      <c r="V11092" t="b">
        <f t="shared" si="2127"/>
        <v>0</v>
      </c>
      <c r="W11092" t="b">
        <f t="shared" si="2128"/>
        <v>0</v>
      </c>
    </row>
    <row r="11093" spans="1:23" x14ac:dyDescent="0.25">
      <c r="A11093" t="s">
        <v>35970</v>
      </c>
      <c r="C11093" t="s">
        <v>36208</v>
      </c>
      <c r="D11093" t="s">
        <v>35972</v>
      </c>
      <c r="K11093" t="s">
        <v>36209</v>
      </c>
      <c r="L11093" t="s">
        <v>20</v>
      </c>
      <c r="M11093" t="s">
        <v>19</v>
      </c>
      <c r="P11093" t="b">
        <f t="shared" si="2120"/>
        <v>0</v>
      </c>
      <c r="Q11093" t="b">
        <f t="shared" si="2113"/>
        <v>0</v>
      </c>
      <c r="R11093" t="b">
        <f t="shared" si="2121"/>
        <v>0</v>
      </c>
      <c r="S11093" t="b">
        <f t="shared" si="2122"/>
        <v>0</v>
      </c>
      <c r="T11093" t="b">
        <f t="shared" si="2123"/>
        <v>0</v>
      </c>
      <c r="U11093" t="b">
        <f t="shared" si="2124"/>
        <v>0</v>
      </c>
      <c r="V11093" t="b">
        <f t="shared" si="2127"/>
        <v>0</v>
      </c>
      <c r="W11093" t="b">
        <f t="shared" si="2128"/>
        <v>0</v>
      </c>
    </row>
    <row r="11094" spans="1:23" x14ac:dyDescent="0.25">
      <c r="A11094" t="s">
        <v>35970</v>
      </c>
      <c r="C11094" t="s">
        <v>36210</v>
      </c>
      <c r="D11094" t="s">
        <v>35972</v>
      </c>
      <c r="K11094" t="s">
        <v>36211</v>
      </c>
      <c r="L11094" t="s">
        <v>20</v>
      </c>
      <c r="M11094" t="s">
        <v>35</v>
      </c>
      <c r="P11094" t="b">
        <f t="shared" si="2120"/>
        <v>0</v>
      </c>
      <c r="Q11094" t="b">
        <f t="shared" si="2113"/>
        <v>0</v>
      </c>
      <c r="R11094" t="b">
        <f t="shared" si="2121"/>
        <v>0</v>
      </c>
      <c r="S11094" t="b">
        <f t="shared" si="2122"/>
        <v>0</v>
      </c>
      <c r="T11094" t="b">
        <f t="shared" si="2123"/>
        <v>0</v>
      </c>
      <c r="U11094" t="b">
        <f t="shared" si="2124"/>
        <v>0</v>
      </c>
      <c r="V11094" t="b">
        <f t="shared" si="2127"/>
        <v>0</v>
      </c>
      <c r="W11094" t="b">
        <f t="shared" si="2128"/>
        <v>0</v>
      </c>
    </row>
    <row r="11095" spans="1:23" x14ac:dyDescent="0.25">
      <c r="A11095" t="s">
        <v>35970</v>
      </c>
      <c r="C11095" t="s">
        <v>36212</v>
      </c>
      <c r="D11095" t="s">
        <v>35972</v>
      </c>
      <c r="K11095" t="s">
        <v>36213</v>
      </c>
      <c r="L11095" t="s">
        <v>20</v>
      </c>
      <c r="M11095" t="s">
        <v>19</v>
      </c>
      <c r="P11095" t="b">
        <f t="shared" si="2120"/>
        <v>0</v>
      </c>
      <c r="Q11095" t="b">
        <f t="shared" si="2113"/>
        <v>0</v>
      </c>
      <c r="R11095" t="b">
        <f t="shared" si="2121"/>
        <v>0</v>
      </c>
      <c r="S11095" t="b">
        <f t="shared" si="2122"/>
        <v>0</v>
      </c>
      <c r="T11095" t="b">
        <f t="shared" si="2123"/>
        <v>0</v>
      </c>
      <c r="U11095" t="b">
        <f t="shared" si="2124"/>
        <v>0</v>
      </c>
      <c r="V11095" t="b">
        <f t="shared" si="2127"/>
        <v>0</v>
      </c>
      <c r="W11095" t="b">
        <f t="shared" si="2128"/>
        <v>0</v>
      </c>
    </row>
    <row r="11096" spans="1:23" hidden="1" x14ac:dyDescent="0.25">
      <c r="A11096" t="s">
        <v>35970</v>
      </c>
      <c r="C11096" t="s">
        <v>36214</v>
      </c>
      <c r="D11096" t="s">
        <v>35972</v>
      </c>
      <c r="K11096" t="s">
        <v>36215</v>
      </c>
      <c r="L11096" t="s">
        <v>20</v>
      </c>
      <c r="M11096" t="s">
        <v>19</v>
      </c>
      <c r="N11096" t="s">
        <v>37246</v>
      </c>
      <c r="O11096" t="s">
        <v>37256</v>
      </c>
      <c r="P11096" t="b">
        <f t="shared" si="2120"/>
        <v>0</v>
      </c>
      <c r="Q11096" t="b">
        <f t="shared" si="2113"/>
        <v>1</v>
      </c>
      <c r="R11096" t="b">
        <f t="shared" si="2121"/>
        <v>0</v>
      </c>
      <c r="S11096" t="b">
        <f t="shared" si="2122"/>
        <v>0</v>
      </c>
      <c r="T11096" t="b">
        <f t="shared" si="2123"/>
        <v>0</v>
      </c>
      <c r="U11096" t="b">
        <f t="shared" si="2124"/>
        <v>0</v>
      </c>
    </row>
    <row r="11097" spans="1:23" x14ac:dyDescent="0.25">
      <c r="A11097" t="s">
        <v>35970</v>
      </c>
      <c r="C11097" t="s">
        <v>36216</v>
      </c>
      <c r="D11097" t="s">
        <v>35972</v>
      </c>
      <c r="K11097" t="s">
        <v>36217</v>
      </c>
      <c r="L11097" t="s">
        <v>35</v>
      </c>
      <c r="M11097" t="s">
        <v>20</v>
      </c>
      <c r="P11097" t="b">
        <f t="shared" si="2120"/>
        <v>0</v>
      </c>
      <c r="Q11097" t="b">
        <f t="shared" si="2113"/>
        <v>0</v>
      </c>
      <c r="R11097" t="b">
        <f t="shared" si="2121"/>
        <v>0</v>
      </c>
      <c r="S11097" t="b">
        <f t="shared" si="2122"/>
        <v>0</v>
      </c>
      <c r="T11097" t="b">
        <f t="shared" si="2123"/>
        <v>0</v>
      </c>
      <c r="U11097" t="b">
        <f t="shared" si="2124"/>
        <v>0</v>
      </c>
      <c r="V11097" t="b">
        <f>ISNUMBER(SEARCH(" hen",$C11097))</f>
        <v>0</v>
      </c>
      <c r="W11097" t="b">
        <f>ISNUMBER(SEARCH("penguin",$C11097))</f>
        <v>0</v>
      </c>
    </row>
    <row r="11098" spans="1:23" hidden="1" x14ac:dyDescent="0.25">
      <c r="A11098" t="s">
        <v>35970</v>
      </c>
      <c r="C11098" t="s">
        <v>36218</v>
      </c>
      <c r="D11098" t="s">
        <v>35972</v>
      </c>
      <c r="K11098" t="s">
        <v>36219</v>
      </c>
      <c r="L11098" t="s">
        <v>35</v>
      </c>
      <c r="M11098" t="s">
        <v>20</v>
      </c>
      <c r="N11098" t="s">
        <v>37246</v>
      </c>
      <c r="O11098" t="s">
        <v>37256</v>
      </c>
      <c r="P11098" t="b">
        <f t="shared" si="2120"/>
        <v>0</v>
      </c>
      <c r="Q11098" t="b">
        <f t="shared" si="2113"/>
        <v>1</v>
      </c>
      <c r="R11098" t="b">
        <f t="shared" si="2121"/>
        <v>0</v>
      </c>
      <c r="S11098" t="b">
        <f t="shared" si="2122"/>
        <v>0</v>
      </c>
      <c r="T11098" t="b">
        <f t="shared" si="2123"/>
        <v>0</v>
      </c>
      <c r="U11098" t="b">
        <f t="shared" si="2124"/>
        <v>0</v>
      </c>
    </row>
    <row r="11099" spans="1:23" x14ac:dyDescent="0.25">
      <c r="A11099" t="s">
        <v>35970</v>
      </c>
      <c r="C11099" t="s">
        <v>36220</v>
      </c>
      <c r="D11099" t="s">
        <v>35972</v>
      </c>
      <c r="K11099" t="s">
        <v>36221</v>
      </c>
      <c r="L11099" t="s">
        <v>20</v>
      </c>
      <c r="M11099" t="s">
        <v>19</v>
      </c>
      <c r="P11099" t="b">
        <f t="shared" si="2120"/>
        <v>0</v>
      </c>
      <c r="Q11099" t="b">
        <f t="shared" si="2113"/>
        <v>0</v>
      </c>
      <c r="R11099" t="b">
        <f t="shared" si="2121"/>
        <v>0</v>
      </c>
      <c r="S11099" t="b">
        <f t="shared" si="2122"/>
        <v>0</v>
      </c>
      <c r="T11099" t="b">
        <f t="shared" si="2123"/>
        <v>0</v>
      </c>
      <c r="U11099" t="b">
        <f t="shared" si="2124"/>
        <v>0</v>
      </c>
      <c r="V11099" t="b">
        <f t="shared" ref="V11099:V11114" si="2129">ISNUMBER(SEARCH(" hen",$C11099))</f>
        <v>0</v>
      </c>
      <c r="W11099" t="b">
        <f t="shared" ref="W11099:W11114" si="2130">ISNUMBER(SEARCH("penguin",$C11099))</f>
        <v>0</v>
      </c>
    </row>
    <row r="11100" spans="1:23" x14ac:dyDescent="0.25">
      <c r="A11100" t="s">
        <v>35970</v>
      </c>
      <c r="C11100" t="s">
        <v>36222</v>
      </c>
      <c r="D11100" t="s">
        <v>35972</v>
      </c>
      <c r="K11100" t="s">
        <v>36223</v>
      </c>
      <c r="L11100" t="s">
        <v>35</v>
      </c>
      <c r="M11100" t="s">
        <v>20</v>
      </c>
      <c r="P11100" t="b">
        <f t="shared" si="2120"/>
        <v>0</v>
      </c>
      <c r="Q11100" t="b">
        <f t="shared" si="2113"/>
        <v>0</v>
      </c>
      <c r="R11100" t="b">
        <f t="shared" si="2121"/>
        <v>0</v>
      </c>
      <c r="S11100" t="b">
        <f t="shared" si="2122"/>
        <v>0</v>
      </c>
      <c r="T11100" t="b">
        <f t="shared" si="2123"/>
        <v>0</v>
      </c>
      <c r="U11100" t="b">
        <f t="shared" si="2124"/>
        <v>0</v>
      </c>
      <c r="V11100" t="b">
        <f t="shared" si="2129"/>
        <v>0</v>
      </c>
      <c r="W11100" t="b">
        <f t="shared" si="2130"/>
        <v>0</v>
      </c>
    </row>
    <row r="11101" spans="1:23" x14ac:dyDescent="0.25">
      <c r="A11101" t="s">
        <v>35970</v>
      </c>
      <c r="C11101" t="s">
        <v>36224</v>
      </c>
      <c r="D11101" t="s">
        <v>35972</v>
      </c>
      <c r="K11101" t="s">
        <v>36225</v>
      </c>
      <c r="L11101" t="s">
        <v>20</v>
      </c>
      <c r="M11101" t="s">
        <v>19</v>
      </c>
      <c r="P11101" t="b">
        <f t="shared" si="2120"/>
        <v>0</v>
      </c>
      <c r="Q11101" t="b">
        <f t="shared" si="2113"/>
        <v>0</v>
      </c>
      <c r="R11101" t="b">
        <f t="shared" si="2121"/>
        <v>0</v>
      </c>
      <c r="S11101" t="b">
        <f t="shared" si="2122"/>
        <v>0</v>
      </c>
      <c r="T11101" t="b">
        <f t="shared" si="2123"/>
        <v>0</v>
      </c>
      <c r="U11101" t="b">
        <f t="shared" si="2124"/>
        <v>0</v>
      </c>
      <c r="V11101" t="b">
        <f t="shared" si="2129"/>
        <v>0</v>
      </c>
      <c r="W11101" t="b">
        <f t="shared" si="2130"/>
        <v>0</v>
      </c>
    </row>
    <row r="11102" spans="1:23" x14ac:dyDescent="0.25">
      <c r="A11102" t="s">
        <v>35970</v>
      </c>
      <c r="C11102" t="s">
        <v>36226</v>
      </c>
      <c r="D11102" t="s">
        <v>35972</v>
      </c>
      <c r="K11102" t="s">
        <v>36227</v>
      </c>
      <c r="L11102" t="s">
        <v>35</v>
      </c>
      <c r="M11102" t="s">
        <v>20</v>
      </c>
      <c r="P11102" t="b">
        <f t="shared" si="2120"/>
        <v>0</v>
      </c>
      <c r="Q11102" t="b">
        <f t="shared" si="2113"/>
        <v>0</v>
      </c>
      <c r="R11102" t="b">
        <f t="shared" si="2121"/>
        <v>0</v>
      </c>
      <c r="S11102" t="b">
        <f t="shared" si="2122"/>
        <v>0</v>
      </c>
      <c r="T11102" t="b">
        <f t="shared" si="2123"/>
        <v>0</v>
      </c>
      <c r="U11102" t="b">
        <f t="shared" si="2124"/>
        <v>0</v>
      </c>
      <c r="V11102" t="b">
        <f t="shared" si="2129"/>
        <v>0</v>
      </c>
      <c r="W11102" t="b">
        <f t="shared" si="2130"/>
        <v>0</v>
      </c>
    </row>
    <row r="11103" spans="1:23" x14ac:dyDescent="0.25">
      <c r="A11103" t="s">
        <v>35970</v>
      </c>
      <c r="C11103" t="s">
        <v>36228</v>
      </c>
      <c r="D11103" t="s">
        <v>35972</v>
      </c>
      <c r="K11103" t="s">
        <v>36229</v>
      </c>
      <c r="L11103" t="s">
        <v>35</v>
      </c>
      <c r="M11103" t="s">
        <v>20</v>
      </c>
      <c r="P11103" t="b">
        <f t="shared" si="2120"/>
        <v>0</v>
      </c>
      <c r="Q11103" t="b">
        <f t="shared" si="2113"/>
        <v>0</v>
      </c>
      <c r="R11103" t="b">
        <f t="shared" si="2121"/>
        <v>0</v>
      </c>
      <c r="S11103" t="b">
        <f t="shared" si="2122"/>
        <v>0</v>
      </c>
      <c r="T11103" t="b">
        <f t="shared" si="2123"/>
        <v>0</v>
      </c>
      <c r="U11103" t="b">
        <f t="shared" si="2124"/>
        <v>0</v>
      </c>
      <c r="V11103" t="b">
        <f t="shared" si="2129"/>
        <v>0</v>
      </c>
      <c r="W11103" t="b">
        <f t="shared" si="2130"/>
        <v>0</v>
      </c>
    </row>
    <row r="11104" spans="1:23" x14ac:dyDescent="0.25">
      <c r="A11104" t="s">
        <v>35970</v>
      </c>
      <c r="C11104" t="s">
        <v>36230</v>
      </c>
      <c r="D11104" t="s">
        <v>35972</v>
      </c>
      <c r="K11104" t="s">
        <v>36231</v>
      </c>
      <c r="L11104" t="s">
        <v>19</v>
      </c>
      <c r="M11104" t="s">
        <v>20</v>
      </c>
      <c r="P11104" t="b">
        <f t="shared" si="2120"/>
        <v>0</v>
      </c>
      <c r="Q11104" t="b">
        <f t="shared" si="2113"/>
        <v>0</v>
      </c>
      <c r="R11104" t="b">
        <f t="shared" si="2121"/>
        <v>0</v>
      </c>
      <c r="S11104" t="b">
        <f t="shared" si="2122"/>
        <v>0</v>
      </c>
      <c r="T11104" t="b">
        <f t="shared" si="2123"/>
        <v>0</v>
      </c>
      <c r="U11104" t="b">
        <f t="shared" si="2124"/>
        <v>0</v>
      </c>
      <c r="V11104" t="b">
        <f t="shared" si="2129"/>
        <v>0</v>
      </c>
      <c r="W11104" t="b">
        <f t="shared" si="2130"/>
        <v>0</v>
      </c>
    </row>
    <row r="11105" spans="1:23" x14ac:dyDescent="0.25">
      <c r="A11105" t="s">
        <v>35970</v>
      </c>
      <c r="C11105" t="s">
        <v>36232</v>
      </c>
      <c r="D11105" t="s">
        <v>35972</v>
      </c>
      <c r="K11105" t="s">
        <v>36233</v>
      </c>
      <c r="L11105" t="s">
        <v>20</v>
      </c>
      <c r="M11105" t="s">
        <v>35</v>
      </c>
      <c r="P11105" t="b">
        <f t="shared" si="2120"/>
        <v>0</v>
      </c>
      <c r="Q11105" t="b">
        <f t="shared" si="2113"/>
        <v>0</v>
      </c>
      <c r="R11105" t="b">
        <f t="shared" si="2121"/>
        <v>0</v>
      </c>
      <c r="S11105" t="b">
        <f t="shared" si="2122"/>
        <v>0</v>
      </c>
      <c r="T11105" t="b">
        <f t="shared" si="2123"/>
        <v>0</v>
      </c>
      <c r="U11105" t="b">
        <f t="shared" si="2124"/>
        <v>0</v>
      </c>
      <c r="V11105" t="b">
        <f t="shared" si="2129"/>
        <v>0</v>
      </c>
      <c r="W11105" t="b">
        <f t="shared" si="2130"/>
        <v>0</v>
      </c>
    </row>
    <row r="11106" spans="1:23" x14ac:dyDescent="0.25">
      <c r="A11106" t="s">
        <v>35970</v>
      </c>
      <c r="C11106" t="s">
        <v>36234</v>
      </c>
      <c r="D11106" t="s">
        <v>35972</v>
      </c>
      <c r="K11106" t="s">
        <v>36235</v>
      </c>
      <c r="L11106" t="s">
        <v>35</v>
      </c>
      <c r="M11106" t="s">
        <v>20</v>
      </c>
      <c r="P11106" t="b">
        <f t="shared" si="2120"/>
        <v>0</v>
      </c>
      <c r="Q11106" t="b">
        <f t="shared" si="2113"/>
        <v>0</v>
      </c>
      <c r="R11106" t="b">
        <f t="shared" si="2121"/>
        <v>0</v>
      </c>
      <c r="S11106" t="b">
        <f t="shared" si="2122"/>
        <v>0</v>
      </c>
      <c r="T11106" t="b">
        <f t="shared" si="2123"/>
        <v>0</v>
      </c>
      <c r="U11106" t="b">
        <f t="shared" si="2124"/>
        <v>0</v>
      </c>
      <c r="V11106" t="b">
        <f t="shared" si="2129"/>
        <v>0</v>
      </c>
      <c r="W11106" t="b">
        <f t="shared" si="2130"/>
        <v>0</v>
      </c>
    </row>
    <row r="11107" spans="1:23" x14ac:dyDescent="0.25">
      <c r="A11107" t="s">
        <v>35970</v>
      </c>
      <c r="C11107" t="s">
        <v>36236</v>
      </c>
      <c r="D11107" t="s">
        <v>35972</v>
      </c>
      <c r="K11107" t="s">
        <v>36237</v>
      </c>
      <c r="L11107" t="s">
        <v>35</v>
      </c>
      <c r="M11107" t="s">
        <v>20</v>
      </c>
      <c r="P11107" t="b">
        <f t="shared" si="2120"/>
        <v>0</v>
      </c>
      <c r="Q11107" t="b">
        <f t="shared" si="2113"/>
        <v>0</v>
      </c>
      <c r="R11107" t="b">
        <f t="shared" si="2121"/>
        <v>0</v>
      </c>
      <c r="S11107" t="b">
        <f t="shared" si="2122"/>
        <v>0</v>
      </c>
      <c r="T11107" t="b">
        <f t="shared" si="2123"/>
        <v>0</v>
      </c>
      <c r="U11107" t="b">
        <f t="shared" si="2124"/>
        <v>0</v>
      </c>
      <c r="V11107" t="b">
        <f t="shared" si="2129"/>
        <v>0</v>
      </c>
      <c r="W11107" t="b">
        <f t="shared" si="2130"/>
        <v>0</v>
      </c>
    </row>
    <row r="11108" spans="1:23" x14ac:dyDescent="0.25">
      <c r="A11108" t="s">
        <v>35970</v>
      </c>
      <c r="C11108" t="s">
        <v>36238</v>
      </c>
      <c r="D11108" t="s">
        <v>35972</v>
      </c>
      <c r="K11108" t="s">
        <v>36239</v>
      </c>
      <c r="L11108" t="s">
        <v>20</v>
      </c>
      <c r="M11108" t="s">
        <v>35</v>
      </c>
      <c r="P11108" t="b">
        <f t="shared" si="2120"/>
        <v>0</v>
      </c>
      <c r="Q11108" t="b">
        <f t="shared" si="2113"/>
        <v>0</v>
      </c>
      <c r="R11108" t="b">
        <f t="shared" si="2121"/>
        <v>0</v>
      </c>
      <c r="S11108" t="b">
        <f t="shared" si="2122"/>
        <v>0</v>
      </c>
      <c r="T11108" t="b">
        <f t="shared" si="2123"/>
        <v>0</v>
      </c>
      <c r="U11108" t="b">
        <f t="shared" si="2124"/>
        <v>0</v>
      </c>
      <c r="V11108" t="b">
        <f t="shared" si="2129"/>
        <v>0</v>
      </c>
      <c r="W11108" t="b">
        <f t="shared" si="2130"/>
        <v>0</v>
      </c>
    </row>
    <row r="11109" spans="1:23" x14ac:dyDescent="0.25">
      <c r="A11109" t="s">
        <v>35970</v>
      </c>
      <c r="C11109" t="s">
        <v>36240</v>
      </c>
      <c r="D11109" t="s">
        <v>35972</v>
      </c>
      <c r="K11109" t="s">
        <v>36241</v>
      </c>
      <c r="L11109" t="s">
        <v>20</v>
      </c>
      <c r="M11109" t="s">
        <v>35</v>
      </c>
      <c r="P11109" t="b">
        <f t="shared" si="2120"/>
        <v>0</v>
      </c>
      <c r="Q11109" t="b">
        <f t="shared" si="2113"/>
        <v>0</v>
      </c>
      <c r="R11109" t="b">
        <f t="shared" si="2121"/>
        <v>0</v>
      </c>
      <c r="S11109" t="b">
        <f t="shared" si="2122"/>
        <v>0</v>
      </c>
      <c r="T11109" t="b">
        <f t="shared" si="2123"/>
        <v>0</v>
      </c>
      <c r="U11109" t="b">
        <f t="shared" si="2124"/>
        <v>0</v>
      </c>
      <c r="V11109" t="b">
        <f t="shared" si="2129"/>
        <v>0</v>
      </c>
      <c r="W11109" t="b">
        <f t="shared" si="2130"/>
        <v>0</v>
      </c>
    </row>
    <row r="11110" spans="1:23" x14ac:dyDescent="0.25">
      <c r="A11110" t="s">
        <v>35970</v>
      </c>
      <c r="C11110" t="s">
        <v>36242</v>
      </c>
      <c r="D11110" t="s">
        <v>35972</v>
      </c>
      <c r="K11110" t="s">
        <v>36243</v>
      </c>
      <c r="L11110" t="s">
        <v>20</v>
      </c>
      <c r="M11110" t="s">
        <v>35</v>
      </c>
      <c r="P11110" t="b">
        <f t="shared" si="2120"/>
        <v>0</v>
      </c>
      <c r="Q11110" t="b">
        <f t="shared" si="2113"/>
        <v>0</v>
      </c>
      <c r="R11110" t="b">
        <f t="shared" si="2121"/>
        <v>0</v>
      </c>
      <c r="S11110" t="b">
        <f t="shared" si="2122"/>
        <v>0</v>
      </c>
      <c r="T11110" t="b">
        <f t="shared" si="2123"/>
        <v>0</v>
      </c>
      <c r="U11110" t="b">
        <f t="shared" si="2124"/>
        <v>0</v>
      </c>
      <c r="V11110" t="b">
        <f t="shared" si="2129"/>
        <v>0</v>
      </c>
      <c r="W11110" t="b">
        <f t="shared" si="2130"/>
        <v>0</v>
      </c>
    </row>
    <row r="11111" spans="1:23" x14ac:dyDescent="0.25">
      <c r="A11111" t="s">
        <v>35970</v>
      </c>
      <c r="C11111" t="s">
        <v>36244</v>
      </c>
      <c r="D11111" t="s">
        <v>35972</v>
      </c>
      <c r="K11111" t="s">
        <v>36245</v>
      </c>
      <c r="L11111" t="s">
        <v>35</v>
      </c>
      <c r="M11111" t="s">
        <v>20</v>
      </c>
      <c r="P11111" t="b">
        <f t="shared" si="2120"/>
        <v>0</v>
      </c>
      <c r="Q11111" t="b">
        <f t="shared" si="2113"/>
        <v>0</v>
      </c>
      <c r="R11111" t="b">
        <f t="shared" si="2121"/>
        <v>0</v>
      </c>
      <c r="S11111" t="b">
        <f t="shared" si="2122"/>
        <v>0</v>
      </c>
      <c r="T11111" t="b">
        <f t="shared" si="2123"/>
        <v>0</v>
      </c>
      <c r="U11111" t="b">
        <f t="shared" si="2124"/>
        <v>0</v>
      </c>
      <c r="V11111" t="b">
        <f t="shared" si="2129"/>
        <v>0</v>
      </c>
      <c r="W11111" t="b">
        <f t="shared" si="2130"/>
        <v>0</v>
      </c>
    </row>
    <row r="11112" spans="1:23" x14ac:dyDescent="0.25">
      <c r="A11112" t="s">
        <v>35970</v>
      </c>
      <c r="C11112" t="s">
        <v>36246</v>
      </c>
      <c r="D11112" t="s">
        <v>35972</v>
      </c>
      <c r="K11112" t="s">
        <v>36247</v>
      </c>
      <c r="L11112" t="s">
        <v>19</v>
      </c>
      <c r="M11112" t="s">
        <v>20</v>
      </c>
      <c r="P11112" t="b">
        <f t="shared" si="2120"/>
        <v>0</v>
      </c>
      <c r="Q11112" t="b">
        <f t="shared" si="2113"/>
        <v>0</v>
      </c>
      <c r="R11112" t="b">
        <f t="shared" si="2121"/>
        <v>0</v>
      </c>
      <c r="S11112" t="b">
        <f t="shared" si="2122"/>
        <v>0</v>
      </c>
      <c r="T11112" t="b">
        <f t="shared" si="2123"/>
        <v>0</v>
      </c>
      <c r="U11112" t="b">
        <f t="shared" si="2124"/>
        <v>0</v>
      </c>
      <c r="V11112" t="b">
        <f t="shared" si="2129"/>
        <v>0</v>
      </c>
      <c r="W11112" t="b">
        <f t="shared" si="2130"/>
        <v>0</v>
      </c>
    </row>
    <row r="11113" spans="1:23" x14ac:dyDescent="0.25">
      <c r="A11113" t="s">
        <v>35970</v>
      </c>
      <c r="C11113" t="s">
        <v>36248</v>
      </c>
      <c r="D11113" t="s">
        <v>35972</v>
      </c>
      <c r="K11113" t="s">
        <v>36249</v>
      </c>
      <c r="L11113" t="s">
        <v>20</v>
      </c>
      <c r="M11113" t="s">
        <v>35</v>
      </c>
      <c r="P11113" t="b">
        <f t="shared" si="2120"/>
        <v>0</v>
      </c>
      <c r="Q11113" t="b">
        <f t="shared" ref="Q11113:Q11176" si="2131">ISNUMBER(SEARCH("marine",$C11113))</f>
        <v>0</v>
      </c>
      <c r="R11113" t="b">
        <f t="shared" si="2121"/>
        <v>0</v>
      </c>
      <c r="S11113" t="b">
        <f t="shared" si="2122"/>
        <v>0</v>
      </c>
      <c r="T11113" t="b">
        <f t="shared" si="2123"/>
        <v>0</v>
      </c>
      <c r="U11113" t="b">
        <f t="shared" si="2124"/>
        <v>0</v>
      </c>
      <c r="V11113" t="b">
        <f t="shared" si="2129"/>
        <v>0</v>
      </c>
      <c r="W11113" t="b">
        <f t="shared" si="2130"/>
        <v>0</v>
      </c>
    </row>
    <row r="11114" spans="1:23" x14ac:dyDescent="0.25">
      <c r="A11114" t="s">
        <v>35970</v>
      </c>
      <c r="C11114" t="s">
        <v>36250</v>
      </c>
      <c r="D11114" t="s">
        <v>35972</v>
      </c>
      <c r="K11114" t="s">
        <v>36251</v>
      </c>
      <c r="L11114" t="s">
        <v>19</v>
      </c>
      <c r="M11114" t="s">
        <v>20</v>
      </c>
      <c r="P11114" t="b">
        <f t="shared" si="2120"/>
        <v>0</v>
      </c>
      <c r="Q11114" t="b">
        <f t="shared" si="2131"/>
        <v>0</v>
      </c>
      <c r="R11114" t="b">
        <f t="shared" si="2121"/>
        <v>0</v>
      </c>
      <c r="S11114" t="b">
        <f t="shared" si="2122"/>
        <v>0</v>
      </c>
      <c r="T11114" t="b">
        <f t="shared" si="2123"/>
        <v>0</v>
      </c>
      <c r="U11114" t="b">
        <f t="shared" si="2124"/>
        <v>0</v>
      </c>
      <c r="V11114" t="b">
        <f t="shared" si="2129"/>
        <v>0</v>
      </c>
      <c r="W11114" t="b">
        <f t="shared" si="2130"/>
        <v>0</v>
      </c>
    </row>
    <row r="11115" spans="1:23" hidden="1" x14ac:dyDescent="0.25">
      <c r="A11115" t="s">
        <v>35970</v>
      </c>
      <c r="C11115" t="s">
        <v>36252</v>
      </c>
      <c r="D11115" t="s">
        <v>35972</v>
      </c>
      <c r="K11115" t="s">
        <v>36253</v>
      </c>
      <c r="L11115" t="s">
        <v>19</v>
      </c>
      <c r="M11115" t="s">
        <v>20</v>
      </c>
      <c r="N11115" t="s">
        <v>37246</v>
      </c>
      <c r="O11115" t="s">
        <v>37256</v>
      </c>
      <c r="P11115" t="b">
        <f t="shared" si="2120"/>
        <v>0</v>
      </c>
      <c r="Q11115" t="b">
        <f t="shared" si="2131"/>
        <v>1</v>
      </c>
      <c r="R11115" t="b">
        <f t="shared" si="2121"/>
        <v>0</v>
      </c>
      <c r="S11115" t="b">
        <f t="shared" si="2122"/>
        <v>0</v>
      </c>
      <c r="T11115" t="b">
        <f t="shared" si="2123"/>
        <v>0</v>
      </c>
      <c r="U11115" t="b">
        <f t="shared" si="2124"/>
        <v>0</v>
      </c>
    </row>
    <row r="11116" spans="1:23" x14ac:dyDescent="0.25">
      <c r="A11116" t="s">
        <v>35970</v>
      </c>
      <c r="C11116" t="s">
        <v>36254</v>
      </c>
      <c r="D11116" t="s">
        <v>35972</v>
      </c>
      <c r="K11116" t="s">
        <v>36255</v>
      </c>
      <c r="L11116" t="s">
        <v>20</v>
      </c>
      <c r="M11116" t="s">
        <v>35</v>
      </c>
      <c r="P11116" t="b">
        <f t="shared" si="2120"/>
        <v>0</v>
      </c>
      <c r="Q11116" t="b">
        <f t="shared" si="2131"/>
        <v>0</v>
      </c>
      <c r="R11116" t="b">
        <f t="shared" si="2121"/>
        <v>0</v>
      </c>
      <c r="S11116" t="b">
        <f t="shared" si="2122"/>
        <v>0</v>
      </c>
      <c r="T11116" t="b">
        <f t="shared" si="2123"/>
        <v>0</v>
      </c>
      <c r="U11116" t="b">
        <f t="shared" si="2124"/>
        <v>0</v>
      </c>
      <c r="V11116" t="b">
        <f t="shared" ref="V11116:V11121" si="2132">ISNUMBER(SEARCH(" hen",$C11116))</f>
        <v>0</v>
      </c>
      <c r="W11116" t="b">
        <f t="shared" ref="W11116:W11121" si="2133">ISNUMBER(SEARCH("penguin",$C11116))</f>
        <v>0</v>
      </c>
    </row>
    <row r="11117" spans="1:23" x14ac:dyDescent="0.25">
      <c r="A11117" t="s">
        <v>35970</v>
      </c>
      <c r="C11117" t="s">
        <v>36256</v>
      </c>
      <c r="D11117" t="s">
        <v>35972</v>
      </c>
      <c r="K11117" t="s">
        <v>36257</v>
      </c>
      <c r="L11117" t="s">
        <v>19</v>
      </c>
      <c r="M11117" t="s">
        <v>20</v>
      </c>
      <c r="P11117" t="b">
        <f t="shared" si="2120"/>
        <v>0</v>
      </c>
      <c r="Q11117" t="b">
        <f t="shared" si="2131"/>
        <v>0</v>
      </c>
      <c r="R11117" t="b">
        <f t="shared" si="2121"/>
        <v>0</v>
      </c>
      <c r="S11117" t="b">
        <f t="shared" si="2122"/>
        <v>0</v>
      </c>
      <c r="T11117" t="b">
        <f t="shared" si="2123"/>
        <v>0</v>
      </c>
      <c r="U11117" t="b">
        <f t="shared" si="2124"/>
        <v>0</v>
      </c>
      <c r="V11117" t="b">
        <f t="shared" si="2132"/>
        <v>0</v>
      </c>
      <c r="W11117" t="b">
        <f t="shared" si="2133"/>
        <v>0</v>
      </c>
    </row>
    <row r="11118" spans="1:23" x14ac:dyDescent="0.25">
      <c r="A11118" t="s">
        <v>35970</v>
      </c>
      <c r="C11118" t="s">
        <v>36258</v>
      </c>
      <c r="D11118" t="s">
        <v>35972</v>
      </c>
      <c r="K11118" t="s">
        <v>36259</v>
      </c>
      <c r="L11118" t="s">
        <v>35</v>
      </c>
      <c r="M11118" t="s">
        <v>20</v>
      </c>
      <c r="P11118" t="b">
        <f t="shared" si="2120"/>
        <v>0</v>
      </c>
      <c r="Q11118" t="b">
        <f t="shared" si="2131"/>
        <v>0</v>
      </c>
      <c r="R11118" t="b">
        <f t="shared" si="2121"/>
        <v>0</v>
      </c>
      <c r="S11118" t="b">
        <f t="shared" si="2122"/>
        <v>0</v>
      </c>
      <c r="T11118" t="b">
        <f t="shared" si="2123"/>
        <v>0</v>
      </c>
      <c r="U11118" t="b">
        <f t="shared" si="2124"/>
        <v>0</v>
      </c>
      <c r="V11118" t="b">
        <f t="shared" si="2132"/>
        <v>0</v>
      </c>
      <c r="W11118" t="b">
        <f t="shared" si="2133"/>
        <v>0</v>
      </c>
    </row>
    <row r="11119" spans="1:23" x14ac:dyDescent="0.25">
      <c r="A11119" t="s">
        <v>35970</v>
      </c>
      <c r="C11119" t="s">
        <v>36260</v>
      </c>
      <c r="D11119" t="s">
        <v>35972</v>
      </c>
      <c r="K11119" t="s">
        <v>36261</v>
      </c>
      <c r="L11119" t="s">
        <v>35</v>
      </c>
      <c r="M11119" t="s">
        <v>20</v>
      </c>
      <c r="P11119" t="b">
        <f t="shared" si="2120"/>
        <v>0</v>
      </c>
      <c r="Q11119" t="b">
        <f t="shared" si="2131"/>
        <v>0</v>
      </c>
      <c r="R11119" t="b">
        <f t="shared" si="2121"/>
        <v>0</v>
      </c>
      <c r="S11119" t="b">
        <f t="shared" si="2122"/>
        <v>0</v>
      </c>
      <c r="T11119" t="b">
        <f t="shared" si="2123"/>
        <v>0</v>
      </c>
      <c r="U11119" t="b">
        <f t="shared" si="2124"/>
        <v>0</v>
      </c>
      <c r="V11119" t="b">
        <f t="shared" si="2132"/>
        <v>0</v>
      </c>
      <c r="W11119" t="b">
        <f t="shared" si="2133"/>
        <v>0</v>
      </c>
    </row>
    <row r="11120" spans="1:23" x14ac:dyDescent="0.25">
      <c r="A11120" t="s">
        <v>35970</v>
      </c>
      <c r="C11120" t="s">
        <v>36262</v>
      </c>
      <c r="D11120" t="s">
        <v>35972</v>
      </c>
      <c r="K11120" t="s">
        <v>36263</v>
      </c>
      <c r="L11120" t="s">
        <v>20</v>
      </c>
      <c r="M11120" t="s">
        <v>35</v>
      </c>
      <c r="P11120" t="b">
        <f t="shared" si="2120"/>
        <v>0</v>
      </c>
      <c r="Q11120" t="b">
        <f t="shared" si="2131"/>
        <v>0</v>
      </c>
      <c r="R11120" t="b">
        <f t="shared" si="2121"/>
        <v>0</v>
      </c>
      <c r="S11120" t="b">
        <f t="shared" si="2122"/>
        <v>0</v>
      </c>
      <c r="T11120" t="b">
        <f t="shared" si="2123"/>
        <v>0</v>
      </c>
      <c r="U11120" t="b">
        <f t="shared" si="2124"/>
        <v>0</v>
      </c>
      <c r="V11120" t="b">
        <f t="shared" si="2132"/>
        <v>0</v>
      </c>
      <c r="W11120" t="b">
        <f t="shared" si="2133"/>
        <v>0</v>
      </c>
    </row>
    <row r="11121" spans="1:23" x14ac:dyDescent="0.25">
      <c r="A11121" t="s">
        <v>35970</v>
      </c>
      <c r="C11121" t="s">
        <v>36264</v>
      </c>
      <c r="D11121" t="s">
        <v>35972</v>
      </c>
      <c r="K11121" t="s">
        <v>36265</v>
      </c>
      <c r="L11121" t="s">
        <v>20</v>
      </c>
      <c r="M11121" t="s">
        <v>19</v>
      </c>
      <c r="P11121" t="b">
        <f t="shared" si="2120"/>
        <v>0</v>
      </c>
      <c r="Q11121" t="b">
        <f t="shared" si="2131"/>
        <v>0</v>
      </c>
      <c r="R11121" t="b">
        <f t="shared" si="2121"/>
        <v>0</v>
      </c>
      <c r="S11121" t="b">
        <f t="shared" si="2122"/>
        <v>0</v>
      </c>
      <c r="T11121" t="b">
        <f t="shared" si="2123"/>
        <v>0</v>
      </c>
      <c r="U11121" t="b">
        <f t="shared" si="2124"/>
        <v>0</v>
      </c>
      <c r="V11121" t="b">
        <f t="shared" si="2132"/>
        <v>0</v>
      </c>
      <c r="W11121" t="b">
        <f t="shared" si="2133"/>
        <v>0</v>
      </c>
    </row>
    <row r="11122" spans="1:23" hidden="1" x14ac:dyDescent="0.25">
      <c r="A11122" t="s">
        <v>35970</v>
      </c>
      <c r="C11122" t="s">
        <v>36266</v>
      </c>
      <c r="D11122" t="s">
        <v>35972</v>
      </c>
      <c r="K11122" t="s">
        <v>36267</v>
      </c>
      <c r="L11122" t="s">
        <v>20</v>
      </c>
      <c r="M11122" t="s">
        <v>35</v>
      </c>
      <c r="N11122" t="s">
        <v>37246</v>
      </c>
      <c r="O11122" t="s">
        <v>37253</v>
      </c>
      <c r="P11122" t="b">
        <f t="shared" si="2120"/>
        <v>0</v>
      </c>
      <c r="Q11122" t="b">
        <f t="shared" si="2131"/>
        <v>0</v>
      </c>
      <c r="R11122" t="b">
        <f t="shared" si="2121"/>
        <v>0</v>
      </c>
      <c r="S11122" t="b">
        <f t="shared" si="2122"/>
        <v>1</v>
      </c>
      <c r="T11122" t="b">
        <f t="shared" si="2123"/>
        <v>0</v>
      </c>
      <c r="U11122" t="b">
        <f t="shared" si="2124"/>
        <v>0</v>
      </c>
    </row>
    <row r="11123" spans="1:23" hidden="1" x14ac:dyDescent="0.25">
      <c r="A11123" t="s">
        <v>35970</v>
      </c>
      <c r="C11123" t="s">
        <v>36268</v>
      </c>
      <c r="D11123" t="s">
        <v>35972</v>
      </c>
      <c r="K11123" t="s">
        <v>36269</v>
      </c>
      <c r="L11123" t="s">
        <v>35</v>
      </c>
      <c r="M11123" t="s">
        <v>20</v>
      </c>
      <c r="N11123" t="s">
        <v>37246</v>
      </c>
      <c r="O11123" t="s">
        <v>37256</v>
      </c>
      <c r="P11123" t="b">
        <f t="shared" si="2120"/>
        <v>0</v>
      </c>
      <c r="Q11123" t="b">
        <f t="shared" si="2131"/>
        <v>1</v>
      </c>
      <c r="R11123" t="b">
        <f t="shared" si="2121"/>
        <v>0</v>
      </c>
      <c r="S11123" t="b">
        <f t="shared" si="2122"/>
        <v>0</v>
      </c>
      <c r="T11123" t="b">
        <f t="shared" si="2123"/>
        <v>0</v>
      </c>
      <c r="U11123" t="b">
        <f t="shared" si="2124"/>
        <v>0</v>
      </c>
    </row>
    <row r="11124" spans="1:23" x14ac:dyDescent="0.25">
      <c r="A11124" t="s">
        <v>35970</v>
      </c>
      <c r="C11124" t="s">
        <v>36270</v>
      </c>
      <c r="D11124" t="s">
        <v>35972</v>
      </c>
      <c r="K11124" t="s">
        <v>36271</v>
      </c>
      <c r="L11124" t="s">
        <v>19</v>
      </c>
      <c r="M11124" t="s">
        <v>20</v>
      </c>
      <c r="P11124" t="b">
        <f t="shared" si="2120"/>
        <v>0</v>
      </c>
      <c r="Q11124" t="b">
        <f t="shared" si="2131"/>
        <v>0</v>
      </c>
      <c r="R11124" t="b">
        <f t="shared" si="2121"/>
        <v>0</v>
      </c>
      <c r="S11124" t="b">
        <f t="shared" si="2122"/>
        <v>0</v>
      </c>
      <c r="T11124" t="b">
        <f t="shared" si="2123"/>
        <v>0</v>
      </c>
      <c r="U11124" t="b">
        <f t="shared" si="2124"/>
        <v>0</v>
      </c>
      <c r="V11124" t="b">
        <f t="shared" ref="V11124:V11187" si="2134">ISNUMBER(SEARCH(" hen",$C11124))</f>
        <v>0</v>
      </c>
      <c r="W11124" t="b">
        <f t="shared" ref="W11124:W11187" si="2135">ISNUMBER(SEARCH("penguin",$C11124))</f>
        <v>0</v>
      </c>
    </row>
    <row r="11125" spans="1:23" x14ac:dyDescent="0.25">
      <c r="A11125" t="s">
        <v>35970</v>
      </c>
      <c r="C11125" t="s">
        <v>36272</v>
      </c>
      <c r="D11125" t="s">
        <v>35972</v>
      </c>
      <c r="K11125" t="s">
        <v>36273</v>
      </c>
      <c r="L11125" t="s">
        <v>19</v>
      </c>
      <c r="M11125" t="s">
        <v>20</v>
      </c>
      <c r="P11125" t="b">
        <f t="shared" si="2120"/>
        <v>0</v>
      </c>
      <c r="Q11125" t="b">
        <f t="shared" si="2131"/>
        <v>0</v>
      </c>
      <c r="R11125" t="b">
        <f t="shared" si="2121"/>
        <v>0</v>
      </c>
      <c r="S11125" t="b">
        <f t="shared" si="2122"/>
        <v>0</v>
      </c>
      <c r="T11125" t="b">
        <f t="shared" si="2123"/>
        <v>0</v>
      </c>
      <c r="U11125" t="b">
        <f t="shared" si="2124"/>
        <v>0</v>
      </c>
      <c r="V11125" t="b">
        <f t="shared" si="2134"/>
        <v>0</v>
      </c>
      <c r="W11125" t="b">
        <f t="shared" si="2135"/>
        <v>0</v>
      </c>
    </row>
    <row r="11126" spans="1:23" x14ac:dyDescent="0.25">
      <c r="A11126" t="s">
        <v>35970</v>
      </c>
      <c r="C11126" t="s">
        <v>36274</v>
      </c>
      <c r="D11126" t="s">
        <v>35972</v>
      </c>
      <c r="K11126" t="s">
        <v>36275</v>
      </c>
      <c r="L11126" t="s">
        <v>19</v>
      </c>
      <c r="M11126" t="s">
        <v>20</v>
      </c>
      <c r="P11126" t="b">
        <f t="shared" si="2120"/>
        <v>0</v>
      </c>
      <c r="Q11126" t="b">
        <f t="shared" si="2131"/>
        <v>0</v>
      </c>
      <c r="R11126" t="b">
        <f t="shared" si="2121"/>
        <v>0</v>
      </c>
      <c r="S11126" t="b">
        <f t="shared" si="2122"/>
        <v>0</v>
      </c>
      <c r="T11126" t="b">
        <f t="shared" si="2123"/>
        <v>0</v>
      </c>
      <c r="U11126" t="b">
        <f t="shared" si="2124"/>
        <v>0</v>
      </c>
      <c r="V11126" t="b">
        <f t="shared" si="2134"/>
        <v>0</v>
      </c>
      <c r="W11126" t="b">
        <f t="shared" si="2135"/>
        <v>0</v>
      </c>
    </row>
    <row r="11127" spans="1:23" x14ac:dyDescent="0.25">
      <c r="A11127" t="s">
        <v>35970</v>
      </c>
      <c r="C11127" t="s">
        <v>36276</v>
      </c>
      <c r="D11127" t="s">
        <v>35972</v>
      </c>
      <c r="K11127" t="s">
        <v>36277</v>
      </c>
      <c r="L11127" t="s">
        <v>20</v>
      </c>
      <c r="M11127" t="s">
        <v>35</v>
      </c>
      <c r="P11127" t="b">
        <f t="shared" si="2120"/>
        <v>0</v>
      </c>
      <c r="Q11127" t="b">
        <f t="shared" si="2131"/>
        <v>0</v>
      </c>
      <c r="R11127" t="b">
        <f t="shared" si="2121"/>
        <v>0</v>
      </c>
      <c r="S11127" t="b">
        <f t="shared" si="2122"/>
        <v>0</v>
      </c>
      <c r="T11127" t="b">
        <f t="shared" si="2123"/>
        <v>0</v>
      </c>
      <c r="U11127" t="b">
        <f t="shared" si="2124"/>
        <v>0</v>
      </c>
      <c r="V11127" t="b">
        <f t="shared" si="2134"/>
        <v>0</v>
      </c>
      <c r="W11127" t="b">
        <f t="shared" si="2135"/>
        <v>0</v>
      </c>
    </row>
    <row r="11128" spans="1:23" x14ac:dyDescent="0.25">
      <c r="A11128" t="s">
        <v>35970</v>
      </c>
      <c r="C11128" t="s">
        <v>36278</v>
      </c>
      <c r="D11128" t="s">
        <v>35972</v>
      </c>
      <c r="K11128" t="s">
        <v>36279</v>
      </c>
      <c r="L11128" t="s">
        <v>20</v>
      </c>
      <c r="M11128" t="s">
        <v>35</v>
      </c>
      <c r="P11128" t="b">
        <f t="shared" si="2120"/>
        <v>0</v>
      </c>
      <c r="Q11128" t="b">
        <f t="shared" si="2131"/>
        <v>0</v>
      </c>
      <c r="R11128" t="b">
        <f t="shared" si="2121"/>
        <v>0</v>
      </c>
      <c r="S11128" t="b">
        <f t="shared" si="2122"/>
        <v>0</v>
      </c>
      <c r="T11128" t="b">
        <f t="shared" si="2123"/>
        <v>0</v>
      </c>
      <c r="U11128" t="b">
        <f t="shared" si="2124"/>
        <v>0</v>
      </c>
      <c r="V11128" t="b">
        <f t="shared" si="2134"/>
        <v>0</v>
      </c>
      <c r="W11128" t="b">
        <f t="shared" si="2135"/>
        <v>0</v>
      </c>
    </row>
    <row r="11129" spans="1:23" x14ac:dyDescent="0.25">
      <c r="A11129" t="s">
        <v>35970</v>
      </c>
      <c r="C11129" t="s">
        <v>36280</v>
      </c>
      <c r="D11129" t="s">
        <v>35972</v>
      </c>
      <c r="K11129" t="s">
        <v>36281</v>
      </c>
      <c r="L11129" t="s">
        <v>35</v>
      </c>
      <c r="M11129" t="s">
        <v>20</v>
      </c>
      <c r="P11129" t="b">
        <f t="shared" si="2120"/>
        <v>0</v>
      </c>
      <c r="Q11129" t="b">
        <f t="shared" si="2131"/>
        <v>0</v>
      </c>
      <c r="R11129" t="b">
        <f t="shared" si="2121"/>
        <v>0</v>
      </c>
      <c r="S11129" t="b">
        <f t="shared" si="2122"/>
        <v>0</v>
      </c>
      <c r="T11129" t="b">
        <f t="shared" si="2123"/>
        <v>0</v>
      </c>
      <c r="U11129" t="b">
        <f t="shared" si="2124"/>
        <v>0</v>
      </c>
      <c r="V11129" t="b">
        <f t="shared" si="2134"/>
        <v>0</v>
      </c>
      <c r="W11129" t="b">
        <f t="shared" si="2135"/>
        <v>0</v>
      </c>
    </row>
    <row r="11130" spans="1:23" x14ac:dyDescent="0.25">
      <c r="A11130" t="s">
        <v>35970</v>
      </c>
      <c r="C11130" t="s">
        <v>36282</v>
      </c>
      <c r="D11130" t="s">
        <v>35972</v>
      </c>
      <c r="K11130" t="s">
        <v>36283</v>
      </c>
      <c r="L11130" t="s">
        <v>20</v>
      </c>
      <c r="M11130" t="s">
        <v>19</v>
      </c>
      <c r="P11130" t="b">
        <f t="shared" si="2120"/>
        <v>0</v>
      </c>
      <c r="Q11130" t="b">
        <f t="shared" si="2131"/>
        <v>0</v>
      </c>
      <c r="R11130" t="b">
        <f t="shared" si="2121"/>
        <v>0</v>
      </c>
      <c r="S11130" t="b">
        <f t="shared" si="2122"/>
        <v>0</v>
      </c>
      <c r="T11130" t="b">
        <f t="shared" si="2123"/>
        <v>0</v>
      </c>
      <c r="U11130" t="b">
        <f t="shared" si="2124"/>
        <v>0</v>
      </c>
      <c r="V11130" t="b">
        <f t="shared" si="2134"/>
        <v>0</v>
      </c>
      <c r="W11130" t="b">
        <f t="shared" si="2135"/>
        <v>0</v>
      </c>
    </row>
    <row r="11131" spans="1:23" x14ac:dyDescent="0.25">
      <c r="A11131" t="s">
        <v>35970</v>
      </c>
      <c r="C11131" t="s">
        <v>36284</v>
      </c>
      <c r="D11131" t="s">
        <v>35972</v>
      </c>
      <c r="K11131" t="s">
        <v>36285</v>
      </c>
      <c r="L11131" t="s">
        <v>20</v>
      </c>
      <c r="M11131" t="s">
        <v>19</v>
      </c>
      <c r="P11131" t="b">
        <f t="shared" si="2120"/>
        <v>0</v>
      </c>
      <c r="Q11131" t="b">
        <f t="shared" si="2131"/>
        <v>0</v>
      </c>
      <c r="R11131" t="b">
        <f t="shared" si="2121"/>
        <v>0</v>
      </c>
      <c r="S11131" t="b">
        <f t="shared" si="2122"/>
        <v>0</v>
      </c>
      <c r="T11131" t="b">
        <f t="shared" si="2123"/>
        <v>0</v>
      </c>
      <c r="U11131" t="b">
        <f t="shared" si="2124"/>
        <v>0</v>
      </c>
      <c r="V11131" t="b">
        <f t="shared" si="2134"/>
        <v>0</v>
      </c>
      <c r="W11131" t="b">
        <f t="shared" si="2135"/>
        <v>0</v>
      </c>
    </row>
    <row r="11132" spans="1:23" x14ac:dyDescent="0.25">
      <c r="A11132" t="s">
        <v>35970</v>
      </c>
      <c r="C11132" t="s">
        <v>36286</v>
      </c>
      <c r="D11132" t="s">
        <v>35972</v>
      </c>
      <c r="K11132" t="s">
        <v>36287</v>
      </c>
      <c r="L11132" t="s">
        <v>20</v>
      </c>
      <c r="M11132" t="s">
        <v>19</v>
      </c>
      <c r="P11132" t="b">
        <f t="shared" si="2120"/>
        <v>0</v>
      </c>
      <c r="Q11132" t="b">
        <f t="shared" si="2131"/>
        <v>0</v>
      </c>
      <c r="R11132" t="b">
        <f t="shared" si="2121"/>
        <v>0</v>
      </c>
      <c r="S11132" t="b">
        <f t="shared" si="2122"/>
        <v>0</v>
      </c>
      <c r="T11132" t="b">
        <f t="shared" si="2123"/>
        <v>0</v>
      </c>
      <c r="U11132" t="b">
        <f t="shared" si="2124"/>
        <v>0</v>
      </c>
      <c r="V11132" t="b">
        <f t="shared" si="2134"/>
        <v>0</v>
      </c>
      <c r="W11132" t="b">
        <f t="shared" si="2135"/>
        <v>0</v>
      </c>
    </row>
    <row r="11133" spans="1:23" x14ac:dyDescent="0.25">
      <c r="A11133" t="s">
        <v>35970</v>
      </c>
      <c r="C11133" t="s">
        <v>36288</v>
      </c>
      <c r="D11133" t="s">
        <v>35972</v>
      </c>
      <c r="K11133" t="s">
        <v>36289</v>
      </c>
      <c r="L11133" t="s">
        <v>19</v>
      </c>
      <c r="M11133" t="s">
        <v>20</v>
      </c>
      <c r="P11133" t="b">
        <f t="shared" si="2120"/>
        <v>0</v>
      </c>
      <c r="Q11133" t="b">
        <f t="shared" si="2131"/>
        <v>0</v>
      </c>
      <c r="R11133" t="b">
        <f t="shared" si="2121"/>
        <v>0</v>
      </c>
      <c r="S11133" t="b">
        <f t="shared" si="2122"/>
        <v>0</v>
      </c>
      <c r="T11133" t="b">
        <f t="shared" si="2123"/>
        <v>0</v>
      </c>
      <c r="U11133" t="b">
        <f t="shared" si="2124"/>
        <v>0</v>
      </c>
      <c r="V11133" t="b">
        <f t="shared" si="2134"/>
        <v>0</v>
      </c>
      <c r="W11133" t="b">
        <f t="shared" si="2135"/>
        <v>0</v>
      </c>
    </row>
    <row r="11134" spans="1:23" x14ac:dyDescent="0.25">
      <c r="A11134" t="s">
        <v>35970</v>
      </c>
      <c r="C11134" t="s">
        <v>36290</v>
      </c>
      <c r="D11134" t="s">
        <v>35972</v>
      </c>
      <c r="K11134" t="s">
        <v>36291</v>
      </c>
      <c r="L11134" t="s">
        <v>20</v>
      </c>
      <c r="M11134" t="s">
        <v>19</v>
      </c>
      <c r="P11134" t="b">
        <f t="shared" si="2120"/>
        <v>0</v>
      </c>
      <c r="Q11134" t="b">
        <f t="shared" si="2131"/>
        <v>0</v>
      </c>
      <c r="R11134" t="b">
        <f t="shared" si="2121"/>
        <v>0</v>
      </c>
      <c r="S11134" t="b">
        <f t="shared" si="2122"/>
        <v>0</v>
      </c>
      <c r="T11134" t="b">
        <f t="shared" si="2123"/>
        <v>0</v>
      </c>
      <c r="U11134" t="b">
        <f t="shared" si="2124"/>
        <v>0</v>
      </c>
      <c r="V11134" t="b">
        <f t="shared" si="2134"/>
        <v>0</v>
      </c>
      <c r="W11134" t="b">
        <f t="shared" si="2135"/>
        <v>0</v>
      </c>
    </row>
    <row r="11135" spans="1:23" x14ac:dyDescent="0.25">
      <c r="A11135" t="s">
        <v>35970</v>
      </c>
      <c r="C11135" t="s">
        <v>36292</v>
      </c>
      <c r="D11135" t="s">
        <v>35972</v>
      </c>
      <c r="K11135" t="s">
        <v>36293</v>
      </c>
      <c r="L11135" t="s">
        <v>20</v>
      </c>
      <c r="M11135" t="s">
        <v>19</v>
      </c>
      <c r="P11135" t="b">
        <f t="shared" si="2120"/>
        <v>0</v>
      </c>
      <c r="Q11135" t="b">
        <f t="shared" si="2131"/>
        <v>0</v>
      </c>
      <c r="R11135" t="b">
        <f t="shared" si="2121"/>
        <v>0</v>
      </c>
      <c r="S11135" t="b">
        <f t="shared" si="2122"/>
        <v>0</v>
      </c>
      <c r="T11135" t="b">
        <f t="shared" si="2123"/>
        <v>0</v>
      </c>
      <c r="U11135" t="b">
        <f t="shared" si="2124"/>
        <v>0</v>
      </c>
      <c r="V11135" t="b">
        <f t="shared" si="2134"/>
        <v>0</v>
      </c>
      <c r="W11135" t="b">
        <f t="shared" si="2135"/>
        <v>0</v>
      </c>
    </row>
    <row r="11136" spans="1:23" x14ac:dyDescent="0.25">
      <c r="A11136" t="s">
        <v>35970</v>
      </c>
      <c r="C11136" t="s">
        <v>36294</v>
      </c>
      <c r="D11136" t="s">
        <v>35972</v>
      </c>
      <c r="K11136" t="s">
        <v>36295</v>
      </c>
      <c r="L11136" t="s">
        <v>35</v>
      </c>
      <c r="M11136" t="s">
        <v>20</v>
      </c>
      <c r="P11136" t="b">
        <f t="shared" si="2120"/>
        <v>0</v>
      </c>
      <c r="Q11136" t="b">
        <f t="shared" si="2131"/>
        <v>0</v>
      </c>
      <c r="R11136" t="b">
        <f t="shared" si="2121"/>
        <v>0</v>
      </c>
      <c r="S11136" t="b">
        <f t="shared" si="2122"/>
        <v>0</v>
      </c>
      <c r="T11136" t="b">
        <f t="shared" si="2123"/>
        <v>0</v>
      </c>
      <c r="U11136" t="b">
        <f t="shared" si="2124"/>
        <v>0</v>
      </c>
      <c r="V11136" t="b">
        <f t="shared" si="2134"/>
        <v>0</v>
      </c>
      <c r="W11136" t="b">
        <f t="shared" si="2135"/>
        <v>0</v>
      </c>
    </row>
    <row r="11137" spans="1:23" x14ac:dyDescent="0.25">
      <c r="A11137" t="s">
        <v>35970</v>
      </c>
      <c r="C11137" t="s">
        <v>36296</v>
      </c>
      <c r="D11137" t="s">
        <v>35972</v>
      </c>
      <c r="K11137" t="s">
        <v>36297</v>
      </c>
      <c r="L11137" t="s">
        <v>35</v>
      </c>
      <c r="M11137" t="s">
        <v>20</v>
      </c>
      <c r="P11137" t="b">
        <f t="shared" si="2120"/>
        <v>0</v>
      </c>
      <c r="Q11137" t="b">
        <f t="shared" si="2131"/>
        <v>0</v>
      </c>
      <c r="R11137" t="b">
        <f t="shared" si="2121"/>
        <v>0</v>
      </c>
      <c r="S11137" t="b">
        <f t="shared" si="2122"/>
        <v>0</v>
      </c>
      <c r="T11137" t="b">
        <f t="shared" si="2123"/>
        <v>0</v>
      </c>
      <c r="U11137" t="b">
        <f t="shared" si="2124"/>
        <v>0</v>
      </c>
      <c r="V11137" t="b">
        <f t="shared" si="2134"/>
        <v>0</v>
      </c>
      <c r="W11137" t="b">
        <f t="shared" si="2135"/>
        <v>0</v>
      </c>
    </row>
    <row r="11138" spans="1:23" x14ac:dyDescent="0.25">
      <c r="A11138" t="s">
        <v>35970</v>
      </c>
      <c r="C11138" t="s">
        <v>36298</v>
      </c>
      <c r="D11138" t="s">
        <v>35972</v>
      </c>
      <c r="K11138" t="s">
        <v>36299</v>
      </c>
      <c r="L11138" t="s">
        <v>35</v>
      </c>
      <c r="M11138" t="s">
        <v>20</v>
      </c>
      <c r="P11138" t="b">
        <f t="shared" si="2120"/>
        <v>0</v>
      </c>
      <c r="Q11138" t="b">
        <f t="shared" si="2131"/>
        <v>0</v>
      </c>
      <c r="R11138" t="b">
        <f t="shared" si="2121"/>
        <v>0</v>
      </c>
      <c r="S11138" t="b">
        <f t="shared" si="2122"/>
        <v>0</v>
      </c>
      <c r="T11138" t="b">
        <f t="shared" si="2123"/>
        <v>0</v>
      </c>
      <c r="U11138" t="b">
        <f t="shared" si="2124"/>
        <v>0</v>
      </c>
      <c r="V11138" t="b">
        <f t="shared" si="2134"/>
        <v>0</v>
      </c>
      <c r="W11138" t="b">
        <f t="shared" si="2135"/>
        <v>0</v>
      </c>
    </row>
    <row r="11139" spans="1:23" x14ac:dyDescent="0.25">
      <c r="A11139" t="s">
        <v>35970</v>
      </c>
      <c r="C11139" t="s">
        <v>36300</v>
      </c>
      <c r="D11139" t="s">
        <v>35972</v>
      </c>
      <c r="K11139" t="s">
        <v>36301</v>
      </c>
      <c r="L11139" t="s">
        <v>35</v>
      </c>
      <c r="M11139" t="s">
        <v>20</v>
      </c>
      <c r="P11139" t="b">
        <f t="shared" ref="P11139:P11202" si="2136">ISNUMBER(SEARCH("broiler",C11139))</f>
        <v>0</v>
      </c>
      <c r="Q11139" t="b">
        <f t="shared" si="2131"/>
        <v>0</v>
      </c>
      <c r="R11139" t="b">
        <f t="shared" ref="R11139:R11202" si="2137">ISNUMBER(SEARCH("aquatic",$C11139))</f>
        <v>0</v>
      </c>
      <c r="S11139" t="b">
        <f t="shared" ref="S11139:S11202" si="2138">ISNUMBER(SEARCH("fish",$C11139))</f>
        <v>0</v>
      </c>
      <c r="T11139" t="b">
        <f t="shared" ref="T11139:T11202" si="2139">ISNUMBER(SEARCH(" chicken",$C11139))</f>
        <v>0</v>
      </c>
      <c r="U11139" t="b">
        <f t="shared" ref="U11139:U11202" si="2140">ISNUMBER(SEARCH("tadpole",$C11139))</f>
        <v>0</v>
      </c>
      <c r="V11139" t="b">
        <f t="shared" si="2134"/>
        <v>0</v>
      </c>
      <c r="W11139" t="b">
        <f t="shared" si="2135"/>
        <v>0</v>
      </c>
    </row>
    <row r="11140" spans="1:23" x14ac:dyDescent="0.25">
      <c r="A11140" t="s">
        <v>35970</v>
      </c>
      <c r="C11140" t="s">
        <v>36302</v>
      </c>
      <c r="D11140" t="s">
        <v>35972</v>
      </c>
      <c r="K11140" t="s">
        <v>36303</v>
      </c>
      <c r="L11140" t="s">
        <v>35</v>
      </c>
      <c r="M11140" t="s">
        <v>20</v>
      </c>
      <c r="P11140" t="b">
        <f t="shared" si="2136"/>
        <v>0</v>
      </c>
      <c r="Q11140" t="b">
        <f t="shared" si="2131"/>
        <v>0</v>
      </c>
      <c r="R11140" t="b">
        <f t="shared" si="2137"/>
        <v>0</v>
      </c>
      <c r="S11140" t="b">
        <f t="shared" si="2138"/>
        <v>0</v>
      </c>
      <c r="T11140" t="b">
        <f t="shared" si="2139"/>
        <v>0</v>
      </c>
      <c r="U11140" t="b">
        <f t="shared" si="2140"/>
        <v>0</v>
      </c>
      <c r="V11140" t="b">
        <f t="shared" si="2134"/>
        <v>0</v>
      </c>
      <c r="W11140" t="b">
        <f t="shared" si="2135"/>
        <v>0</v>
      </c>
    </row>
    <row r="11141" spans="1:23" x14ac:dyDescent="0.25">
      <c r="A11141" t="s">
        <v>35970</v>
      </c>
      <c r="C11141" t="s">
        <v>36304</v>
      </c>
      <c r="D11141" t="s">
        <v>35972</v>
      </c>
      <c r="K11141" t="s">
        <v>36305</v>
      </c>
      <c r="L11141" t="s">
        <v>35</v>
      </c>
      <c r="M11141" t="s">
        <v>20</v>
      </c>
      <c r="P11141" t="b">
        <f t="shared" si="2136"/>
        <v>0</v>
      </c>
      <c r="Q11141" t="b">
        <f t="shared" si="2131"/>
        <v>0</v>
      </c>
      <c r="R11141" t="b">
        <f t="shared" si="2137"/>
        <v>0</v>
      </c>
      <c r="S11141" t="b">
        <f t="shared" si="2138"/>
        <v>0</v>
      </c>
      <c r="T11141" t="b">
        <f t="shared" si="2139"/>
        <v>0</v>
      </c>
      <c r="U11141" t="b">
        <f t="shared" si="2140"/>
        <v>0</v>
      </c>
      <c r="V11141" t="b">
        <f t="shared" si="2134"/>
        <v>0</v>
      </c>
      <c r="W11141" t="b">
        <f t="shared" si="2135"/>
        <v>0</v>
      </c>
    </row>
    <row r="11142" spans="1:23" x14ac:dyDescent="0.25">
      <c r="A11142" t="s">
        <v>35970</v>
      </c>
      <c r="C11142" t="s">
        <v>36306</v>
      </c>
      <c r="D11142" t="s">
        <v>35972</v>
      </c>
      <c r="K11142" t="s">
        <v>36307</v>
      </c>
      <c r="L11142" t="s">
        <v>19</v>
      </c>
      <c r="M11142" t="s">
        <v>20</v>
      </c>
      <c r="P11142" t="b">
        <f t="shared" si="2136"/>
        <v>0</v>
      </c>
      <c r="Q11142" t="b">
        <f t="shared" si="2131"/>
        <v>0</v>
      </c>
      <c r="R11142" t="b">
        <f t="shared" si="2137"/>
        <v>0</v>
      </c>
      <c r="S11142" t="b">
        <f t="shared" si="2138"/>
        <v>0</v>
      </c>
      <c r="T11142" t="b">
        <f t="shared" si="2139"/>
        <v>0</v>
      </c>
      <c r="U11142" t="b">
        <f t="shared" si="2140"/>
        <v>0</v>
      </c>
      <c r="V11142" t="b">
        <f t="shared" si="2134"/>
        <v>0</v>
      </c>
      <c r="W11142" t="b">
        <f t="shared" si="2135"/>
        <v>0</v>
      </c>
    </row>
    <row r="11143" spans="1:23" x14ac:dyDescent="0.25">
      <c r="A11143" t="s">
        <v>35970</v>
      </c>
      <c r="C11143" t="s">
        <v>36308</v>
      </c>
      <c r="D11143" t="s">
        <v>35972</v>
      </c>
      <c r="K11143" t="s">
        <v>36309</v>
      </c>
      <c r="L11143" t="s">
        <v>20</v>
      </c>
      <c r="M11143" t="s">
        <v>19</v>
      </c>
      <c r="P11143" t="b">
        <f t="shared" si="2136"/>
        <v>0</v>
      </c>
      <c r="Q11143" t="b">
        <f t="shared" si="2131"/>
        <v>0</v>
      </c>
      <c r="R11143" t="b">
        <f t="shared" si="2137"/>
        <v>0</v>
      </c>
      <c r="S11143" t="b">
        <f t="shared" si="2138"/>
        <v>0</v>
      </c>
      <c r="T11143" t="b">
        <f t="shared" si="2139"/>
        <v>0</v>
      </c>
      <c r="U11143" t="b">
        <f t="shared" si="2140"/>
        <v>0</v>
      </c>
      <c r="V11143" t="b">
        <f t="shared" si="2134"/>
        <v>0</v>
      </c>
      <c r="W11143" t="b">
        <f t="shared" si="2135"/>
        <v>0</v>
      </c>
    </row>
    <row r="11144" spans="1:23" x14ac:dyDescent="0.25">
      <c r="A11144" t="s">
        <v>35970</v>
      </c>
      <c r="C11144" t="s">
        <v>36310</v>
      </c>
      <c r="D11144" t="s">
        <v>35972</v>
      </c>
      <c r="K11144" t="s">
        <v>36311</v>
      </c>
      <c r="L11144" t="s">
        <v>20</v>
      </c>
      <c r="M11144" t="s">
        <v>35</v>
      </c>
      <c r="P11144" t="b">
        <f t="shared" si="2136"/>
        <v>0</v>
      </c>
      <c r="Q11144" t="b">
        <f t="shared" si="2131"/>
        <v>0</v>
      </c>
      <c r="R11144" t="b">
        <f t="shared" si="2137"/>
        <v>0</v>
      </c>
      <c r="S11144" t="b">
        <f t="shared" si="2138"/>
        <v>0</v>
      </c>
      <c r="T11144" t="b">
        <f t="shared" si="2139"/>
        <v>0</v>
      </c>
      <c r="U11144" t="b">
        <f t="shared" si="2140"/>
        <v>0</v>
      </c>
      <c r="V11144" t="b">
        <f t="shared" si="2134"/>
        <v>0</v>
      </c>
      <c r="W11144" t="b">
        <f t="shared" si="2135"/>
        <v>0</v>
      </c>
    </row>
    <row r="11145" spans="1:23" x14ac:dyDescent="0.25">
      <c r="A11145" t="s">
        <v>35970</v>
      </c>
      <c r="C11145" t="s">
        <v>36312</v>
      </c>
      <c r="D11145" t="s">
        <v>35972</v>
      </c>
      <c r="K11145" t="s">
        <v>36313</v>
      </c>
      <c r="L11145" t="s">
        <v>19</v>
      </c>
      <c r="M11145" t="s">
        <v>20</v>
      </c>
      <c r="P11145" t="b">
        <f t="shared" si="2136"/>
        <v>0</v>
      </c>
      <c r="Q11145" t="b">
        <f t="shared" si="2131"/>
        <v>0</v>
      </c>
      <c r="R11145" t="b">
        <f t="shared" si="2137"/>
        <v>0</v>
      </c>
      <c r="S11145" t="b">
        <f t="shared" si="2138"/>
        <v>0</v>
      </c>
      <c r="T11145" t="b">
        <f t="shared" si="2139"/>
        <v>0</v>
      </c>
      <c r="U11145" t="b">
        <f t="shared" si="2140"/>
        <v>0</v>
      </c>
      <c r="V11145" t="b">
        <f t="shared" si="2134"/>
        <v>0</v>
      </c>
      <c r="W11145" t="b">
        <f t="shared" si="2135"/>
        <v>0</v>
      </c>
    </row>
    <row r="11146" spans="1:23" x14ac:dyDescent="0.25">
      <c r="A11146" t="s">
        <v>35970</v>
      </c>
      <c r="C11146" t="s">
        <v>36314</v>
      </c>
      <c r="D11146" t="s">
        <v>35972</v>
      </c>
      <c r="K11146" t="s">
        <v>36315</v>
      </c>
      <c r="L11146" t="s">
        <v>20</v>
      </c>
      <c r="M11146" t="s">
        <v>35</v>
      </c>
      <c r="P11146" t="b">
        <f t="shared" si="2136"/>
        <v>0</v>
      </c>
      <c r="Q11146" t="b">
        <f t="shared" si="2131"/>
        <v>0</v>
      </c>
      <c r="R11146" t="b">
        <f t="shared" si="2137"/>
        <v>0</v>
      </c>
      <c r="S11146" t="b">
        <f t="shared" si="2138"/>
        <v>0</v>
      </c>
      <c r="T11146" t="b">
        <f t="shared" si="2139"/>
        <v>0</v>
      </c>
      <c r="U11146" t="b">
        <f t="shared" si="2140"/>
        <v>0</v>
      </c>
      <c r="V11146" t="b">
        <f t="shared" si="2134"/>
        <v>0</v>
      </c>
      <c r="W11146" t="b">
        <f t="shared" si="2135"/>
        <v>0</v>
      </c>
    </row>
    <row r="11147" spans="1:23" x14ac:dyDescent="0.25">
      <c r="A11147" t="s">
        <v>35970</v>
      </c>
      <c r="C11147" t="s">
        <v>36316</v>
      </c>
      <c r="D11147" t="s">
        <v>35972</v>
      </c>
      <c r="K11147" t="s">
        <v>36317</v>
      </c>
      <c r="L11147" t="s">
        <v>20</v>
      </c>
      <c r="M11147" t="s">
        <v>19</v>
      </c>
      <c r="P11147" t="b">
        <f t="shared" si="2136"/>
        <v>0</v>
      </c>
      <c r="Q11147" t="b">
        <f t="shared" si="2131"/>
        <v>0</v>
      </c>
      <c r="R11147" t="b">
        <f t="shared" si="2137"/>
        <v>0</v>
      </c>
      <c r="S11147" t="b">
        <f t="shared" si="2138"/>
        <v>0</v>
      </c>
      <c r="T11147" t="b">
        <f t="shared" si="2139"/>
        <v>0</v>
      </c>
      <c r="U11147" t="b">
        <f t="shared" si="2140"/>
        <v>0</v>
      </c>
      <c r="V11147" t="b">
        <f t="shared" si="2134"/>
        <v>0</v>
      </c>
      <c r="W11147" t="b">
        <f t="shared" si="2135"/>
        <v>0</v>
      </c>
    </row>
    <row r="11148" spans="1:23" x14ac:dyDescent="0.25">
      <c r="A11148" t="s">
        <v>35970</v>
      </c>
      <c r="C11148" t="s">
        <v>36318</v>
      </c>
      <c r="D11148" t="s">
        <v>35972</v>
      </c>
      <c r="K11148" t="s">
        <v>36319</v>
      </c>
      <c r="L11148" t="s">
        <v>35</v>
      </c>
      <c r="M11148" t="s">
        <v>20</v>
      </c>
      <c r="P11148" t="b">
        <f t="shared" si="2136"/>
        <v>0</v>
      </c>
      <c r="Q11148" t="b">
        <f t="shared" si="2131"/>
        <v>0</v>
      </c>
      <c r="R11148" t="b">
        <f t="shared" si="2137"/>
        <v>0</v>
      </c>
      <c r="S11148" t="b">
        <f t="shared" si="2138"/>
        <v>0</v>
      </c>
      <c r="T11148" t="b">
        <f t="shared" si="2139"/>
        <v>0</v>
      </c>
      <c r="U11148" t="b">
        <f t="shared" si="2140"/>
        <v>0</v>
      </c>
      <c r="V11148" t="b">
        <f t="shared" si="2134"/>
        <v>0</v>
      </c>
      <c r="W11148" t="b">
        <f t="shared" si="2135"/>
        <v>0</v>
      </c>
    </row>
    <row r="11149" spans="1:23" x14ac:dyDescent="0.25">
      <c r="A11149" t="s">
        <v>35970</v>
      </c>
      <c r="C11149" t="s">
        <v>36320</v>
      </c>
      <c r="D11149" t="s">
        <v>35972</v>
      </c>
      <c r="K11149" t="s">
        <v>36321</v>
      </c>
      <c r="L11149" t="s">
        <v>35</v>
      </c>
      <c r="M11149" t="s">
        <v>20</v>
      </c>
      <c r="P11149" t="b">
        <f t="shared" si="2136"/>
        <v>0</v>
      </c>
      <c r="Q11149" t="b">
        <f t="shared" si="2131"/>
        <v>0</v>
      </c>
      <c r="R11149" t="b">
        <f t="shared" si="2137"/>
        <v>0</v>
      </c>
      <c r="S11149" t="b">
        <f t="shared" si="2138"/>
        <v>0</v>
      </c>
      <c r="T11149" t="b">
        <f t="shared" si="2139"/>
        <v>0</v>
      </c>
      <c r="U11149" t="b">
        <f t="shared" si="2140"/>
        <v>0</v>
      </c>
      <c r="V11149" t="b">
        <f t="shared" si="2134"/>
        <v>0</v>
      </c>
      <c r="W11149" t="b">
        <f t="shared" si="2135"/>
        <v>0</v>
      </c>
    </row>
    <row r="11150" spans="1:23" x14ac:dyDescent="0.25">
      <c r="A11150" t="s">
        <v>35970</v>
      </c>
      <c r="C11150" t="s">
        <v>36322</v>
      </c>
      <c r="D11150" t="s">
        <v>35972</v>
      </c>
      <c r="K11150" t="s">
        <v>36323</v>
      </c>
      <c r="L11150" t="s">
        <v>20</v>
      </c>
      <c r="M11150" t="s">
        <v>19</v>
      </c>
      <c r="P11150" t="b">
        <f t="shared" si="2136"/>
        <v>0</v>
      </c>
      <c r="Q11150" t="b">
        <f t="shared" si="2131"/>
        <v>0</v>
      </c>
      <c r="R11150" t="b">
        <f t="shared" si="2137"/>
        <v>0</v>
      </c>
      <c r="S11150" t="b">
        <f t="shared" si="2138"/>
        <v>0</v>
      </c>
      <c r="T11150" t="b">
        <f t="shared" si="2139"/>
        <v>0</v>
      </c>
      <c r="U11150" t="b">
        <f t="shared" si="2140"/>
        <v>0</v>
      </c>
      <c r="V11150" t="b">
        <f t="shared" si="2134"/>
        <v>0</v>
      </c>
      <c r="W11150" t="b">
        <f t="shared" si="2135"/>
        <v>0</v>
      </c>
    </row>
    <row r="11151" spans="1:23" x14ac:dyDescent="0.25">
      <c r="A11151" t="s">
        <v>35970</v>
      </c>
      <c r="C11151" t="s">
        <v>36324</v>
      </c>
      <c r="D11151" t="s">
        <v>35972</v>
      </c>
      <c r="K11151" t="s">
        <v>36325</v>
      </c>
      <c r="L11151" t="s">
        <v>20</v>
      </c>
      <c r="M11151" t="s">
        <v>19</v>
      </c>
      <c r="P11151" t="b">
        <f t="shared" si="2136"/>
        <v>0</v>
      </c>
      <c r="Q11151" t="b">
        <f t="shared" si="2131"/>
        <v>0</v>
      </c>
      <c r="R11151" t="b">
        <f t="shared" si="2137"/>
        <v>0</v>
      </c>
      <c r="S11151" t="b">
        <f t="shared" si="2138"/>
        <v>0</v>
      </c>
      <c r="T11151" t="b">
        <f t="shared" si="2139"/>
        <v>0</v>
      </c>
      <c r="U11151" t="b">
        <f t="shared" si="2140"/>
        <v>0</v>
      </c>
      <c r="V11151" t="b">
        <f t="shared" si="2134"/>
        <v>0</v>
      </c>
      <c r="W11151" t="b">
        <f t="shared" si="2135"/>
        <v>0</v>
      </c>
    </row>
    <row r="11152" spans="1:23" x14ac:dyDescent="0.25">
      <c r="A11152" t="s">
        <v>35970</v>
      </c>
      <c r="C11152" t="s">
        <v>36326</v>
      </c>
      <c r="D11152" t="s">
        <v>35972</v>
      </c>
      <c r="K11152" t="s">
        <v>36327</v>
      </c>
      <c r="L11152" t="s">
        <v>35</v>
      </c>
      <c r="M11152" t="s">
        <v>20</v>
      </c>
      <c r="P11152" t="b">
        <f t="shared" si="2136"/>
        <v>0</v>
      </c>
      <c r="Q11152" t="b">
        <f t="shared" si="2131"/>
        <v>0</v>
      </c>
      <c r="R11152" t="b">
        <f t="shared" si="2137"/>
        <v>0</v>
      </c>
      <c r="S11152" t="b">
        <f t="shared" si="2138"/>
        <v>0</v>
      </c>
      <c r="T11152" t="b">
        <f t="shared" si="2139"/>
        <v>0</v>
      </c>
      <c r="U11152" t="b">
        <f t="shared" si="2140"/>
        <v>0</v>
      </c>
      <c r="V11152" t="b">
        <f t="shared" si="2134"/>
        <v>0</v>
      </c>
      <c r="W11152" t="b">
        <f t="shared" si="2135"/>
        <v>0</v>
      </c>
    </row>
    <row r="11153" spans="1:23" x14ac:dyDescent="0.25">
      <c r="A11153" t="s">
        <v>35970</v>
      </c>
      <c r="C11153" t="s">
        <v>36328</v>
      </c>
      <c r="D11153" t="s">
        <v>35972</v>
      </c>
      <c r="K11153" t="s">
        <v>36329</v>
      </c>
      <c r="L11153" t="s">
        <v>19</v>
      </c>
      <c r="M11153" t="s">
        <v>20</v>
      </c>
      <c r="P11153" t="b">
        <f t="shared" si="2136"/>
        <v>0</v>
      </c>
      <c r="Q11153" t="b">
        <f t="shared" si="2131"/>
        <v>0</v>
      </c>
      <c r="R11153" t="b">
        <f t="shared" si="2137"/>
        <v>0</v>
      </c>
      <c r="S11153" t="b">
        <f t="shared" si="2138"/>
        <v>0</v>
      </c>
      <c r="T11153" t="b">
        <f t="shared" si="2139"/>
        <v>0</v>
      </c>
      <c r="U11153" t="b">
        <f t="shared" si="2140"/>
        <v>0</v>
      </c>
      <c r="V11153" t="b">
        <f t="shared" si="2134"/>
        <v>0</v>
      </c>
      <c r="W11153" t="b">
        <f t="shared" si="2135"/>
        <v>0</v>
      </c>
    </row>
    <row r="11154" spans="1:23" x14ac:dyDescent="0.25">
      <c r="A11154" t="s">
        <v>35970</v>
      </c>
      <c r="C11154" t="s">
        <v>36330</v>
      </c>
      <c r="D11154" t="s">
        <v>35972</v>
      </c>
      <c r="K11154" t="s">
        <v>36331</v>
      </c>
      <c r="L11154" t="s">
        <v>20</v>
      </c>
      <c r="M11154" t="s">
        <v>19</v>
      </c>
      <c r="P11154" t="b">
        <f t="shared" si="2136"/>
        <v>0</v>
      </c>
      <c r="Q11154" t="b">
        <f t="shared" si="2131"/>
        <v>0</v>
      </c>
      <c r="R11154" t="b">
        <f t="shared" si="2137"/>
        <v>0</v>
      </c>
      <c r="S11154" t="b">
        <f t="shared" si="2138"/>
        <v>0</v>
      </c>
      <c r="T11154" t="b">
        <f t="shared" si="2139"/>
        <v>0</v>
      </c>
      <c r="U11154" t="b">
        <f t="shared" si="2140"/>
        <v>0</v>
      </c>
      <c r="V11154" t="b">
        <f t="shared" si="2134"/>
        <v>0</v>
      </c>
      <c r="W11154" t="b">
        <f t="shared" si="2135"/>
        <v>0</v>
      </c>
    </row>
    <row r="11155" spans="1:23" x14ac:dyDescent="0.25">
      <c r="A11155" t="s">
        <v>35970</v>
      </c>
      <c r="C11155" t="s">
        <v>36332</v>
      </c>
      <c r="D11155" t="s">
        <v>35972</v>
      </c>
      <c r="K11155" t="s">
        <v>36333</v>
      </c>
      <c r="L11155" t="s">
        <v>35</v>
      </c>
      <c r="M11155" t="s">
        <v>20</v>
      </c>
      <c r="P11155" t="b">
        <f t="shared" si="2136"/>
        <v>0</v>
      </c>
      <c r="Q11155" t="b">
        <f t="shared" si="2131"/>
        <v>0</v>
      </c>
      <c r="R11155" t="b">
        <f t="shared" si="2137"/>
        <v>0</v>
      </c>
      <c r="S11155" t="b">
        <f t="shared" si="2138"/>
        <v>0</v>
      </c>
      <c r="T11155" t="b">
        <f t="shared" si="2139"/>
        <v>0</v>
      </c>
      <c r="U11155" t="b">
        <f t="shared" si="2140"/>
        <v>0</v>
      </c>
      <c r="V11155" t="b">
        <f t="shared" si="2134"/>
        <v>0</v>
      </c>
      <c r="W11155" t="b">
        <f t="shared" si="2135"/>
        <v>0</v>
      </c>
    </row>
    <row r="11156" spans="1:23" x14ac:dyDescent="0.25">
      <c r="A11156" t="s">
        <v>35970</v>
      </c>
      <c r="C11156" t="s">
        <v>36334</v>
      </c>
      <c r="D11156" t="s">
        <v>35972</v>
      </c>
      <c r="K11156" t="s">
        <v>36335</v>
      </c>
      <c r="L11156" t="s">
        <v>20</v>
      </c>
      <c r="M11156" t="s">
        <v>35</v>
      </c>
      <c r="P11156" t="b">
        <f t="shared" si="2136"/>
        <v>0</v>
      </c>
      <c r="Q11156" t="b">
        <f t="shared" si="2131"/>
        <v>0</v>
      </c>
      <c r="R11156" t="b">
        <f t="shared" si="2137"/>
        <v>0</v>
      </c>
      <c r="S11156" t="b">
        <f t="shared" si="2138"/>
        <v>0</v>
      </c>
      <c r="T11156" t="b">
        <f t="shared" si="2139"/>
        <v>0</v>
      </c>
      <c r="U11156" t="b">
        <f t="shared" si="2140"/>
        <v>0</v>
      </c>
      <c r="V11156" t="b">
        <f t="shared" si="2134"/>
        <v>0</v>
      </c>
      <c r="W11156" t="b">
        <f t="shared" si="2135"/>
        <v>0</v>
      </c>
    </row>
    <row r="11157" spans="1:23" x14ac:dyDescent="0.25">
      <c r="A11157" t="s">
        <v>35970</v>
      </c>
      <c r="C11157" t="s">
        <v>36336</v>
      </c>
      <c r="D11157" t="s">
        <v>35972</v>
      </c>
      <c r="K11157" t="s">
        <v>36337</v>
      </c>
      <c r="L11157" t="s">
        <v>19</v>
      </c>
      <c r="M11157" t="s">
        <v>20</v>
      </c>
      <c r="P11157" t="b">
        <f t="shared" si="2136"/>
        <v>0</v>
      </c>
      <c r="Q11157" t="b">
        <f t="shared" si="2131"/>
        <v>0</v>
      </c>
      <c r="R11157" t="b">
        <f t="shared" si="2137"/>
        <v>0</v>
      </c>
      <c r="S11157" t="b">
        <f t="shared" si="2138"/>
        <v>0</v>
      </c>
      <c r="T11157" t="b">
        <f t="shared" si="2139"/>
        <v>0</v>
      </c>
      <c r="U11157" t="b">
        <f t="shared" si="2140"/>
        <v>0</v>
      </c>
      <c r="V11157" t="b">
        <f t="shared" si="2134"/>
        <v>0</v>
      </c>
      <c r="W11157" t="b">
        <f t="shared" si="2135"/>
        <v>0</v>
      </c>
    </row>
    <row r="11158" spans="1:23" x14ac:dyDescent="0.25">
      <c r="A11158" t="s">
        <v>35970</v>
      </c>
      <c r="C11158" t="s">
        <v>36338</v>
      </c>
      <c r="D11158" t="s">
        <v>35972</v>
      </c>
      <c r="K11158" t="s">
        <v>36339</v>
      </c>
      <c r="L11158" t="s">
        <v>20</v>
      </c>
      <c r="M11158" t="s">
        <v>19</v>
      </c>
      <c r="P11158" t="b">
        <f t="shared" si="2136"/>
        <v>0</v>
      </c>
      <c r="Q11158" t="b">
        <f t="shared" si="2131"/>
        <v>0</v>
      </c>
      <c r="R11158" t="b">
        <f t="shared" si="2137"/>
        <v>0</v>
      </c>
      <c r="S11158" t="b">
        <f t="shared" si="2138"/>
        <v>0</v>
      </c>
      <c r="T11158" t="b">
        <f t="shared" si="2139"/>
        <v>0</v>
      </c>
      <c r="U11158" t="b">
        <f t="shared" si="2140"/>
        <v>0</v>
      </c>
      <c r="V11158" t="b">
        <f t="shared" si="2134"/>
        <v>0</v>
      </c>
      <c r="W11158" t="b">
        <f t="shared" si="2135"/>
        <v>0</v>
      </c>
    </row>
    <row r="11159" spans="1:23" x14ac:dyDescent="0.25">
      <c r="A11159" t="s">
        <v>35970</v>
      </c>
      <c r="C11159" t="s">
        <v>36340</v>
      </c>
      <c r="D11159" t="s">
        <v>35972</v>
      </c>
      <c r="K11159" t="s">
        <v>36341</v>
      </c>
      <c r="L11159" t="s">
        <v>20</v>
      </c>
      <c r="M11159" t="s">
        <v>19</v>
      </c>
      <c r="P11159" t="b">
        <f t="shared" si="2136"/>
        <v>0</v>
      </c>
      <c r="Q11159" t="b">
        <f t="shared" si="2131"/>
        <v>0</v>
      </c>
      <c r="R11159" t="b">
        <f t="shared" si="2137"/>
        <v>0</v>
      </c>
      <c r="S11159" t="b">
        <f t="shared" si="2138"/>
        <v>0</v>
      </c>
      <c r="T11159" t="b">
        <f t="shared" si="2139"/>
        <v>0</v>
      </c>
      <c r="U11159" t="b">
        <f t="shared" si="2140"/>
        <v>0</v>
      </c>
      <c r="V11159" t="b">
        <f t="shared" si="2134"/>
        <v>0</v>
      </c>
      <c r="W11159" t="b">
        <f t="shared" si="2135"/>
        <v>0</v>
      </c>
    </row>
    <row r="11160" spans="1:23" x14ac:dyDescent="0.25">
      <c r="A11160" t="s">
        <v>35970</v>
      </c>
      <c r="C11160" t="s">
        <v>36342</v>
      </c>
      <c r="D11160" t="s">
        <v>35972</v>
      </c>
      <c r="K11160" t="s">
        <v>36343</v>
      </c>
      <c r="L11160" t="s">
        <v>19</v>
      </c>
      <c r="M11160" t="s">
        <v>20</v>
      </c>
      <c r="P11160" t="b">
        <f t="shared" si="2136"/>
        <v>0</v>
      </c>
      <c r="Q11160" t="b">
        <f t="shared" si="2131"/>
        <v>0</v>
      </c>
      <c r="R11160" t="b">
        <f t="shared" si="2137"/>
        <v>0</v>
      </c>
      <c r="S11160" t="b">
        <f t="shared" si="2138"/>
        <v>0</v>
      </c>
      <c r="T11160" t="b">
        <f t="shared" si="2139"/>
        <v>0</v>
      </c>
      <c r="U11160" t="b">
        <f t="shared" si="2140"/>
        <v>0</v>
      </c>
      <c r="V11160" t="b">
        <f t="shared" si="2134"/>
        <v>0</v>
      </c>
      <c r="W11160" t="b">
        <f t="shared" si="2135"/>
        <v>0</v>
      </c>
    </row>
    <row r="11161" spans="1:23" x14ac:dyDescent="0.25">
      <c r="A11161" t="s">
        <v>35970</v>
      </c>
      <c r="C11161" t="s">
        <v>36344</v>
      </c>
      <c r="D11161" t="s">
        <v>35972</v>
      </c>
      <c r="K11161" t="s">
        <v>36345</v>
      </c>
      <c r="L11161" t="s">
        <v>20</v>
      </c>
      <c r="M11161" t="s">
        <v>19</v>
      </c>
      <c r="P11161" t="b">
        <f t="shared" si="2136"/>
        <v>0</v>
      </c>
      <c r="Q11161" t="b">
        <f t="shared" si="2131"/>
        <v>0</v>
      </c>
      <c r="R11161" t="b">
        <f t="shared" si="2137"/>
        <v>0</v>
      </c>
      <c r="S11161" t="b">
        <f t="shared" si="2138"/>
        <v>0</v>
      </c>
      <c r="T11161" t="b">
        <f t="shared" si="2139"/>
        <v>0</v>
      </c>
      <c r="U11161" t="b">
        <f t="shared" si="2140"/>
        <v>0</v>
      </c>
      <c r="V11161" t="b">
        <f t="shared" si="2134"/>
        <v>0</v>
      </c>
      <c r="W11161" t="b">
        <f t="shared" si="2135"/>
        <v>0</v>
      </c>
    </row>
    <row r="11162" spans="1:23" x14ac:dyDescent="0.25">
      <c r="A11162" t="s">
        <v>35970</v>
      </c>
      <c r="C11162" t="s">
        <v>36346</v>
      </c>
      <c r="D11162" t="s">
        <v>35972</v>
      </c>
      <c r="K11162" t="s">
        <v>36347</v>
      </c>
      <c r="L11162" t="s">
        <v>19</v>
      </c>
      <c r="M11162" t="s">
        <v>20</v>
      </c>
      <c r="P11162" t="b">
        <f t="shared" si="2136"/>
        <v>0</v>
      </c>
      <c r="Q11162" t="b">
        <f t="shared" si="2131"/>
        <v>0</v>
      </c>
      <c r="R11162" t="b">
        <f t="shared" si="2137"/>
        <v>0</v>
      </c>
      <c r="S11162" t="b">
        <f t="shared" si="2138"/>
        <v>0</v>
      </c>
      <c r="T11162" t="b">
        <f t="shared" si="2139"/>
        <v>0</v>
      </c>
      <c r="U11162" t="b">
        <f t="shared" si="2140"/>
        <v>0</v>
      </c>
      <c r="V11162" t="b">
        <f t="shared" si="2134"/>
        <v>0</v>
      </c>
      <c r="W11162" t="b">
        <f t="shared" si="2135"/>
        <v>0</v>
      </c>
    </row>
    <row r="11163" spans="1:23" x14ac:dyDescent="0.25">
      <c r="A11163" t="s">
        <v>35970</v>
      </c>
      <c r="C11163" t="s">
        <v>36348</v>
      </c>
      <c r="D11163" t="s">
        <v>35972</v>
      </c>
      <c r="K11163" t="s">
        <v>36349</v>
      </c>
      <c r="L11163" t="s">
        <v>35</v>
      </c>
      <c r="M11163" t="s">
        <v>20</v>
      </c>
      <c r="P11163" t="b">
        <f t="shared" si="2136"/>
        <v>0</v>
      </c>
      <c r="Q11163" t="b">
        <f t="shared" si="2131"/>
        <v>0</v>
      </c>
      <c r="R11163" t="b">
        <f t="shared" si="2137"/>
        <v>0</v>
      </c>
      <c r="S11163" t="b">
        <f t="shared" si="2138"/>
        <v>0</v>
      </c>
      <c r="T11163" t="b">
        <f t="shared" si="2139"/>
        <v>0</v>
      </c>
      <c r="U11163" t="b">
        <f t="shared" si="2140"/>
        <v>0</v>
      </c>
      <c r="V11163" t="b">
        <f t="shared" si="2134"/>
        <v>0</v>
      </c>
      <c r="W11163" t="b">
        <f t="shared" si="2135"/>
        <v>0</v>
      </c>
    </row>
    <row r="11164" spans="1:23" x14ac:dyDescent="0.25">
      <c r="A11164" t="s">
        <v>35970</v>
      </c>
      <c r="C11164" t="s">
        <v>36350</v>
      </c>
      <c r="D11164" t="s">
        <v>35972</v>
      </c>
      <c r="K11164" t="s">
        <v>36351</v>
      </c>
      <c r="L11164" t="s">
        <v>20</v>
      </c>
      <c r="M11164" t="s">
        <v>19</v>
      </c>
      <c r="P11164" t="b">
        <f t="shared" si="2136"/>
        <v>0</v>
      </c>
      <c r="Q11164" t="b">
        <f t="shared" si="2131"/>
        <v>0</v>
      </c>
      <c r="R11164" t="b">
        <f t="shared" si="2137"/>
        <v>0</v>
      </c>
      <c r="S11164" t="b">
        <f t="shared" si="2138"/>
        <v>0</v>
      </c>
      <c r="T11164" t="b">
        <f t="shared" si="2139"/>
        <v>0</v>
      </c>
      <c r="U11164" t="b">
        <f t="shared" si="2140"/>
        <v>0</v>
      </c>
      <c r="V11164" t="b">
        <f t="shared" si="2134"/>
        <v>0</v>
      </c>
      <c r="W11164" t="b">
        <f t="shared" si="2135"/>
        <v>0</v>
      </c>
    </row>
    <row r="11165" spans="1:23" x14ac:dyDescent="0.25">
      <c r="A11165" t="s">
        <v>35970</v>
      </c>
      <c r="C11165" t="s">
        <v>36352</v>
      </c>
      <c r="D11165" t="s">
        <v>35972</v>
      </c>
      <c r="K11165" t="s">
        <v>36353</v>
      </c>
      <c r="L11165" t="s">
        <v>20</v>
      </c>
      <c r="M11165" t="s">
        <v>35</v>
      </c>
      <c r="P11165" t="b">
        <f t="shared" si="2136"/>
        <v>0</v>
      </c>
      <c r="Q11165" t="b">
        <f t="shared" si="2131"/>
        <v>0</v>
      </c>
      <c r="R11165" t="b">
        <f t="shared" si="2137"/>
        <v>0</v>
      </c>
      <c r="S11165" t="b">
        <f t="shared" si="2138"/>
        <v>0</v>
      </c>
      <c r="T11165" t="b">
        <f t="shared" si="2139"/>
        <v>0</v>
      </c>
      <c r="U11165" t="b">
        <f t="shared" si="2140"/>
        <v>0</v>
      </c>
      <c r="V11165" t="b">
        <f t="shared" si="2134"/>
        <v>0</v>
      </c>
      <c r="W11165" t="b">
        <f t="shared" si="2135"/>
        <v>0</v>
      </c>
    </row>
    <row r="11166" spans="1:23" x14ac:dyDescent="0.25">
      <c r="A11166" t="s">
        <v>35970</v>
      </c>
      <c r="C11166" t="s">
        <v>36354</v>
      </c>
      <c r="D11166" t="s">
        <v>35972</v>
      </c>
      <c r="K11166" t="s">
        <v>36355</v>
      </c>
      <c r="L11166" t="s">
        <v>20</v>
      </c>
      <c r="M11166" t="s">
        <v>19</v>
      </c>
      <c r="P11166" t="b">
        <f t="shared" si="2136"/>
        <v>0</v>
      </c>
      <c r="Q11166" t="b">
        <f t="shared" si="2131"/>
        <v>0</v>
      </c>
      <c r="R11166" t="b">
        <f t="shared" si="2137"/>
        <v>0</v>
      </c>
      <c r="S11166" t="b">
        <f t="shared" si="2138"/>
        <v>0</v>
      </c>
      <c r="T11166" t="b">
        <f t="shared" si="2139"/>
        <v>0</v>
      </c>
      <c r="U11166" t="b">
        <f t="shared" si="2140"/>
        <v>0</v>
      </c>
      <c r="V11166" t="b">
        <f t="shared" si="2134"/>
        <v>0</v>
      </c>
      <c r="W11166" t="b">
        <f t="shared" si="2135"/>
        <v>0</v>
      </c>
    </row>
    <row r="11167" spans="1:23" x14ac:dyDescent="0.25">
      <c r="A11167" t="s">
        <v>35970</v>
      </c>
      <c r="C11167" t="s">
        <v>36356</v>
      </c>
      <c r="D11167" t="s">
        <v>35972</v>
      </c>
      <c r="K11167" t="s">
        <v>36357</v>
      </c>
      <c r="L11167" t="s">
        <v>20</v>
      </c>
      <c r="M11167" t="s">
        <v>35</v>
      </c>
      <c r="P11167" t="b">
        <f t="shared" si="2136"/>
        <v>0</v>
      </c>
      <c r="Q11167" t="b">
        <f t="shared" si="2131"/>
        <v>0</v>
      </c>
      <c r="R11167" t="b">
        <f t="shared" si="2137"/>
        <v>0</v>
      </c>
      <c r="S11167" t="b">
        <f t="shared" si="2138"/>
        <v>0</v>
      </c>
      <c r="T11167" t="b">
        <f t="shared" si="2139"/>
        <v>0</v>
      </c>
      <c r="U11167" t="b">
        <f t="shared" si="2140"/>
        <v>0</v>
      </c>
      <c r="V11167" t="b">
        <f t="shared" si="2134"/>
        <v>0</v>
      </c>
      <c r="W11167" t="b">
        <f t="shared" si="2135"/>
        <v>0</v>
      </c>
    </row>
    <row r="11168" spans="1:23" x14ac:dyDescent="0.25">
      <c r="A11168" t="s">
        <v>35970</v>
      </c>
      <c r="C11168" t="s">
        <v>36358</v>
      </c>
      <c r="D11168" t="s">
        <v>35972</v>
      </c>
      <c r="K11168" t="s">
        <v>36359</v>
      </c>
      <c r="L11168" t="s">
        <v>20</v>
      </c>
      <c r="M11168" t="s">
        <v>19</v>
      </c>
      <c r="P11168" t="b">
        <f t="shared" si="2136"/>
        <v>0</v>
      </c>
      <c r="Q11168" t="b">
        <f t="shared" si="2131"/>
        <v>0</v>
      </c>
      <c r="R11168" t="b">
        <f t="shared" si="2137"/>
        <v>0</v>
      </c>
      <c r="S11168" t="b">
        <f t="shared" si="2138"/>
        <v>0</v>
      </c>
      <c r="T11168" t="b">
        <f t="shared" si="2139"/>
        <v>0</v>
      </c>
      <c r="U11168" t="b">
        <f t="shared" si="2140"/>
        <v>0</v>
      </c>
      <c r="V11168" t="b">
        <f t="shared" si="2134"/>
        <v>0</v>
      </c>
      <c r="W11168" t="b">
        <f t="shared" si="2135"/>
        <v>0</v>
      </c>
    </row>
    <row r="11169" spans="1:23" x14ac:dyDescent="0.25">
      <c r="A11169" t="s">
        <v>35970</v>
      </c>
      <c r="C11169" t="s">
        <v>36360</v>
      </c>
      <c r="D11169" t="s">
        <v>35972</v>
      </c>
      <c r="K11169" t="s">
        <v>36361</v>
      </c>
      <c r="L11169" t="s">
        <v>20</v>
      </c>
      <c r="M11169" t="s">
        <v>19</v>
      </c>
      <c r="P11169" t="b">
        <f t="shared" si="2136"/>
        <v>0</v>
      </c>
      <c r="Q11169" t="b">
        <f t="shared" si="2131"/>
        <v>0</v>
      </c>
      <c r="R11169" t="b">
        <f t="shared" si="2137"/>
        <v>0</v>
      </c>
      <c r="S11169" t="b">
        <f t="shared" si="2138"/>
        <v>0</v>
      </c>
      <c r="T11169" t="b">
        <f t="shared" si="2139"/>
        <v>0</v>
      </c>
      <c r="U11169" t="b">
        <f t="shared" si="2140"/>
        <v>0</v>
      </c>
      <c r="V11169" t="b">
        <f t="shared" si="2134"/>
        <v>0</v>
      </c>
      <c r="W11169" t="b">
        <f t="shared" si="2135"/>
        <v>0</v>
      </c>
    </row>
    <row r="11170" spans="1:23" x14ac:dyDescent="0.25">
      <c r="A11170" t="s">
        <v>35970</v>
      </c>
      <c r="C11170" t="s">
        <v>36362</v>
      </c>
      <c r="D11170" t="s">
        <v>35972</v>
      </c>
      <c r="K11170" t="s">
        <v>36363</v>
      </c>
      <c r="L11170" t="s">
        <v>35</v>
      </c>
      <c r="M11170" t="s">
        <v>20</v>
      </c>
      <c r="P11170" t="b">
        <f t="shared" si="2136"/>
        <v>0</v>
      </c>
      <c r="Q11170" t="b">
        <f t="shared" si="2131"/>
        <v>0</v>
      </c>
      <c r="R11170" t="b">
        <f t="shared" si="2137"/>
        <v>0</v>
      </c>
      <c r="S11170" t="b">
        <f t="shared" si="2138"/>
        <v>0</v>
      </c>
      <c r="T11170" t="b">
        <f t="shared" si="2139"/>
        <v>0</v>
      </c>
      <c r="U11170" t="b">
        <f t="shared" si="2140"/>
        <v>0</v>
      </c>
      <c r="V11170" t="b">
        <f t="shared" si="2134"/>
        <v>0</v>
      </c>
      <c r="W11170" t="b">
        <f t="shared" si="2135"/>
        <v>0</v>
      </c>
    </row>
    <row r="11171" spans="1:23" x14ac:dyDescent="0.25">
      <c r="A11171" t="s">
        <v>35970</v>
      </c>
      <c r="C11171" t="s">
        <v>36364</v>
      </c>
      <c r="D11171" t="s">
        <v>35972</v>
      </c>
      <c r="K11171" t="s">
        <v>36365</v>
      </c>
      <c r="L11171" t="s">
        <v>20</v>
      </c>
      <c r="M11171" t="s">
        <v>19</v>
      </c>
      <c r="P11171" t="b">
        <f t="shared" si="2136"/>
        <v>0</v>
      </c>
      <c r="Q11171" t="b">
        <f t="shared" si="2131"/>
        <v>0</v>
      </c>
      <c r="R11171" t="b">
        <f t="shared" si="2137"/>
        <v>0</v>
      </c>
      <c r="S11171" t="b">
        <f t="shared" si="2138"/>
        <v>0</v>
      </c>
      <c r="T11171" t="b">
        <f t="shared" si="2139"/>
        <v>0</v>
      </c>
      <c r="U11171" t="b">
        <f t="shared" si="2140"/>
        <v>0</v>
      </c>
      <c r="V11171" t="b">
        <f t="shared" si="2134"/>
        <v>0</v>
      </c>
      <c r="W11171" t="b">
        <f t="shared" si="2135"/>
        <v>0</v>
      </c>
    </row>
    <row r="11172" spans="1:23" x14ac:dyDescent="0.25">
      <c r="A11172" t="s">
        <v>35970</v>
      </c>
      <c r="C11172" t="s">
        <v>36366</v>
      </c>
      <c r="D11172" t="s">
        <v>35972</v>
      </c>
      <c r="K11172" t="s">
        <v>36367</v>
      </c>
      <c r="L11172" t="s">
        <v>20</v>
      </c>
      <c r="M11172" t="s">
        <v>35</v>
      </c>
      <c r="P11172" t="b">
        <f t="shared" si="2136"/>
        <v>0</v>
      </c>
      <c r="Q11172" t="b">
        <f t="shared" si="2131"/>
        <v>0</v>
      </c>
      <c r="R11172" t="b">
        <f t="shared" si="2137"/>
        <v>0</v>
      </c>
      <c r="S11172" t="b">
        <f t="shared" si="2138"/>
        <v>0</v>
      </c>
      <c r="T11172" t="b">
        <f t="shared" si="2139"/>
        <v>0</v>
      </c>
      <c r="U11172" t="b">
        <f t="shared" si="2140"/>
        <v>0</v>
      </c>
      <c r="V11172" t="b">
        <f t="shared" si="2134"/>
        <v>0</v>
      </c>
      <c r="W11172" t="b">
        <f t="shared" si="2135"/>
        <v>0</v>
      </c>
    </row>
    <row r="11173" spans="1:23" x14ac:dyDescent="0.25">
      <c r="A11173" t="s">
        <v>35970</v>
      </c>
      <c r="C11173" t="s">
        <v>36368</v>
      </c>
      <c r="D11173" t="s">
        <v>35972</v>
      </c>
      <c r="K11173" t="s">
        <v>36369</v>
      </c>
      <c r="L11173" t="s">
        <v>20</v>
      </c>
      <c r="M11173" t="s">
        <v>19</v>
      </c>
      <c r="P11173" t="b">
        <f t="shared" si="2136"/>
        <v>0</v>
      </c>
      <c r="Q11173" t="b">
        <f t="shared" si="2131"/>
        <v>0</v>
      </c>
      <c r="R11173" t="b">
        <f t="shared" si="2137"/>
        <v>0</v>
      </c>
      <c r="S11173" t="b">
        <f t="shared" si="2138"/>
        <v>0</v>
      </c>
      <c r="T11173" t="b">
        <f t="shared" si="2139"/>
        <v>0</v>
      </c>
      <c r="U11173" t="b">
        <f t="shared" si="2140"/>
        <v>0</v>
      </c>
      <c r="V11173" t="b">
        <f t="shared" si="2134"/>
        <v>0</v>
      </c>
      <c r="W11173" t="b">
        <f t="shared" si="2135"/>
        <v>0</v>
      </c>
    </row>
    <row r="11174" spans="1:23" x14ac:dyDescent="0.25">
      <c r="A11174" t="s">
        <v>35970</v>
      </c>
      <c r="C11174" t="s">
        <v>36370</v>
      </c>
      <c r="D11174" t="s">
        <v>35972</v>
      </c>
      <c r="K11174" t="s">
        <v>36371</v>
      </c>
      <c r="L11174" t="s">
        <v>19</v>
      </c>
      <c r="M11174" t="s">
        <v>20</v>
      </c>
      <c r="P11174" t="b">
        <f t="shared" si="2136"/>
        <v>0</v>
      </c>
      <c r="Q11174" t="b">
        <f t="shared" si="2131"/>
        <v>0</v>
      </c>
      <c r="R11174" t="b">
        <f t="shared" si="2137"/>
        <v>0</v>
      </c>
      <c r="S11174" t="b">
        <f t="shared" si="2138"/>
        <v>0</v>
      </c>
      <c r="T11174" t="b">
        <f t="shared" si="2139"/>
        <v>0</v>
      </c>
      <c r="U11174" t="b">
        <f t="shared" si="2140"/>
        <v>0</v>
      </c>
      <c r="V11174" t="b">
        <f t="shared" si="2134"/>
        <v>0</v>
      </c>
      <c r="W11174" t="b">
        <f t="shared" si="2135"/>
        <v>0</v>
      </c>
    </row>
    <row r="11175" spans="1:23" x14ac:dyDescent="0.25">
      <c r="A11175" t="s">
        <v>35970</v>
      </c>
      <c r="C11175" t="s">
        <v>36372</v>
      </c>
      <c r="D11175" t="s">
        <v>35972</v>
      </c>
      <c r="K11175" t="s">
        <v>36373</v>
      </c>
      <c r="L11175" t="s">
        <v>20</v>
      </c>
      <c r="M11175" t="s">
        <v>35</v>
      </c>
      <c r="P11175" t="b">
        <f t="shared" si="2136"/>
        <v>0</v>
      </c>
      <c r="Q11175" t="b">
        <f t="shared" si="2131"/>
        <v>0</v>
      </c>
      <c r="R11175" t="b">
        <f t="shared" si="2137"/>
        <v>0</v>
      </c>
      <c r="S11175" t="b">
        <f t="shared" si="2138"/>
        <v>0</v>
      </c>
      <c r="T11175" t="b">
        <f t="shared" si="2139"/>
        <v>0</v>
      </c>
      <c r="U11175" t="b">
        <f t="shared" si="2140"/>
        <v>0</v>
      </c>
      <c r="V11175" t="b">
        <f t="shared" si="2134"/>
        <v>0</v>
      </c>
      <c r="W11175" t="b">
        <f t="shared" si="2135"/>
        <v>0</v>
      </c>
    </row>
    <row r="11176" spans="1:23" x14ac:dyDescent="0.25">
      <c r="A11176" t="s">
        <v>35970</v>
      </c>
      <c r="C11176" t="s">
        <v>36374</v>
      </c>
      <c r="D11176" t="s">
        <v>35972</v>
      </c>
      <c r="K11176" t="s">
        <v>36375</v>
      </c>
      <c r="L11176" t="s">
        <v>20</v>
      </c>
      <c r="M11176" t="s">
        <v>19</v>
      </c>
      <c r="P11176" t="b">
        <f t="shared" si="2136"/>
        <v>0</v>
      </c>
      <c r="Q11176" t="b">
        <f t="shared" si="2131"/>
        <v>0</v>
      </c>
      <c r="R11176" t="b">
        <f t="shared" si="2137"/>
        <v>0</v>
      </c>
      <c r="S11176" t="b">
        <f t="shared" si="2138"/>
        <v>0</v>
      </c>
      <c r="T11176" t="b">
        <f t="shared" si="2139"/>
        <v>0</v>
      </c>
      <c r="U11176" t="b">
        <f t="shared" si="2140"/>
        <v>0</v>
      </c>
      <c r="V11176" t="b">
        <f t="shared" si="2134"/>
        <v>0</v>
      </c>
      <c r="W11176" t="b">
        <f t="shared" si="2135"/>
        <v>0</v>
      </c>
    </row>
    <row r="11177" spans="1:23" x14ac:dyDescent="0.25">
      <c r="A11177" t="s">
        <v>35970</v>
      </c>
      <c r="C11177" t="s">
        <v>36376</v>
      </c>
      <c r="D11177" t="s">
        <v>35972</v>
      </c>
      <c r="K11177" t="s">
        <v>36377</v>
      </c>
      <c r="L11177" t="s">
        <v>20</v>
      </c>
      <c r="M11177" t="s">
        <v>35</v>
      </c>
      <c r="P11177" t="b">
        <f t="shared" si="2136"/>
        <v>0</v>
      </c>
      <c r="Q11177" t="b">
        <f t="shared" ref="Q11177:Q11240" si="2141">ISNUMBER(SEARCH("marine",$C11177))</f>
        <v>0</v>
      </c>
      <c r="R11177" t="b">
        <f t="shared" si="2137"/>
        <v>0</v>
      </c>
      <c r="S11177" t="b">
        <f t="shared" si="2138"/>
        <v>0</v>
      </c>
      <c r="T11177" t="b">
        <f t="shared" si="2139"/>
        <v>0</v>
      </c>
      <c r="U11177" t="b">
        <f t="shared" si="2140"/>
        <v>0</v>
      </c>
      <c r="V11177" t="b">
        <f t="shared" si="2134"/>
        <v>0</v>
      </c>
      <c r="W11177" t="b">
        <f t="shared" si="2135"/>
        <v>0</v>
      </c>
    </row>
    <row r="11178" spans="1:23" x14ac:dyDescent="0.25">
      <c r="A11178" t="s">
        <v>35970</v>
      </c>
      <c r="C11178" t="s">
        <v>36378</v>
      </c>
      <c r="D11178" t="s">
        <v>35972</v>
      </c>
      <c r="K11178" t="s">
        <v>36379</v>
      </c>
      <c r="L11178" t="s">
        <v>35</v>
      </c>
      <c r="M11178" t="s">
        <v>20</v>
      </c>
      <c r="P11178" t="b">
        <f t="shared" si="2136"/>
        <v>0</v>
      </c>
      <c r="Q11178" t="b">
        <f t="shared" si="2141"/>
        <v>0</v>
      </c>
      <c r="R11178" t="b">
        <f t="shared" si="2137"/>
        <v>0</v>
      </c>
      <c r="S11178" t="b">
        <f t="shared" si="2138"/>
        <v>0</v>
      </c>
      <c r="T11178" t="b">
        <f t="shared" si="2139"/>
        <v>0</v>
      </c>
      <c r="U11178" t="b">
        <f t="shared" si="2140"/>
        <v>0</v>
      </c>
      <c r="V11178" t="b">
        <f t="shared" si="2134"/>
        <v>0</v>
      </c>
      <c r="W11178" t="b">
        <f t="shared" si="2135"/>
        <v>0</v>
      </c>
    </row>
    <row r="11179" spans="1:23" x14ac:dyDescent="0.25">
      <c r="A11179" t="s">
        <v>35970</v>
      </c>
      <c r="C11179" t="s">
        <v>36380</v>
      </c>
      <c r="D11179" t="s">
        <v>35972</v>
      </c>
      <c r="K11179" t="s">
        <v>36381</v>
      </c>
      <c r="L11179" t="s">
        <v>19</v>
      </c>
      <c r="M11179" t="s">
        <v>20</v>
      </c>
      <c r="P11179" t="b">
        <f t="shared" si="2136"/>
        <v>0</v>
      </c>
      <c r="Q11179" t="b">
        <f t="shared" si="2141"/>
        <v>0</v>
      </c>
      <c r="R11179" t="b">
        <f t="shared" si="2137"/>
        <v>0</v>
      </c>
      <c r="S11179" t="b">
        <f t="shared" si="2138"/>
        <v>0</v>
      </c>
      <c r="T11179" t="b">
        <f t="shared" si="2139"/>
        <v>0</v>
      </c>
      <c r="U11179" t="b">
        <f t="shared" si="2140"/>
        <v>0</v>
      </c>
      <c r="V11179" t="b">
        <f t="shared" si="2134"/>
        <v>0</v>
      </c>
      <c r="W11179" t="b">
        <f t="shared" si="2135"/>
        <v>0</v>
      </c>
    </row>
    <row r="11180" spans="1:23" x14ac:dyDescent="0.25">
      <c r="A11180" t="s">
        <v>35970</v>
      </c>
      <c r="C11180" t="s">
        <v>36382</v>
      </c>
      <c r="D11180" t="s">
        <v>35972</v>
      </c>
      <c r="K11180" t="s">
        <v>36383</v>
      </c>
      <c r="L11180" t="s">
        <v>19</v>
      </c>
      <c r="M11180" t="s">
        <v>20</v>
      </c>
      <c r="P11180" t="b">
        <f t="shared" si="2136"/>
        <v>0</v>
      </c>
      <c r="Q11180" t="b">
        <f t="shared" si="2141"/>
        <v>0</v>
      </c>
      <c r="R11180" t="b">
        <f t="shared" si="2137"/>
        <v>0</v>
      </c>
      <c r="S11180" t="b">
        <f t="shared" si="2138"/>
        <v>0</v>
      </c>
      <c r="T11180" t="b">
        <f t="shared" si="2139"/>
        <v>0</v>
      </c>
      <c r="U11180" t="b">
        <f t="shared" si="2140"/>
        <v>0</v>
      </c>
      <c r="V11180" t="b">
        <f t="shared" si="2134"/>
        <v>0</v>
      </c>
      <c r="W11180" t="b">
        <f t="shared" si="2135"/>
        <v>0</v>
      </c>
    </row>
    <row r="11181" spans="1:23" x14ac:dyDescent="0.25">
      <c r="A11181" t="s">
        <v>35970</v>
      </c>
      <c r="C11181" t="s">
        <v>36384</v>
      </c>
      <c r="D11181" t="s">
        <v>35972</v>
      </c>
      <c r="K11181" t="s">
        <v>36385</v>
      </c>
      <c r="L11181" t="s">
        <v>20</v>
      </c>
      <c r="M11181" t="s">
        <v>35</v>
      </c>
      <c r="P11181" t="b">
        <f t="shared" si="2136"/>
        <v>0</v>
      </c>
      <c r="Q11181" t="b">
        <f t="shared" si="2141"/>
        <v>0</v>
      </c>
      <c r="R11181" t="b">
        <f t="shared" si="2137"/>
        <v>0</v>
      </c>
      <c r="S11181" t="b">
        <f t="shared" si="2138"/>
        <v>0</v>
      </c>
      <c r="T11181" t="b">
        <f t="shared" si="2139"/>
        <v>0</v>
      </c>
      <c r="U11181" t="b">
        <f t="shared" si="2140"/>
        <v>0</v>
      </c>
      <c r="V11181" t="b">
        <f t="shared" si="2134"/>
        <v>0</v>
      </c>
      <c r="W11181" t="b">
        <f t="shared" si="2135"/>
        <v>0</v>
      </c>
    </row>
    <row r="11182" spans="1:23" x14ac:dyDescent="0.25">
      <c r="A11182" t="s">
        <v>35970</v>
      </c>
      <c r="C11182" t="s">
        <v>36386</v>
      </c>
      <c r="D11182" t="s">
        <v>35972</v>
      </c>
      <c r="K11182" t="s">
        <v>36387</v>
      </c>
      <c r="L11182" t="s">
        <v>20</v>
      </c>
      <c r="M11182" t="s">
        <v>19</v>
      </c>
      <c r="P11182" t="b">
        <f t="shared" si="2136"/>
        <v>0</v>
      </c>
      <c r="Q11182" t="b">
        <f t="shared" si="2141"/>
        <v>0</v>
      </c>
      <c r="R11182" t="b">
        <f t="shared" si="2137"/>
        <v>0</v>
      </c>
      <c r="S11182" t="b">
        <f t="shared" si="2138"/>
        <v>0</v>
      </c>
      <c r="T11182" t="b">
        <f t="shared" si="2139"/>
        <v>0</v>
      </c>
      <c r="U11182" t="b">
        <f t="shared" si="2140"/>
        <v>0</v>
      </c>
      <c r="V11182" t="b">
        <f t="shared" si="2134"/>
        <v>0</v>
      </c>
      <c r="W11182" t="b">
        <f t="shared" si="2135"/>
        <v>0</v>
      </c>
    </row>
    <row r="11183" spans="1:23" x14ac:dyDescent="0.25">
      <c r="A11183" t="s">
        <v>35970</v>
      </c>
      <c r="C11183" t="s">
        <v>36388</v>
      </c>
      <c r="D11183" t="s">
        <v>35972</v>
      </c>
      <c r="K11183" t="s">
        <v>36389</v>
      </c>
      <c r="L11183" t="s">
        <v>19</v>
      </c>
      <c r="M11183" t="s">
        <v>20</v>
      </c>
      <c r="P11183" t="b">
        <f t="shared" si="2136"/>
        <v>0</v>
      </c>
      <c r="Q11183" t="b">
        <f t="shared" si="2141"/>
        <v>0</v>
      </c>
      <c r="R11183" t="b">
        <f t="shared" si="2137"/>
        <v>0</v>
      </c>
      <c r="S11183" t="b">
        <f t="shared" si="2138"/>
        <v>0</v>
      </c>
      <c r="T11183" t="b">
        <f t="shared" si="2139"/>
        <v>0</v>
      </c>
      <c r="U11183" t="b">
        <f t="shared" si="2140"/>
        <v>0</v>
      </c>
      <c r="V11183" t="b">
        <f t="shared" si="2134"/>
        <v>0</v>
      </c>
      <c r="W11183" t="b">
        <f t="shared" si="2135"/>
        <v>0</v>
      </c>
    </row>
    <row r="11184" spans="1:23" x14ac:dyDescent="0.25">
      <c r="A11184" t="s">
        <v>35970</v>
      </c>
      <c r="C11184" t="s">
        <v>36390</v>
      </c>
      <c r="D11184" t="s">
        <v>35972</v>
      </c>
      <c r="K11184" t="s">
        <v>36391</v>
      </c>
      <c r="L11184" t="s">
        <v>20</v>
      </c>
      <c r="M11184" t="s">
        <v>19</v>
      </c>
      <c r="P11184" t="b">
        <f t="shared" si="2136"/>
        <v>0</v>
      </c>
      <c r="Q11184" t="b">
        <f t="shared" si="2141"/>
        <v>0</v>
      </c>
      <c r="R11184" t="b">
        <f t="shared" si="2137"/>
        <v>0</v>
      </c>
      <c r="S11184" t="b">
        <f t="shared" si="2138"/>
        <v>0</v>
      </c>
      <c r="T11184" t="b">
        <f t="shared" si="2139"/>
        <v>0</v>
      </c>
      <c r="U11184" t="b">
        <f t="shared" si="2140"/>
        <v>0</v>
      </c>
      <c r="V11184" t="b">
        <f t="shared" si="2134"/>
        <v>0</v>
      </c>
      <c r="W11184" t="b">
        <f t="shared" si="2135"/>
        <v>0</v>
      </c>
    </row>
    <row r="11185" spans="1:23" x14ac:dyDescent="0.25">
      <c r="A11185" t="s">
        <v>35970</v>
      </c>
      <c r="C11185" t="s">
        <v>36392</v>
      </c>
      <c r="D11185" t="s">
        <v>35972</v>
      </c>
      <c r="K11185" t="s">
        <v>36393</v>
      </c>
      <c r="L11185" t="s">
        <v>20</v>
      </c>
      <c r="M11185" t="s">
        <v>19</v>
      </c>
      <c r="P11185" t="b">
        <f t="shared" si="2136"/>
        <v>0</v>
      </c>
      <c r="Q11185" t="b">
        <f t="shared" si="2141"/>
        <v>0</v>
      </c>
      <c r="R11185" t="b">
        <f t="shared" si="2137"/>
        <v>0</v>
      </c>
      <c r="S11185" t="b">
        <f t="shared" si="2138"/>
        <v>0</v>
      </c>
      <c r="T11185" t="b">
        <f t="shared" si="2139"/>
        <v>0</v>
      </c>
      <c r="U11185" t="b">
        <f t="shared" si="2140"/>
        <v>0</v>
      </c>
      <c r="V11185" t="b">
        <f t="shared" si="2134"/>
        <v>0</v>
      </c>
      <c r="W11185" t="b">
        <f t="shared" si="2135"/>
        <v>0</v>
      </c>
    </row>
    <row r="11186" spans="1:23" x14ac:dyDescent="0.25">
      <c r="A11186" t="s">
        <v>35970</v>
      </c>
      <c r="C11186" t="s">
        <v>36394</v>
      </c>
      <c r="D11186" t="s">
        <v>35972</v>
      </c>
      <c r="K11186" t="s">
        <v>36395</v>
      </c>
      <c r="L11186" t="s">
        <v>20</v>
      </c>
      <c r="M11186" t="s">
        <v>19</v>
      </c>
      <c r="P11186" t="b">
        <f t="shared" si="2136"/>
        <v>0</v>
      </c>
      <c r="Q11186" t="b">
        <f t="shared" si="2141"/>
        <v>0</v>
      </c>
      <c r="R11186" t="b">
        <f t="shared" si="2137"/>
        <v>0</v>
      </c>
      <c r="S11186" t="b">
        <f t="shared" si="2138"/>
        <v>0</v>
      </c>
      <c r="T11186" t="b">
        <f t="shared" si="2139"/>
        <v>0</v>
      </c>
      <c r="U11186" t="b">
        <f t="shared" si="2140"/>
        <v>0</v>
      </c>
      <c r="V11186" t="b">
        <f t="shared" si="2134"/>
        <v>0</v>
      </c>
      <c r="W11186" t="b">
        <f t="shared" si="2135"/>
        <v>0</v>
      </c>
    </row>
    <row r="11187" spans="1:23" x14ac:dyDescent="0.25">
      <c r="A11187" t="s">
        <v>35970</v>
      </c>
      <c r="C11187" t="s">
        <v>36396</v>
      </c>
      <c r="D11187" t="s">
        <v>35972</v>
      </c>
      <c r="K11187" t="s">
        <v>36397</v>
      </c>
      <c r="L11187" t="s">
        <v>20</v>
      </c>
      <c r="M11187" t="s">
        <v>19</v>
      </c>
      <c r="P11187" t="b">
        <f t="shared" si="2136"/>
        <v>0</v>
      </c>
      <c r="Q11187" t="b">
        <f t="shared" si="2141"/>
        <v>0</v>
      </c>
      <c r="R11187" t="b">
        <f t="shared" si="2137"/>
        <v>0</v>
      </c>
      <c r="S11187" t="b">
        <f t="shared" si="2138"/>
        <v>0</v>
      </c>
      <c r="T11187" t="b">
        <f t="shared" si="2139"/>
        <v>0</v>
      </c>
      <c r="U11187" t="b">
        <f t="shared" si="2140"/>
        <v>0</v>
      </c>
      <c r="V11187" t="b">
        <f t="shared" si="2134"/>
        <v>0</v>
      </c>
      <c r="W11187" t="b">
        <f t="shared" si="2135"/>
        <v>0</v>
      </c>
    </row>
    <row r="11188" spans="1:23" x14ac:dyDescent="0.25">
      <c r="A11188" t="s">
        <v>35970</v>
      </c>
      <c r="C11188" t="s">
        <v>36398</v>
      </c>
      <c r="D11188" t="s">
        <v>35972</v>
      </c>
      <c r="K11188" t="s">
        <v>36399</v>
      </c>
      <c r="L11188" t="s">
        <v>20</v>
      </c>
      <c r="M11188" t="s">
        <v>19</v>
      </c>
      <c r="P11188" t="b">
        <f t="shared" si="2136"/>
        <v>0</v>
      </c>
      <c r="Q11188" t="b">
        <f t="shared" si="2141"/>
        <v>0</v>
      </c>
      <c r="R11188" t="b">
        <f t="shared" si="2137"/>
        <v>0</v>
      </c>
      <c r="S11188" t="b">
        <f t="shared" si="2138"/>
        <v>0</v>
      </c>
      <c r="T11188" t="b">
        <f t="shared" si="2139"/>
        <v>0</v>
      </c>
      <c r="U11188" t="b">
        <f t="shared" si="2140"/>
        <v>0</v>
      </c>
      <c r="V11188" t="b">
        <f t="shared" ref="V11188:V11189" si="2142">ISNUMBER(SEARCH(" hen",$C11188))</f>
        <v>0</v>
      </c>
      <c r="W11188" t="b">
        <f t="shared" ref="W11188:W11189" si="2143">ISNUMBER(SEARCH("penguin",$C11188))</f>
        <v>0</v>
      </c>
    </row>
    <row r="11189" spans="1:23" x14ac:dyDescent="0.25">
      <c r="A11189" t="s">
        <v>35970</v>
      </c>
      <c r="C11189" t="s">
        <v>36400</v>
      </c>
      <c r="D11189" t="s">
        <v>35972</v>
      </c>
      <c r="K11189" t="s">
        <v>36401</v>
      </c>
      <c r="L11189" t="s">
        <v>19</v>
      </c>
      <c r="M11189" t="s">
        <v>20</v>
      </c>
      <c r="P11189" t="b">
        <f t="shared" si="2136"/>
        <v>0</v>
      </c>
      <c r="Q11189" t="b">
        <f t="shared" si="2141"/>
        <v>0</v>
      </c>
      <c r="R11189" t="b">
        <f t="shared" si="2137"/>
        <v>0</v>
      </c>
      <c r="S11189" t="b">
        <f t="shared" si="2138"/>
        <v>0</v>
      </c>
      <c r="T11189" t="b">
        <f t="shared" si="2139"/>
        <v>0</v>
      </c>
      <c r="U11189" t="b">
        <f t="shared" si="2140"/>
        <v>0</v>
      </c>
      <c r="V11189" t="b">
        <f t="shared" si="2142"/>
        <v>0</v>
      </c>
      <c r="W11189" t="b">
        <f t="shared" si="2143"/>
        <v>0</v>
      </c>
    </row>
    <row r="11190" spans="1:23" hidden="1" x14ac:dyDescent="0.25">
      <c r="A11190" t="s">
        <v>35970</v>
      </c>
      <c r="C11190" t="s">
        <v>36402</v>
      </c>
      <c r="D11190" t="s">
        <v>35972</v>
      </c>
      <c r="K11190" t="s">
        <v>36403</v>
      </c>
      <c r="L11190" t="s">
        <v>35</v>
      </c>
      <c r="M11190" t="s">
        <v>20</v>
      </c>
      <c r="N11190" t="s">
        <v>37246</v>
      </c>
      <c r="O11190" t="s">
        <v>37253</v>
      </c>
      <c r="P11190" t="b">
        <f t="shared" si="2136"/>
        <v>0</v>
      </c>
      <c r="Q11190" t="b">
        <f t="shared" si="2141"/>
        <v>0</v>
      </c>
      <c r="R11190" t="b">
        <f t="shared" si="2137"/>
        <v>0</v>
      </c>
      <c r="S11190" t="b">
        <f t="shared" si="2138"/>
        <v>1</v>
      </c>
      <c r="T11190" t="b">
        <f t="shared" si="2139"/>
        <v>0</v>
      </c>
      <c r="U11190" t="b">
        <f t="shared" si="2140"/>
        <v>0</v>
      </c>
    </row>
    <row r="11191" spans="1:23" x14ac:dyDescent="0.25">
      <c r="A11191" t="s">
        <v>35970</v>
      </c>
      <c r="C11191" t="s">
        <v>36404</v>
      </c>
      <c r="D11191" t="s">
        <v>35972</v>
      </c>
      <c r="K11191" t="s">
        <v>36405</v>
      </c>
      <c r="L11191" t="s">
        <v>35</v>
      </c>
      <c r="M11191" t="s">
        <v>20</v>
      </c>
      <c r="P11191" t="b">
        <f t="shared" si="2136"/>
        <v>0</v>
      </c>
      <c r="Q11191" t="b">
        <f t="shared" si="2141"/>
        <v>0</v>
      </c>
      <c r="R11191" t="b">
        <f t="shared" si="2137"/>
        <v>0</v>
      </c>
      <c r="S11191" t="b">
        <f t="shared" si="2138"/>
        <v>0</v>
      </c>
      <c r="T11191" t="b">
        <f t="shared" si="2139"/>
        <v>0</v>
      </c>
      <c r="U11191" t="b">
        <f t="shared" si="2140"/>
        <v>0</v>
      </c>
      <c r="V11191" t="b">
        <f t="shared" ref="V11191:V11198" si="2144">ISNUMBER(SEARCH(" hen",$C11191))</f>
        <v>0</v>
      </c>
      <c r="W11191" t="b">
        <f t="shared" ref="W11191:W11198" si="2145">ISNUMBER(SEARCH("penguin",$C11191))</f>
        <v>0</v>
      </c>
    </row>
    <row r="11192" spans="1:23" x14ac:dyDescent="0.25">
      <c r="A11192" t="s">
        <v>35970</v>
      </c>
      <c r="C11192" t="s">
        <v>36406</v>
      </c>
      <c r="D11192" t="s">
        <v>35972</v>
      </c>
      <c r="K11192" t="s">
        <v>36407</v>
      </c>
      <c r="L11192" t="s">
        <v>20</v>
      </c>
      <c r="M11192" t="s">
        <v>19</v>
      </c>
      <c r="P11192" t="b">
        <f t="shared" si="2136"/>
        <v>0</v>
      </c>
      <c r="Q11192" t="b">
        <f t="shared" si="2141"/>
        <v>0</v>
      </c>
      <c r="R11192" t="b">
        <f t="shared" si="2137"/>
        <v>0</v>
      </c>
      <c r="S11192" t="b">
        <f t="shared" si="2138"/>
        <v>0</v>
      </c>
      <c r="T11192" t="b">
        <f t="shared" si="2139"/>
        <v>0</v>
      </c>
      <c r="U11192" t="b">
        <f t="shared" si="2140"/>
        <v>0</v>
      </c>
      <c r="V11192" t="b">
        <f t="shared" si="2144"/>
        <v>0</v>
      </c>
      <c r="W11192" t="b">
        <f t="shared" si="2145"/>
        <v>0</v>
      </c>
    </row>
    <row r="11193" spans="1:23" x14ac:dyDescent="0.25">
      <c r="A11193" t="s">
        <v>35970</v>
      </c>
      <c r="C11193" t="s">
        <v>36408</v>
      </c>
      <c r="D11193" t="s">
        <v>35972</v>
      </c>
      <c r="K11193" t="s">
        <v>36409</v>
      </c>
      <c r="L11193" t="s">
        <v>20</v>
      </c>
      <c r="M11193" t="s">
        <v>19</v>
      </c>
      <c r="P11193" t="b">
        <f t="shared" si="2136"/>
        <v>0</v>
      </c>
      <c r="Q11193" t="b">
        <f t="shared" si="2141"/>
        <v>0</v>
      </c>
      <c r="R11193" t="b">
        <f t="shared" si="2137"/>
        <v>0</v>
      </c>
      <c r="S11193" t="b">
        <f t="shared" si="2138"/>
        <v>0</v>
      </c>
      <c r="T11193" t="b">
        <f t="shared" si="2139"/>
        <v>0</v>
      </c>
      <c r="U11193" t="b">
        <f t="shared" si="2140"/>
        <v>0</v>
      </c>
      <c r="V11193" t="b">
        <f t="shared" si="2144"/>
        <v>0</v>
      </c>
      <c r="W11193" t="b">
        <f t="shared" si="2145"/>
        <v>0</v>
      </c>
    </row>
    <row r="11194" spans="1:23" x14ac:dyDescent="0.25">
      <c r="A11194" t="s">
        <v>35970</v>
      </c>
      <c r="C11194" t="s">
        <v>36410</v>
      </c>
      <c r="D11194" t="s">
        <v>35972</v>
      </c>
      <c r="K11194" t="s">
        <v>36411</v>
      </c>
      <c r="L11194" t="s">
        <v>20</v>
      </c>
      <c r="M11194" t="s">
        <v>19</v>
      </c>
      <c r="P11194" t="b">
        <f t="shared" si="2136"/>
        <v>0</v>
      </c>
      <c r="Q11194" t="b">
        <f t="shared" si="2141"/>
        <v>0</v>
      </c>
      <c r="R11194" t="b">
        <f t="shared" si="2137"/>
        <v>0</v>
      </c>
      <c r="S11194" t="b">
        <f t="shared" si="2138"/>
        <v>0</v>
      </c>
      <c r="T11194" t="b">
        <f t="shared" si="2139"/>
        <v>0</v>
      </c>
      <c r="U11194" t="b">
        <f t="shared" si="2140"/>
        <v>0</v>
      </c>
      <c r="V11194" t="b">
        <f t="shared" si="2144"/>
        <v>0</v>
      </c>
      <c r="W11194" t="b">
        <f t="shared" si="2145"/>
        <v>0</v>
      </c>
    </row>
    <row r="11195" spans="1:23" x14ac:dyDescent="0.25">
      <c r="A11195" t="s">
        <v>35970</v>
      </c>
      <c r="C11195" t="s">
        <v>36412</v>
      </c>
      <c r="D11195" t="s">
        <v>35972</v>
      </c>
      <c r="K11195" t="s">
        <v>36413</v>
      </c>
      <c r="L11195" t="s">
        <v>19</v>
      </c>
      <c r="M11195" t="s">
        <v>20</v>
      </c>
      <c r="P11195" t="b">
        <f t="shared" si="2136"/>
        <v>0</v>
      </c>
      <c r="Q11195" t="b">
        <f t="shared" si="2141"/>
        <v>0</v>
      </c>
      <c r="R11195" t="b">
        <f t="shared" si="2137"/>
        <v>0</v>
      </c>
      <c r="S11195" t="b">
        <f t="shared" si="2138"/>
        <v>0</v>
      </c>
      <c r="T11195" t="b">
        <f t="shared" si="2139"/>
        <v>0</v>
      </c>
      <c r="U11195" t="b">
        <f t="shared" si="2140"/>
        <v>0</v>
      </c>
      <c r="V11195" t="b">
        <f t="shared" si="2144"/>
        <v>0</v>
      </c>
      <c r="W11195" t="b">
        <f t="shared" si="2145"/>
        <v>0</v>
      </c>
    </row>
    <row r="11196" spans="1:23" x14ac:dyDescent="0.25">
      <c r="A11196" t="s">
        <v>35970</v>
      </c>
      <c r="C11196" t="s">
        <v>36414</v>
      </c>
      <c r="D11196" t="s">
        <v>35972</v>
      </c>
      <c r="K11196" t="s">
        <v>36415</v>
      </c>
      <c r="L11196" t="s">
        <v>19</v>
      </c>
      <c r="M11196" t="s">
        <v>20</v>
      </c>
      <c r="P11196" t="b">
        <f t="shared" si="2136"/>
        <v>0</v>
      </c>
      <c r="Q11196" t="b">
        <f t="shared" si="2141"/>
        <v>0</v>
      </c>
      <c r="R11196" t="b">
        <f t="shared" si="2137"/>
        <v>0</v>
      </c>
      <c r="S11196" t="b">
        <f t="shared" si="2138"/>
        <v>0</v>
      </c>
      <c r="T11196" t="b">
        <f t="shared" si="2139"/>
        <v>0</v>
      </c>
      <c r="U11196" t="b">
        <f t="shared" si="2140"/>
        <v>0</v>
      </c>
      <c r="V11196" t="b">
        <f t="shared" si="2144"/>
        <v>0</v>
      </c>
      <c r="W11196" t="b">
        <f t="shared" si="2145"/>
        <v>0</v>
      </c>
    </row>
    <row r="11197" spans="1:23" x14ac:dyDescent="0.25">
      <c r="A11197" t="s">
        <v>35970</v>
      </c>
      <c r="C11197" t="s">
        <v>36416</v>
      </c>
      <c r="D11197" t="s">
        <v>35972</v>
      </c>
      <c r="K11197" t="s">
        <v>36417</v>
      </c>
      <c r="L11197" t="s">
        <v>19</v>
      </c>
      <c r="M11197" t="s">
        <v>20</v>
      </c>
      <c r="P11197" t="b">
        <f t="shared" si="2136"/>
        <v>0</v>
      </c>
      <c r="Q11197" t="b">
        <f t="shared" si="2141"/>
        <v>0</v>
      </c>
      <c r="R11197" t="b">
        <f t="shared" si="2137"/>
        <v>0</v>
      </c>
      <c r="S11197" t="b">
        <f t="shared" si="2138"/>
        <v>0</v>
      </c>
      <c r="T11197" t="b">
        <f t="shared" si="2139"/>
        <v>0</v>
      </c>
      <c r="U11197" t="b">
        <f t="shared" si="2140"/>
        <v>0</v>
      </c>
      <c r="V11197" t="b">
        <f t="shared" si="2144"/>
        <v>0</v>
      </c>
      <c r="W11197" t="b">
        <f t="shared" si="2145"/>
        <v>0</v>
      </c>
    </row>
    <row r="11198" spans="1:23" x14ac:dyDescent="0.25">
      <c r="A11198" t="s">
        <v>35970</v>
      </c>
      <c r="C11198" t="s">
        <v>36418</v>
      </c>
      <c r="D11198" t="s">
        <v>35972</v>
      </c>
      <c r="K11198" t="s">
        <v>36419</v>
      </c>
      <c r="L11198" t="s">
        <v>20</v>
      </c>
      <c r="M11198" t="s">
        <v>35</v>
      </c>
      <c r="P11198" t="b">
        <f t="shared" si="2136"/>
        <v>0</v>
      </c>
      <c r="Q11198" t="b">
        <f t="shared" si="2141"/>
        <v>0</v>
      </c>
      <c r="R11198" t="b">
        <f t="shared" si="2137"/>
        <v>0</v>
      </c>
      <c r="S11198" t="b">
        <f t="shared" si="2138"/>
        <v>0</v>
      </c>
      <c r="T11198" t="b">
        <f t="shared" si="2139"/>
        <v>0</v>
      </c>
      <c r="U11198" t="b">
        <f t="shared" si="2140"/>
        <v>0</v>
      </c>
      <c r="V11198" t="b">
        <f t="shared" si="2144"/>
        <v>0</v>
      </c>
      <c r="W11198" t="b">
        <f t="shared" si="2145"/>
        <v>0</v>
      </c>
    </row>
    <row r="11199" spans="1:23" hidden="1" x14ac:dyDescent="0.25">
      <c r="A11199" t="s">
        <v>35970</v>
      </c>
      <c r="C11199" t="s">
        <v>36420</v>
      </c>
      <c r="D11199" t="s">
        <v>35972</v>
      </c>
      <c r="K11199" t="s">
        <v>36421</v>
      </c>
      <c r="L11199" t="s">
        <v>19</v>
      </c>
      <c r="M11199" t="s">
        <v>20</v>
      </c>
      <c r="N11199" t="s">
        <v>37246</v>
      </c>
      <c r="O11199" t="s">
        <v>37253</v>
      </c>
      <c r="P11199" t="b">
        <f t="shared" si="2136"/>
        <v>0</v>
      </c>
      <c r="Q11199" t="b">
        <f t="shared" si="2141"/>
        <v>1</v>
      </c>
      <c r="R11199" t="b">
        <f t="shared" si="2137"/>
        <v>0</v>
      </c>
      <c r="S11199" t="b">
        <f t="shared" si="2138"/>
        <v>1</v>
      </c>
      <c r="T11199" t="b">
        <f t="shared" si="2139"/>
        <v>0</v>
      </c>
      <c r="U11199" t="b">
        <f t="shared" si="2140"/>
        <v>0</v>
      </c>
    </row>
    <row r="11200" spans="1:23" x14ac:dyDescent="0.25">
      <c r="A11200" t="s">
        <v>35970</v>
      </c>
      <c r="C11200" t="s">
        <v>36422</v>
      </c>
      <c r="D11200" t="s">
        <v>35972</v>
      </c>
      <c r="K11200" t="s">
        <v>36423</v>
      </c>
      <c r="L11200" t="s">
        <v>20</v>
      </c>
      <c r="M11200" t="s">
        <v>35</v>
      </c>
      <c r="P11200" t="b">
        <f t="shared" si="2136"/>
        <v>0</v>
      </c>
      <c r="Q11200" t="b">
        <f t="shared" si="2141"/>
        <v>0</v>
      </c>
      <c r="R11200" t="b">
        <f t="shared" si="2137"/>
        <v>0</v>
      </c>
      <c r="S11200" t="b">
        <f t="shared" si="2138"/>
        <v>0</v>
      </c>
      <c r="T11200" t="b">
        <f t="shared" si="2139"/>
        <v>0</v>
      </c>
      <c r="U11200" t="b">
        <f t="shared" si="2140"/>
        <v>0</v>
      </c>
      <c r="V11200" t="b">
        <f t="shared" ref="V11200:V11225" si="2146">ISNUMBER(SEARCH(" hen",$C11200))</f>
        <v>0</v>
      </c>
      <c r="W11200" t="b">
        <f t="shared" ref="W11200:W11225" si="2147">ISNUMBER(SEARCH("penguin",$C11200))</f>
        <v>0</v>
      </c>
    </row>
    <row r="11201" spans="1:23" x14ac:dyDescent="0.25">
      <c r="A11201" t="s">
        <v>35970</v>
      </c>
      <c r="C11201" t="s">
        <v>36424</v>
      </c>
      <c r="D11201" t="s">
        <v>35972</v>
      </c>
      <c r="K11201" t="s">
        <v>36425</v>
      </c>
      <c r="L11201" t="s">
        <v>20</v>
      </c>
      <c r="M11201" t="s">
        <v>19</v>
      </c>
      <c r="P11201" t="b">
        <f t="shared" si="2136"/>
        <v>0</v>
      </c>
      <c r="Q11201" t="b">
        <f t="shared" si="2141"/>
        <v>0</v>
      </c>
      <c r="R11201" t="b">
        <f t="shared" si="2137"/>
        <v>0</v>
      </c>
      <c r="S11201" t="b">
        <f t="shared" si="2138"/>
        <v>0</v>
      </c>
      <c r="T11201" t="b">
        <f t="shared" si="2139"/>
        <v>0</v>
      </c>
      <c r="U11201" t="b">
        <f t="shared" si="2140"/>
        <v>0</v>
      </c>
      <c r="V11201" t="b">
        <f t="shared" si="2146"/>
        <v>0</v>
      </c>
      <c r="W11201" t="b">
        <f t="shared" si="2147"/>
        <v>0</v>
      </c>
    </row>
    <row r="11202" spans="1:23" x14ac:dyDescent="0.25">
      <c r="A11202" t="s">
        <v>35970</v>
      </c>
      <c r="C11202" t="s">
        <v>36426</v>
      </c>
      <c r="D11202" t="s">
        <v>35972</v>
      </c>
      <c r="K11202" t="s">
        <v>36427</v>
      </c>
      <c r="L11202" t="s">
        <v>20</v>
      </c>
      <c r="M11202" t="s">
        <v>19</v>
      </c>
      <c r="P11202" t="b">
        <f t="shared" si="2136"/>
        <v>0</v>
      </c>
      <c r="Q11202" t="b">
        <f t="shared" si="2141"/>
        <v>0</v>
      </c>
      <c r="R11202" t="b">
        <f t="shared" si="2137"/>
        <v>0</v>
      </c>
      <c r="S11202" t="b">
        <f t="shared" si="2138"/>
        <v>0</v>
      </c>
      <c r="T11202" t="b">
        <f t="shared" si="2139"/>
        <v>0</v>
      </c>
      <c r="U11202" t="b">
        <f t="shared" si="2140"/>
        <v>0</v>
      </c>
      <c r="V11202" t="b">
        <f t="shared" si="2146"/>
        <v>0</v>
      </c>
      <c r="W11202" t="b">
        <f t="shared" si="2147"/>
        <v>0</v>
      </c>
    </row>
    <row r="11203" spans="1:23" x14ac:dyDescent="0.25">
      <c r="A11203" t="s">
        <v>35970</v>
      </c>
      <c r="C11203" t="s">
        <v>36428</v>
      </c>
      <c r="D11203" t="s">
        <v>35972</v>
      </c>
      <c r="K11203" t="s">
        <v>36429</v>
      </c>
      <c r="L11203" t="s">
        <v>35</v>
      </c>
      <c r="M11203" t="s">
        <v>20</v>
      </c>
      <c r="P11203" t="b">
        <f t="shared" ref="P11203:P11266" si="2148">ISNUMBER(SEARCH("broiler",C11203))</f>
        <v>0</v>
      </c>
      <c r="Q11203" t="b">
        <f t="shared" si="2141"/>
        <v>0</v>
      </c>
      <c r="R11203" t="b">
        <f t="shared" ref="R11203:R11266" si="2149">ISNUMBER(SEARCH("aquatic",$C11203))</f>
        <v>0</v>
      </c>
      <c r="S11203" t="b">
        <f t="shared" ref="S11203:S11266" si="2150">ISNUMBER(SEARCH("fish",$C11203))</f>
        <v>0</v>
      </c>
      <c r="T11203" t="b">
        <f t="shared" ref="T11203:T11266" si="2151">ISNUMBER(SEARCH(" chicken",$C11203))</f>
        <v>0</v>
      </c>
      <c r="U11203" t="b">
        <f t="shared" ref="U11203:U11266" si="2152">ISNUMBER(SEARCH("tadpole",$C11203))</f>
        <v>0</v>
      </c>
      <c r="V11203" t="b">
        <f t="shared" si="2146"/>
        <v>0</v>
      </c>
      <c r="W11203" t="b">
        <f t="shared" si="2147"/>
        <v>0</v>
      </c>
    </row>
    <row r="11204" spans="1:23" x14ac:dyDescent="0.25">
      <c r="A11204" t="s">
        <v>35970</v>
      </c>
      <c r="C11204" t="s">
        <v>36430</v>
      </c>
      <c r="D11204" t="s">
        <v>35972</v>
      </c>
      <c r="K11204" t="s">
        <v>36431</v>
      </c>
      <c r="L11204" t="s">
        <v>35</v>
      </c>
      <c r="M11204" t="s">
        <v>20</v>
      </c>
      <c r="P11204" t="b">
        <f t="shared" si="2148"/>
        <v>0</v>
      </c>
      <c r="Q11204" t="b">
        <f t="shared" si="2141"/>
        <v>0</v>
      </c>
      <c r="R11204" t="b">
        <f t="shared" si="2149"/>
        <v>0</v>
      </c>
      <c r="S11204" t="b">
        <f t="shared" si="2150"/>
        <v>0</v>
      </c>
      <c r="T11204" t="b">
        <f t="shared" si="2151"/>
        <v>0</v>
      </c>
      <c r="U11204" t="b">
        <f t="shared" si="2152"/>
        <v>0</v>
      </c>
      <c r="V11204" t="b">
        <f t="shared" si="2146"/>
        <v>0</v>
      </c>
      <c r="W11204" t="b">
        <f t="shared" si="2147"/>
        <v>0</v>
      </c>
    </row>
    <row r="11205" spans="1:23" x14ac:dyDescent="0.25">
      <c r="A11205" t="s">
        <v>35970</v>
      </c>
      <c r="C11205" t="s">
        <v>36432</v>
      </c>
      <c r="D11205" t="s">
        <v>35972</v>
      </c>
      <c r="K11205" t="s">
        <v>36433</v>
      </c>
      <c r="L11205" t="s">
        <v>20</v>
      </c>
      <c r="M11205" t="s">
        <v>19</v>
      </c>
      <c r="P11205" t="b">
        <f t="shared" si="2148"/>
        <v>0</v>
      </c>
      <c r="Q11205" t="b">
        <f t="shared" si="2141"/>
        <v>0</v>
      </c>
      <c r="R11205" t="b">
        <f t="shared" si="2149"/>
        <v>0</v>
      </c>
      <c r="S11205" t="b">
        <f t="shared" si="2150"/>
        <v>0</v>
      </c>
      <c r="T11205" t="b">
        <f t="shared" si="2151"/>
        <v>0</v>
      </c>
      <c r="U11205" t="b">
        <f t="shared" si="2152"/>
        <v>0</v>
      </c>
      <c r="V11205" t="b">
        <f t="shared" si="2146"/>
        <v>0</v>
      </c>
      <c r="W11205" t="b">
        <f t="shared" si="2147"/>
        <v>0</v>
      </c>
    </row>
    <row r="11206" spans="1:23" x14ac:dyDescent="0.25">
      <c r="A11206" t="s">
        <v>35970</v>
      </c>
      <c r="C11206" t="s">
        <v>36434</v>
      </c>
      <c r="D11206" t="s">
        <v>35972</v>
      </c>
      <c r="K11206" t="s">
        <v>36435</v>
      </c>
      <c r="L11206" t="s">
        <v>20</v>
      </c>
      <c r="M11206" t="s">
        <v>19</v>
      </c>
      <c r="P11206" t="b">
        <f t="shared" si="2148"/>
        <v>0</v>
      </c>
      <c r="Q11206" t="b">
        <f t="shared" si="2141"/>
        <v>0</v>
      </c>
      <c r="R11206" t="b">
        <f t="shared" si="2149"/>
        <v>0</v>
      </c>
      <c r="S11206" t="b">
        <f t="shared" si="2150"/>
        <v>0</v>
      </c>
      <c r="T11206" t="b">
        <f t="shared" si="2151"/>
        <v>0</v>
      </c>
      <c r="U11206" t="b">
        <f t="shared" si="2152"/>
        <v>0</v>
      </c>
      <c r="V11206" t="b">
        <f t="shared" si="2146"/>
        <v>0</v>
      </c>
      <c r="W11206" t="b">
        <f t="shared" si="2147"/>
        <v>0</v>
      </c>
    </row>
    <row r="11207" spans="1:23" x14ac:dyDescent="0.25">
      <c r="A11207" t="s">
        <v>35970</v>
      </c>
      <c r="C11207" t="s">
        <v>36436</v>
      </c>
      <c r="D11207" t="s">
        <v>35972</v>
      </c>
      <c r="K11207" t="s">
        <v>36437</v>
      </c>
      <c r="L11207" t="s">
        <v>19</v>
      </c>
      <c r="M11207" t="s">
        <v>20</v>
      </c>
      <c r="P11207" t="b">
        <f t="shared" si="2148"/>
        <v>0</v>
      </c>
      <c r="Q11207" t="b">
        <f t="shared" si="2141"/>
        <v>0</v>
      </c>
      <c r="R11207" t="b">
        <f t="shared" si="2149"/>
        <v>0</v>
      </c>
      <c r="S11207" t="b">
        <f t="shared" si="2150"/>
        <v>0</v>
      </c>
      <c r="T11207" t="b">
        <f t="shared" si="2151"/>
        <v>0</v>
      </c>
      <c r="U11207" t="b">
        <f t="shared" si="2152"/>
        <v>0</v>
      </c>
      <c r="V11207" t="b">
        <f t="shared" si="2146"/>
        <v>0</v>
      </c>
      <c r="W11207" t="b">
        <f t="shared" si="2147"/>
        <v>0</v>
      </c>
    </row>
    <row r="11208" spans="1:23" x14ac:dyDescent="0.25">
      <c r="A11208" t="s">
        <v>35970</v>
      </c>
      <c r="C11208" t="s">
        <v>36438</v>
      </c>
      <c r="D11208" t="s">
        <v>35972</v>
      </c>
      <c r="K11208" t="s">
        <v>36439</v>
      </c>
      <c r="L11208" t="s">
        <v>19</v>
      </c>
      <c r="M11208" t="s">
        <v>20</v>
      </c>
      <c r="P11208" t="b">
        <f t="shared" si="2148"/>
        <v>0</v>
      </c>
      <c r="Q11208" t="b">
        <f t="shared" si="2141"/>
        <v>0</v>
      </c>
      <c r="R11208" t="b">
        <f t="shared" si="2149"/>
        <v>0</v>
      </c>
      <c r="S11208" t="b">
        <f t="shared" si="2150"/>
        <v>0</v>
      </c>
      <c r="T11208" t="b">
        <f t="shared" si="2151"/>
        <v>0</v>
      </c>
      <c r="U11208" t="b">
        <f t="shared" si="2152"/>
        <v>0</v>
      </c>
      <c r="V11208" t="b">
        <f t="shared" si="2146"/>
        <v>0</v>
      </c>
      <c r="W11208" t="b">
        <f t="shared" si="2147"/>
        <v>0</v>
      </c>
    </row>
    <row r="11209" spans="1:23" x14ac:dyDescent="0.25">
      <c r="A11209" t="s">
        <v>35970</v>
      </c>
      <c r="C11209" t="s">
        <v>36440</v>
      </c>
      <c r="D11209" t="s">
        <v>35972</v>
      </c>
      <c r="K11209" t="s">
        <v>36441</v>
      </c>
      <c r="L11209" t="s">
        <v>35</v>
      </c>
      <c r="M11209" t="s">
        <v>20</v>
      </c>
      <c r="P11209" t="b">
        <f t="shared" si="2148"/>
        <v>0</v>
      </c>
      <c r="Q11209" t="b">
        <f t="shared" si="2141"/>
        <v>0</v>
      </c>
      <c r="R11209" t="b">
        <f t="shared" si="2149"/>
        <v>0</v>
      </c>
      <c r="S11209" t="b">
        <f t="shared" si="2150"/>
        <v>0</v>
      </c>
      <c r="T11209" t="b">
        <f t="shared" si="2151"/>
        <v>0</v>
      </c>
      <c r="U11209" t="b">
        <f t="shared" si="2152"/>
        <v>0</v>
      </c>
      <c r="V11209" t="b">
        <f t="shared" si="2146"/>
        <v>0</v>
      </c>
      <c r="W11209" t="b">
        <f t="shared" si="2147"/>
        <v>0</v>
      </c>
    </row>
    <row r="11210" spans="1:23" x14ac:dyDescent="0.25">
      <c r="A11210" t="s">
        <v>35970</v>
      </c>
      <c r="C11210" t="s">
        <v>36442</v>
      </c>
      <c r="D11210" t="s">
        <v>35972</v>
      </c>
      <c r="K11210" t="s">
        <v>36443</v>
      </c>
      <c r="L11210" t="s">
        <v>20</v>
      </c>
      <c r="M11210" t="s">
        <v>19</v>
      </c>
      <c r="P11210" t="b">
        <f t="shared" si="2148"/>
        <v>0</v>
      </c>
      <c r="Q11210" t="b">
        <f t="shared" si="2141"/>
        <v>0</v>
      </c>
      <c r="R11210" t="b">
        <f t="shared" si="2149"/>
        <v>0</v>
      </c>
      <c r="S11210" t="b">
        <f t="shared" si="2150"/>
        <v>0</v>
      </c>
      <c r="T11210" t="b">
        <f t="shared" si="2151"/>
        <v>0</v>
      </c>
      <c r="U11210" t="b">
        <f t="shared" si="2152"/>
        <v>0</v>
      </c>
      <c r="V11210" t="b">
        <f t="shared" si="2146"/>
        <v>0</v>
      </c>
      <c r="W11210" t="b">
        <f t="shared" si="2147"/>
        <v>0</v>
      </c>
    </row>
    <row r="11211" spans="1:23" x14ac:dyDescent="0.25">
      <c r="A11211" t="s">
        <v>35970</v>
      </c>
      <c r="C11211" t="s">
        <v>36444</v>
      </c>
      <c r="D11211" t="s">
        <v>35972</v>
      </c>
      <c r="K11211" t="s">
        <v>36445</v>
      </c>
      <c r="L11211" t="s">
        <v>35</v>
      </c>
      <c r="M11211" t="s">
        <v>20</v>
      </c>
      <c r="P11211" t="b">
        <f t="shared" si="2148"/>
        <v>0</v>
      </c>
      <c r="Q11211" t="b">
        <f t="shared" si="2141"/>
        <v>0</v>
      </c>
      <c r="R11211" t="b">
        <f t="shared" si="2149"/>
        <v>0</v>
      </c>
      <c r="S11211" t="b">
        <f t="shared" si="2150"/>
        <v>0</v>
      </c>
      <c r="T11211" t="b">
        <f t="shared" si="2151"/>
        <v>0</v>
      </c>
      <c r="U11211" t="b">
        <f t="shared" si="2152"/>
        <v>0</v>
      </c>
      <c r="V11211" t="b">
        <f t="shared" si="2146"/>
        <v>0</v>
      </c>
      <c r="W11211" t="b">
        <f t="shared" si="2147"/>
        <v>0</v>
      </c>
    </row>
    <row r="11212" spans="1:23" x14ac:dyDescent="0.25">
      <c r="A11212" t="s">
        <v>35970</v>
      </c>
      <c r="C11212" t="s">
        <v>36446</v>
      </c>
      <c r="D11212" t="s">
        <v>35972</v>
      </c>
      <c r="K11212" t="s">
        <v>36447</v>
      </c>
      <c r="L11212" t="s">
        <v>20</v>
      </c>
      <c r="M11212" t="s">
        <v>35</v>
      </c>
      <c r="P11212" t="b">
        <f t="shared" si="2148"/>
        <v>0</v>
      </c>
      <c r="Q11212" t="b">
        <f t="shared" si="2141"/>
        <v>0</v>
      </c>
      <c r="R11212" t="b">
        <f t="shared" si="2149"/>
        <v>0</v>
      </c>
      <c r="S11212" t="b">
        <f t="shared" si="2150"/>
        <v>0</v>
      </c>
      <c r="T11212" t="b">
        <f t="shared" si="2151"/>
        <v>0</v>
      </c>
      <c r="U11212" t="b">
        <f t="shared" si="2152"/>
        <v>0</v>
      </c>
      <c r="V11212" t="b">
        <f t="shared" si="2146"/>
        <v>0</v>
      </c>
      <c r="W11212" t="b">
        <f t="shared" si="2147"/>
        <v>0</v>
      </c>
    </row>
    <row r="11213" spans="1:23" x14ac:dyDescent="0.25">
      <c r="A11213" t="s">
        <v>35970</v>
      </c>
      <c r="C11213" t="s">
        <v>36448</v>
      </c>
      <c r="D11213" t="s">
        <v>35972</v>
      </c>
      <c r="K11213" t="s">
        <v>36449</v>
      </c>
      <c r="L11213" t="s">
        <v>19</v>
      </c>
      <c r="M11213" t="s">
        <v>20</v>
      </c>
      <c r="P11213" t="b">
        <f t="shared" si="2148"/>
        <v>0</v>
      </c>
      <c r="Q11213" t="b">
        <f t="shared" si="2141"/>
        <v>0</v>
      </c>
      <c r="R11213" t="b">
        <f t="shared" si="2149"/>
        <v>0</v>
      </c>
      <c r="S11213" t="b">
        <f t="shared" si="2150"/>
        <v>0</v>
      </c>
      <c r="T11213" t="b">
        <f t="shared" si="2151"/>
        <v>0</v>
      </c>
      <c r="U11213" t="b">
        <f t="shared" si="2152"/>
        <v>0</v>
      </c>
      <c r="V11213" t="b">
        <f t="shared" si="2146"/>
        <v>0</v>
      </c>
      <c r="W11213" t="b">
        <f t="shared" si="2147"/>
        <v>0</v>
      </c>
    </row>
    <row r="11214" spans="1:23" x14ac:dyDescent="0.25">
      <c r="A11214" t="s">
        <v>35970</v>
      </c>
      <c r="C11214" t="s">
        <v>36450</v>
      </c>
      <c r="D11214" t="s">
        <v>35972</v>
      </c>
      <c r="K11214" t="s">
        <v>36451</v>
      </c>
      <c r="L11214" t="s">
        <v>19</v>
      </c>
      <c r="M11214" t="s">
        <v>20</v>
      </c>
      <c r="P11214" t="b">
        <f t="shared" si="2148"/>
        <v>0</v>
      </c>
      <c r="Q11214" t="b">
        <f t="shared" si="2141"/>
        <v>0</v>
      </c>
      <c r="R11214" t="b">
        <f t="shared" si="2149"/>
        <v>0</v>
      </c>
      <c r="S11214" t="b">
        <f t="shared" si="2150"/>
        <v>0</v>
      </c>
      <c r="T11214" t="b">
        <f t="shared" si="2151"/>
        <v>0</v>
      </c>
      <c r="U11214" t="b">
        <f t="shared" si="2152"/>
        <v>0</v>
      </c>
      <c r="V11214" t="b">
        <f t="shared" si="2146"/>
        <v>0</v>
      </c>
      <c r="W11214" t="b">
        <f t="shared" si="2147"/>
        <v>0</v>
      </c>
    </row>
    <row r="11215" spans="1:23" x14ac:dyDescent="0.25">
      <c r="A11215" t="s">
        <v>35970</v>
      </c>
      <c r="C11215" t="s">
        <v>36452</v>
      </c>
      <c r="D11215" t="s">
        <v>35972</v>
      </c>
      <c r="K11215" t="s">
        <v>36453</v>
      </c>
      <c r="L11215" t="s">
        <v>35</v>
      </c>
      <c r="M11215" t="s">
        <v>20</v>
      </c>
      <c r="P11215" t="b">
        <f t="shared" si="2148"/>
        <v>0</v>
      </c>
      <c r="Q11215" t="b">
        <f t="shared" si="2141"/>
        <v>0</v>
      </c>
      <c r="R11215" t="b">
        <f t="shared" si="2149"/>
        <v>0</v>
      </c>
      <c r="S11215" t="b">
        <f t="shared" si="2150"/>
        <v>0</v>
      </c>
      <c r="T11215" t="b">
        <f t="shared" si="2151"/>
        <v>0</v>
      </c>
      <c r="U11215" t="b">
        <f t="shared" si="2152"/>
        <v>0</v>
      </c>
      <c r="V11215" t="b">
        <f t="shared" si="2146"/>
        <v>0</v>
      </c>
      <c r="W11215" t="b">
        <f t="shared" si="2147"/>
        <v>0</v>
      </c>
    </row>
    <row r="11216" spans="1:23" x14ac:dyDescent="0.25">
      <c r="A11216" t="s">
        <v>35970</v>
      </c>
      <c r="C11216" t="s">
        <v>36454</v>
      </c>
      <c r="D11216" t="s">
        <v>35972</v>
      </c>
      <c r="K11216" t="s">
        <v>36455</v>
      </c>
      <c r="L11216" t="s">
        <v>19</v>
      </c>
      <c r="M11216" t="s">
        <v>20</v>
      </c>
      <c r="P11216" t="b">
        <f t="shared" si="2148"/>
        <v>0</v>
      </c>
      <c r="Q11216" t="b">
        <f t="shared" si="2141"/>
        <v>0</v>
      </c>
      <c r="R11216" t="b">
        <f t="shared" si="2149"/>
        <v>0</v>
      </c>
      <c r="S11216" t="b">
        <f t="shared" si="2150"/>
        <v>0</v>
      </c>
      <c r="T11216" t="b">
        <f t="shared" si="2151"/>
        <v>0</v>
      </c>
      <c r="U11216" t="b">
        <f t="shared" si="2152"/>
        <v>0</v>
      </c>
      <c r="V11216" t="b">
        <f t="shared" si="2146"/>
        <v>0</v>
      </c>
      <c r="W11216" t="b">
        <f t="shared" si="2147"/>
        <v>0</v>
      </c>
    </row>
    <row r="11217" spans="1:23" x14ac:dyDescent="0.25">
      <c r="A11217" t="s">
        <v>35970</v>
      </c>
      <c r="C11217" t="s">
        <v>36456</v>
      </c>
      <c r="D11217" t="s">
        <v>35972</v>
      </c>
      <c r="K11217" t="s">
        <v>36457</v>
      </c>
      <c r="L11217" t="s">
        <v>19</v>
      </c>
      <c r="M11217" t="s">
        <v>20</v>
      </c>
      <c r="P11217" t="b">
        <f t="shared" si="2148"/>
        <v>0</v>
      </c>
      <c r="Q11217" t="b">
        <f t="shared" si="2141"/>
        <v>0</v>
      </c>
      <c r="R11217" t="b">
        <f t="shared" si="2149"/>
        <v>0</v>
      </c>
      <c r="S11217" t="b">
        <f t="shared" si="2150"/>
        <v>0</v>
      </c>
      <c r="T11217" t="b">
        <f t="shared" si="2151"/>
        <v>0</v>
      </c>
      <c r="U11217" t="b">
        <f t="shared" si="2152"/>
        <v>0</v>
      </c>
      <c r="V11217" t="b">
        <f t="shared" si="2146"/>
        <v>0</v>
      </c>
      <c r="W11217" t="b">
        <f t="shared" si="2147"/>
        <v>0</v>
      </c>
    </row>
    <row r="11218" spans="1:23" x14ac:dyDescent="0.25">
      <c r="A11218" t="s">
        <v>35970</v>
      </c>
      <c r="C11218" t="s">
        <v>36458</v>
      </c>
      <c r="D11218" t="s">
        <v>35972</v>
      </c>
      <c r="K11218" t="s">
        <v>36459</v>
      </c>
      <c r="L11218" t="s">
        <v>35</v>
      </c>
      <c r="M11218" t="s">
        <v>20</v>
      </c>
      <c r="P11218" t="b">
        <f t="shared" si="2148"/>
        <v>0</v>
      </c>
      <c r="Q11218" t="b">
        <f t="shared" si="2141"/>
        <v>0</v>
      </c>
      <c r="R11218" t="b">
        <f t="shared" si="2149"/>
        <v>0</v>
      </c>
      <c r="S11218" t="b">
        <f t="shared" si="2150"/>
        <v>0</v>
      </c>
      <c r="T11218" t="b">
        <f t="shared" si="2151"/>
        <v>0</v>
      </c>
      <c r="U11218" t="b">
        <f t="shared" si="2152"/>
        <v>0</v>
      </c>
      <c r="V11218" t="b">
        <f t="shared" si="2146"/>
        <v>0</v>
      </c>
      <c r="W11218" t="b">
        <f t="shared" si="2147"/>
        <v>0</v>
      </c>
    </row>
    <row r="11219" spans="1:23" x14ac:dyDescent="0.25">
      <c r="A11219" t="s">
        <v>35970</v>
      </c>
      <c r="C11219" t="s">
        <v>36460</v>
      </c>
      <c r="D11219" t="s">
        <v>35972</v>
      </c>
      <c r="K11219" t="s">
        <v>36461</v>
      </c>
      <c r="L11219" t="s">
        <v>20</v>
      </c>
      <c r="M11219" t="s">
        <v>19</v>
      </c>
      <c r="P11219" t="b">
        <f t="shared" si="2148"/>
        <v>0</v>
      </c>
      <c r="Q11219" t="b">
        <f t="shared" si="2141"/>
        <v>0</v>
      </c>
      <c r="R11219" t="b">
        <f t="shared" si="2149"/>
        <v>0</v>
      </c>
      <c r="S11219" t="b">
        <f t="shared" si="2150"/>
        <v>0</v>
      </c>
      <c r="T11219" t="b">
        <f t="shared" si="2151"/>
        <v>0</v>
      </c>
      <c r="U11219" t="b">
        <f t="shared" si="2152"/>
        <v>0</v>
      </c>
      <c r="V11219" t="b">
        <f t="shared" si="2146"/>
        <v>0</v>
      </c>
      <c r="W11219" t="b">
        <f t="shared" si="2147"/>
        <v>0</v>
      </c>
    </row>
    <row r="11220" spans="1:23" x14ac:dyDescent="0.25">
      <c r="A11220" t="s">
        <v>35970</v>
      </c>
      <c r="C11220" t="s">
        <v>36462</v>
      </c>
      <c r="D11220" t="s">
        <v>35972</v>
      </c>
      <c r="K11220" t="s">
        <v>36463</v>
      </c>
      <c r="L11220" t="s">
        <v>20</v>
      </c>
      <c r="M11220" t="s">
        <v>35</v>
      </c>
      <c r="P11220" t="b">
        <f t="shared" si="2148"/>
        <v>0</v>
      </c>
      <c r="Q11220" t="b">
        <f t="shared" si="2141"/>
        <v>0</v>
      </c>
      <c r="R11220" t="b">
        <f t="shared" si="2149"/>
        <v>0</v>
      </c>
      <c r="S11220" t="b">
        <f t="shared" si="2150"/>
        <v>0</v>
      </c>
      <c r="T11220" t="b">
        <f t="shared" si="2151"/>
        <v>0</v>
      </c>
      <c r="U11220" t="b">
        <f t="shared" si="2152"/>
        <v>0</v>
      </c>
      <c r="V11220" t="b">
        <f t="shared" si="2146"/>
        <v>0</v>
      </c>
      <c r="W11220" t="b">
        <f t="shared" si="2147"/>
        <v>0</v>
      </c>
    </row>
    <row r="11221" spans="1:23" x14ac:dyDescent="0.25">
      <c r="A11221" t="s">
        <v>35970</v>
      </c>
      <c r="C11221" t="s">
        <v>36464</v>
      </c>
      <c r="D11221" t="s">
        <v>35972</v>
      </c>
      <c r="K11221" t="s">
        <v>36465</v>
      </c>
      <c r="L11221" t="s">
        <v>20</v>
      </c>
      <c r="M11221" t="s">
        <v>35</v>
      </c>
      <c r="P11221" t="b">
        <f t="shared" si="2148"/>
        <v>0</v>
      </c>
      <c r="Q11221" t="b">
        <f t="shared" si="2141"/>
        <v>0</v>
      </c>
      <c r="R11221" t="b">
        <f t="shared" si="2149"/>
        <v>0</v>
      </c>
      <c r="S11221" t="b">
        <f t="shared" si="2150"/>
        <v>0</v>
      </c>
      <c r="T11221" t="b">
        <f t="shared" si="2151"/>
        <v>0</v>
      </c>
      <c r="U11221" t="b">
        <f t="shared" si="2152"/>
        <v>0</v>
      </c>
      <c r="V11221" t="b">
        <f t="shared" si="2146"/>
        <v>0</v>
      </c>
      <c r="W11221" t="b">
        <f t="shared" si="2147"/>
        <v>0</v>
      </c>
    </row>
    <row r="11222" spans="1:23" x14ac:dyDescent="0.25">
      <c r="A11222" t="s">
        <v>35970</v>
      </c>
      <c r="C11222" t="s">
        <v>36466</v>
      </c>
      <c r="D11222" t="s">
        <v>35972</v>
      </c>
      <c r="K11222" t="s">
        <v>36467</v>
      </c>
      <c r="L11222" t="s">
        <v>35</v>
      </c>
      <c r="M11222" t="s">
        <v>20</v>
      </c>
      <c r="P11222" t="b">
        <f t="shared" si="2148"/>
        <v>0</v>
      </c>
      <c r="Q11222" t="b">
        <f t="shared" si="2141"/>
        <v>0</v>
      </c>
      <c r="R11222" t="b">
        <f t="shared" si="2149"/>
        <v>0</v>
      </c>
      <c r="S11222" t="b">
        <f t="shared" si="2150"/>
        <v>0</v>
      </c>
      <c r="T11222" t="b">
        <f t="shared" si="2151"/>
        <v>0</v>
      </c>
      <c r="U11222" t="b">
        <f t="shared" si="2152"/>
        <v>0</v>
      </c>
      <c r="V11222" t="b">
        <f t="shared" si="2146"/>
        <v>0</v>
      </c>
      <c r="W11222" t="b">
        <f t="shared" si="2147"/>
        <v>0</v>
      </c>
    </row>
    <row r="11223" spans="1:23" x14ac:dyDescent="0.25">
      <c r="A11223" t="s">
        <v>35970</v>
      </c>
      <c r="C11223" t="s">
        <v>36468</v>
      </c>
      <c r="D11223" t="s">
        <v>35972</v>
      </c>
      <c r="K11223" t="s">
        <v>36469</v>
      </c>
      <c r="L11223" t="s">
        <v>35</v>
      </c>
      <c r="M11223" t="s">
        <v>20</v>
      </c>
      <c r="P11223" t="b">
        <f t="shared" si="2148"/>
        <v>0</v>
      </c>
      <c r="Q11223" t="b">
        <f t="shared" si="2141"/>
        <v>0</v>
      </c>
      <c r="R11223" t="b">
        <f t="shared" si="2149"/>
        <v>0</v>
      </c>
      <c r="S11223" t="b">
        <f t="shared" si="2150"/>
        <v>0</v>
      </c>
      <c r="T11223" t="b">
        <f t="shared" si="2151"/>
        <v>0</v>
      </c>
      <c r="U11223" t="b">
        <f t="shared" si="2152"/>
        <v>0</v>
      </c>
      <c r="V11223" t="b">
        <f t="shared" si="2146"/>
        <v>0</v>
      </c>
      <c r="W11223" t="b">
        <f t="shared" si="2147"/>
        <v>0</v>
      </c>
    </row>
    <row r="11224" spans="1:23" x14ac:dyDescent="0.25">
      <c r="A11224" t="s">
        <v>35970</v>
      </c>
      <c r="C11224" t="s">
        <v>36470</v>
      </c>
      <c r="D11224" t="s">
        <v>35972</v>
      </c>
      <c r="K11224" t="s">
        <v>36471</v>
      </c>
      <c r="L11224" t="s">
        <v>20</v>
      </c>
      <c r="M11224" t="s">
        <v>35</v>
      </c>
      <c r="P11224" t="b">
        <f t="shared" si="2148"/>
        <v>0</v>
      </c>
      <c r="Q11224" t="b">
        <f t="shared" si="2141"/>
        <v>0</v>
      </c>
      <c r="R11224" t="b">
        <f t="shared" si="2149"/>
        <v>0</v>
      </c>
      <c r="S11224" t="b">
        <f t="shared" si="2150"/>
        <v>0</v>
      </c>
      <c r="T11224" t="b">
        <f t="shared" si="2151"/>
        <v>0</v>
      </c>
      <c r="U11224" t="b">
        <f t="shared" si="2152"/>
        <v>0</v>
      </c>
      <c r="V11224" t="b">
        <f t="shared" si="2146"/>
        <v>0</v>
      </c>
      <c r="W11224" t="b">
        <f t="shared" si="2147"/>
        <v>0</v>
      </c>
    </row>
    <row r="11225" spans="1:23" x14ac:dyDescent="0.25">
      <c r="A11225" t="s">
        <v>35970</v>
      </c>
      <c r="C11225" t="s">
        <v>36472</v>
      </c>
      <c r="D11225" t="s">
        <v>35972</v>
      </c>
      <c r="K11225" t="s">
        <v>36473</v>
      </c>
      <c r="L11225" t="s">
        <v>20</v>
      </c>
      <c r="M11225" t="s">
        <v>19</v>
      </c>
      <c r="P11225" t="b">
        <f t="shared" si="2148"/>
        <v>0</v>
      </c>
      <c r="Q11225" t="b">
        <f t="shared" si="2141"/>
        <v>0</v>
      </c>
      <c r="R11225" t="b">
        <f t="shared" si="2149"/>
        <v>0</v>
      </c>
      <c r="S11225" t="b">
        <f t="shared" si="2150"/>
        <v>0</v>
      </c>
      <c r="T11225" t="b">
        <f t="shared" si="2151"/>
        <v>0</v>
      </c>
      <c r="U11225" t="b">
        <f t="shared" si="2152"/>
        <v>0</v>
      </c>
      <c r="V11225" t="b">
        <f t="shared" si="2146"/>
        <v>0</v>
      </c>
      <c r="W11225" t="b">
        <f t="shared" si="2147"/>
        <v>0</v>
      </c>
    </row>
    <row r="11226" spans="1:23" hidden="1" x14ac:dyDescent="0.25">
      <c r="A11226" t="s">
        <v>35970</v>
      </c>
      <c r="C11226" t="s">
        <v>36474</v>
      </c>
      <c r="D11226" t="s">
        <v>35972</v>
      </c>
      <c r="K11226" t="s">
        <v>36475</v>
      </c>
      <c r="L11226" t="s">
        <v>20</v>
      </c>
      <c r="M11226" t="s">
        <v>19</v>
      </c>
      <c r="N11226" t="s">
        <v>37246</v>
      </c>
      <c r="O11226" t="s">
        <v>37256</v>
      </c>
      <c r="P11226" t="b">
        <f t="shared" si="2148"/>
        <v>0</v>
      </c>
      <c r="Q11226" t="b">
        <f t="shared" si="2141"/>
        <v>1</v>
      </c>
      <c r="R11226" t="b">
        <f t="shared" si="2149"/>
        <v>0</v>
      </c>
      <c r="S11226" t="b">
        <f t="shared" si="2150"/>
        <v>0</v>
      </c>
      <c r="T11226" t="b">
        <f t="shared" si="2151"/>
        <v>0</v>
      </c>
      <c r="U11226" t="b">
        <f t="shared" si="2152"/>
        <v>0</v>
      </c>
    </row>
    <row r="11227" spans="1:23" x14ac:dyDescent="0.25">
      <c r="A11227" t="s">
        <v>35970</v>
      </c>
      <c r="C11227" t="s">
        <v>36476</v>
      </c>
      <c r="D11227" t="s">
        <v>35972</v>
      </c>
      <c r="K11227" t="s">
        <v>36477</v>
      </c>
      <c r="L11227" t="s">
        <v>19</v>
      </c>
      <c r="M11227" t="s">
        <v>20</v>
      </c>
      <c r="P11227" t="b">
        <f t="shared" si="2148"/>
        <v>0</v>
      </c>
      <c r="Q11227" t="b">
        <f t="shared" si="2141"/>
        <v>0</v>
      </c>
      <c r="R11227" t="b">
        <f t="shared" si="2149"/>
        <v>0</v>
      </c>
      <c r="S11227" t="b">
        <f t="shared" si="2150"/>
        <v>0</v>
      </c>
      <c r="T11227" t="b">
        <f t="shared" si="2151"/>
        <v>0</v>
      </c>
      <c r="U11227" t="b">
        <f t="shared" si="2152"/>
        <v>0</v>
      </c>
      <c r="V11227" t="b">
        <f t="shared" ref="V11227:V11242" si="2153">ISNUMBER(SEARCH(" hen",$C11227))</f>
        <v>0</v>
      </c>
      <c r="W11227" t="b">
        <f t="shared" ref="W11227:W11242" si="2154">ISNUMBER(SEARCH("penguin",$C11227))</f>
        <v>0</v>
      </c>
    </row>
    <row r="11228" spans="1:23" x14ac:dyDescent="0.25">
      <c r="A11228" t="s">
        <v>35970</v>
      </c>
      <c r="C11228" t="s">
        <v>36478</v>
      </c>
      <c r="D11228" t="s">
        <v>35972</v>
      </c>
      <c r="K11228" t="s">
        <v>36479</v>
      </c>
      <c r="L11228" t="s">
        <v>20</v>
      </c>
      <c r="M11228" t="s">
        <v>35</v>
      </c>
      <c r="P11228" t="b">
        <f t="shared" si="2148"/>
        <v>0</v>
      </c>
      <c r="Q11228" t="b">
        <f t="shared" si="2141"/>
        <v>0</v>
      </c>
      <c r="R11228" t="b">
        <f t="shared" si="2149"/>
        <v>0</v>
      </c>
      <c r="S11228" t="b">
        <f t="shared" si="2150"/>
        <v>0</v>
      </c>
      <c r="T11228" t="b">
        <f t="shared" si="2151"/>
        <v>0</v>
      </c>
      <c r="U11228" t="b">
        <f t="shared" si="2152"/>
        <v>0</v>
      </c>
      <c r="V11228" t="b">
        <f t="shared" si="2153"/>
        <v>0</v>
      </c>
      <c r="W11228" t="b">
        <f t="shared" si="2154"/>
        <v>0</v>
      </c>
    </row>
    <row r="11229" spans="1:23" x14ac:dyDescent="0.25">
      <c r="A11229" t="s">
        <v>35970</v>
      </c>
      <c r="C11229" t="s">
        <v>36480</v>
      </c>
      <c r="D11229" t="s">
        <v>35972</v>
      </c>
      <c r="K11229" t="s">
        <v>36481</v>
      </c>
      <c r="L11229" t="s">
        <v>20</v>
      </c>
      <c r="M11229" t="s">
        <v>35</v>
      </c>
      <c r="P11229" t="b">
        <f t="shared" si="2148"/>
        <v>0</v>
      </c>
      <c r="Q11229" t="b">
        <f t="shared" si="2141"/>
        <v>0</v>
      </c>
      <c r="R11229" t="b">
        <f t="shared" si="2149"/>
        <v>0</v>
      </c>
      <c r="S11229" t="b">
        <f t="shared" si="2150"/>
        <v>0</v>
      </c>
      <c r="T11229" t="b">
        <f t="shared" si="2151"/>
        <v>0</v>
      </c>
      <c r="U11229" t="b">
        <f t="shared" si="2152"/>
        <v>0</v>
      </c>
      <c r="V11229" t="b">
        <f t="shared" si="2153"/>
        <v>0</v>
      </c>
      <c r="W11229" t="b">
        <f t="shared" si="2154"/>
        <v>0</v>
      </c>
    </row>
    <row r="11230" spans="1:23" x14ac:dyDescent="0.25">
      <c r="A11230" t="s">
        <v>35970</v>
      </c>
      <c r="C11230" t="s">
        <v>36482</v>
      </c>
      <c r="D11230" t="s">
        <v>35972</v>
      </c>
      <c r="K11230" t="s">
        <v>36483</v>
      </c>
      <c r="L11230" t="s">
        <v>20</v>
      </c>
      <c r="M11230" t="s">
        <v>19</v>
      </c>
      <c r="P11230" t="b">
        <f t="shared" si="2148"/>
        <v>0</v>
      </c>
      <c r="Q11230" t="b">
        <f t="shared" si="2141"/>
        <v>0</v>
      </c>
      <c r="R11230" t="b">
        <f t="shared" si="2149"/>
        <v>0</v>
      </c>
      <c r="S11230" t="b">
        <f t="shared" si="2150"/>
        <v>0</v>
      </c>
      <c r="T11230" t="b">
        <f t="shared" si="2151"/>
        <v>0</v>
      </c>
      <c r="U11230" t="b">
        <f t="shared" si="2152"/>
        <v>0</v>
      </c>
      <c r="V11230" t="b">
        <f t="shared" si="2153"/>
        <v>0</v>
      </c>
      <c r="W11230" t="b">
        <f t="shared" si="2154"/>
        <v>0</v>
      </c>
    </row>
    <row r="11231" spans="1:23" x14ac:dyDescent="0.25">
      <c r="A11231" t="s">
        <v>35970</v>
      </c>
      <c r="C11231" t="s">
        <v>36484</v>
      </c>
      <c r="D11231" t="s">
        <v>35972</v>
      </c>
      <c r="K11231" t="s">
        <v>36485</v>
      </c>
      <c r="L11231" t="s">
        <v>20</v>
      </c>
      <c r="M11231" t="s">
        <v>19</v>
      </c>
      <c r="P11231" t="b">
        <f t="shared" si="2148"/>
        <v>0</v>
      </c>
      <c r="Q11231" t="b">
        <f t="shared" si="2141"/>
        <v>0</v>
      </c>
      <c r="R11231" t="b">
        <f t="shared" si="2149"/>
        <v>0</v>
      </c>
      <c r="S11231" t="b">
        <f t="shared" si="2150"/>
        <v>0</v>
      </c>
      <c r="T11231" t="b">
        <f t="shared" si="2151"/>
        <v>0</v>
      </c>
      <c r="U11231" t="b">
        <f t="shared" si="2152"/>
        <v>0</v>
      </c>
      <c r="V11231" t="b">
        <f t="shared" si="2153"/>
        <v>0</v>
      </c>
      <c r="W11231" t="b">
        <f t="shared" si="2154"/>
        <v>0</v>
      </c>
    </row>
    <row r="11232" spans="1:23" x14ac:dyDescent="0.25">
      <c r="A11232" t="s">
        <v>35970</v>
      </c>
      <c r="C11232" t="s">
        <v>36486</v>
      </c>
      <c r="D11232" t="s">
        <v>35972</v>
      </c>
      <c r="K11232" t="s">
        <v>36487</v>
      </c>
      <c r="L11232" t="s">
        <v>20</v>
      </c>
      <c r="M11232" t="s">
        <v>35</v>
      </c>
      <c r="P11232" t="b">
        <f t="shared" si="2148"/>
        <v>0</v>
      </c>
      <c r="Q11232" t="b">
        <f t="shared" si="2141"/>
        <v>0</v>
      </c>
      <c r="R11232" t="b">
        <f t="shared" si="2149"/>
        <v>0</v>
      </c>
      <c r="S11232" t="b">
        <f t="shared" si="2150"/>
        <v>0</v>
      </c>
      <c r="T11232" t="b">
        <f t="shared" si="2151"/>
        <v>0</v>
      </c>
      <c r="U11232" t="b">
        <f t="shared" si="2152"/>
        <v>0</v>
      </c>
      <c r="V11232" t="b">
        <f t="shared" si="2153"/>
        <v>0</v>
      </c>
      <c r="W11232" t="b">
        <f t="shared" si="2154"/>
        <v>0</v>
      </c>
    </row>
    <row r="11233" spans="1:23" x14ac:dyDescent="0.25">
      <c r="A11233" t="s">
        <v>35970</v>
      </c>
      <c r="C11233" t="s">
        <v>36488</v>
      </c>
      <c r="D11233" t="s">
        <v>35972</v>
      </c>
      <c r="K11233" t="s">
        <v>36489</v>
      </c>
      <c r="L11233" t="s">
        <v>20</v>
      </c>
      <c r="M11233" t="s">
        <v>35</v>
      </c>
      <c r="P11233" t="b">
        <f t="shared" si="2148"/>
        <v>0</v>
      </c>
      <c r="Q11233" t="b">
        <f t="shared" si="2141"/>
        <v>0</v>
      </c>
      <c r="R11233" t="b">
        <f t="shared" si="2149"/>
        <v>0</v>
      </c>
      <c r="S11233" t="b">
        <f t="shared" si="2150"/>
        <v>0</v>
      </c>
      <c r="T11233" t="b">
        <f t="shared" si="2151"/>
        <v>0</v>
      </c>
      <c r="U11233" t="b">
        <f t="shared" si="2152"/>
        <v>0</v>
      </c>
      <c r="V11233" t="b">
        <f t="shared" si="2153"/>
        <v>0</v>
      </c>
      <c r="W11233" t="b">
        <f t="shared" si="2154"/>
        <v>0</v>
      </c>
    </row>
    <row r="11234" spans="1:23" x14ac:dyDescent="0.25">
      <c r="A11234" t="s">
        <v>35970</v>
      </c>
      <c r="C11234" t="s">
        <v>36490</v>
      </c>
      <c r="D11234" t="s">
        <v>35972</v>
      </c>
      <c r="K11234" t="s">
        <v>36491</v>
      </c>
      <c r="L11234" t="s">
        <v>20</v>
      </c>
      <c r="M11234" t="s">
        <v>35</v>
      </c>
      <c r="P11234" t="b">
        <f t="shared" si="2148"/>
        <v>0</v>
      </c>
      <c r="Q11234" t="b">
        <f t="shared" si="2141"/>
        <v>0</v>
      </c>
      <c r="R11234" t="b">
        <f t="shared" si="2149"/>
        <v>0</v>
      </c>
      <c r="S11234" t="b">
        <f t="shared" si="2150"/>
        <v>0</v>
      </c>
      <c r="T11234" t="b">
        <f t="shared" si="2151"/>
        <v>0</v>
      </c>
      <c r="U11234" t="b">
        <f t="shared" si="2152"/>
        <v>0</v>
      </c>
      <c r="V11234" t="b">
        <f t="shared" si="2153"/>
        <v>0</v>
      </c>
      <c r="W11234" t="b">
        <f t="shared" si="2154"/>
        <v>0</v>
      </c>
    </row>
    <row r="11235" spans="1:23" x14ac:dyDescent="0.25">
      <c r="A11235" t="s">
        <v>35970</v>
      </c>
      <c r="C11235" t="s">
        <v>36492</v>
      </c>
      <c r="D11235" t="s">
        <v>35972</v>
      </c>
      <c r="K11235" t="s">
        <v>36493</v>
      </c>
      <c r="L11235" t="s">
        <v>20</v>
      </c>
      <c r="M11235" t="s">
        <v>35</v>
      </c>
      <c r="P11235" t="b">
        <f t="shared" si="2148"/>
        <v>0</v>
      </c>
      <c r="Q11235" t="b">
        <f t="shared" si="2141"/>
        <v>0</v>
      </c>
      <c r="R11235" t="b">
        <f t="shared" si="2149"/>
        <v>0</v>
      </c>
      <c r="S11235" t="b">
        <f t="shared" si="2150"/>
        <v>0</v>
      </c>
      <c r="T11235" t="b">
        <f t="shared" si="2151"/>
        <v>0</v>
      </c>
      <c r="U11235" t="b">
        <f t="shared" si="2152"/>
        <v>0</v>
      </c>
      <c r="V11235" t="b">
        <f t="shared" si="2153"/>
        <v>0</v>
      </c>
      <c r="W11235" t="b">
        <f t="shared" si="2154"/>
        <v>0</v>
      </c>
    </row>
    <row r="11236" spans="1:23" x14ac:dyDescent="0.25">
      <c r="A11236" t="s">
        <v>35970</v>
      </c>
      <c r="C11236" t="s">
        <v>36494</v>
      </c>
      <c r="D11236" t="s">
        <v>35972</v>
      </c>
      <c r="K11236" t="s">
        <v>36495</v>
      </c>
      <c r="L11236" t="s">
        <v>20</v>
      </c>
      <c r="M11236" t="s">
        <v>35</v>
      </c>
      <c r="P11236" t="b">
        <f t="shared" si="2148"/>
        <v>0</v>
      </c>
      <c r="Q11236" t="b">
        <f t="shared" si="2141"/>
        <v>0</v>
      </c>
      <c r="R11236" t="b">
        <f t="shared" si="2149"/>
        <v>0</v>
      </c>
      <c r="S11236" t="b">
        <f t="shared" si="2150"/>
        <v>0</v>
      </c>
      <c r="T11236" t="b">
        <f t="shared" si="2151"/>
        <v>0</v>
      </c>
      <c r="U11236" t="b">
        <f t="shared" si="2152"/>
        <v>0</v>
      </c>
      <c r="V11236" t="b">
        <f t="shared" si="2153"/>
        <v>0</v>
      </c>
      <c r="W11236" t="b">
        <f t="shared" si="2154"/>
        <v>0</v>
      </c>
    </row>
    <row r="11237" spans="1:23" x14ac:dyDescent="0.25">
      <c r="A11237" t="s">
        <v>35970</v>
      </c>
      <c r="C11237" t="s">
        <v>36496</v>
      </c>
      <c r="D11237" t="s">
        <v>35972</v>
      </c>
      <c r="K11237" t="s">
        <v>36497</v>
      </c>
      <c r="L11237" t="s">
        <v>20</v>
      </c>
      <c r="M11237" t="s">
        <v>19</v>
      </c>
      <c r="P11237" t="b">
        <f t="shared" si="2148"/>
        <v>0</v>
      </c>
      <c r="Q11237" t="b">
        <f t="shared" si="2141"/>
        <v>0</v>
      </c>
      <c r="R11237" t="b">
        <f t="shared" si="2149"/>
        <v>0</v>
      </c>
      <c r="S11237" t="b">
        <f t="shared" si="2150"/>
        <v>0</v>
      </c>
      <c r="T11237" t="b">
        <f t="shared" si="2151"/>
        <v>0</v>
      </c>
      <c r="U11237" t="b">
        <f t="shared" si="2152"/>
        <v>0</v>
      </c>
      <c r="V11237" t="b">
        <f t="shared" si="2153"/>
        <v>0</v>
      </c>
      <c r="W11237" t="b">
        <f t="shared" si="2154"/>
        <v>0</v>
      </c>
    </row>
    <row r="11238" spans="1:23" x14ac:dyDescent="0.25">
      <c r="A11238" t="s">
        <v>35970</v>
      </c>
      <c r="C11238" t="s">
        <v>36498</v>
      </c>
      <c r="D11238" t="s">
        <v>35972</v>
      </c>
      <c r="K11238" t="s">
        <v>36499</v>
      </c>
      <c r="L11238" t="s">
        <v>20</v>
      </c>
      <c r="M11238" t="s">
        <v>19</v>
      </c>
      <c r="P11238" t="b">
        <f t="shared" si="2148"/>
        <v>0</v>
      </c>
      <c r="Q11238" t="b">
        <f t="shared" si="2141"/>
        <v>0</v>
      </c>
      <c r="R11238" t="b">
        <f t="shared" si="2149"/>
        <v>0</v>
      </c>
      <c r="S11238" t="b">
        <f t="shared" si="2150"/>
        <v>0</v>
      </c>
      <c r="T11238" t="b">
        <f t="shared" si="2151"/>
        <v>0</v>
      </c>
      <c r="U11238" t="b">
        <f t="shared" si="2152"/>
        <v>0</v>
      </c>
      <c r="V11238" t="b">
        <f t="shared" si="2153"/>
        <v>0</v>
      </c>
      <c r="W11238" t="b">
        <f t="shared" si="2154"/>
        <v>0</v>
      </c>
    </row>
    <row r="11239" spans="1:23" x14ac:dyDescent="0.25">
      <c r="A11239" t="s">
        <v>35970</v>
      </c>
      <c r="C11239" t="s">
        <v>36500</v>
      </c>
      <c r="D11239" t="s">
        <v>35972</v>
      </c>
      <c r="K11239" t="s">
        <v>36501</v>
      </c>
      <c r="L11239" t="s">
        <v>20</v>
      </c>
      <c r="M11239" t="s">
        <v>35</v>
      </c>
      <c r="P11239" t="b">
        <f t="shared" si="2148"/>
        <v>0</v>
      </c>
      <c r="Q11239" t="b">
        <f t="shared" si="2141"/>
        <v>0</v>
      </c>
      <c r="R11239" t="b">
        <f t="shared" si="2149"/>
        <v>0</v>
      </c>
      <c r="S11239" t="b">
        <f t="shared" si="2150"/>
        <v>0</v>
      </c>
      <c r="T11239" t="b">
        <f t="shared" si="2151"/>
        <v>0</v>
      </c>
      <c r="U11239" t="b">
        <f t="shared" si="2152"/>
        <v>0</v>
      </c>
      <c r="V11239" t="b">
        <f t="shared" si="2153"/>
        <v>0</v>
      </c>
      <c r="W11239" t="b">
        <f t="shared" si="2154"/>
        <v>0</v>
      </c>
    </row>
    <row r="11240" spans="1:23" x14ac:dyDescent="0.25">
      <c r="A11240" t="s">
        <v>35970</v>
      </c>
      <c r="C11240" t="s">
        <v>36502</v>
      </c>
      <c r="D11240" t="s">
        <v>35972</v>
      </c>
      <c r="K11240" t="s">
        <v>36503</v>
      </c>
      <c r="L11240" t="s">
        <v>20</v>
      </c>
      <c r="M11240" t="s">
        <v>35</v>
      </c>
      <c r="P11240" t="b">
        <f t="shared" si="2148"/>
        <v>0</v>
      </c>
      <c r="Q11240" t="b">
        <f t="shared" si="2141"/>
        <v>0</v>
      </c>
      <c r="R11240" t="b">
        <f t="shared" si="2149"/>
        <v>0</v>
      </c>
      <c r="S11240" t="b">
        <f t="shared" si="2150"/>
        <v>0</v>
      </c>
      <c r="T11240" t="b">
        <f t="shared" si="2151"/>
        <v>0</v>
      </c>
      <c r="U11240" t="b">
        <f t="shared" si="2152"/>
        <v>0</v>
      </c>
      <c r="V11240" t="b">
        <f t="shared" si="2153"/>
        <v>0</v>
      </c>
      <c r="W11240" t="b">
        <f t="shared" si="2154"/>
        <v>0</v>
      </c>
    </row>
    <row r="11241" spans="1:23" x14ac:dyDescent="0.25">
      <c r="A11241" t="s">
        <v>35970</v>
      </c>
      <c r="C11241" t="s">
        <v>36504</v>
      </c>
      <c r="D11241" t="s">
        <v>35972</v>
      </c>
      <c r="K11241" t="s">
        <v>36505</v>
      </c>
      <c r="L11241" t="s">
        <v>19</v>
      </c>
      <c r="M11241" t="s">
        <v>20</v>
      </c>
      <c r="P11241" t="b">
        <f t="shared" si="2148"/>
        <v>0</v>
      </c>
      <c r="Q11241" t="b">
        <f t="shared" ref="Q11241:Q11304" si="2155">ISNUMBER(SEARCH("marine",$C11241))</f>
        <v>0</v>
      </c>
      <c r="R11241" t="b">
        <f t="shared" si="2149"/>
        <v>0</v>
      </c>
      <c r="S11241" t="b">
        <f t="shared" si="2150"/>
        <v>0</v>
      </c>
      <c r="T11241" t="b">
        <f t="shared" si="2151"/>
        <v>0</v>
      </c>
      <c r="U11241" t="b">
        <f t="shared" si="2152"/>
        <v>0</v>
      </c>
      <c r="V11241" t="b">
        <f t="shared" si="2153"/>
        <v>0</v>
      </c>
      <c r="W11241" t="b">
        <f t="shared" si="2154"/>
        <v>0</v>
      </c>
    </row>
    <row r="11242" spans="1:23" x14ac:dyDescent="0.25">
      <c r="A11242" t="s">
        <v>35970</v>
      </c>
      <c r="C11242" t="s">
        <v>36506</v>
      </c>
      <c r="D11242" t="s">
        <v>35972</v>
      </c>
      <c r="K11242" t="s">
        <v>36507</v>
      </c>
      <c r="L11242" t="s">
        <v>35</v>
      </c>
      <c r="M11242" t="s">
        <v>20</v>
      </c>
      <c r="P11242" t="b">
        <f t="shared" si="2148"/>
        <v>0</v>
      </c>
      <c r="Q11242" t="b">
        <f t="shared" si="2155"/>
        <v>0</v>
      </c>
      <c r="R11242" t="b">
        <f t="shared" si="2149"/>
        <v>0</v>
      </c>
      <c r="S11242" t="b">
        <f t="shared" si="2150"/>
        <v>0</v>
      </c>
      <c r="T11242" t="b">
        <f t="shared" si="2151"/>
        <v>0</v>
      </c>
      <c r="U11242" t="b">
        <f t="shared" si="2152"/>
        <v>0</v>
      </c>
      <c r="V11242" t="b">
        <f t="shared" si="2153"/>
        <v>0</v>
      </c>
      <c r="W11242" t="b">
        <f t="shared" si="2154"/>
        <v>0</v>
      </c>
    </row>
    <row r="11243" spans="1:23" hidden="1" x14ac:dyDescent="0.25">
      <c r="A11243" t="s">
        <v>35970</v>
      </c>
      <c r="C11243" t="s">
        <v>36508</v>
      </c>
      <c r="D11243" t="s">
        <v>35972</v>
      </c>
      <c r="K11243" t="s">
        <v>36509</v>
      </c>
      <c r="L11243" t="s">
        <v>20</v>
      </c>
      <c r="M11243" t="s">
        <v>35</v>
      </c>
      <c r="N11243" t="s">
        <v>37246</v>
      </c>
      <c r="O11243" t="s">
        <v>37256</v>
      </c>
      <c r="P11243" t="b">
        <f t="shared" si="2148"/>
        <v>0</v>
      </c>
      <c r="Q11243" t="b">
        <f t="shared" si="2155"/>
        <v>1</v>
      </c>
      <c r="R11243" t="b">
        <f t="shared" si="2149"/>
        <v>0</v>
      </c>
      <c r="S11243" t="b">
        <f t="shared" si="2150"/>
        <v>0</v>
      </c>
      <c r="T11243" t="b">
        <f t="shared" si="2151"/>
        <v>0</v>
      </c>
      <c r="U11243" t="b">
        <f t="shared" si="2152"/>
        <v>0</v>
      </c>
    </row>
    <row r="11244" spans="1:23" x14ac:dyDescent="0.25">
      <c r="A11244" t="s">
        <v>35970</v>
      </c>
      <c r="C11244" t="s">
        <v>36510</v>
      </c>
      <c r="D11244" t="s">
        <v>35972</v>
      </c>
      <c r="K11244" t="s">
        <v>36511</v>
      </c>
      <c r="L11244" t="s">
        <v>20</v>
      </c>
      <c r="M11244" t="s">
        <v>35</v>
      </c>
      <c r="P11244" t="b">
        <f t="shared" si="2148"/>
        <v>0</v>
      </c>
      <c r="Q11244" t="b">
        <f t="shared" si="2155"/>
        <v>0</v>
      </c>
      <c r="R11244" t="b">
        <f t="shared" si="2149"/>
        <v>0</v>
      </c>
      <c r="S11244" t="b">
        <f t="shared" si="2150"/>
        <v>0</v>
      </c>
      <c r="T11244" t="b">
        <f t="shared" si="2151"/>
        <v>0</v>
      </c>
      <c r="U11244" t="b">
        <f t="shared" si="2152"/>
        <v>0</v>
      </c>
      <c r="V11244" t="b">
        <f t="shared" ref="V11244:V11251" si="2156">ISNUMBER(SEARCH(" hen",$C11244))</f>
        <v>0</v>
      </c>
      <c r="W11244" t="b">
        <f t="shared" ref="W11244:W11251" si="2157">ISNUMBER(SEARCH("penguin",$C11244))</f>
        <v>0</v>
      </c>
    </row>
    <row r="11245" spans="1:23" x14ac:dyDescent="0.25">
      <c r="A11245" t="s">
        <v>35970</v>
      </c>
      <c r="C11245" t="s">
        <v>36512</v>
      </c>
      <c r="D11245" t="s">
        <v>35972</v>
      </c>
      <c r="K11245" t="s">
        <v>36513</v>
      </c>
      <c r="L11245" t="s">
        <v>35</v>
      </c>
      <c r="M11245" t="s">
        <v>20</v>
      </c>
      <c r="P11245" t="b">
        <f t="shared" si="2148"/>
        <v>0</v>
      </c>
      <c r="Q11245" t="b">
        <f t="shared" si="2155"/>
        <v>0</v>
      </c>
      <c r="R11245" t="b">
        <f t="shared" si="2149"/>
        <v>0</v>
      </c>
      <c r="S11245" t="b">
        <f t="shared" si="2150"/>
        <v>0</v>
      </c>
      <c r="T11245" t="b">
        <f t="shared" si="2151"/>
        <v>0</v>
      </c>
      <c r="U11245" t="b">
        <f t="shared" si="2152"/>
        <v>0</v>
      </c>
      <c r="V11245" t="b">
        <f t="shared" si="2156"/>
        <v>0</v>
      </c>
      <c r="W11245" t="b">
        <f t="shared" si="2157"/>
        <v>0</v>
      </c>
    </row>
    <row r="11246" spans="1:23" x14ac:dyDescent="0.25">
      <c r="A11246" t="s">
        <v>35970</v>
      </c>
      <c r="C11246" t="s">
        <v>36514</v>
      </c>
      <c r="D11246" t="s">
        <v>35972</v>
      </c>
      <c r="K11246" t="s">
        <v>36515</v>
      </c>
      <c r="L11246" t="s">
        <v>20</v>
      </c>
      <c r="M11246" t="s">
        <v>19</v>
      </c>
      <c r="P11246" t="b">
        <f t="shared" si="2148"/>
        <v>0</v>
      </c>
      <c r="Q11246" t="b">
        <f t="shared" si="2155"/>
        <v>0</v>
      </c>
      <c r="R11246" t="b">
        <f t="shared" si="2149"/>
        <v>0</v>
      </c>
      <c r="S11246" t="b">
        <f t="shared" si="2150"/>
        <v>0</v>
      </c>
      <c r="T11246" t="b">
        <f t="shared" si="2151"/>
        <v>0</v>
      </c>
      <c r="U11246" t="b">
        <f t="shared" si="2152"/>
        <v>0</v>
      </c>
      <c r="V11246" t="b">
        <f t="shared" si="2156"/>
        <v>0</v>
      </c>
      <c r="W11246" t="b">
        <f t="shared" si="2157"/>
        <v>0</v>
      </c>
    </row>
    <row r="11247" spans="1:23" x14ac:dyDescent="0.25">
      <c r="A11247" t="s">
        <v>35970</v>
      </c>
      <c r="C11247" t="s">
        <v>36516</v>
      </c>
      <c r="D11247" t="s">
        <v>35972</v>
      </c>
      <c r="K11247" t="s">
        <v>36517</v>
      </c>
      <c r="L11247" t="s">
        <v>20</v>
      </c>
      <c r="M11247" t="s">
        <v>19</v>
      </c>
      <c r="P11247" t="b">
        <f t="shared" si="2148"/>
        <v>0</v>
      </c>
      <c r="Q11247" t="b">
        <f t="shared" si="2155"/>
        <v>0</v>
      </c>
      <c r="R11247" t="b">
        <f t="shared" si="2149"/>
        <v>0</v>
      </c>
      <c r="S11247" t="b">
        <f t="shared" si="2150"/>
        <v>0</v>
      </c>
      <c r="T11247" t="b">
        <f t="shared" si="2151"/>
        <v>0</v>
      </c>
      <c r="U11247" t="b">
        <f t="shared" si="2152"/>
        <v>0</v>
      </c>
      <c r="V11247" t="b">
        <f t="shared" si="2156"/>
        <v>0</v>
      </c>
      <c r="W11247" t="b">
        <f t="shared" si="2157"/>
        <v>0</v>
      </c>
    </row>
    <row r="11248" spans="1:23" x14ac:dyDescent="0.25">
      <c r="A11248" t="s">
        <v>35970</v>
      </c>
      <c r="C11248" t="s">
        <v>36518</v>
      </c>
      <c r="D11248" t="s">
        <v>35972</v>
      </c>
      <c r="K11248" t="s">
        <v>36519</v>
      </c>
      <c r="L11248" t="s">
        <v>35</v>
      </c>
      <c r="M11248" t="s">
        <v>20</v>
      </c>
      <c r="P11248" t="b">
        <f t="shared" si="2148"/>
        <v>0</v>
      </c>
      <c r="Q11248" t="b">
        <f t="shared" si="2155"/>
        <v>0</v>
      </c>
      <c r="R11248" t="b">
        <f t="shared" si="2149"/>
        <v>0</v>
      </c>
      <c r="S11248" t="b">
        <f t="shared" si="2150"/>
        <v>0</v>
      </c>
      <c r="T11248" t="b">
        <f t="shared" si="2151"/>
        <v>0</v>
      </c>
      <c r="U11248" t="b">
        <f t="shared" si="2152"/>
        <v>0</v>
      </c>
      <c r="V11248" t="b">
        <f t="shared" si="2156"/>
        <v>0</v>
      </c>
      <c r="W11248" t="b">
        <f t="shared" si="2157"/>
        <v>0</v>
      </c>
    </row>
    <row r="11249" spans="1:23" x14ac:dyDescent="0.25">
      <c r="A11249" t="s">
        <v>35970</v>
      </c>
      <c r="C11249" t="s">
        <v>36520</v>
      </c>
      <c r="D11249" t="s">
        <v>35972</v>
      </c>
      <c r="K11249" t="s">
        <v>36521</v>
      </c>
      <c r="L11249" t="s">
        <v>20</v>
      </c>
      <c r="M11249" t="s">
        <v>19</v>
      </c>
      <c r="P11249" t="b">
        <f t="shared" si="2148"/>
        <v>0</v>
      </c>
      <c r="Q11249" t="b">
        <f t="shared" si="2155"/>
        <v>0</v>
      </c>
      <c r="R11249" t="b">
        <f t="shared" si="2149"/>
        <v>0</v>
      </c>
      <c r="S11249" t="b">
        <f t="shared" si="2150"/>
        <v>0</v>
      </c>
      <c r="T11249" t="b">
        <f t="shared" si="2151"/>
        <v>0</v>
      </c>
      <c r="U11249" t="b">
        <f t="shared" si="2152"/>
        <v>0</v>
      </c>
      <c r="V11249" t="b">
        <f t="shared" si="2156"/>
        <v>0</v>
      </c>
      <c r="W11249" t="b">
        <f t="shared" si="2157"/>
        <v>0</v>
      </c>
    </row>
    <row r="11250" spans="1:23" x14ac:dyDescent="0.25">
      <c r="A11250" t="s">
        <v>35970</v>
      </c>
      <c r="C11250" t="s">
        <v>36522</v>
      </c>
      <c r="D11250" t="s">
        <v>35972</v>
      </c>
      <c r="K11250" t="s">
        <v>36523</v>
      </c>
      <c r="L11250" t="s">
        <v>19</v>
      </c>
      <c r="M11250" t="s">
        <v>20</v>
      </c>
      <c r="P11250" t="b">
        <f t="shared" si="2148"/>
        <v>0</v>
      </c>
      <c r="Q11250" t="b">
        <f t="shared" si="2155"/>
        <v>0</v>
      </c>
      <c r="R11250" t="b">
        <f t="shared" si="2149"/>
        <v>0</v>
      </c>
      <c r="S11250" t="b">
        <f t="shared" si="2150"/>
        <v>0</v>
      </c>
      <c r="T11250" t="b">
        <f t="shared" si="2151"/>
        <v>0</v>
      </c>
      <c r="U11250" t="b">
        <f t="shared" si="2152"/>
        <v>0</v>
      </c>
      <c r="V11250" t="b">
        <f t="shared" si="2156"/>
        <v>0</v>
      </c>
      <c r="W11250" t="b">
        <f t="shared" si="2157"/>
        <v>0</v>
      </c>
    </row>
    <row r="11251" spans="1:23" x14ac:dyDescent="0.25">
      <c r="A11251" t="s">
        <v>35970</v>
      </c>
      <c r="C11251" t="s">
        <v>36524</v>
      </c>
      <c r="D11251" t="s">
        <v>35972</v>
      </c>
      <c r="K11251" t="s">
        <v>36525</v>
      </c>
      <c r="L11251" t="s">
        <v>35</v>
      </c>
      <c r="M11251" t="s">
        <v>20</v>
      </c>
      <c r="P11251" t="b">
        <f t="shared" si="2148"/>
        <v>0</v>
      </c>
      <c r="Q11251" t="b">
        <f t="shared" si="2155"/>
        <v>0</v>
      </c>
      <c r="R11251" t="b">
        <f t="shared" si="2149"/>
        <v>0</v>
      </c>
      <c r="S11251" t="b">
        <f t="shared" si="2150"/>
        <v>0</v>
      </c>
      <c r="T11251" t="b">
        <f t="shared" si="2151"/>
        <v>0</v>
      </c>
      <c r="U11251" t="b">
        <f t="shared" si="2152"/>
        <v>0</v>
      </c>
      <c r="V11251" t="b">
        <f t="shared" si="2156"/>
        <v>0</v>
      </c>
      <c r="W11251" t="b">
        <f t="shared" si="2157"/>
        <v>0</v>
      </c>
    </row>
    <row r="11252" spans="1:23" hidden="1" x14ac:dyDescent="0.25">
      <c r="A11252" t="s">
        <v>35970</v>
      </c>
      <c r="C11252" t="s">
        <v>36526</v>
      </c>
      <c r="D11252" t="s">
        <v>35972</v>
      </c>
      <c r="K11252" t="s">
        <v>36527</v>
      </c>
      <c r="L11252" t="s">
        <v>20</v>
      </c>
      <c r="M11252" t="s">
        <v>35</v>
      </c>
      <c r="N11252" t="s">
        <v>37248</v>
      </c>
      <c r="O11252" t="s">
        <v>37257</v>
      </c>
      <c r="P11252" t="b">
        <f t="shared" si="2148"/>
        <v>0</v>
      </c>
      <c r="Q11252" t="b">
        <f t="shared" si="2155"/>
        <v>0</v>
      </c>
      <c r="R11252" t="b">
        <f t="shared" si="2149"/>
        <v>1</v>
      </c>
      <c r="S11252" t="b">
        <f t="shared" si="2150"/>
        <v>0</v>
      </c>
      <c r="T11252" t="b">
        <f t="shared" si="2151"/>
        <v>0</v>
      </c>
      <c r="U11252" t="b">
        <f t="shared" si="2152"/>
        <v>0</v>
      </c>
    </row>
    <row r="11253" spans="1:23" x14ac:dyDescent="0.25">
      <c r="A11253" t="s">
        <v>35970</v>
      </c>
      <c r="C11253" t="s">
        <v>36528</v>
      </c>
      <c r="D11253" t="s">
        <v>35972</v>
      </c>
      <c r="K11253" t="s">
        <v>36529</v>
      </c>
      <c r="L11253" t="s">
        <v>35</v>
      </c>
      <c r="M11253" t="s">
        <v>20</v>
      </c>
      <c r="P11253" t="b">
        <f t="shared" si="2148"/>
        <v>0</v>
      </c>
      <c r="Q11253" t="b">
        <f t="shared" si="2155"/>
        <v>0</v>
      </c>
      <c r="R11253" t="b">
        <f t="shared" si="2149"/>
        <v>0</v>
      </c>
      <c r="S11253" t="b">
        <f t="shared" si="2150"/>
        <v>0</v>
      </c>
      <c r="T11253" t="b">
        <f t="shared" si="2151"/>
        <v>0</v>
      </c>
      <c r="U11253" t="b">
        <f t="shared" si="2152"/>
        <v>0</v>
      </c>
      <c r="V11253" t="b">
        <f t="shared" ref="V11253:V11281" si="2158">ISNUMBER(SEARCH(" hen",$C11253))</f>
        <v>0</v>
      </c>
      <c r="W11253" t="b">
        <f t="shared" ref="W11253:W11281" si="2159">ISNUMBER(SEARCH("penguin",$C11253))</f>
        <v>0</v>
      </c>
    </row>
    <row r="11254" spans="1:23" x14ac:dyDescent="0.25">
      <c r="A11254" t="s">
        <v>35970</v>
      </c>
      <c r="C11254" t="s">
        <v>36530</v>
      </c>
      <c r="D11254" t="s">
        <v>35972</v>
      </c>
      <c r="K11254" t="s">
        <v>36531</v>
      </c>
      <c r="L11254" t="s">
        <v>19</v>
      </c>
      <c r="M11254" t="s">
        <v>20</v>
      </c>
      <c r="P11254" t="b">
        <f t="shared" si="2148"/>
        <v>0</v>
      </c>
      <c r="Q11254" t="b">
        <f t="shared" si="2155"/>
        <v>0</v>
      </c>
      <c r="R11254" t="b">
        <f t="shared" si="2149"/>
        <v>0</v>
      </c>
      <c r="S11254" t="b">
        <f t="shared" si="2150"/>
        <v>0</v>
      </c>
      <c r="T11254" t="b">
        <f t="shared" si="2151"/>
        <v>0</v>
      </c>
      <c r="U11254" t="b">
        <f t="shared" si="2152"/>
        <v>0</v>
      </c>
      <c r="V11254" t="b">
        <f t="shared" si="2158"/>
        <v>0</v>
      </c>
      <c r="W11254" t="b">
        <f t="shared" si="2159"/>
        <v>0</v>
      </c>
    </row>
    <row r="11255" spans="1:23" x14ac:dyDescent="0.25">
      <c r="A11255" t="s">
        <v>35970</v>
      </c>
      <c r="C11255" t="s">
        <v>36532</v>
      </c>
      <c r="D11255" t="s">
        <v>35972</v>
      </c>
      <c r="K11255" t="s">
        <v>36533</v>
      </c>
      <c r="L11255" t="s">
        <v>35</v>
      </c>
      <c r="M11255" t="s">
        <v>20</v>
      </c>
      <c r="P11255" t="b">
        <f t="shared" si="2148"/>
        <v>0</v>
      </c>
      <c r="Q11255" t="b">
        <f t="shared" si="2155"/>
        <v>0</v>
      </c>
      <c r="R11255" t="b">
        <f t="shared" si="2149"/>
        <v>0</v>
      </c>
      <c r="S11255" t="b">
        <f t="shared" si="2150"/>
        <v>0</v>
      </c>
      <c r="T11255" t="b">
        <f t="shared" si="2151"/>
        <v>0</v>
      </c>
      <c r="U11255" t="b">
        <f t="shared" si="2152"/>
        <v>0</v>
      </c>
      <c r="V11255" t="b">
        <f t="shared" si="2158"/>
        <v>0</v>
      </c>
      <c r="W11255" t="b">
        <f t="shared" si="2159"/>
        <v>0</v>
      </c>
    </row>
    <row r="11256" spans="1:23" x14ac:dyDescent="0.25">
      <c r="A11256" t="s">
        <v>35970</v>
      </c>
      <c r="C11256" t="s">
        <v>36534</v>
      </c>
      <c r="D11256" t="s">
        <v>35972</v>
      </c>
      <c r="K11256" t="s">
        <v>36535</v>
      </c>
      <c r="L11256" t="s">
        <v>19</v>
      </c>
      <c r="M11256" t="s">
        <v>20</v>
      </c>
      <c r="P11256" t="b">
        <f t="shared" si="2148"/>
        <v>0</v>
      </c>
      <c r="Q11256" t="b">
        <f t="shared" si="2155"/>
        <v>0</v>
      </c>
      <c r="R11256" t="b">
        <f t="shared" si="2149"/>
        <v>0</v>
      </c>
      <c r="S11256" t="b">
        <f t="shared" si="2150"/>
        <v>0</v>
      </c>
      <c r="T11256" t="b">
        <f t="shared" si="2151"/>
        <v>0</v>
      </c>
      <c r="U11256" t="b">
        <f t="shared" si="2152"/>
        <v>0</v>
      </c>
      <c r="V11256" t="b">
        <f t="shared" si="2158"/>
        <v>0</v>
      </c>
      <c r="W11256" t="b">
        <f t="shared" si="2159"/>
        <v>0</v>
      </c>
    </row>
    <row r="11257" spans="1:23" x14ac:dyDescent="0.25">
      <c r="A11257" t="s">
        <v>35970</v>
      </c>
      <c r="C11257" t="s">
        <v>36536</v>
      </c>
      <c r="D11257" t="s">
        <v>35972</v>
      </c>
      <c r="K11257" t="s">
        <v>36537</v>
      </c>
      <c r="L11257" t="s">
        <v>19</v>
      </c>
      <c r="M11257" t="s">
        <v>20</v>
      </c>
      <c r="P11257" t="b">
        <f t="shared" si="2148"/>
        <v>0</v>
      </c>
      <c r="Q11257" t="b">
        <f t="shared" si="2155"/>
        <v>0</v>
      </c>
      <c r="R11257" t="b">
        <f t="shared" si="2149"/>
        <v>0</v>
      </c>
      <c r="S11257" t="b">
        <f t="shared" si="2150"/>
        <v>0</v>
      </c>
      <c r="T11257" t="b">
        <f t="shared" si="2151"/>
        <v>0</v>
      </c>
      <c r="U11257" t="b">
        <f t="shared" si="2152"/>
        <v>0</v>
      </c>
      <c r="V11257" t="b">
        <f t="shared" si="2158"/>
        <v>0</v>
      </c>
      <c r="W11257" t="b">
        <f t="shared" si="2159"/>
        <v>0</v>
      </c>
    </row>
    <row r="11258" spans="1:23" x14ac:dyDescent="0.25">
      <c r="A11258" t="s">
        <v>35970</v>
      </c>
      <c r="C11258" t="s">
        <v>36538</v>
      </c>
      <c r="D11258" t="s">
        <v>35972</v>
      </c>
      <c r="K11258" t="s">
        <v>36539</v>
      </c>
      <c r="L11258" t="s">
        <v>20</v>
      </c>
      <c r="M11258" t="s">
        <v>19</v>
      </c>
      <c r="P11258" t="b">
        <f t="shared" si="2148"/>
        <v>0</v>
      </c>
      <c r="Q11258" t="b">
        <f t="shared" si="2155"/>
        <v>0</v>
      </c>
      <c r="R11258" t="b">
        <f t="shared" si="2149"/>
        <v>0</v>
      </c>
      <c r="S11258" t="b">
        <f t="shared" si="2150"/>
        <v>0</v>
      </c>
      <c r="T11258" t="b">
        <f t="shared" si="2151"/>
        <v>0</v>
      </c>
      <c r="U11258" t="b">
        <f t="shared" si="2152"/>
        <v>0</v>
      </c>
      <c r="V11258" t="b">
        <f t="shared" si="2158"/>
        <v>0</v>
      </c>
      <c r="W11258" t="b">
        <f t="shared" si="2159"/>
        <v>0</v>
      </c>
    </row>
    <row r="11259" spans="1:23" x14ac:dyDescent="0.25">
      <c r="A11259" t="s">
        <v>35970</v>
      </c>
      <c r="C11259" t="s">
        <v>36540</v>
      </c>
      <c r="D11259" t="s">
        <v>35972</v>
      </c>
      <c r="K11259" t="s">
        <v>36541</v>
      </c>
      <c r="L11259" t="s">
        <v>19</v>
      </c>
      <c r="M11259" t="s">
        <v>20</v>
      </c>
      <c r="P11259" t="b">
        <f t="shared" si="2148"/>
        <v>0</v>
      </c>
      <c r="Q11259" t="b">
        <f t="shared" si="2155"/>
        <v>0</v>
      </c>
      <c r="R11259" t="b">
        <f t="shared" si="2149"/>
        <v>0</v>
      </c>
      <c r="S11259" t="b">
        <f t="shared" si="2150"/>
        <v>0</v>
      </c>
      <c r="T11259" t="b">
        <f t="shared" si="2151"/>
        <v>0</v>
      </c>
      <c r="U11259" t="b">
        <f t="shared" si="2152"/>
        <v>0</v>
      </c>
      <c r="V11259" t="b">
        <f t="shared" si="2158"/>
        <v>0</v>
      </c>
      <c r="W11259" t="b">
        <f t="shared" si="2159"/>
        <v>0</v>
      </c>
    </row>
    <row r="11260" spans="1:23" x14ac:dyDescent="0.25">
      <c r="A11260" t="s">
        <v>35970</v>
      </c>
      <c r="C11260" t="s">
        <v>36542</v>
      </c>
      <c r="D11260" t="s">
        <v>35972</v>
      </c>
      <c r="K11260" t="s">
        <v>36543</v>
      </c>
      <c r="L11260" t="s">
        <v>19</v>
      </c>
      <c r="M11260" t="s">
        <v>20</v>
      </c>
      <c r="P11260" t="b">
        <f t="shared" si="2148"/>
        <v>0</v>
      </c>
      <c r="Q11260" t="b">
        <f t="shared" si="2155"/>
        <v>0</v>
      </c>
      <c r="R11260" t="b">
        <f t="shared" si="2149"/>
        <v>0</v>
      </c>
      <c r="S11260" t="b">
        <f t="shared" si="2150"/>
        <v>0</v>
      </c>
      <c r="T11260" t="b">
        <f t="shared" si="2151"/>
        <v>0</v>
      </c>
      <c r="U11260" t="b">
        <f t="shared" si="2152"/>
        <v>0</v>
      </c>
      <c r="V11260" t="b">
        <f t="shared" si="2158"/>
        <v>0</v>
      </c>
      <c r="W11260" t="b">
        <f t="shared" si="2159"/>
        <v>0</v>
      </c>
    </row>
    <row r="11261" spans="1:23" x14ac:dyDescent="0.25">
      <c r="A11261" t="s">
        <v>35970</v>
      </c>
      <c r="C11261" t="s">
        <v>36544</v>
      </c>
      <c r="D11261" t="s">
        <v>35972</v>
      </c>
      <c r="K11261" t="s">
        <v>36545</v>
      </c>
      <c r="L11261" t="s">
        <v>19</v>
      </c>
      <c r="M11261" t="s">
        <v>20</v>
      </c>
      <c r="P11261" t="b">
        <f t="shared" si="2148"/>
        <v>0</v>
      </c>
      <c r="Q11261" t="b">
        <f t="shared" si="2155"/>
        <v>0</v>
      </c>
      <c r="R11261" t="b">
        <f t="shared" si="2149"/>
        <v>0</v>
      </c>
      <c r="S11261" t="b">
        <f t="shared" si="2150"/>
        <v>0</v>
      </c>
      <c r="T11261" t="b">
        <f t="shared" si="2151"/>
        <v>0</v>
      </c>
      <c r="U11261" t="b">
        <f t="shared" si="2152"/>
        <v>0</v>
      </c>
      <c r="V11261" t="b">
        <f t="shared" si="2158"/>
        <v>0</v>
      </c>
      <c r="W11261" t="b">
        <f t="shared" si="2159"/>
        <v>0</v>
      </c>
    </row>
    <row r="11262" spans="1:23" x14ac:dyDescent="0.25">
      <c r="A11262" t="s">
        <v>35970</v>
      </c>
      <c r="C11262" t="s">
        <v>36546</v>
      </c>
      <c r="D11262" t="s">
        <v>35972</v>
      </c>
      <c r="K11262" t="s">
        <v>36547</v>
      </c>
      <c r="L11262" t="s">
        <v>20</v>
      </c>
      <c r="M11262" t="s">
        <v>35</v>
      </c>
      <c r="P11262" t="b">
        <f t="shared" si="2148"/>
        <v>0</v>
      </c>
      <c r="Q11262" t="b">
        <f t="shared" si="2155"/>
        <v>0</v>
      </c>
      <c r="R11262" t="b">
        <f t="shared" si="2149"/>
        <v>0</v>
      </c>
      <c r="S11262" t="b">
        <f t="shared" si="2150"/>
        <v>0</v>
      </c>
      <c r="T11262" t="b">
        <f t="shared" si="2151"/>
        <v>0</v>
      </c>
      <c r="U11262" t="b">
        <f t="shared" si="2152"/>
        <v>0</v>
      </c>
      <c r="V11262" t="b">
        <f t="shared" si="2158"/>
        <v>0</v>
      </c>
      <c r="W11262" t="b">
        <f t="shared" si="2159"/>
        <v>0</v>
      </c>
    </row>
    <row r="11263" spans="1:23" x14ac:dyDescent="0.25">
      <c r="A11263" t="s">
        <v>35970</v>
      </c>
      <c r="C11263" t="s">
        <v>36548</v>
      </c>
      <c r="D11263" t="s">
        <v>35972</v>
      </c>
      <c r="K11263" t="s">
        <v>36549</v>
      </c>
      <c r="L11263" t="s">
        <v>20</v>
      </c>
      <c r="M11263" t="s">
        <v>35</v>
      </c>
      <c r="P11263" t="b">
        <f t="shared" si="2148"/>
        <v>0</v>
      </c>
      <c r="Q11263" t="b">
        <f t="shared" si="2155"/>
        <v>0</v>
      </c>
      <c r="R11263" t="b">
        <f t="shared" si="2149"/>
        <v>0</v>
      </c>
      <c r="S11263" t="b">
        <f t="shared" si="2150"/>
        <v>0</v>
      </c>
      <c r="T11263" t="b">
        <f t="shared" si="2151"/>
        <v>0</v>
      </c>
      <c r="U11263" t="b">
        <f t="shared" si="2152"/>
        <v>0</v>
      </c>
      <c r="V11263" t="b">
        <f t="shared" si="2158"/>
        <v>0</v>
      </c>
      <c r="W11263" t="b">
        <f t="shared" si="2159"/>
        <v>0</v>
      </c>
    </row>
    <row r="11264" spans="1:23" x14ac:dyDescent="0.25">
      <c r="A11264" t="s">
        <v>35970</v>
      </c>
      <c r="C11264" t="s">
        <v>36550</v>
      </c>
      <c r="D11264" t="s">
        <v>35972</v>
      </c>
      <c r="K11264" t="s">
        <v>36551</v>
      </c>
      <c r="L11264" t="s">
        <v>19</v>
      </c>
      <c r="M11264" t="s">
        <v>20</v>
      </c>
      <c r="P11264" t="b">
        <f t="shared" si="2148"/>
        <v>0</v>
      </c>
      <c r="Q11264" t="b">
        <f t="shared" si="2155"/>
        <v>0</v>
      </c>
      <c r="R11264" t="b">
        <f t="shared" si="2149"/>
        <v>0</v>
      </c>
      <c r="S11264" t="b">
        <f t="shared" si="2150"/>
        <v>0</v>
      </c>
      <c r="T11264" t="b">
        <f t="shared" si="2151"/>
        <v>0</v>
      </c>
      <c r="U11264" t="b">
        <f t="shared" si="2152"/>
        <v>0</v>
      </c>
      <c r="V11264" t="b">
        <f t="shared" si="2158"/>
        <v>0</v>
      </c>
      <c r="W11264" t="b">
        <f t="shared" si="2159"/>
        <v>0</v>
      </c>
    </row>
    <row r="11265" spans="1:23" x14ac:dyDescent="0.25">
      <c r="A11265" t="s">
        <v>35970</v>
      </c>
      <c r="C11265" t="s">
        <v>36552</v>
      </c>
      <c r="D11265" t="s">
        <v>35972</v>
      </c>
      <c r="K11265" t="s">
        <v>36553</v>
      </c>
      <c r="L11265" t="s">
        <v>19</v>
      </c>
      <c r="M11265" t="s">
        <v>20</v>
      </c>
      <c r="P11265" t="b">
        <f t="shared" si="2148"/>
        <v>0</v>
      </c>
      <c r="Q11265" t="b">
        <f t="shared" si="2155"/>
        <v>0</v>
      </c>
      <c r="R11265" t="b">
        <f t="shared" si="2149"/>
        <v>0</v>
      </c>
      <c r="S11265" t="b">
        <f t="shared" si="2150"/>
        <v>0</v>
      </c>
      <c r="T11265" t="b">
        <f t="shared" si="2151"/>
        <v>0</v>
      </c>
      <c r="U11265" t="b">
        <f t="shared" si="2152"/>
        <v>0</v>
      </c>
      <c r="V11265" t="b">
        <f t="shared" si="2158"/>
        <v>0</v>
      </c>
      <c r="W11265" t="b">
        <f t="shared" si="2159"/>
        <v>0</v>
      </c>
    </row>
    <row r="11266" spans="1:23" x14ac:dyDescent="0.25">
      <c r="A11266" t="s">
        <v>35970</v>
      </c>
      <c r="C11266" t="s">
        <v>36554</v>
      </c>
      <c r="D11266" t="s">
        <v>35972</v>
      </c>
      <c r="K11266" t="s">
        <v>36555</v>
      </c>
      <c r="L11266" t="s">
        <v>19</v>
      </c>
      <c r="M11266" t="s">
        <v>20</v>
      </c>
      <c r="P11266" t="b">
        <f t="shared" si="2148"/>
        <v>0</v>
      </c>
      <c r="Q11266" t="b">
        <f t="shared" si="2155"/>
        <v>0</v>
      </c>
      <c r="R11266" t="b">
        <f t="shared" si="2149"/>
        <v>0</v>
      </c>
      <c r="S11266" t="b">
        <f t="shared" si="2150"/>
        <v>0</v>
      </c>
      <c r="T11266" t="b">
        <f t="shared" si="2151"/>
        <v>0</v>
      </c>
      <c r="U11266" t="b">
        <f t="shared" si="2152"/>
        <v>0</v>
      </c>
      <c r="V11266" t="b">
        <f t="shared" si="2158"/>
        <v>0</v>
      </c>
      <c r="W11266" t="b">
        <f t="shared" si="2159"/>
        <v>0</v>
      </c>
    </row>
    <row r="11267" spans="1:23" x14ac:dyDescent="0.25">
      <c r="A11267" t="s">
        <v>35970</v>
      </c>
      <c r="C11267" t="s">
        <v>36556</v>
      </c>
      <c r="D11267" t="s">
        <v>35972</v>
      </c>
      <c r="K11267" t="s">
        <v>36557</v>
      </c>
      <c r="L11267" t="s">
        <v>20</v>
      </c>
      <c r="M11267" t="s">
        <v>35</v>
      </c>
      <c r="P11267" t="b">
        <f t="shared" ref="P11267:P11330" si="2160">ISNUMBER(SEARCH("broiler",C11267))</f>
        <v>0</v>
      </c>
      <c r="Q11267" t="b">
        <f t="shared" si="2155"/>
        <v>0</v>
      </c>
      <c r="R11267" t="b">
        <f t="shared" ref="R11267:R11330" si="2161">ISNUMBER(SEARCH("aquatic",$C11267))</f>
        <v>0</v>
      </c>
      <c r="S11267" t="b">
        <f t="shared" ref="S11267:S11330" si="2162">ISNUMBER(SEARCH("fish",$C11267))</f>
        <v>0</v>
      </c>
      <c r="T11267" t="b">
        <f t="shared" ref="T11267:T11330" si="2163">ISNUMBER(SEARCH(" chicken",$C11267))</f>
        <v>0</v>
      </c>
      <c r="U11267" t="b">
        <f t="shared" ref="U11267:U11330" si="2164">ISNUMBER(SEARCH("tadpole",$C11267))</f>
        <v>0</v>
      </c>
      <c r="V11267" t="b">
        <f t="shared" si="2158"/>
        <v>0</v>
      </c>
      <c r="W11267" t="b">
        <f t="shared" si="2159"/>
        <v>0</v>
      </c>
    </row>
    <row r="11268" spans="1:23" x14ac:dyDescent="0.25">
      <c r="A11268" t="s">
        <v>35970</v>
      </c>
      <c r="C11268" t="s">
        <v>36558</v>
      </c>
      <c r="D11268" t="s">
        <v>35972</v>
      </c>
      <c r="K11268" t="s">
        <v>36559</v>
      </c>
      <c r="L11268" t="s">
        <v>19</v>
      </c>
      <c r="M11268" t="s">
        <v>20</v>
      </c>
      <c r="P11268" t="b">
        <f t="shared" si="2160"/>
        <v>0</v>
      </c>
      <c r="Q11268" t="b">
        <f t="shared" si="2155"/>
        <v>0</v>
      </c>
      <c r="R11268" t="b">
        <f t="shared" si="2161"/>
        <v>0</v>
      </c>
      <c r="S11268" t="b">
        <f t="shared" si="2162"/>
        <v>0</v>
      </c>
      <c r="T11268" t="b">
        <f t="shared" si="2163"/>
        <v>0</v>
      </c>
      <c r="U11268" t="b">
        <f t="shared" si="2164"/>
        <v>0</v>
      </c>
      <c r="V11268" t="b">
        <f t="shared" si="2158"/>
        <v>0</v>
      </c>
      <c r="W11268" t="b">
        <f t="shared" si="2159"/>
        <v>0</v>
      </c>
    </row>
    <row r="11269" spans="1:23" x14ac:dyDescent="0.25">
      <c r="A11269" t="s">
        <v>35970</v>
      </c>
      <c r="C11269" t="s">
        <v>36560</v>
      </c>
      <c r="D11269" t="s">
        <v>35972</v>
      </c>
      <c r="K11269" t="s">
        <v>36561</v>
      </c>
      <c r="L11269" t="s">
        <v>20</v>
      </c>
      <c r="M11269" t="s">
        <v>19</v>
      </c>
      <c r="P11269" t="b">
        <f t="shared" si="2160"/>
        <v>0</v>
      </c>
      <c r="Q11269" t="b">
        <f t="shared" si="2155"/>
        <v>0</v>
      </c>
      <c r="R11269" t="b">
        <f t="shared" si="2161"/>
        <v>0</v>
      </c>
      <c r="S11269" t="b">
        <f t="shared" si="2162"/>
        <v>0</v>
      </c>
      <c r="T11269" t="b">
        <f t="shared" si="2163"/>
        <v>0</v>
      </c>
      <c r="U11269" t="b">
        <f t="shared" si="2164"/>
        <v>0</v>
      </c>
      <c r="V11269" t="b">
        <f t="shared" si="2158"/>
        <v>0</v>
      </c>
      <c r="W11269" t="b">
        <f t="shared" si="2159"/>
        <v>0</v>
      </c>
    </row>
    <row r="11270" spans="1:23" x14ac:dyDescent="0.25">
      <c r="A11270" t="s">
        <v>35970</v>
      </c>
      <c r="C11270" t="s">
        <v>36562</v>
      </c>
      <c r="D11270" t="s">
        <v>35972</v>
      </c>
      <c r="K11270" t="s">
        <v>36563</v>
      </c>
      <c r="L11270" t="s">
        <v>19</v>
      </c>
      <c r="M11270" t="s">
        <v>20</v>
      </c>
      <c r="P11270" t="b">
        <f t="shared" si="2160"/>
        <v>0</v>
      </c>
      <c r="Q11270" t="b">
        <f t="shared" si="2155"/>
        <v>0</v>
      </c>
      <c r="R11270" t="b">
        <f t="shared" si="2161"/>
        <v>0</v>
      </c>
      <c r="S11270" t="b">
        <f t="shared" si="2162"/>
        <v>0</v>
      </c>
      <c r="T11270" t="b">
        <f t="shared" si="2163"/>
        <v>0</v>
      </c>
      <c r="U11270" t="b">
        <f t="shared" si="2164"/>
        <v>0</v>
      </c>
      <c r="V11270" t="b">
        <f t="shared" si="2158"/>
        <v>0</v>
      </c>
      <c r="W11270" t="b">
        <f t="shared" si="2159"/>
        <v>0</v>
      </c>
    </row>
    <row r="11271" spans="1:23" x14ac:dyDescent="0.25">
      <c r="A11271" t="s">
        <v>35970</v>
      </c>
      <c r="C11271" t="s">
        <v>36564</v>
      </c>
      <c r="D11271" t="s">
        <v>35972</v>
      </c>
      <c r="K11271" t="s">
        <v>36565</v>
      </c>
      <c r="L11271" t="s">
        <v>35</v>
      </c>
      <c r="M11271" t="s">
        <v>20</v>
      </c>
      <c r="P11271" t="b">
        <f t="shared" si="2160"/>
        <v>0</v>
      </c>
      <c r="Q11271" t="b">
        <f t="shared" si="2155"/>
        <v>0</v>
      </c>
      <c r="R11271" t="b">
        <f t="shared" si="2161"/>
        <v>0</v>
      </c>
      <c r="S11271" t="b">
        <f t="shared" si="2162"/>
        <v>0</v>
      </c>
      <c r="T11271" t="b">
        <f t="shared" si="2163"/>
        <v>0</v>
      </c>
      <c r="U11271" t="b">
        <f t="shared" si="2164"/>
        <v>0</v>
      </c>
      <c r="V11271" t="b">
        <f t="shared" si="2158"/>
        <v>0</v>
      </c>
      <c r="W11271" t="b">
        <f t="shared" si="2159"/>
        <v>0</v>
      </c>
    </row>
    <row r="11272" spans="1:23" x14ac:dyDescent="0.25">
      <c r="A11272" t="s">
        <v>35970</v>
      </c>
      <c r="C11272" t="s">
        <v>36566</v>
      </c>
      <c r="D11272" t="s">
        <v>35972</v>
      </c>
      <c r="K11272" t="s">
        <v>36567</v>
      </c>
      <c r="L11272" t="s">
        <v>19</v>
      </c>
      <c r="M11272" t="s">
        <v>20</v>
      </c>
      <c r="P11272" t="b">
        <f t="shared" si="2160"/>
        <v>0</v>
      </c>
      <c r="Q11272" t="b">
        <f t="shared" si="2155"/>
        <v>0</v>
      </c>
      <c r="R11272" t="b">
        <f t="shared" si="2161"/>
        <v>0</v>
      </c>
      <c r="S11272" t="b">
        <f t="shared" si="2162"/>
        <v>0</v>
      </c>
      <c r="T11272" t="b">
        <f t="shared" si="2163"/>
        <v>0</v>
      </c>
      <c r="U11272" t="b">
        <f t="shared" si="2164"/>
        <v>0</v>
      </c>
      <c r="V11272" t="b">
        <f t="shared" si="2158"/>
        <v>0</v>
      </c>
      <c r="W11272" t="b">
        <f t="shared" si="2159"/>
        <v>0</v>
      </c>
    </row>
    <row r="11273" spans="1:23" x14ac:dyDescent="0.25">
      <c r="A11273" t="s">
        <v>35970</v>
      </c>
      <c r="C11273" t="s">
        <v>36568</v>
      </c>
      <c r="D11273" t="s">
        <v>35972</v>
      </c>
      <c r="K11273" t="s">
        <v>36569</v>
      </c>
      <c r="L11273" t="s">
        <v>35</v>
      </c>
      <c r="M11273" t="s">
        <v>20</v>
      </c>
      <c r="P11273" t="b">
        <f t="shared" si="2160"/>
        <v>0</v>
      </c>
      <c r="Q11273" t="b">
        <f t="shared" si="2155"/>
        <v>0</v>
      </c>
      <c r="R11273" t="b">
        <f t="shared" si="2161"/>
        <v>0</v>
      </c>
      <c r="S11273" t="b">
        <f t="shared" si="2162"/>
        <v>0</v>
      </c>
      <c r="T11273" t="b">
        <f t="shared" si="2163"/>
        <v>0</v>
      </c>
      <c r="U11273" t="b">
        <f t="shared" si="2164"/>
        <v>0</v>
      </c>
      <c r="V11273" t="b">
        <f t="shared" si="2158"/>
        <v>0</v>
      </c>
      <c r="W11273" t="b">
        <f t="shared" si="2159"/>
        <v>0</v>
      </c>
    </row>
    <row r="11274" spans="1:23" x14ac:dyDescent="0.25">
      <c r="A11274" t="s">
        <v>35970</v>
      </c>
      <c r="C11274" t="s">
        <v>36570</v>
      </c>
      <c r="D11274" t="s">
        <v>35972</v>
      </c>
      <c r="K11274" t="s">
        <v>36571</v>
      </c>
      <c r="L11274" t="s">
        <v>19</v>
      </c>
      <c r="M11274" t="s">
        <v>20</v>
      </c>
      <c r="P11274" t="b">
        <f t="shared" si="2160"/>
        <v>0</v>
      </c>
      <c r="Q11274" t="b">
        <f t="shared" si="2155"/>
        <v>0</v>
      </c>
      <c r="R11274" t="b">
        <f t="shared" si="2161"/>
        <v>0</v>
      </c>
      <c r="S11274" t="b">
        <f t="shared" si="2162"/>
        <v>0</v>
      </c>
      <c r="T11274" t="b">
        <f t="shared" si="2163"/>
        <v>0</v>
      </c>
      <c r="U11274" t="b">
        <f t="shared" si="2164"/>
        <v>0</v>
      </c>
      <c r="V11274" t="b">
        <f t="shared" si="2158"/>
        <v>0</v>
      </c>
      <c r="W11274" t="b">
        <f t="shared" si="2159"/>
        <v>0</v>
      </c>
    </row>
    <row r="11275" spans="1:23" x14ac:dyDescent="0.25">
      <c r="A11275" t="s">
        <v>35970</v>
      </c>
      <c r="C11275" t="s">
        <v>36572</v>
      </c>
      <c r="D11275" t="s">
        <v>35972</v>
      </c>
      <c r="K11275" t="s">
        <v>36573</v>
      </c>
      <c r="L11275" t="s">
        <v>19</v>
      </c>
      <c r="M11275" t="s">
        <v>20</v>
      </c>
      <c r="P11275" t="b">
        <f t="shared" si="2160"/>
        <v>0</v>
      </c>
      <c r="Q11275" t="b">
        <f t="shared" si="2155"/>
        <v>0</v>
      </c>
      <c r="R11275" t="b">
        <f t="shared" si="2161"/>
        <v>0</v>
      </c>
      <c r="S11275" t="b">
        <f t="shared" si="2162"/>
        <v>0</v>
      </c>
      <c r="T11275" t="b">
        <f t="shared" si="2163"/>
        <v>0</v>
      </c>
      <c r="U11275" t="b">
        <f t="shared" si="2164"/>
        <v>0</v>
      </c>
      <c r="V11275" t="b">
        <f t="shared" si="2158"/>
        <v>0</v>
      </c>
      <c r="W11275" t="b">
        <f t="shared" si="2159"/>
        <v>0</v>
      </c>
    </row>
    <row r="11276" spans="1:23" x14ac:dyDescent="0.25">
      <c r="A11276" t="s">
        <v>35970</v>
      </c>
      <c r="C11276" t="s">
        <v>36574</v>
      </c>
      <c r="D11276" t="s">
        <v>35972</v>
      </c>
      <c r="K11276" t="s">
        <v>36575</v>
      </c>
      <c r="L11276" t="s">
        <v>20</v>
      </c>
      <c r="M11276" t="s">
        <v>19</v>
      </c>
      <c r="P11276" t="b">
        <f t="shared" si="2160"/>
        <v>0</v>
      </c>
      <c r="Q11276" t="b">
        <f t="shared" si="2155"/>
        <v>0</v>
      </c>
      <c r="R11276" t="b">
        <f t="shared" si="2161"/>
        <v>0</v>
      </c>
      <c r="S11276" t="b">
        <f t="shared" si="2162"/>
        <v>0</v>
      </c>
      <c r="T11276" t="b">
        <f t="shared" si="2163"/>
        <v>0</v>
      </c>
      <c r="U11276" t="b">
        <f t="shared" si="2164"/>
        <v>0</v>
      </c>
      <c r="V11276" t="b">
        <f t="shared" si="2158"/>
        <v>0</v>
      </c>
      <c r="W11276" t="b">
        <f t="shared" si="2159"/>
        <v>0</v>
      </c>
    </row>
    <row r="11277" spans="1:23" x14ac:dyDescent="0.25">
      <c r="A11277" t="s">
        <v>35970</v>
      </c>
      <c r="C11277" t="s">
        <v>36576</v>
      </c>
      <c r="D11277" t="s">
        <v>35972</v>
      </c>
      <c r="K11277" t="s">
        <v>36577</v>
      </c>
      <c r="L11277" t="s">
        <v>35</v>
      </c>
      <c r="M11277" t="s">
        <v>20</v>
      </c>
      <c r="P11277" t="b">
        <f t="shared" si="2160"/>
        <v>0</v>
      </c>
      <c r="Q11277" t="b">
        <f t="shared" si="2155"/>
        <v>0</v>
      </c>
      <c r="R11277" t="b">
        <f t="shared" si="2161"/>
        <v>0</v>
      </c>
      <c r="S11277" t="b">
        <f t="shared" si="2162"/>
        <v>0</v>
      </c>
      <c r="T11277" t="b">
        <f t="shared" si="2163"/>
        <v>0</v>
      </c>
      <c r="U11277" t="b">
        <f t="shared" si="2164"/>
        <v>0</v>
      </c>
      <c r="V11277" t="b">
        <f t="shared" si="2158"/>
        <v>0</v>
      </c>
      <c r="W11277" t="b">
        <f t="shared" si="2159"/>
        <v>0</v>
      </c>
    </row>
    <row r="11278" spans="1:23" x14ac:dyDescent="0.25">
      <c r="A11278" t="s">
        <v>35970</v>
      </c>
      <c r="C11278" t="s">
        <v>36578</v>
      </c>
      <c r="D11278" t="s">
        <v>35972</v>
      </c>
      <c r="K11278" t="s">
        <v>36579</v>
      </c>
      <c r="L11278" t="s">
        <v>20</v>
      </c>
      <c r="M11278" t="s">
        <v>35</v>
      </c>
      <c r="P11278" t="b">
        <f t="shared" si="2160"/>
        <v>0</v>
      </c>
      <c r="Q11278" t="b">
        <f t="shared" si="2155"/>
        <v>0</v>
      </c>
      <c r="R11278" t="b">
        <f t="shared" si="2161"/>
        <v>0</v>
      </c>
      <c r="S11278" t="b">
        <f t="shared" si="2162"/>
        <v>0</v>
      </c>
      <c r="T11278" t="b">
        <f t="shared" si="2163"/>
        <v>0</v>
      </c>
      <c r="U11278" t="b">
        <f t="shared" si="2164"/>
        <v>0</v>
      </c>
      <c r="V11278" t="b">
        <f t="shared" si="2158"/>
        <v>0</v>
      </c>
      <c r="W11278" t="b">
        <f t="shared" si="2159"/>
        <v>0</v>
      </c>
    </row>
    <row r="11279" spans="1:23" x14ac:dyDescent="0.25">
      <c r="A11279" t="s">
        <v>35970</v>
      </c>
      <c r="C11279" t="s">
        <v>36580</v>
      </c>
      <c r="D11279" t="s">
        <v>35972</v>
      </c>
      <c r="K11279" t="s">
        <v>36581</v>
      </c>
      <c r="L11279" t="s">
        <v>19</v>
      </c>
      <c r="M11279" t="s">
        <v>20</v>
      </c>
      <c r="P11279" t="b">
        <f t="shared" si="2160"/>
        <v>0</v>
      </c>
      <c r="Q11279" t="b">
        <f t="shared" si="2155"/>
        <v>0</v>
      </c>
      <c r="R11279" t="b">
        <f t="shared" si="2161"/>
        <v>0</v>
      </c>
      <c r="S11279" t="b">
        <f t="shared" si="2162"/>
        <v>0</v>
      </c>
      <c r="T11279" t="b">
        <f t="shared" si="2163"/>
        <v>0</v>
      </c>
      <c r="U11279" t="b">
        <f t="shared" si="2164"/>
        <v>0</v>
      </c>
      <c r="V11279" t="b">
        <f t="shared" si="2158"/>
        <v>0</v>
      </c>
      <c r="W11279" t="b">
        <f t="shared" si="2159"/>
        <v>0</v>
      </c>
    </row>
    <row r="11280" spans="1:23" x14ac:dyDescent="0.25">
      <c r="A11280" t="s">
        <v>35970</v>
      </c>
      <c r="C11280" t="s">
        <v>36582</v>
      </c>
      <c r="D11280" t="s">
        <v>35972</v>
      </c>
      <c r="K11280" t="s">
        <v>36583</v>
      </c>
      <c r="L11280" t="s">
        <v>20</v>
      </c>
      <c r="M11280" t="s">
        <v>35</v>
      </c>
      <c r="P11280" t="b">
        <f t="shared" si="2160"/>
        <v>0</v>
      </c>
      <c r="Q11280" t="b">
        <f t="shared" si="2155"/>
        <v>0</v>
      </c>
      <c r="R11280" t="b">
        <f t="shared" si="2161"/>
        <v>0</v>
      </c>
      <c r="S11280" t="b">
        <f t="shared" si="2162"/>
        <v>0</v>
      </c>
      <c r="T11280" t="b">
        <f t="shared" si="2163"/>
        <v>0</v>
      </c>
      <c r="U11280" t="b">
        <f t="shared" si="2164"/>
        <v>0</v>
      </c>
      <c r="V11280" t="b">
        <f t="shared" si="2158"/>
        <v>0</v>
      </c>
      <c r="W11280" t="b">
        <f t="shared" si="2159"/>
        <v>0</v>
      </c>
    </row>
    <row r="11281" spans="1:23" x14ac:dyDescent="0.25">
      <c r="A11281" t="s">
        <v>35970</v>
      </c>
      <c r="C11281" t="s">
        <v>36584</v>
      </c>
      <c r="D11281" t="s">
        <v>35972</v>
      </c>
      <c r="K11281" t="s">
        <v>36585</v>
      </c>
      <c r="L11281" t="s">
        <v>20</v>
      </c>
      <c r="M11281" t="s">
        <v>19</v>
      </c>
      <c r="P11281" t="b">
        <f t="shared" si="2160"/>
        <v>0</v>
      </c>
      <c r="Q11281" t="b">
        <f t="shared" si="2155"/>
        <v>0</v>
      </c>
      <c r="R11281" t="b">
        <f t="shared" si="2161"/>
        <v>0</v>
      </c>
      <c r="S11281" t="b">
        <f t="shared" si="2162"/>
        <v>0</v>
      </c>
      <c r="T11281" t="b">
        <f t="shared" si="2163"/>
        <v>0</v>
      </c>
      <c r="U11281" t="b">
        <f t="shared" si="2164"/>
        <v>0</v>
      </c>
      <c r="V11281" t="b">
        <f t="shared" si="2158"/>
        <v>0</v>
      </c>
      <c r="W11281" t="b">
        <f t="shared" si="2159"/>
        <v>0</v>
      </c>
    </row>
    <row r="11282" spans="1:23" hidden="1" x14ac:dyDescent="0.25">
      <c r="A11282" t="s">
        <v>35970</v>
      </c>
      <c r="C11282" t="s">
        <v>36586</v>
      </c>
      <c r="D11282" t="s">
        <v>35972</v>
      </c>
      <c r="K11282" t="s">
        <v>36587</v>
      </c>
      <c r="L11282" t="s">
        <v>19</v>
      </c>
      <c r="M11282" t="s">
        <v>20</v>
      </c>
      <c r="N11282" t="s">
        <v>37246</v>
      </c>
      <c r="O11282" t="s">
        <v>37256</v>
      </c>
      <c r="P11282" t="b">
        <f t="shared" si="2160"/>
        <v>0</v>
      </c>
      <c r="Q11282" t="b">
        <f t="shared" si="2155"/>
        <v>1</v>
      </c>
      <c r="R11282" t="b">
        <f t="shared" si="2161"/>
        <v>0</v>
      </c>
      <c r="S11282" t="b">
        <f t="shared" si="2162"/>
        <v>0</v>
      </c>
      <c r="T11282" t="b">
        <f t="shared" si="2163"/>
        <v>0</v>
      </c>
      <c r="U11282" t="b">
        <f t="shared" si="2164"/>
        <v>0</v>
      </c>
    </row>
    <row r="11283" spans="1:23" x14ac:dyDescent="0.25">
      <c r="A11283" t="s">
        <v>35970</v>
      </c>
      <c r="C11283" t="s">
        <v>36588</v>
      </c>
      <c r="D11283" t="s">
        <v>35972</v>
      </c>
      <c r="K11283" t="s">
        <v>36589</v>
      </c>
      <c r="L11283" t="s">
        <v>19</v>
      </c>
      <c r="M11283" t="s">
        <v>20</v>
      </c>
      <c r="P11283" t="b">
        <f t="shared" si="2160"/>
        <v>0</v>
      </c>
      <c r="Q11283" t="b">
        <f t="shared" si="2155"/>
        <v>0</v>
      </c>
      <c r="R11283" t="b">
        <f t="shared" si="2161"/>
        <v>0</v>
      </c>
      <c r="S11283" t="b">
        <f t="shared" si="2162"/>
        <v>0</v>
      </c>
      <c r="T11283" t="b">
        <f t="shared" si="2163"/>
        <v>0</v>
      </c>
      <c r="U11283" t="b">
        <f t="shared" si="2164"/>
        <v>0</v>
      </c>
      <c r="V11283" t="b">
        <f t="shared" ref="V11283:V11285" si="2165">ISNUMBER(SEARCH(" hen",$C11283))</f>
        <v>0</v>
      </c>
      <c r="W11283" t="b">
        <f t="shared" ref="W11283:W11285" si="2166">ISNUMBER(SEARCH("penguin",$C11283))</f>
        <v>0</v>
      </c>
    </row>
    <row r="11284" spans="1:23" x14ac:dyDescent="0.25">
      <c r="A11284" t="s">
        <v>35970</v>
      </c>
      <c r="C11284" t="s">
        <v>36590</v>
      </c>
      <c r="D11284" t="s">
        <v>35972</v>
      </c>
      <c r="K11284" t="s">
        <v>36591</v>
      </c>
      <c r="L11284" t="s">
        <v>19</v>
      </c>
      <c r="M11284" t="s">
        <v>20</v>
      </c>
      <c r="P11284" t="b">
        <f t="shared" si="2160"/>
        <v>0</v>
      </c>
      <c r="Q11284" t="b">
        <f t="shared" si="2155"/>
        <v>0</v>
      </c>
      <c r="R11284" t="b">
        <f t="shared" si="2161"/>
        <v>0</v>
      </c>
      <c r="S11284" t="b">
        <f t="shared" si="2162"/>
        <v>0</v>
      </c>
      <c r="T11284" t="b">
        <f t="shared" si="2163"/>
        <v>0</v>
      </c>
      <c r="U11284" t="b">
        <f t="shared" si="2164"/>
        <v>0</v>
      </c>
      <c r="V11284" t="b">
        <f t="shared" si="2165"/>
        <v>0</v>
      </c>
      <c r="W11284" t="b">
        <f t="shared" si="2166"/>
        <v>0</v>
      </c>
    </row>
    <row r="11285" spans="1:23" x14ac:dyDescent="0.25">
      <c r="A11285" t="s">
        <v>35970</v>
      </c>
      <c r="C11285" t="s">
        <v>36592</v>
      </c>
      <c r="D11285" t="s">
        <v>35972</v>
      </c>
      <c r="K11285" t="s">
        <v>36593</v>
      </c>
      <c r="L11285" t="s">
        <v>35</v>
      </c>
      <c r="M11285" t="s">
        <v>20</v>
      </c>
      <c r="P11285" t="b">
        <f t="shared" si="2160"/>
        <v>0</v>
      </c>
      <c r="Q11285" t="b">
        <f t="shared" si="2155"/>
        <v>0</v>
      </c>
      <c r="R11285" t="b">
        <f t="shared" si="2161"/>
        <v>0</v>
      </c>
      <c r="S11285" t="b">
        <f t="shared" si="2162"/>
        <v>0</v>
      </c>
      <c r="T11285" t="b">
        <f t="shared" si="2163"/>
        <v>0</v>
      </c>
      <c r="U11285" t="b">
        <f t="shared" si="2164"/>
        <v>0</v>
      </c>
      <c r="V11285" t="b">
        <f t="shared" si="2165"/>
        <v>0</v>
      </c>
      <c r="W11285" t="b">
        <f t="shared" si="2166"/>
        <v>0</v>
      </c>
    </row>
    <row r="11286" spans="1:23" hidden="1" x14ac:dyDescent="0.25">
      <c r="A11286" t="s">
        <v>35970</v>
      </c>
      <c r="C11286" t="s">
        <v>36594</v>
      </c>
      <c r="D11286" t="s">
        <v>35972</v>
      </c>
      <c r="K11286" t="s">
        <v>36595</v>
      </c>
      <c r="L11286" t="s">
        <v>20</v>
      </c>
      <c r="M11286" t="s">
        <v>35</v>
      </c>
      <c r="N11286" t="s">
        <v>37246</v>
      </c>
      <c r="O11286" t="s">
        <v>37256</v>
      </c>
      <c r="P11286" t="b">
        <f t="shared" si="2160"/>
        <v>0</v>
      </c>
      <c r="Q11286" t="b">
        <f t="shared" si="2155"/>
        <v>1</v>
      </c>
      <c r="R11286" t="b">
        <f t="shared" si="2161"/>
        <v>0</v>
      </c>
      <c r="S11286" t="b">
        <f t="shared" si="2162"/>
        <v>0</v>
      </c>
      <c r="T11286" t="b">
        <f t="shared" si="2163"/>
        <v>0</v>
      </c>
      <c r="U11286" t="b">
        <f t="shared" si="2164"/>
        <v>0</v>
      </c>
    </row>
    <row r="11287" spans="1:23" x14ac:dyDescent="0.25">
      <c r="A11287" t="s">
        <v>35970</v>
      </c>
      <c r="C11287" t="s">
        <v>36596</v>
      </c>
      <c r="D11287" t="s">
        <v>35972</v>
      </c>
      <c r="K11287" t="s">
        <v>36597</v>
      </c>
      <c r="L11287" t="s">
        <v>20</v>
      </c>
      <c r="M11287" t="s">
        <v>19</v>
      </c>
      <c r="P11287" t="b">
        <f t="shared" si="2160"/>
        <v>0</v>
      </c>
      <c r="Q11287" t="b">
        <f t="shared" si="2155"/>
        <v>0</v>
      </c>
      <c r="R11287" t="b">
        <f t="shared" si="2161"/>
        <v>0</v>
      </c>
      <c r="S11287" t="b">
        <f t="shared" si="2162"/>
        <v>0</v>
      </c>
      <c r="T11287" t="b">
        <f t="shared" si="2163"/>
        <v>0</v>
      </c>
      <c r="U11287" t="b">
        <f t="shared" si="2164"/>
        <v>0</v>
      </c>
      <c r="V11287" t="b">
        <f>ISNUMBER(SEARCH(" hen",$C11287))</f>
        <v>0</v>
      </c>
      <c r="W11287" t="b">
        <f>ISNUMBER(SEARCH("penguin",$C11287))</f>
        <v>0</v>
      </c>
    </row>
    <row r="11288" spans="1:23" hidden="1" x14ac:dyDescent="0.25">
      <c r="A11288" t="s">
        <v>35970</v>
      </c>
      <c r="C11288" t="s">
        <v>36598</v>
      </c>
      <c r="D11288" t="s">
        <v>35972</v>
      </c>
      <c r="K11288" t="s">
        <v>36599</v>
      </c>
      <c r="L11288" t="s">
        <v>20</v>
      </c>
      <c r="M11288" t="s">
        <v>35</v>
      </c>
      <c r="N11288" t="s">
        <v>37246</v>
      </c>
      <c r="O11288" t="s">
        <v>37256</v>
      </c>
      <c r="P11288" t="b">
        <f t="shared" si="2160"/>
        <v>0</v>
      </c>
      <c r="Q11288" t="b">
        <f t="shared" si="2155"/>
        <v>1</v>
      </c>
      <c r="R11288" t="b">
        <f t="shared" si="2161"/>
        <v>0</v>
      </c>
      <c r="S11288" t="b">
        <f t="shared" si="2162"/>
        <v>0</v>
      </c>
      <c r="T11288" t="b">
        <f t="shared" si="2163"/>
        <v>0</v>
      </c>
      <c r="U11288" t="b">
        <f t="shared" si="2164"/>
        <v>0</v>
      </c>
    </row>
    <row r="11289" spans="1:23" x14ac:dyDescent="0.25">
      <c r="A11289" t="s">
        <v>35970</v>
      </c>
      <c r="C11289" t="s">
        <v>36600</v>
      </c>
      <c r="D11289" t="s">
        <v>35972</v>
      </c>
      <c r="K11289" t="s">
        <v>36601</v>
      </c>
      <c r="L11289" t="s">
        <v>35</v>
      </c>
      <c r="M11289" t="s">
        <v>20</v>
      </c>
      <c r="P11289" t="b">
        <f t="shared" si="2160"/>
        <v>0</v>
      </c>
      <c r="Q11289" t="b">
        <f t="shared" si="2155"/>
        <v>0</v>
      </c>
      <c r="R11289" t="b">
        <f t="shared" si="2161"/>
        <v>0</v>
      </c>
      <c r="S11289" t="b">
        <f t="shared" si="2162"/>
        <v>0</v>
      </c>
      <c r="T11289" t="b">
        <f t="shared" si="2163"/>
        <v>0</v>
      </c>
      <c r="U11289" t="b">
        <f t="shared" si="2164"/>
        <v>0</v>
      </c>
      <c r="V11289" t="b">
        <f t="shared" ref="V11289:V11290" si="2167">ISNUMBER(SEARCH(" hen",$C11289))</f>
        <v>0</v>
      </c>
      <c r="W11289" t="b">
        <f t="shared" ref="W11289:W11290" si="2168">ISNUMBER(SEARCH("penguin",$C11289))</f>
        <v>0</v>
      </c>
    </row>
    <row r="11290" spans="1:23" x14ac:dyDescent="0.25">
      <c r="A11290" t="s">
        <v>35970</v>
      </c>
      <c r="C11290" t="s">
        <v>36602</v>
      </c>
      <c r="D11290" t="s">
        <v>35972</v>
      </c>
      <c r="K11290" t="s">
        <v>36603</v>
      </c>
      <c r="L11290" t="s">
        <v>20</v>
      </c>
      <c r="M11290" t="s">
        <v>19</v>
      </c>
      <c r="P11290" t="b">
        <f t="shared" si="2160"/>
        <v>0</v>
      </c>
      <c r="Q11290" t="b">
        <f t="shared" si="2155"/>
        <v>0</v>
      </c>
      <c r="R11290" t="b">
        <f t="shared" si="2161"/>
        <v>0</v>
      </c>
      <c r="S11290" t="b">
        <f t="shared" si="2162"/>
        <v>0</v>
      </c>
      <c r="T11290" t="b">
        <f t="shared" si="2163"/>
        <v>0</v>
      </c>
      <c r="U11290" t="b">
        <f t="shared" si="2164"/>
        <v>0</v>
      </c>
      <c r="V11290" t="b">
        <f t="shared" si="2167"/>
        <v>0</v>
      </c>
      <c r="W11290" t="b">
        <f t="shared" si="2168"/>
        <v>0</v>
      </c>
    </row>
    <row r="11291" spans="1:23" hidden="1" x14ac:dyDescent="0.25">
      <c r="A11291" t="s">
        <v>35970</v>
      </c>
      <c r="C11291" t="s">
        <v>36604</v>
      </c>
      <c r="D11291" t="s">
        <v>35972</v>
      </c>
      <c r="K11291" t="s">
        <v>36605</v>
      </c>
      <c r="L11291" t="s">
        <v>20</v>
      </c>
      <c r="M11291" t="s">
        <v>35</v>
      </c>
      <c r="N11291" t="s">
        <v>37246</v>
      </c>
      <c r="O11291" t="s">
        <v>37256</v>
      </c>
      <c r="P11291" t="b">
        <f t="shared" si="2160"/>
        <v>0</v>
      </c>
      <c r="Q11291" t="b">
        <f t="shared" si="2155"/>
        <v>1</v>
      </c>
      <c r="R11291" t="b">
        <f t="shared" si="2161"/>
        <v>0</v>
      </c>
      <c r="S11291" t="b">
        <f t="shared" si="2162"/>
        <v>0</v>
      </c>
      <c r="T11291" t="b">
        <f t="shared" si="2163"/>
        <v>0</v>
      </c>
      <c r="U11291" t="b">
        <f t="shared" si="2164"/>
        <v>0</v>
      </c>
    </row>
    <row r="11292" spans="1:23" x14ac:dyDescent="0.25">
      <c r="A11292" t="s">
        <v>35970</v>
      </c>
      <c r="C11292" t="s">
        <v>36606</v>
      </c>
      <c r="D11292" t="s">
        <v>35972</v>
      </c>
      <c r="K11292" t="s">
        <v>36607</v>
      </c>
      <c r="L11292" t="s">
        <v>20</v>
      </c>
      <c r="M11292" t="s">
        <v>19</v>
      </c>
      <c r="P11292" t="b">
        <f t="shared" si="2160"/>
        <v>0</v>
      </c>
      <c r="Q11292" t="b">
        <f t="shared" si="2155"/>
        <v>0</v>
      </c>
      <c r="R11292" t="b">
        <f t="shared" si="2161"/>
        <v>0</v>
      </c>
      <c r="S11292" t="b">
        <f t="shared" si="2162"/>
        <v>0</v>
      </c>
      <c r="T11292" t="b">
        <f t="shared" si="2163"/>
        <v>0</v>
      </c>
      <c r="U11292" t="b">
        <f t="shared" si="2164"/>
        <v>0</v>
      </c>
      <c r="V11292" t="b">
        <f t="shared" ref="V11292:V11317" si="2169">ISNUMBER(SEARCH(" hen",$C11292))</f>
        <v>0</v>
      </c>
      <c r="W11292" t="b">
        <f t="shared" ref="W11292:W11300" si="2170">ISNUMBER(SEARCH("penguin",$C11292))</f>
        <v>0</v>
      </c>
    </row>
    <row r="11293" spans="1:23" x14ac:dyDescent="0.25">
      <c r="A11293" t="s">
        <v>35970</v>
      </c>
      <c r="C11293" t="s">
        <v>36608</v>
      </c>
      <c r="D11293" t="s">
        <v>35972</v>
      </c>
      <c r="K11293" t="s">
        <v>36609</v>
      </c>
      <c r="L11293" t="s">
        <v>19</v>
      </c>
      <c r="M11293" t="s">
        <v>20</v>
      </c>
      <c r="P11293" t="b">
        <f t="shared" si="2160"/>
        <v>0</v>
      </c>
      <c r="Q11293" t="b">
        <f t="shared" si="2155"/>
        <v>0</v>
      </c>
      <c r="R11293" t="b">
        <f t="shared" si="2161"/>
        <v>0</v>
      </c>
      <c r="S11293" t="b">
        <f t="shared" si="2162"/>
        <v>0</v>
      </c>
      <c r="T11293" t="b">
        <f t="shared" si="2163"/>
        <v>0</v>
      </c>
      <c r="U11293" t="b">
        <f t="shared" si="2164"/>
        <v>0</v>
      </c>
      <c r="V11293" t="b">
        <f t="shared" si="2169"/>
        <v>0</v>
      </c>
      <c r="W11293" t="b">
        <f t="shared" si="2170"/>
        <v>0</v>
      </c>
    </row>
    <row r="11294" spans="1:23" x14ac:dyDescent="0.25">
      <c r="A11294" t="s">
        <v>35970</v>
      </c>
      <c r="C11294" t="s">
        <v>36610</v>
      </c>
      <c r="D11294" t="s">
        <v>35972</v>
      </c>
      <c r="K11294" t="s">
        <v>36611</v>
      </c>
      <c r="L11294" t="s">
        <v>35</v>
      </c>
      <c r="M11294" t="s">
        <v>20</v>
      </c>
      <c r="P11294" t="b">
        <f t="shared" si="2160"/>
        <v>0</v>
      </c>
      <c r="Q11294" t="b">
        <f t="shared" si="2155"/>
        <v>0</v>
      </c>
      <c r="R11294" t="b">
        <f t="shared" si="2161"/>
        <v>0</v>
      </c>
      <c r="S11294" t="b">
        <f t="shared" si="2162"/>
        <v>0</v>
      </c>
      <c r="T11294" t="b">
        <f t="shared" si="2163"/>
        <v>0</v>
      </c>
      <c r="U11294" t="b">
        <f t="shared" si="2164"/>
        <v>0</v>
      </c>
      <c r="V11294" t="b">
        <f t="shared" si="2169"/>
        <v>0</v>
      </c>
      <c r="W11294" t="b">
        <f t="shared" si="2170"/>
        <v>0</v>
      </c>
    </row>
    <row r="11295" spans="1:23" x14ac:dyDescent="0.25">
      <c r="A11295" t="s">
        <v>35970</v>
      </c>
      <c r="C11295" t="s">
        <v>36612</v>
      </c>
      <c r="D11295" t="s">
        <v>35972</v>
      </c>
      <c r="K11295" t="s">
        <v>36613</v>
      </c>
      <c r="L11295" t="s">
        <v>20</v>
      </c>
      <c r="M11295" t="s">
        <v>19</v>
      </c>
      <c r="P11295" t="b">
        <f t="shared" si="2160"/>
        <v>0</v>
      </c>
      <c r="Q11295" t="b">
        <f t="shared" si="2155"/>
        <v>0</v>
      </c>
      <c r="R11295" t="b">
        <f t="shared" si="2161"/>
        <v>0</v>
      </c>
      <c r="S11295" t="b">
        <f t="shared" si="2162"/>
        <v>0</v>
      </c>
      <c r="T11295" t="b">
        <f t="shared" si="2163"/>
        <v>0</v>
      </c>
      <c r="U11295" t="b">
        <f t="shared" si="2164"/>
        <v>0</v>
      </c>
      <c r="V11295" t="b">
        <f t="shared" si="2169"/>
        <v>0</v>
      </c>
      <c r="W11295" t="b">
        <f t="shared" si="2170"/>
        <v>0</v>
      </c>
    </row>
    <row r="11296" spans="1:23" x14ac:dyDescent="0.25">
      <c r="A11296" t="s">
        <v>35970</v>
      </c>
      <c r="C11296" t="s">
        <v>36614</v>
      </c>
      <c r="D11296" t="s">
        <v>35972</v>
      </c>
      <c r="K11296" t="s">
        <v>36615</v>
      </c>
      <c r="L11296" t="s">
        <v>19</v>
      </c>
      <c r="M11296" t="s">
        <v>20</v>
      </c>
      <c r="P11296" t="b">
        <f t="shared" si="2160"/>
        <v>0</v>
      </c>
      <c r="Q11296" t="b">
        <f t="shared" si="2155"/>
        <v>0</v>
      </c>
      <c r="R11296" t="b">
        <f t="shared" si="2161"/>
        <v>0</v>
      </c>
      <c r="S11296" t="b">
        <f t="shared" si="2162"/>
        <v>0</v>
      </c>
      <c r="T11296" t="b">
        <f t="shared" si="2163"/>
        <v>0</v>
      </c>
      <c r="U11296" t="b">
        <f t="shared" si="2164"/>
        <v>0</v>
      </c>
      <c r="V11296" t="b">
        <f t="shared" si="2169"/>
        <v>0</v>
      </c>
      <c r="W11296" t="b">
        <f t="shared" si="2170"/>
        <v>0</v>
      </c>
    </row>
    <row r="11297" spans="1:23" x14ac:dyDescent="0.25">
      <c r="A11297" t="s">
        <v>35970</v>
      </c>
      <c r="C11297" t="s">
        <v>36616</v>
      </c>
      <c r="D11297" t="s">
        <v>35972</v>
      </c>
      <c r="K11297" t="s">
        <v>36617</v>
      </c>
      <c r="L11297" t="s">
        <v>35</v>
      </c>
      <c r="M11297" t="s">
        <v>20</v>
      </c>
      <c r="P11297" t="b">
        <f t="shared" si="2160"/>
        <v>0</v>
      </c>
      <c r="Q11297" t="b">
        <f t="shared" si="2155"/>
        <v>0</v>
      </c>
      <c r="R11297" t="b">
        <f t="shared" si="2161"/>
        <v>0</v>
      </c>
      <c r="S11297" t="b">
        <f t="shared" si="2162"/>
        <v>0</v>
      </c>
      <c r="T11297" t="b">
        <f t="shared" si="2163"/>
        <v>0</v>
      </c>
      <c r="U11297" t="b">
        <f t="shared" si="2164"/>
        <v>0</v>
      </c>
      <c r="V11297" t="b">
        <f t="shared" si="2169"/>
        <v>0</v>
      </c>
      <c r="W11297" t="b">
        <f t="shared" si="2170"/>
        <v>0</v>
      </c>
    </row>
    <row r="11298" spans="1:23" x14ac:dyDescent="0.25">
      <c r="A11298" t="s">
        <v>35970</v>
      </c>
      <c r="C11298" t="s">
        <v>36618</v>
      </c>
      <c r="D11298" t="s">
        <v>35972</v>
      </c>
      <c r="K11298" t="s">
        <v>36619</v>
      </c>
      <c r="L11298" t="s">
        <v>20</v>
      </c>
      <c r="M11298" t="s">
        <v>19</v>
      </c>
      <c r="P11298" t="b">
        <f t="shared" si="2160"/>
        <v>0</v>
      </c>
      <c r="Q11298" t="b">
        <f t="shared" si="2155"/>
        <v>0</v>
      </c>
      <c r="R11298" t="b">
        <f t="shared" si="2161"/>
        <v>0</v>
      </c>
      <c r="S11298" t="b">
        <f t="shared" si="2162"/>
        <v>0</v>
      </c>
      <c r="T11298" t="b">
        <f t="shared" si="2163"/>
        <v>0</v>
      </c>
      <c r="U11298" t="b">
        <f t="shared" si="2164"/>
        <v>0</v>
      </c>
      <c r="V11298" t="b">
        <f t="shared" si="2169"/>
        <v>0</v>
      </c>
      <c r="W11298" t="b">
        <f t="shared" si="2170"/>
        <v>0</v>
      </c>
    </row>
    <row r="11299" spans="1:23" x14ac:dyDescent="0.25">
      <c r="A11299" t="s">
        <v>35970</v>
      </c>
      <c r="C11299" t="s">
        <v>36620</v>
      </c>
      <c r="D11299" t="s">
        <v>35972</v>
      </c>
      <c r="K11299" t="s">
        <v>36621</v>
      </c>
      <c r="L11299" t="s">
        <v>35</v>
      </c>
      <c r="M11299" t="s">
        <v>20</v>
      </c>
      <c r="P11299" t="b">
        <f t="shared" si="2160"/>
        <v>0</v>
      </c>
      <c r="Q11299" t="b">
        <f t="shared" si="2155"/>
        <v>0</v>
      </c>
      <c r="R11299" t="b">
        <f t="shared" si="2161"/>
        <v>0</v>
      </c>
      <c r="S11299" t="b">
        <f t="shared" si="2162"/>
        <v>0</v>
      </c>
      <c r="T11299" t="b">
        <f t="shared" si="2163"/>
        <v>0</v>
      </c>
      <c r="U11299" t="b">
        <f t="shared" si="2164"/>
        <v>0</v>
      </c>
      <c r="V11299" t="b">
        <f t="shared" si="2169"/>
        <v>0</v>
      </c>
      <c r="W11299" t="b">
        <f t="shared" si="2170"/>
        <v>0</v>
      </c>
    </row>
    <row r="11300" spans="1:23" x14ac:dyDescent="0.25">
      <c r="A11300" t="s">
        <v>35970</v>
      </c>
      <c r="C11300" t="s">
        <v>36622</v>
      </c>
      <c r="D11300" t="s">
        <v>35972</v>
      </c>
      <c r="K11300" t="s">
        <v>36623</v>
      </c>
      <c r="L11300" t="s">
        <v>19</v>
      </c>
      <c r="M11300" t="s">
        <v>20</v>
      </c>
      <c r="P11300" t="b">
        <f t="shared" si="2160"/>
        <v>0</v>
      </c>
      <c r="Q11300" t="b">
        <f t="shared" si="2155"/>
        <v>0</v>
      </c>
      <c r="R11300" t="b">
        <f t="shared" si="2161"/>
        <v>0</v>
      </c>
      <c r="S11300" t="b">
        <f t="shared" si="2162"/>
        <v>0</v>
      </c>
      <c r="T11300" t="b">
        <f t="shared" si="2163"/>
        <v>0</v>
      </c>
      <c r="U11300" t="b">
        <f t="shared" si="2164"/>
        <v>0</v>
      </c>
      <c r="V11300" t="b">
        <f t="shared" si="2169"/>
        <v>0</v>
      </c>
      <c r="W11300" t="b">
        <f t="shared" si="2170"/>
        <v>0</v>
      </c>
    </row>
    <row r="11301" spans="1:23" hidden="1" x14ac:dyDescent="0.25">
      <c r="A11301" t="s">
        <v>35970</v>
      </c>
      <c r="C11301" t="s">
        <v>36624</v>
      </c>
      <c r="D11301" t="s">
        <v>35972</v>
      </c>
      <c r="K11301" t="s">
        <v>36625</v>
      </c>
      <c r="L11301" t="s">
        <v>19</v>
      </c>
      <c r="M11301" t="s">
        <v>20</v>
      </c>
      <c r="N11301" t="s">
        <v>37246</v>
      </c>
      <c r="O11301" t="s">
        <v>37256</v>
      </c>
      <c r="P11301" t="b">
        <f t="shared" si="2160"/>
        <v>0</v>
      </c>
      <c r="Q11301" t="b">
        <f t="shared" si="2155"/>
        <v>0</v>
      </c>
      <c r="R11301" t="b">
        <f t="shared" si="2161"/>
        <v>0</v>
      </c>
      <c r="S11301" t="b">
        <f t="shared" si="2162"/>
        <v>0</v>
      </c>
      <c r="T11301" t="b">
        <f t="shared" si="2163"/>
        <v>0</v>
      </c>
      <c r="U11301" t="b">
        <f t="shared" si="2164"/>
        <v>0</v>
      </c>
      <c r="V11301" t="b">
        <f t="shared" si="2169"/>
        <v>1</v>
      </c>
    </row>
    <row r="11302" spans="1:23" x14ac:dyDescent="0.25">
      <c r="A11302" t="s">
        <v>35970</v>
      </c>
      <c r="C11302" t="s">
        <v>36626</v>
      </c>
      <c r="D11302" t="s">
        <v>35972</v>
      </c>
      <c r="K11302" t="s">
        <v>36627</v>
      </c>
      <c r="L11302" t="s">
        <v>35</v>
      </c>
      <c r="M11302" t="s">
        <v>20</v>
      </c>
      <c r="P11302" t="b">
        <f t="shared" si="2160"/>
        <v>0</v>
      </c>
      <c r="Q11302" t="b">
        <f t="shared" si="2155"/>
        <v>0</v>
      </c>
      <c r="R11302" t="b">
        <f t="shared" si="2161"/>
        <v>0</v>
      </c>
      <c r="S11302" t="b">
        <f t="shared" si="2162"/>
        <v>0</v>
      </c>
      <c r="T11302" t="b">
        <f t="shared" si="2163"/>
        <v>0</v>
      </c>
      <c r="U11302" t="b">
        <f t="shared" si="2164"/>
        <v>0</v>
      </c>
      <c r="V11302" t="b">
        <f t="shared" si="2169"/>
        <v>0</v>
      </c>
      <c r="W11302" t="b">
        <f t="shared" ref="W11302:W11317" si="2171">ISNUMBER(SEARCH("penguin",$C11302))</f>
        <v>0</v>
      </c>
    </row>
    <row r="11303" spans="1:23" x14ac:dyDescent="0.25">
      <c r="A11303" t="s">
        <v>35970</v>
      </c>
      <c r="C11303" t="s">
        <v>36628</v>
      </c>
      <c r="D11303" t="s">
        <v>35972</v>
      </c>
      <c r="K11303" t="s">
        <v>36629</v>
      </c>
      <c r="L11303" t="s">
        <v>20</v>
      </c>
      <c r="M11303" t="s">
        <v>35</v>
      </c>
      <c r="P11303" t="b">
        <f t="shared" si="2160"/>
        <v>0</v>
      </c>
      <c r="Q11303" t="b">
        <f t="shared" si="2155"/>
        <v>0</v>
      </c>
      <c r="R11303" t="b">
        <f t="shared" si="2161"/>
        <v>0</v>
      </c>
      <c r="S11303" t="b">
        <f t="shared" si="2162"/>
        <v>0</v>
      </c>
      <c r="T11303" t="b">
        <f t="shared" si="2163"/>
        <v>0</v>
      </c>
      <c r="U11303" t="b">
        <f t="shared" si="2164"/>
        <v>0</v>
      </c>
      <c r="V11303" t="b">
        <f t="shared" si="2169"/>
        <v>0</v>
      </c>
      <c r="W11303" t="b">
        <f t="shared" si="2171"/>
        <v>0</v>
      </c>
    </row>
    <row r="11304" spans="1:23" x14ac:dyDescent="0.25">
      <c r="A11304" t="s">
        <v>35970</v>
      </c>
      <c r="C11304" t="s">
        <v>36630</v>
      </c>
      <c r="D11304" t="s">
        <v>35972</v>
      </c>
      <c r="K11304" t="s">
        <v>36631</v>
      </c>
      <c r="L11304" t="s">
        <v>35</v>
      </c>
      <c r="M11304" t="s">
        <v>20</v>
      </c>
      <c r="P11304" t="b">
        <f t="shared" si="2160"/>
        <v>0</v>
      </c>
      <c r="Q11304" t="b">
        <f t="shared" si="2155"/>
        <v>0</v>
      </c>
      <c r="R11304" t="b">
        <f t="shared" si="2161"/>
        <v>0</v>
      </c>
      <c r="S11304" t="b">
        <f t="shared" si="2162"/>
        <v>0</v>
      </c>
      <c r="T11304" t="b">
        <f t="shared" si="2163"/>
        <v>0</v>
      </c>
      <c r="U11304" t="b">
        <f t="shared" si="2164"/>
        <v>0</v>
      </c>
      <c r="V11304" t="b">
        <f t="shared" si="2169"/>
        <v>0</v>
      </c>
      <c r="W11304" t="b">
        <f t="shared" si="2171"/>
        <v>0</v>
      </c>
    </row>
    <row r="11305" spans="1:23" x14ac:dyDescent="0.25">
      <c r="A11305" t="s">
        <v>35970</v>
      </c>
      <c r="C11305" t="s">
        <v>36632</v>
      </c>
      <c r="D11305" t="s">
        <v>35972</v>
      </c>
      <c r="K11305" t="s">
        <v>36633</v>
      </c>
      <c r="L11305" t="s">
        <v>20</v>
      </c>
      <c r="M11305" t="s">
        <v>19</v>
      </c>
      <c r="P11305" t="b">
        <f t="shared" si="2160"/>
        <v>0</v>
      </c>
      <c r="Q11305" t="b">
        <f t="shared" ref="Q11305:Q11368" si="2172">ISNUMBER(SEARCH("marine",$C11305))</f>
        <v>0</v>
      </c>
      <c r="R11305" t="b">
        <f t="shared" si="2161"/>
        <v>0</v>
      </c>
      <c r="S11305" t="b">
        <f t="shared" si="2162"/>
        <v>0</v>
      </c>
      <c r="T11305" t="b">
        <f t="shared" si="2163"/>
        <v>0</v>
      </c>
      <c r="U11305" t="b">
        <f t="shared" si="2164"/>
        <v>0</v>
      </c>
      <c r="V11305" t="b">
        <f t="shared" si="2169"/>
        <v>0</v>
      </c>
      <c r="W11305" t="b">
        <f t="shared" si="2171"/>
        <v>0</v>
      </c>
    </row>
    <row r="11306" spans="1:23" x14ac:dyDescent="0.25">
      <c r="A11306" t="s">
        <v>35970</v>
      </c>
      <c r="C11306" t="s">
        <v>36634</v>
      </c>
      <c r="D11306" t="s">
        <v>35972</v>
      </c>
      <c r="K11306" t="s">
        <v>36635</v>
      </c>
      <c r="L11306" t="s">
        <v>20</v>
      </c>
      <c r="M11306" t="s">
        <v>19</v>
      </c>
      <c r="P11306" t="b">
        <f t="shared" si="2160"/>
        <v>0</v>
      </c>
      <c r="Q11306" t="b">
        <f t="shared" si="2172"/>
        <v>0</v>
      </c>
      <c r="R11306" t="b">
        <f t="shared" si="2161"/>
        <v>0</v>
      </c>
      <c r="S11306" t="b">
        <f t="shared" si="2162"/>
        <v>0</v>
      </c>
      <c r="T11306" t="b">
        <f t="shared" si="2163"/>
        <v>0</v>
      </c>
      <c r="U11306" t="b">
        <f t="shared" si="2164"/>
        <v>0</v>
      </c>
      <c r="V11306" t="b">
        <f t="shared" si="2169"/>
        <v>0</v>
      </c>
      <c r="W11306" t="b">
        <f t="shared" si="2171"/>
        <v>0</v>
      </c>
    </row>
    <row r="11307" spans="1:23" x14ac:dyDescent="0.25">
      <c r="A11307" t="s">
        <v>35970</v>
      </c>
      <c r="C11307" t="s">
        <v>36636</v>
      </c>
      <c r="D11307" t="s">
        <v>35972</v>
      </c>
      <c r="K11307" t="s">
        <v>36637</v>
      </c>
      <c r="L11307" t="s">
        <v>19</v>
      </c>
      <c r="M11307" t="s">
        <v>20</v>
      </c>
      <c r="P11307" t="b">
        <f t="shared" si="2160"/>
        <v>0</v>
      </c>
      <c r="Q11307" t="b">
        <f t="shared" si="2172"/>
        <v>0</v>
      </c>
      <c r="R11307" t="b">
        <f t="shared" si="2161"/>
        <v>0</v>
      </c>
      <c r="S11307" t="b">
        <f t="shared" si="2162"/>
        <v>0</v>
      </c>
      <c r="T11307" t="b">
        <f t="shared" si="2163"/>
        <v>0</v>
      </c>
      <c r="U11307" t="b">
        <f t="shared" si="2164"/>
        <v>0</v>
      </c>
      <c r="V11307" t="b">
        <f t="shared" si="2169"/>
        <v>0</v>
      </c>
      <c r="W11307" t="b">
        <f t="shared" si="2171"/>
        <v>0</v>
      </c>
    </row>
    <row r="11308" spans="1:23" x14ac:dyDescent="0.25">
      <c r="A11308" t="s">
        <v>35970</v>
      </c>
      <c r="C11308" t="s">
        <v>36638</v>
      </c>
      <c r="D11308" t="s">
        <v>35972</v>
      </c>
      <c r="K11308" t="s">
        <v>36639</v>
      </c>
      <c r="L11308" t="s">
        <v>19</v>
      </c>
      <c r="M11308" t="s">
        <v>20</v>
      </c>
      <c r="P11308" t="b">
        <f t="shared" si="2160"/>
        <v>0</v>
      </c>
      <c r="Q11308" t="b">
        <f t="shared" si="2172"/>
        <v>0</v>
      </c>
      <c r="R11308" t="b">
        <f t="shared" si="2161"/>
        <v>0</v>
      </c>
      <c r="S11308" t="b">
        <f t="shared" si="2162"/>
        <v>0</v>
      </c>
      <c r="T11308" t="b">
        <f t="shared" si="2163"/>
        <v>0</v>
      </c>
      <c r="U11308" t="b">
        <f t="shared" si="2164"/>
        <v>0</v>
      </c>
      <c r="V11308" t="b">
        <f t="shared" si="2169"/>
        <v>0</v>
      </c>
      <c r="W11308" t="b">
        <f t="shared" si="2171"/>
        <v>0</v>
      </c>
    </row>
    <row r="11309" spans="1:23" x14ac:dyDescent="0.25">
      <c r="A11309" t="s">
        <v>35970</v>
      </c>
      <c r="C11309" t="s">
        <v>36640</v>
      </c>
      <c r="D11309" t="s">
        <v>35972</v>
      </c>
      <c r="K11309" t="s">
        <v>36641</v>
      </c>
      <c r="L11309" t="s">
        <v>20</v>
      </c>
      <c r="M11309" t="s">
        <v>35</v>
      </c>
      <c r="P11309" t="b">
        <f t="shared" si="2160"/>
        <v>0</v>
      </c>
      <c r="Q11309" t="b">
        <f t="shared" si="2172"/>
        <v>0</v>
      </c>
      <c r="R11309" t="b">
        <f t="shared" si="2161"/>
        <v>0</v>
      </c>
      <c r="S11309" t="b">
        <f t="shared" si="2162"/>
        <v>0</v>
      </c>
      <c r="T11309" t="b">
        <f t="shared" si="2163"/>
        <v>0</v>
      </c>
      <c r="U11309" t="b">
        <f t="shared" si="2164"/>
        <v>0</v>
      </c>
      <c r="V11309" t="b">
        <f t="shared" si="2169"/>
        <v>0</v>
      </c>
      <c r="W11309" t="b">
        <f t="shared" si="2171"/>
        <v>0</v>
      </c>
    </row>
    <row r="11310" spans="1:23" x14ac:dyDescent="0.25">
      <c r="A11310" t="s">
        <v>35970</v>
      </c>
      <c r="C11310" t="s">
        <v>36642</v>
      </c>
      <c r="D11310" t="s">
        <v>35972</v>
      </c>
      <c r="K11310" t="s">
        <v>36643</v>
      </c>
      <c r="L11310" t="s">
        <v>20</v>
      </c>
      <c r="M11310" t="s">
        <v>35</v>
      </c>
      <c r="P11310" t="b">
        <f t="shared" si="2160"/>
        <v>0</v>
      </c>
      <c r="Q11310" t="b">
        <f t="shared" si="2172"/>
        <v>0</v>
      </c>
      <c r="R11310" t="b">
        <f t="shared" si="2161"/>
        <v>0</v>
      </c>
      <c r="S11310" t="b">
        <f t="shared" si="2162"/>
        <v>0</v>
      </c>
      <c r="T11310" t="b">
        <f t="shared" si="2163"/>
        <v>0</v>
      </c>
      <c r="U11310" t="b">
        <f t="shared" si="2164"/>
        <v>0</v>
      </c>
      <c r="V11310" t="b">
        <f t="shared" si="2169"/>
        <v>0</v>
      </c>
      <c r="W11310" t="b">
        <f t="shared" si="2171"/>
        <v>0</v>
      </c>
    </row>
    <row r="11311" spans="1:23" x14ac:dyDescent="0.25">
      <c r="A11311" t="s">
        <v>35970</v>
      </c>
      <c r="C11311" t="s">
        <v>36644</v>
      </c>
      <c r="D11311" t="s">
        <v>35972</v>
      </c>
      <c r="K11311" t="s">
        <v>36645</v>
      </c>
      <c r="L11311" t="s">
        <v>35</v>
      </c>
      <c r="M11311" t="s">
        <v>20</v>
      </c>
      <c r="P11311" t="b">
        <f t="shared" si="2160"/>
        <v>0</v>
      </c>
      <c r="Q11311" t="b">
        <f t="shared" si="2172"/>
        <v>0</v>
      </c>
      <c r="R11311" t="b">
        <f t="shared" si="2161"/>
        <v>0</v>
      </c>
      <c r="S11311" t="b">
        <f t="shared" si="2162"/>
        <v>0</v>
      </c>
      <c r="T11311" t="b">
        <f t="shared" si="2163"/>
        <v>0</v>
      </c>
      <c r="U11311" t="b">
        <f t="shared" si="2164"/>
        <v>0</v>
      </c>
      <c r="V11311" t="b">
        <f t="shared" si="2169"/>
        <v>0</v>
      </c>
      <c r="W11311" t="b">
        <f t="shared" si="2171"/>
        <v>0</v>
      </c>
    </row>
    <row r="11312" spans="1:23" x14ac:dyDescent="0.25">
      <c r="A11312" t="s">
        <v>35970</v>
      </c>
      <c r="C11312" t="s">
        <v>36646</v>
      </c>
      <c r="D11312" t="s">
        <v>35972</v>
      </c>
      <c r="K11312" t="s">
        <v>36647</v>
      </c>
      <c r="L11312" t="s">
        <v>20</v>
      </c>
      <c r="M11312" t="s">
        <v>19</v>
      </c>
      <c r="P11312" t="b">
        <f t="shared" si="2160"/>
        <v>0</v>
      </c>
      <c r="Q11312" t="b">
        <f t="shared" si="2172"/>
        <v>0</v>
      </c>
      <c r="R11312" t="b">
        <f t="shared" si="2161"/>
        <v>0</v>
      </c>
      <c r="S11312" t="b">
        <f t="shared" si="2162"/>
        <v>0</v>
      </c>
      <c r="T11312" t="b">
        <f t="shared" si="2163"/>
        <v>0</v>
      </c>
      <c r="U11312" t="b">
        <f t="shared" si="2164"/>
        <v>0</v>
      </c>
      <c r="V11312" t="b">
        <f t="shared" si="2169"/>
        <v>0</v>
      </c>
      <c r="W11312" t="b">
        <f t="shared" si="2171"/>
        <v>0</v>
      </c>
    </row>
    <row r="11313" spans="1:23" x14ac:dyDescent="0.25">
      <c r="A11313" t="s">
        <v>35970</v>
      </c>
      <c r="C11313" t="s">
        <v>36648</v>
      </c>
      <c r="D11313" t="s">
        <v>35972</v>
      </c>
      <c r="K11313" t="s">
        <v>36649</v>
      </c>
      <c r="L11313" t="s">
        <v>20</v>
      </c>
      <c r="M11313" t="s">
        <v>35</v>
      </c>
      <c r="P11313" t="b">
        <f t="shared" si="2160"/>
        <v>0</v>
      </c>
      <c r="Q11313" t="b">
        <f t="shared" si="2172"/>
        <v>0</v>
      </c>
      <c r="R11313" t="b">
        <f t="shared" si="2161"/>
        <v>0</v>
      </c>
      <c r="S11313" t="b">
        <f t="shared" si="2162"/>
        <v>0</v>
      </c>
      <c r="T11313" t="b">
        <f t="shared" si="2163"/>
        <v>0</v>
      </c>
      <c r="U11313" t="b">
        <f t="shared" si="2164"/>
        <v>0</v>
      </c>
      <c r="V11313" t="b">
        <f t="shared" si="2169"/>
        <v>0</v>
      </c>
      <c r="W11313" t="b">
        <f t="shared" si="2171"/>
        <v>0</v>
      </c>
    </row>
    <row r="11314" spans="1:23" x14ac:dyDescent="0.25">
      <c r="A11314" t="s">
        <v>35970</v>
      </c>
      <c r="C11314" t="s">
        <v>36650</v>
      </c>
      <c r="D11314" t="s">
        <v>35972</v>
      </c>
      <c r="K11314" t="s">
        <v>36651</v>
      </c>
      <c r="L11314" t="s">
        <v>20</v>
      </c>
      <c r="M11314" t="s">
        <v>35</v>
      </c>
      <c r="P11314" t="b">
        <f t="shared" si="2160"/>
        <v>0</v>
      </c>
      <c r="Q11314" t="b">
        <f t="shared" si="2172"/>
        <v>0</v>
      </c>
      <c r="R11314" t="b">
        <f t="shared" si="2161"/>
        <v>0</v>
      </c>
      <c r="S11314" t="b">
        <f t="shared" si="2162"/>
        <v>0</v>
      </c>
      <c r="T11314" t="b">
        <f t="shared" si="2163"/>
        <v>0</v>
      </c>
      <c r="U11314" t="b">
        <f t="shared" si="2164"/>
        <v>0</v>
      </c>
      <c r="V11314" t="b">
        <f t="shared" si="2169"/>
        <v>0</v>
      </c>
      <c r="W11314" t="b">
        <f t="shared" si="2171"/>
        <v>0</v>
      </c>
    </row>
    <row r="11315" spans="1:23" x14ac:dyDescent="0.25">
      <c r="A11315" t="s">
        <v>35970</v>
      </c>
      <c r="C11315" t="s">
        <v>36652</v>
      </c>
      <c r="D11315" t="s">
        <v>35972</v>
      </c>
      <c r="K11315" t="s">
        <v>36653</v>
      </c>
      <c r="L11315" t="s">
        <v>20</v>
      </c>
      <c r="M11315" t="s">
        <v>35</v>
      </c>
      <c r="P11315" t="b">
        <f t="shared" si="2160"/>
        <v>0</v>
      </c>
      <c r="Q11315" t="b">
        <f t="shared" si="2172"/>
        <v>0</v>
      </c>
      <c r="R11315" t="b">
        <f t="shared" si="2161"/>
        <v>0</v>
      </c>
      <c r="S11315" t="b">
        <f t="shared" si="2162"/>
        <v>0</v>
      </c>
      <c r="T11315" t="b">
        <f t="shared" si="2163"/>
        <v>0</v>
      </c>
      <c r="U11315" t="b">
        <f t="shared" si="2164"/>
        <v>0</v>
      </c>
      <c r="V11315" t="b">
        <f t="shared" si="2169"/>
        <v>0</v>
      </c>
      <c r="W11315" t="b">
        <f t="shared" si="2171"/>
        <v>0</v>
      </c>
    </row>
    <row r="11316" spans="1:23" x14ac:dyDescent="0.25">
      <c r="A11316" t="s">
        <v>35970</v>
      </c>
      <c r="C11316" t="s">
        <v>36654</v>
      </c>
      <c r="D11316" t="s">
        <v>35972</v>
      </c>
      <c r="K11316" t="s">
        <v>36655</v>
      </c>
      <c r="L11316" t="s">
        <v>20</v>
      </c>
      <c r="M11316" t="s">
        <v>35</v>
      </c>
      <c r="P11316" t="b">
        <f t="shared" si="2160"/>
        <v>0</v>
      </c>
      <c r="Q11316" t="b">
        <f t="shared" si="2172"/>
        <v>0</v>
      </c>
      <c r="R11316" t="b">
        <f t="shared" si="2161"/>
        <v>0</v>
      </c>
      <c r="S11316" t="b">
        <f t="shared" si="2162"/>
        <v>0</v>
      </c>
      <c r="T11316" t="b">
        <f t="shared" si="2163"/>
        <v>0</v>
      </c>
      <c r="U11316" t="b">
        <f t="shared" si="2164"/>
        <v>0</v>
      </c>
      <c r="V11316" t="b">
        <f t="shared" si="2169"/>
        <v>0</v>
      </c>
      <c r="W11316" t="b">
        <f t="shared" si="2171"/>
        <v>0</v>
      </c>
    </row>
    <row r="11317" spans="1:23" x14ac:dyDescent="0.25">
      <c r="A11317" t="s">
        <v>35970</v>
      </c>
      <c r="C11317" t="s">
        <v>36656</v>
      </c>
      <c r="D11317" t="s">
        <v>35972</v>
      </c>
      <c r="K11317" t="s">
        <v>36657</v>
      </c>
      <c r="L11317" t="s">
        <v>20</v>
      </c>
      <c r="M11317" t="s">
        <v>19</v>
      </c>
      <c r="P11317" t="b">
        <f t="shared" si="2160"/>
        <v>0</v>
      </c>
      <c r="Q11317" t="b">
        <f t="shared" si="2172"/>
        <v>0</v>
      </c>
      <c r="R11317" t="b">
        <f t="shared" si="2161"/>
        <v>0</v>
      </c>
      <c r="S11317" t="b">
        <f t="shared" si="2162"/>
        <v>0</v>
      </c>
      <c r="T11317" t="b">
        <f t="shared" si="2163"/>
        <v>0</v>
      </c>
      <c r="U11317" t="b">
        <f t="shared" si="2164"/>
        <v>0</v>
      </c>
      <c r="V11317" t="b">
        <f t="shared" si="2169"/>
        <v>0</v>
      </c>
      <c r="W11317" t="b">
        <f t="shared" si="2171"/>
        <v>0</v>
      </c>
    </row>
    <row r="11318" spans="1:23" hidden="1" x14ac:dyDescent="0.25">
      <c r="A11318" t="s">
        <v>35970</v>
      </c>
      <c r="C11318" t="s">
        <v>36658</v>
      </c>
      <c r="D11318" t="s">
        <v>35972</v>
      </c>
      <c r="K11318" t="s">
        <v>36659</v>
      </c>
      <c r="L11318" t="s">
        <v>35</v>
      </c>
      <c r="M11318" t="s">
        <v>20</v>
      </c>
      <c r="N11318" t="s">
        <v>37246</v>
      </c>
      <c r="O11318" t="s">
        <v>37256</v>
      </c>
      <c r="P11318" t="b">
        <f t="shared" si="2160"/>
        <v>0</v>
      </c>
      <c r="Q11318" t="b">
        <f t="shared" si="2172"/>
        <v>1</v>
      </c>
      <c r="R11318" t="b">
        <f t="shared" si="2161"/>
        <v>0</v>
      </c>
      <c r="S11318" t="b">
        <f t="shared" si="2162"/>
        <v>0</v>
      </c>
      <c r="T11318" t="b">
        <f t="shared" si="2163"/>
        <v>0</v>
      </c>
      <c r="U11318" t="b">
        <f t="shared" si="2164"/>
        <v>0</v>
      </c>
    </row>
    <row r="11319" spans="1:23" x14ac:dyDescent="0.25">
      <c r="A11319" t="s">
        <v>35970</v>
      </c>
      <c r="C11319" t="s">
        <v>36660</v>
      </c>
      <c r="D11319" t="s">
        <v>35972</v>
      </c>
      <c r="K11319" t="s">
        <v>36661</v>
      </c>
      <c r="L11319" t="s">
        <v>20</v>
      </c>
      <c r="M11319" t="s">
        <v>35</v>
      </c>
      <c r="P11319" t="b">
        <f t="shared" si="2160"/>
        <v>0</v>
      </c>
      <c r="Q11319" t="b">
        <f t="shared" si="2172"/>
        <v>0</v>
      </c>
      <c r="R11319" t="b">
        <f t="shared" si="2161"/>
        <v>0</v>
      </c>
      <c r="S11319" t="b">
        <f t="shared" si="2162"/>
        <v>0</v>
      </c>
      <c r="T11319" t="b">
        <f t="shared" si="2163"/>
        <v>0</v>
      </c>
      <c r="U11319" t="b">
        <f t="shared" si="2164"/>
        <v>0</v>
      </c>
      <c r="V11319" t="b">
        <f t="shared" ref="V11319:V11325" si="2173">ISNUMBER(SEARCH(" hen",$C11319))</f>
        <v>0</v>
      </c>
      <c r="W11319" t="b">
        <f t="shared" ref="W11319:W11325" si="2174">ISNUMBER(SEARCH("penguin",$C11319))</f>
        <v>0</v>
      </c>
    </row>
    <row r="11320" spans="1:23" x14ac:dyDescent="0.25">
      <c r="A11320" t="s">
        <v>35970</v>
      </c>
      <c r="C11320" t="s">
        <v>36662</v>
      </c>
      <c r="D11320" t="s">
        <v>35972</v>
      </c>
      <c r="K11320" t="s">
        <v>36663</v>
      </c>
      <c r="L11320" t="s">
        <v>20</v>
      </c>
      <c r="M11320" t="s">
        <v>19</v>
      </c>
      <c r="P11320" t="b">
        <f t="shared" si="2160"/>
        <v>0</v>
      </c>
      <c r="Q11320" t="b">
        <f t="shared" si="2172"/>
        <v>0</v>
      </c>
      <c r="R11320" t="b">
        <f t="shared" si="2161"/>
        <v>0</v>
      </c>
      <c r="S11320" t="b">
        <f t="shared" si="2162"/>
        <v>0</v>
      </c>
      <c r="T11320" t="b">
        <f t="shared" si="2163"/>
        <v>0</v>
      </c>
      <c r="U11320" t="b">
        <f t="shared" si="2164"/>
        <v>0</v>
      </c>
      <c r="V11320" t="b">
        <f t="shared" si="2173"/>
        <v>0</v>
      </c>
      <c r="W11320" t="b">
        <f t="shared" si="2174"/>
        <v>0</v>
      </c>
    </row>
    <row r="11321" spans="1:23" x14ac:dyDescent="0.25">
      <c r="A11321" t="s">
        <v>35970</v>
      </c>
      <c r="C11321" t="s">
        <v>36664</v>
      </c>
      <c r="D11321" t="s">
        <v>35972</v>
      </c>
      <c r="K11321" t="s">
        <v>36665</v>
      </c>
      <c r="L11321" t="s">
        <v>20</v>
      </c>
      <c r="M11321" t="s">
        <v>35</v>
      </c>
      <c r="P11321" t="b">
        <f t="shared" si="2160"/>
        <v>0</v>
      </c>
      <c r="Q11321" t="b">
        <f t="shared" si="2172"/>
        <v>0</v>
      </c>
      <c r="R11321" t="b">
        <f t="shared" si="2161"/>
        <v>0</v>
      </c>
      <c r="S11321" t="b">
        <f t="shared" si="2162"/>
        <v>0</v>
      </c>
      <c r="T11321" t="b">
        <f t="shared" si="2163"/>
        <v>0</v>
      </c>
      <c r="U11321" t="b">
        <f t="shared" si="2164"/>
        <v>0</v>
      </c>
      <c r="V11321" t="b">
        <f t="shared" si="2173"/>
        <v>0</v>
      </c>
      <c r="W11321" t="b">
        <f t="shared" si="2174"/>
        <v>0</v>
      </c>
    </row>
    <row r="11322" spans="1:23" x14ac:dyDescent="0.25">
      <c r="A11322" t="s">
        <v>35970</v>
      </c>
      <c r="C11322" t="s">
        <v>36666</v>
      </c>
      <c r="D11322" t="s">
        <v>35972</v>
      </c>
      <c r="K11322" t="s">
        <v>36667</v>
      </c>
      <c r="L11322" t="s">
        <v>19</v>
      </c>
      <c r="M11322" t="s">
        <v>20</v>
      </c>
      <c r="P11322" t="b">
        <f t="shared" si="2160"/>
        <v>0</v>
      </c>
      <c r="Q11322" t="b">
        <f t="shared" si="2172"/>
        <v>0</v>
      </c>
      <c r="R11322" t="b">
        <f t="shared" si="2161"/>
        <v>0</v>
      </c>
      <c r="S11322" t="b">
        <f t="shared" si="2162"/>
        <v>0</v>
      </c>
      <c r="T11322" t="b">
        <f t="shared" si="2163"/>
        <v>0</v>
      </c>
      <c r="U11322" t="b">
        <f t="shared" si="2164"/>
        <v>0</v>
      </c>
      <c r="V11322" t="b">
        <f t="shared" si="2173"/>
        <v>0</v>
      </c>
      <c r="W11322" t="b">
        <f t="shared" si="2174"/>
        <v>0</v>
      </c>
    </row>
    <row r="11323" spans="1:23" x14ac:dyDescent="0.25">
      <c r="A11323" t="s">
        <v>35970</v>
      </c>
      <c r="C11323" t="s">
        <v>36668</v>
      </c>
      <c r="D11323" t="s">
        <v>35972</v>
      </c>
      <c r="K11323" t="s">
        <v>36669</v>
      </c>
      <c r="L11323" t="s">
        <v>35</v>
      </c>
      <c r="M11323" t="s">
        <v>20</v>
      </c>
      <c r="P11323" t="b">
        <f t="shared" si="2160"/>
        <v>0</v>
      </c>
      <c r="Q11323" t="b">
        <f t="shared" si="2172"/>
        <v>0</v>
      </c>
      <c r="R11323" t="b">
        <f t="shared" si="2161"/>
        <v>0</v>
      </c>
      <c r="S11323" t="b">
        <f t="shared" si="2162"/>
        <v>0</v>
      </c>
      <c r="T11323" t="b">
        <f t="shared" si="2163"/>
        <v>0</v>
      </c>
      <c r="U11323" t="b">
        <f t="shared" si="2164"/>
        <v>0</v>
      </c>
      <c r="V11323" t="b">
        <f t="shared" si="2173"/>
        <v>0</v>
      </c>
      <c r="W11323" t="b">
        <f t="shared" si="2174"/>
        <v>0</v>
      </c>
    </row>
    <row r="11324" spans="1:23" x14ac:dyDescent="0.25">
      <c r="A11324" t="s">
        <v>35970</v>
      </c>
      <c r="C11324" t="s">
        <v>36670</v>
      </c>
      <c r="D11324" t="s">
        <v>35972</v>
      </c>
      <c r="K11324" t="s">
        <v>36671</v>
      </c>
      <c r="L11324" t="s">
        <v>19</v>
      </c>
      <c r="M11324" t="s">
        <v>20</v>
      </c>
      <c r="P11324" t="b">
        <f t="shared" si="2160"/>
        <v>0</v>
      </c>
      <c r="Q11324" t="b">
        <f t="shared" si="2172"/>
        <v>0</v>
      </c>
      <c r="R11324" t="b">
        <f t="shared" si="2161"/>
        <v>0</v>
      </c>
      <c r="S11324" t="b">
        <f t="shared" si="2162"/>
        <v>0</v>
      </c>
      <c r="T11324" t="b">
        <f t="shared" si="2163"/>
        <v>0</v>
      </c>
      <c r="U11324" t="b">
        <f t="shared" si="2164"/>
        <v>0</v>
      </c>
      <c r="V11324" t="b">
        <f t="shared" si="2173"/>
        <v>0</v>
      </c>
      <c r="W11324" t="b">
        <f t="shared" si="2174"/>
        <v>0</v>
      </c>
    </row>
    <row r="11325" spans="1:23" x14ac:dyDescent="0.25">
      <c r="A11325" t="s">
        <v>35970</v>
      </c>
      <c r="C11325" t="s">
        <v>36672</v>
      </c>
      <c r="D11325" t="s">
        <v>35972</v>
      </c>
      <c r="K11325" t="s">
        <v>36673</v>
      </c>
      <c r="L11325" t="s">
        <v>35</v>
      </c>
      <c r="M11325" t="s">
        <v>20</v>
      </c>
      <c r="P11325" t="b">
        <f t="shared" si="2160"/>
        <v>0</v>
      </c>
      <c r="Q11325" t="b">
        <f t="shared" si="2172"/>
        <v>0</v>
      </c>
      <c r="R11325" t="b">
        <f t="shared" si="2161"/>
        <v>0</v>
      </c>
      <c r="S11325" t="b">
        <f t="shared" si="2162"/>
        <v>0</v>
      </c>
      <c r="T11325" t="b">
        <f t="shared" si="2163"/>
        <v>0</v>
      </c>
      <c r="U11325" t="b">
        <f t="shared" si="2164"/>
        <v>0</v>
      </c>
      <c r="V11325" t="b">
        <f t="shared" si="2173"/>
        <v>0</v>
      </c>
      <c r="W11325" t="b">
        <f t="shared" si="2174"/>
        <v>0</v>
      </c>
    </row>
    <row r="11326" spans="1:23" hidden="1" x14ac:dyDescent="0.25">
      <c r="A11326" t="s">
        <v>35970</v>
      </c>
      <c r="C11326" t="s">
        <v>36674</v>
      </c>
      <c r="D11326" t="s">
        <v>35972</v>
      </c>
      <c r="K11326" t="s">
        <v>36675</v>
      </c>
      <c r="L11326" t="s">
        <v>35</v>
      </c>
      <c r="M11326" t="s">
        <v>20</v>
      </c>
      <c r="N11326" t="s">
        <v>37246</v>
      </c>
      <c r="O11326" t="s">
        <v>37256</v>
      </c>
      <c r="P11326" t="b">
        <f t="shared" si="2160"/>
        <v>0</v>
      </c>
      <c r="Q11326" t="b">
        <f t="shared" si="2172"/>
        <v>1</v>
      </c>
      <c r="R11326" t="b">
        <f t="shared" si="2161"/>
        <v>0</v>
      </c>
      <c r="S11326" t="b">
        <f t="shared" si="2162"/>
        <v>0</v>
      </c>
      <c r="T11326" t="b">
        <f t="shared" si="2163"/>
        <v>0</v>
      </c>
      <c r="U11326" t="b">
        <f t="shared" si="2164"/>
        <v>0</v>
      </c>
    </row>
    <row r="11327" spans="1:23" x14ac:dyDescent="0.25">
      <c r="A11327" t="s">
        <v>35970</v>
      </c>
      <c r="C11327" t="s">
        <v>36676</v>
      </c>
      <c r="D11327" t="s">
        <v>35972</v>
      </c>
      <c r="K11327" t="s">
        <v>36677</v>
      </c>
      <c r="L11327" t="s">
        <v>35</v>
      </c>
      <c r="M11327" t="s">
        <v>20</v>
      </c>
      <c r="P11327" t="b">
        <f t="shared" si="2160"/>
        <v>0</v>
      </c>
      <c r="Q11327" t="b">
        <f t="shared" si="2172"/>
        <v>0</v>
      </c>
      <c r="R11327" t="b">
        <f t="shared" si="2161"/>
        <v>0</v>
      </c>
      <c r="S11327" t="b">
        <f t="shared" si="2162"/>
        <v>0</v>
      </c>
      <c r="T11327" t="b">
        <f t="shared" si="2163"/>
        <v>0</v>
      </c>
      <c r="U11327" t="b">
        <f t="shared" si="2164"/>
        <v>0</v>
      </c>
      <c r="V11327" t="b">
        <f t="shared" ref="V11327:V11342" si="2175">ISNUMBER(SEARCH(" hen",$C11327))</f>
        <v>0</v>
      </c>
      <c r="W11327" t="b">
        <f t="shared" ref="W11327:W11342" si="2176">ISNUMBER(SEARCH("penguin",$C11327))</f>
        <v>0</v>
      </c>
    </row>
    <row r="11328" spans="1:23" x14ac:dyDescent="0.25">
      <c r="A11328" t="s">
        <v>35970</v>
      </c>
      <c r="C11328" t="s">
        <v>36678</v>
      </c>
      <c r="D11328" t="s">
        <v>35972</v>
      </c>
      <c r="K11328" t="s">
        <v>36679</v>
      </c>
      <c r="L11328" t="s">
        <v>20</v>
      </c>
      <c r="M11328" t="s">
        <v>35</v>
      </c>
      <c r="P11328" t="b">
        <f t="shared" si="2160"/>
        <v>0</v>
      </c>
      <c r="Q11328" t="b">
        <f t="shared" si="2172"/>
        <v>0</v>
      </c>
      <c r="R11328" t="b">
        <f t="shared" si="2161"/>
        <v>0</v>
      </c>
      <c r="S11328" t="b">
        <f t="shared" si="2162"/>
        <v>0</v>
      </c>
      <c r="T11328" t="b">
        <f t="shared" si="2163"/>
        <v>0</v>
      </c>
      <c r="U11328" t="b">
        <f t="shared" si="2164"/>
        <v>0</v>
      </c>
      <c r="V11328" t="b">
        <f t="shared" si="2175"/>
        <v>0</v>
      </c>
      <c r="W11328" t="b">
        <f t="shared" si="2176"/>
        <v>0</v>
      </c>
    </row>
    <row r="11329" spans="1:23" x14ac:dyDescent="0.25">
      <c r="A11329" t="s">
        <v>35970</v>
      </c>
      <c r="C11329" t="s">
        <v>36680</v>
      </c>
      <c r="D11329" t="s">
        <v>35972</v>
      </c>
      <c r="K11329" t="s">
        <v>36681</v>
      </c>
      <c r="L11329" t="s">
        <v>20</v>
      </c>
      <c r="M11329" t="s">
        <v>19</v>
      </c>
      <c r="P11329" t="b">
        <f t="shared" si="2160"/>
        <v>0</v>
      </c>
      <c r="Q11329" t="b">
        <f t="shared" si="2172"/>
        <v>0</v>
      </c>
      <c r="R11329" t="b">
        <f t="shared" si="2161"/>
        <v>0</v>
      </c>
      <c r="S11329" t="b">
        <f t="shared" si="2162"/>
        <v>0</v>
      </c>
      <c r="T11329" t="b">
        <f t="shared" si="2163"/>
        <v>0</v>
      </c>
      <c r="U11329" t="b">
        <f t="shared" si="2164"/>
        <v>0</v>
      </c>
      <c r="V11329" t="b">
        <f t="shared" si="2175"/>
        <v>0</v>
      </c>
      <c r="W11329" t="b">
        <f t="shared" si="2176"/>
        <v>0</v>
      </c>
    </row>
    <row r="11330" spans="1:23" x14ac:dyDescent="0.25">
      <c r="A11330" t="s">
        <v>35970</v>
      </c>
      <c r="C11330" t="s">
        <v>36682</v>
      </c>
      <c r="D11330" t="s">
        <v>35972</v>
      </c>
      <c r="K11330" t="s">
        <v>36683</v>
      </c>
      <c r="L11330" t="s">
        <v>35</v>
      </c>
      <c r="M11330" t="s">
        <v>20</v>
      </c>
      <c r="P11330" t="b">
        <f t="shared" si="2160"/>
        <v>0</v>
      </c>
      <c r="Q11330" t="b">
        <f t="shared" si="2172"/>
        <v>0</v>
      </c>
      <c r="R11330" t="b">
        <f t="shared" si="2161"/>
        <v>0</v>
      </c>
      <c r="S11330" t="b">
        <f t="shared" si="2162"/>
        <v>0</v>
      </c>
      <c r="T11330" t="b">
        <f t="shared" si="2163"/>
        <v>0</v>
      </c>
      <c r="U11330" t="b">
        <f t="shared" si="2164"/>
        <v>0</v>
      </c>
      <c r="V11330" t="b">
        <f t="shared" si="2175"/>
        <v>0</v>
      </c>
      <c r="W11330" t="b">
        <f t="shared" si="2176"/>
        <v>0</v>
      </c>
    </row>
    <row r="11331" spans="1:23" x14ac:dyDescent="0.25">
      <c r="A11331" t="s">
        <v>35970</v>
      </c>
      <c r="C11331" t="s">
        <v>36684</v>
      </c>
      <c r="D11331" t="s">
        <v>35972</v>
      </c>
      <c r="K11331" t="s">
        <v>36685</v>
      </c>
      <c r="L11331" t="s">
        <v>35</v>
      </c>
      <c r="M11331" t="s">
        <v>20</v>
      </c>
      <c r="P11331" t="b">
        <f t="shared" ref="P11331:P11394" si="2177">ISNUMBER(SEARCH("broiler",C11331))</f>
        <v>0</v>
      </c>
      <c r="Q11331" t="b">
        <f t="shared" si="2172"/>
        <v>0</v>
      </c>
      <c r="R11331" t="b">
        <f t="shared" ref="R11331:R11394" si="2178">ISNUMBER(SEARCH("aquatic",$C11331))</f>
        <v>0</v>
      </c>
      <c r="S11331" t="b">
        <f t="shared" ref="S11331:S11394" si="2179">ISNUMBER(SEARCH("fish",$C11331))</f>
        <v>0</v>
      </c>
      <c r="T11331" t="b">
        <f t="shared" ref="T11331:T11394" si="2180">ISNUMBER(SEARCH(" chicken",$C11331))</f>
        <v>0</v>
      </c>
      <c r="U11331" t="b">
        <f t="shared" ref="U11331:U11394" si="2181">ISNUMBER(SEARCH("tadpole",$C11331))</f>
        <v>0</v>
      </c>
      <c r="V11331" t="b">
        <f t="shared" si="2175"/>
        <v>0</v>
      </c>
      <c r="W11331" t="b">
        <f t="shared" si="2176"/>
        <v>0</v>
      </c>
    </row>
    <row r="11332" spans="1:23" x14ac:dyDescent="0.25">
      <c r="A11332" t="s">
        <v>35970</v>
      </c>
      <c r="C11332" t="s">
        <v>36686</v>
      </c>
      <c r="D11332" t="s">
        <v>35972</v>
      </c>
      <c r="K11332" t="s">
        <v>36687</v>
      </c>
      <c r="L11332" t="s">
        <v>20</v>
      </c>
      <c r="M11332" t="s">
        <v>35</v>
      </c>
      <c r="P11332" t="b">
        <f t="shared" si="2177"/>
        <v>0</v>
      </c>
      <c r="Q11332" t="b">
        <f t="shared" si="2172"/>
        <v>0</v>
      </c>
      <c r="R11332" t="b">
        <f t="shared" si="2178"/>
        <v>0</v>
      </c>
      <c r="S11332" t="b">
        <f t="shared" si="2179"/>
        <v>0</v>
      </c>
      <c r="T11332" t="b">
        <f t="shared" si="2180"/>
        <v>0</v>
      </c>
      <c r="U11332" t="b">
        <f t="shared" si="2181"/>
        <v>0</v>
      </c>
      <c r="V11332" t="b">
        <f t="shared" si="2175"/>
        <v>0</v>
      </c>
      <c r="W11332" t="b">
        <f t="shared" si="2176"/>
        <v>0</v>
      </c>
    </row>
    <row r="11333" spans="1:23" x14ac:dyDescent="0.25">
      <c r="A11333" t="s">
        <v>35970</v>
      </c>
      <c r="C11333" t="s">
        <v>36688</v>
      </c>
      <c r="D11333" t="s">
        <v>35972</v>
      </c>
      <c r="K11333" t="s">
        <v>36689</v>
      </c>
      <c r="L11333" t="s">
        <v>19</v>
      </c>
      <c r="M11333" t="s">
        <v>20</v>
      </c>
      <c r="P11333" t="b">
        <f t="shared" si="2177"/>
        <v>0</v>
      </c>
      <c r="Q11333" t="b">
        <f t="shared" si="2172"/>
        <v>0</v>
      </c>
      <c r="R11333" t="b">
        <f t="shared" si="2178"/>
        <v>0</v>
      </c>
      <c r="S11333" t="b">
        <f t="shared" si="2179"/>
        <v>0</v>
      </c>
      <c r="T11333" t="b">
        <f t="shared" si="2180"/>
        <v>0</v>
      </c>
      <c r="U11333" t="b">
        <f t="shared" si="2181"/>
        <v>0</v>
      </c>
      <c r="V11333" t="b">
        <f t="shared" si="2175"/>
        <v>0</v>
      </c>
      <c r="W11333" t="b">
        <f t="shared" si="2176"/>
        <v>0</v>
      </c>
    </row>
    <row r="11334" spans="1:23" x14ac:dyDescent="0.25">
      <c r="A11334" t="s">
        <v>35970</v>
      </c>
      <c r="C11334" t="s">
        <v>36690</v>
      </c>
      <c r="D11334" t="s">
        <v>35972</v>
      </c>
      <c r="K11334" t="s">
        <v>36691</v>
      </c>
      <c r="L11334" t="s">
        <v>20</v>
      </c>
      <c r="M11334" t="s">
        <v>35</v>
      </c>
      <c r="P11334" t="b">
        <f t="shared" si="2177"/>
        <v>0</v>
      </c>
      <c r="Q11334" t="b">
        <f t="shared" si="2172"/>
        <v>0</v>
      </c>
      <c r="R11334" t="b">
        <f t="shared" si="2178"/>
        <v>0</v>
      </c>
      <c r="S11334" t="b">
        <f t="shared" si="2179"/>
        <v>0</v>
      </c>
      <c r="T11334" t="b">
        <f t="shared" si="2180"/>
        <v>0</v>
      </c>
      <c r="U11334" t="b">
        <f t="shared" si="2181"/>
        <v>0</v>
      </c>
      <c r="V11334" t="b">
        <f t="shared" si="2175"/>
        <v>0</v>
      </c>
      <c r="W11334" t="b">
        <f t="shared" si="2176"/>
        <v>0</v>
      </c>
    </row>
    <row r="11335" spans="1:23" x14ac:dyDescent="0.25">
      <c r="A11335" t="s">
        <v>35970</v>
      </c>
      <c r="C11335" t="s">
        <v>36692</v>
      </c>
      <c r="D11335" t="s">
        <v>35972</v>
      </c>
      <c r="K11335" t="s">
        <v>36693</v>
      </c>
      <c r="L11335" t="s">
        <v>35</v>
      </c>
      <c r="M11335" t="s">
        <v>20</v>
      </c>
      <c r="P11335" t="b">
        <f t="shared" si="2177"/>
        <v>0</v>
      </c>
      <c r="Q11335" t="b">
        <f t="shared" si="2172"/>
        <v>0</v>
      </c>
      <c r="R11335" t="b">
        <f t="shared" si="2178"/>
        <v>0</v>
      </c>
      <c r="S11335" t="b">
        <f t="shared" si="2179"/>
        <v>0</v>
      </c>
      <c r="T11335" t="b">
        <f t="shared" si="2180"/>
        <v>0</v>
      </c>
      <c r="U11335" t="b">
        <f t="shared" si="2181"/>
        <v>0</v>
      </c>
      <c r="V11335" t="b">
        <f t="shared" si="2175"/>
        <v>0</v>
      </c>
      <c r="W11335" t="b">
        <f t="shared" si="2176"/>
        <v>0</v>
      </c>
    </row>
    <row r="11336" spans="1:23" x14ac:dyDescent="0.25">
      <c r="A11336" t="s">
        <v>35970</v>
      </c>
      <c r="C11336" t="s">
        <v>36694</v>
      </c>
      <c r="D11336" t="s">
        <v>35972</v>
      </c>
      <c r="K11336" t="s">
        <v>36695</v>
      </c>
      <c r="L11336" t="s">
        <v>35</v>
      </c>
      <c r="M11336" t="s">
        <v>20</v>
      </c>
      <c r="P11336" t="b">
        <f t="shared" si="2177"/>
        <v>0</v>
      </c>
      <c r="Q11336" t="b">
        <f t="shared" si="2172"/>
        <v>0</v>
      </c>
      <c r="R11336" t="b">
        <f t="shared" si="2178"/>
        <v>0</v>
      </c>
      <c r="S11336" t="b">
        <f t="shared" si="2179"/>
        <v>0</v>
      </c>
      <c r="T11336" t="b">
        <f t="shared" si="2180"/>
        <v>0</v>
      </c>
      <c r="U11336" t="b">
        <f t="shared" si="2181"/>
        <v>0</v>
      </c>
      <c r="V11336" t="b">
        <f t="shared" si="2175"/>
        <v>0</v>
      </c>
      <c r="W11336" t="b">
        <f t="shared" si="2176"/>
        <v>0</v>
      </c>
    </row>
    <row r="11337" spans="1:23" x14ac:dyDescent="0.25">
      <c r="A11337" t="s">
        <v>35970</v>
      </c>
      <c r="C11337" t="s">
        <v>36696</v>
      </c>
      <c r="D11337" t="s">
        <v>35972</v>
      </c>
      <c r="K11337" t="s">
        <v>36697</v>
      </c>
      <c r="L11337" t="s">
        <v>20</v>
      </c>
      <c r="M11337" t="s">
        <v>19</v>
      </c>
      <c r="P11337" t="b">
        <f t="shared" si="2177"/>
        <v>0</v>
      </c>
      <c r="Q11337" t="b">
        <f t="shared" si="2172"/>
        <v>0</v>
      </c>
      <c r="R11337" t="b">
        <f t="shared" si="2178"/>
        <v>0</v>
      </c>
      <c r="S11337" t="b">
        <f t="shared" si="2179"/>
        <v>0</v>
      </c>
      <c r="T11337" t="b">
        <f t="shared" si="2180"/>
        <v>0</v>
      </c>
      <c r="U11337" t="b">
        <f t="shared" si="2181"/>
        <v>0</v>
      </c>
      <c r="V11337" t="b">
        <f t="shared" si="2175"/>
        <v>0</v>
      </c>
      <c r="W11337" t="b">
        <f t="shared" si="2176"/>
        <v>0</v>
      </c>
    </row>
    <row r="11338" spans="1:23" x14ac:dyDescent="0.25">
      <c r="A11338" t="s">
        <v>35970</v>
      </c>
      <c r="C11338" t="s">
        <v>36698</v>
      </c>
      <c r="D11338" t="s">
        <v>35972</v>
      </c>
      <c r="K11338" t="s">
        <v>36699</v>
      </c>
      <c r="L11338" t="s">
        <v>35</v>
      </c>
      <c r="M11338" t="s">
        <v>20</v>
      </c>
      <c r="P11338" t="b">
        <f t="shared" si="2177"/>
        <v>0</v>
      </c>
      <c r="Q11338" t="b">
        <f t="shared" si="2172"/>
        <v>0</v>
      </c>
      <c r="R11338" t="b">
        <f t="shared" si="2178"/>
        <v>0</v>
      </c>
      <c r="S11338" t="b">
        <f t="shared" si="2179"/>
        <v>0</v>
      </c>
      <c r="T11338" t="b">
        <f t="shared" si="2180"/>
        <v>0</v>
      </c>
      <c r="U11338" t="b">
        <f t="shared" si="2181"/>
        <v>0</v>
      </c>
      <c r="V11338" t="b">
        <f t="shared" si="2175"/>
        <v>0</v>
      </c>
      <c r="W11338" t="b">
        <f t="shared" si="2176"/>
        <v>0</v>
      </c>
    </row>
    <row r="11339" spans="1:23" x14ac:dyDescent="0.25">
      <c r="A11339" t="s">
        <v>35970</v>
      </c>
      <c r="C11339" t="s">
        <v>36700</v>
      </c>
      <c r="D11339" t="s">
        <v>35972</v>
      </c>
      <c r="K11339" t="s">
        <v>36701</v>
      </c>
      <c r="L11339" t="s">
        <v>19</v>
      </c>
      <c r="M11339" t="s">
        <v>20</v>
      </c>
      <c r="P11339" t="b">
        <f t="shared" si="2177"/>
        <v>0</v>
      </c>
      <c r="Q11339" t="b">
        <f t="shared" si="2172"/>
        <v>0</v>
      </c>
      <c r="R11339" t="b">
        <f t="shared" si="2178"/>
        <v>0</v>
      </c>
      <c r="S11339" t="b">
        <f t="shared" si="2179"/>
        <v>0</v>
      </c>
      <c r="T11339" t="b">
        <f t="shared" si="2180"/>
        <v>0</v>
      </c>
      <c r="U11339" t="b">
        <f t="shared" si="2181"/>
        <v>0</v>
      </c>
      <c r="V11339" t="b">
        <f t="shared" si="2175"/>
        <v>0</v>
      </c>
      <c r="W11339" t="b">
        <f t="shared" si="2176"/>
        <v>0</v>
      </c>
    </row>
    <row r="11340" spans="1:23" x14ac:dyDescent="0.25">
      <c r="A11340" t="s">
        <v>35970</v>
      </c>
      <c r="C11340" t="s">
        <v>36702</v>
      </c>
      <c r="D11340" t="s">
        <v>35972</v>
      </c>
      <c r="K11340" t="s">
        <v>36703</v>
      </c>
      <c r="L11340" t="s">
        <v>19</v>
      </c>
      <c r="M11340" t="s">
        <v>20</v>
      </c>
      <c r="P11340" t="b">
        <f t="shared" si="2177"/>
        <v>0</v>
      </c>
      <c r="Q11340" t="b">
        <f t="shared" si="2172"/>
        <v>0</v>
      </c>
      <c r="R11340" t="b">
        <f t="shared" si="2178"/>
        <v>0</v>
      </c>
      <c r="S11340" t="b">
        <f t="shared" si="2179"/>
        <v>0</v>
      </c>
      <c r="T11340" t="b">
        <f t="shared" si="2180"/>
        <v>0</v>
      </c>
      <c r="U11340" t="b">
        <f t="shared" si="2181"/>
        <v>0</v>
      </c>
      <c r="V11340" t="b">
        <f t="shared" si="2175"/>
        <v>0</v>
      </c>
      <c r="W11340" t="b">
        <f t="shared" si="2176"/>
        <v>0</v>
      </c>
    </row>
    <row r="11341" spans="1:23" x14ac:dyDescent="0.25">
      <c r="A11341" t="s">
        <v>35970</v>
      </c>
      <c r="C11341" t="s">
        <v>36704</v>
      </c>
      <c r="D11341" t="s">
        <v>35972</v>
      </c>
      <c r="K11341" t="s">
        <v>36705</v>
      </c>
      <c r="L11341" t="s">
        <v>20</v>
      </c>
      <c r="M11341" t="s">
        <v>35</v>
      </c>
      <c r="P11341" t="b">
        <f t="shared" si="2177"/>
        <v>0</v>
      </c>
      <c r="Q11341" t="b">
        <f t="shared" si="2172"/>
        <v>0</v>
      </c>
      <c r="R11341" t="b">
        <f t="shared" si="2178"/>
        <v>0</v>
      </c>
      <c r="S11341" t="b">
        <f t="shared" si="2179"/>
        <v>0</v>
      </c>
      <c r="T11341" t="b">
        <f t="shared" si="2180"/>
        <v>0</v>
      </c>
      <c r="U11341" t="b">
        <f t="shared" si="2181"/>
        <v>0</v>
      </c>
      <c r="V11341" t="b">
        <f t="shared" si="2175"/>
        <v>0</v>
      </c>
      <c r="W11341" t="b">
        <f t="shared" si="2176"/>
        <v>0</v>
      </c>
    </row>
    <row r="11342" spans="1:23" x14ac:dyDescent="0.25">
      <c r="A11342" t="s">
        <v>35970</v>
      </c>
      <c r="C11342" t="s">
        <v>36706</v>
      </c>
      <c r="D11342" t="s">
        <v>35972</v>
      </c>
      <c r="K11342" t="s">
        <v>36707</v>
      </c>
      <c r="L11342" t="s">
        <v>20</v>
      </c>
      <c r="M11342" t="s">
        <v>19</v>
      </c>
      <c r="P11342" t="b">
        <f t="shared" si="2177"/>
        <v>0</v>
      </c>
      <c r="Q11342" t="b">
        <f t="shared" si="2172"/>
        <v>0</v>
      </c>
      <c r="R11342" t="b">
        <f t="shared" si="2178"/>
        <v>0</v>
      </c>
      <c r="S11342" t="b">
        <f t="shared" si="2179"/>
        <v>0</v>
      </c>
      <c r="T11342" t="b">
        <f t="shared" si="2180"/>
        <v>0</v>
      </c>
      <c r="U11342" t="b">
        <f t="shared" si="2181"/>
        <v>0</v>
      </c>
      <c r="V11342" t="b">
        <f t="shared" si="2175"/>
        <v>0</v>
      </c>
      <c r="W11342" t="b">
        <f t="shared" si="2176"/>
        <v>0</v>
      </c>
    </row>
    <row r="11343" spans="1:23" hidden="1" x14ac:dyDescent="0.25">
      <c r="A11343" t="s">
        <v>35970</v>
      </c>
      <c r="C11343" t="s">
        <v>36708</v>
      </c>
      <c r="D11343" t="s">
        <v>35972</v>
      </c>
      <c r="K11343" t="s">
        <v>36709</v>
      </c>
      <c r="L11343" t="s">
        <v>20</v>
      </c>
      <c r="M11343" t="s">
        <v>19</v>
      </c>
      <c r="N11343" t="s">
        <v>37246</v>
      </c>
      <c r="O11343" t="s">
        <v>37256</v>
      </c>
      <c r="P11343" t="b">
        <f t="shared" si="2177"/>
        <v>0</v>
      </c>
      <c r="Q11343" t="b">
        <f t="shared" si="2172"/>
        <v>1</v>
      </c>
      <c r="R11343" t="b">
        <f t="shared" si="2178"/>
        <v>0</v>
      </c>
      <c r="S11343" t="b">
        <f t="shared" si="2179"/>
        <v>0</v>
      </c>
      <c r="T11343" t="b">
        <f t="shared" si="2180"/>
        <v>0</v>
      </c>
      <c r="U11343" t="b">
        <f t="shared" si="2181"/>
        <v>0</v>
      </c>
    </row>
    <row r="11344" spans="1:23" x14ac:dyDescent="0.25">
      <c r="A11344" t="s">
        <v>35970</v>
      </c>
      <c r="C11344" t="s">
        <v>36710</v>
      </c>
      <c r="D11344" t="s">
        <v>35972</v>
      </c>
      <c r="K11344" t="s">
        <v>36711</v>
      </c>
      <c r="L11344" t="s">
        <v>35</v>
      </c>
      <c r="M11344" t="s">
        <v>20</v>
      </c>
      <c r="P11344" t="b">
        <f t="shared" si="2177"/>
        <v>0</v>
      </c>
      <c r="Q11344" t="b">
        <f t="shared" si="2172"/>
        <v>0</v>
      </c>
      <c r="R11344" t="b">
        <f t="shared" si="2178"/>
        <v>0</v>
      </c>
      <c r="S11344" t="b">
        <f t="shared" si="2179"/>
        <v>0</v>
      </c>
      <c r="T11344" t="b">
        <f t="shared" si="2180"/>
        <v>0</v>
      </c>
      <c r="U11344" t="b">
        <f t="shared" si="2181"/>
        <v>0</v>
      </c>
      <c r="V11344" t="b">
        <f>ISNUMBER(SEARCH(" hen",$C11344))</f>
        <v>0</v>
      </c>
      <c r="W11344" t="b">
        <f>ISNUMBER(SEARCH("penguin",$C11344))</f>
        <v>0</v>
      </c>
    </row>
    <row r="11345" spans="1:23" hidden="1" x14ac:dyDescent="0.25">
      <c r="A11345" t="s">
        <v>35970</v>
      </c>
      <c r="C11345" t="s">
        <v>36712</v>
      </c>
      <c r="D11345" t="s">
        <v>35972</v>
      </c>
      <c r="K11345" t="s">
        <v>36713</v>
      </c>
      <c r="L11345" t="s">
        <v>35</v>
      </c>
      <c r="M11345" t="s">
        <v>20</v>
      </c>
      <c r="N11345" t="s">
        <v>37246</v>
      </c>
      <c r="O11345" t="s">
        <v>37256</v>
      </c>
      <c r="P11345" t="b">
        <f t="shared" si="2177"/>
        <v>0</v>
      </c>
      <c r="Q11345" t="b">
        <f t="shared" si="2172"/>
        <v>1</v>
      </c>
      <c r="R11345" t="b">
        <f t="shared" si="2178"/>
        <v>0</v>
      </c>
      <c r="S11345" t="b">
        <f t="shared" si="2179"/>
        <v>0</v>
      </c>
      <c r="T11345" t="b">
        <f t="shared" si="2180"/>
        <v>0</v>
      </c>
      <c r="U11345" t="b">
        <f t="shared" si="2181"/>
        <v>0</v>
      </c>
    </row>
    <row r="11346" spans="1:23" x14ac:dyDescent="0.25">
      <c r="A11346" t="s">
        <v>35970</v>
      </c>
      <c r="C11346" t="s">
        <v>36714</v>
      </c>
      <c r="D11346" t="s">
        <v>35972</v>
      </c>
      <c r="K11346" t="s">
        <v>36715</v>
      </c>
      <c r="L11346" t="s">
        <v>35</v>
      </c>
      <c r="M11346" t="s">
        <v>20</v>
      </c>
      <c r="P11346" t="b">
        <f t="shared" si="2177"/>
        <v>0</v>
      </c>
      <c r="Q11346" t="b">
        <f t="shared" si="2172"/>
        <v>0</v>
      </c>
      <c r="R11346" t="b">
        <f t="shared" si="2178"/>
        <v>0</v>
      </c>
      <c r="S11346" t="b">
        <f t="shared" si="2179"/>
        <v>0</v>
      </c>
      <c r="T11346" t="b">
        <f t="shared" si="2180"/>
        <v>0</v>
      </c>
      <c r="U11346" t="b">
        <f t="shared" si="2181"/>
        <v>0</v>
      </c>
      <c r="V11346" t="b">
        <f t="shared" ref="V11346:V11385" si="2182">ISNUMBER(SEARCH(" hen",$C11346))</f>
        <v>0</v>
      </c>
      <c r="W11346" t="b">
        <f t="shared" ref="W11346:W11385" si="2183">ISNUMBER(SEARCH("penguin",$C11346))</f>
        <v>0</v>
      </c>
    </row>
    <row r="11347" spans="1:23" x14ac:dyDescent="0.25">
      <c r="A11347" t="s">
        <v>35970</v>
      </c>
      <c r="C11347" t="s">
        <v>36716</v>
      </c>
      <c r="D11347" t="s">
        <v>35972</v>
      </c>
      <c r="K11347" t="s">
        <v>36717</v>
      </c>
      <c r="L11347" t="s">
        <v>19</v>
      </c>
      <c r="M11347" t="s">
        <v>20</v>
      </c>
      <c r="P11347" t="b">
        <f t="shared" si="2177"/>
        <v>0</v>
      </c>
      <c r="Q11347" t="b">
        <f t="shared" si="2172"/>
        <v>0</v>
      </c>
      <c r="R11347" t="b">
        <f t="shared" si="2178"/>
        <v>0</v>
      </c>
      <c r="S11347" t="b">
        <f t="shared" si="2179"/>
        <v>0</v>
      </c>
      <c r="T11347" t="b">
        <f t="shared" si="2180"/>
        <v>0</v>
      </c>
      <c r="U11347" t="b">
        <f t="shared" si="2181"/>
        <v>0</v>
      </c>
      <c r="V11347" t="b">
        <f t="shared" si="2182"/>
        <v>0</v>
      </c>
      <c r="W11347" t="b">
        <f t="shared" si="2183"/>
        <v>0</v>
      </c>
    </row>
    <row r="11348" spans="1:23" x14ac:dyDescent="0.25">
      <c r="A11348" t="s">
        <v>35970</v>
      </c>
      <c r="C11348" t="s">
        <v>36718</v>
      </c>
      <c r="D11348" t="s">
        <v>35972</v>
      </c>
      <c r="K11348" t="s">
        <v>36719</v>
      </c>
      <c r="L11348" t="s">
        <v>35</v>
      </c>
      <c r="M11348" t="s">
        <v>20</v>
      </c>
      <c r="P11348" t="b">
        <f t="shared" si="2177"/>
        <v>0</v>
      </c>
      <c r="Q11348" t="b">
        <f t="shared" si="2172"/>
        <v>0</v>
      </c>
      <c r="R11348" t="b">
        <f t="shared" si="2178"/>
        <v>0</v>
      </c>
      <c r="S11348" t="b">
        <f t="shared" si="2179"/>
        <v>0</v>
      </c>
      <c r="T11348" t="b">
        <f t="shared" si="2180"/>
        <v>0</v>
      </c>
      <c r="U11348" t="b">
        <f t="shared" si="2181"/>
        <v>0</v>
      </c>
      <c r="V11348" t="b">
        <f t="shared" si="2182"/>
        <v>0</v>
      </c>
      <c r="W11348" t="b">
        <f t="shared" si="2183"/>
        <v>0</v>
      </c>
    </row>
    <row r="11349" spans="1:23" x14ac:dyDescent="0.25">
      <c r="A11349" t="s">
        <v>35970</v>
      </c>
      <c r="C11349" t="s">
        <v>36720</v>
      </c>
      <c r="D11349" t="s">
        <v>35972</v>
      </c>
      <c r="K11349" t="s">
        <v>36721</v>
      </c>
      <c r="L11349" t="s">
        <v>20</v>
      </c>
      <c r="M11349" t="s">
        <v>35</v>
      </c>
      <c r="P11349" t="b">
        <f t="shared" si="2177"/>
        <v>0</v>
      </c>
      <c r="Q11349" t="b">
        <f t="shared" si="2172"/>
        <v>0</v>
      </c>
      <c r="R11349" t="b">
        <f t="shared" si="2178"/>
        <v>0</v>
      </c>
      <c r="S11349" t="b">
        <f t="shared" si="2179"/>
        <v>0</v>
      </c>
      <c r="T11349" t="b">
        <f t="shared" si="2180"/>
        <v>0</v>
      </c>
      <c r="U11349" t="b">
        <f t="shared" si="2181"/>
        <v>0</v>
      </c>
      <c r="V11349" t="b">
        <f t="shared" si="2182"/>
        <v>0</v>
      </c>
      <c r="W11349" t="b">
        <f t="shared" si="2183"/>
        <v>0</v>
      </c>
    </row>
    <row r="11350" spans="1:23" x14ac:dyDescent="0.25">
      <c r="A11350" t="s">
        <v>35970</v>
      </c>
      <c r="C11350" t="s">
        <v>36722</v>
      </c>
      <c r="D11350" t="s">
        <v>35972</v>
      </c>
      <c r="K11350" t="s">
        <v>36723</v>
      </c>
      <c r="L11350" t="s">
        <v>35</v>
      </c>
      <c r="M11350" t="s">
        <v>20</v>
      </c>
      <c r="P11350" t="b">
        <f t="shared" si="2177"/>
        <v>0</v>
      </c>
      <c r="Q11350" t="b">
        <f t="shared" si="2172"/>
        <v>0</v>
      </c>
      <c r="R11350" t="b">
        <f t="shared" si="2178"/>
        <v>0</v>
      </c>
      <c r="S11350" t="b">
        <f t="shared" si="2179"/>
        <v>0</v>
      </c>
      <c r="T11350" t="b">
        <f t="shared" si="2180"/>
        <v>0</v>
      </c>
      <c r="U11350" t="b">
        <f t="shared" si="2181"/>
        <v>0</v>
      </c>
      <c r="V11350" t="b">
        <f t="shared" si="2182"/>
        <v>0</v>
      </c>
      <c r="W11350" t="b">
        <f t="shared" si="2183"/>
        <v>0</v>
      </c>
    </row>
    <row r="11351" spans="1:23" x14ac:dyDescent="0.25">
      <c r="A11351" t="s">
        <v>35970</v>
      </c>
      <c r="C11351" t="s">
        <v>36724</v>
      </c>
      <c r="D11351" t="s">
        <v>35972</v>
      </c>
      <c r="K11351" t="s">
        <v>36725</v>
      </c>
      <c r="L11351" t="s">
        <v>20</v>
      </c>
      <c r="M11351" t="s">
        <v>19</v>
      </c>
      <c r="P11351" t="b">
        <f t="shared" si="2177"/>
        <v>0</v>
      </c>
      <c r="Q11351" t="b">
        <f t="shared" si="2172"/>
        <v>0</v>
      </c>
      <c r="R11351" t="b">
        <f t="shared" si="2178"/>
        <v>0</v>
      </c>
      <c r="S11351" t="b">
        <f t="shared" si="2179"/>
        <v>0</v>
      </c>
      <c r="T11351" t="b">
        <f t="shared" si="2180"/>
        <v>0</v>
      </c>
      <c r="U11351" t="b">
        <f t="shared" si="2181"/>
        <v>0</v>
      </c>
      <c r="V11351" t="b">
        <f t="shared" si="2182"/>
        <v>0</v>
      </c>
      <c r="W11351" t="b">
        <f t="shared" si="2183"/>
        <v>0</v>
      </c>
    </row>
    <row r="11352" spans="1:23" x14ac:dyDescent="0.25">
      <c r="A11352" t="s">
        <v>35970</v>
      </c>
      <c r="C11352" t="s">
        <v>36726</v>
      </c>
      <c r="D11352" t="s">
        <v>35972</v>
      </c>
      <c r="K11352" t="s">
        <v>36727</v>
      </c>
      <c r="L11352" t="s">
        <v>20</v>
      </c>
      <c r="M11352" t="s">
        <v>19</v>
      </c>
      <c r="P11352" t="b">
        <f t="shared" si="2177"/>
        <v>0</v>
      </c>
      <c r="Q11352" t="b">
        <f t="shared" si="2172"/>
        <v>0</v>
      </c>
      <c r="R11352" t="b">
        <f t="shared" si="2178"/>
        <v>0</v>
      </c>
      <c r="S11352" t="b">
        <f t="shared" si="2179"/>
        <v>0</v>
      </c>
      <c r="T11352" t="b">
        <f t="shared" si="2180"/>
        <v>0</v>
      </c>
      <c r="U11352" t="b">
        <f t="shared" si="2181"/>
        <v>0</v>
      </c>
      <c r="V11352" t="b">
        <f t="shared" si="2182"/>
        <v>0</v>
      </c>
      <c r="W11352" t="b">
        <f t="shared" si="2183"/>
        <v>0</v>
      </c>
    </row>
    <row r="11353" spans="1:23" x14ac:dyDescent="0.25">
      <c r="A11353" t="s">
        <v>35970</v>
      </c>
      <c r="C11353" t="s">
        <v>36728</v>
      </c>
      <c r="D11353" t="s">
        <v>35972</v>
      </c>
      <c r="K11353" t="s">
        <v>36729</v>
      </c>
      <c r="L11353" t="s">
        <v>20</v>
      </c>
      <c r="M11353" t="s">
        <v>19</v>
      </c>
      <c r="P11353" t="b">
        <f t="shared" si="2177"/>
        <v>0</v>
      </c>
      <c r="Q11353" t="b">
        <f t="shared" si="2172"/>
        <v>0</v>
      </c>
      <c r="R11353" t="b">
        <f t="shared" si="2178"/>
        <v>0</v>
      </c>
      <c r="S11353" t="b">
        <f t="shared" si="2179"/>
        <v>0</v>
      </c>
      <c r="T11353" t="b">
        <f t="shared" si="2180"/>
        <v>0</v>
      </c>
      <c r="U11353" t="b">
        <f t="shared" si="2181"/>
        <v>0</v>
      </c>
      <c r="V11353" t="b">
        <f t="shared" si="2182"/>
        <v>0</v>
      </c>
      <c r="W11353" t="b">
        <f t="shared" si="2183"/>
        <v>0</v>
      </c>
    </row>
    <row r="11354" spans="1:23" hidden="1" x14ac:dyDescent="0.25">
      <c r="A11354" t="s">
        <v>35970</v>
      </c>
      <c r="C11354" t="s">
        <v>36730</v>
      </c>
      <c r="D11354" t="s">
        <v>35972</v>
      </c>
      <c r="K11354" t="s">
        <v>36731</v>
      </c>
      <c r="L11354" t="s">
        <v>35</v>
      </c>
      <c r="M11354" t="s">
        <v>20</v>
      </c>
      <c r="N11354" t="s">
        <v>37246</v>
      </c>
      <c r="O11354" t="s">
        <v>37256</v>
      </c>
      <c r="P11354" t="b">
        <f t="shared" si="2177"/>
        <v>0</v>
      </c>
      <c r="Q11354" t="b">
        <f t="shared" si="2172"/>
        <v>0</v>
      </c>
      <c r="R11354" t="b">
        <f t="shared" si="2178"/>
        <v>0</v>
      </c>
      <c r="S11354" t="b">
        <f t="shared" si="2179"/>
        <v>0</v>
      </c>
      <c r="T11354" t="b">
        <f t="shared" si="2180"/>
        <v>0</v>
      </c>
      <c r="U11354" t="b">
        <f t="shared" si="2181"/>
        <v>0</v>
      </c>
      <c r="V11354" t="b">
        <f t="shared" si="2182"/>
        <v>0</v>
      </c>
      <c r="W11354" t="b">
        <f t="shared" si="2183"/>
        <v>1</v>
      </c>
    </row>
    <row r="11355" spans="1:23" x14ac:dyDescent="0.25">
      <c r="A11355" t="s">
        <v>35970</v>
      </c>
      <c r="C11355" t="s">
        <v>36732</v>
      </c>
      <c r="D11355" t="s">
        <v>35972</v>
      </c>
      <c r="K11355" t="s">
        <v>36733</v>
      </c>
      <c r="L11355" t="s">
        <v>35</v>
      </c>
      <c r="M11355" t="s">
        <v>20</v>
      </c>
      <c r="P11355" t="b">
        <f t="shared" si="2177"/>
        <v>0</v>
      </c>
      <c r="Q11355" t="b">
        <f t="shared" si="2172"/>
        <v>0</v>
      </c>
      <c r="R11355" t="b">
        <f t="shared" si="2178"/>
        <v>0</v>
      </c>
      <c r="S11355" t="b">
        <f t="shared" si="2179"/>
        <v>0</v>
      </c>
      <c r="T11355" t="b">
        <f t="shared" si="2180"/>
        <v>0</v>
      </c>
      <c r="U11355" t="b">
        <f t="shared" si="2181"/>
        <v>0</v>
      </c>
      <c r="V11355" t="b">
        <f t="shared" si="2182"/>
        <v>0</v>
      </c>
      <c r="W11355" t="b">
        <f t="shared" si="2183"/>
        <v>0</v>
      </c>
    </row>
    <row r="11356" spans="1:23" x14ac:dyDescent="0.25">
      <c r="A11356" t="s">
        <v>35970</v>
      </c>
      <c r="C11356" t="s">
        <v>36734</v>
      </c>
      <c r="D11356" t="s">
        <v>35972</v>
      </c>
      <c r="K11356" t="s">
        <v>36735</v>
      </c>
      <c r="L11356" t="s">
        <v>20</v>
      </c>
      <c r="M11356" t="s">
        <v>35</v>
      </c>
      <c r="P11356" t="b">
        <f t="shared" si="2177"/>
        <v>0</v>
      </c>
      <c r="Q11356" t="b">
        <f t="shared" si="2172"/>
        <v>0</v>
      </c>
      <c r="R11356" t="b">
        <f t="shared" si="2178"/>
        <v>0</v>
      </c>
      <c r="S11356" t="b">
        <f t="shared" si="2179"/>
        <v>0</v>
      </c>
      <c r="T11356" t="b">
        <f t="shared" si="2180"/>
        <v>0</v>
      </c>
      <c r="U11356" t="b">
        <f t="shared" si="2181"/>
        <v>0</v>
      </c>
      <c r="V11356" t="b">
        <f t="shared" si="2182"/>
        <v>0</v>
      </c>
      <c r="W11356" t="b">
        <f t="shared" si="2183"/>
        <v>0</v>
      </c>
    </row>
    <row r="11357" spans="1:23" x14ac:dyDescent="0.25">
      <c r="A11357" t="s">
        <v>35970</v>
      </c>
      <c r="C11357" t="s">
        <v>36736</v>
      </c>
      <c r="D11357" t="s">
        <v>35972</v>
      </c>
      <c r="K11357" t="s">
        <v>36737</v>
      </c>
      <c r="L11357" t="s">
        <v>35</v>
      </c>
      <c r="M11357" t="s">
        <v>20</v>
      </c>
      <c r="P11357" t="b">
        <f t="shared" si="2177"/>
        <v>0</v>
      </c>
      <c r="Q11357" t="b">
        <f t="shared" si="2172"/>
        <v>0</v>
      </c>
      <c r="R11357" t="b">
        <f t="shared" si="2178"/>
        <v>0</v>
      </c>
      <c r="S11357" t="b">
        <f t="shared" si="2179"/>
        <v>0</v>
      </c>
      <c r="T11357" t="b">
        <f t="shared" si="2180"/>
        <v>0</v>
      </c>
      <c r="U11357" t="b">
        <f t="shared" si="2181"/>
        <v>0</v>
      </c>
      <c r="V11357" t="b">
        <f t="shared" si="2182"/>
        <v>0</v>
      </c>
      <c r="W11357" t="b">
        <f t="shared" si="2183"/>
        <v>0</v>
      </c>
    </row>
    <row r="11358" spans="1:23" x14ac:dyDescent="0.25">
      <c r="A11358" t="s">
        <v>35970</v>
      </c>
      <c r="C11358" t="s">
        <v>36738</v>
      </c>
      <c r="D11358" t="s">
        <v>35972</v>
      </c>
      <c r="K11358" t="s">
        <v>36739</v>
      </c>
      <c r="L11358" t="s">
        <v>20</v>
      </c>
      <c r="M11358" t="s">
        <v>19</v>
      </c>
      <c r="P11358" t="b">
        <f t="shared" si="2177"/>
        <v>0</v>
      </c>
      <c r="Q11358" t="b">
        <f t="shared" si="2172"/>
        <v>0</v>
      </c>
      <c r="R11358" t="b">
        <f t="shared" si="2178"/>
        <v>0</v>
      </c>
      <c r="S11358" t="b">
        <f t="shared" si="2179"/>
        <v>0</v>
      </c>
      <c r="T11358" t="b">
        <f t="shared" si="2180"/>
        <v>0</v>
      </c>
      <c r="U11358" t="b">
        <f t="shared" si="2181"/>
        <v>0</v>
      </c>
      <c r="V11358" t="b">
        <f t="shared" si="2182"/>
        <v>0</v>
      </c>
      <c r="W11358" t="b">
        <f t="shared" si="2183"/>
        <v>0</v>
      </c>
    </row>
    <row r="11359" spans="1:23" x14ac:dyDescent="0.25">
      <c r="A11359" t="s">
        <v>35970</v>
      </c>
      <c r="C11359" t="s">
        <v>36740</v>
      </c>
      <c r="D11359" t="s">
        <v>35972</v>
      </c>
      <c r="K11359" t="s">
        <v>36741</v>
      </c>
      <c r="L11359" t="s">
        <v>20</v>
      </c>
      <c r="M11359" t="s">
        <v>19</v>
      </c>
      <c r="P11359" t="b">
        <f t="shared" si="2177"/>
        <v>0</v>
      </c>
      <c r="Q11359" t="b">
        <f t="shared" si="2172"/>
        <v>0</v>
      </c>
      <c r="R11359" t="b">
        <f t="shared" si="2178"/>
        <v>0</v>
      </c>
      <c r="S11359" t="b">
        <f t="shared" si="2179"/>
        <v>0</v>
      </c>
      <c r="T11359" t="b">
        <f t="shared" si="2180"/>
        <v>0</v>
      </c>
      <c r="U11359" t="b">
        <f t="shared" si="2181"/>
        <v>0</v>
      </c>
      <c r="V11359" t="b">
        <f t="shared" si="2182"/>
        <v>0</v>
      </c>
      <c r="W11359" t="b">
        <f t="shared" si="2183"/>
        <v>0</v>
      </c>
    </row>
    <row r="11360" spans="1:23" x14ac:dyDescent="0.25">
      <c r="A11360" t="s">
        <v>35970</v>
      </c>
      <c r="C11360" t="s">
        <v>36742</v>
      </c>
      <c r="D11360" t="s">
        <v>35972</v>
      </c>
      <c r="K11360" t="s">
        <v>36743</v>
      </c>
      <c r="L11360" t="s">
        <v>35</v>
      </c>
      <c r="M11360" t="s">
        <v>20</v>
      </c>
      <c r="P11360" t="b">
        <f t="shared" si="2177"/>
        <v>0</v>
      </c>
      <c r="Q11360" t="b">
        <f t="shared" si="2172"/>
        <v>0</v>
      </c>
      <c r="R11360" t="b">
        <f t="shared" si="2178"/>
        <v>0</v>
      </c>
      <c r="S11360" t="b">
        <f t="shared" si="2179"/>
        <v>0</v>
      </c>
      <c r="T11360" t="b">
        <f t="shared" si="2180"/>
        <v>0</v>
      </c>
      <c r="U11360" t="b">
        <f t="shared" si="2181"/>
        <v>0</v>
      </c>
      <c r="V11360" t="b">
        <f t="shared" si="2182"/>
        <v>0</v>
      </c>
      <c r="W11360" t="b">
        <f t="shared" si="2183"/>
        <v>0</v>
      </c>
    </row>
    <row r="11361" spans="1:23" x14ac:dyDescent="0.25">
      <c r="A11361" t="s">
        <v>35970</v>
      </c>
      <c r="C11361" t="s">
        <v>36744</v>
      </c>
      <c r="D11361" t="s">
        <v>35972</v>
      </c>
      <c r="K11361" t="s">
        <v>36745</v>
      </c>
      <c r="L11361" t="s">
        <v>20</v>
      </c>
      <c r="M11361" t="s">
        <v>19</v>
      </c>
      <c r="P11361" t="b">
        <f t="shared" si="2177"/>
        <v>0</v>
      </c>
      <c r="Q11361" t="b">
        <f t="shared" si="2172"/>
        <v>0</v>
      </c>
      <c r="R11361" t="b">
        <f t="shared" si="2178"/>
        <v>0</v>
      </c>
      <c r="S11361" t="b">
        <f t="shared" si="2179"/>
        <v>0</v>
      </c>
      <c r="T11361" t="b">
        <f t="shared" si="2180"/>
        <v>0</v>
      </c>
      <c r="U11361" t="b">
        <f t="shared" si="2181"/>
        <v>0</v>
      </c>
      <c r="V11361" t="b">
        <f t="shared" si="2182"/>
        <v>0</v>
      </c>
      <c r="W11361" t="b">
        <f t="shared" si="2183"/>
        <v>0</v>
      </c>
    </row>
    <row r="11362" spans="1:23" x14ac:dyDescent="0.25">
      <c r="A11362" t="s">
        <v>35970</v>
      </c>
      <c r="C11362" t="s">
        <v>36746</v>
      </c>
      <c r="D11362" t="s">
        <v>35972</v>
      </c>
      <c r="K11362" t="s">
        <v>36747</v>
      </c>
      <c r="L11362" t="s">
        <v>35</v>
      </c>
      <c r="M11362" t="s">
        <v>20</v>
      </c>
      <c r="P11362" t="b">
        <f t="shared" si="2177"/>
        <v>0</v>
      </c>
      <c r="Q11362" t="b">
        <f t="shared" si="2172"/>
        <v>0</v>
      </c>
      <c r="R11362" t="b">
        <f t="shared" si="2178"/>
        <v>0</v>
      </c>
      <c r="S11362" t="b">
        <f t="shared" si="2179"/>
        <v>0</v>
      </c>
      <c r="T11362" t="b">
        <f t="shared" si="2180"/>
        <v>0</v>
      </c>
      <c r="U11362" t="b">
        <f t="shared" si="2181"/>
        <v>0</v>
      </c>
      <c r="V11362" t="b">
        <f t="shared" si="2182"/>
        <v>0</v>
      </c>
      <c r="W11362" t="b">
        <f t="shared" si="2183"/>
        <v>0</v>
      </c>
    </row>
    <row r="11363" spans="1:23" x14ac:dyDescent="0.25">
      <c r="A11363" t="s">
        <v>35970</v>
      </c>
      <c r="C11363" t="s">
        <v>36748</v>
      </c>
      <c r="D11363" t="s">
        <v>35972</v>
      </c>
      <c r="K11363" t="s">
        <v>36749</v>
      </c>
      <c r="L11363" t="s">
        <v>35</v>
      </c>
      <c r="M11363" t="s">
        <v>20</v>
      </c>
      <c r="P11363" t="b">
        <f t="shared" si="2177"/>
        <v>0</v>
      </c>
      <c r="Q11363" t="b">
        <f t="shared" si="2172"/>
        <v>0</v>
      </c>
      <c r="R11363" t="b">
        <f t="shared" si="2178"/>
        <v>0</v>
      </c>
      <c r="S11363" t="b">
        <f t="shared" si="2179"/>
        <v>0</v>
      </c>
      <c r="T11363" t="b">
        <f t="shared" si="2180"/>
        <v>0</v>
      </c>
      <c r="U11363" t="b">
        <f t="shared" si="2181"/>
        <v>0</v>
      </c>
      <c r="V11363" t="b">
        <f t="shared" si="2182"/>
        <v>0</v>
      </c>
      <c r="W11363" t="b">
        <f t="shared" si="2183"/>
        <v>0</v>
      </c>
    </row>
    <row r="11364" spans="1:23" x14ac:dyDescent="0.25">
      <c r="A11364" t="s">
        <v>35970</v>
      </c>
      <c r="C11364" t="s">
        <v>36750</v>
      </c>
      <c r="D11364" t="s">
        <v>35972</v>
      </c>
      <c r="K11364" t="s">
        <v>36751</v>
      </c>
      <c r="L11364" t="s">
        <v>35</v>
      </c>
      <c r="M11364" t="s">
        <v>20</v>
      </c>
      <c r="P11364" t="b">
        <f t="shared" si="2177"/>
        <v>0</v>
      </c>
      <c r="Q11364" t="b">
        <f t="shared" si="2172"/>
        <v>0</v>
      </c>
      <c r="R11364" t="b">
        <f t="shared" si="2178"/>
        <v>0</v>
      </c>
      <c r="S11364" t="b">
        <f t="shared" si="2179"/>
        <v>0</v>
      </c>
      <c r="T11364" t="b">
        <f t="shared" si="2180"/>
        <v>0</v>
      </c>
      <c r="U11364" t="b">
        <f t="shared" si="2181"/>
        <v>0</v>
      </c>
      <c r="V11364" t="b">
        <f t="shared" si="2182"/>
        <v>0</v>
      </c>
      <c r="W11364" t="b">
        <f t="shared" si="2183"/>
        <v>0</v>
      </c>
    </row>
    <row r="11365" spans="1:23" x14ac:dyDescent="0.25">
      <c r="A11365" t="s">
        <v>35970</v>
      </c>
      <c r="C11365" t="s">
        <v>36752</v>
      </c>
      <c r="D11365" t="s">
        <v>35972</v>
      </c>
      <c r="K11365" t="s">
        <v>36753</v>
      </c>
      <c r="L11365" t="s">
        <v>35</v>
      </c>
      <c r="M11365" t="s">
        <v>20</v>
      </c>
      <c r="P11365" t="b">
        <f t="shared" si="2177"/>
        <v>0</v>
      </c>
      <c r="Q11365" t="b">
        <f t="shared" si="2172"/>
        <v>0</v>
      </c>
      <c r="R11365" t="b">
        <f t="shared" si="2178"/>
        <v>0</v>
      </c>
      <c r="S11365" t="b">
        <f t="shared" si="2179"/>
        <v>0</v>
      </c>
      <c r="T11365" t="b">
        <f t="shared" si="2180"/>
        <v>0</v>
      </c>
      <c r="U11365" t="b">
        <f t="shared" si="2181"/>
        <v>0</v>
      </c>
      <c r="V11365" t="b">
        <f t="shared" si="2182"/>
        <v>0</v>
      </c>
      <c r="W11365" t="b">
        <f t="shared" si="2183"/>
        <v>0</v>
      </c>
    </row>
    <row r="11366" spans="1:23" x14ac:dyDescent="0.25">
      <c r="A11366" t="s">
        <v>35970</v>
      </c>
      <c r="C11366" t="s">
        <v>36754</v>
      </c>
      <c r="D11366" t="s">
        <v>35972</v>
      </c>
      <c r="K11366" t="s">
        <v>36755</v>
      </c>
      <c r="L11366" t="s">
        <v>35</v>
      </c>
      <c r="M11366" t="s">
        <v>20</v>
      </c>
      <c r="P11366" t="b">
        <f t="shared" si="2177"/>
        <v>0</v>
      </c>
      <c r="Q11366" t="b">
        <f t="shared" si="2172"/>
        <v>0</v>
      </c>
      <c r="R11366" t="b">
        <f t="shared" si="2178"/>
        <v>0</v>
      </c>
      <c r="S11366" t="b">
        <f t="shared" si="2179"/>
        <v>0</v>
      </c>
      <c r="T11366" t="b">
        <f t="shared" si="2180"/>
        <v>0</v>
      </c>
      <c r="U11366" t="b">
        <f t="shared" si="2181"/>
        <v>0</v>
      </c>
      <c r="V11366" t="b">
        <f t="shared" si="2182"/>
        <v>0</v>
      </c>
      <c r="W11366" t="b">
        <f t="shared" si="2183"/>
        <v>0</v>
      </c>
    </row>
    <row r="11367" spans="1:23" x14ac:dyDescent="0.25">
      <c r="A11367" t="s">
        <v>35970</v>
      </c>
      <c r="C11367" t="s">
        <v>36756</v>
      </c>
      <c r="D11367" t="s">
        <v>35972</v>
      </c>
      <c r="K11367" t="s">
        <v>36757</v>
      </c>
      <c r="L11367" t="s">
        <v>20</v>
      </c>
      <c r="M11367" t="s">
        <v>19</v>
      </c>
      <c r="P11367" t="b">
        <f t="shared" si="2177"/>
        <v>0</v>
      </c>
      <c r="Q11367" t="b">
        <f t="shared" si="2172"/>
        <v>0</v>
      </c>
      <c r="R11367" t="b">
        <f t="shared" si="2178"/>
        <v>0</v>
      </c>
      <c r="S11367" t="b">
        <f t="shared" si="2179"/>
        <v>0</v>
      </c>
      <c r="T11367" t="b">
        <f t="shared" si="2180"/>
        <v>0</v>
      </c>
      <c r="U11367" t="b">
        <f t="shared" si="2181"/>
        <v>0</v>
      </c>
      <c r="V11367" t="b">
        <f t="shared" si="2182"/>
        <v>0</v>
      </c>
      <c r="W11367" t="b">
        <f t="shared" si="2183"/>
        <v>0</v>
      </c>
    </row>
    <row r="11368" spans="1:23" x14ac:dyDescent="0.25">
      <c r="A11368" t="s">
        <v>35970</v>
      </c>
      <c r="C11368" t="s">
        <v>36758</v>
      </c>
      <c r="D11368" t="s">
        <v>35972</v>
      </c>
      <c r="K11368" t="s">
        <v>36759</v>
      </c>
      <c r="L11368" t="s">
        <v>20</v>
      </c>
      <c r="M11368" t="s">
        <v>35</v>
      </c>
      <c r="P11368" t="b">
        <f t="shared" si="2177"/>
        <v>0</v>
      </c>
      <c r="Q11368" t="b">
        <f t="shared" si="2172"/>
        <v>0</v>
      </c>
      <c r="R11368" t="b">
        <f t="shared" si="2178"/>
        <v>0</v>
      </c>
      <c r="S11368" t="b">
        <f t="shared" si="2179"/>
        <v>0</v>
      </c>
      <c r="T11368" t="b">
        <f t="shared" si="2180"/>
        <v>0</v>
      </c>
      <c r="U11368" t="b">
        <f t="shared" si="2181"/>
        <v>0</v>
      </c>
      <c r="V11368" t="b">
        <f t="shared" si="2182"/>
        <v>0</v>
      </c>
      <c r="W11368" t="b">
        <f t="shared" si="2183"/>
        <v>0</v>
      </c>
    </row>
    <row r="11369" spans="1:23" x14ac:dyDescent="0.25">
      <c r="A11369" t="s">
        <v>35970</v>
      </c>
      <c r="C11369" t="s">
        <v>36760</v>
      </c>
      <c r="D11369" t="s">
        <v>35972</v>
      </c>
      <c r="K11369" t="s">
        <v>36761</v>
      </c>
      <c r="L11369" t="s">
        <v>20</v>
      </c>
      <c r="M11369" t="s">
        <v>35</v>
      </c>
      <c r="P11369" t="b">
        <f t="shared" si="2177"/>
        <v>0</v>
      </c>
      <c r="Q11369" t="b">
        <f t="shared" ref="Q11369:Q11432" si="2184">ISNUMBER(SEARCH("marine",$C11369))</f>
        <v>0</v>
      </c>
      <c r="R11369" t="b">
        <f t="shared" si="2178"/>
        <v>0</v>
      </c>
      <c r="S11369" t="b">
        <f t="shared" si="2179"/>
        <v>0</v>
      </c>
      <c r="T11369" t="b">
        <f t="shared" si="2180"/>
        <v>0</v>
      </c>
      <c r="U11369" t="b">
        <f t="shared" si="2181"/>
        <v>0</v>
      </c>
      <c r="V11369" t="b">
        <f t="shared" si="2182"/>
        <v>0</v>
      </c>
      <c r="W11369" t="b">
        <f t="shared" si="2183"/>
        <v>0</v>
      </c>
    </row>
    <row r="11370" spans="1:23" x14ac:dyDescent="0.25">
      <c r="A11370" t="s">
        <v>35970</v>
      </c>
      <c r="C11370" t="s">
        <v>36762</v>
      </c>
      <c r="D11370" t="s">
        <v>35972</v>
      </c>
      <c r="K11370" t="s">
        <v>36763</v>
      </c>
      <c r="L11370" t="s">
        <v>20</v>
      </c>
      <c r="M11370" t="s">
        <v>35</v>
      </c>
      <c r="P11370" t="b">
        <f t="shared" si="2177"/>
        <v>0</v>
      </c>
      <c r="Q11370" t="b">
        <f t="shared" si="2184"/>
        <v>0</v>
      </c>
      <c r="R11370" t="b">
        <f t="shared" si="2178"/>
        <v>0</v>
      </c>
      <c r="S11370" t="b">
        <f t="shared" si="2179"/>
        <v>0</v>
      </c>
      <c r="T11370" t="b">
        <f t="shared" si="2180"/>
        <v>0</v>
      </c>
      <c r="U11370" t="b">
        <f t="shared" si="2181"/>
        <v>0</v>
      </c>
      <c r="V11370" t="b">
        <f t="shared" si="2182"/>
        <v>0</v>
      </c>
      <c r="W11370" t="b">
        <f t="shared" si="2183"/>
        <v>0</v>
      </c>
    </row>
    <row r="11371" spans="1:23" x14ac:dyDescent="0.25">
      <c r="A11371" t="s">
        <v>35970</v>
      </c>
      <c r="C11371" t="s">
        <v>36764</v>
      </c>
      <c r="D11371" t="s">
        <v>35972</v>
      </c>
      <c r="K11371" t="s">
        <v>36765</v>
      </c>
      <c r="L11371" t="s">
        <v>19</v>
      </c>
      <c r="M11371" t="s">
        <v>20</v>
      </c>
      <c r="P11371" t="b">
        <f t="shared" si="2177"/>
        <v>0</v>
      </c>
      <c r="Q11371" t="b">
        <f t="shared" si="2184"/>
        <v>0</v>
      </c>
      <c r="R11371" t="b">
        <f t="shared" si="2178"/>
        <v>0</v>
      </c>
      <c r="S11371" t="b">
        <f t="shared" si="2179"/>
        <v>0</v>
      </c>
      <c r="T11371" t="b">
        <f t="shared" si="2180"/>
        <v>0</v>
      </c>
      <c r="U11371" t="b">
        <f t="shared" si="2181"/>
        <v>0</v>
      </c>
      <c r="V11371" t="b">
        <f t="shared" si="2182"/>
        <v>0</v>
      </c>
      <c r="W11371" t="b">
        <f t="shared" si="2183"/>
        <v>0</v>
      </c>
    </row>
    <row r="11372" spans="1:23" x14ac:dyDescent="0.25">
      <c r="A11372" t="s">
        <v>35970</v>
      </c>
      <c r="C11372" t="s">
        <v>36766</v>
      </c>
      <c r="D11372" t="s">
        <v>35972</v>
      </c>
      <c r="K11372" t="s">
        <v>36767</v>
      </c>
      <c r="L11372" t="s">
        <v>20</v>
      </c>
      <c r="M11372" t="s">
        <v>35</v>
      </c>
      <c r="P11372" t="b">
        <f t="shared" si="2177"/>
        <v>0</v>
      </c>
      <c r="Q11372" t="b">
        <f t="shared" si="2184"/>
        <v>0</v>
      </c>
      <c r="R11372" t="b">
        <f t="shared" si="2178"/>
        <v>0</v>
      </c>
      <c r="S11372" t="b">
        <f t="shared" si="2179"/>
        <v>0</v>
      </c>
      <c r="T11372" t="b">
        <f t="shared" si="2180"/>
        <v>0</v>
      </c>
      <c r="U11372" t="b">
        <f t="shared" si="2181"/>
        <v>0</v>
      </c>
      <c r="V11372" t="b">
        <f t="shared" si="2182"/>
        <v>0</v>
      </c>
      <c r="W11372" t="b">
        <f t="shared" si="2183"/>
        <v>0</v>
      </c>
    </row>
    <row r="11373" spans="1:23" x14ac:dyDescent="0.25">
      <c r="A11373" t="s">
        <v>35970</v>
      </c>
      <c r="C11373" t="s">
        <v>36768</v>
      </c>
      <c r="D11373" t="s">
        <v>35972</v>
      </c>
      <c r="K11373" t="s">
        <v>36769</v>
      </c>
      <c r="L11373" t="s">
        <v>19</v>
      </c>
      <c r="M11373" t="s">
        <v>20</v>
      </c>
      <c r="P11373" t="b">
        <f t="shared" si="2177"/>
        <v>0</v>
      </c>
      <c r="Q11373" t="b">
        <f t="shared" si="2184"/>
        <v>0</v>
      </c>
      <c r="R11373" t="b">
        <f t="shared" si="2178"/>
        <v>0</v>
      </c>
      <c r="S11373" t="b">
        <f t="shared" si="2179"/>
        <v>0</v>
      </c>
      <c r="T11373" t="b">
        <f t="shared" si="2180"/>
        <v>0</v>
      </c>
      <c r="U11373" t="b">
        <f t="shared" si="2181"/>
        <v>0</v>
      </c>
      <c r="V11373" t="b">
        <f t="shared" si="2182"/>
        <v>0</v>
      </c>
      <c r="W11373" t="b">
        <f t="shared" si="2183"/>
        <v>0</v>
      </c>
    </row>
    <row r="11374" spans="1:23" x14ac:dyDescent="0.25">
      <c r="A11374" t="s">
        <v>35970</v>
      </c>
      <c r="C11374" t="s">
        <v>36770</v>
      </c>
      <c r="D11374" t="s">
        <v>35972</v>
      </c>
      <c r="K11374" t="s">
        <v>36771</v>
      </c>
      <c r="L11374" t="s">
        <v>19</v>
      </c>
      <c r="M11374" t="s">
        <v>20</v>
      </c>
      <c r="P11374" t="b">
        <f t="shared" si="2177"/>
        <v>0</v>
      </c>
      <c r="Q11374" t="b">
        <f t="shared" si="2184"/>
        <v>0</v>
      </c>
      <c r="R11374" t="b">
        <f t="shared" si="2178"/>
        <v>0</v>
      </c>
      <c r="S11374" t="b">
        <f t="shared" si="2179"/>
        <v>0</v>
      </c>
      <c r="T11374" t="b">
        <f t="shared" si="2180"/>
        <v>0</v>
      </c>
      <c r="U11374" t="b">
        <f t="shared" si="2181"/>
        <v>0</v>
      </c>
      <c r="V11374" t="b">
        <f t="shared" si="2182"/>
        <v>0</v>
      </c>
      <c r="W11374" t="b">
        <f t="shared" si="2183"/>
        <v>0</v>
      </c>
    </row>
    <row r="11375" spans="1:23" x14ac:dyDescent="0.25">
      <c r="A11375" t="s">
        <v>35970</v>
      </c>
      <c r="C11375" t="s">
        <v>36772</v>
      </c>
      <c r="D11375" t="s">
        <v>35972</v>
      </c>
      <c r="K11375" t="s">
        <v>36773</v>
      </c>
      <c r="L11375" t="s">
        <v>35</v>
      </c>
      <c r="M11375" t="s">
        <v>20</v>
      </c>
      <c r="P11375" t="b">
        <f t="shared" si="2177"/>
        <v>0</v>
      </c>
      <c r="Q11375" t="b">
        <f t="shared" si="2184"/>
        <v>0</v>
      </c>
      <c r="R11375" t="b">
        <f t="shared" si="2178"/>
        <v>0</v>
      </c>
      <c r="S11375" t="b">
        <f t="shared" si="2179"/>
        <v>0</v>
      </c>
      <c r="T11375" t="b">
        <f t="shared" si="2180"/>
        <v>0</v>
      </c>
      <c r="U11375" t="b">
        <f t="shared" si="2181"/>
        <v>0</v>
      </c>
      <c r="V11375" t="b">
        <f t="shared" si="2182"/>
        <v>0</v>
      </c>
      <c r="W11375" t="b">
        <f t="shared" si="2183"/>
        <v>0</v>
      </c>
    </row>
    <row r="11376" spans="1:23" x14ac:dyDescent="0.25">
      <c r="A11376" t="s">
        <v>35970</v>
      </c>
      <c r="C11376" t="s">
        <v>36774</v>
      </c>
      <c r="D11376" t="s">
        <v>35972</v>
      </c>
      <c r="K11376" t="s">
        <v>36775</v>
      </c>
      <c r="L11376" t="s">
        <v>20</v>
      </c>
      <c r="M11376" t="s">
        <v>35</v>
      </c>
      <c r="P11376" t="b">
        <f t="shared" si="2177"/>
        <v>0</v>
      </c>
      <c r="Q11376" t="b">
        <f t="shared" si="2184"/>
        <v>0</v>
      </c>
      <c r="R11376" t="b">
        <f t="shared" si="2178"/>
        <v>0</v>
      </c>
      <c r="S11376" t="b">
        <f t="shared" si="2179"/>
        <v>0</v>
      </c>
      <c r="T11376" t="b">
        <f t="shared" si="2180"/>
        <v>0</v>
      </c>
      <c r="U11376" t="b">
        <f t="shared" si="2181"/>
        <v>0</v>
      </c>
      <c r="V11376" t="b">
        <f t="shared" si="2182"/>
        <v>0</v>
      </c>
      <c r="W11376" t="b">
        <f t="shared" si="2183"/>
        <v>0</v>
      </c>
    </row>
    <row r="11377" spans="1:23" x14ac:dyDescent="0.25">
      <c r="A11377" t="s">
        <v>35970</v>
      </c>
      <c r="C11377" t="s">
        <v>36776</v>
      </c>
      <c r="D11377" t="s">
        <v>35972</v>
      </c>
      <c r="K11377" t="s">
        <v>36777</v>
      </c>
      <c r="L11377" t="s">
        <v>35</v>
      </c>
      <c r="M11377" t="s">
        <v>20</v>
      </c>
      <c r="P11377" t="b">
        <f t="shared" si="2177"/>
        <v>0</v>
      </c>
      <c r="Q11377" t="b">
        <f t="shared" si="2184"/>
        <v>0</v>
      </c>
      <c r="R11377" t="b">
        <f t="shared" si="2178"/>
        <v>0</v>
      </c>
      <c r="S11377" t="b">
        <f t="shared" si="2179"/>
        <v>0</v>
      </c>
      <c r="T11377" t="b">
        <f t="shared" si="2180"/>
        <v>0</v>
      </c>
      <c r="U11377" t="b">
        <f t="shared" si="2181"/>
        <v>0</v>
      </c>
      <c r="V11377" t="b">
        <f t="shared" si="2182"/>
        <v>0</v>
      </c>
      <c r="W11377" t="b">
        <f t="shared" si="2183"/>
        <v>0</v>
      </c>
    </row>
    <row r="11378" spans="1:23" x14ac:dyDescent="0.25">
      <c r="A11378" t="s">
        <v>35970</v>
      </c>
      <c r="C11378" t="s">
        <v>36778</v>
      </c>
      <c r="D11378" t="s">
        <v>35972</v>
      </c>
      <c r="K11378" t="s">
        <v>36779</v>
      </c>
      <c r="L11378" t="s">
        <v>20</v>
      </c>
      <c r="M11378" t="s">
        <v>19</v>
      </c>
      <c r="P11378" t="b">
        <f t="shared" si="2177"/>
        <v>0</v>
      </c>
      <c r="Q11378" t="b">
        <f t="shared" si="2184"/>
        <v>0</v>
      </c>
      <c r="R11378" t="b">
        <f t="shared" si="2178"/>
        <v>0</v>
      </c>
      <c r="S11378" t="b">
        <f t="shared" si="2179"/>
        <v>0</v>
      </c>
      <c r="T11378" t="b">
        <f t="shared" si="2180"/>
        <v>0</v>
      </c>
      <c r="U11378" t="b">
        <f t="shared" si="2181"/>
        <v>0</v>
      </c>
      <c r="V11378" t="b">
        <f t="shared" si="2182"/>
        <v>0</v>
      </c>
      <c r="W11378" t="b">
        <f t="shared" si="2183"/>
        <v>0</v>
      </c>
    </row>
    <row r="11379" spans="1:23" x14ac:dyDescent="0.25">
      <c r="A11379" t="s">
        <v>35970</v>
      </c>
      <c r="C11379" t="s">
        <v>36780</v>
      </c>
      <c r="D11379" t="s">
        <v>35972</v>
      </c>
      <c r="K11379" t="s">
        <v>36781</v>
      </c>
      <c r="L11379" t="s">
        <v>35</v>
      </c>
      <c r="M11379" t="s">
        <v>20</v>
      </c>
      <c r="P11379" t="b">
        <f t="shared" si="2177"/>
        <v>0</v>
      </c>
      <c r="Q11379" t="b">
        <f t="shared" si="2184"/>
        <v>0</v>
      </c>
      <c r="R11379" t="b">
        <f t="shared" si="2178"/>
        <v>0</v>
      </c>
      <c r="S11379" t="b">
        <f t="shared" si="2179"/>
        <v>0</v>
      </c>
      <c r="T11379" t="b">
        <f t="shared" si="2180"/>
        <v>0</v>
      </c>
      <c r="U11379" t="b">
        <f t="shared" si="2181"/>
        <v>0</v>
      </c>
      <c r="V11379" t="b">
        <f t="shared" si="2182"/>
        <v>0</v>
      </c>
      <c r="W11379" t="b">
        <f t="shared" si="2183"/>
        <v>0</v>
      </c>
    </row>
    <row r="11380" spans="1:23" x14ac:dyDescent="0.25">
      <c r="A11380" t="s">
        <v>35970</v>
      </c>
      <c r="C11380" t="s">
        <v>36782</v>
      </c>
      <c r="D11380" t="s">
        <v>35972</v>
      </c>
      <c r="K11380" t="s">
        <v>36783</v>
      </c>
      <c r="L11380" t="s">
        <v>35</v>
      </c>
      <c r="M11380" t="s">
        <v>20</v>
      </c>
      <c r="P11380" t="b">
        <f t="shared" si="2177"/>
        <v>0</v>
      </c>
      <c r="Q11380" t="b">
        <f t="shared" si="2184"/>
        <v>0</v>
      </c>
      <c r="R11380" t="b">
        <f t="shared" si="2178"/>
        <v>0</v>
      </c>
      <c r="S11380" t="b">
        <f t="shared" si="2179"/>
        <v>0</v>
      </c>
      <c r="T11380" t="b">
        <f t="shared" si="2180"/>
        <v>0</v>
      </c>
      <c r="U11380" t="b">
        <f t="shared" si="2181"/>
        <v>0</v>
      </c>
      <c r="V11380" t="b">
        <f t="shared" si="2182"/>
        <v>0</v>
      </c>
      <c r="W11380" t="b">
        <f t="shared" si="2183"/>
        <v>0</v>
      </c>
    </row>
    <row r="11381" spans="1:23" x14ac:dyDescent="0.25">
      <c r="A11381" t="s">
        <v>35970</v>
      </c>
      <c r="C11381" t="s">
        <v>36784</v>
      </c>
      <c r="D11381" t="s">
        <v>35972</v>
      </c>
      <c r="K11381" t="s">
        <v>36785</v>
      </c>
      <c r="L11381" t="s">
        <v>20</v>
      </c>
      <c r="M11381" t="s">
        <v>35</v>
      </c>
      <c r="P11381" t="b">
        <f t="shared" si="2177"/>
        <v>0</v>
      </c>
      <c r="Q11381" t="b">
        <f t="shared" si="2184"/>
        <v>0</v>
      </c>
      <c r="R11381" t="b">
        <f t="shared" si="2178"/>
        <v>0</v>
      </c>
      <c r="S11381" t="b">
        <f t="shared" si="2179"/>
        <v>0</v>
      </c>
      <c r="T11381" t="b">
        <f t="shared" si="2180"/>
        <v>0</v>
      </c>
      <c r="U11381" t="b">
        <f t="shared" si="2181"/>
        <v>0</v>
      </c>
      <c r="V11381" t="b">
        <f t="shared" si="2182"/>
        <v>0</v>
      </c>
      <c r="W11381" t="b">
        <f t="shared" si="2183"/>
        <v>0</v>
      </c>
    </row>
    <row r="11382" spans="1:23" x14ac:dyDescent="0.25">
      <c r="A11382" t="s">
        <v>35970</v>
      </c>
      <c r="C11382" t="s">
        <v>36786</v>
      </c>
      <c r="D11382" t="s">
        <v>35972</v>
      </c>
      <c r="K11382" t="s">
        <v>36787</v>
      </c>
      <c r="L11382" t="s">
        <v>20</v>
      </c>
      <c r="M11382" t="s">
        <v>19</v>
      </c>
      <c r="P11382" t="b">
        <f t="shared" si="2177"/>
        <v>0</v>
      </c>
      <c r="Q11382" t="b">
        <f t="shared" si="2184"/>
        <v>0</v>
      </c>
      <c r="R11382" t="b">
        <f t="shared" si="2178"/>
        <v>0</v>
      </c>
      <c r="S11382" t="b">
        <f t="shared" si="2179"/>
        <v>0</v>
      </c>
      <c r="T11382" t="b">
        <f t="shared" si="2180"/>
        <v>0</v>
      </c>
      <c r="U11382" t="b">
        <f t="shared" si="2181"/>
        <v>0</v>
      </c>
      <c r="V11382" t="b">
        <f t="shared" si="2182"/>
        <v>0</v>
      </c>
      <c r="W11382" t="b">
        <f t="shared" si="2183"/>
        <v>0</v>
      </c>
    </row>
    <row r="11383" spans="1:23" x14ac:dyDescent="0.25">
      <c r="A11383" t="s">
        <v>35970</v>
      </c>
      <c r="C11383" t="s">
        <v>36788</v>
      </c>
      <c r="D11383" t="s">
        <v>35972</v>
      </c>
      <c r="K11383" t="s">
        <v>36789</v>
      </c>
      <c r="L11383" t="s">
        <v>35</v>
      </c>
      <c r="M11383" t="s">
        <v>20</v>
      </c>
      <c r="P11383" t="b">
        <f t="shared" si="2177"/>
        <v>0</v>
      </c>
      <c r="Q11383" t="b">
        <f t="shared" si="2184"/>
        <v>0</v>
      </c>
      <c r="R11383" t="b">
        <f t="shared" si="2178"/>
        <v>0</v>
      </c>
      <c r="S11383" t="b">
        <f t="shared" si="2179"/>
        <v>0</v>
      </c>
      <c r="T11383" t="b">
        <f t="shared" si="2180"/>
        <v>0</v>
      </c>
      <c r="U11383" t="b">
        <f t="shared" si="2181"/>
        <v>0</v>
      </c>
      <c r="V11383" t="b">
        <f t="shared" si="2182"/>
        <v>0</v>
      </c>
      <c r="W11383" t="b">
        <f t="shared" si="2183"/>
        <v>0</v>
      </c>
    </row>
    <row r="11384" spans="1:23" x14ac:dyDescent="0.25">
      <c r="A11384" t="s">
        <v>35970</v>
      </c>
      <c r="C11384" t="s">
        <v>36790</v>
      </c>
      <c r="D11384" t="s">
        <v>35972</v>
      </c>
      <c r="K11384" t="s">
        <v>36791</v>
      </c>
      <c r="L11384" t="s">
        <v>20</v>
      </c>
      <c r="M11384" t="s">
        <v>35</v>
      </c>
      <c r="P11384" t="b">
        <f t="shared" si="2177"/>
        <v>0</v>
      </c>
      <c r="Q11384" t="b">
        <f t="shared" si="2184"/>
        <v>0</v>
      </c>
      <c r="R11384" t="b">
        <f t="shared" si="2178"/>
        <v>0</v>
      </c>
      <c r="S11384" t="b">
        <f t="shared" si="2179"/>
        <v>0</v>
      </c>
      <c r="T11384" t="b">
        <f t="shared" si="2180"/>
        <v>0</v>
      </c>
      <c r="U11384" t="b">
        <f t="shared" si="2181"/>
        <v>0</v>
      </c>
      <c r="V11384" t="b">
        <f t="shared" si="2182"/>
        <v>0</v>
      </c>
      <c r="W11384" t="b">
        <f t="shared" si="2183"/>
        <v>0</v>
      </c>
    </row>
    <row r="11385" spans="1:23" x14ac:dyDescent="0.25">
      <c r="A11385" t="s">
        <v>35970</v>
      </c>
      <c r="C11385" t="s">
        <v>36792</v>
      </c>
      <c r="D11385" t="s">
        <v>35972</v>
      </c>
      <c r="K11385" t="s">
        <v>36793</v>
      </c>
      <c r="L11385" t="s">
        <v>19</v>
      </c>
      <c r="M11385" t="s">
        <v>20</v>
      </c>
      <c r="P11385" t="b">
        <f t="shared" si="2177"/>
        <v>0</v>
      </c>
      <c r="Q11385" t="b">
        <f t="shared" si="2184"/>
        <v>0</v>
      </c>
      <c r="R11385" t="b">
        <f t="shared" si="2178"/>
        <v>0</v>
      </c>
      <c r="S11385" t="b">
        <f t="shared" si="2179"/>
        <v>0</v>
      </c>
      <c r="T11385" t="b">
        <f t="shared" si="2180"/>
        <v>0</v>
      </c>
      <c r="U11385" t="b">
        <f t="shared" si="2181"/>
        <v>0</v>
      </c>
      <c r="V11385" t="b">
        <f t="shared" si="2182"/>
        <v>0</v>
      </c>
      <c r="W11385" t="b">
        <f t="shared" si="2183"/>
        <v>0</v>
      </c>
    </row>
    <row r="11386" spans="1:23" hidden="1" x14ac:dyDescent="0.25">
      <c r="A11386" t="s">
        <v>35970</v>
      </c>
      <c r="C11386" t="s">
        <v>36794</v>
      </c>
      <c r="D11386" t="s">
        <v>35972</v>
      </c>
      <c r="K11386" t="s">
        <v>36795</v>
      </c>
      <c r="L11386" t="s">
        <v>35</v>
      </c>
      <c r="M11386" t="s">
        <v>20</v>
      </c>
      <c r="N11386" t="s">
        <v>37246</v>
      </c>
      <c r="O11386" t="s">
        <v>37256</v>
      </c>
      <c r="P11386" t="b">
        <f t="shared" si="2177"/>
        <v>0</v>
      </c>
      <c r="Q11386" t="b">
        <f t="shared" si="2184"/>
        <v>1</v>
      </c>
      <c r="R11386" t="b">
        <f t="shared" si="2178"/>
        <v>0</v>
      </c>
      <c r="S11386" t="b">
        <f t="shared" si="2179"/>
        <v>0</v>
      </c>
      <c r="T11386" t="b">
        <f t="shared" si="2180"/>
        <v>0</v>
      </c>
      <c r="U11386" t="b">
        <f t="shared" si="2181"/>
        <v>0</v>
      </c>
    </row>
    <row r="11387" spans="1:23" hidden="1" x14ac:dyDescent="0.25">
      <c r="A11387" t="s">
        <v>35970</v>
      </c>
      <c r="C11387" t="s">
        <v>36796</v>
      </c>
      <c r="D11387" t="s">
        <v>35972</v>
      </c>
      <c r="K11387" t="s">
        <v>36797</v>
      </c>
      <c r="L11387" t="s">
        <v>20</v>
      </c>
      <c r="M11387" t="s">
        <v>35</v>
      </c>
      <c r="N11387" t="s">
        <v>37246</v>
      </c>
      <c r="O11387" t="s">
        <v>37253</v>
      </c>
      <c r="P11387" t="b">
        <f t="shared" si="2177"/>
        <v>0</v>
      </c>
      <c r="Q11387" t="b">
        <f t="shared" si="2184"/>
        <v>0</v>
      </c>
      <c r="R11387" t="b">
        <f t="shared" si="2178"/>
        <v>0</v>
      </c>
      <c r="S11387" t="b">
        <f t="shared" si="2179"/>
        <v>1</v>
      </c>
      <c r="T11387" t="b">
        <f t="shared" si="2180"/>
        <v>0</v>
      </c>
      <c r="U11387" t="b">
        <f t="shared" si="2181"/>
        <v>0</v>
      </c>
    </row>
    <row r="11388" spans="1:23" x14ac:dyDescent="0.25">
      <c r="A11388" t="s">
        <v>35970</v>
      </c>
      <c r="C11388" t="s">
        <v>36798</v>
      </c>
      <c r="D11388" t="s">
        <v>35972</v>
      </c>
      <c r="K11388" t="s">
        <v>36799</v>
      </c>
      <c r="L11388" t="s">
        <v>19</v>
      </c>
      <c r="M11388" t="s">
        <v>20</v>
      </c>
      <c r="P11388" t="b">
        <f t="shared" si="2177"/>
        <v>0</v>
      </c>
      <c r="Q11388" t="b">
        <f t="shared" si="2184"/>
        <v>0</v>
      </c>
      <c r="R11388" t="b">
        <f t="shared" si="2178"/>
        <v>0</v>
      </c>
      <c r="S11388" t="b">
        <f t="shared" si="2179"/>
        <v>0</v>
      </c>
      <c r="T11388" t="b">
        <f t="shared" si="2180"/>
        <v>0</v>
      </c>
      <c r="U11388" t="b">
        <f t="shared" si="2181"/>
        <v>0</v>
      </c>
      <c r="V11388" t="b">
        <f t="shared" ref="V11388:V11396" si="2185">ISNUMBER(SEARCH(" hen",$C11388))</f>
        <v>0</v>
      </c>
      <c r="W11388" t="b">
        <f t="shared" ref="W11388:W11396" si="2186">ISNUMBER(SEARCH("penguin",$C11388))</f>
        <v>0</v>
      </c>
    </row>
    <row r="11389" spans="1:23" x14ac:dyDescent="0.25">
      <c r="A11389" t="s">
        <v>35970</v>
      </c>
      <c r="C11389" t="s">
        <v>36800</v>
      </c>
      <c r="D11389" t="s">
        <v>35972</v>
      </c>
      <c r="K11389" t="s">
        <v>36801</v>
      </c>
      <c r="L11389" t="s">
        <v>20</v>
      </c>
      <c r="M11389" t="s">
        <v>35</v>
      </c>
      <c r="P11389" t="b">
        <f t="shared" si="2177"/>
        <v>0</v>
      </c>
      <c r="Q11389" t="b">
        <f t="shared" si="2184"/>
        <v>0</v>
      </c>
      <c r="R11389" t="b">
        <f t="shared" si="2178"/>
        <v>0</v>
      </c>
      <c r="S11389" t="b">
        <f t="shared" si="2179"/>
        <v>0</v>
      </c>
      <c r="T11389" t="b">
        <f t="shared" si="2180"/>
        <v>0</v>
      </c>
      <c r="U11389" t="b">
        <f t="shared" si="2181"/>
        <v>0</v>
      </c>
      <c r="V11389" t="b">
        <f t="shared" si="2185"/>
        <v>0</v>
      </c>
      <c r="W11389" t="b">
        <f t="shared" si="2186"/>
        <v>0</v>
      </c>
    </row>
    <row r="11390" spans="1:23" x14ac:dyDescent="0.25">
      <c r="A11390" t="s">
        <v>35970</v>
      </c>
      <c r="C11390" t="s">
        <v>36802</v>
      </c>
      <c r="D11390" t="s">
        <v>35972</v>
      </c>
      <c r="K11390" t="s">
        <v>36803</v>
      </c>
      <c r="L11390" t="s">
        <v>35</v>
      </c>
      <c r="M11390" t="s">
        <v>20</v>
      </c>
      <c r="P11390" t="b">
        <f t="shared" si="2177"/>
        <v>0</v>
      </c>
      <c r="Q11390" t="b">
        <f t="shared" si="2184"/>
        <v>0</v>
      </c>
      <c r="R11390" t="b">
        <f t="shared" si="2178"/>
        <v>0</v>
      </c>
      <c r="S11390" t="b">
        <f t="shared" si="2179"/>
        <v>0</v>
      </c>
      <c r="T11390" t="b">
        <f t="shared" si="2180"/>
        <v>0</v>
      </c>
      <c r="U11390" t="b">
        <f t="shared" si="2181"/>
        <v>0</v>
      </c>
      <c r="V11390" t="b">
        <f t="shared" si="2185"/>
        <v>0</v>
      </c>
      <c r="W11390" t="b">
        <f t="shared" si="2186"/>
        <v>0</v>
      </c>
    </row>
    <row r="11391" spans="1:23" x14ac:dyDescent="0.25">
      <c r="A11391" t="s">
        <v>35970</v>
      </c>
      <c r="C11391" t="s">
        <v>36804</v>
      </c>
      <c r="D11391" t="s">
        <v>35972</v>
      </c>
      <c r="K11391" t="s">
        <v>36805</v>
      </c>
      <c r="L11391" t="s">
        <v>35</v>
      </c>
      <c r="M11391" t="s">
        <v>20</v>
      </c>
      <c r="P11391" t="b">
        <f t="shared" si="2177"/>
        <v>0</v>
      </c>
      <c r="Q11391" t="b">
        <f t="shared" si="2184"/>
        <v>0</v>
      </c>
      <c r="R11391" t="b">
        <f t="shared" si="2178"/>
        <v>0</v>
      </c>
      <c r="S11391" t="b">
        <f t="shared" si="2179"/>
        <v>0</v>
      </c>
      <c r="T11391" t="b">
        <f t="shared" si="2180"/>
        <v>0</v>
      </c>
      <c r="U11391" t="b">
        <f t="shared" si="2181"/>
        <v>0</v>
      </c>
      <c r="V11391" t="b">
        <f t="shared" si="2185"/>
        <v>0</v>
      </c>
      <c r="W11391" t="b">
        <f t="shared" si="2186"/>
        <v>0</v>
      </c>
    </row>
    <row r="11392" spans="1:23" x14ac:dyDescent="0.25">
      <c r="A11392" t="s">
        <v>35970</v>
      </c>
      <c r="C11392" t="s">
        <v>36806</v>
      </c>
      <c r="D11392" t="s">
        <v>35972</v>
      </c>
      <c r="K11392" t="s">
        <v>36807</v>
      </c>
      <c r="L11392" t="s">
        <v>35</v>
      </c>
      <c r="M11392" t="s">
        <v>20</v>
      </c>
      <c r="P11392" t="b">
        <f t="shared" si="2177"/>
        <v>0</v>
      </c>
      <c r="Q11392" t="b">
        <f t="shared" si="2184"/>
        <v>0</v>
      </c>
      <c r="R11392" t="b">
        <f t="shared" si="2178"/>
        <v>0</v>
      </c>
      <c r="S11392" t="b">
        <f t="shared" si="2179"/>
        <v>0</v>
      </c>
      <c r="T11392" t="b">
        <f t="shared" si="2180"/>
        <v>0</v>
      </c>
      <c r="U11392" t="b">
        <f t="shared" si="2181"/>
        <v>0</v>
      </c>
      <c r="V11392" t="b">
        <f t="shared" si="2185"/>
        <v>0</v>
      </c>
      <c r="W11392" t="b">
        <f t="shared" si="2186"/>
        <v>0</v>
      </c>
    </row>
    <row r="11393" spans="1:23" x14ac:dyDescent="0.25">
      <c r="A11393" t="s">
        <v>35970</v>
      </c>
      <c r="C11393" t="s">
        <v>36808</v>
      </c>
      <c r="D11393" t="s">
        <v>35972</v>
      </c>
      <c r="K11393" t="s">
        <v>36809</v>
      </c>
      <c r="L11393" t="s">
        <v>35</v>
      </c>
      <c r="M11393" t="s">
        <v>20</v>
      </c>
      <c r="P11393" t="b">
        <f t="shared" si="2177"/>
        <v>0</v>
      </c>
      <c r="Q11393" t="b">
        <f t="shared" si="2184"/>
        <v>0</v>
      </c>
      <c r="R11393" t="b">
        <f t="shared" si="2178"/>
        <v>0</v>
      </c>
      <c r="S11393" t="b">
        <f t="shared" si="2179"/>
        <v>0</v>
      </c>
      <c r="T11393" t="b">
        <f t="shared" si="2180"/>
        <v>0</v>
      </c>
      <c r="U11393" t="b">
        <f t="shared" si="2181"/>
        <v>0</v>
      </c>
      <c r="V11393" t="b">
        <f t="shared" si="2185"/>
        <v>0</v>
      </c>
      <c r="W11393" t="b">
        <f t="shared" si="2186"/>
        <v>0</v>
      </c>
    </row>
    <row r="11394" spans="1:23" x14ac:dyDescent="0.25">
      <c r="A11394" t="s">
        <v>35970</v>
      </c>
      <c r="C11394" t="s">
        <v>36810</v>
      </c>
      <c r="D11394" t="s">
        <v>35972</v>
      </c>
      <c r="K11394" t="s">
        <v>36811</v>
      </c>
      <c r="L11394" t="s">
        <v>19</v>
      </c>
      <c r="M11394" t="s">
        <v>20</v>
      </c>
      <c r="P11394" t="b">
        <f t="shared" si="2177"/>
        <v>0</v>
      </c>
      <c r="Q11394" t="b">
        <f t="shared" si="2184"/>
        <v>0</v>
      </c>
      <c r="R11394" t="b">
        <f t="shared" si="2178"/>
        <v>0</v>
      </c>
      <c r="S11394" t="b">
        <f t="shared" si="2179"/>
        <v>0</v>
      </c>
      <c r="T11394" t="b">
        <f t="shared" si="2180"/>
        <v>0</v>
      </c>
      <c r="U11394" t="b">
        <f t="shared" si="2181"/>
        <v>0</v>
      </c>
      <c r="V11394" t="b">
        <f t="shared" si="2185"/>
        <v>0</v>
      </c>
      <c r="W11394" t="b">
        <f t="shared" si="2186"/>
        <v>0</v>
      </c>
    </row>
    <row r="11395" spans="1:23" x14ac:dyDescent="0.25">
      <c r="A11395" t="s">
        <v>35970</v>
      </c>
      <c r="C11395" t="s">
        <v>36812</v>
      </c>
      <c r="D11395" t="s">
        <v>35972</v>
      </c>
      <c r="K11395" t="s">
        <v>36813</v>
      </c>
      <c r="L11395" t="s">
        <v>20</v>
      </c>
      <c r="M11395" t="s">
        <v>19</v>
      </c>
      <c r="P11395" t="b">
        <f t="shared" ref="P11395:P11458" si="2187">ISNUMBER(SEARCH("broiler",C11395))</f>
        <v>0</v>
      </c>
      <c r="Q11395" t="b">
        <f t="shared" si="2184"/>
        <v>0</v>
      </c>
      <c r="R11395" t="b">
        <f t="shared" ref="R11395:R11458" si="2188">ISNUMBER(SEARCH("aquatic",$C11395))</f>
        <v>0</v>
      </c>
      <c r="S11395" t="b">
        <f t="shared" ref="S11395:S11458" si="2189">ISNUMBER(SEARCH("fish",$C11395))</f>
        <v>0</v>
      </c>
      <c r="T11395" t="b">
        <f t="shared" ref="T11395:T11458" si="2190">ISNUMBER(SEARCH(" chicken",$C11395))</f>
        <v>0</v>
      </c>
      <c r="U11395" t="b">
        <f t="shared" ref="U11395:U11458" si="2191">ISNUMBER(SEARCH("tadpole",$C11395))</f>
        <v>0</v>
      </c>
      <c r="V11395" t="b">
        <f t="shared" si="2185"/>
        <v>0</v>
      </c>
      <c r="W11395" t="b">
        <f t="shared" si="2186"/>
        <v>0</v>
      </c>
    </row>
    <row r="11396" spans="1:23" x14ac:dyDescent="0.25">
      <c r="A11396" t="s">
        <v>35970</v>
      </c>
      <c r="C11396" t="s">
        <v>36814</v>
      </c>
      <c r="D11396" t="s">
        <v>35972</v>
      </c>
      <c r="K11396" t="s">
        <v>36815</v>
      </c>
      <c r="L11396" t="s">
        <v>20</v>
      </c>
      <c r="M11396" t="s">
        <v>19</v>
      </c>
      <c r="P11396" t="b">
        <f t="shared" si="2187"/>
        <v>0</v>
      </c>
      <c r="Q11396" t="b">
        <f t="shared" si="2184"/>
        <v>0</v>
      </c>
      <c r="R11396" t="b">
        <f t="shared" si="2188"/>
        <v>0</v>
      </c>
      <c r="S11396" t="b">
        <f t="shared" si="2189"/>
        <v>0</v>
      </c>
      <c r="T11396" t="b">
        <f t="shared" si="2190"/>
        <v>0</v>
      </c>
      <c r="U11396" t="b">
        <f t="shared" si="2191"/>
        <v>0</v>
      </c>
      <c r="V11396" t="b">
        <f t="shared" si="2185"/>
        <v>0</v>
      </c>
      <c r="W11396" t="b">
        <f t="shared" si="2186"/>
        <v>0</v>
      </c>
    </row>
    <row r="11397" spans="1:23" hidden="1" x14ac:dyDescent="0.25">
      <c r="A11397" t="s">
        <v>35970</v>
      </c>
      <c r="C11397" t="s">
        <v>36816</v>
      </c>
      <c r="D11397" t="s">
        <v>35972</v>
      </c>
      <c r="K11397" t="s">
        <v>36817</v>
      </c>
      <c r="L11397" t="s">
        <v>20</v>
      </c>
      <c r="M11397" t="s">
        <v>19</v>
      </c>
      <c r="N11397" t="s">
        <v>37246</v>
      </c>
      <c r="O11397" t="s">
        <v>37253</v>
      </c>
      <c r="P11397" t="b">
        <f t="shared" si="2187"/>
        <v>0</v>
      </c>
      <c r="Q11397" t="b">
        <f t="shared" si="2184"/>
        <v>0</v>
      </c>
      <c r="R11397" t="b">
        <f t="shared" si="2188"/>
        <v>0</v>
      </c>
      <c r="S11397" t="b">
        <f t="shared" si="2189"/>
        <v>1</v>
      </c>
      <c r="T11397" t="b">
        <f t="shared" si="2190"/>
        <v>0</v>
      </c>
      <c r="U11397" t="b">
        <f t="shared" si="2191"/>
        <v>0</v>
      </c>
    </row>
    <row r="11398" spans="1:23" x14ac:dyDescent="0.25">
      <c r="A11398" t="s">
        <v>35970</v>
      </c>
      <c r="C11398" t="s">
        <v>36818</v>
      </c>
      <c r="D11398" t="s">
        <v>35972</v>
      </c>
      <c r="K11398" t="s">
        <v>36819</v>
      </c>
      <c r="L11398" t="s">
        <v>20</v>
      </c>
      <c r="M11398" t="s">
        <v>19</v>
      </c>
      <c r="P11398" t="b">
        <f t="shared" si="2187"/>
        <v>0</v>
      </c>
      <c r="Q11398" t="b">
        <f t="shared" si="2184"/>
        <v>0</v>
      </c>
      <c r="R11398" t="b">
        <f t="shared" si="2188"/>
        <v>0</v>
      </c>
      <c r="S11398" t="b">
        <f t="shared" si="2189"/>
        <v>0</v>
      </c>
      <c r="T11398" t="b">
        <f t="shared" si="2190"/>
        <v>0</v>
      </c>
      <c r="U11398" t="b">
        <f t="shared" si="2191"/>
        <v>0</v>
      </c>
      <c r="V11398" t="b">
        <f t="shared" ref="V11398:V11402" si="2192">ISNUMBER(SEARCH(" hen",$C11398))</f>
        <v>0</v>
      </c>
      <c r="W11398" t="b">
        <f t="shared" ref="W11398:W11402" si="2193">ISNUMBER(SEARCH("penguin",$C11398))</f>
        <v>0</v>
      </c>
    </row>
    <row r="11399" spans="1:23" x14ac:dyDescent="0.25">
      <c r="A11399" t="s">
        <v>35970</v>
      </c>
      <c r="C11399" t="s">
        <v>36820</v>
      </c>
      <c r="D11399" t="s">
        <v>35972</v>
      </c>
      <c r="K11399" t="s">
        <v>36821</v>
      </c>
      <c r="L11399" t="s">
        <v>19</v>
      </c>
      <c r="M11399" t="s">
        <v>20</v>
      </c>
      <c r="P11399" t="b">
        <f t="shared" si="2187"/>
        <v>0</v>
      </c>
      <c r="Q11399" t="b">
        <f t="shared" si="2184"/>
        <v>0</v>
      </c>
      <c r="R11399" t="b">
        <f t="shared" si="2188"/>
        <v>0</v>
      </c>
      <c r="S11399" t="b">
        <f t="shared" si="2189"/>
        <v>0</v>
      </c>
      <c r="T11399" t="b">
        <f t="shared" si="2190"/>
        <v>0</v>
      </c>
      <c r="U11399" t="b">
        <f t="shared" si="2191"/>
        <v>0</v>
      </c>
      <c r="V11399" t="b">
        <f t="shared" si="2192"/>
        <v>0</v>
      </c>
      <c r="W11399" t="b">
        <f t="shared" si="2193"/>
        <v>0</v>
      </c>
    </row>
    <row r="11400" spans="1:23" x14ac:dyDescent="0.25">
      <c r="A11400" t="s">
        <v>35970</v>
      </c>
      <c r="C11400" t="s">
        <v>36822</v>
      </c>
      <c r="D11400" t="s">
        <v>35972</v>
      </c>
      <c r="K11400" t="s">
        <v>36823</v>
      </c>
      <c r="L11400" t="s">
        <v>35</v>
      </c>
      <c r="M11400" t="s">
        <v>20</v>
      </c>
      <c r="P11400" t="b">
        <f t="shared" si="2187"/>
        <v>0</v>
      </c>
      <c r="Q11400" t="b">
        <f t="shared" si="2184"/>
        <v>0</v>
      </c>
      <c r="R11400" t="b">
        <f t="shared" si="2188"/>
        <v>0</v>
      </c>
      <c r="S11400" t="b">
        <f t="shared" si="2189"/>
        <v>0</v>
      </c>
      <c r="T11400" t="b">
        <f t="shared" si="2190"/>
        <v>0</v>
      </c>
      <c r="U11400" t="b">
        <f t="shared" si="2191"/>
        <v>0</v>
      </c>
      <c r="V11400" t="b">
        <f t="shared" si="2192"/>
        <v>0</v>
      </c>
      <c r="W11400" t="b">
        <f t="shared" si="2193"/>
        <v>0</v>
      </c>
    </row>
    <row r="11401" spans="1:23" x14ac:dyDescent="0.25">
      <c r="A11401" t="s">
        <v>35970</v>
      </c>
      <c r="C11401" t="s">
        <v>36824</v>
      </c>
      <c r="D11401" t="s">
        <v>35972</v>
      </c>
      <c r="K11401" t="s">
        <v>36825</v>
      </c>
      <c r="L11401" t="s">
        <v>35</v>
      </c>
      <c r="M11401" t="s">
        <v>20</v>
      </c>
      <c r="P11401" t="b">
        <f t="shared" si="2187"/>
        <v>0</v>
      </c>
      <c r="Q11401" t="b">
        <f t="shared" si="2184"/>
        <v>0</v>
      </c>
      <c r="R11401" t="b">
        <f t="shared" si="2188"/>
        <v>0</v>
      </c>
      <c r="S11401" t="b">
        <f t="shared" si="2189"/>
        <v>0</v>
      </c>
      <c r="T11401" t="b">
        <f t="shared" si="2190"/>
        <v>0</v>
      </c>
      <c r="U11401" t="b">
        <f t="shared" si="2191"/>
        <v>0</v>
      </c>
      <c r="V11401" t="b">
        <f t="shared" si="2192"/>
        <v>0</v>
      </c>
      <c r="W11401" t="b">
        <f t="shared" si="2193"/>
        <v>0</v>
      </c>
    </row>
    <row r="11402" spans="1:23" x14ac:dyDescent="0.25">
      <c r="A11402" t="s">
        <v>35970</v>
      </c>
      <c r="C11402" t="s">
        <v>36826</v>
      </c>
      <c r="D11402" t="s">
        <v>35972</v>
      </c>
      <c r="K11402" t="s">
        <v>36827</v>
      </c>
      <c r="L11402" t="s">
        <v>20</v>
      </c>
      <c r="M11402" t="s">
        <v>19</v>
      </c>
      <c r="P11402" t="b">
        <f t="shared" si="2187"/>
        <v>0</v>
      </c>
      <c r="Q11402" t="b">
        <f t="shared" si="2184"/>
        <v>0</v>
      </c>
      <c r="R11402" t="b">
        <f t="shared" si="2188"/>
        <v>0</v>
      </c>
      <c r="S11402" t="b">
        <f t="shared" si="2189"/>
        <v>0</v>
      </c>
      <c r="T11402" t="b">
        <f t="shared" si="2190"/>
        <v>0</v>
      </c>
      <c r="U11402" t="b">
        <f t="shared" si="2191"/>
        <v>0</v>
      </c>
      <c r="V11402" t="b">
        <f t="shared" si="2192"/>
        <v>0</v>
      </c>
      <c r="W11402" t="b">
        <f t="shared" si="2193"/>
        <v>0</v>
      </c>
    </row>
    <row r="11403" spans="1:23" hidden="1" x14ac:dyDescent="0.25">
      <c r="A11403" t="s">
        <v>35970</v>
      </c>
      <c r="C11403" t="s">
        <v>36828</v>
      </c>
      <c r="D11403" t="s">
        <v>35972</v>
      </c>
      <c r="K11403" t="s">
        <v>36829</v>
      </c>
      <c r="L11403" t="s">
        <v>20</v>
      </c>
      <c r="M11403" t="s">
        <v>19</v>
      </c>
      <c r="N11403" t="s">
        <v>37246</v>
      </c>
      <c r="O11403" t="s">
        <v>37256</v>
      </c>
      <c r="P11403" t="b">
        <f t="shared" si="2187"/>
        <v>0</v>
      </c>
      <c r="Q11403" t="b">
        <f t="shared" si="2184"/>
        <v>1</v>
      </c>
      <c r="R11403" t="b">
        <f t="shared" si="2188"/>
        <v>0</v>
      </c>
      <c r="S11403" t="b">
        <f t="shared" si="2189"/>
        <v>0</v>
      </c>
      <c r="T11403" t="b">
        <f t="shared" si="2190"/>
        <v>0</v>
      </c>
      <c r="U11403" t="b">
        <f t="shared" si="2191"/>
        <v>0</v>
      </c>
    </row>
    <row r="11404" spans="1:23" x14ac:dyDescent="0.25">
      <c r="A11404" t="s">
        <v>35970</v>
      </c>
      <c r="C11404" t="s">
        <v>36830</v>
      </c>
      <c r="D11404" t="s">
        <v>35972</v>
      </c>
      <c r="K11404" t="s">
        <v>36831</v>
      </c>
      <c r="L11404" t="s">
        <v>35</v>
      </c>
      <c r="M11404" t="s">
        <v>20</v>
      </c>
      <c r="P11404" t="b">
        <f t="shared" si="2187"/>
        <v>0</v>
      </c>
      <c r="Q11404" t="b">
        <f t="shared" si="2184"/>
        <v>0</v>
      </c>
      <c r="R11404" t="b">
        <f t="shared" si="2188"/>
        <v>0</v>
      </c>
      <c r="S11404" t="b">
        <f t="shared" si="2189"/>
        <v>0</v>
      </c>
      <c r="T11404" t="b">
        <f t="shared" si="2190"/>
        <v>0</v>
      </c>
      <c r="U11404" t="b">
        <f t="shared" si="2191"/>
        <v>0</v>
      </c>
      <c r="V11404" t="b">
        <f t="shared" ref="V11404:V11416" si="2194">ISNUMBER(SEARCH(" hen",$C11404))</f>
        <v>0</v>
      </c>
      <c r="W11404" t="b">
        <f t="shared" ref="W11404:W11416" si="2195">ISNUMBER(SEARCH("penguin",$C11404))</f>
        <v>0</v>
      </c>
    </row>
    <row r="11405" spans="1:23" x14ac:dyDescent="0.25">
      <c r="A11405" t="s">
        <v>35970</v>
      </c>
      <c r="C11405" t="s">
        <v>36832</v>
      </c>
      <c r="D11405" t="s">
        <v>35972</v>
      </c>
      <c r="K11405" t="s">
        <v>36833</v>
      </c>
      <c r="L11405" t="s">
        <v>35</v>
      </c>
      <c r="M11405" t="s">
        <v>20</v>
      </c>
      <c r="P11405" t="b">
        <f t="shared" si="2187"/>
        <v>0</v>
      </c>
      <c r="Q11405" t="b">
        <f t="shared" si="2184"/>
        <v>0</v>
      </c>
      <c r="R11405" t="b">
        <f t="shared" si="2188"/>
        <v>0</v>
      </c>
      <c r="S11405" t="b">
        <f t="shared" si="2189"/>
        <v>0</v>
      </c>
      <c r="T11405" t="b">
        <f t="shared" si="2190"/>
        <v>0</v>
      </c>
      <c r="U11405" t="b">
        <f t="shared" si="2191"/>
        <v>0</v>
      </c>
      <c r="V11405" t="b">
        <f t="shared" si="2194"/>
        <v>0</v>
      </c>
      <c r="W11405" t="b">
        <f t="shared" si="2195"/>
        <v>0</v>
      </c>
    </row>
    <row r="11406" spans="1:23" x14ac:dyDescent="0.25">
      <c r="A11406" t="s">
        <v>35970</v>
      </c>
      <c r="C11406" t="s">
        <v>36834</v>
      </c>
      <c r="D11406" t="s">
        <v>35972</v>
      </c>
      <c r="K11406" t="s">
        <v>36835</v>
      </c>
      <c r="L11406" t="s">
        <v>35</v>
      </c>
      <c r="M11406" t="s">
        <v>20</v>
      </c>
      <c r="P11406" t="b">
        <f t="shared" si="2187"/>
        <v>0</v>
      </c>
      <c r="Q11406" t="b">
        <f t="shared" si="2184"/>
        <v>0</v>
      </c>
      <c r="R11406" t="b">
        <f t="shared" si="2188"/>
        <v>0</v>
      </c>
      <c r="S11406" t="b">
        <f t="shared" si="2189"/>
        <v>0</v>
      </c>
      <c r="T11406" t="b">
        <f t="shared" si="2190"/>
        <v>0</v>
      </c>
      <c r="U11406" t="b">
        <f t="shared" si="2191"/>
        <v>0</v>
      </c>
      <c r="V11406" t="b">
        <f t="shared" si="2194"/>
        <v>0</v>
      </c>
      <c r="W11406" t="b">
        <f t="shared" si="2195"/>
        <v>0</v>
      </c>
    </row>
    <row r="11407" spans="1:23" x14ac:dyDescent="0.25">
      <c r="A11407" t="s">
        <v>35970</v>
      </c>
      <c r="C11407" t="s">
        <v>36836</v>
      </c>
      <c r="D11407" t="s">
        <v>35972</v>
      </c>
      <c r="K11407" t="s">
        <v>36837</v>
      </c>
      <c r="L11407" t="s">
        <v>19</v>
      </c>
      <c r="M11407" t="s">
        <v>20</v>
      </c>
      <c r="P11407" t="b">
        <f t="shared" si="2187"/>
        <v>0</v>
      </c>
      <c r="Q11407" t="b">
        <f t="shared" si="2184"/>
        <v>0</v>
      </c>
      <c r="R11407" t="b">
        <f t="shared" si="2188"/>
        <v>0</v>
      </c>
      <c r="S11407" t="b">
        <f t="shared" si="2189"/>
        <v>0</v>
      </c>
      <c r="T11407" t="b">
        <f t="shared" si="2190"/>
        <v>0</v>
      </c>
      <c r="U11407" t="b">
        <f t="shared" si="2191"/>
        <v>0</v>
      </c>
      <c r="V11407" t="b">
        <f t="shared" si="2194"/>
        <v>0</v>
      </c>
      <c r="W11407" t="b">
        <f t="shared" si="2195"/>
        <v>0</v>
      </c>
    </row>
    <row r="11408" spans="1:23" x14ac:dyDescent="0.25">
      <c r="A11408" t="s">
        <v>35970</v>
      </c>
      <c r="C11408" t="s">
        <v>36838</v>
      </c>
      <c r="D11408" t="s">
        <v>35972</v>
      </c>
      <c r="K11408" t="s">
        <v>36839</v>
      </c>
      <c r="L11408" t="s">
        <v>20</v>
      </c>
      <c r="M11408" t="s">
        <v>35</v>
      </c>
      <c r="P11408" t="b">
        <f t="shared" si="2187"/>
        <v>0</v>
      </c>
      <c r="Q11408" t="b">
        <f t="shared" si="2184"/>
        <v>0</v>
      </c>
      <c r="R11408" t="b">
        <f t="shared" si="2188"/>
        <v>0</v>
      </c>
      <c r="S11408" t="b">
        <f t="shared" si="2189"/>
        <v>0</v>
      </c>
      <c r="T11408" t="b">
        <f t="shared" si="2190"/>
        <v>0</v>
      </c>
      <c r="U11408" t="b">
        <f t="shared" si="2191"/>
        <v>0</v>
      </c>
      <c r="V11408" t="b">
        <f t="shared" si="2194"/>
        <v>0</v>
      </c>
      <c r="W11408" t="b">
        <f t="shared" si="2195"/>
        <v>0</v>
      </c>
    </row>
    <row r="11409" spans="1:23" x14ac:dyDescent="0.25">
      <c r="A11409" t="s">
        <v>35970</v>
      </c>
      <c r="C11409" t="s">
        <v>36840</v>
      </c>
      <c r="D11409" t="s">
        <v>35972</v>
      </c>
      <c r="K11409" t="s">
        <v>36841</v>
      </c>
      <c r="L11409" t="s">
        <v>19</v>
      </c>
      <c r="M11409" t="s">
        <v>20</v>
      </c>
      <c r="P11409" t="b">
        <f t="shared" si="2187"/>
        <v>0</v>
      </c>
      <c r="Q11409" t="b">
        <f t="shared" si="2184"/>
        <v>0</v>
      </c>
      <c r="R11409" t="b">
        <f t="shared" si="2188"/>
        <v>0</v>
      </c>
      <c r="S11409" t="b">
        <f t="shared" si="2189"/>
        <v>0</v>
      </c>
      <c r="T11409" t="b">
        <f t="shared" si="2190"/>
        <v>0</v>
      </c>
      <c r="U11409" t="b">
        <f t="shared" si="2191"/>
        <v>0</v>
      </c>
      <c r="V11409" t="b">
        <f t="shared" si="2194"/>
        <v>0</v>
      </c>
      <c r="W11409" t="b">
        <f t="shared" si="2195"/>
        <v>0</v>
      </c>
    </row>
    <row r="11410" spans="1:23" x14ac:dyDescent="0.25">
      <c r="A11410" t="s">
        <v>35970</v>
      </c>
      <c r="C11410" t="s">
        <v>36842</v>
      </c>
      <c r="D11410" t="s">
        <v>35972</v>
      </c>
      <c r="K11410" t="s">
        <v>36843</v>
      </c>
      <c r="L11410" t="s">
        <v>20</v>
      </c>
      <c r="M11410" t="s">
        <v>35</v>
      </c>
      <c r="P11410" t="b">
        <f t="shared" si="2187"/>
        <v>0</v>
      </c>
      <c r="Q11410" t="b">
        <f t="shared" si="2184"/>
        <v>0</v>
      </c>
      <c r="R11410" t="b">
        <f t="shared" si="2188"/>
        <v>0</v>
      </c>
      <c r="S11410" t="b">
        <f t="shared" si="2189"/>
        <v>0</v>
      </c>
      <c r="T11410" t="b">
        <f t="shared" si="2190"/>
        <v>0</v>
      </c>
      <c r="U11410" t="b">
        <f t="shared" si="2191"/>
        <v>0</v>
      </c>
      <c r="V11410" t="b">
        <f t="shared" si="2194"/>
        <v>0</v>
      </c>
      <c r="W11410" t="b">
        <f t="shared" si="2195"/>
        <v>0</v>
      </c>
    </row>
    <row r="11411" spans="1:23" x14ac:dyDescent="0.25">
      <c r="A11411" t="s">
        <v>35970</v>
      </c>
      <c r="C11411" t="s">
        <v>36844</v>
      </c>
      <c r="D11411" t="s">
        <v>35972</v>
      </c>
      <c r="K11411" t="s">
        <v>36845</v>
      </c>
      <c r="L11411" t="s">
        <v>20</v>
      </c>
      <c r="M11411" t="s">
        <v>35</v>
      </c>
      <c r="P11411" t="b">
        <f t="shared" si="2187"/>
        <v>0</v>
      </c>
      <c r="Q11411" t="b">
        <f t="shared" si="2184"/>
        <v>0</v>
      </c>
      <c r="R11411" t="b">
        <f t="shared" si="2188"/>
        <v>0</v>
      </c>
      <c r="S11411" t="b">
        <f t="shared" si="2189"/>
        <v>0</v>
      </c>
      <c r="T11411" t="b">
        <f t="shared" si="2190"/>
        <v>0</v>
      </c>
      <c r="U11411" t="b">
        <f t="shared" si="2191"/>
        <v>0</v>
      </c>
      <c r="V11411" t="b">
        <f t="shared" si="2194"/>
        <v>0</v>
      </c>
      <c r="W11411" t="b">
        <f t="shared" si="2195"/>
        <v>0</v>
      </c>
    </row>
    <row r="11412" spans="1:23" x14ac:dyDescent="0.25">
      <c r="A11412" t="s">
        <v>35970</v>
      </c>
      <c r="C11412" t="s">
        <v>36846</v>
      </c>
      <c r="D11412" t="s">
        <v>35972</v>
      </c>
      <c r="K11412" t="s">
        <v>36847</v>
      </c>
      <c r="L11412" t="s">
        <v>19</v>
      </c>
      <c r="M11412" t="s">
        <v>20</v>
      </c>
      <c r="P11412" t="b">
        <f t="shared" si="2187"/>
        <v>0</v>
      </c>
      <c r="Q11412" t="b">
        <f t="shared" si="2184"/>
        <v>0</v>
      </c>
      <c r="R11412" t="b">
        <f t="shared" si="2188"/>
        <v>0</v>
      </c>
      <c r="S11412" t="b">
        <f t="shared" si="2189"/>
        <v>0</v>
      </c>
      <c r="T11412" t="b">
        <f t="shared" si="2190"/>
        <v>0</v>
      </c>
      <c r="U11412" t="b">
        <f t="shared" si="2191"/>
        <v>0</v>
      </c>
      <c r="V11412" t="b">
        <f t="shared" si="2194"/>
        <v>0</v>
      </c>
      <c r="W11412" t="b">
        <f t="shared" si="2195"/>
        <v>0</v>
      </c>
    </row>
    <row r="11413" spans="1:23" x14ac:dyDescent="0.25">
      <c r="A11413" t="s">
        <v>35970</v>
      </c>
      <c r="C11413" t="s">
        <v>36848</v>
      </c>
      <c r="D11413" t="s">
        <v>35972</v>
      </c>
      <c r="K11413" t="s">
        <v>36849</v>
      </c>
      <c r="L11413" t="s">
        <v>19</v>
      </c>
      <c r="M11413" t="s">
        <v>20</v>
      </c>
      <c r="P11413" t="b">
        <f t="shared" si="2187"/>
        <v>0</v>
      </c>
      <c r="Q11413" t="b">
        <f t="shared" si="2184"/>
        <v>0</v>
      </c>
      <c r="R11413" t="b">
        <f t="shared" si="2188"/>
        <v>0</v>
      </c>
      <c r="S11413" t="b">
        <f t="shared" si="2189"/>
        <v>0</v>
      </c>
      <c r="T11413" t="b">
        <f t="shared" si="2190"/>
        <v>0</v>
      </c>
      <c r="U11413" t="b">
        <f t="shared" si="2191"/>
        <v>0</v>
      </c>
      <c r="V11413" t="b">
        <f t="shared" si="2194"/>
        <v>0</v>
      </c>
      <c r="W11413" t="b">
        <f t="shared" si="2195"/>
        <v>0</v>
      </c>
    </row>
    <row r="11414" spans="1:23" x14ac:dyDescent="0.25">
      <c r="A11414" t="s">
        <v>35970</v>
      </c>
      <c r="C11414" t="s">
        <v>36850</v>
      </c>
      <c r="D11414" t="s">
        <v>35972</v>
      </c>
      <c r="K11414" t="s">
        <v>36851</v>
      </c>
      <c r="L11414" t="s">
        <v>20</v>
      </c>
      <c r="M11414" t="s">
        <v>19</v>
      </c>
      <c r="P11414" t="b">
        <f t="shared" si="2187"/>
        <v>0</v>
      </c>
      <c r="Q11414" t="b">
        <f t="shared" si="2184"/>
        <v>0</v>
      </c>
      <c r="R11414" t="b">
        <f t="shared" si="2188"/>
        <v>0</v>
      </c>
      <c r="S11414" t="b">
        <f t="shared" si="2189"/>
        <v>0</v>
      </c>
      <c r="T11414" t="b">
        <f t="shared" si="2190"/>
        <v>0</v>
      </c>
      <c r="U11414" t="b">
        <f t="shared" si="2191"/>
        <v>0</v>
      </c>
      <c r="V11414" t="b">
        <f t="shared" si="2194"/>
        <v>0</v>
      </c>
      <c r="W11414" t="b">
        <f t="shared" si="2195"/>
        <v>0</v>
      </c>
    </row>
    <row r="11415" spans="1:23" x14ac:dyDescent="0.25">
      <c r="A11415" t="s">
        <v>35970</v>
      </c>
      <c r="C11415" t="s">
        <v>36852</v>
      </c>
      <c r="D11415" t="s">
        <v>35972</v>
      </c>
      <c r="K11415" t="s">
        <v>36853</v>
      </c>
      <c r="L11415" t="s">
        <v>20</v>
      </c>
      <c r="M11415" t="s">
        <v>19</v>
      </c>
      <c r="P11415" t="b">
        <f t="shared" si="2187"/>
        <v>0</v>
      </c>
      <c r="Q11415" t="b">
        <f t="shared" si="2184"/>
        <v>0</v>
      </c>
      <c r="R11415" t="b">
        <f t="shared" si="2188"/>
        <v>0</v>
      </c>
      <c r="S11415" t="b">
        <f t="shared" si="2189"/>
        <v>0</v>
      </c>
      <c r="T11415" t="b">
        <f t="shared" si="2190"/>
        <v>0</v>
      </c>
      <c r="U11415" t="b">
        <f t="shared" si="2191"/>
        <v>0</v>
      </c>
      <c r="V11415" t="b">
        <f t="shared" si="2194"/>
        <v>0</v>
      </c>
      <c r="W11415" t="b">
        <f t="shared" si="2195"/>
        <v>0</v>
      </c>
    </row>
    <row r="11416" spans="1:23" x14ac:dyDescent="0.25">
      <c r="A11416" t="s">
        <v>35970</v>
      </c>
      <c r="C11416" t="s">
        <v>36854</v>
      </c>
      <c r="D11416" t="s">
        <v>35972</v>
      </c>
      <c r="K11416" t="s">
        <v>36855</v>
      </c>
      <c r="L11416" t="s">
        <v>19</v>
      </c>
      <c r="M11416" t="s">
        <v>20</v>
      </c>
      <c r="P11416" t="b">
        <f t="shared" si="2187"/>
        <v>0</v>
      </c>
      <c r="Q11416" t="b">
        <f t="shared" si="2184"/>
        <v>0</v>
      </c>
      <c r="R11416" t="b">
        <f t="shared" si="2188"/>
        <v>0</v>
      </c>
      <c r="S11416" t="b">
        <f t="shared" si="2189"/>
        <v>0</v>
      </c>
      <c r="T11416" t="b">
        <f t="shared" si="2190"/>
        <v>0</v>
      </c>
      <c r="U11416" t="b">
        <f t="shared" si="2191"/>
        <v>0</v>
      </c>
      <c r="V11416" t="b">
        <f t="shared" si="2194"/>
        <v>0</v>
      </c>
      <c r="W11416" t="b">
        <f t="shared" si="2195"/>
        <v>0</v>
      </c>
    </row>
    <row r="11417" spans="1:23" hidden="1" x14ac:dyDescent="0.25">
      <c r="A11417" t="s">
        <v>35970</v>
      </c>
      <c r="C11417" t="s">
        <v>36856</v>
      </c>
      <c r="D11417" t="s">
        <v>35972</v>
      </c>
      <c r="K11417" t="s">
        <v>36857</v>
      </c>
      <c r="L11417" t="s">
        <v>20</v>
      </c>
      <c r="M11417" t="s">
        <v>19</v>
      </c>
      <c r="N11417" t="s">
        <v>37246</v>
      </c>
      <c r="O11417" t="s">
        <v>37253</v>
      </c>
      <c r="P11417" t="b">
        <f t="shared" si="2187"/>
        <v>0</v>
      </c>
      <c r="Q11417" t="b">
        <f t="shared" si="2184"/>
        <v>0</v>
      </c>
      <c r="R11417" t="b">
        <f t="shared" si="2188"/>
        <v>0</v>
      </c>
      <c r="S11417" t="b">
        <f t="shared" si="2189"/>
        <v>1</v>
      </c>
      <c r="T11417" t="b">
        <f t="shared" si="2190"/>
        <v>0</v>
      </c>
      <c r="U11417" t="b">
        <f t="shared" si="2191"/>
        <v>0</v>
      </c>
    </row>
    <row r="11418" spans="1:23" x14ac:dyDescent="0.25">
      <c r="A11418" t="s">
        <v>35970</v>
      </c>
      <c r="C11418" t="s">
        <v>36858</v>
      </c>
      <c r="D11418" t="s">
        <v>35972</v>
      </c>
      <c r="K11418" t="s">
        <v>36859</v>
      </c>
      <c r="L11418" t="s">
        <v>19</v>
      </c>
      <c r="M11418" t="s">
        <v>20</v>
      </c>
      <c r="P11418" t="b">
        <f t="shared" si="2187"/>
        <v>0</v>
      </c>
      <c r="Q11418" t="b">
        <f t="shared" si="2184"/>
        <v>0</v>
      </c>
      <c r="R11418" t="b">
        <f t="shared" si="2188"/>
        <v>0</v>
      </c>
      <c r="S11418" t="b">
        <f t="shared" si="2189"/>
        <v>0</v>
      </c>
      <c r="T11418" t="b">
        <f t="shared" si="2190"/>
        <v>0</v>
      </c>
      <c r="U11418" t="b">
        <f t="shared" si="2191"/>
        <v>0</v>
      </c>
      <c r="V11418" t="b">
        <f t="shared" ref="V11418:V11424" si="2196">ISNUMBER(SEARCH(" hen",$C11418))</f>
        <v>0</v>
      </c>
      <c r="W11418" t="b">
        <f t="shared" ref="W11418:W11424" si="2197">ISNUMBER(SEARCH("penguin",$C11418))</f>
        <v>0</v>
      </c>
    </row>
    <row r="11419" spans="1:23" x14ac:dyDescent="0.25">
      <c r="A11419" t="s">
        <v>35970</v>
      </c>
      <c r="C11419" t="s">
        <v>36860</v>
      </c>
      <c r="D11419" t="s">
        <v>35972</v>
      </c>
      <c r="K11419" t="s">
        <v>36861</v>
      </c>
      <c r="L11419" t="s">
        <v>20</v>
      </c>
      <c r="M11419" t="s">
        <v>35</v>
      </c>
      <c r="P11419" t="b">
        <f t="shared" si="2187"/>
        <v>0</v>
      </c>
      <c r="Q11419" t="b">
        <f t="shared" si="2184"/>
        <v>0</v>
      </c>
      <c r="R11419" t="b">
        <f t="shared" si="2188"/>
        <v>0</v>
      </c>
      <c r="S11419" t="b">
        <f t="shared" si="2189"/>
        <v>0</v>
      </c>
      <c r="T11419" t="b">
        <f t="shared" si="2190"/>
        <v>0</v>
      </c>
      <c r="U11419" t="b">
        <f t="shared" si="2191"/>
        <v>0</v>
      </c>
      <c r="V11419" t="b">
        <f t="shared" si="2196"/>
        <v>0</v>
      </c>
      <c r="W11419" t="b">
        <f t="shared" si="2197"/>
        <v>0</v>
      </c>
    </row>
    <row r="11420" spans="1:23" x14ac:dyDescent="0.25">
      <c r="A11420" t="s">
        <v>35970</v>
      </c>
      <c r="C11420" t="s">
        <v>36862</v>
      </c>
      <c r="D11420" t="s">
        <v>35972</v>
      </c>
      <c r="K11420" t="s">
        <v>36863</v>
      </c>
      <c r="L11420" t="s">
        <v>35</v>
      </c>
      <c r="M11420" t="s">
        <v>20</v>
      </c>
      <c r="P11420" t="b">
        <f t="shared" si="2187"/>
        <v>0</v>
      </c>
      <c r="Q11420" t="b">
        <f t="shared" si="2184"/>
        <v>0</v>
      </c>
      <c r="R11420" t="b">
        <f t="shared" si="2188"/>
        <v>0</v>
      </c>
      <c r="S11420" t="b">
        <f t="shared" si="2189"/>
        <v>0</v>
      </c>
      <c r="T11420" t="b">
        <f t="shared" si="2190"/>
        <v>0</v>
      </c>
      <c r="U11420" t="b">
        <f t="shared" si="2191"/>
        <v>0</v>
      </c>
      <c r="V11420" t="b">
        <f t="shared" si="2196"/>
        <v>0</v>
      </c>
      <c r="W11420" t="b">
        <f t="shared" si="2197"/>
        <v>0</v>
      </c>
    </row>
    <row r="11421" spans="1:23" x14ac:dyDescent="0.25">
      <c r="A11421" t="s">
        <v>35970</v>
      </c>
      <c r="C11421" t="s">
        <v>36864</v>
      </c>
      <c r="D11421" t="s">
        <v>35972</v>
      </c>
      <c r="K11421" t="s">
        <v>36865</v>
      </c>
      <c r="L11421" t="s">
        <v>35</v>
      </c>
      <c r="M11421" t="s">
        <v>20</v>
      </c>
      <c r="P11421" t="b">
        <f t="shared" si="2187"/>
        <v>0</v>
      </c>
      <c r="Q11421" t="b">
        <f t="shared" si="2184"/>
        <v>0</v>
      </c>
      <c r="R11421" t="b">
        <f t="shared" si="2188"/>
        <v>0</v>
      </c>
      <c r="S11421" t="b">
        <f t="shared" si="2189"/>
        <v>0</v>
      </c>
      <c r="T11421" t="b">
        <f t="shared" si="2190"/>
        <v>0</v>
      </c>
      <c r="U11421" t="b">
        <f t="shared" si="2191"/>
        <v>0</v>
      </c>
      <c r="V11421" t="b">
        <f t="shared" si="2196"/>
        <v>0</v>
      </c>
      <c r="W11421" t="b">
        <f t="shared" si="2197"/>
        <v>0</v>
      </c>
    </row>
    <row r="11422" spans="1:23" x14ac:dyDescent="0.25">
      <c r="A11422" t="s">
        <v>35970</v>
      </c>
      <c r="C11422" t="s">
        <v>36866</v>
      </c>
      <c r="D11422" t="s">
        <v>35972</v>
      </c>
      <c r="K11422" t="s">
        <v>36867</v>
      </c>
      <c r="L11422" t="s">
        <v>20</v>
      </c>
      <c r="M11422" t="s">
        <v>19</v>
      </c>
      <c r="P11422" t="b">
        <f t="shared" si="2187"/>
        <v>0</v>
      </c>
      <c r="Q11422" t="b">
        <f t="shared" si="2184"/>
        <v>0</v>
      </c>
      <c r="R11422" t="b">
        <f t="shared" si="2188"/>
        <v>0</v>
      </c>
      <c r="S11422" t="b">
        <f t="shared" si="2189"/>
        <v>0</v>
      </c>
      <c r="T11422" t="b">
        <f t="shared" si="2190"/>
        <v>0</v>
      </c>
      <c r="U11422" t="b">
        <f t="shared" si="2191"/>
        <v>0</v>
      </c>
      <c r="V11422" t="b">
        <f t="shared" si="2196"/>
        <v>0</v>
      </c>
      <c r="W11422" t="b">
        <f t="shared" si="2197"/>
        <v>0</v>
      </c>
    </row>
    <row r="11423" spans="1:23" x14ac:dyDescent="0.25">
      <c r="A11423" t="s">
        <v>35970</v>
      </c>
      <c r="C11423" t="s">
        <v>36868</v>
      </c>
      <c r="D11423" t="s">
        <v>35972</v>
      </c>
      <c r="K11423" t="s">
        <v>36869</v>
      </c>
      <c r="L11423" t="s">
        <v>19</v>
      </c>
      <c r="M11423" t="s">
        <v>20</v>
      </c>
      <c r="P11423" t="b">
        <f t="shared" si="2187"/>
        <v>0</v>
      </c>
      <c r="Q11423" t="b">
        <f t="shared" si="2184"/>
        <v>0</v>
      </c>
      <c r="R11423" t="b">
        <f t="shared" si="2188"/>
        <v>0</v>
      </c>
      <c r="S11423" t="b">
        <f t="shared" si="2189"/>
        <v>0</v>
      </c>
      <c r="T11423" t="b">
        <f t="shared" si="2190"/>
        <v>0</v>
      </c>
      <c r="U11423" t="b">
        <f t="shared" si="2191"/>
        <v>0</v>
      </c>
      <c r="V11423" t="b">
        <f t="shared" si="2196"/>
        <v>0</v>
      </c>
      <c r="W11423" t="b">
        <f t="shared" si="2197"/>
        <v>0</v>
      </c>
    </row>
    <row r="11424" spans="1:23" x14ac:dyDescent="0.25">
      <c r="A11424" t="s">
        <v>35970</v>
      </c>
      <c r="C11424" t="s">
        <v>36870</v>
      </c>
      <c r="D11424" t="s">
        <v>35972</v>
      </c>
      <c r="K11424" t="s">
        <v>36871</v>
      </c>
      <c r="L11424" t="s">
        <v>19</v>
      </c>
      <c r="M11424" t="s">
        <v>20</v>
      </c>
      <c r="P11424" t="b">
        <f t="shared" si="2187"/>
        <v>0</v>
      </c>
      <c r="Q11424" t="b">
        <f t="shared" si="2184"/>
        <v>0</v>
      </c>
      <c r="R11424" t="b">
        <f t="shared" si="2188"/>
        <v>0</v>
      </c>
      <c r="S11424" t="b">
        <f t="shared" si="2189"/>
        <v>0</v>
      </c>
      <c r="T11424" t="b">
        <f t="shared" si="2190"/>
        <v>0</v>
      </c>
      <c r="U11424" t="b">
        <f t="shared" si="2191"/>
        <v>0</v>
      </c>
      <c r="V11424" t="b">
        <f t="shared" si="2196"/>
        <v>0</v>
      </c>
      <c r="W11424" t="b">
        <f t="shared" si="2197"/>
        <v>0</v>
      </c>
    </row>
    <row r="11425" spans="1:23" hidden="1" x14ac:dyDescent="0.25">
      <c r="A11425" t="s">
        <v>35970</v>
      </c>
      <c r="C11425" t="s">
        <v>36872</v>
      </c>
      <c r="D11425" t="s">
        <v>35972</v>
      </c>
      <c r="K11425" t="s">
        <v>36873</v>
      </c>
      <c r="L11425" t="s">
        <v>20</v>
      </c>
      <c r="M11425" t="s">
        <v>19</v>
      </c>
      <c r="N11425" t="s">
        <v>37246</v>
      </c>
      <c r="O11425" t="s">
        <v>37253</v>
      </c>
      <c r="P11425" t="b">
        <f t="shared" si="2187"/>
        <v>0</v>
      </c>
      <c r="Q11425" t="b">
        <f t="shared" si="2184"/>
        <v>0</v>
      </c>
      <c r="R11425" t="b">
        <f t="shared" si="2188"/>
        <v>0</v>
      </c>
      <c r="S11425" t="b">
        <f t="shared" si="2189"/>
        <v>1</v>
      </c>
      <c r="T11425" t="b">
        <f t="shared" si="2190"/>
        <v>0</v>
      </c>
      <c r="U11425" t="b">
        <f t="shared" si="2191"/>
        <v>0</v>
      </c>
    </row>
    <row r="11426" spans="1:23" x14ac:dyDescent="0.25">
      <c r="A11426" t="s">
        <v>35970</v>
      </c>
      <c r="C11426" t="s">
        <v>36874</v>
      </c>
      <c r="D11426" t="s">
        <v>35972</v>
      </c>
      <c r="K11426" t="s">
        <v>36875</v>
      </c>
      <c r="L11426" t="s">
        <v>20</v>
      </c>
      <c r="M11426" t="s">
        <v>35</v>
      </c>
      <c r="P11426" t="b">
        <f t="shared" si="2187"/>
        <v>0</v>
      </c>
      <c r="Q11426" t="b">
        <f t="shared" si="2184"/>
        <v>0</v>
      </c>
      <c r="R11426" t="b">
        <f t="shared" si="2188"/>
        <v>0</v>
      </c>
      <c r="S11426" t="b">
        <f t="shared" si="2189"/>
        <v>0</v>
      </c>
      <c r="T11426" t="b">
        <f t="shared" si="2190"/>
        <v>0</v>
      </c>
      <c r="U11426" t="b">
        <f t="shared" si="2191"/>
        <v>0</v>
      </c>
      <c r="V11426" t="b">
        <f t="shared" ref="V11426:V11457" si="2198">ISNUMBER(SEARCH(" hen",$C11426))</f>
        <v>0</v>
      </c>
      <c r="W11426" t="b">
        <f t="shared" ref="W11426:W11457" si="2199">ISNUMBER(SEARCH("penguin",$C11426))</f>
        <v>0</v>
      </c>
    </row>
    <row r="11427" spans="1:23" x14ac:dyDescent="0.25">
      <c r="A11427" t="s">
        <v>35970</v>
      </c>
      <c r="C11427" t="s">
        <v>36876</v>
      </c>
      <c r="D11427" t="s">
        <v>35972</v>
      </c>
      <c r="K11427" t="s">
        <v>36877</v>
      </c>
      <c r="L11427" t="s">
        <v>35</v>
      </c>
      <c r="M11427" t="s">
        <v>20</v>
      </c>
      <c r="P11427" t="b">
        <f t="shared" si="2187"/>
        <v>0</v>
      </c>
      <c r="Q11427" t="b">
        <f t="shared" si="2184"/>
        <v>0</v>
      </c>
      <c r="R11427" t="b">
        <f t="shared" si="2188"/>
        <v>0</v>
      </c>
      <c r="S11427" t="b">
        <f t="shared" si="2189"/>
        <v>0</v>
      </c>
      <c r="T11427" t="b">
        <f t="shared" si="2190"/>
        <v>0</v>
      </c>
      <c r="U11427" t="b">
        <f t="shared" si="2191"/>
        <v>0</v>
      </c>
      <c r="V11427" t="b">
        <f t="shared" si="2198"/>
        <v>0</v>
      </c>
      <c r="W11427" t="b">
        <f t="shared" si="2199"/>
        <v>0</v>
      </c>
    </row>
    <row r="11428" spans="1:23" x14ac:dyDescent="0.25">
      <c r="A11428" t="s">
        <v>35970</v>
      </c>
      <c r="C11428" t="s">
        <v>36878</v>
      </c>
      <c r="D11428" t="s">
        <v>35972</v>
      </c>
      <c r="K11428" t="s">
        <v>36879</v>
      </c>
      <c r="L11428" t="s">
        <v>19</v>
      </c>
      <c r="M11428" t="s">
        <v>20</v>
      </c>
      <c r="P11428" t="b">
        <f t="shared" si="2187"/>
        <v>0</v>
      </c>
      <c r="Q11428" t="b">
        <f t="shared" si="2184"/>
        <v>0</v>
      </c>
      <c r="R11428" t="b">
        <f t="shared" si="2188"/>
        <v>0</v>
      </c>
      <c r="S11428" t="b">
        <f t="shared" si="2189"/>
        <v>0</v>
      </c>
      <c r="T11428" t="b">
        <f t="shared" si="2190"/>
        <v>0</v>
      </c>
      <c r="U11428" t="b">
        <f t="shared" si="2191"/>
        <v>0</v>
      </c>
      <c r="V11428" t="b">
        <f t="shared" si="2198"/>
        <v>0</v>
      </c>
      <c r="W11428" t="b">
        <f t="shared" si="2199"/>
        <v>0</v>
      </c>
    </row>
    <row r="11429" spans="1:23" x14ac:dyDescent="0.25">
      <c r="A11429" t="s">
        <v>35970</v>
      </c>
      <c r="C11429" t="s">
        <v>36880</v>
      </c>
      <c r="D11429" t="s">
        <v>35972</v>
      </c>
      <c r="K11429" t="s">
        <v>36881</v>
      </c>
      <c r="L11429" t="s">
        <v>20</v>
      </c>
      <c r="M11429" t="s">
        <v>19</v>
      </c>
      <c r="P11429" t="b">
        <f t="shared" si="2187"/>
        <v>0</v>
      </c>
      <c r="Q11429" t="b">
        <f t="shared" si="2184"/>
        <v>0</v>
      </c>
      <c r="R11429" t="b">
        <f t="shared" si="2188"/>
        <v>0</v>
      </c>
      <c r="S11429" t="b">
        <f t="shared" si="2189"/>
        <v>0</v>
      </c>
      <c r="T11429" t="b">
        <f t="shared" si="2190"/>
        <v>0</v>
      </c>
      <c r="U11429" t="b">
        <f t="shared" si="2191"/>
        <v>0</v>
      </c>
      <c r="V11429" t="b">
        <f t="shared" si="2198"/>
        <v>0</v>
      </c>
      <c r="W11429" t="b">
        <f t="shared" si="2199"/>
        <v>0</v>
      </c>
    </row>
    <row r="11430" spans="1:23" x14ac:dyDescent="0.25">
      <c r="A11430" t="s">
        <v>35970</v>
      </c>
      <c r="C11430" t="s">
        <v>36882</v>
      </c>
      <c r="D11430" t="s">
        <v>35972</v>
      </c>
      <c r="K11430" t="s">
        <v>36883</v>
      </c>
      <c r="L11430" t="s">
        <v>35</v>
      </c>
      <c r="M11430" t="s">
        <v>20</v>
      </c>
      <c r="P11430" t="b">
        <f t="shared" si="2187"/>
        <v>0</v>
      </c>
      <c r="Q11430" t="b">
        <f t="shared" si="2184"/>
        <v>0</v>
      </c>
      <c r="R11430" t="b">
        <f t="shared" si="2188"/>
        <v>0</v>
      </c>
      <c r="S11430" t="b">
        <f t="shared" si="2189"/>
        <v>0</v>
      </c>
      <c r="T11430" t="b">
        <f t="shared" si="2190"/>
        <v>0</v>
      </c>
      <c r="U11430" t="b">
        <f t="shared" si="2191"/>
        <v>0</v>
      </c>
      <c r="V11430" t="b">
        <f t="shared" si="2198"/>
        <v>0</v>
      </c>
      <c r="W11430" t="b">
        <f t="shared" si="2199"/>
        <v>0</v>
      </c>
    </row>
    <row r="11431" spans="1:23" x14ac:dyDescent="0.25">
      <c r="A11431" t="s">
        <v>35970</v>
      </c>
      <c r="C11431" t="s">
        <v>36884</v>
      </c>
      <c r="D11431" t="s">
        <v>35972</v>
      </c>
      <c r="K11431" t="s">
        <v>36885</v>
      </c>
      <c r="L11431" t="s">
        <v>20</v>
      </c>
      <c r="M11431" t="s">
        <v>19</v>
      </c>
      <c r="P11431" t="b">
        <f t="shared" si="2187"/>
        <v>0</v>
      </c>
      <c r="Q11431" t="b">
        <f t="shared" si="2184"/>
        <v>0</v>
      </c>
      <c r="R11431" t="b">
        <f t="shared" si="2188"/>
        <v>0</v>
      </c>
      <c r="S11431" t="b">
        <f t="shared" si="2189"/>
        <v>0</v>
      </c>
      <c r="T11431" t="b">
        <f t="shared" si="2190"/>
        <v>0</v>
      </c>
      <c r="U11431" t="b">
        <f t="shared" si="2191"/>
        <v>0</v>
      </c>
      <c r="V11431" t="b">
        <f t="shared" si="2198"/>
        <v>0</v>
      </c>
      <c r="W11431" t="b">
        <f t="shared" si="2199"/>
        <v>0</v>
      </c>
    </row>
    <row r="11432" spans="1:23" x14ac:dyDescent="0.25">
      <c r="A11432" t="s">
        <v>35970</v>
      </c>
      <c r="C11432" t="s">
        <v>36886</v>
      </c>
      <c r="D11432" t="s">
        <v>35972</v>
      </c>
      <c r="K11432" t="s">
        <v>36887</v>
      </c>
      <c r="L11432" t="s">
        <v>19</v>
      </c>
      <c r="M11432" t="s">
        <v>20</v>
      </c>
      <c r="P11432" t="b">
        <f t="shared" si="2187"/>
        <v>0</v>
      </c>
      <c r="Q11432" t="b">
        <f t="shared" si="2184"/>
        <v>0</v>
      </c>
      <c r="R11432" t="b">
        <f t="shared" si="2188"/>
        <v>0</v>
      </c>
      <c r="S11432" t="b">
        <f t="shared" si="2189"/>
        <v>0</v>
      </c>
      <c r="T11432" t="b">
        <f t="shared" si="2190"/>
        <v>0</v>
      </c>
      <c r="U11432" t="b">
        <f t="shared" si="2191"/>
        <v>0</v>
      </c>
      <c r="V11432" t="b">
        <f t="shared" si="2198"/>
        <v>0</v>
      </c>
      <c r="W11432" t="b">
        <f t="shared" si="2199"/>
        <v>0</v>
      </c>
    </row>
    <row r="11433" spans="1:23" x14ac:dyDescent="0.25">
      <c r="A11433" t="s">
        <v>35970</v>
      </c>
      <c r="C11433" t="s">
        <v>36888</v>
      </c>
      <c r="D11433" t="s">
        <v>35972</v>
      </c>
      <c r="K11433" t="s">
        <v>36889</v>
      </c>
      <c r="L11433" t="s">
        <v>35</v>
      </c>
      <c r="M11433" t="s">
        <v>20</v>
      </c>
      <c r="P11433" t="b">
        <f t="shared" si="2187"/>
        <v>0</v>
      </c>
      <c r="Q11433" t="b">
        <f t="shared" ref="Q11433:Q11496" si="2200">ISNUMBER(SEARCH("marine",$C11433))</f>
        <v>0</v>
      </c>
      <c r="R11433" t="b">
        <f t="shared" si="2188"/>
        <v>0</v>
      </c>
      <c r="S11433" t="b">
        <f t="shared" si="2189"/>
        <v>0</v>
      </c>
      <c r="T11433" t="b">
        <f t="shared" si="2190"/>
        <v>0</v>
      </c>
      <c r="U11433" t="b">
        <f t="shared" si="2191"/>
        <v>0</v>
      </c>
      <c r="V11433" t="b">
        <f t="shared" si="2198"/>
        <v>0</v>
      </c>
      <c r="W11433" t="b">
        <f t="shared" si="2199"/>
        <v>0</v>
      </c>
    </row>
    <row r="11434" spans="1:23" x14ac:dyDescent="0.25">
      <c r="A11434" t="s">
        <v>35970</v>
      </c>
      <c r="C11434" t="s">
        <v>36890</v>
      </c>
      <c r="D11434" t="s">
        <v>35972</v>
      </c>
      <c r="K11434" t="s">
        <v>36891</v>
      </c>
      <c r="L11434" t="s">
        <v>19</v>
      </c>
      <c r="M11434" t="s">
        <v>20</v>
      </c>
      <c r="P11434" t="b">
        <f t="shared" si="2187"/>
        <v>0</v>
      </c>
      <c r="Q11434" t="b">
        <f t="shared" si="2200"/>
        <v>0</v>
      </c>
      <c r="R11434" t="b">
        <f t="shared" si="2188"/>
        <v>0</v>
      </c>
      <c r="S11434" t="b">
        <f t="shared" si="2189"/>
        <v>0</v>
      </c>
      <c r="T11434" t="b">
        <f t="shared" si="2190"/>
        <v>0</v>
      </c>
      <c r="U11434" t="b">
        <f t="shared" si="2191"/>
        <v>0</v>
      </c>
      <c r="V11434" t="b">
        <f t="shared" si="2198"/>
        <v>0</v>
      </c>
      <c r="W11434" t="b">
        <f t="shared" si="2199"/>
        <v>0</v>
      </c>
    </row>
    <row r="11435" spans="1:23" x14ac:dyDescent="0.25">
      <c r="A11435" t="s">
        <v>35970</v>
      </c>
      <c r="C11435" t="s">
        <v>36892</v>
      </c>
      <c r="D11435" t="s">
        <v>35972</v>
      </c>
      <c r="K11435" t="s">
        <v>36893</v>
      </c>
      <c r="L11435" t="s">
        <v>19</v>
      </c>
      <c r="M11435" t="s">
        <v>20</v>
      </c>
      <c r="P11435" t="b">
        <f t="shared" si="2187"/>
        <v>0</v>
      </c>
      <c r="Q11435" t="b">
        <f t="shared" si="2200"/>
        <v>0</v>
      </c>
      <c r="R11435" t="b">
        <f t="shared" si="2188"/>
        <v>0</v>
      </c>
      <c r="S11435" t="b">
        <f t="shared" si="2189"/>
        <v>0</v>
      </c>
      <c r="T11435" t="b">
        <f t="shared" si="2190"/>
        <v>0</v>
      </c>
      <c r="U11435" t="b">
        <f t="shared" si="2191"/>
        <v>0</v>
      </c>
      <c r="V11435" t="b">
        <f t="shared" si="2198"/>
        <v>0</v>
      </c>
      <c r="W11435" t="b">
        <f t="shared" si="2199"/>
        <v>0</v>
      </c>
    </row>
    <row r="11436" spans="1:23" x14ac:dyDescent="0.25">
      <c r="A11436" t="s">
        <v>35970</v>
      </c>
      <c r="C11436" t="s">
        <v>36894</v>
      </c>
      <c r="D11436" t="s">
        <v>35972</v>
      </c>
      <c r="K11436" t="s">
        <v>36895</v>
      </c>
      <c r="L11436" t="s">
        <v>20</v>
      </c>
      <c r="M11436" t="s">
        <v>35</v>
      </c>
      <c r="P11436" t="b">
        <f t="shared" si="2187"/>
        <v>0</v>
      </c>
      <c r="Q11436" t="b">
        <f t="shared" si="2200"/>
        <v>0</v>
      </c>
      <c r="R11436" t="b">
        <f t="shared" si="2188"/>
        <v>0</v>
      </c>
      <c r="S11436" t="b">
        <f t="shared" si="2189"/>
        <v>0</v>
      </c>
      <c r="T11436" t="b">
        <f t="shared" si="2190"/>
        <v>0</v>
      </c>
      <c r="U11436" t="b">
        <f t="shared" si="2191"/>
        <v>0</v>
      </c>
      <c r="V11436" t="b">
        <f t="shared" si="2198"/>
        <v>0</v>
      </c>
      <c r="W11436" t="b">
        <f t="shared" si="2199"/>
        <v>0</v>
      </c>
    </row>
    <row r="11437" spans="1:23" x14ac:dyDescent="0.25">
      <c r="A11437" t="s">
        <v>35970</v>
      </c>
      <c r="C11437" t="s">
        <v>36896</v>
      </c>
      <c r="D11437" t="s">
        <v>35972</v>
      </c>
      <c r="K11437" t="s">
        <v>36897</v>
      </c>
      <c r="L11437" t="s">
        <v>19</v>
      </c>
      <c r="M11437" t="s">
        <v>20</v>
      </c>
      <c r="P11437" t="b">
        <f t="shared" si="2187"/>
        <v>0</v>
      </c>
      <c r="Q11437" t="b">
        <f t="shared" si="2200"/>
        <v>0</v>
      </c>
      <c r="R11437" t="b">
        <f t="shared" si="2188"/>
        <v>0</v>
      </c>
      <c r="S11437" t="b">
        <f t="shared" si="2189"/>
        <v>0</v>
      </c>
      <c r="T11437" t="b">
        <f t="shared" si="2190"/>
        <v>0</v>
      </c>
      <c r="U11437" t="b">
        <f t="shared" si="2191"/>
        <v>0</v>
      </c>
      <c r="V11437" t="b">
        <f t="shared" si="2198"/>
        <v>0</v>
      </c>
      <c r="W11437" t="b">
        <f t="shared" si="2199"/>
        <v>0</v>
      </c>
    </row>
    <row r="11438" spans="1:23" x14ac:dyDescent="0.25">
      <c r="A11438" t="s">
        <v>35970</v>
      </c>
      <c r="C11438" t="s">
        <v>36898</v>
      </c>
      <c r="D11438" t="s">
        <v>35972</v>
      </c>
      <c r="K11438" t="s">
        <v>36899</v>
      </c>
      <c r="L11438" t="s">
        <v>35</v>
      </c>
      <c r="M11438" t="s">
        <v>20</v>
      </c>
      <c r="P11438" t="b">
        <f t="shared" si="2187"/>
        <v>0</v>
      </c>
      <c r="Q11438" t="b">
        <f t="shared" si="2200"/>
        <v>0</v>
      </c>
      <c r="R11438" t="b">
        <f t="shared" si="2188"/>
        <v>0</v>
      </c>
      <c r="S11438" t="b">
        <f t="shared" si="2189"/>
        <v>0</v>
      </c>
      <c r="T11438" t="b">
        <f t="shared" si="2190"/>
        <v>0</v>
      </c>
      <c r="U11438" t="b">
        <f t="shared" si="2191"/>
        <v>0</v>
      </c>
      <c r="V11438" t="b">
        <f t="shared" si="2198"/>
        <v>0</v>
      </c>
      <c r="W11438" t="b">
        <f t="shared" si="2199"/>
        <v>0</v>
      </c>
    </row>
    <row r="11439" spans="1:23" x14ac:dyDescent="0.25">
      <c r="A11439" t="s">
        <v>35970</v>
      </c>
      <c r="C11439" t="s">
        <v>36900</v>
      </c>
      <c r="D11439" t="s">
        <v>35972</v>
      </c>
      <c r="K11439" t="s">
        <v>36901</v>
      </c>
      <c r="L11439" t="s">
        <v>20</v>
      </c>
      <c r="M11439" t="s">
        <v>19</v>
      </c>
      <c r="P11439" t="b">
        <f t="shared" si="2187"/>
        <v>0</v>
      </c>
      <c r="Q11439" t="b">
        <f t="shared" si="2200"/>
        <v>0</v>
      </c>
      <c r="R11439" t="b">
        <f t="shared" si="2188"/>
        <v>0</v>
      </c>
      <c r="S11439" t="b">
        <f t="shared" si="2189"/>
        <v>0</v>
      </c>
      <c r="T11439" t="b">
        <f t="shared" si="2190"/>
        <v>0</v>
      </c>
      <c r="U11439" t="b">
        <f t="shared" si="2191"/>
        <v>0</v>
      </c>
      <c r="V11439" t="b">
        <f t="shared" si="2198"/>
        <v>0</v>
      </c>
      <c r="W11439" t="b">
        <f t="shared" si="2199"/>
        <v>0</v>
      </c>
    </row>
    <row r="11440" spans="1:23" x14ac:dyDescent="0.25">
      <c r="A11440" t="s">
        <v>35970</v>
      </c>
      <c r="C11440" t="s">
        <v>36902</v>
      </c>
      <c r="D11440" t="s">
        <v>35972</v>
      </c>
      <c r="K11440" t="s">
        <v>36903</v>
      </c>
      <c r="L11440" t="s">
        <v>35</v>
      </c>
      <c r="M11440" t="s">
        <v>20</v>
      </c>
      <c r="P11440" t="b">
        <f t="shared" si="2187"/>
        <v>0</v>
      </c>
      <c r="Q11440" t="b">
        <f t="shared" si="2200"/>
        <v>0</v>
      </c>
      <c r="R11440" t="b">
        <f t="shared" si="2188"/>
        <v>0</v>
      </c>
      <c r="S11440" t="b">
        <f t="shared" si="2189"/>
        <v>0</v>
      </c>
      <c r="T11440" t="b">
        <f t="shared" si="2190"/>
        <v>0</v>
      </c>
      <c r="U11440" t="b">
        <f t="shared" si="2191"/>
        <v>0</v>
      </c>
      <c r="V11440" t="b">
        <f t="shared" si="2198"/>
        <v>0</v>
      </c>
      <c r="W11440" t="b">
        <f t="shared" si="2199"/>
        <v>0</v>
      </c>
    </row>
    <row r="11441" spans="1:23" x14ac:dyDescent="0.25">
      <c r="A11441" t="s">
        <v>35970</v>
      </c>
      <c r="C11441" t="s">
        <v>36904</v>
      </c>
      <c r="D11441" t="s">
        <v>35972</v>
      </c>
      <c r="K11441" t="s">
        <v>36905</v>
      </c>
      <c r="L11441" t="s">
        <v>19</v>
      </c>
      <c r="M11441" t="s">
        <v>20</v>
      </c>
      <c r="P11441" t="b">
        <f t="shared" si="2187"/>
        <v>0</v>
      </c>
      <c r="Q11441" t="b">
        <f t="shared" si="2200"/>
        <v>0</v>
      </c>
      <c r="R11441" t="b">
        <f t="shared" si="2188"/>
        <v>0</v>
      </c>
      <c r="S11441" t="b">
        <f t="shared" si="2189"/>
        <v>0</v>
      </c>
      <c r="T11441" t="b">
        <f t="shared" si="2190"/>
        <v>0</v>
      </c>
      <c r="U11441" t="b">
        <f t="shared" si="2191"/>
        <v>0</v>
      </c>
      <c r="V11441" t="b">
        <f t="shared" si="2198"/>
        <v>0</v>
      </c>
      <c r="W11441" t="b">
        <f t="shared" si="2199"/>
        <v>0</v>
      </c>
    </row>
    <row r="11442" spans="1:23" x14ac:dyDescent="0.25">
      <c r="A11442" t="s">
        <v>35970</v>
      </c>
      <c r="C11442" t="s">
        <v>36906</v>
      </c>
      <c r="D11442" t="s">
        <v>35972</v>
      </c>
      <c r="K11442" t="s">
        <v>36907</v>
      </c>
      <c r="L11442" t="s">
        <v>19</v>
      </c>
      <c r="M11442" t="s">
        <v>20</v>
      </c>
      <c r="P11442" t="b">
        <f t="shared" si="2187"/>
        <v>0</v>
      </c>
      <c r="Q11442" t="b">
        <f t="shared" si="2200"/>
        <v>0</v>
      </c>
      <c r="R11442" t="b">
        <f t="shared" si="2188"/>
        <v>0</v>
      </c>
      <c r="S11442" t="b">
        <f t="shared" si="2189"/>
        <v>0</v>
      </c>
      <c r="T11442" t="b">
        <f t="shared" si="2190"/>
        <v>0</v>
      </c>
      <c r="U11442" t="b">
        <f t="shared" si="2191"/>
        <v>0</v>
      </c>
      <c r="V11442" t="b">
        <f t="shared" si="2198"/>
        <v>0</v>
      </c>
      <c r="W11442" t="b">
        <f t="shared" si="2199"/>
        <v>0</v>
      </c>
    </row>
    <row r="11443" spans="1:23" x14ac:dyDescent="0.25">
      <c r="A11443" t="s">
        <v>35970</v>
      </c>
      <c r="C11443" t="s">
        <v>36908</v>
      </c>
      <c r="D11443" t="s">
        <v>35972</v>
      </c>
      <c r="K11443" t="s">
        <v>36909</v>
      </c>
      <c r="L11443" t="s">
        <v>35</v>
      </c>
      <c r="M11443" t="s">
        <v>20</v>
      </c>
      <c r="P11443" t="b">
        <f t="shared" si="2187"/>
        <v>0</v>
      </c>
      <c r="Q11443" t="b">
        <f t="shared" si="2200"/>
        <v>0</v>
      </c>
      <c r="R11443" t="b">
        <f t="shared" si="2188"/>
        <v>0</v>
      </c>
      <c r="S11443" t="b">
        <f t="shared" si="2189"/>
        <v>0</v>
      </c>
      <c r="T11443" t="b">
        <f t="shared" si="2190"/>
        <v>0</v>
      </c>
      <c r="U11443" t="b">
        <f t="shared" si="2191"/>
        <v>0</v>
      </c>
      <c r="V11443" t="b">
        <f t="shared" si="2198"/>
        <v>0</v>
      </c>
      <c r="W11443" t="b">
        <f t="shared" si="2199"/>
        <v>0</v>
      </c>
    </row>
    <row r="11444" spans="1:23" x14ac:dyDescent="0.25">
      <c r="A11444" t="s">
        <v>35970</v>
      </c>
      <c r="C11444" t="s">
        <v>36910</v>
      </c>
      <c r="D11444" t="s">
        <v>35972</v>
      </c>
      <c r="K11444" t="s">
        <v>36911</v>
      </c>
      <c r="L11444" t="s">
        <v>20</v>
      </c>
      <c r="M11444" t="s">
        <v>19</v>
      </c>
      <c r="P11444" t="b">
        <f t="shared" si="2187"/>
        <v>0</v>
      </c>
      <c r="Q11444" t="b">
        <f t="shared" si="2200"/>
        <v>0</v>
      </c>
      <c r="R11444" t="b">
        <f t="shared" si="2188"/>
        <v>0</v>
      </c>
      <c r="S11444" t="b">
        <f t="shared" si="2189"/>
        <v>0</v>
      </c>
      <c r="T11444" t="b">
        <f t="shared" si="2190"/>
        <v>0</v>
      </c>
      <c r="U11444" t="b">
        <f t="shared" si="2191"/>
        <v>0</v>
      </c>
      <c r="V11444" t="b">
        <f t="shared" si="2198"/>
        <v>0</v>
      </c>
      <c r="W11444" t="b">
        <f t="shared" si="2199"/>
        <v>0</v>
      </c>
    </row>
    <row r="11445" spans="1:23" x14ac:dyDescent="0.25">
      <c r="A11445" t="s">
        <v>35970</v>
      </c>
      <c r="C11445" t="s">
        <v>36912</v>
      </c>
      <c r="D11445" t="s">
        <v>35972</v>
      </c>
      <c r="K11445" t="s">
        <v>36913</v>
      </c>
      <c r="L11445" t="s">
        <v>20</v>
      </c>
      <c r="M11445" t="s">
        <v>19</v>
      </c>
      <c r="P11445" t="b">
        <f t="shared" si="2187"/>
        <v>0</v>
      </c>
      <c r="Q11445" t="b">
        <f t="shared" si="2200"/>
        <v>0</v>
      </c>
      <c r="R11445" t="b">
        <f t="shared" si="2188"/>
        <v>0</v>
      </c>
      <c r="S11445" t="b">
        <f t="shared" si="2189"/>
        <v>0</v>
      </c>
      <c r="T11445" t="b">
        <f t="shared" si="2190"/>
        <v>0</v>
      </c>
      <c r="U11445" t="b">
        <f t="shared" si="2191"/>
        <v>0</v>
      </c>
      <c r="V11445" t="b">
        <f t="shared" si="2198"/>
        <v>0</v>
      </c>
      <c r="W11445" t="b">
        <f t="shared" si="2199"/>
        <v>0</v>
      </c>
    </row>
    <row r="11446" spans="1:23" x14ac:dyDescent="0.25">
      <c r="A11446" t="s">
        <v>35970</v>
      </c>
      <c r="C11446" t="s">
        <v>36914</v>
      </c>
      <c r="D11446" t="s">
        <v>35972</v>
      </c>
      <c r="K11446" t="s">
        <v>36915</v>
      </c>
      <c r="L11446" t="s">
        <v>19</v>
      </c>
      <c r="M11446" t="s">
        <v>20</v>
      </c>
      <c r="P11446" t="b">
        <f t="shared" si="2187"/>
        <v>0</v>
      </c>
      <c r="Q11446" t="b">
        <f t="shared" si="2200"/>
        <v>0</v>
      </c>
      <c r="R11446" t="b">
        <f t="shared" si="2188"/>
        <v>0</v>
      </c>
      <c r="S11446" t="b">
        <f t="shared" si="2189"/>
        <v>0</v>
      </c>
      <c r="T11446" t="b">
        <f t="shared" si="2190"/>
        <v>0</v>
      </c>
      <c r="U11446" t="b">
        <f t="shared" si="2191"/>
        <v>0</v>
      </c>
      <c r="V11446" t="b">
        <f t="shared" si="2198"/>
        <v>0</v>
      </c>
      <c r="W11446" t="b">
        <f t="shared" si="2199"/>
        <v>0</v>
      </c>
    </row>
    <row r="11447" spans="1:23" x14ac:dyDescent="0.25">
      <c r="A11447" t="s">
        <v>35970</v>
      </c>
      <c r="C11447" t="s">
        <v>36916</v>
      </c>
      <c r="D11447" t="s">
        <v>35972</v>
      </c>
      <c r="K11447" t="s">
        <v>36917</v>
      </c>
      <c r="L11447" t="s">
        <v>35</v>
      </c>
      <c r="M11447" t="s">
        <v>20</v>
      </c>
      <c r="P11447" t="b">
        <f t="shared" si="2187"/>
        <v>0</v>
      </c>
      <c r="Q11447" t="b">
        <f t="shared" si="2200"/>
        <v>0</v>
      </c>
      <c r="R11447" t="b">
        <f t="shared" si="2188"/>
        <v>0</v>
      </c>
      <c r="S11447" t="b">
        <f t="shared" si="2189"/>
        <v>0</v>
      </c>
      <c r="T11447" t="b">
        <f t="shared" si="2190"/>
        <v>0</v>
      </c>
      <c r="U11447" t="b">
        <f t="shared" si="2191"/>
        <v>0</v>
      </c>
      <c r="V11447" t="b">
        <f t="shared" si="2198"/>
        <v>0</v>
      </c>
      <c r="W11447" t="b">
        <f t="shared" si="2199"/>
        <v>0</v>
      </c>
    </row>
    <row r="11448" spans="1:23" x14ac:dyDescent="0.25">
      <c r="A11448" t="s">
        <v>35970</v>
      </c>
      <c r="C11448" t="s">
        <v>36918</v>
      </c>
      <c r="D11448" t="s">
        <v>35972</v>
      </c>
      <c r="K11448" t="s">
        <v>36919</v>
      </c>
      <c r="L11448" t="s">
        <v>20</v>
      </c>
      <c r="M11448" t="s">
        <v>19</v>
      </c>
      <c r="P11448" t="b">
        <f t="shared" si="2187"/>
        <v>0</v>
      </c>
      <c r="Q11448" t="b">
        <f t="shared" si="2200"/>
        <v>0</v>
      </c>
      <c r="R11448" t="b">
        <f t="shared" si="2188"/>
        <v>0</v>
      </c>
      <c r="S11448" t="b">
        <f t="shared" si="2189"/>
        <v>0</v>
      </c>
      <c r="T11448" t="b">
        <f t="shared" si="2190"/>
        <v>0</v>
      </c>
      <c r="U11448" t="b">
        <f t="shared" si="2191"/>
        <v>0</v>
      </c>
      <c r="V11448" t="b">
        <f t="shared" si="2198"/>
        <v>0</v>
      </c>
      <c r="W11448" t="b">
        <f t="shared" si="2199"/>
        <v>0</v>
      </c>
    </row>
    <row r="11449" spans="1:23" x14ac:dyDescent="0.25">
      <c r="A11449" t="s">
        <v>35970</v>
      </c>
      <c r="C11449" t="s">
        <v>36920</v>
      </c>
      <c r="D11449" t="s">
        <v>35972</v>
      </c>
      <c r="K11449" t="s">
        <v>36921</v>
      </c>
      <c r="L11449" t="s">
        <v>19</v>
      </c>
      <c r="M11449" t="s">
        <v>20</v>
      </c>
      <c r="P11449" t="b">
        <f t="shared" si="2187"/>
        <v>0</v>
      </c>
      <c r="Q11449" t="b">
        <f t="shared" si="2200"/>
        <v>0</v>
      </c>
      <c r="R11449" t="b">
        <f t="shared" si="2188"/>
        <v>0</v>
      </c>
      <c r="S11449" t="b">
        <f t="shared" si="2189"/>
        <v>0</v>
      </c>
      <c r="T11449" t="b">
        <f t="shared" si="2190"/>
        <v>0</v>
      </c>
      <c r="U11449" t="b">
        <f t="shared" si="2191"/>
        <v>0</v>
      </c>
      <c r="V11449" t="b">
        <f t="shared" si="2198"/>
        <v>0</v>
      </c>
      <c r="W11449" t="b">
        <f t="shared" si="2199"/>
        <v>0</v>
      </c>
    </row>
    <row r="11450" spans="1:23" x14ac:dyDescent="0.25">
      <c r="A11450" t="s">
        <v>35970</v>
      </c>
      <c r="C11450" t="s">
        <v>36922</v>
      </c>
      <c r="D11450" t="s">
        <v>35972</v>
      </c>
      <c r="K11450" t="s">
        <v>36923</v>
      </c>
      <c r="L11450" t="s">
        <v>35</v>
      </c>
      <c r="M11450" t="s">
        <v>20</v>
      </c>
      <c r="P11450" t="b">
        <f t="shared" si="2187"/>
        <v>0</v>
      </c>
      <c r="Q11450" t="b">
        <f t="shared" si="2200"/>
        <v>0</v>
      </c>
      <c r="R11450" t="b">
        <f t="shared" si="2188"/>
        <v>0</v>
      </c>
      <c r="S11450" t="b">
        <f t="shared" si="2189"/>
        <v>0</v>
      </c>
      <c r="T11450" t="b">
        <f t="shared" si="2190"/>
        <v>0</v>
      </c>
      <c r="U11450" t="b">
        <f t="shared" si="2191"/>
        <v>0</v>
      </c>
      <c r="V11450" t="b">
        <f t="shared" si="2198"/>
        <v>0</v>
      </c>
      <c r="W11450" t="b">
        <f t="shared" si="2199"/>
        <v>0</v>
      </c>
    </row>
    <row r="11451" spans="1:23" x14ac:dyDescent="0.25">
      <c r="A11451" t="s">
        <v>35970</v>
      </c>
      <c r="C11451" t="s">
        <v>36924</v>
      </c>
      <c r="D11451" t="s">
        <v>35972</v>
      </c>
      <c r="K11451" t="s">
        <v>36925</v>
      </c>
      <c r="L11451" t="s">
        <v>20</v>
      </c>
      <c r="M11451" t="s">
        <v>19</v>
      </c>
      <c r="P11451" t="b">
        <f t="shared" si="2187"/>
        <v>0</v>
      </c>
      <c r="Q11451" t="b">
        <f t="shared" si="2200"/>
        <v>0</v>
      </c>
      <c r="R11451" t="b">
        <f t="shared" si="2188"/>
        <v>0</v>
      </c>
      <c r="S11451" t="b">
        <f t="shared" si="2189"/>
        <v>0</v>
      </c>
      <c r="T11451" t="b">
        <f t="shared" si="2190"/>
        <v>0</v>
      </c>
      <c r="U11451" t="b">
        <f t="shared" si="2191"/>
        <v>0</v>
      </c>
      <c r="V11451" t="b">
        <f t="shared" si="2198"/>
        <v>0</v>
      </c>
      <c r="W11451" t="b">
        <f t="shared" si="2199"/>
        <v>0</v>
      </c>
    </row>
    <row r="11452" spans="1:23" x14ac:dyDescent="0.25">
      <c r="A11452" t="s">
        <v>35970</v>
      </c>
      <c r="C11452" t="s">
        <v>36926</v>
      </c>
      <c r="D11452" t="s">
        <v>35972</v>
      </c>
      <c r="K11452" t="s">
        <v>36927</v>
      </c>
      <c r="L11452" t="s">
        <v>35</v>
      </c>
      <c r="M11452" t="s">
        <v>20</v>
      </c>
      <c r="P11452" t="b">
        <f t="shared" si="2187"/>
        <v>0</v>
      </c>
      <c r="Q11452" t="b">
        <f t="shared" si="2200"/>
        <v>0</v>
      </c>
      <c r="R11452" t="b">
        <f t="shared" si="2188"/>
        <v>0</v>
      </c>
      <c r="S11452" t="b">
        <f t="shared" si="2189"/>
        <v>0</v>
      </c>
      <c r="T11452" t="b">
        <f t="shared" si="2190"/>
        <v>0</v>
      </c>
      <c r="U11452" t="b">
        <f t="shared" si="2191"/>
        <v>0</v>
      </c>
      <c r="V11452" t="b">
        <f t="shared" si="2198"/>
        <v>0</v>
      </c>
      <c r="W11452" t="b">
        <f t="shared" si="2199"/>
        <v>0</v>
      </c>
    </row>
    <row r="11453" spans="1:23" x14ac:dyDescent="0.25">
      <c r="A11453" t="s">
        <v>35970</v>
      </c>
      <c r="C11453" t="s">
        <v>36928</v>
      </c>
      <c r="D11453" t="s">
        <v>35972</v>
      </c>
      <c r="K11453" t="s">
        <v>36929</v>
      </c>
      <c r="L11453" t="s">
        <v>20</v>
      </c>
      <c r="M11453" t="s">
        <v>35</v>
      </c>
      <c r="P11453" t="b">
        <f t="shared" si="2187"/>
        <v>0</v>
      </c>
      <c r="Q11453" t="b">
        <f t="shared" si="2200"/>
        <v>0</v>
      </c>
      <c r="R11453" t="b">
        <f t="shared" si="2188"/>
        <v>0</v>
      </c>
      <c r="S11453" t="b">
        <f t="shared" si="2189"/>
        <v>0</v>
      </c>
      <c r="T11453" t="b">
        <f t="shared" si="2190"/>
        <v>0</v>
      </c>
      <c r="U11453" t="b">
        <f t="shared" si="2191"/>
        <v>0</v>
      </c>
      <c r="V11453" t="b">
        <f t="shared" si="2198"/>
        <v>0</v>
      </c>
      <c r="W11453" t="b">
        <f t="shared" si="2199"/>
        <v>0</v>
      </c>
    </row>
    <row r="11454" spans="1:23" x14ac:dyDescent="0.25">
      <c r="A11454" t="s">
        <v>35970</v>
      </c>
      <c r="C11454" t="s">
        <v>36930</v>
      </c>
      <c r="D11454" t="s">
        <v>35972</v>
      </c>
      <c r="K11454" t="s">
        <v>36931</v>
      </c>
      <c r="L11454" t="s">
        <v>20</v>
      </c>
      <c r="M11454" t="s">
        <v>35</v>
      </c>
      <c r="P11454" t="b">
        <f t="shared" si="2187"/>
        <v>0</v>
      </c>
      <c r="Q11454" t="b">
        <f t="shared" si="2200"/>
        <v>0</v>
      </c>
      <c r="R11454" t="b">
        <f t="shared" si="2188"/>
        <v>0</v>
      </c>
      <c r="S11454" t="b">
        <f t="shared" si="2189"/>
        <v>0</v>
      </c>
      <c r="T11454" t="b">
        <f t="shared" si="2190"/>
        <v>0</v>
      </c>
      <c r="U11454" t="b">
        <f t="shared" si="2191"/>
        <v>0</v>
      </c>
      <c r="V11454" t="b">
        <f t="shared" si="2198"/>
        <v>0</v>
      </c>
      <c r="W11454" t="b">
        <f t="shared" si="2199"/>
        <v>0</v>
      </c>
    </row>
    <row r="11455" spans="1:23" x14ac:dyDescent="0.25">
      <c r="A11455" t="s">
        <v>35970</v>
      </c>
      <c r="C11455" t="s">
        <v>36932</v>
      </c>
      <c r="D11455" t="s">
        <v>35972</v>
      </c>
      <c r="K11455" t="s">
        <v>36933</v>
      </c>
      <c r="L11455" t="s">
        <v>35</v>
      </c>
      <c r="M11455" t="s">
        <v>20</v>
      </c>
      <c r="P11455" t="b">
        <f t="shared" si="2187"/>
        <v>0</v>
      </c>
      <c r="Q11455" t="b">
        <f t="shared" si="2200"/>
        <v>0</v>
      </c>
      <c r="R11455" t="b">
        <f t="shared" si="2188"/>
        <v>0</v>
      </c>
      <c r="S11455" t="b">
        <f t="shared" si="2189"/>
        <v>0</v>
      </c>
      <c r="T11455" t="b">
        <f t="shared" si="2190"/>
        <v>0</v>
      </c>
      <c r="U11455" t="b">
        <f t="shared" si="2191"/>
        <v>0</v>
      </c>
      <c r="V11455" t="b">
        <f t="shared" si="2198"/>
        <v>0</v>
      </c>
      <c r="W11455" t="b">
        <f t="shared" si="2199"/>
        <v>0</v>
      </c>
    </row>
    <row r="11456" spans="1:23" x14ac:dyDescent="0.25">
      <c r="A11456" t="s">
        <v>35970</v>
      </c>
      <c r="C11456" t="s">
        <v>36934</v>
      </c>
      <c r="D11456" t="s">
        <v>35972</v>
      </c>
      <c r="K11456" t="s">
        <v>36935</v>
      </c>
      <c r="L11456" t="s">
        <v>19</v>
      </c>
      <c r="M11456" t="s">
        <v>20</v>
      </c>
      <c r="P11456" t="b">
        <f t="shared" si="2187"/>
        <v>0</v>
      </c>
      <c r="Q11456" t="b">
        <f t="shared" si="2200"/>
        <v>0</v>
      </c>
      <c r="R11456" t="b">
        <f t="shared" si="2188"/>
        <v>0</v>
      </c>
      <c r="S11456" t="b">
        <f t="shared" si="2189"/>
        <v>0</v>
      </c>
      <c r="T11456" t="b">
        <f t="shared" si="2190"/>
        <v>0</v>
      </c>
      <c r="U11456" t="b">
        <f t="shared" si="2191"/>
        <v>0</v>
      </c>
      <c r="V11456" t="b">
        <f t="shared" si="2198"/>
        <v>0</v>
      </c>
      <c r="W11456" t="b">
        <f t="shared" si="2199"/>
        <v>0</v>
      </c>
    </row>
    <row r="11457" spans="1:23" x14ac:dyDescent="0.25">
      <c r="A11457" t="s">
        <v>35970</v>
      </c>
      <c r="C11457" t="s">
        <v>36936</v>
      </c>
      <c r="D11457" t="s">
        <v>35972</v>
      </c>
      <c r="K11457" t="s">
        <v>36937</v>
      </c>
      <c r="L11457" t="s">
        <v>19</v>
      </c>
      <c r="M11457" t="s">
        <v>20</v>
      </c>
      <c r="P11457" t="b">
        <f t="shared" si="2187"/>
        <v>0</v>
      </c>
      <c r="Q11457" t="b">
        <f t="shared" si="2200"/>
        <v>0</v>
      </c>
      <c r="R11457" t="b">
        <f t="shared" si="2188"/>
        <v>0</v>
      </c>
      <c r="S11457" t="b">
        <f t="shared" si="2189"/>
        <v>0</v>
      </c>
      <c r="T11457" t="b">
        <f t="shared" si="2190"/>
        <v>0</v>
      </c>
      <c r="U11457" t="b">
        <f t="shared" si="2191"/>
        <v>0</v>
      </c>
      <c r="V11457" t="b">
        <f t="shared" si="2198"/>
        <v>0</v>
      </c>
      <c r="W11457" t="b">
        <f t="shared" si="2199"/>
        <v>0</v>
      </c>
    </row>
    <row r="11458" spans="1:23" hidden="1" x14ac:dyDescent="0.25">
      <c r="A11458" t="s">
        <v>35970</v>
      </c>
      <c r="C11458" t="s">
        <v>36938</v>
      </c>
      <c r="D11458" t="s">
        <v>35972</v>
      </c>
      <c r="K11458" t="s">
        <v>36939</v>
      </c>
      <c r="L11458" t="s">
        <v>20</v>
      </c>
      <c r="M11458" t="s">
        <v>19</v>
      </c>
      <c r="N11458" t="s">
        <v>37246</v>
      </c>
      <c r="O11458" t="s">
        <v>37253</v>
      </c>
      <c r="P11458" t="b">
        <f t="shared" si="2187"/>
        <v>0</v>
      </c>
      <c r="Q11458" t="b">
        <f t="shared" si="2200"/>
        <v>0</v>
      </c>
      <c r="R11458" t="b">
        <f t="shared" si="2188"/>
        <v>0</v>
      </c>
      <c r="S11458" t="b">
        <f t="shared" si="2189"/>
        <v>1</v>
      </c>
      <c r="T11458" t="b">
        <f t="shared" si="2190"/>
        <v>0</v>
      </c>
      <c r="U11458" t="b">
        <f t="shared" si="2191"/>
        <v>0</v>
      </c>
    </row>
    <row r="11459" spans="1:23" hidden="1" x14ac:dyDescent="0.25">
      <c r="A11459" t="s">
        <v>35970</v>
      </c>
      <c r="C11459" t="s">
        <v>36940</v>
      </c>
      <c r="D11459" t="s">
        <v>35972</v>
      </c>
      <c r="K11459" t="s">
        <v>36941</v>
      </c>
      <c r="L11459" t="s">
        <v>20</v>
      </c>
      <c r="M11459" t="s">
        <v>19</v>
      </c>
      <c r="N11459" t="s">
        <v>37246</v>
      </c>
      <c r="O11459" t="s">
        <v>37256</v>
      </c>
      <c r="P11459" t="b">
        <f t="shared" ref="P11459:P11522" si="2201">ISNUMBER(SEARCH("broiler",C11459))</f>
        <v>0</v>
      </c>
      <c r="Q11459" t="b">
        <f t="shared" si="2200"/>
        <v>1</v>
      </c>
      <c r="R11459" t="b">
        <f t="shared" ref="R11459:R11522" si="2202">ISNUMBER(SEARCH("aquatic",$C11459))</f>
        <v>0</v>
      </c>
      <c r="S11459" t="b">
        <f t="shared" ref="S11459:S11522" si="2203">ISNUMBER(SEARCH("fish",$C11459))</f>
        <v>0</v>
      </c>
      <c r="T11459" t="b">
        <f t="shared" ref="T11459:T11522" si="2204">ISNUMBER(SEARCH(" chicken",$C11459))</f>
        <v>0</v>
      </c>
      <c r="U11459" t="b">
        <f t="shared" ref="U11459:U11522" si="2205">ISNUMBER(SEARCH("tadpole",$C11459))</f>
        <v>0</v>
      </c>
    </row>
    <row r="11460" spans="1:23" x14ac:dyDescent="0.25">
      <c r="A11460" t="s">
        <v>35970</v>
      </c>
      <c r="C11460" t="s">
        <v>36942</v>
      </c>
      <c r="D11460" t="s">
        <v>35972</v>
      </c>
      <c r="K11460" t="s">
        <v>36943</v>
      </c>
      <c r="L11460" t="s">
        <v>19</v>
      </c>
      <c r="M11460" t="s">
        <v>20</v>
      </c>
      <c r="P11460" t="b">
        <f t="shared" si="2201"/>
        <v>0</v>
      </c>
      <c r="Q11460" t="b">
        <f t="shared" si="2200"/>
        <v>0</v>
      </c>
      <c r="R11460" t="b">
        <f t="shared" si="2202"/>
        <v>0</v>
      </c>
      <c r="S11460" t="b">
        <f t="shared" si="2203"/>
        <v>0</v>
      </c>
      <c r="T11460" t="b">
        <f t="shared" si="2204"/>
        <v>0</v>
      </c>
      <c r="U11460" t="b">
        <f t="shared" si="2205"/>
        <v>0</v>
      </c>
      <c r="V11460" t="b">
        <f t="shared" ref="V11460:V11473" si="2206">ISNUMBER(SEARCH(" hen",$C11460))</f>
        <v>0</v>
      </c>
      <c r="W11460" t="b">
        <f t="shared" ref="W11460:W11473" si="2207">ISNUMBER(SEARCH("penguin",$C11460))</f>
        <v>0</v>
      </c>
    </row>
    <row r="11461" spans="1:23" x14ac:dyDescent="0.25">
      <c r="A11461" t="s">
        <v>35970</v>
      </c>
      <c r="C11461" t="s">
        <v>36944</v>
      </c>
      <c r="D11461" t="s">
        <v>35972</v>
      </c>
      <c r="K11461" t="s">
        <v>36945</v>
      </c>
      <c r="L11461" t="s">
        <v>20</v>
      </c>
      <c r="M11461" t="s">
        <v>35</v>
      </c>
      <c r="P11461" t="b">
        <f t="shared" si="2201"/>
        <v>0</v>
      </c>
      <c r="Q11461" t="b">
        <f t="shared" si="2200"/>
        <v>0</v>
      </c>
      <c r="R11461" t="b">
        <f t="shared" si="2202"/>
        <v>0</v>
      </c>
      <c r="S11461" t="b">
        <f t="shared" si="2203"/>
        <v>0</v>
      </c>
      <c r="T11461" t="b">
        <f t="shared" si="2204"/>
        <v>0</v>
      </c>
      <c r="U11461" t="b">
        <f t="shared" si="2205"/>
        <v>0</v>
      </c>
      <c r="V11461" t="b">
        <f t="shared" si="2206"/>
        <v>0</v>
      </c>
      <c r="W11461" t="b">
        <f t="shared" si="2207"/>
        <v>0</v>
      </c>
    </row>
    <row r="11462" spans="1:23" x14ac:dyDescent="0.25">
      <c r="A11462" t="s">
        <v>35970</v>
      </c>
      <c r="C11462" t="s">
        <v>36946</v>
      </c>
      <c r="D11462" t="s">
        <v>35972</v>
      </c>
      <c r="K11462" t="s">
        <v>36947</v>
      </c>
      <c r="L11462" t="s">
        <v>35</v>
      </c>
      <c r="M11462" t="s">
        <v>20</v>
      </c>
      <c r="P11462" t="b">
        <f t="shared" si="2201"/>
        <v>0</v>
      </c>
      <c r="Q11462" t="b">
        <f t="shared" si="2200"/>
        <v>0</v>
      </c>
      <c r="R11462" t="b">
        <f t="shared" si="2202"/>
        <v>0</v>
      </c>
      <c r="S11462" t="b">
        <f t="shared" si="2203"/>
        <v>0</v>
      </c>
      <c r="T11462" t="b">
        <f t="shared" si="2204"/>
        <v>0</v>
      </c>
      <c r="U11462" t="b">
        <f t="shared" si="2205"/>
        <v>0</v>
      </c>
      <c r="V11462" t="b">
        <f t="shared" si="2206"/>
        <v>0</v>
      </c>
      <c r="W11462" t="b">
        <f t="shared" si="2207"/>
        <v>0</v>
      </c>
    </row>
    <row r="11463" spans="1:23" x14ac:dyDescent="0.25">
      <c r="A11463" t="s">
        <v>35970</v>
      </c>
      <c r="C11463" t="s">
        <v>36948</v>
      </c>
      <c r="D11463" t="s">
        <v>35972</v>
      </c>
      <c r="K11463" t="s">
        <v>36949</v>
      </c>
      <c r="L11463" t="s">
        <v>20</v>
      </c>
      <c r="M11463" t="s">
        <v>19</v>
      </c>
      <c r="P11463" t="b">
        <f t="shared" si="2201"/>
        <v>0</v>
      </c>
      <c r="Q11463" t="b">
        <f t="shared" si="2200"/>
        <v>0</v>
      </c>
      <c r="R11463" t="b">
        <f t="shared" si="2202"/>
        <v>0</v>
      </c>
      <c r="S11463" t="b">
        <f t="shared" si="2203"/>
        <v>0</v>
      </c>
      <c r="T11463" t="b">
        <f t="shared" si="2204"/>
        <v>0</v>
      </c>
      <c r="U11463" t="b">
        <f t="shared" si="2205"/>
        <v>0</v>
      </c>
      <c r="V11463" t="b">
        <f t="shared" si="2206"/>
        <v>0</v>
      </c>
      <c r="W11463" t="b">
        <f t="shared" si="2207"/>
        <v>0</v>
      </c>
    </row>
    <row r="11464" spans="1:23" x14ac:dyDescent="0.25">
      <c r="A11464" t="s">
        <v>35970</v>
      </c>
      <c r="C11464" t="s">
        <v>36950</v>
      </c>
      <c r="D11464" t="s">
        <v>35972</v>
      </c>
      <c r="K11464" t="s">
        <v>36951</v>
      </c>
      <c r="L11464" t="s">
        <v>35</v>
      </c>
      <c r="M11464" t="s">
        <v>20</v>
      </c>
      <c r="P11464" t="b">
        <f t="shared" si="2201"/>
        <v>0</v>
      </c>
      <c r="Q11464" t="b">
        <f t="shared" si="2200"/>
        <v>0</v>
      </c>
      <c r="R11464" t="b">
        <f t="shared" si="2202"/>
        <v>0</v>
      </c>
      <c r="S11464" t="b">
        <f t="shared" si="2203"/>
        <v>0</v>
      </c>
      <c r="T11464" t="b">
        <f t="shared" si="2204"/>
        <v>0</v>
      </c>
      <c r="U11464" t="b">
        <f t="shared" si="2205"/>
        <v>0</v>
      </c>
      <c r="V11464" t="b">
        <f t="shared" si="2206"/>
        <v>0</v>
      </c>
      <c r="W11464" t="b">
        <f t="shared" si="2207"/>
        <v>0</v>
      </c>
    </row>
    <row r="11465" spans="1:23" x14ac:dyDescent="0.25">
      <c r="A11465" t="s">
        <v>35970</v>
      </c>
      <c r="C11465" t="s">
        <v>36952</v>
      </c>
      <c r="D11465" t="s">
        <v>35972</v>
      </c>
      <c r="K11465" t="s">
        <v>36953</v>
      </c>
      <c r="L11465" t="s">
        <v>20</v>
      </c>
      <c r="M11465" t="s">
        <v>19</v>
      </c>
      <c r="P11465" t="b">
        <f t="shared" si="2201"/>
        <v>0</v>
      </c>
      <c r="Q11465" t="b">
        <f t="shared" si="2200"/>
        <v>0</v>
      </c>
      <c r="R11465" t="b">
        <f t="shared" si="2202"/>
        <v>0</v>
      </c>
      <c r="S11465" t="b">
        <f t="shared" si="2203"/>
        <v>0</v>
      </c>
      <c r="T11465" t="b">
        <f t="shared" si="2204"/>
        <v>0</v>
      </c>
      <c r="U11465" t="b">
        <f t="shared" si="2205"/>
        <v>0</v>
      </c>
      <c r="V11465" t="b">
        <f t="shared" si="2206"/>
        <v>0</v>
      </c>
      <c r="W11465" t="b">
        <f t="shared" si="2207"/>
        <v>0</v>
      </c>
    </row>
    <row r="11466" spans="1:23" x14ac:dyDescent="0.25">
      <c r="A11466" t="s">
        <v>35970</v>
      </c>
      <c r="C11466" t="s">
        <v>36954</v>
      </c>
      <c r="D11466" t="s">
        <v>35972</v>
      </c>
      <c r="K11466" t="s">
        <v>36955</v>
      </c>
      <c r="L11466" t="s">
        <v>20</v>
      </c>
      <c r="M11466" t="s">
        <v>19</v>
      </c>
      <c r="P11466" t="b">
        <f t="shared" si="2201"/>
        <v>0</v>
      </c>
      <c r="Q11466" t="b">
        <f t="shared" si="2200"/>
        <v>0</v>
      </c>
      <c r="R11466" t="b">
        <f t="shared" si="2202"/>
        <v>0</v>
      </c>
      <c r="S11466" t="b">
        <f t="shared" si="2203"/>
        <v>0</v>
      </c>
      <c r="T11466" t="b">
        <f t="shared" si="2204"/>
        <v>0</v>
      </c>
      <c r="U11466" t="b">
        <f t="shared" si="2205"/>
        <v>0</v>
      </c>
      <c r="V11466" t="b">
        <f t="shared" si="2206"/>
        <v>0</v>
      </c>
      <c r="W11466" t="b">
        <f t="shared" si="2207"/>
        <v>0</v>
      </c>
    </row>
    <row r="11467" spans="1:23" x14ac:dyDescent="0.25">
      <c r="A11467" t="s">
        <v>35970</v>
      </c>
      <c r="C11467" t="s">
        <v>36956</v>
      </c>
      <c r="D11467" t="s">
        <v>35972</v>
      </c>
      <c r="K11467" t="s">
        <v>36957</v>
      </c>
      <c r="L11467" t="s">
        <v>20</v>
      </c>
      <c r="M11467" t="s">
        <v>19</v>
      </c>
      <c r="P11467" t="b">
        <f t="shared" si="2201"/>
        <v>0</v>
      </c>
      <c r="Q11467" t="b">
        <f t="shared" si="2200"/>
        <v>0</v>
      </c>
      <c r="R11467" t="b">
        <f t="shared" si="2202"/>
        <v>0</v>
      </c>
      <c r="S11467" t="b">
        <f t="shared" si="2203"/>
        <v>0</v>
      </c>
      <c r="T11467" t="b">
        <f t="shared" si="2204"/>
        <v>0</v>
      </c>
      <c r="U11467" t="b">
        <f t="shared" si="2205"/>
        <v>0</v>
      </c>
      <c r="V11467" t="b">
        <f t="shared" si="2206"/>
        <v>0</v>
      </c>
      <c r="W11467" t="b">
        <f t="shared" si="2207"/>
        <v>0</v>
      </c>
    </row>
    <row r="11468" spans="1:23" x14ac:dyDescent="0.25">
      <c r="A11468" t="s">
        <v>35970</v>
      </c>
      <c r="C11468" t="s">
        <v>36958</v>
      </c>
      <c r="D11468" t="s">
        <v>35972</v>
      </c>
      <c r="K11468" t="s">
        <v>36959</v>
      </c>
      <c r="L11468" t="s">
        <v>19</v>
      </c>
      <c r="M11468" t="s">
        <v>20</v>
      </c>
      <c r="P11468" t="b">
        <f t="shared" si="2201"/>
        <v>0</v>
      </c>
      <c r="Q11468" t="b">
        <f t="shared" si="2200"/>
        <v>0</v>
      </c>
      <c r="R11468" t="b">
        <f t="shared" si="2202"/>
        <v>0</v>
      </c>
      <c r="S11468" t="b">
        <f t="shared" si="2203"/>
        <v>0</v>
      </c>
      <c r="T11468" t="b">
        <f t="shared" si="2204"/>
        <v>0</v>
      </c>
      <c r="U11468" t="b">
        <f t="shared" si="2205"/>
        <v>0</v>
      </c>
      <c r="V11468" t="b">
        <f t="shared" si="2206"/>
        <v>0</v>
      </c>
      <c r="W11468" t="b">
        <f t="shared" si="2207"/>
        <v>0</v>
      </c>
    </row>
    <row r="11469" spans="1:23" x14ac:dyDescent="0.25">
      <c r="A11469" t="s">
        <v>35970</v>
      </c>
      <c r="C11469" t="s">
        <v>36960</v>
      </c>
      <c r="D11469" t="s">
        <v>35972</v>
      </c>
      <c r="K11469" t="s">
        <v>36961</v>
      </c>
      <c r="L11469" t="s">
        <v>19</v>
      </c>
      <c r="M11469" t="s">
        <v>20</v>
      </c>
      <c r="P11469" t="b">
        <f t="shared" si="2201"/>
        <v>0</v>
      </c>
      <c r="Q11469" t="b">
        <f t="shared" si="2200"/>
        <v>0</v>
      </c>
      <c r="R11469" t="b">
        <f t="shared" si="2202"/>
        <v>0</v>
      </c>
      <c r="S11469" t="b">
        <f t="shared" si="2203"/>
        <v>0</v>
      </c>
      <c r="T11469" t="b">
        <f t="shared" si="2204"/>
        <v>0</v>
      </c>
      <c r="U11469" t="b">
        <f t="shared" si="2205"/>
        <v>0</v>
      </c>
      <c r="V11469" t="b">
        <f t="shared" si="2206"/>
        <v>0</v>
      </c>
      <c r="W11469" t="b">
        <f t="shared" si="2207"/>
        <v>0</v>
      </c>
    </row>
    <row r="11470" spans="1:23" x14ac:dyDescent="0.25">
      <c r="A11470" t="s">
        <v>35970</v>
      </c>
      <c r="C11470" t="s">
        <v>36962</v>
      </c>
      <c r="D11470" t="s">
        <v>35972</v>
      </c>
      <c r="K11470" t="s">
        <v>36963</v>
      </c>
      <c r="L11470" t="s">
        <v>20</v>
      </c>
      <c r="M11470" t="s">
        <v>35</v>
      </c>
      <c r="P11470" t="b">
        <f t="shared" si="2201"/>
        <v>0</v>
      </c>
      <c r="Q11470" t="b">
        <f t="shared" si="2200"/>
        <v>0</v>
      </c>
      <c r="R11470" t="b">
        <f t="shared" si="2202"/>
        <v>0</v>
      </c>
      <c r="S11470" t="b">
        <f t="shared" si="2203"/>
        <v>0</v>
      </c>
      <c r="T11470" t="b">
        <f t="shared" si="2204"/>
        <v>0</v>
      </c>
      <c r="U11470" t="b">
        <f t="shared" si="2205"/>
        <v>0</v>
      </c>
      <c r="V11470" t="b">
        <f t="shared" si="2206"/>
        <v>0</v>
      </c>
      <c r="W11470" t="b">
        <f t="shared" si="2207"/>
        <v>0</v>
      </c>
    </row>
    <row r="11471" spans="1:23" x14ac:dyDescent="0.25">
      <c r="A11471" t="s">
        <v>35970</v>
      </c>
      <c r="C11471" t="s">
        <v>36964</v>
      </c>
      <c r="D11471" t="s">
        <v>35972</v>
      </c>
      <c r="K11471" t="s">
        <v>36965</v>
      </c>
      <c r="L11471" t="s">
        <v>20</v>
      </c>
      <c r="M11471" t="s">
        <v>35</v>
      </c>
      <c r="P11471" t="b">
        <f t="shared" si="2201"/>
        <v>0</v>
      </c>
      <c r="Q11471" t="b">
        <f t="shared" si="2200"/>
        <v>0</v>
      </c>
      <c r="R11471" t="b">
        <f t="shared" si="2202"/>
        <v>0</v>
      </c>
      <c r="S11471" t="b">
        <f t="shared" si="2203"/>
        <v>0</v>
      </c>
      <c r="T11471" t="b">
        <f t="shared" si="2204"/>
        <v>0</v>
      </c>
      <c r="U11471" t="b">
        <f t="shared" si="2205"/>
        <v>0</v>
      </c>
      <c r="V11471" t="b">
        <f t="shared" si="2206"/>
        <v>0</v>
      </c>
      <c r="W11471" t="b">
        <f t="shared" si="2207"/>
        <v>0</v>
      </c>
    </row>
    <row r="11472" spans="1:23" x14ac:dyDescent="0.25">
      <c r="A11472" t="s">
        <v>35970</v>
      </c>
      <c r="C11472" t="s">
        <v>36966</v>
      </c>
      <c r="D11472" t="s">
        <v>35972</v>
      </c>
      <c r="K11472" t="s">
        <v>36967</v>
      </c>
      <c r="L11472" t="s">
        <v>20</v>
      </c>
      <c r="M11472" t="s">
        <v>19</v>
      </c>
      <c r="P11472" t="b">
        <f t="shared" si="2201"/>
        <v>0</v>
      </c>
      <c r="Q11472" t="b">
        <f t="shared" si="2200"/>
        <v>0</v>
      </c>
      <c r="R11472" t="b">
        <f t="shared" si="2202"/>
        <v>0</v>
      </c>
      <c r="S11472" t="b">
        <f t="shared" si="2203"/>
        <v>0</v>
      </c>
      <c r="T11472" t="b">
        <f t="shared" si="2204"/>
        <v>0</v>
      </c>
      <c r="U11472" t="b">
        <f t="shared" si="2205"/>
        <v>0</v>
      </c>
      <c r="V11472" t="b">
        <f t="shared" si="2206"/>
        <v>0</v>
      </c>
      <c r="W11472" t="b">
        <f t="shared" si="2207"/>
        <v>0</v>
      </c>
    </row>
    <row r="11473" spans="1:23" x14ac:dyDescent="0.25">
      <c r="A11473" t="s">
        <v>35970</v>
      </c>
      <c r="C11473" t="s">
        <v>36968</v>
      </c>
      <c r="D11473" t="s">
        <v>35972</v>
      </c>
      <c r="K11473" t="s">
        <v>36969</v>
      </c>
      <c r="L11473" t="s">
        <v>20</v>
      </c>
      <c r="M11473" t="s">
        <v>35</v>
      </c>
      <c r="P11473" t="b">
        <f t="shared" si="2201"/>
        <v>0</v>
      </c>
      <c r="Q11473" t="b">
        <f t="shared" si="2200"/>
        <v>0</v>
      </c>
      <c r="R11473" t="b">
        <f t="shared" si="2202"/>
        <v>0</v>
      </c>
      <c r="S11473" t="b">
        <f t="shared" si="2203"/>
        <v>0</v>
      </c>
      <c r="T11473" t="b">
        <f t="shared" si="2204"/>
        <v>0</v>
      </c>
      <c r="U11473" t="b">
        <f t="shared" si="2205"/>
        <v>0</v>
      </c>
      <c r="V11473" t="b">
        <f t="shared" si="2206"/>
        <v>0</v>
      </c>
      <c r="W11473" t="b">
        <f t="shared" si="2207"/>
        <v>0</v>
      </c>
    </row>
    <row r="11474" spans="1:23" hidden="1" x14ac:dyDescent="0.25">
      <c r="A11474" t="s">
        <v>35970</v>
      </c>
      <c r="C11474" t="s">
        <v>36970</v>
      </c>
      <c r="D11474" t="s">
        <v>35972</v>
      </c>
      <c r="K11474" t="s">
        <v>36971</v>
      </c>
      <c r="L11474" t="s">
        <v>19</v>
      </c>
      <c r="M11474" t="s">
        <v>20</v>
      </c>
      <c r="N11474" t="s">
        <v>37246</v>
      </c>
      <c r="O11474" t="s">
        <v>37256</v>
      </c>
      <c r="P11474" t="b">
        <f t="shared" si="2201"/>
        <v>0</v>
      </c>
      <c r="Q11474" t="b">
        <f t="shared" si="2200"/>
        <v>1</v>
      </c>
      <c r="R11474" t="b">
        <f t="shared" si="2202"/>
        <v>0</v>
      </c>
      <c r="S11474" t="b">
        <f t="shared" si="2203"/>
        <v>0</v>
      </c>
      <c r="T11474" t="b">
        <f t="shared" si="2204"/>
        <v>0</v>
      </c>
      <c r="U11474" t="b">
        <f t="shared" si="2205"/>
        <v>0</v>
      </c>
    </row>
    <row r="11475" spans="1:23" hidden="1" x14ac:dyDescent="0.25">
      <c r="A11475" t="s">
        <v>35970</v>
      </c>
      <c r="C11475" t="s">
        <v>36972</v>
      </c>
      <c r="D11475" t="s">
        <v>35972</v>
      </c>
      <c r="K11475" t="s">
        <v>36973</v>
      </c>
      <c r="L11475" t="s">
        <v>20</v>
      </c>
      <c r="M11475" t="s">
        <v>35</v>
      </c>
      <c r="N11475" t="s">
        <v>37246</v>
      </c>
      <c r="O11475" t="s">
        <v>37253</v>
      </c>
      <c r="P11475" t="b">
        <f t="shared" si="2201"/>
        <v>0</v>
      </c>
      <c r="Q11475" t="b">
        <f t="shared" si="2200"/>
        <v>0</v>
      </c>
      <c r="R11475" t="b">
        <f t="shared" si="2202"/>
        <v>0</v>
      </c>
      <c r="S11475" t="b">
        <f t="shared" si="2203"/>
        <v>1</v>
      </c>
      <c r="T11475" t="b">
        <f t="shared" si="2204"/>
        <v>0</v>
      </c>
      <c r="U11475" t="b">
        <f t="shared" si="2205"/>
        <v>0</v>
      </c>
    </row>
    <row r="11476" spans="1:23" x14ac:dyDescent="0.25">
      <c r="A11476" t="s">
        <v>35970</v>
      </c>
      <c r="C11476" t="s">
        <v>36974</v>
      </c>
      <c r="D11476" t="s">
        <v>35972</v>
      </c>
      <c r="K11476" t="s">
        <v>36975</v>
      </c>
      <c r="L11476" t="s">
        <v>35</v>
      </c>
      <c r="M11476" t="s">
        <v>20</v>
      </c>
      <c r="P11476" t="b">
        <f t="shared" si="2201"/>
        <v>0</v>
      </c>
      <c r="Q11476" t="b">
        <f t="shared" si="2200"/>
        <v>0</v>
      </c>
      <c r="R11476" t="b">
        <f t="shared" si="2202"/>
        <v>0</v>
      </c>
      <c r="S11476" t="b">
        <f t="shared" si="2203"/>
        <v>0</v>
      </c>
      <c r="T11476" t="b">
        <f t="shared" si="2204"/>
        <v>0</v>
      </c>
      <c r="U11476" t="b">
        <f t="shared" si="2205"/>
        <v>0</v>
      </c>
      <c r="V11476" t="b">
        <f t="shared" ref="V11476:V11479" si="2208">ISNUMBER(SEARCH(" hen",$C11476))</f>
        <v>0</v>
      </c>
      <c r="W11476" t="b">
        <f t="shared" ref="W11476:W11479" si="2209">ISNUMBER(SEARCH("penguin",$C11476))</f>
        <v>0</v>
      </c>
    </row>
    <row r="11477" spans="1:23" x14ac:dyDescent="0.25">
      <c r="A11477" t="s">
        <v>35970</v>
      </c>
      <c r="C11477" t="s">
        <v>36976</v>
      </c>
      <c r="D11477" t="s">
        <v>35972</v>
      </c>
      <c r="K11477" t="s">
        <v>36977</v>
      </c>
      <c r="L11477" t="s">
        <v>20</v>
      </c>
      <c r="M11477" t="s">
        <v>19</v>
      </c>
      <c r="P11477" t="b">
        <f t="shared" si="2201"/>
        <v>0</v>
      </c>
      <c r="Q11477" t="b">
        <f t="shared" si="2200"/>
        <v>0</v>
      </c>
      <c r="R11477" t="b">
        <f t="shared" si="2202"/>
        <v>0</v>
      </c>
      <c r="S11477" t="b">
        <f t="shared" si="2203"/>
        <v>0</v>
      </c>
      <c r="T11477" t="b">
        <f t="shared" si="2204"/>
        <v>0</v>
      </c>
      <c r="U11477" t="b">
        <f t="shared" si="2205"/>
        <v>0</v>
      </c>
      <c r="V11477" t="b">
        <f t="shared" si="2208"/>
        <v>0</v>
      </c>
      <c r="W11477" t="b">
        <f t="shared" si="2209"/>
        <v>0</v>
      </c>
    </row>
    <row r="11478" spans="1:23" x14ac:dyDescent="0.25">
      <c r="A11478" t="s">
        <v>35970</v>
      </c>
      <c r="C11478" t="s">
        <v>36978</v>
      </c>
      <c r="D11478" t="s">
        <v>35972</v>
      </c>
      <c r="K11478" t="s">
        <v>36979</v>
      </c>
      <c r="L11478" t="s">
        <v>20</v>
      </c>
      <c r="M11478" t="s">
        <v>19</v>
      </c>
      <c r="P11478" t="b">
        <f t="shared" si="2201"/>
        <v>0</v>
      </c>
      <c r="Q11478" t="b">
        <f t="shared" si="2200"/>
        <v>0</v>
      </c>
      <c r="R11478" t="b">
        <f t="shared" si="2202"/>
        <v>0</v>
      </c>
      <c r="S11478" t="b">
        <f t="shared" si="2203"/>
        <v>0</v>
      </c>
      <c r="T11478" t="b">
        <f t="shared" si="2204"/>
        <v>0</v>
      </c>
      <c r="U11478" t="b">
        <f t="shared" si="2205"/>
        <v>0</v>
      </c>
      <c r="V11478" t="b">
        <f t="shared" si="2208"/>
        <v>0</v>
      </c>
      <c r="W11478" t="b">
        <f t="shared" si="2209"/>
        <v>0</v>
      </c>
    </row>
    <row r="11479" spans="1:23" x14ac:dyDescent="0.25">
      <c r="A11479" t="s">
        <v>35970</v>
      </c>
      <c r="C11479" t="s">
        <v>36980</v>
      </c>
      <c r="D11479" t="s">
        <v>35972</v>
      </c>
      <c r="K11479" t="s">
        <v>36981</v>
      </c>
      <c r="L11479" t="s">
        <v>20</v>
      </c>
      <c r="M11479" t="s">
        <v>35</v>
      </c>
      <c r="P11479" t="b">
        <f t="shared" si="2201"/>
        <v>0</v>
      </c>
      <c r="Q11479" t="b">
        <f t="shared" si="2200"/>
        <v>0</v>
      </c>
      <c r="R11479" t="b">
        <f t="shared" si="2202"/>
        <v>0</v>
      </c>
      <c r="S11479" t="b">
        <f t="shared" si="2203"/>
        <v>0</v>
      </c>
      <c r="T11479" t="b">
        <f t="shared" si="2204"/>
        <v>0</v>
      </c>
      <c r="U11479" t="b">
        <f t="shared" si="2205"/>
        <v>0</v>
      </c>
      <c r="V11479" t="b">
        <f t="shared" si="2208"/>
        <v>0</v>
      </c>
      <c r="W11479" t="b">
        <f t="shared" si="2209"/>
        <v>0</v>
      </c>
    </row>
    <row r="11480" spans="1:23" hidden="1" x14ac:dyDescent="0.25">
      <c r="A11480" t="s">
        <v>35970</v>
      </c>
      <c r="C11480" t="s">
        <v>36982</v>
      </c>
      <c r="D11480" t="s">
        <v>35972</v>
      </c>
      <c r="K11480" t="s">
        <v>36983</v>
      </c>
      <c r="L11480" t="s">
        <v>20</v>
      </c>
      <c r="M11480" t="s">
        <v>35</v>
      </c>
      <c r="N11480" t="s">
        <v>37246</v>
      </c>
      <c r="O11480" t="s">
        <v>37253</v>
      </c>
      <c r="P11480" t="b">
        <f t="shared" si="2201"/>
        <v>0</v>
      </c>
      <c r="Q11480" t="b">
        <f t="shared" si="2200"/>
        <v>1</v>
      </c>
      <c r="R11480" t="b">
        <f t="shared" si="2202"/>
        <v>0</v>
      </c>
      <c r="S11480" t="b">
        <f t="shared" si="2203"/>
        <v>1</v>
      </c>
      <c r="T11480" t="b">
        <f t="shared" si="2204"/>
        <v>0</v>
      </c>
      <c r="U11480" t="b">
        <f t="shared" si="2205"/>
        <v>0</v>
      </c>
    </row>
    <row r="11481" spans="1:23" x14ac:dyDescent="0.25">
      <c r="A11481" t="s">
        <v>35970</v>
      </c>
      <c r="C11481" t="s">
        <v>36984</v>
      </c>
      <c r="D11481" t="s">
        <v>35972</v>
      </c>
      <c r="K11481" t="s">
        <v>36985</v>
      </c>
      <c r="L11481" t="s">
        <v>19</v>
      </c>
      <c r="M11481" t="s">
        <v>20</v>
      </c>
      <c r="P11481" t="b">
        <f t="shared" si="2201"/>
        <v>0</v>
      </c>
      <c r="Q11481" t="b">
        <f t="shared" si="2200"/>
        <v>0</v>
      </c>
      <c r="R11481" t="b">
        <f t="shared" si="2202"/>
        <v>0</v>
      </c>
      <c r="S11481" t="b">
        <f t="shared" si="2203"/>
        <v>0</v>
      </c>
      <c r="T11481" t="b">
        <f t="shared" si="2204"/>
        <v>0</v>
      </c>
      <c r="U11481" t="b">
        <f t="shared" si="2205"/>
        <v>0</v>
      </c>
      <c r="V11481" t="b">
        <f t="shared" ref="V11481:V11488" si="2210">ISNUMBER(SEARCH(" hen",$C11481))</f>
        <v>0</v>
      </c>
      <c r="W11481" t="b">
        <f t="shared" ref="W11481:W11488" si="2211">ISNUMBER(SEARCH("penguin",$C11481))</f>
        <v>0</v>
      </c>
    </row>
    <row r="11482" spans="1:23" x14ac:dyDescent="0.25">
      <c r="A11482" t="s">
        <v>35970</v>
      </c>
      <c r="C11482" t="s">
        <v>36986</v>
      </c>
      <c r="D11482" t="s">
        <v>35972</v>
      </c>
      <c r="K11482" t="s">
        <v>36987</v>
      </c>
      <c r="L11482" t="s">
        <v>20</v>
      </c>
      <c r="M11482" t="s">
        <v>35</v>
      </c>
      <c r="P11482" t="b">
        <f t="shared" si="2201"/>
        <v>0</v>
      </c>
      <c r="Q11482" t="b">
        <f t="shared" si="2200"/>
        <v>0</v>
      </c>
      <c r="R11482" t="b">
        <f t="shared" si="2202"/>
        <v>0</v>
      </c>
      <c r="S11482" t="b">
        <f t="shared" si="2203"/>
        <v>0</v>
      </c>
      <c r="T11482" t="b">
        <f t="shared" si="2204"/>
        <v>0</v>
      </c>
      <c r="U11482" t="b">
        <f t="shared" si="2205"/>
        <v>0</v>
      </c>
      <c r="V11482" t="b">
        <f t="shared" si="2210"/>
        <v>0</v>
      </c>
      <c r="W11482" t="b">
        <f t="shared" si="2211"/>
        <v>0</v>
      </c>
    </row>
    <row r="11483" spans="1:23" x14ac:dyDescent="0.25">
      <c r="A11483" t="s">
        <v>35970</v>
      </c>
      <c r="C11483" t="s">
        <v>36988</v>
      </c>
      <c r="D11483" t="s">
        <v>35972</v>
      </c>
      <c r="K11483" t="s">
        <v>36989</v>
      </c>
      <c r="L11483" t="s">
        <v>35</v>
      </c>
      <c r="M11483" t="s">
        <v>20</v>
      </c>
      <c r="P11483" t="b">
        <f t="shared" si="2201"/>
        <v>0</v>
      </c>
      <c r="Q11483" t="b">
        <f t="shared" si="2200"/>
        <v>0</v>
      </c>
      <c r="R11483" t="b">
        <f t="shared" si="2202"/>
        <v>0</v>
      </c>
      <c r="S11483" t="b">
        <f t="shared" si="2203"/>
        <v>0</v>
      </c>
      <c r="T11483" t="b">
        <f t="shared" si="2204"/>
        <v>0</v>
      </c>
      <c r="U11483" t="b">
        <f t="shared" si="2205"/>
        <v>0</v>
      </c>
      <c r="V11483" t="b">
        <f t="shared" si="2210"/>
        <v>0</v>
      </c>
      <c r="W11483" t="b">
        <f t="shared" si="2211"/>
        <v>0</v>
      </c>
    </row>
    <row r="11484" spans="1:23" x14ac:dyDescent="0.25">
      <c r="A11484" t="s">
        <v>35970</v>
      </c>
      <c r="C11484" t="s">
        <v>36990</v>
      </c>
      <c r="D11484" t="s">
        <v>35972</v>
      </c>
      <c r="K11484" t="s">
        <v>36991</v>
      </c>
      <c r="L11484" t="s">
        <v>19</v>
      </c>
      <c r="M11484" t="s">
        <v>20</v>
      </c>
      <c r="P11484" t="b">
        <f t="shared" si="2201"/>
        <v>0</v>
      </c>
      <c r="Q11484" t="b">
        <f t="shared" si="2200"/>
        <v>0</v>
      </c>
      <c r="R11484" t="b">
        <f t="shared" si="2202"/>
        <v>0</v>
      </c>
      <c r="S11484" t="b">
        <f t="shared" si="2203"/>
        <v>0</v>
      </c>
      <c r="T11484" t="b">
        <f t="shared" si="2204"/>
        <v>0</v>
      </c>
      <c r="U11484" t="b">
        <f t="shared" si="2205"/>
        <v>0</v>
      </c>
      <c r="V11484" t="b">
        <f t="shared" si="2210"/>
        <v>0</v>
      </c>
      <c r="W11484" t="b">
        <f t="shared" si="2211"/>
        <v>0</v>
      </c>
    </row>
    <row r="11485" spans="1:23" x14ac:dyDescent="0.25">
      <c r="A11485" t="s">
        <v>35970</v>
      </c>
      <c r="C11485" t="s">
        <v>36992</v>
      </c>
      <c r="D11485" t="s">
        <v>35972</v>
      </c>
      <c r="K11485" t="s">
        <v>36993</v>
      </c>
      <c r="L11485" t="s">
        <v>19</v>
      </c>
      <c r="M11485" t="s">
        <v>20</v>
      </c>
      <c r="P11485" t="b">
        <f t="shared" si="2201"/>
        <v>0</v>
      </c>
      <c r="Q11485" t="b">
        <f t="shared" si="2200"/>
        <v>0</v>
      </c>
      <c r="R11485" t="b">
        <f t="shared" si="2202"/>
        <v>0</v>
      </c>
      <c r="S11485" t="b">
        <f t="shared" si="2203"/>
        <v>0</v>
      </c>
      <c r="T11485" t="b">
        <f t="shared" si="2204"/>
        <v>0</v>
      </c>
      <c r="U11485" t="b">
        <f t="shared" si="2205"/>
        <v>0</v>
      </c>
      <c r="V11485" t="b">
        <f t="shared" si="2210"/>
        <v>0</v>
      </c>
      <c r="W11485" t="b">
        <f t="shared" si="2211"/>
        <v>0</v>
      </c>
    </row>
    <row r="11486" spans="1:23" x14ac:dyDescent="0.25">
      <c r="A11486" t="s">
        <v>35970</v>
      </c>
      <c r="C11486" t="s">
        <v>36994</v>
      </c>
      <c r="D11486" t="s">
        <v>35972</v>
      </c>
      <c r="K11486" t="s">
        <v>36995</v>
      </c>
      <c r="L11486" t="s">
        <v>20</v>
      </c>
      <c r="M11486" t="s">
        <v>19</v>
      </c>
      <c r="P11486" t="b">
        <f t="shared" si="2201"/>
        <v>0</v>
      </c>
      <c r="Q11486" t="b">
        <f t="shared" si="2200"/>
        <v>0</v>
      </c>
      <c r="R11486" t="b">
        <f t="shared" si="2202"/>
        <v>0</v>
      </c>
      <c r="S11486" t="b">
        <f t="shared" si="2203"/>
        <v>0</v>
      </c>
      <c r="T11486" t="b">
        <f t="shared" si="2204"/>
        <v>0</v>
      </c>
      <c r="U11486" t="b">
        <f t="shared" si="2205"/>
        <v>0</v>
      </c>
      <c r="V11486" t="b">
        <f t="shared" si="2210"/>
        <v>0</v>
      </c>
      <c r="W11486" t="b">
        <f t="shared" si="2211"/>
        <v>0</v>
      </c>
    </row>
    <row r="11487" spans="1:23" x14ac:dyDescent="0.25">
      <c r="A11487" t="s">
        <v>35970</v>
      </c>
      <c r="C11487" t="s">
        <v>36996</v>
      </c>
      <c r="D11487" t="s">
        <v>35972</v>
      </c>
      <c r="K11487" t="s">
        <v>36997</v>
      </c>
      <c r="L11487" t="s">
        <v>19</v>
      </c>
      <c r="M11487" t="s">
        <v>20</v>
      </c>
      <c r="P11487" t="b">
        <f t="shared" si="2201"/>
        <v>0</v>
      </c>
      <c r="Q11487" t="b">
        <f t="shared" si="2200"/>
        <v>0</v>
      </c>
      <c r="R11487" t="b">
        <f t="shared" si="2202"/>
        <v>0</v>
      </c>
      <c r="S11487" t="b">
        <f t="shared" si="2203"/>
        <v>0</v>
      </c>
      <c r="T11487" t="b">
        <f t="shared" si="2204"/>
        <v>0</v>
      </c>
      <c r="U11487" t="b">
        <f t="shared" si="2205"/>
        <v>0</v>
      </c>
      <c r="V11487" t="b">
        <f t="shared" si="2210"/>
        <v>0</v>
      </c>
      <c r="W11487" t="b">
        <f t="shared" si="2211"/>
        <v>0</v>
      </c>
    </row>
    <row r="11488" spans="1:23" x14ac:dyDescent="0.25">
      <c r="A11488" t="s">
        <v>35970</v>
      </c>
      <c r="C11488" t="s">
        <v>36998</v>
      </c>
      <c r="D11488" t="s">
        <v>35972</v>
      </c>
      <c r="K11488" t="s">
        <v>36999</v>
      </c>
      <c r="L11488" t="s">
        <v>19</v>
      </c>
      <c r="M11488" t="s">
        <v>20</v>
      </c>
      <c r="P11488" t="b">
        <f t="shared" si="2201"/>
        <v>0</v>
      </c>
      <c r="Q11488" t="b">
        <f t="shared" si="2200"/>
        <v>0</v>
      </c>
      <c r="R11488" t="b">
        <f t="shared" si="2202"/>
        <v>0</v>
      </c>
      <c r="S11488" t="b">
        <f t="shared" si="2203"/>
        <v>0</v>
      </c>
      <c r="T11488" t="b">
        <f t="shared" si="2204"/>
        <v>0</v>
      </c>
      <c r="U11488" t="b">
        <f t="shared" si="2205"/>
        <v>0</v>
      </c>
      <c r="V11488" t="b">
        <f t="shared" si="2210"/>
        <v>0</v>
      </c>
      <c r="W11488" t="b">
        <f t="shared" si="2211"/>
        <v>0</v>
      </c>
    </row>
    <row r="11489" spans="1:23" hidden="1" x14ac:dyDescent="0.25">
      <c r="A11489" t="s">
        <v>35970</v>
      </c>
      <c r="C11489" t="s">
        <v>37000</v>
      </c>
      <c r="D11489" t="s">
        <v>35972</v>
      </c>
      <c r="K11489" t="s">
        <v>37001</v>
      </c>
      <c r="L11489" t="s">
        <v>19</v>
      </c>
      <c r="M11489" t="s">
        <v>20</v>
      </c>
      <c r="N11489" t="s">
        <v>37246</v>
      </c>
      <c r="O11489" t="s">
        <v>37256</v>
      </c>
      <c r="P11489" t="b">
        <f t="shared" si="2201"/>
        <v>0</v>
      </c>
      <c r="Q11489" t="b">
        <f t="shared" si="2200"/>
        <v>1</v>
      </c>
      <c r="R11489" t="b">
        <f t="shared" si="2202"/>
        <v>0</v>
      </c>
      <c r="S11489" t="b">
        <f t="shared" si="2203"/>
        <v>0</v>
      </c>
      <c r="T11489" t="b">
        <f t="shared" si="2204"/>
        <v>0</v>
      </c>
      <c r="U11489" t="b">
        <f t="shared" si="2205"/>
        <v>0</v>
      </c>
    </row>
    <row r="11490" spans="1:23" x14ac:dyDescent="0.25">
      <c r="A11490" t="s">
        <v>35970</v>
      </c>
      <c r="C11490" t="s">
        <v>37002</v>
      </c>
      <c r="D11490" t="s">
        <v>35972</v>
      </c>
      <c r="K11490" t="s">
        <v>37003</v>
      </c>
      <c r="L11490" t="s">
        <v>35</v>
      </c>
      <c r="M11490" t="s">
        <v>20</v>
      </c>
      <c r="P11490" t="b">
        <f t="shared" si="2201"/>
        <v>0</v>
      </c>
      <c r="Q11490" t="b">
        <f t="shared" si="2200"/>
        <v>0</v>
      </c>
      <c r="R11490" t="b">
        <f t="shared" si="2202"/>
        <v>0</v>
      </c>
      <c r="S11490" t="b">
        <f t="shared" si="2203"/>
        <v>0</v>
      </c>
      <c r="T11490" t="b">
        <f t="shared" si="2204"/>
        <v>0</v>
      </c>
      <c r="U11490" t="b">
        <f t="shared" si="2205"/>
        <v>0</v>
      </c>
      <c r="V11490" t="b">
        <f t="shared" ref="V11490:V11500" si="2212">ISNUMBER(SEARCH(" hen",$C11490))</f>
        <v>0</v>
      </c>
      <c r="W11490" t="b">
        <f t="shared" ref="W11490:W11500" si="2213">ISNUMBER(SEARCH("penguin",$C11490))</f>
        <v>0</v>
      </c>
    </row>
    <row r="11491" spans="1:23" x14ac:dyDescent="0.25">
      <c r="A11491" t="s">
        <v>35970</v>
      </c>
      <c r="C11491" t="s">
        <v>37004</v>
      </c>
      <c r="D11491" t="s">
        <v>35972</v>
      </c>
      <c r="K11491" t="s">
        <v>37005</v>
      </c>
      <c r="L11491" t="s">
        <v>19</v>
      </c>
      <c r="M11491" t="s">
        <v>20</v>
      </c>
      <c r="P11491" t="b">
        <f t="shared" si="2201"/>
        <v>0</v>
      </c>
      <c r="Q11491" t="b">
        <f t="shared" si="2200"/>
        <v>0</v>
      </c>
      <c r="R11491" t="b">
        <f t="shared" si="2202"/>
        <v>0</v>
      </c>
      <c r="S11491" t="b">
        <f t="shared" si="2203"/>
        <v>0</v>
      </c>
      <c r="T11491" t="b">
        <f t="shared" si="2204"/>
        <v>0</v>
      </c>
      <c r="U11491" t="b">
        <f t="shared" si="2205"/>
        <v>0</v>
      </c>
      <c r="V11491" t="b">
        <f t="shared" si="2212"/>
        <v>0</v>
      </c>
      <c r="W11491" t="b">
        <f t="shared" si="2213"/>
        <v>0</v>
      </c>
    </row>
    <row r="11492" spans="1:23" x14ac:dyDescent="0.25">
      <c r="A11492" t="s">
        <v>35970</v>
      </c>
      <c r="C11492" t="s">
        <v>37006</v>
      </c>
      <c r="D11492" t="s">
        <v>35972</v>
      </c>
      <c r="K11492" t="s">
        <v>37007</v>
      </c>
      <c r="L11492" t="s">
        <v>20</v>
      </c>
      <c r="M11492" t="s">
        <v>19</v>
      </c>
      <c r="P11492" t="b">
        <f t="shared" si="2201"/>
        <v>0</v>
      </c>
      <c r="Q11492" t="b">
        <f t="shared" si="2200"/>
        <v>0</v>
      </c>
      <c r="R11492" t="b">
        <f t="shared" si="2202"/>
        <v>0</v>
      </c>
      <c r="S11492" t="b">
        <f t="shared" si="2203"/>
        <v>0</v>
      </c>
      <c r="T11492" t="b">
        <f t="shared" si="2204"/>
        <v>0</v>
      </c>
      <c r="U11492" t="b">
        <f t="shared" si="2205"/>
        <v>0</v>
      </c>
      <c r="V11492" t="b">
        <f t="shared" si="2212"/>
        <v>0</v>
      </c>
      <c r="W11492" t="b">
        <f t="shared" si="2213"/>
        <v>0</v>
      </c>
    </row>
    <row r="11493" spans="1:23" x14ac:dyDescent="0.25">
      <c r="A11493" t="s">
        <v>35970</v>
      </c>
      <c r="C11493" t="s">
        <v>37008</v>
      </c>
      <c r="D11493" t="s">
        <v>35972</v>
      </c>
      <c r="K11493" t="s">
        <v>37009</v>
      </c>
      <c r="L11493" t="s">
        <v>20</v>
      </c>
      <c r="M11493" t="s">
        <v>35</v>
      </c>
      <c r="P11493" t="b">
        <f t="shared" si="2201"/>
        <v>0</v>
      </c>
      <c r="Q11493" t="b">
        <f t="shared" si="2200"/>
        <v>0</v>
      </c>
      <c r="R11493" t="b">
        <f t="shared" si="2202"/>
        <v>0</v>
      </c>
      <c r="S11493" t="b">
        <f t="shared" si="2203"/>
        <v>0</v>
      </c>
      <c r="T11493" t="b">
        <f t="shared" si="2204"/>
        <v>0</v>
      </c>
      <c r="U11493" t="b">
        <f t="shared" si="2205"/>
        <v>0</v>
      </c>
      <c r="V11493" t="b">
        <f t="shared" si="2212"/>
        <v>0</v>
      </c>
      <c r="W11493" t="b">
        <f t="shared" si="2213"/>
        <v>0</v>
      </c>
    </row>
    <row r="11494" spans="1:23" x14ac:dyDescent="0.25">
      <c r="A11494" t="s">
        <v>35970</v>
      </c>
      <c r="C11494" t="s">
        <v>37010</v>
      </c>
      <c r="D11494" t="s">
        <v>35972</v>
      </c>
      <c r="K11494" t="s">
        <v>37011</v>
      </c>
      <c r="L11494" t="s">
        <v>19</v>
      </c>
      <c r="M11494" t="s">
        <v>20</v>
      </c>
      <c r="P11494" t="b">
        <f t="shared" si="2201"/>
        <v>0</v>
      </c>
      <c r="Q11494" t="b">
        <f t="shared" si="2200"/>
        <v>0</v>
      </c>
      <c r="R11494" t="b">
        <f t="shared" si="2202"/>
        <v>0</v>
      </c>
      <c r="S11494" t="b">
        <f t="shared" si="2203"/>
        <v>0</v>
      </c>
      <c r="T11494" t="b">
        <f t="shared" si="2204"/>
        <v>0</v>
      </c>
      <c r="U11494" t="b">
        <f t="shared" si="2205"/>
        <v>0</v>
      </c>
      <c r="V11494" t="b">
        <f t="shared" si="2212"/>
        <v>0</v>
      </c>
      <c r="W11494" t="b">
        <f t="shared" si="2213"/>
        <v>0</v>
      </c>
    </row>
    <row r="11495" spans="1:23" x14ac:dyDescent="0.25">
      <c r="A11495" t="s">
        <v>35970</v>
      </c>
      <c r="C11495" t="s">
        <v>37012</v>
      </c>
      <c r="D11495" t="s">
        <v>35972</v>
      </c>
      <c r="K11495" t="s">
        <v>37013</v>
      </c>
      <c r="L11495" t="s">
        <v>19</v>
      </c>
      <c r="M11495" t="s">
        <v>20</v>
      </c>
      <c r="P11495" t="b">
        <f t="shared" si="2201"/>
        <v>0</v>
      </c>
      <c r="Q11495" t="b">
        <f t="shared" si="2200"/>
        <v>0</v>
      </c>
      <c r="R11495" t="b">
        <f t="shared" si="2202"/>
        <v>0</v>
      </c>
      <c r="S11495" t="b">
        <f t="shared" si="2203"/>
        <v>0</v>
      </c>
      <c r="T11495" t="b">
        <f t="shared" si="2204"/>
        <v>0</v>
      </c>
      <c r="U11495" t="b">
        <f t="shared" si="2205"/>
        <v>0</v>
      </c>
      <c r="V11495" t="b">
        <f t="shared" si="2212"/>
        <v>0</v>
      </c>
      <c r="W11495" t="b">
        <f t="shared" si="2213"/>
        <v>0</v>
      </c>
    </row>
    <row r="11496" spans="1:23" x14ac:dyDescent="0.25">
      <c r="A11496" t="s">
        <v>35970</v>
      </c>
      <c r="C11496" t="s">
        <v>37014</v>
      </c>
      <c r="D11496" t="s">
        <v>35972</v>
      </c>
      <c r="K11496" t="s">
        <v>37015</v>
      </c>
      <c r="L11496" t="s">
        <v>20</v>
      </c>
      <c r="M11496" t="s">
        <v>19</v>
      </c>
      <c r="P11496" t="b">
        <f t="shared" si="2201"/>
        <v>0</v>
      </c>
      <c r="Q11496" t="b">
        <f t="shared" si="2200"/>
        <v>0</v>
      </c>
      <c r="R11496" t="b">
        <f t="shared" si="2202"/>
        <v>0</v>
      </c>
      <c r="S11496" t="b">
        <f t="shared" si="2203"/>
        <v>0</v>
      </c>
      <c r="T11496" t="b">
        <f t="shared" si="2204"/>
        <v>0</v>
      </c>
      <c r="U11496" t="b">
        <f t="shared" si="2205"/>
        <v>0</v>
      </c>
      <c r="V11496" t="b">
        <f t="shared" si="2212"/>
        <v>0</v>
      </c>
      <c r="W11496" t="b">
        <f t="shared" si="2213"/>
        <v>0</v>
      </c>
    </row>
    <row r="11497" spans="1:23" x14ac:dyDescent="0.25">
      <c r="A11497" t="s">
        <v>35970</v>
      </c>
      <c r="C11497" t="s">
        <v>37016</v>
      </c>
      <c r="D11497" t="s">
        <v>35972</v>
      </c>
      <c r="K11497" t="s">
        <v>37017</v>
      </c>
      <c r="L11497" t="s">
        <v>19</v>
      </c>
      <c r="M11497" t="s">
        <v>20</v>
      </c>
      <c r="P11497" t="b">
        <f t="shared" si="2201"/>
        <v>0</v>
      </c>
      <c r="Q11497" t="b">
        <f t="shared" ref="Q11497:Q11560" si="2214">ISNUMBER(SEARCH("marine",$C11497))</f>
        <v>0</v>
      </c>
      <c r="R11497" t="b">
        <f t="shared" si="2202"/>
        <v>0</v>
      </c>
      <c r="S11497" t="b">
        <f t="shared" si="2203"/>
        <v>0</v>
      </c>
      <c r="T11497" t="b">
        <f t="shared" si="2204"/>
        <v>0</v>
      </c>
      <c r="U11497" t="b">
        <f t="shared" si="2205"/>
        <v>0</v>
      </c>
      <c r="V11497" t="b">
        <f t="shared" si="2212"/>
        <v>0</v>
      </c>
      <c r="W11497" t="b">
        <f t="shared" si="2213"/>
        <v>0</v>
      </c>
    </row>
    <row r="11498" spans="1:23" x14ac:dyDescent="0.25">
      <c r="A11498" t="s">
        <v>35970</v>
      </c>
      <c r="C11498" t="s">
        <v>37018</v>
      </c>
      <c r="D11498" t="s">
        <v>35972</v>
      </c>
      <c r="K11498" t="s">
        <v>37019</v>
      </c>
      <c r="L11498" t="s">
        <v>20</v>
      </c>
      <c r="M11498" t="s">
        <v>19</v>
      </c>
      <c r="P11498" t="b">
        <f t="shared" si="2201"/>
        <v>0</v>
      </c>
      <c r="Q11498" t="b">
        <f t="shared" si="2214"/>
        <v>0</v>
      </c>
      <c r="R11498" t="b">
        <f t="shared" si="2202"/>
        <v>0</v>
      </c>
      <c r="S11498" t="b">
        <f t="shared" si="2203"/>
        <v>0</v>
      </c>
      <c r="T11498" t="b">
        <f t="shared" si="2204"/>
        <v>0</v>
      </c>
      <c r="U11498" t="b">
        <f t="shared" si="2205"/>
        <v>0</v>
      </c>
      <c r="V11498" t="b">
        <f t="shared" si="2212"/>
        <v>0</v>
      </c>
      <c r="W11498" t="b">
        <f t="shared" si="2213"/>
        <v>0</v>
      </c>
    </row>
    <row r="11499" spans="1:23" x14ac:dyDescent="0.25">
      <c r="A11499" t="s">
        <v>35970</v>
      </c>
      <c r="C11499" t="s">
        <v>37020</v>
      </c>
      <c r="D11499" t="s">
        <v>35972</v>
      </c>
      <c r="K11499" t="s">
        <v>37021</v>
      </c>
      <c r="L11499" t="s">
        <v>20</v>
      </c>
      <c r="M11499" t="s">
        <v>19</v>
      </c>
      <c r="P11499" t="b">
        <f t="shared" si="2201"/>
        <v>0</v>
      </c>
      <c r="Q11499" t="b">
        <f t="shared" si="2214"/>
        <v>0</v>
      </c>
      <c r="R11499" t="b">
        <f t="shared" si="2202"/>
        <v>0</v>
      </c>
      <c r="S11499" t="b">
        <f t="shared" si="2203"/>
        <v>0</v>
      </c>
      <c r="T11499" t="b">
        <f t="shared" si="2204"/>
        <v>0</v>
      </c>
      <c r="U11499" t="b">
        <f t="shared" si="2205"/>
        <v>0</v>
      </c>
      <c r="V11499" t="b">
        <f t="shared" si="2212"/>
        <v>0</v>
      </c>
      <c r="W11499" t="b">
        <f t="shared" si="2213"/>
        <v>0</v>
      </c>
    </row>
    <row r="11500" spans="1:23" x14ac:dyDescent="0.25">
      <c r="A11500" t="s">
        <v>35970</v>
      </c>
      <c r="C11500" t="s">
        <v>37022</v>
      </c>
      <c r="D11500" t="s">
        <v>35972</v>
      </c>
      <c r="K11500" t="s">
        <v>37023</v>
      </c>
      <c r="L11500" t="s">
        <v>35</v>
      </c>
      <c r="M11500" t="s">
        <v>20</v>
      </c>
      <c r="P11500" t="b">
        <f t="shared" si="2201"/>
        <v>0</v>
      </c>
      <c r="Q11500" t="b">
        <f t="shared" si="2214"/>
        <v>0</v>
      </c>
      <c r="R11500" t="b">
        <f t="shared" si="2202"/>
        <v>0</v>
      </c>
      <c r="S11500" t="b">
        <f t="shared" si="2203"/>
        <v>0</v>
      </c>
      <c r="T11500" t="b">
        <f t="shared" si="2204"/>
        <v>0</v>
      </c>
      <c r="U11500" t="b">
        <f t="shared" si="2205"/>
        <v>0</v>
      </c>
      <c r="V11500" t="b">
        <f t="shared" si="2212"/>
        <v>0</v>
      </c>
      <c r="W11500" t="b">
        <f t="shared" si="2213"/>
        <v>0</v>
      </c>
    </row>
    <row r="11501" spans="1:23" hidden="1" x14ac:dyDescent="0.25">
      <c r="A11501" t="s">
        <v>35970</v>
      </c>
      <c r="C11501" t="s">
        <v>37024</v>
      </c>
      <c r="D11501" t="s">
        <v>35972</v>
      </c>
      <c r="K11501" t="s">
        <v>37025</v>
      </c>
      <c r="L11501" t="s">
        <v>20</v>
      </c>
      <c r="M11501" t="s">
        <v>35</v>
      </c>
      <c r="N11501" t="s">
        <v>37246</v>
      </c>
      <c r="O11501" t="s">
        <v>37256</v>
      </c>
      <c r="P11501" t="b">
        <f t="shared" si="2201"/>
        <v>0</v>
      </c>
      <c r="Q11501" t="b">
        <f t="shared" si="2214"/>
        <v>1</v>
      </c>
      <c r="R11501" t="b">
        <f t="shared" si="2202"/>
        <v>0</v>
      </c>
      <c r="S11501" t="b">
        <f t="shared" si="2203"/>
        <v>0</v>
      </c>
      <c r="T11501" t="b">
        <f t="shared" si="2204"/>
        <v>0</v>
      </c>
      <c r="U11501" t="b">
        <f t="shared" si="2205"/>
        <v>0</v>
      </c>
    </row>
    <row r="11502" spans="1:23" hidden="1" x14ac:dyDescent="0.25">
      <c r="A11502" t="s">
        <v>35970</v>
      </c>
      <c r="C11502" t="s">
        <v>37026</v>
      </c>
      <c r="D11502" t="s">
        <v>35972</v>
      </c>
      <c r="K11502" t="s">
        <v>37027</v>
      </c>
      <c r="L11502" t="s">
        <v>20</v>
      </c>
      <c r="M11502" t="s">
        <v>35</v>
      </c>
      <c r="N11502" t="s">
        <v>37246</v>
      </c>
      <c r="O11502" t="s">
        <v>37256</v>
      </c>
      <c r="P11502" t="b">
        <f t="shared" si="2201"/>
        <v>0</v>
      </c>
      <c r="Q11502" t="b">
        <f t="shared" si="2214"/>
        <v>1</v>
      </c>
      <c r="R11502" t="b">
        <f t="shared" si="2202"/>
        <v>0</v>
      </c>
      <c r="S11502" t="b">
        <f t="shared" si="2203"/>
        <v>0</v>
      </c>
      <c r="T11502" t="b">
        <f t="shared" si="2204"/>
        <v>0</v>
      </c>
      <c r="U11502" t="b">
        <f t="shared" si="2205"/>
        <v>0</v>
      </c>
    </row>
    <row r="11503" spans="1:23" x14ac:dyDescent="0.25">
      <c r="A11503" t="s">
        <v>35970</v>
      </c>
      <c r="C11503" t="s">
        <v>37028</v>
      </c>
      <c r="D11503" t="s">
        <v>35972</v>
      </c>
      <c r="K11503" t="s">
        <v>37029</v>
      </c>
      <c r="L11503" t="s">
        <v>35</v>
      </c>
      <c r="M11503" t="s">
        <v>20</v>
      </c>
      <c r="P11503" t="b">
        <f t="shared" si="2201"/>
        <v>0</v>
      </c>
      <c r="Q11503" t="b">
        <f t="shared" si="2214"/>
        <v>0</v>
      </c>
      <c r="R11503" t="b">
        <f t="shared" si="2202"/>
        <v>0</v>
      </c>
      <c r="S11503" t="b">
        <f t="shared" si="2203"/>
        <v>0</v>
      </c>
      <c r="T11503" t="b">
        <f t="shared" si="2204"/>
        <v>0</v>
      </c>
      <c r="U11503" t="b">
        <f t="shared" si="2205"/>
        <v>0</v>
      </c>
      <c r="V11503" t="b">
        <f t="shared" ref="V11503:V11510" si="2215">ISNUMBER(SEARCH(" hen",$C11503))</f>
        <v>0</v>
      </c>
      <c r="W11503" t="b">
        <f t="shared" ref="W11503:W11510" si="2216">ISNUMBER(SEARCH("penguin",$C11503))</f>
        <v>0</v>
      </c>
    </row>
    <row r="11504" spans="1:23" x14ac:dyDescent="0.25">
      <c r="A11504" t="s">
        <v>35970</v>
      </c>
      <c r="C11504" t="s">
        <v>37030</v>
      </c>
      <c r="D11504" t="s">
        <v>35972</v>
      </c>
      <c r="K11504" t="s">
        <v>37031</v>
      </c>
      <c r="L11504" t="s">
        <v>20</v>
      </c>
      <c r="M11504" t="s">
        <v>19</v>
      </c>
      <c r="P11504" t="b">
        <f t="shared" si="2201"/>
        <v>0</v>
      </c>
      <c r="Q11504" t="b">
        <f t="shared" si="2214"/>
        <v>0</v>
      </c>
      <c r="R11504" t="b">
        <f t="shared" si="2202"/>
        <v>0</v>
      </c>
      <c r="S11504" t="b">
        <f t="shared" si="2203"/>
        <v>0</v>
      </c>
      <c r="T11504" t="b">
        <f t="shared" si="2204"/>
        <v>0</v>
      </c>
      <c r="U11504" t="b">
        <f t="shared" si="2205"/>
        <v>0</v>
      </c>
      <c r="V11504" t="b">
        <f t="shared" si="2215"/>
        <v>0</v>
      </c>
      <c r="W11504" t="b">
        <f t="shared" si="2216"/>
        <v>0</v>
      </c>
    </row>
    <row r="11505" spans="1:23" x14ac:dyDescent="0.25">
      <c r="A11505" t="s">
        <v>35970</v>
      </c>
      <c r="C11505" t="s">
        <v>37032</v>
      </c>
      <c r="D11505" t="s">
        <v>35972</v>
      </c>
      <c r="K11505" t="s">
        <v>37033</v>
      </c>
      <c r="L11505" t="s">
        <v>20</v>
      </c>
      <c r="M11505" t="s">
        <v>35</v>
      </c>
      <c r="P11505" t="b">
        <f t="shared" si="2201"/>
        <v>0</v>
      </c>
      <c r="Q11505" t="b">
        <f t="shared" si="2214"/>
        <v>0</v>
      </c>
      <c r="R11505" t="b">
        <f t="shared" si="2202"/>
        <v>0</v>
      </c>
      <c r="S11505" t="b">
        <f t="shared" si="2203"/>
        <v>0</v>
      </c>
      <c r="T11505" t="b">
        <f t="shared" si="2204"/>
        <v>0</v>
      </c>
      <c r="U11505" t="b">
        <f t="shared" si="2205"/>
        <v>0</v>
      </c>
      <c r="V11505" t="b">
        <f t="shared" si="2215"/>
        <v>0</v>
      </c>
      <c r="W11505" t="b">
        <f t="shared" si="2216"/>
        <v>0</v>
      </c>
    </row>
    <row r="11506" spans="1:23" x14ac:dyDescent="0.25">
      <c r="A11506" t="s">
        <v>35970</v>
      </c>
      <c r="C11506" t="s">
        <v>37034</v>
      </c>
      <c r="D11506" t="s">
        <v>35972</v>
      </c>
      <c r="K11506" t="s">
        <v>37035</v>
      </c>
      <c r="L11506" t="s">
        <v>20</v>
      </c>
      <c r="M11506" t="s">
        <v>35</v>
      </c>
      <c r="P11506" t="b">
        <f t="shared" si="2201"/>
        <v>0</v>
      </c>
      <c r="Q11506" t="b">
        <f t="shared" si="2214"/>
        <v>0</v>
      </c>
      <c r="R11506" t="b">
        <f t="shared" si="2202"/>
        <v>0</v>
      </c>
      <c r="S11506" t="b">
        <f t="shared" si="2203"/>
        <v>0</v>
      </c>
      <c r="T11506" t="b">
        <f t="shared" si="2204"/>
        <v>0</v>
      </c>
      <c r="U11506" t="b">
        <f t="shared" si="2205"/>
        <v>0</v>
      </c>
      <c r="V11506" t="b">
        <f t="shared" si="2215"/>
        <v>0</v>
      </c>
      <c r="W11506" t="b">
        <f t="shared" si="2216"/>
        <v>0</v>
      </c>
    </row>
    <row r="11507" spans="1:23" x14ac:dyDescent="0.25">
      <c r="A11507" t="s">
        <v>35970</v>
      </c>
      <c r="C11507" t="s">
        <v>37036</v>
      </c>
      <c r="D11507" t="s">
        <v>35972</v>
      </c>
      <c r="K11507" t="s">
        <v>37037</v>
      </c>
      <c r="L11507" t="s">
        <v>20</v>
      </c>
      <c r="M11507" t="s">
        <v>35</v>
      </c>
      <c r="P11507" t="b">
        <f t="shared" si="2201"/>
        <v>0</v>
      </c>
      <c r="Q11507" t="b">
        <f t="shared" si="2214"/>
        <v>0</v>
      </c>
      <c r="R11507" t="b">
        <f t="shared" si="2202"/>
        <v>0</v>
      </c>
      <c r="S11507" t="b">
        <f t="shared" si="2203"/>
        <v>0</v>
      </c>
      <c r="T11507" t="b">
        <f t="shared" si="2204"/>
        <v>0</v>
      </c>
      <c r="U11507" t="b">
        <f t="shared" si="2205"/>
        <v>0</v>
      </c>
      <c r="V11507" t="b">
        <f t="shared" si="2215"/>
        <v>0</v>
      </c>
      <c r="W11507" t="b">
        <f t="shared" si="2216"/>
        <v>0</v>
      </c>
    </row>
    <row r="11508" spans="1:23" x14ac:dyDescent="0.25">
      <c r="A11508" t="s">
        <v>35970</v>
      </c>
      <c r="C11508" t="s">
        <v>37038</v>
      </c>
      <c r="D11508" t="s">
        <v>35972</v>
      </c>
      <c r="K11508" t="s">
        <v>37039</v>
      </c>
      <c r="L11508" t="s">
        <v>20</v>
      </c>
      <c r="M11508" t="s">
        <v>19</v>
      </c>
      <c r="P11508" t="b">
        <f t="shared" si="2201"/>
        <v>0</v>
      </c>
      <c r="Q11508" t="b">
        <f t="shared" si="2214"/>
        <v>0</v>
      </c>
      <c r="R11508" t="b">
        <f t="shared" si="2202"/>
        <v>0</v>
      </c>
      <c r="S11508" t="b">
        <f t="shared" si="2203"/>
        <v>0</v>
      </c>
      <c r="T11508" t="b">
        <f t="shared" si="2204"/>
        <v>0</v>
      </c>
      <c r="U11508" t="b">
        <f t="shared" si="2205"/>
        <v>0</v>
      </c>
      <c r="V11508" t="b">
        <f t="shared" si="2215"/>
        <v>0</v>
      </c>
      <c r="W11508" t="b">
        <f t="shared" si="2216"/>
        <v>0</v>
      </c>
    </row>
    <row r="11509" spans="1:23" x14ac:dyDescent="0.25">
      <c r="A11509" t="s">
        <v>35970</v>
      </c>
      <c r="C11509" t="s">
        <v>37040</v>
      </c>
      <c r="D11509" t="s">
        <v>35972</v>
      </c>
      <c r="K11509" t="s">
        <v>37041</v>
      </c>
      <c r="L11509" t="s">
        <v>19</v>
      </c>
      <c r="M11509" t="s">
        <v>20</v>
      </c>
      <c r="P11509" t="b">
        <f t="shared" si="2201"/>
        <v>0</v>
      </c>
      <c r="Q11509" t="b">
        <f t="shared" si="2214"/>
        <v>0</v>
      </c>
      <c r="R11509" t="b">
        <f t="shared" si="2202"/>
        <v>0</v>
      </c>
      <c r="S11509" t="b">
        <f t="shared" si="2203"/>
        <v>0</v>
      </c>
      <c r="T11509" t="b">
        <f t="shared" si="2204"/>
        <v>0</v>
      </c>
      <c r="U11509" t="b">
        <f t="shared" si="2205"/>
        <v>0</v>
      </c>
      <c r="V11509" t="b">
        <f t="shared" si="2215"/>
        <v>0</v>
      </c>
      <c r="W11509" t="b">
        <f t="shared" si="2216"/>
        <v>0</v>
      </c>
    </row>
    <row r="11510" spans="1:23" x14ac:dyDescent="0.25">
      <c r="A11510" t="s">
        <v>35970</v>
      </c>
      <c r="C11510" t="s">
        <v>37042</v>
      </c>
      <c r="D11510" t="s">
        <v>35972</v>
      </c>
      <c r="K11510" t="s">
        <v>37043</v>
      </c>
      <c r="L11510" t="s">
        <v>20</v>
      </c>
      <c r="M11510" t="s">
        <v>19</v>
      </c>
      <c r="P11510" t="b">
        <f t="shared" si="2201"/>
        <v>0</v>
      </c>
      <c r="Q11510" t="b">
        <f t="shared" si="2214"/>
        <v>0</v>
      </c>
      <c r="R11510" t="b">
        <f t="shared" si="2202"/>
        <v>0</v>
      </c>
      <c r="S11510" t="b">
        <f t="shared" si="2203"/>
        <v>0</v>
      </c>
      <c r="T11510" t="b">
        <f t="shared" si="2204"/>
        <v>0</v>
      </c>
      <c r="U11510" t="b">
        <f t="shared" si="2205"/>
        <v>0</v>
      </c>
      <c r="V11510" t="b">
        <f t="shared" si="2215"/>
        <v>0</v>
      </c>
      <c r="W11510" t="b">
        <f t="shared" si="2216"/>
        <v>0</v>
      </c>
    </row>
    <row r="11511" spans="1:23" hidden="1" x14ac:dyDescent="0.25">
      <c r="A11511" t="s">
        <v>35970</v>
      </c>
      <c r="C11511" t="s">
        <v>37044</v>
      </c>
      <c r="D11511" t="s">
        <v>35972</v>
      </c>
      <c r="K11511" t="s">
        <v>37045</v>
      </c>
      <c r="L11511" t="s">
        <v>20</v>
      </c>
      <c r="M11511" t="s">
        <v>35</v>
      </c>
      <c r="N11511" t="s">
        <v>37246</v>
      </c>
      <c r="O11511" t="s">
        <v>37256</v>
      </c>
      <c r="P11511" t="b">
        <f t="shared" si="2201"/>
        <v>0</v>
      </c>
      <c r="Q11511" t="b">
        <f t="shared" si="2214"/>
        <v>1</v>
      </c>
      <c r="R11511" t="b">
        <f t="shared" si="2202"/>
        <v>0</v>
      </c>
      <c r="S11511" t="b">
        <f t="shared" si="2203"/>
        <v>0</v>
      </c>
      <c r="T11511" t="b">
        <f t="shared" si="2204"/>
        <v>0</v>
      </c>
      <c r="U11511" t="b">
        <f t="shared" si="2205"/>
        <v>0</v>
      </c>
    </row>
    <row r="11512" spans="1:23" hidden="1" x14ac:dyDescent="0.25">
      <c r="A11512" t="s">
        <v>35970</v>
      </c>
      <c r="C11512" t="s">
        <v>37046</v>
      </c>
      <c r="D11512" t="s">
        <v>35972</v>
      </c>
      <c r="K11512" t="s">
        <v>37047</v>
      </c>
      <c r="L11512" t="s">
        <v>19</v>
      </c>
      <c r="M11512" t="s">
        <v>20</v>
      </c>
      <c r="N11512" t="s">
        <v>37246</v>
      </c>
      <c r="O11512" t="s">
        <v>37256</v>
      </c>
      <c r="P11512" t="b">
        <f t="shared" si="2201"/>
        <v>0</v>
      </c>
      <c r="Q11512" t="b">
        <f t="shared" si="2214"/>
        <v>1</v>
      </c>
      <c r="R11512" t="b">
        <f t="shared" si="2202"/>
        <v>0</v>
      </c>
      <c r="S11512" t="b">
        <f t="shared" si="2203"/>
        <v>0</v>
      </c>
      <c r="T11512" t="b">
        <f t="shared" si="2204"/>
        <v>0</v>
      </c>
      <c r="U11512" t="b">
        <f t="shared" si="2205"/>
        <v>0</v>
      </c>
    </row>
    <row r="11513" spans="1:23" x14ac:dyDescent="0.25">
      <c r="A11513" t="s">
        <v>35970</v>
      </c>
      <c r="C11513" t="s">
        <v>37048</v>
      </c>
      <c r="D11513" t="s">
        <v>35972</v>
      </c>
      <c r="K11513" t="s">
        <v>37049</v>
      </c>
      <c r="L11513" t="s">
        <v>20</v>
      </c>
      <c r="M11513" t="s">
        <v>35</v>
      </c>
      <c r="P11513" t="b">
        <f t="shared" si="2201"/>
        <v>0</v>
      </c>
      <c r="Q11513" t="b">
        <f t="shared" si="2214"/>
        <v>0</v>
      </c>
      <c r="R11513" t="b">
        <f t="shared" si="2202"/>
        <v>0</v>
      </c>
      <c r="S11513" t="b">
        <f t="shared" si="2203"/>
        <v>0</v>
      </c>
      <c r="T11513" t="b">
        <f t="shared" si="2204"/>
        <v>0</v>
      </c>
      <c r="U11513" t="b">
        <f t="shared" si="2205"/>
        <v>0</v>
      </c>
      <c r="V11513" t="b">
        <f t="shared" ref="V11513:V11524" si="2217">ISNUMBER(SEARCH(" hen",$C11513))</f>
        <v>0</v>
      </c>
      <c r="W11513" t="b">
        <f t="shared" ref="W11513:W11524" si="2218">ISNUMBER(SEARCH("penguin",$C11513))</f>
        <v>0</v>
      </c>
    </row>
    <row r="11514" spans="1:23" x14ac:dyDescent="0.25">
      <c r="A11514" t="s">
        <v>35970</v>
      </c>
      <c r="C11514" t="s">
        <v>37050</v>
      </c>
      <c r="D11514" t="s">
        <v>35972</v>
      </c>
      <c r="K11514" t="s">
        <v>37051</v>
      </c>
      <c r="L11514" t="s">
        <v>19</v>
      </c>
      <c r="M11514" t="s">
        <v>20</v>
      </c>
      <c r="P11514" t="b">
        <f t="shared" si="2201"/>
        <v>0</v>
      </c>
      <c r="Q11514" t="b">
        <f t="shared" si="2214"/>
        <v>0</v>
      </c>
      <c r="R11514" t="b">
        <f t="shared" si="2202"/>
        <v>0</v>
      </c>
      <c r="S11514" t="b">
        <f t="shared" si="2203"/>
        <v>0</v>
      </c>
      <c r="T11514" t="b">
        <f t="shared" si="2204"/>
        <v>0</v>
      </c>
      <c r="U11514" t="b">
        <f t="shared" si="2205"/>
        <v>0</v>
      </c>
      <c r="V11514" t="b">
        <f t="shared" si="2217"/>
        <v>0</v>
      </c>
      <c r="W11514" t="b">
        <f t="shared" si="2218"/>
        <v>0</v>
      </c>
    </row>
    <row r="11515" spans="1:23" x14ac:dyDescent="0.25">
      <c r="A11515" t="s">
        <v>35970</v>
      </c>
      <c r="C11515" t="s">
        <v>37052</v>
      </c>
      <c r="D11515" t="s">
        <v>35972</v>
      </c>
      <c r="K11515" t="s">
        <v>37053</v>
      </c>
      <c r="L11515" t="s">
        <v>19</v>
      </c>
      <c r="M11515" t="s">
        <v>20</v>
      </c>
      <c r="P11515" t="b">
        <f t="shared" si="2201"/>
        <v>0</v>
      </c>
      <c r="Q11515" t="b">
        <f t="shared" si="2214"/>
        <v>0</v>
      </c>
      <c r="R11515" t="b">
        <f t="shared" si="2202"/>
        <v>0</v>
      </c>
      <c r="S11515" t="b">
        <f t="shared" si="2203"/>
        <v>0</v>
      </c>
      <c r="T11515" t="b">
        <f t="shared" si="2204"/>
        <v>0</v>
      </c>
      <c r="U11515" t="b">
        <f t="shared" si="2205"/>
        <v>0</v>
      </c>
      <c r="V11515" t="b">
        <f t="shared" si="2217"/>
        <v>0</v>
      </c>
      <c r="W11515" t="b">
        <f t="shared" si="2218"/>
        <v>0</v>
      </c>
    </row>
    <row r="11516" spans="1:23" x14ac:dyDescent="0.25">
      <c r="A11516" t="s">
        <v>35970</v>
      </c>
      <c r="C11516" t="s">
        <v>37054</v>
      </c>
      <c r="D11516" t="s">
        <v>35972</v>
      </c>
      <c r="K11516" t="s">
        <v>37055</v>
      </c>
      <c r="L11516" t="s">
        <v>20</v>
      </c>
      <c r="M11516" t="s">
        <v>35</v>
      </c>
      <c r="P11516" t="b">
        <f t="shared" si="2201"/>
        <v>0</v>
      </c>
      <c r="Q11516" t="b">
        <f t="shared" si="2214"/>
        <v>0</v>
      </c>
      <c r="R11516" t="b">
        <f t="shared" si="2202"/>
        <v>0</v>
      </c>
      <c r="S11516" t="b">
        <f t="shared" si="2203"/>
        <v>0</v>
      </c>
      <c r="T11516" t="b">
        <f t="shared" si="2204"/>
        <v>0</v>
      </c>
      <c r="U11516" t="b">
        <f t="shared" si="2205"/>
        <v>0</v>
      </c>
      <c r="V11516" t="b">
        <f t="shared" si="2217"/>
        <v>0</v>
      </c>
      <c r="W11516" t="b">
        <f t="shared" si="2218"/>
        <v>0</v>
      </c>
    </row>
    <row r="11517" spans="1:23" x14ac:dyDescent="0.25">
      <c r="A11517" t="s">
        <v>35970</v>
      </c>
      <c r="C11517" t="s">
        <v>37056</v>
      </c>
      <c r="D11517" t="s">
        <v>35972</v>
      </c>
      <c r="K11517" t="s">
        <v>37057</v>
      </c>
      <c r="L11517" t="s">
        <v>20</v>
      </c>
      <c r="M11517" t="s">
        <v>35</v>
      </c>
      <c r="P11517" t="b">
        <f t="shared" si="2201"/>
        <v>0</v>
      </c>
      <c r="Q11517" t="b">
        <f t="shared" si="2214"/>
        <v>0</v>
      </c>
      <c r="R11517" t="b">
        <f t="shared" si="2202"/>
        <v>0</v>
      </c>
      <c r="S11517" t="b">
        <f t="shared" si="2203"/>
        <v>0</v>
      </c>
      <c r="T11517" t="b">
        <f t="shared" si="2204"/>
        <v>0</v>
      </c>
      <c r="U11517" t="b">
        <f t="shared" si="2205"/>
        <v>0</v>
      </c>
      <c r="V11517" t="b">
        <f t="shared" si="2217"/>
        <v>0</v>
      </c>
      <c r="W11517" t="b">
        <f t="shared" si="2218"/>
        <v>0</v>
      </c>
    </row>
    <row r="11518" spans="1:23" x14ac:dyDescent="0.25">
      <c r="A11518" t="s">
        <v>35970</v>
      </c>
      <c r="C11518" t="s">
        <v>37058</v>
      </c>
      <c r="D11518" t="s">
        <v>35972</v>
      </c>
      <c r="K11518" t="s">
        <v>37059</v>
      </c>
      <c r="L11518" t="s">
        <v>20</v>
      </c>
      <c r="M11518" t="s">
        <v>35</v>
      </c>
      <c r="P11518" t="b">
        <f t="shared" si="2201"/>
        <v>0</v>
      </c>
      <c r="Q11518" t="b">
        <f t="shared" si="2214"/>
        <v>0</v>
      </c>
      <c r="R11518" t="b">
        <f t="shared" si="2202"/>
        <v>0</v>
      </c>
      <c r="S11518" t="b">
        <f t="shared" si="2203"/>
        <v>0</v>
      </c>
      <c r="T11518" t="b">
        <f t="shared" si="2204"/>
        <v>0</v>
      </c>
      <c r="U11518" t="b">
        <f t="shared" si="2205"/>
        <v>0</v>
      </c>
      <c r="V11518" t="b">
        <f t="shared" si="2217"/>
        <v>0</v>
      </c>
      <c r="W11518" t="b">
        <f t="shared" si="2218"/>
        <v>0</v>
      </c>
    </row>
    <row r="11519" spans="1:23" x14ac:dyDescent="0.25">
      <c r="A11519" t="s">
        <v>35970</v>
      </c>
      <c r="C11519" t="s">
        <v>37060</v>
      </c>
      <c r="D11519" t="s">
        <v>35972</v>
      </c>
      <c r="K11519" t="s">
        <v>37061</v>
      </c>
      <c r="L11519" t="s">
        <v>19</v>
      </c>
      <c r="M11519" t="s">
        <v>20</v>
      </c>
      <c r="P11519" t="b">
        <f t="shared" si="2201"/>
        <v>0</v>
      </c>
      <c r="Q11519" t="b">
        <f t="shared" si="2214"/>
        <v>0</v>
      </c>
      <c r="R11519" t="b">
        <f t="shared" si="2202"/>
        <v>0</v>
      </c>
      <c r="S11519" t="b">
        <f t="shared" si="2203"/>
        <v>0</v>
      </c>
      <c r="T11519" t="b">
        <f t="shared" si="2204"/>
        <v>0</v>
      </c>
      <c r="U11519" t="b">
        <f t="shared" si="2205"/>
        <v>0</v>
      </c>
      <c r="V11519" t="b">
        <f t="shared" si="2217"/>
        <v>0</v>
      </c>
      <c r="W11519" t="b">
        <f t="shared" si="2218"/>
        <v>0</v>
      </c>
    </row>
    <row r="11520" spans="1:23" x14ac:dyDescent="0.25">
      <c r="A11520" t="s">
        <v>35970</v>
      </c>
      <c r="C11520" t="s">
        <v>37062</v>
      </c>
      <c r="D11520" t="s">
        <v>35972</v>
      </c>
      <c r="K11520" t="s">
        <v>37063</v>
      </c>
      <c r="L11520" t="s">
        <v>35</v>
      </c>
      <c r="M11520" t="s">
        <v>20</v>
      </c>
      <c r="P11520" t="b">
        <f t="shared" si="2201"/>
        <v>0</v>
      </c>
      <c r="Q11520" t="b">
        <f t="shared" si="2214"/>
        <v>0</v>
      </c>
      <c r="R11520" t="b">
        <f t="shared" si="2202"/>
        <v>0</v>
      </c>
      <c r="S11520" t="b">
        <f t="shared" si="2203"/>
        <v>0</v>
      </c>
      <c r="T11520" t="b">
        <f t="shared" si="2204"/>
        <v>0</v>
      </c>
      <c r="U11520" t="b">
        <f t="shared" si="2205"/>
        <v>0</v>
      </c>
      <c r="V11520" t="b">
        <f t="shared" si="2217"/>
        <v>0</v>
      </c>
      <c r="W11520" t="b">
        <f t="shared" si="2218"/>
        <v>0</v>
      </c>
    </row>
    <row r="11521" spans="1:23" x14ac:dyDescent="0.25">
      <c r="A11521" t="s">
        <v>35970</v>
      </c>
      <c r="C11521" t="s">
        <v>37064</v>
      </c>
      <c r="D11521" t="s">
        <v>35972</v>
      </c>
      <c r="K11521" t="s">
        <v>37065</v>
      </c>
      <c r="L11521" t="s">
        <v>19</v>
      </c>
      <c r="M11521" t="s">
        <v>20</v>
      </c>
      <c r="P11521" t="b">
        <f t="shared" si="2201"/>
        <v>0</v>
      </c>
      <c r="Q11521" t="b">
        <f t="shared" si="2214"/>
        <v>0</v>
      </c>
      <c r="R11521" t="b">
        <f t="shared" si="2202"/>
        <v>0</v>
      </c>
      <c r="S11521" t="b">
        <f t="shared" si="2203"/>
        <v>0</v>
      </c>
      <c r="T11521" t="b">
        <f t="shared" si="2204"/>
        <v>0</v>
      </c>
      <c r="U11521" t="b">
        <f t="shared" si="2205"/>
        <v>0</v>
      </c>
      <c r="V11521" t="b">
        <f t="shared" si="2217"/>
        <v>0</v>
      </c>
      <c r="W11521" t="b">
        <f t="shared" si="2218"/>
        <v>0</v>
      </c>
    </row>
    <row r="11522" spans="1:23" x14ac:dyDescent="0.25">
      <c r="A11522" t="s">
        <v>35970</v>
      </c>
      <c r="C11522" t="s">
        <v>37066</v>
      </c>
      <c r="D11522" t="s">
        <v>35972</v>
      </c>
      <c r="K11522" t="s">
        <v>37067</v>
      </c>
      <c r="L11522" t="s">
        <v>20</v>
      </c>
      <c r="M11522" t="s">
        <v>35</v>
      </c>
      <c r="P11522" t="b">
        <f t="shared" si="2201"/>
        <v>0</v>
      </c>
      <c r="Q11522" t="b">
        <f t="shared" si="2214"/>
        <v>0</v>
      </c>
      <c r="R11522" t="b">
        <f t="shared" si="2202"/>
        <v>0</v>
      </c>
      <c r="S11522" t="b">
        <f t="shared" si="2203"/>
        <v>0</v>
      </c>
      <c r="T11522" t="b">
        <f t="shared" si="2204"/>
        <v>0</v>
      </c>
      <c r="U11522" t="b">
        <f t="shared" si="2205"/>
        <v>0</v>
      </c>
      <c r="V11522" t="b">
        <f t="shared" si="2217"/>
        <v>0</v>
      </c>
      <c r="W11522" t="b">
        <f t="shared" si="2218"/>
        <v>0</v>
      </c>
    </row>
    <row r="11523" spans="1:23" x14ac:dyDescent="0.25">
      <c r="A11523" t="s">
        <v>35970</v>
      </c>
      <c r="C11523" t="s">
        <v>37068</v>
      </c>
      <c r="D11523" t="s">
        <v>35972</v>
      </c>
      <c r="K11523" t="s">
        <v>37069</v>
      </c>
      <c r="L11523" t="s">
        <v>19</v>
      </c>
      <c r="M11523" t="s">
        <v>20</v>
      </c>
      <c r="P11523" t="b">
        <f t="shared" ref="P11523:P11586" si="2219">ISNUMBER(SEARCH("broiler",C11523))</f>
        <v>0</v>
      </c>
      <c r="Q11523" t="b">
        <f t="shared" si="2214"/>
        <v>0</v>
      </c>
      <c r="R11523" t="b">
        <f t="shared" ref="R11523:R11586" si="2220">ISNUMBER(SEARCH("aquatic",$C11523))</f>
        <v>0</v>
      </c>
      <c r="S11523" t="b">
        <f t="shared" ref="S11523:S11586" si="2221">ISNUMBER(SEARCH("fish",$C11523))</f>
        <v>0</v>
      </c>
      <c r="T11523" t="b">
        <f t="shared" ref="T11523:T11586" si="2222">ISNUMBER(SEARCH(" chicken",$C11523))</f>
        <v>0</v>
      </c>
      <c r="U11523" t="b">
        <f t="shared" ref="U11523:U11586" si="2223">ISNUMBER(SEARCH("tadpole",$C11523))</f>
        <v>0</v>
      </c>
      <c r="V11523" t="b">
        <f t="shared" si="2217"/>
        <v>0</v>
      </c>
      <c r="W11523" t="b">
        <f t="shared" si="2218"/>
        <v>0</v>
      </c>
    </row>
    <row r="11524" spans="1:23" x14ac:dyDescent="0.25">
      <c r="A11524" t="s">
        <v>35970</v>
      </c>
      <c r="C11524" t="s">
        <v>37070</v>
      </c>
      <c r="D11524" t="s">
        <v>35972</v>
      </c>
      <c r="K11524" t="s">
        <v>37071</v>
      </c>
      <c r="L11524" t="s">
        <v>20</v>
      </c>
      <c r="M11524" t="s">
        <v>35</v>
      </c>
      <c r="P11524" t="b">
        <f t="shared" si="2219"/>
        <v>0</v>
      </c>
      <c r="Q11524" t="b">
        <f t="shared" si="2214"/>
        <v>0</v>
      </c>
      <c r="R11524" t="b">
        <f t="shared" si="2220"/>
        <v>0</v>
      </c>
      <c r="S11524" t="b">
        <f t="shared" si="2221"/>
        <v>0</v>
      </c>
      <c r="T11524" t="b">
        <f t="shared" si="2222"/>
        <v>0</v>
      </c>
      <c r="U11524" t="b">
        <f t="shared" si="2223"/>
        <v>0</v>
      </c>
      <c r="V11524" t="b">
        <f t="shared" si="2217"/>
        <v>0</v>
      </c>
      <c r="W11524" t="b">
        <f t="shared" si="2218"/>
        <v>0</v>
      </c>
    </row>
    <row r="11525" spans="1:23" hidden="1" x14ac:dyDescent="0.25">
      <c r="A11525" t="s">
        <v>35970</v>
      </c>
      <c r="C11525" t="s">
        <v>37072</v>
      </c>
      <c r="D11525" t="s">
        <v>35972</v>
      </c>
      <c r="K11525" t="s">
        <v>37073</v>
      </c>
      <c r="L11525" t="s">
        <v>20</v>
      </c>
      <c r="M11525" t="s">
        <v>35</v>
      </c>
      <c r="N11525" t="s">
        <v>37246</v>
      </c>
      <c r="O11525" t="s">
        <v>37256</v>
      </c>
      <c r="P11525" t="b">
        <f t="shared" si="2219"/>
        <v>0</v>
      </c>
      <c r="Q11525" t="b">
        <f t="shared" si="2214"/>
        <v>1</v>
      </c>
      <c r="R11525" t="b">
        <f t="shared" si="2220"/>
        <v>0</v>
      </c>
      <c r="S11525" t="b">
        <f t="shared" si="2221"/>
        <v>0</v>
      </c>
      <c r="T11525" t="b">
        <f t="shared" si="2222"/>
        <v>0</v>
      </c>
      <c r="U11525" t="b">
        <f t="shared" si="2223"/>
        <v>0</v>
      </c>
    </row>
    <row r="11526" spans="1:23" x14ac:dyDescent="0.25">
      <c r="A11526" t="s">
        <v>35970</v>
      </c>
      <c r="C11526" t="s">
        <v>37074</v>
      </c>
      <c r="D11526" t="s">
        <v>35972</v>
      </c>
      <c r="K11526" t="s">
        <v>37075</v>
      </c>
      <c r="L11526" t="s">
        <v>35</v>
      </c>
      <c r="M11526" t="s">
        <v>20</v>
      </c>
      <c r="P11526" t="b">
        <f t="shared" si="2219"/>
        <v>0</v>
      </c>
      <c r="Q11526" t="b">
        <f t="shared" si="2214"/>
        <v>0</v>
      </c>
      <c r="R11526" t="b">
        <f t="shared" si="2220"/>
        <v>0</v>
      </c>
      <c r="S11526" t="b">
        <f t="shared" si="2221"/>
        <v>0</v>
      </c>
      <c r="T11526" t="b">
        <f t="shared" si="2222"/>
        <v>0</v>
      </c>
      <c r="U11526" t="b">
        <f t="shared" si="2223"/>
        <v>0</v>
      </c>
      <c r="V11526" t="b">
        <f>ISNUMBER(SEARCH(" hen",$C11526))</f>
        <v>0</v>
      </c>
      <c r="W11526" t="b">
        <f>ISNUMBER(SEARCH("penguin",$C11526))</f>
        <v>0</v>
      </c>
    </row>
    <row r="11527" spans="1:23" hidden="1" x14ac:dyDescent="0.25">
      <c r="A11527" t="s">
        <v>35970</v>
      </c>
      <c r="C11527" t="s">
        <v>37076</v>
      </c>
      <c r="D11527" t="s">
        <v>35972</v>
      </c>
      <c r="K11527" t="s">
        <v>37077</v>
      </c>
      <c r="L11527" t="s">
        <v>19</v>
      </c>
      <c r="M11527" t="s">
        <v>20</v>
      </c>
      <c r="N11527" t="s">
        <v>37246</v>
      </c>
      <c r="O11527" t="s">
        <v>37256</v>
      </c>
      <c r="P11527" t="b">
        <f t="shared" si="2219"/>
        <v>0</v>
      </c>
      <c r="Q11527" t="b">
        <f t="shared" si="2214"/>
        <v>1</v>
      </c>
      <c r="R11527" t="b">
        <f t="shared" si="2220"/>
        <v>0</v>
      </c>
      <c r="S11527" t="b">
        <f t="shared" si="2221"/>
        <v>0</v>
      </c>
      <c r="T11527" t="b">
        <f t="shared" si="2222"/>
        <v>0</v>
      </c>
      <c r="U11527" t="b">
        <f t="shared" si="2223"/>
        <v>0</v>
      </c>
    </row>
    <row r="11528" spans="1:23" x14ac:dyDescent="0.25">
      <c r="A11528" t="s">
        <v>35970</v>
      </c>
      <c r="C11528" t="s">
        <v>37078</v>
      </c>
      <c r="D11528" t="s">
        <v>35972</v>
      </c>
      <c r="K11528" t="s">
        <v>37079</v>
      </c>
      <c r="L11528" t="s">
        <v>35</v>
      </c>
      <c r="M11528" t="s">
        <v>20</v>
      </c>
      <c r="P11528" t="b">
        <f t="shared" si="2219"/>
        <v>0</v>
      </c>
      <c r="Q11528" t="b">
        <f t="shared" si="2214"/>
        <v>0</v>
      </c>
      <c r="R11528" t="b">
        <f t="shared" si="2220"/>
        <v>0</v>
      </c>
      <c r="S11528" t="b">
        <f t="shared" si="2221"/>
        <v>0</v>
      </c>
      <c r="T11528" t="b">
        <f t="shared" si="2222"/>
        <v>0</v>
      </c>
      <c r="U11528" t="b">
        <f t="shared" si="2223"/>
        <v>0</v>
      </c>
      <c r="V11528" t="b">
        <f t="shared" ref="V11528:V11540" si="2224">ISNUMBER(SEARCH(" hen",$C11528))</f>
        <v>0</v>
      </c>
      <c r="W11528" t="b">
        <f t="shared" ref="W11528:W11540" si="2225">ISNUMBER(SEARCH("penguin",$C11528))</f>
        <v>0</v>
      </c>
    </row>
    <row r="11529" spans="1:23" x14ac:dyDescent="0.25">
      <c r="A11529" t="s">
        <v>35970</v>
      </c>
      <c r="C11529" t="s">
        <v>37080</v>
      </c>
      <c r="D11529" t="s">
        <v>35972</v>
      </c>
      <c r="K11529" t="s">
        <v>37081</v>
      </c>
      <c r="L11529" t="s">
        <v>19</v>
      </c>
      <c r="M11529" t="s">
        <v>20</v>
      </c>
      <c r="P11529" t="b">
        <f t="shared" si="2219"/>
        <v>0</v>
      </c>
      <c r="Q11529" t="b">
        <f t="shared" si="2214"/>
        <v>0</v>
      </c>
      <c r="R11529" t="b">
        <f t="shared" si="2220"/>
        <v>0</v>
      </c>
      <c r="S11529" t="b">
        <f t="shared" si="2221"/>
        <v>0</v>
      </c>
      <c r="T11529" t="b">
        <f t="shared" si="2222"/>
        <v>0</v>
      </c>
      <c r="U11529" t="b">
        <f t="shared" si="2223"/>
        <v>0</v>
      </c>
      <c r="V11529" t="b">
        <f t="shared" si="2224"/>
        <v>0</v>
      </c>
      <c r="W11529" t="b">
        <f t="shared" si="2225"/>
        <v>0</v>
      </c>
    </row>
    <row r="11530" spans="1:23" x14ac:dyDescent="0.25">
      <c r="A11530" t="s">
        <v>35970</v>
      </c>
      <c r="C11530" t="s">
        <v>37082</v>
      </c>
      <c r="D11530" t="s">
        <v>35972</v>
      </c>
      <c r="K11530" t="s">
        <v>37083</v>
      </c>
      <c r="L11530" t="s">
        <v>19</v>
      </c>
      <c r="M11530" t="s">
        <v>20</v>
      </c>
      <c r="P11530" t="b">
        <f t="shared" si="2219"/>
        <v>0</v>
      </c>
      <c r="Q11530" t="b">
        <f t="shared" si="2214"/>
        <v>0</v>
      </c>
      <c r="R11530" t="b">
        <f t="shared" si="2220"/>
        <v>0</v>
      </c>
      <c r="S11530" t="b">
        <f t="shared" si="2221"/>
        <v>0</v>
      </c>
      <c r="T11530" t="b">
        <f t="shared" si="2222"/>
        <v>0</v>
      </c>
      <c r="U11530" t="b">
        <f t="shared" si="2223"/>
        <v>0</v>
      </c>
      <c r="V11530" t="b">
        <f t="shared" si="2224"/>
        <v>0</v>
      </c>
      <c r="W11530" t="b">
        <f t="shared" si="2225"/>
        <v>0</v>
      </c>
    </row>
    <row r="11531" spans="1:23" x14ac:dyDescent="0.25">
      <c r="A11531" t="s">
        <v>35970</v>
      </c>
      <c r="C11531" t="s">
        <v>37084</v>
      </c>
      <c r="D11531" t="s">
        <v>35972</v>
      </c>
      <c r="K11531" t="s">
        <v>37085</v>
      </c>
      <c r="L11531" t="s">
        <v>35</v>
      </c>
      <c r="M11531" t="s">
        <v>20</v>
      </c>
      <c r="P11531" t="b">
        <f t="shared" si="2219"/>
        <v>0</v>
      </c>
      <c r="Q11531" t="b">
        <f t="shared" si="2214"/>
        <v>0</v>
      </c>
      <c r="R11531" t="b">
        <f t="shared" si="2220"/>
        <v>0</v>
      </c>
      <c r="S11531" t="b">
        <f t="shared" si="2221"/>
        <v>0</v>
      </c>
      <c r="T11531" t="b">
        <f t="shared" si="2222"/>
        <v>0</v>
      </c>
      <c r="U11531" t="b">
        <f t="shared" si="2223"/>
        <v>0</v>
      </c>
      <c r="V11531" t="b">
        <f t="shared" si="2224"/>
        <v>0</v>
      </c>
      <c r="W11531" t="b">
        <f t="shared" si="2225"/>
        <v>0</v>
      </c>
    </row>
    <row r="11532" spans="1:23" x14ac:dyDescent="0.25">
      <c r="A11532" t="s">
        <v>35970</v>
      </c>
      <c r="C11532" t="s">
        <v>37086</v>
      </c>
      <c r="D11532" t="s">
        <v>35972</v>
      </c>
      <c r="K11532" t="s">
        <v>37087</v>
      </c>
      <c r="L11532" t="s">
        <v>19</v>
      </c>
      <c r="M11532" t="s">
        <v>20</v>
      </c>
      <c r="P11532" t="b">
        <f t="shared" si="2219"/>
        <v>0</v>
      </c>
      <c r="Q11532" t="b">
        <f t="shared" si="2214"/>
        <v>0</v>
      </c>
      <c r="R11532" t="b">
        <f t="shared" si="2220"/>
        <v>0</v>
      </c>
      <c r="S11532" t="b">
        <f t="shared" si="2221"/>
        <v>0</v>
      </c>
      <c r="T11532" t="b">
        <f t="shared" si="2222"/>
        <v>0</v>
      </c>
      <c r="U11532" t="b">
        <f t="shared" si="2223"/>
        <v>0</v>
      </c>
      <c r="V11532" t="b">
        <f t="shared" si="2224"/>
        <v>0</v>
      </c>
      <c r="W11532" t="b">
        <f t="shared" si="2225"/>
        <v>0</v>
      </c>
    </row>
    <row r="11533" spans="1:23" x14ac:dyDescent="0.25">
      <c r="A11533" t="s">
        <v>35970</v>
      </c>
      <c r="C11533" t="s">
        <v>37088</v>
      </c>
      <c r="D11533" t="s">
        <v>35972</v>
      </c>
      <c r="K11533" t="s">
        <v>37089</v>
      </c>
      <c r="L11533" t="s">
        <v>19</v>
      </c>
      <c r="M11533" t="s">
        <v>20</v>
      </c>
      <c r="P11533" t="b">
        <f t="shared" si="2219"/>
        <v>0</v>
      </c>
      <c r="Q11533" t="b">
        <f t="shared" si="2214"/>
        <v>0</v>
      </c>
      <c r="R11533" t="b">
        <f t="shared" si="2220"/>
        <v>0</v>
      </c>
      <c r="S11533" t="b">
        <f t="shared" si="2221"/>
        <v>0</v>
      </c>
      <c r="T11533" t="b">
        <f t="shared" si="2222"/>
        <v>0</v>
      </c>
      <c r="U11533" t="b">
        <f t="shared" si="2223"/>
        <v>0</v>
      </c>
      <c r="V11533" t="b">
        <f t="shared" si="2224"/>
        <v>0</v>
      </c>
      <c r="W11533" t="b">
        <f t="shared" si="2225"/>
        <v>0</v>
      </c>
    </row>
    <row r="11534" spans="1:23" x14ac:dyDescent="0.25">
      <c r="A11534" t="s">
        <v>35970</v>
      </c>
      <c r="C11534" t="s">
        <v>37090</v>
      </c>
      <c r="D11534" t="s">
        <v>35972</v>
      </c>
      <c r="K11534" t="s">
        <v>37091</v>
      </c>
      <c r="L11534" t="s">
        <v>35</v>
      </c>
      <c r="M11534" t="s">
        <v>20</v>
      </c>
      <c r="P11534" t="b">
        <f t="shared" si="2219"/>
        <v>0</v>
      </c>
      <c r="Q11534" t="b">
        <f t="shared" si="2214"/>
        <v>0</v>
      </c>
      <c r="R11534" t="b">
        <f t="shared" si="2220"/>
        <v>0</v>
      </c>
      <c r="S11534" t="b">
        <f t="shared" si="2221"/>
        <v>0</v>
      </c>
      <c r="T11534" t="b">
        <f t="shared" si="2222"/>
        <v>0</v>
      </c>
      <c r="U11534" t="b">
        <f t="shared" si="2223"/>
        <v>0</v>
      </c>
      <c r="V11534" t="b">
        <f t="shared" si="2224"/>
        <v>0</v>
      </c>
      <c r="W11534" t="b">
        <f t="shared" si="2225"/>
        <v>0</v>
      </c>
    </row>
    <row r="11535" spans="1:23" x14ac:dyDescent="0.25">
      <c r="A11535" t="s">
        <v>35970</v>
      </c>
      <c r="C11535" t="s">
        <v>37092</v>
      </c>
      <c r="D11535" t="s">
        <v>35972</v>
      </c>
      <c r="K11535" t="s">
        <v>37093</v>
      </c>
      <c r="L11535" t="s">
        <v>20</v>
      </c>
      <c r="M11535" t="s">
        <v>35</v>
      </c>
      <c r="P11535" t="b">
        <f t="shared" si="2219"/>
        <v>0</v>
      </c>
      <c r="Q11535" t="b">
        <f t="shared" si="2214"/>
        <v>0</v>
      </c>
      <c r="R11535" t="b">
        <f t="shared" si="2220"/>
        <v>0</v>
      </c>
      <c r="S11535" t="b">
        <f t="shared" si="2221"/>
        <v>0</v>
      </c>
      <c r="T11535" t="b">
        <f t="shared" si="2222"/>
        <v>0</v>
      </c>
      <c r="U11535" t="b">
        <f t="shared" si="2223"/>
        <v>0</v>
      </c>
      <c r="V11535" t="b">
        <f t="shared" si="2224"/>
        <v>0</v>
      </c>
      <c r="W11535" t="b">
        <f t="shared" si="2225"/>
        <v>0</v>
      </c>
    </row>
    <row r="11536" spans="1:23" x14ac:dyDescent="0.25">
      <c r="A11536" t="s">
        <v>35970</v>
      </c>
      <c r="C11536" t="s">
        <v>37094</v>
      </c>
      <c r="D11536" t="s">
        <v>35972</v>
      </c>
      <c r="K11536" t="s">
        <v>37095</v>
      </c>
      <c r="L11536" t="s">
        <v>20</v>
      </c>
      <c r="M11536" t="s">
        <v>35</v>
      </c>
      <c r="P11536" t="b">
        <f t="shared" si="2219"/>
        <v>0</v>
      </c>
      <c r="Q11536" t="b">
        <f t="shared" si="2214"/>
        <v>0</v>
      </c>
      <c r="R11536" t="b">
        <f t="shared" si="2220"/>
        <v>0</v>
      </c>
      <c r="S11536" t="b">
        <f t="shared" si="2221"/>
        <v>0</v>
      </c>
      <c r="T11536" t="b">
        <f t="shared" si="2222"/>
        <v>0</v>
      </c>
      <c r="U11536" t="b">
        <f t="shared" si="2223"/>
        <v>0</v>
      </c>
      <c r="V11536" t="b">
        <f t="shared" si="2224"/>
        <v>0</v>
      </c>
      <c r="W11536" t="b">
        <f t="shared" si="2225"/>
        <v>0</v>
      </c>
    </row>
    <row r="11537" spans="1:23" x14ac:dyDescent="0.25">
      <c r="A11537" t="s">
        <v>35970</v>
      </c>
      <c r="C11537" t="s">
        <v>37096</v>
      </c>
      <c r="D11537" t="s">
        <v>35972</v>
      </c>
      <c r="K11537" t="s">
        <v>37097</v>
      </c>
      <c r="L11537" t="s">
        <v>20</v>
      </c>
      <c r="M11537" t="s">
        <v>19</v>
      </c>
      <c r="P11537" t="b">
        <f t="shared" si="2219"/>
        <v>0</v>
      </c>
      <c r="Q11537" t="b">
        <f t="shared" si="2214"/>
        <v>0</v>
      </c>
      <c r="R11537" t="b">
        <f t="shared" si="2220"/>
        <v>0</v>
      </c>
      <c r="S11537" t="b">
        <f t="shared" si="2221"/>
        <v>0</v>
      </c>
      <c r="T11537" t="b">
        <f t="shared" si="2222"/>
        <v>0</v>
      </c>
      <c r="U11537" t="b">
        <f t="shared" si="2223"/>
        <v>0</v>
      </c>
      <c r="V11537" t="b">
        <f t="shared" si="2224"/>
        <v>0</v>
      </c>
      <c r="W11537" t="b">
        <f t="shared" si="2225"/>
        <v>0</v>
      </c>
    </row>
    <row r="11538" spans="1:23" x14ac:dyDescent="0.25">
      <c r="A11538" t="s">
        <v>35970</v>
      </c>
      <c r="C11538" t="s">
        <v>37098</v>
      </c>
      <c r="D11538" t="s">
        <v>35972</v>
      </c>
      <c r="K11538" t="s">
        <v>37099</v>
      </c>
      <c r="L11538" t="s">
        <v>35</v>
      </c>
      <c r="M11538" t="s">
        <v>20</v>
      </c>
      <c r="P11538" t="b">
        <f t="shared" si="2219"/>
        <v>0</v>
      </c>
      <c r="Q11538" t="b">
        <f t="shared" si="2214"/>
        <v>0</v>
      </c>
      <c r="R11538" t="b">
        <f t="shared" si="2220"/>
        <v>0</v>
      </c>
      <c r="S11538" t="b">
        <f t="shared" si="2221"/>
        <v>0</v>
      </c>
      <c r="T11538" t="b">
        <f t="shared" si="2222"/>
        <v>0</v>
      </c>
      <c r="U11538" t="b">
        <f t="shared" si="2223"/>
        <v>0</v>
      </c>
      <c r="V11538" t="b">
        <f t="shared" si="2224"/>
        <v>0</v>
      </c>
      <c r="W11538" t="b">
        <f t="shared" si="2225"/>
        <v>0</v>
      </c>
    </row>
    <row r="11539" spans="1:23" x14ac:dyDescent="0.25">
      <c r="A11539" t="s">
        <v>35970</v>
      </c>
      <c r="C11539" t="s">
        <v>37100</v>
      </c>
      <c r="D11539" t="s">
        <v>35972</v>
      </c>
      <c r="K11539" t="s">
        <v>37101</v>
      </c>
      <c r="L11539" t="s">
        <v>20</v>
      </c>
      <c r="M11539" t="s">
        <v>35</v>
      </c>
      <c r="P11539" t="b">
        <f t="shared" si="2219"/>
        <v>0</v>
      </c>
      <c r="Q11539" t="b">
        <f t="shared" si="2214"/>
        <v>0</v>
      </c>
      <c r="R11539" t="b">
        <f t="shared" si="2220"/>
        <v>0</v>
      </c>
      <c r="S11539" t="b">
        <f t="shared" si="2221"/>
        <v>0</v>
      </c>
      <c r="T11539" t="b">
        <f t="shared" si="2222"/>
        <v>0</v>
      </c>
      <c r="U11539" t="b">
        <f t="shared" si="2223"/>
        <v>0</v>
      </c>
      <c r="V11539" t="b">
        <f t="shared" si="2224"/>
        <v>0</v>
      </c>
      <c r="W11539" t="b">
        <f t="shared" si="2225"/>
        <v>0</v>
      </c>
    </row>
    <row r="11540" spans="1:23" x14ac:dyDescent="0.25">
      <c r="A11540" t="s">
        <v>35970</v>
      </c>
      <c r="C11540" t="s">
        <v>37102</v>
      </c>
      <c r="D11540" t="s">
        <v>35972</v>
      </c>
      <c r="K11540" t="s">
        <v>37103</v>
      </c>
      <c r="L11540" t="s">
        <v>20</v>
      </c>
      <c r="M11540" t="s">
        <v>35</v>
      </c>
      <c r="P11540" t="b">
        <f t="shared" si="2219"/>
        <v>0</v>
      </c>
      <c r="Q11540" t="b">
        <f t="shared" si="2214"/>
        <v>0</v>
      </c>
      <c r="R11540" t="b">
        <f t="shared" si="2220"/>
        <v>0</v>
      </c>
      <c r="S11540" t="b">
        <f t="shared" si="2221"/>
        <v>0</v>
      </c>
      <c r="T11540" t="b">
        <f t="shared" si="2222"/>
        <v>0</v>
      </c>
      <c r="U11540" t="b">
        <f t="shared" si="2223"/>
        <v>0</v>
      </c>
      <c r="V11540" t="b">
        <f t="shared" si="2224"/>
        <v>0</v>
      </c>
      <c r="W11540" t="b">
        <f t="shared" si="2225"/>
        <v>0</v>
      </c>
    </row>
    <row r="11541" spans="1:23" hidden="1" x14ac:dyDescent="0.25">
      <c r="A11541" t="s">
        <v>35970</v>
      </c>
      <c r="C11541" t="s">
        <v>37104</v>
      </c>
      <c r="D11541" t="s">
        <v>35972</v>
      </c>
      <c r="K11541" t="s">
        <v>37105</v>
      </c>
      <c r="L11541" t="s">
        <v>35</v>
      </c>
      <c r="M11541" t="s">
        <v>20</v>
      </c>
      <c r="N11541" t="s">
        <v>37246</v>
      </c>
      <c r="O11541" t="s">
        <v>37256</v>
      </c>
      <c r="P11541" t="b">
        <f t="shared" si="2219"/>
        <v>0</v>
      </c>
      <c r="Q11541" t="b">
        <f t="shared" si="2214"/>
        <v>1</v>
      </c>
      <c r="R11541" t="b">
        <f t="shared" si="2220"/>
        <v>0</v>
      </c>
      <c r="S11541" t="b">
        <f t="shared" si="2221"/>
        <v>0</v>
      </c>
      <c r="T11541" t="b">
        <f t="shared" si="2222"/>
        <v>0</v>
      </c>
      <c r="U11541" t="b">
        <f t="shared" si="2223"/>
        <v>0</v>
      </c>
    </row>
    <row r="11542" spans="1:23" x14ac:dyDescent="0.25">
      <c r="A11542" t="s">
        <v>35970</v>
      </c>
      <c r="C11542" t="s">
        <v>37106</v>
      </c>
      <c r="D11542" t="s">
        <v>35972</v>
      </c>
      <c r="K11542" t="s">
        <v>37107</v>
      </c>
      <c r="L11542" t="s">
        <v>19</v>
      </c>
      <c r="M11542" t="s">
        <v>20</v>
      </c>
      <c r="P11542" t="b">
        <f t="shared" si="2219"/>
        <v>0</v>
      </c>
      <c r="Q11542" t="b">
        <f t="shared" si="2214"/>
        <v>0</v>
      </c>
      <c r="R11542" t="b">
        <f t="shared" si="2220"/>
        <v>0</v>
      </c>
      <c r="S11542" t="b">
        <f t="shared" si="2221"/>
        <v>0</v>
      </c>
      <c r="T11542" t="b">
        <f t="shared" si="2222"/>
        <v>0</v>
      </c>
      <c r="U11542" t="b">
        <f t="shared" si="2223"/>
        <v>0</v>
      </c>
      <c r="V11542" t="b">
        <f t="shared" ref="V11542:V11549" si="2226">ISNUMBER(SEARCH(" hen",$C11542))</f>
        <v>0</v>
      </c>
      <c r="W11542" t="b">
        <f t="shared" ref="W11542:W11549" si="2227">ISNUMBER(SEARCH("penguin",$C11542))</f>
        <v>0</v>
      </c>
    </row>
    <row r="11543" spans="1:23" x14ac:dyDescent="0.25">
      <c r="A11543" t="s">
        <v>35970</v>
      </c>
      <c r="C11543" t="s">
        <v>37108</v>
      </c>
      <c r="D11543" t="s">
        <v>35972</v>
      </c>
      <c r="K11543" t="s">
        <v>37109</v>
      </c>
      <c r="L11543" t="s">
        <v>20</v>
      </c>
      <c r="M11543" t="s">
        <v>35</v>
      </c>
      <c r="P11543" t="b">
        <f t="shared" si="2219"/>
        <v>0</v>
      </c>
      <c r="Q11543" t="b">
        <f t="shared" si="2214"/>
        <v>0</v>
      </c>
      <c r="R11543" t="b">
        <f t="shared" si="2220"/>
        <v>0</v>
      </c>
      <c r="S11543" t="b">
        <f t="shared" si="2221"/>
        <v>0</v>
      </c>
      <c r="T11543" t="b">
        <f t="shared" si="2222"/>
        <v>0</v>
      </c>
      <c r="U11543" t="b">
        <f t="shared" si="2223"/>
        <v>0</v>
      </c>
      <c r="V11543" t="b">
        <f t="shared" si="2226"/>
        <v>0</v>
      </c>
      <c r="W11543" t="b">
        <f t="shared" si="2227"/>
        <v>0</v>
      </c>
    </row>
    <row r="11544" spans="1:23" x14ac:dyDescent="0.25">
      <c r="A11544" t="s">
        <v>35970</v>
      </c>
      <c r="C11544" t="s">
        <v>37110</v>
      </c>
      <c r="D11544" t="s">
        <v>35972</v>
      </c>
      <c r="K11544" t="s">
        <v>37111</v>
      </c>
      <c r="L11544" t="s">
        <v>20</v>
      </c>
      <c r="M11544" t="s">
        <v>19</v>
      </c>
      <c r="P11544" t="b">
        <f t="shared" si="2219"/>
        <v>0</v>
      </c>
      <c r="Q11544" t="b">
        <f t="shared" si="2214"/>
        <v>0</v>
      </c>
      <c r="R11544" t="b">
        <f t="shared" si="2220"/>
        <v>0</v>
      </c>
      <c r="S11544" t="b">
        <f t="shared" si="2221"/>
        <v>0</v>
      </c>
      <c r="T11544" t="b">
        <f t="shared" si="2222"/>
        <v>0</v>
      </c>
      <c r="U11544" t="b">
        <f t="shared" si="2223"/>
        <v>0</v>
      </c>
      <c r="V11544" t="b">
        <f t="shared" si="2226"/>
        <v>0</v>
      </c>
      <c r="W11544" t="b">
        <f t="shared" si="2227"/>
        <v>0</v>
      </c>
    </row>
    <row r="11545" spans="1:23" x14ac:dyDescent="0.25">
      <c r="A11545" t="s">
        <v>35970</v>
      </c>
      <c r="C11545" t="s">
        <v>37112</v>
      </c>
      <c r="D11545" t="s">
        <v>35972</v>
      </c>
      <c r="K11545" t="s">
        <v>37113</v>
      </c>
      <c r="L11545" t="s">
        <v>20</v>
      </c>
      <c r="M11545" t="s">
        <v>35</v>
      </c>
      <c r="P11545" t="b">
        <f t="shared" si="2219"/>
        <v>0</v>
      </c>
      <c r="Q11545" t="b">
        <f t="shared" si="2214"/>
        <v>0</v>
      </c>
      <c r="R11545" t="b">
        <f t="shared" si="2220"/>
        <v>0</v>
      </c>
      <c r="S11545" t="b">
        <f t="shared" si="2221"/>
        <v>0</v>
      </c>
      <c r="T11545" t="b">
        <f t="shared" si="2222"/>
        <v>0</v>
      </c>
      <c r="U11545" t="b">
        <f t="shared" si="2223"/>
        <v>0</v>
      </c>
      <c r="V11545" t="b">
        <f t="shared" si="2226"/>
        <v>0</v>
      </c>
      <c r="W11545" t="b">
        <f t="shared" si="2227"/>
        <v>0</v>
      </c>
    </row>
    <row r="11546" spans="1:23" x14ac:dyDescent="0.25">
      <c r="A11546" t="s">
        <v>35970</v>
      </c>
      <c r="C11546" t="s">
        <v>37114</v>
      </c>
      <c r="D11546" t="s">
        <v>35972</v>
      </c>
      <c r="K11546" t="s">
        <v>37115</v>
      </c>
      <c r="L11546" t="s">
        <v>20</v>
      </c>
      <c r="M11546" t="s">
        <v>35</v>
      </c>
      <c r="P11546" t="b">
        <f t="shared" si="2219"/>
        <v>0</v>
      </c>
      <c r="Q11546" t="b">
        <f t="shared" si="2214"/>
        <v>0</v>
      </c>
      <c r="R11546" t="b">
        <f t="shared" si="2220"/>
        <v>0</v>
      </c>
      <c r="S11546" t="b">
        <f t="shared" si="2221"/>
        <v>0</v>
      </c>
      <c r="T11546" t="b">
        <f t="shared" si="2222"/>
        <v>0</v>
      </c>
      <c r="U11546" t="b">
        <f t="shared" si="2223"/>
        <v>0</v>
      </c>
      <c r="V11546" t="b">
        <f t="shared" si="2226"/>
        <v>0</v>
      </c>
      <c r="W11546" t="b">
        <f t="shared" si="2227"/>
        <v>0</v>
      </c>
    </row>
    <row r="11547" spans="1:23" x14ac:dyDescent="0.25">
      <c r="A11547" t="s">
        <v>35970</v>
      </c>
      <c r="C11547" t="s">
        <v>37116</v>
      </c>
      <c r="D11547" t="s">
        <v>35972</v>
      </c>
      <c r="K11547" t="s">
        <v>37117</v>
      </c>
      <c r="L11547" t="s">
        <v>35</v>
      </c>
      <c r="M11547" t="s">
        <v>20</v>
      </c>
      <c r="P11547" t="b">
        <f t="shared" si="2219"/>
        <v>0</v>
      </c>
      <c r="Q11547" t="b">
        <f t="shared" si="2214"/>
        <v>0</v>
      </c>
      <c r="R11547" t="b">
        <f t="shared" si="2220"/>
        <v>0</v>
      </c>
      <c r="S11547" t="b">
        <f t="shared" si="2221"/>
        <v>0</v>
      </c>
      <c r="T11547" t="b">
        <f t="shared" si="2222"/>
        <v>0</v>
      </c>
      <c r="U11547" t="b">
        <f t="shared" si="2223"/>
        <v>0</v>
      </c>
      <c r="V11547" t="b">
        <f t="shared" si="2226"/>
        <v>0</v>
      </c>
      <c r="W11547" t="b">
        <f t="shared" si="2227"/>
        <v>0</v>
      </c>
    </row>
    <row r="11548" spans="1:23" x14ac:dyDescent="0.25">
      <c r="A11548" t="s">
        <v>35970</v>
      </c>
      <c r="C11548" t="s">
        <v>37118</v>
      </c>
      <c r="D11548" t="s">
        <v>35972</v>
      </c>
      <c r="K11548" t="s">
        <v>37119</v>
      </c>
      <c r="L11548" t="s">
        <v>20</v>
      </c>
      <c r="M11548" t="s">
        <v>19</v>
      </c>
      <c r="P11548" t="b">
        <f t="shared" si="2219"/>
        <v>0</v>
      </c>
      <c r="Q11548" t="b">
        <f t="shared" si="2214"/>
        <v>0</v>
      </c>
      <c r="R11548" t="b">
        <f t="shared" si="2220"/>
        <v>0</v>
      </c>
      <c r="S11548" t="b">
        <f t="shared" si="2221"/>
        <v>0</v>
      </c>
      <c r="T11548" t="b">
        <f t="shared" si="2222"/>
        <v>0</v>
      </c>
      <c r="U11548" t="b">
        <f t="shared" si="2223"/>
        <v>0</v>
      </c>
      <c r="V11548" t="b">
        <f t="shared" si="2226"/>
        <v>0</v>
      </c>
      <c r="W11548" t="b">
        <f t="shared" si="2227"/>
        <v>0</v>
      </c>
    </row>
    <row r="11549" spans="1:23" x14ac:dyDescent="0.25">
      <c r="A11549" t="s">
        <v>35970</v>
      </c>
      <c r="C11549" t="s">
        <v>37120</v>
      </c>
      <c r="D11549" t="s">
        <v>35972</v>
      </c>
      <c r="K11549" t="s">
        <v>37121</v>
      </c>
      <c r="L11549" t="s">
        <v>19</v>
      </c>
      <c r="M11549" t="s">
        <v>20</v>
      </c>
      <c r="P11549" t="b">
        <f t="shared" si="2219"/>
        <v>0</v>
      </c>
      <c r="Q11549" t="b">
        <f t="shared" si="2214"/>
        <v>0</v>
      </c>
      <c r="R11549" t="b">
        <f t="shared" si="2220"/>
        <v>0</v>
      </c>
      <c r="S11549" t="b">
        <f t="shared" si="2221"/>
        <v>0</v>
      </c>
      <c r="T11549" t="b">
        <f t="shared" si="2222"/>
        <v>0</v>
      </c>
      <c r="U11549" t="b">
        <f t="shared" si="2223"/>
        <v>0</v>
      </c>
      <c r="V11549" t="b">
        <f t="shared" si="2226"/>
        <v>0</v>
      </c>
      <c r="W11549" t="b">
        <f t="shared" si="2227"/>
        <v>0</v>
      </c>
    </row>
    <row r="11550" spans="1:23" hidden="1" x14ac:dyDescent="0.25">
      <c r="A11550" t="s">
        <v>35970</v>
      </c>
      <c r="C11550" t="s">
        <v>37122</v>
      </c>
      <c r="D11550" t="s">
        <v>35972</v>
      </c>
      <c r="K11550" t="s">
        <v>37123</v>
      </c>
      <c r="L11550" t="s">
        <v>35</v>
      </c>
      <c r="M11550" t="s">
        <v>20</v>
      </c>
      <c r="N11550" t="s">
        <v>37246</v>
      </c>
      <c r="O11550" t="s">
        <v>37256</v>
      </c>
      <c r="P11550" t="b">
        <f t="shared" si="2219"/>
        <v>0</v>
      </c>
      <c r="Q11550" t="b">
        <f t="shared" si="2214"/>
        <v>1</v>
      </c>
      <c r="R11550" t="b">
        <f t="shared" si="2220"/>
        <v>0</v>
      </c>
      <c r="S11550" t="b">
        <f t="shared" si="2221"/>
        <v>0</v>
      </c>
      <c r="T11550" t="b">
        <f t="shared" si="2222"/>
        <v>0</v>
      </c>
      <c r="U11550" t="b">
        <f t="shared" si="2223"/>
        <v>0</v>
      </c>
    </row>
    <row r="11551" spans="1:23" x14ac:dyDescent="0.25">
      <c r="A11551" t="s">
        <v>35970</v>
      </c>
      <c r="C11551" t="s">
        <v>37124</v>
      </c>
      <c r="D11551" t="s">
        <v>35972</v>
      </c>
      <c r="K11551" t="s">
        <v>37125</v>
      </c>
      <c r="L11551" t="s">
        <v>35</v>
      </c>
      <c r="M11551" t="s">
        <v>20</v>
      </c>
      <c r="P11551" t="b">
        <f t="shared" si="2219"/>
        <v>0</v>
      </c>
      <c r="Q11551" t="b">
        <f t="shared" si="2214"/>
        <v>0</v>
      </c>
      <c r="R11551" t="b">
        <f t="shared" si="2220"/>
        <v>0</v>
      </c>
      <c r="S11551" t="b">
        <f t="shared" si="2221"/>
        <v>0</v>
      </c>
      <c r="T11551" t="b">
        <f t="shared" si="2222"/>
        <v>0</v>
      </c>
      <c r="U11551" t="b">
        <f t="shared" si="2223"/>
        <v>0</v>
      </c>
      <c r="V11551" t="b">
        <f>ISNUMBER(SEARCH(" hen",$C11551))</f>
        <v>0</v>
      </c>
      <c r="W11551" t="b">
        <f>ISNUMBER(SEARCH("penguin",$C11551))</f>
        <v>0</v>
      </c>
    </row>
    <row r="11552" spans="1:23" hidden="1" x14ac:dyDescent="0.25">
      <c r="A11552" t="s">
        <v>35970</v>
      </c>
      <c r="C11552" t="s">
        <v>37126</v>
      </c>
      <c r="D11552" t="s">
        <v>35972</v>
      </c>
      <c r="K11552" t="s">
        <v>37127</v>
      </c>
      <c r="L11552" t="s">
        <v>19</v>
      </c>
      <c r="M11552" t="s">
        <v>20</v>
      </c>
      <c r="N11552" t="s">
        <v>37246</v>
      </c>
      <c r="O11552" t="s">
        <v>37256</v>
      </c>
      <c r="P11552" t="b">
        <f t="shared" si="2219"/>
        <v>0</v>
      </c>
      <c r="Q11552" t="b">
        <f t="shared" si="2214"/>
        <v>1</v>
      </c>
      <c r="R11552" t="b">
        <f t="shared" si="2220"/>
        <v>0</v>
      </c>
      <c r="S11552" t="b">
        <f t="shared" si="2221"/>
        <v>0</v>
      </c>
      <c r="T11552" t="b">
        <f t="shared" si="2222"/>
        <v>0</v>
      </c>
      <c r="U11552" t="b">
        <f t="shared" si="2223"/>
        <v>0</v>
      </c>
    </row>
    <row r="11553" spans="1:23" x14ac:dyDescent="0.25">
      <c r="A11553" t="s">
        <v>35970</v>
      </c>
      <c r="C11553" t="s">
        <v>37128</v>
      </c>
      <c r="D11553" t="s">
        <v>35972</v>
      </c>
      <c r="K11553" t="s">
        <v>37129</v>
      </c>
      <c r="L11553" t="s">
        <v>20</v>
      </c>
      <c r="M11553" t="s">
        <v>19</v>
      </c>
      <c r="P11553" t="b">
        <f t="shared" si="2219"/>
        <v>0</v>
      </c>
      <c r="Q11553" t="b">
        <f t="shared" si="2214"/>
        <v>0</v>
      </c>
      <c r="R11553" t="b">
        <f t="shared" si="2220"/>
        <v>0</v>
      </c>
      <c r="S11553" t="b">
        <f t="shared" si="2221"/>
        <v>0</v>
      </c>
      <c r="T11553" t="b">
        <f t="shared" si="2222"/>
        <v>0</v>
      </c>
      <c r="U11553" t="b">
        <f t="shared" si="2223"/>
        <v>0</v>
      </c>
      <c r="V11553" t="b">
        <f t="shared" ref="V11553:V11575" si="2228">ISNUMBER(SEARCH(" hen",$C11553))</f>
        <v>0</v>
      </c>
      <c r="W11553" t="b">
        <f t="shared" ref="W11553:W11575" si="2229">ISNUMBER(SEARCH("penguin",$C11553))</f>
        <v>0</v>
      </c>
    </row>
    <row r="11554" spans="1:23" x14ac:dyDescent="0.25">
      <c r="A11554" t="s">
        <v>35970</v>
      </c>
      <c r="C11554" t="s">
        <v>37130</v>
      </c>
      <c r="D11554" t="s">
        <v>35972</v>
      </c>
      <c r="K11554" t="s">
        <v>37131</v>
      </c>
      <c r="L11554" t="s">
        <v>20</v>
      </c>
      <c r="M11554" t="s">
        <v>19</v>
      </c>
      <c r="P11554" t="b">
        <f t="shared" si="2219"/>
        <v>0</v>
      </c>
      <c r="Q11554" t="b">
        <f t="shared" si="2214"/>
        <v>0</v>
      </c>
      <c r="R11554" t="b">
        <f t="shared" si="2220"/>
        <v>0</v>
      </c>
      <c r="S11554" t="b">
        <f t="shared" si="2221"/>
        <v>0</v>
      </c>
      <c r="T11554" t="b">
        <f t="shared" si="2222"/>
        <v>0</v>
      </c>
      <c r="U11554" t="b">
        <f t="shared" si="2223"/>
        <v>0</v>
      </c>
      <c r="V11554" t="b">
        <f t="shared" si="2228"/>
        <v>0</v>
      </c>
      <c r="W11554" t="b">
        <f t="shared" si="2229"/>
        <v>0</v>
      </c>
    </row>
    <row r="11555" spans="1:23" x14ac:dyDescent="0.25">
      <c r="A11555" t="s">
        <v>35970</v>
      </c>
      <c r="C11555" t="s">
        <v>37132</v>
      </c>
      <c r="D11555" t="s">
        <v>35972</v>
      </c>
      <c r="K11555" t="s">
        <v>37133</v>
      </c>
      <c r="L11555" t="s">
        <v>35</v>
      </c>
      <c r="M11555" t="s">
        <v>20</v>
      </c>
      <c r="P11555" t="b">
        <f t="shared" si="2219"/>
        <v>0</v>
      </c>
      <c r="Q11555" t="b">
        <f t="shared" si="2214"/>
        <v>0</v>
      </c>
      <c r="R11555" t="b">
        <f t="shared" si="2220"/>
        <v>0</v>
      </c>
      <c r="S11555" t="b">
        <f t="shared" si="2221"/>
        <v>0</v>
      </c>
      <c r="T11555" t="b">
        <f t="shared" si="2222"/>
        <v>0</v>
      </c>
      <c r="U11555" t="b">
        <f t="shared" si="2223"/>
        <v>0</v>
      </c>
      <c r="V11555" t="b">
        <f t="shared" si="2228"/>
        <v>0</v>
      </c>
      <c r="W11555" t="b">
        <f t="shared" si="2229"/>
        <v>0</v>
      </c>
    </row>
    <row r="11556" spans="1:23" x14ac:dyDescent="0.25">
      <c r="A11556" t="s">
        <v>35970</v>
      </c>
      <c r="C11556" t="s">
        <v>37134</v>
      </c>
      <c r="D11556" t="s">
        <v>35972</v>
      </c>
      <c r="K11556" t="s">
        <v>37135</v>
      </c>
      <c r="L11556" t="s">
        <v>20</v>
      </c>
      <c r="M11556" t="s">
        <v>35</v>
      </c>
      <c r="P11556" t="b">
        <f t="shared" si="2219"/>
        <v>0</v>
      </c>
      <c r="Q11556" t="b">
        <f t="shared" si="2214"/>
        <v>0</v>
      </c>
      <c r="R11556" t="b">
        <f t="shared" si="2220"/>
        <v>0</v>
      </c>
      <c r="S11556" t="b">
        <f t="shared" si="2221"/>
        <v>0</v>
      </c>
      <c r="T11556" t="b">
        <f t="shared" si="2222"/>
        <v>0</v>
      </c>
      <c r="U11556" t="b">
        <f t="shared" si="2223"/>
        <v>0</v>
      </c>
      <c r="V11556" t="b">
        <f t="shared" si="2228"/>
        <v>0</v>
      </c>
      <c r="W11556" t="b">
        <f t="shared" si="2229"/>
        <v>0</v>
      </c>
    </row>
    <row r="11557" spans="1:23" x14ac:dyDescent="0.25">
      <c r="A11557" t="s">
        <v>35970</v>
      </c>
      <c r="C11557" t="s">
        <v>37136</v>
      </c>
      <c r="D11557" t="s">
        <v>35972</v>
      </c>
      <c r="K11557" t="s">
        <v>37137</v>
      </c>
      <c r="L11557" t="s">
        <v>19</v>
      </c>
      <c r="M11557" t="s">
        <v>20</v>
      </c>
      <c r="P11557" t="b">
        <f t="shared" si="2219"/>
        <v>0</v>
      </c>
      <c r="Q11557" t="b">
        <f t="shared" si="2214"/>
        <v>0</v>
      </c>
      <c r="R11557" t="b">
        <f t="shared" si="2220"/>
        <v>0</v>
      </c>
      <c r="S11557" t="b">
        <f t="shared" si="2221"/>
        <v>0</v>
      </c>
      <c r="T11557" t="b">
        <f t="shared" si="2222"/>
        <v>0</v>
      </c>
      <c r="U11557" t="b">
        <f t="shared" si="2223"/>
        <v>0</v>
      </c>
      <c r="V11557" t="b">
        <f t="shared" si="2228"/>
        <v>0</v>
      </c>
      <c r="W11557" t="b">
        <f t="shared" si="2229"/>
        <v>0</v>
      </c>
    </row>
    <row r="11558" spans="1:23" x14ac:dyDescent="0.25">
      <c r="A11558" t="s">
        <v>35970</v>
      </c>
      <c r="C11558" t="s">
        <v>37138</v>
      </c>
      <c r="D11558" t="s">
        <v>35972</v>
      </c>
      <c r="K11558" t="s">
        <v>37139</v>
      </c>
      <c r="L11558" t="s">
        <v>19</v>
      </c>
      <c r="M11558" t="s">
        <v>20</v>
      </c>
      <c r="P11558" t="b">
        <f t="shared" si="2219"/>
        <v>0</v>
      </c>
      <c r="Q11558" t="b">
        <f t="shared" si="2214"/>
        <v>0</v>
      </c>
      <c r="R11558" t="b">
        <f t="shared" si="2220"/>
        <v>0</v>
      </c>
      <c r="S11558" t="b">
        <f t="shared" si="2221"/>
        <v>0</v>
      </c>
      <c r="T11558" t="b">
        <f t="shared" si="2222"/>
        <v>0</v>
      </c>
      <c r="U11558" t="b">
        <f t="shared" si="2223"/>
        <v>0</v>
      </c>
      <c r="V11558" t="b">
        <f t="shared" si="2228"/>
        <v>0</v>
      </c>
      <c r="W11558" t="b">
        <f t="shared" si="2229"/>
        <v>0</v>
      </c>
    </row>
    <row r="11559" spans="1:23" x14ac:dyDescent="0.25">
      <c r="A11559" t="s">
        <v>35970</v>
      </c>
      <c r="C11559" t="s">
        <v>37140</v>
      </c>
      <c r="D11559" t="s">
        <v>35972</v>
      </c>
      <c r="K11559" t="s">
        <v>37141</v>
      </c>
      <c r="L11559" t="s">
        <v>35</v>
      </c>
      <c r="M11559" t="s">
        <v>20</v>
      </c>
      <c r="P11559" t="b">
        <f t="shared" si="2219"/>
        <v>0</v>
      </c>
      <c r="Q11559" t="b">
        <f t="shared" si="2214"/>
        <v>0</v>
      </c>
      <c r="R11559" t="b">
        <f t="shared" si="2220"/>
        <v>0</v>
      </c>
      <c r="S11559" t="b">
        <f t="shared" si="2221"/>
        <v>0</v>
      </c>
      <c r="T11559" t="b">
        <f t="shared" si="2222"/>
        <v>0</v>
      </c>
      <c r="U11559" t="b">
        <f t="shared" si="2223"/>
        <v>0</v>
      </c>
      <c r="V11559" t="b">
        <f t="shared" si="2228"/>
        <v>0</v>
      </c>
      <c r="W11559" t="b">
        <f t="shared" si="2229"/>
        <v>0</v>
      </c>
    </row>
    <row r="11560" spans="1:23" x14ac:dyDescent="0.25">
      <c r="A11560" t="s">
        <v>35970</v>
      </c>
      <c r="C11560" t="s">
        <v>37142</v>
      </c>
      <c r="D11560" t="s">
        <v>35972</v>
      </c>
      <c r="K11560" t="s">
        <v>37143</v>
      </c>
      <c r="L11560" t="s">
        <v>20</v>
      </c>
      <c r="M11560" t="s">
        <v>35</v>
      </c>
      <c r="P11560" t="b">
        <f t="shared" si="2219"/>
        <v>0</v>
      </c>
      <c r="Q11560" t="b">
        <f t="shared" si="2214"/>
        <v>0</v>
      </c>
      <c r="R11560" t="b">
        <f t="shared" si="2220"/>
        <v>0</v>
      </c>
      <c r="S11560" t="b">
        <f t="shared" si="2221"/>
        <v>0</v>
      </c>
      <c r="T11560" t="b">
        <f t="shared" si="2222"/>
        <v>0</v>
      </c>
      <c r="U11560" t="b">
        <f t="shared" si="2223"/>
        <v>0</v>
      </c>
      <c r="V11560" t="b">
        <f t="shared" si="2228"/>
        <v>0</v>
      </c>
      <c r="W11560" t="b">
        <f t="shared" si="2229"/>
        <v>0</v>
      </c>
    </row>
    <row r="11561" spans="1:23" x14ac:dyDescent="0.25">
      <c r="A11561" t="s">
        <v>35970</v>
      </c>
      <c r="C11561" t="s">
        <v>37144</v>
      </c>
      <c r="D11561" t="s">
        <v>35972</v>
      </c>
      <c r="K11561" t="s">
        <v>37145</v>
      </c>
      <c r="L11561" t="s">
        <v>20</v>
      </c>
      <c r="M11561" t="s">
        <v>35</v>
      </c>
      <c r="P11561" t="b">
        <f t="shared" si="2219"/>
        <v>0</v>
      </c>
      <c r="Q11561" t="b">
        <f t="shared" ref="Q11561:Q11610" si="2230">ISNUMBER(SEARCH("marine",$C11561))</f>
        <v>0</v>
      </c>
      <c r="R11561" t="b">
        <f t="shared" si="2220"/>
        <v>0</v>
      </c>
      <c r="S11561" t="b">
        <f t="shared" si="2221"/>
        <v>0</v>
      </c>
      <c r="T11561" t="b">
        <f t="shared" si="2222"/>
        <v>0</v>
      </c>
      <c r="U11561" t="b">
        <f t="shared" si="2223"/>
        <v>0</v>
      </c>
      <c r="V11561" t="b">
        <f t="shared" si="2228"/>
        <v>0</v>
      </c>
      <c r="W11561" t="b">
        <f t="shared" si="2229"/>
        <v>0</v>
      </c>
    </row>
    <row r="11562" spans="1:23" x14ac:dyDescent="0.25">
      <c r="A11562" t="s">
        <v>35970</v>
      </c>
      <c r="C11562" t="s">
        <v>37146</v>
      </c>
      <c r="D11562" t="s">
        <v>35972</v>
      </c>
      <c r="K11562" t="s">
        <v>37147</v>
      </c>
      <c r="L11562" t="s">
        <v>20</v>
      </c>
      <c r="M11562" t="s">
        <v>19</v>
      </c>
      <c r="P11562" t="b">
        <f t="shared" si="2219"/>
        <v>0</v>
      </c>
      <c r="Q11562" t="b">
        <f t="shared" si="2230"/>
        <v>0</v>
      </c>
      <c r="R11562" t="b">
        <f t="shared" si="2220"/>
        <v>0</v>
      </c>
      <c r="S11562" t="b">
        <f t="shared" si="2221"/>
        <v>0</v>
      </c>
      <c r="T11562" t="b">
        <f t="shared" si="2222"/>
        <v>0</v>
      </c>
      <c r="U11562" t="b">
        <f t="shared" si="2223"/>
        <v>0</v>
      </c>
      <c r="V11562" t="b">
        <f t="shared" si="2228"/>
        <v>0</v>
      </c>
      <c r="W11562" t="b">
        <f t="shared" si="2229"/>
        <v>0</v>
      </c>
    </row>
    <row r="11563" spans="1:23" x14ac:dyDescent="0.25">
      <c r="A11563" t="s">
        <v>35970</v>
      </c>
      <c r="C11563" t="s">
        <v>37148</v>
      </c>
      <c r="D11563" t="s">
        <v>35972</v>
      </c>
      <c r="K11563" t="s">
        <v>37149</v>
      </c>
      <c r="L11563" t="s">
        <v>19</v>
      </c>
      <c r="M11563" t="s">
        <v>20</v>
      </c>
      <c r="P11563" t="b">
        <f t="shared" si="2219"/>
        <v>0</v>
      </c>
      <c r="Q11563" t="b">
        <f t="shared" si="2230"/>
        <v>0</v>
      </c>
      <c r="R11563" t="b">
        <f t="shared" si="2220"/>
        <v>0</v>
      </c>
      <c r="S11563" t="b">
        <f t="shared" si="2221"/>
        <v>0</v>
      </c>
      <c r="T11563" t="b">
        <f t="shared" si="2222"/>
        <v>0</v>
      </c>
      <c r="U11563" t="b">
        <f t="shared" si="2223"/>
        <v>0</v>
      </c>
      <c r="V11563" t="b">
        <f t="shared" si="2228"/>
        <v>0</v>
      </c>
      <c r="W11563" t="b">
        <f t="shared" si="2229"/>
        <v>0</v>
      </c>
    </row>
    <row r="11564" spans="1:23" x14ac:dyDescent="0.25">
      <c r="A11564" t="s">
        <v>35970</v>
      </c>
      <c r="C11564" t="s">
        <v>37150</v>
      </c>
      <c r="D11564" t="s">
        <v>35972</v>
      </c>
      <c r="K11564" t="s">
        <v>37151</v>
      </c>
      <c r="L11564" t="s">
        <v>20</v>
      </c>
      <c r="M11564" t="s">
        <v>35</v>
      </c>
      <c r="P11564" t="b">
        <f t="shared" si="2219"/>
        <v>0</v>
      </c>
      <c r="Q11564" t="b">
        <f t="shared" si="2230"/>
        <v>0</v>
      </c>
      <c r="R11564" t="b">
        <f t="shared" si="2220"/>
        <v>0</v>
      </c>
      <c r="S11564" t="b">
        <f t="shared" si="2221"/>
        <v>0</v>
      </c>
      <c r="T11564" t="b">
        <f t="shared" si="2222"/>
        <v>0</v>
      </c>
      <c r="U11564" t="b">
        <f t="shared" si="2223"/>
        <v>0</v>
      </c>
      <c r="V11564" t="b">
        <f t="shared" si="2228"/>
        <v>0</v>
      </c>
      <c r="W11564" t="b">
        <f t="shared" si="2229"/>
        <v>0</v>
      </c>
    </row>
    <row r="11565" spans="1:23" x14ac:dyDescent="0.25">
      <c r="A11565" t="s">
        <v>35970</v>
      </c>
      <c r="C11565" t="s">
        <v>37152</v>
      </c>
      <c r="D11565" t="s">
        <v>35972</v>
      </c>
      <c r="K11565" t="s">
        <v>37153</v>
      </c>
      <c r="L11565" t="s">
        <v>20</v>
      </c>
      <c r="M11565" t="s">
        <v>19</v>
      </c>
      <c r="P11565" t="b">
        <f t="shared" si="2219"/>
        <v>0</v>
      </c>
      <c r="Q11565" t="b">
        <f t="shared" si="2230"/>
        <v>0</v>
      </c>
      <c r="R11565" t="b">
        <f t="shared" si="2220"/>
        <v>0</v>
      </c>
      <c r="S11565" t="b">
        <f t="shared" si="2221"/>
        <v>0</v>
      </c>
      <c r="T11565" t="b">
        <f t="shared" si="2222"/>
        <v>0</v>
      </c>
      <c r="U11565" t="b">
        <f t="shared" si="2223"/>
        <v>0</v>
      </c>
      <c r="V11565" t="b">
        <f t="shared" si="2228"/>
        <v>0</v>
      </c>
      <c r="W11565" t="b">
        <f t="shared" si="2229"/>
        <v>0</v>
      </c>
    </row>
    <row r="11566" spans="1:23" x14ac:dyDescent="0.25">
      <c r="A11566" t="s">
        <v>35970</v>
      </c>
      <c r="C11566" t="s">
        <v>37154</v>
      </c>
      <c r="D11566" t="s">
        <v>35972</v>
      </c>
      <c r="K11566" t="s">
        <v>37155</v>
      </c>
      <c r="L11566" t="s">
        <v>35</v>
      </c>
      <c r="M11566" t="s">
        <v>20</v>
      </c>
      <c r="P11566" t="b">
        <f t="shared" si="2219"/>
        <v>0</v>
      </c>
      <c r="Q11566" t="b">
        <f t="shared" si="2230"/>
        <v>0</v>
      </c>
      <c r="R11566" t="b">
        <f t="shared" si="2220"/>
        <v>0</v>
      </c>
      <c r="S11566" t="b">
        <f t="shared" si="2221"/>
        <v>0</v>
      </c>
      <c r="T11566" t="b">
        <f t="shared" si="2222"/>
        <v>0</v>
      </c>
      <c r="U11566" t="b">
        <f t="shared" si="2223"/>
        <v>0</v>
      </c>
      <c r="V11566" t="b">
        <f t="shared" si="2228"/>
        <v>0</v>
      </c>
      <c r="W11566" t="b">
        <f t="shared" si="2229"/>
        <v>0</v>
      </c>
    </row>
    <row r="11567" spans="1:23" x14ac:dyDescent="0.25">
      <c r="A11567" t="s">
        <v>35970</v>
      </c>
      <c r="C11567" t="s">
        <v>37156</v>
      </c>
      <c r="D11567" t="s">
        <v>35972</v>
      </c>
      <c r="K11567" t="s">
        <v>37157</v>
      </c>
      <c r="L11567" t="s">
        <v>20</v>
      </c>
      <c r="M11567" t="s">
        <v>35</v>
      </c>
      <c r="P11567" t="b">
        <f t="shared" si="2219"/>
        <v>0</v>
      </c>
      <c r="Q11567" t="b">
        <f t="shared" si="2230"/>
        <v>0</v>
      </c>
      <c r="R11567" t="b">
        <f t="shared" si="2220"/>
        <v>0</v>
      </c>
      <c r="S11567" t="b">
        <f t="shared" si="2221"/>
        <v>0</v>
      </c>
      <c r="T11567" t="b">
        <f t="shared" si="2222"/>
        <v>0</v>
      </c>
      <c r="U11567" t="b">
        <f t="shared" si="2223"/>
        <v>0</v>
      </c>
      <c r="V11567" t="b">
        <f t="shared" si="2228"/>
        <v>0</v>
      </c>
      <c r="W11567" t="b">
        <f t="shared" si="2229"/>
        <v>0</v>
      </c>
    </row>
    <row r="11568" spans="1:23" x14ac:dyDescent="0.25">
      <c r="A11568" t="s">
        <v>35970</v>
      </c>
      <c r="C11568" t="s">
        <v>37158</v>
      </c>
      <c r="D11568" t="s">
        <v>35972</v>
      </c>
      <c r="K11568" t="s">
        <v>37159</v>
      </c>
      <c r="L11568" t="s">
        <v>20</v>
      </c>
      <c r="M11568" t="s">
        <v>35</v>
      </c>
      <c r="P11568" t="b">
        <f t="shared" si="2219"/>
        <v>0</v>
      </c>
      <c r="Q11568" t="b">
        <f t="shared" si="2230"/>
        <v>0</v>
      </c>
      <c r="R11568" t="b">
        <f t="shared" si="2220"/>
        <v>0</v>
      </c>
      <c r="S11568" t="b">
        <f t="shared" si="2221"/>
        <v>0</v>
      </c>
      <c r="T11568" t="b">
        <f t="shared" si="2222"/>
        <v>0</v>
      </c>
      <c r="U11568" t="b">
        <f t="shared" si="2223"/>
        <v>0</v>
      </c>
      <c r="V11568" t="b">
        <f t="shared" si="2228"/>
        <v>0</v>
      </c>
      <c r="W11568" t="b">
        <f t="shared" si="2229"/>
        <v>0</v>
      </c>
    </row>
    <row r="11569" spans="1:23" x14ac:dyDescent="0.25">
      <c r="A11569" t="s">
        <v>35970</v>
      </c>
      <c r="C11569" t="s">
        <v>37160</v>
      </c>
      <c r="D11569" t="s">
        <v>35972</v>
      </c>
      <c r="K11569" t="s">
        <v>37161</v>
      </c>
      <c r="L11569" t="s">
        <v>19</v>
      </c>
      <c r="M11569" t="s">
        <v>20</v>
      </c>
      <c r="P11569" t="b">
        <f t="shared" si="2219"/>
        <v>0</v>
      </c>
      <c r="Q11569" t="b">
        <f t="shared" si="2230"/>
        <v>0</v>
      </c>
      <c r="R11569" t="b">
        <f t="shared" si="2220"/>
        <v>0</v>
      </c>
      <c r="S11569" t="b">
        <f t="shared" si="2221"/>
        <v>0</v>
      </c>
      <c r="T11569" t="b">
        <f t="shared" si="2222"/>
        <v>0</v>
      </c>
      <c r="U11569" t="b">
        <f t="shared" si="2223"/>
        <v>0</v>
      </c>
      <c r="V11569" t="b">
        <f t="shared" si="2228"/>
        <v>0</v>
      </c>
      <c r="W11569" t="b">
        <f t="shared" si="2229"/>
        <v>0</v>
      </c>
    </row>
    <row r="11570" spans="1:23" x14ac:dyDescent="0.25">
      <c r="A11570" t="s">
        <v>35970</v>
      </c>
      <c r="C11570" t="s">
        <v>37162</v>
      </c>
      <c r="D11570" t="s">
        <v>35972</v>
      </c>
      <c r="K11570" t="s">
        <v>37163</v>
      </c>
      <c r="L11570" t="s">
        <v>19</v>
      </c>
      <c r="M11570" t="s">
        <v>20</v>
      </c>
      <c r="P11570" t="b">
        <f t="shared" si="2219"/>
        <v>0</v>
      </c>
      <c r="Q11570" t="b">
        <f t="shared" si="2230"/>
        <v>0</v>
      </c>
      <c r="R11570" t="b">
        <f t="shared" si="2220"/>
        <v>0</v>
      </c>
      <c r="S11570" t="b">
        <f t="shared" si="2221"/>
        <v>0</v>
      </c>
      <c r="T11570" t="b">
        <f t="shared" si="2222"/>
        <v>0</v>
      </c>
      <c r="U11570" t="b">
        <f t="shared" si="2223"/>
        <v>0</v>
      </c>
      <c r="V11570" t="b">
        <f t="shared" si="2228"/>
        <v>0</v>
      </c>
      <c r="W11570" t="b">
        <f t="shared" si="2229"/>
        <v>0</v>
      </c>
    </row>
    <row r="11571" spans="1:23" x14ac:dyDescent="0.25">
      <c r="A11571" t="s">
        <v>35970</v>
      </c>
      <c r="C11571" t="s">
        <v>37164</v>
      </c>
      <c r="D11571" t="s">
        <v>35972</v>
      </c>
      <c r="K11571" t="s">
        <v>37165</v>
      </c>
      <c r="L11571" t="s">
        <v>20</v>
      </c>
      <c r="M11571" t="s">
        <v>19</v>
      </c>
      <c r="P11571" t="b">
        <f t="shared" si="2219"/>
        <v>0</v>
      </c>
      <c r="Q11571" t="b">
        <f t="shared" si="2230"/>
        <v>0</v>
      </c>
      <c r="R11571" t="b">
        <f t="shared" si="2220"/>
        <v>0</v>
      </c>
      <c r="S11571" t="b">
        <f t="shared" si="2221"/>
        <v>0</v>
      </c>
      <c r="T11571" t="b">
        <f t="shared" si="2222"/>
        <v>0</v>
      </c>
      <c r="U11571" t="b">
        <f t="shared" si="2223"/>
        <v>0</v>
      </c>
      <c r="V11571" t="b">
        <f t="shared" si="2228"/>
        <v>0</v>
      </c>
      <c r="W11571" t="b">
        <f t="shared" si="2229"/>
        <v>0</v>
      </c>
    </row>
    <row r="11572" spans="1:23" x14ac:dyDescent="0.25">
      <c r="A11572" t="s">
        <v>35970</v>
      </c>
      <c r="C11572" t="s">
        <v>37166</v>
      </c>
      <c r="D11572" t="s">
        <v>35972</v>
      </c>
      <c r="K11572" t="s">
        <v>37167</v>
      </c>
      <c r="L11572" t="s">
        <v>19</v>
      </c>
      <c r="M11572" t="s">
        <v>20</v>
      </c>
      <c r="P11572" t="b">
        <f t="shared" si="2219"/>
        <v>0</v>
      </c>
      <c r="Q11572" t="b">
        <f t="shared" si="2230"/>
        <v>0</v>
      </c>
      <c r="R11572" t="b">
        <f t="shared" si="2220"/>
        <v>0</v>
      </c>
      <c r="S11572" t="b">
        <f t="shared" si="2221"/>
        <v>0</v>
      </c>
      <c r="T11572" t="b">
        <f t="shared" si="2222"/>
        <v>0</v>
      </c>
      <c r="U11572" t="b">
        <f t="shared" si="2223"/>
        <v>0</v>
      </c>
      <c r="V11572" t="b">
        <f t="shared" si="2228"/>
        <v>0</v>
      </c>
      <c r="W11572" t="b">
        <f t="shared" si="2229"/>
        <v>0</v>
      </c>
    </row>
    <row r="11573" spans="1:23" x14ac:dyDescent="0.25">
      <c r="A11573" t="s">
        <v>35970</v>
      </c>
      <c r="C11573" t="s">
        <v>37168</v>
      </c>
      <c r="D11573" t="s">
        <v>35972</v>
      </c>
      <c r="K11573" t="s">
        <v>37169</v>
      </c>
      <c r="L11573" t="s">
        <v>20</v>
      </c>
      <c r="M11573" t="s">
        <v>35</v>
      </c>
      <c r="P11573" t="b">
        <f t="shared" si="2219"/>
        <v>0</v>
      </c>
      <c r="Q11573" t="b">
        <f t="shared" si="2230"/>
        <v>0</v>
      </c>
      <c r="R11573" t="b">
        <f t="shared" si="2220"/>
        <v>0</v>
      </c>
      <c r="S11573" t="b">
        <f t="shared" si="2221"/>
        <v>0</v>
      </c>
      <c r="T11573" t="b">
        <f t="shared" si="2222"/>
        <v>0</v>
      </c>
      <c r="U11573" t="b">
        <f t="shared" si="2223"/>
        <v>0</v>
      </c>
      <c r="V11573" t="b">
        <f t="shared" si="2228"/>
        <v>0</v>
      </c>
      <c r="W11573" t="b">
        <f t="shared" si="2229"/>
        <v>0</v>
      </c>
    </row>
    <row r="11574" spans="1:23" x14ac:dyDescent="0.25">
      <c r="A11574" t="s">
        <v>35970</v>
      </c>
      <c r="C11574" t="s">
        <v>37170</v>
      </c>
      <c r="D11574" t="s">
        <v>35972</v>
      </c>
      <c r="K11574" t="s">
        <v>37171</v>
      </c>
      <c r="L11574" t="s">
        <v>20</v>
      </c>
      <c r="M11574" t="s">
        <v>35</v>
      </c>
      <c r="P11574" t="b">
        <f t="shared" si="2219"/>
        <v>0</v>
      </c>
      <c r="Q11574" t="b">
        <f t="shared" si="2230"/>
        <v>0</v>
      </c>
      <c r="R11574" t="b">
        <f t="shared" si="2220"/>
        <v>0</v>
      </c>
      <c r="S11574" t="b">
        <f t="shared" si="2221"/>
        <v>0</v>
      </c>
      <c r="T11574" t="b">
        <f t="shared" si="2222"/>
        <v>0</v>
      </c>
      <c r="U11574" t="b">
        <f t="shared" si="2223"/>
        <v>0</v>
      </c>
      <c r="V11574" t="b">
        <f t="shared" si="2228"/>
        <v>0</v>
      </c>
      <c r="W11574" t="b">
        <f t="shared" si="2229"/>
        <v>0</v>
      </c>
    </row>
    <row r="11575" spans="1:23" x14ac:dyDescent="0.25">
      <c r="A11575" t="s">
        <v>35970</v>
      </c>
      <c r="C11575" t="s">
        <v>37172</v>
      </c>
      <c r="D11575" t="s">
        <v>35972</v>
      </c>
      <c r="K11575" t="s">
        <v>37173</v>
      </c>
      <c r="L11575" t="s">
        <v>19</v>
      </c>
      <c r="M11575" t="s">
        <v>20</v>
      </c>
      <c r="P11575" t="b">
        <f t="shared" si="2219"/>
        <v>0</v>
      </c>
      <c r="Q11575" t="b">
        <f t="shared" si="2230"/>
        <v>0</v>
      </c>
      <c r="R11575" t="b">
        <f t="shared" si="2220"/>
        <v>0</v>
      </c>
      <c r="S11575" t="b">
        <f t="shared" si="2221"/>
        <v>0</v>
      </c>
      <c r="T11575" t="b">
        <f t="shared" si="2222"/>
        <v>0</v>
      </c>
      <c r="U11575" t="b">
        <f t="shared" si="2223"/>
        <v>0</v>
      </c>
      <c r="V11575" t="b">
        <f t="shared" si="2228"/>
        <v>0</v>
      </c>
      <c r="W11575" t="b">
        <f t="shared" si="2229"/>
        <v>0</v>
      </c>
    </row>
    <row r="11576" spans="1:23" hidden="1" x14ac:dyDescent="0.25">
      <c r="A11576" t="s">
        <v>35970</v>
      </c>
      <c r="C11576" t="s">
        <v>37174</v>
      </c>
      <c r="D11576" t="s">
        <v>35972</v>
      </c>
      <c r="K11576" t="s">
        <v>37175</v>
      </c>
      <c r="L11576" t="s">
        <v>19</v>
      </c>
      <c r="M11576" t="s">
        <v>20</v>
      </c>
      <c r="N11576" t="s">
        <v>37246</v>
      </c>
      <c r="O11576" t="s">
        <v>37256</v>
      </c>
      <c r="P11576" t="b">
        <f t="shared" si="2219"/>
        <v>0</v>
      </c>
      <c r="Q11576" t="b">
        <f t="shared" si="2230"/>
        <v>1</v>
      </c>
      <c r="R11576" t="b">
        <f t="shared" si="2220"/>
        <v>0</v>
      </c>
      <c r="S11576" t="b">
        <f t="shared" si="2221"/>
        <v>0</v>
      </c>
      <c r="T11576" t="b">
        <f t="shared" si="2222"/>
        <v>0</v>
      </c>
      <c r="U11576" t="b">
        <f t="shared" si="2223"/>
        <v>0</v>
      </c>
    </row>
    <row r="11577" spans="1:23" x14ac:dyDescent="0.25">
      <c r="A11577" t="s">
        <v>35970</v>
      </c>
      <c r="C11577" t="s">
        <v>37176</v>
      </c>
      <c r="D11577" t="s">
        <v>35972</v>
      </c>
      <c r="K11577" t="s">
        <v>37177</v>
      </c>
      <c r="L11577" t="s">
        <v>20</v>
      </c>
      <c r="M11577" t="s">
        <v>35</v>
      </c>
      <c r="P11577" t="b">
        <f t="shared" si="2219"/>
        <v>0</v>
      </c>
      <c r="Q11577" t="b">
        <f t="shared" si="2230"/>
        <v>0</v>
      </c>
      <c r="R11577" t="b">
        <f t="shared" si="2220"/>
        <v>0</v>
      </c>
      <c r="S11577" t="b">
        <f t="shared" si="2221"/>
        <v>0</v>
      </c>
      <c r="T11577" t="b">
        <f t="shared" si="2222"/>
        <v>0</v>
      </c>
      <c r="U11577" t="b">
        <f t="shared" si="2223"/>
        <v>0</v>
      </c>
      <c r="V11577" t="b">
        <f t="shared" ref="V11577:V11585" si="2231">ISNUMBER(SEARCH(" hen",$C11577))</f>
        <v>0</v>
      </c>
      <c r="W11577" t="b">
        <f t="shared" ref="W11577:W11585" si="2232">ISNUMBER(SEARCH("penguin",$C11577))</f>
        <v>0</v>
      </c>
    </row>
    <row r="11578" spans="1:23" x14ac:dyDescent="0.25">
      <c r="A11578" t="s">
        <v>35970</v>
      </c>
      <c r="C11578" t="s">
        <v>37178</v>
      </c>
      <c r="D11578" t="s">
        <v>35972</v>
      </c>
      <c r="K11578" t="s">
        <v>37179</v>
      </c>
      <c r="L11578" t="s">
        <v>19</v>
      </c>
      <c r="M11578" t="s">
        <v>20</v>
      </c>
      <c r="P11578" t="b">
        <f t="shared" si="2219"/>
        <v>0</v>
      </c>
      <c r="Q11578" t="b">
        <f t="shared" si="2230"/>
        <v>0</v>
      </c>
      <c r="R11578" t="b">
        <f t="shared" si="2220"/>
        <v>0</v>
      </c>
      <c r="S11578" t="b">
        <f t="shared" si="2221"/>
        <v>0</v>
      </c>
      <c r="T11578" t="b">
        <f t="shared" si="2222"/>
        <v>0</v>
      </c>
      <c r="U11578" t="b">
        <f t="shared" si="2223"/>
        <v>0</v>
      </c>
      <c r="V11578" t="b">
        <f t="shared" si="2231"/>
        <v>0</v>
      </c>
      <c r="W11578" t="b">
        <f t="shared" si="2232"/>
        <v>0</v>
      </c>
    </row>
    <row r="11579" spans="1:23" x14ac:dyDescent="0.25">
      <c r="A11579" t="s">
        <v>35970</v>
      </c>
      <c r="C11579" t="s">
        <v>37180</v>
      </c>
      <c r="D11579" t="s">
        <v>35972</v>
      </c>
      <c r="K11579" t="s">
        <v>37181</v>
      </c>
      <c r="L11579" t="s">
        <v>19</v>
      </c>
      <c r="M11579" t="s">
        <v>20</v>
      </c>
      <c r="P11579" t="b">
        <f t="shared" si="2219"/>
        <v>0</v>
      </c>
      <c r="Q11579" t="b">
        <f t="shared" si="2230"/>
        <v>0</v>
      </c>
      <c r="R11579" t="b">
        <f t="shared" si="2220"/>
        <v>0</v>
      </c>
      <c r="S11579" t="b">
        <f t="shared" si="2221"/>
        <v>0</v>
      </c>
      <c r="T11579" t="b">
        <f t="shared" si="2222"/>
        <v>0</v>
      </c>
      <c r="U11579" t="b">
        <f t="shared" si="2223"/>
        <v>0</v>
      </c>
      <c r="V11579" t="b">
        <f t="shared" si="2231"/>
        <v>0</v>
      </c>
      <c r="W11579" t="b">
        <f t="shared" si="2232"/>
        <v>0</v>
      </c>
    </row>
    <row r="11580" spans="1:23" x14ac:dyDescent="0.25">
      <c r="A11580" t="s">
        <v>35970</v>
      </c>
      <c r="C11580" t="s">
        <v>37182</v>
      </c>
      <c r="D11580" t="s">
        <v>35972</v>
      </c>
      <c r="K11580" t="s">
        <v>37183</v>
      </c>
      <c r="L11580" t="s">
        <v>20</v>
      </c>
      <c r="M11580" t="s">
        <v>19</v>
      </c>
      <c r="P11580" t="b">
        <f t="shared" si="2219"/>
        <v>0</v>
      </c>
      <c r="Q11580" t="b">
        <f t="shared" si="2230"/>
        <v>0</v>
      </c>
      <c r="R11580" t="b">
        <f t="shared" si="2220"/>
        <v>0</v>
      </c>
      <c r="S11580" t="b">
        <f t="shared" si="2221"/>
        <v>0</v>
      </c>
      <c r="T11580" t="b">
        <f t="shared" si="2222"/>
        <v>0</v>
      </c>
      <c r="U11580" t="b">
        <f t="shared" si="2223"/>
        <v>0</v>
      </c>
      <c r="V11580" t="b">
        <f t="shared" si="2231"/>
        <v>0</v>
      </c>
      <c r="W11580" t="b">
        <f t="shared" si="2232"/>
        <v>0</v>
      </c>
    </row>
    <row r="11581" spans="1:23" x14ac:dyDescent="0.25">
      <c r="A11581" t="s">
        <v>35970</v>
      </c>
      <c r="C11581" t="s">
        <v>37184</v>
      </c>
      <c r="D11581" t="s">
        <v>35972</v>
      </c>
      <c r="K11581" t="s">
        <v>37185</v>
      </c>
      <c r="L11581" t="s">
        <v>35</v>
      </c>
      <c r="M11581" t="s">
        <v>20</v>
      </c>
      <c r="P11581" t="b">
        <f t="shared" si="2219"/>
        <v>0</v>
      </c>
      <c r="Q11581" t="b">
        <f t="shared" si="2230"/>
        <v>0</v>
      </c>
      <c r="R11581" t="b">
        <f t="shared" si="2220"/>
        <v>0</v>
      </c>
      <c r="S11581" t="b">
        <f t="shared" si="2221"/>
        <v>0</v>
      </c>
      <c r="T11581" t="b">
        <f t="shared" si="2222"/>
        <v>0</v>
      </c>
      <c r="U11581" t="b">
        <f t="shared" si="2223"/>
        <v>0</v>
      </c>
      <c r="V11581" t="b">
        <f t="shared" si="2231"/>
        <v>0</v>
      </c>
      <c r="W11581" t="b">
        <f t="shared" si="2232"/>
        <v>0</v>
      </c>
    </row>
    <row r="11582" spans="1:23" x14ac:dyDescent="0.25">
      <c r="A11582" t="s">
        <v>35970</v>
      </c>
      <c r="C11582" t="s">
        <v>37186</v>
      </c>
      <c r="D11582" t="s">
        <v>35972</v>
      </c>
      <c r="K11582" t="s">
        <v>37187</v>
      </c>
      <c r="L11582" t="s">
        <v>20</v>
      </c>
      <c r="M11582" t="s">
        <v>35</v>
      </c>
      <c r="P11582" t="b">
        <f t="shared" si="2219"/>
        <v>0</v>
      </c>
      <c r="Q11582" t="b">
        <f t="shared" si="2230"/>
        <v>0</v>
      </c>
      <c r="R11582" t="b">
        <f t="shared" si="2220"/>
        <v>0</v>
      </c>
      <c r="S11582" t="b">
        <f t="shared" si="2221"/>
        <v>0</v>
      </c>
      <c r="T11582" t="b">
        <f t="shared" si="2222"/>
        <v>0</v>
      </c>
      <c r="U11582" t="b">
        <f t="shared" si="2223"/>
        <v>0</v>
      </c>
      <c r="V11582" t="b">
        <f t="shared" si="2231"/>
        <v>0</v>
      </c>
      <c r="W11582" t="b">
        <f t="shared" si="2232"/>
        <v>0</v>
      </c>
    </row>
    <row r="11583" spans="1:23" x14ac:dyDescent="0.25">
      <c r="A11583" t="s">
        <v>35970</v>
      </c>
      <c r="C11583" t="s">
        <v>37188</v>
      </c>
      <c r="D11583" t="s">
        <v>35972</v>
      </c>
      <c r="K11583" t="s">
        <v>37189</v>
      </c>
      <c r="L11583" t="s">
        <v>20</v>
      </c>
      <c r="M11583" t="s">
        <v>35</v>
      </c>
      <c r="P11583" t="b">
        <f t="shared" si="2219"/>
        <v>0</v>
      </c>
      <c r="Q11583" t="b">
        <f t="shared" si="2230"/>
        <v>0</v>
      </c>
      <c r="R11583" t="b">
        <f t="shared" si="2220"/>
        <v>0</v>
      </c>
      <c r="S11583" t="b">
        <f t="shared" si="2221"/>
        <v>0</v>
      </c>
      <c r="T11583" t="b">
        <f t="shared" si="2222"/>
        <v>0</v>
      </c>
      <c r="U11583" t="b">
        <f t="shared" si="2223"/>
        <v>0</v>
      </c>
      <c r="V11583" t="b">
        <f t="shared" si="2231"/>
        <v>0</v>
      </c>
      <c r="W11583" t="b">
        <f t="shared" si="2232"/>
        <v>0</v>
      </c>
    </row>
    <row r="11584" spans="1:23" x14ac:dyDescent="0.25">
      <c r="A11584" t="s">
        <v>35970</v>
      </c>
      <c r="C11584" t="s">
        <v>37190</v>
      </c>
      <c r="D11584" t="s">
        <v>35972</v>
      </c>
      <c r="K11584" t="s">
        <v>37191</v>
      </c>
      <c r="L11584" t="s">
        <v>20</v>
      </c>
      <c r="M11584" t="s">
        <v>35</v>
      </c>
      <c r="P11584" t="b">
        <f t="shared" si="2219"/>
        <v>0</v>
      </c>
      <c r="Q11584" t="b">
        <f t="shared" si="2230"/>
        <v>0</v>
      </c>
      <c r="R11584" t="b">
        <f t="shared" si="2220"/>
        <v>0</v>
      </c>
      <c r="S11584" t="b">
        <f t="shared" si="2221"/>
        <v>0</v>
      </c>
      <c r="T11584" t="b">
        <f t="shared" si="2222"/>
        <v>0</v>
      </c>
      <c r="U11584" t="b">
        <f t="shared" si="2223"/>
        <v>0</v>
      </c>
      <c r="V11584" t="b">
        <f t="shared" si="2231"/>
        <v>0</v>
      </c>
      <c r="W11584" t="b">
        <f t="shared" si="2232"/>
        <v>0</v>
      </c>
    </row>
    <row r="11585" spans="1:23" x14ac:dyDescent="0.25">
      <c r="A11585" t="s">
        <v>35970</v>
      </c>
      <c r="C11585" t="s">
        <v>37192</v>
      </c>
      <c r="D11585" t="s">
        <v>35972</v>
      </c>
      <c r="K11585" t="s">
        <v>37193</v>
      </c>
      <c r="L11585" t="s">
        <v>20</v>
      </c>
      <c r="M11585" t="s">
        <v>35</v>
      </c>
      <c r="P11585" t="b">
        <f t="shared" si="2219"/>
        <v>0</v>
      </c>
      <c r="Q11585" t="b">
        <f t="shared" si="2230"/>
        <v>0</v>
      </c>
      <c r="R11585" t="b">
        <f t="shared" si="2220"/>
        <v>0</v>
      </c>
      <c r="S11585" t="b">
        <f t="shared" si="2221"/>
        <v>0</v>
      </c>
      <c r="T11585" t="b">
        <f t="shared" si="2222"/>
        <v>0</v>
      </c>
      <c r="U11585" t="b">
        <f t="shared" si="2223"/>
        <v>0</v>
      </c>
      <c r="V11585" t="b">
        <f t="shared" si="2231"/>
        <v>0</v>
      </c>
      <c r="W11585" t="b">
        <f t="shared" si="2232"/>
        <v>0</v>
      </c>
    </row>
    <row r="11586" spans="1:23" hidden="1" x14ac:dyDescent="0.25">
      <c r="A11586" t="s">
        <v>35970</v>
      </c>
      <c r="C11586" t="s">
        <v>37194</v>
      </c>
      <c r="D11586" t="s">
        <v>35972</v>
      </c>
      <c r="K11586" t="s">
        <v>37195</v>
      </c>
      <c r="L11586" t="s">
        <v>20</v>
      </c>
      <c r="M11586" t="s">
        <v>35</v>
      </c>
      <c r="N11586" t="s">
        <v>37246</v>
      </c>
      <c r="O11586" t="s">
        <v>37256</v>
      </c>
      <c r="P11586" t="b">
        <f t="shared" si="2219"/>
        <v>0</v>
      </c>
      <c r="Q11586" t="b">
        <f t="shared" si="2230"/>
        <v>1</v>
      </c>
      <c r="R11586" t="b">
        <f t="shared" si="2220"/>
        <v>0</v>
      </c>
      <c r="S11586" t="b">
        <f t="shared" si="2221"/>
        <v>0</v>
      </c>
      <c r="T11586" t="b">
        <f t="shared" si="2222"/>
        <v>0</v>
      </c>
      <c r="U11586" t="b">
        <f t="shared" si="2223"/>
        <v>0</v>
      </c>
    </row>
    <row r="11587" spans="1:23" x14ac:dyDescent="0.25">
      <c r="A11587" t="s">
        <v>35970</v>
      </c>
      <c r="C11587" t="s">
        <v>37196</v>
      </c>
      <c r="D11587" t="s">
        <v>35972</v>
      </c>
      <c r="K11587" t="s">
        <v>37197</v>
      </c>
      <c r="L11587" t="s">
        <v>20</v>
      </c>
      <c r="M11587" t="s">
        <v>19</v>
      </c>
      <c r="P11587" t="b">
        <f t="shared" ref="P11587:P11610" si="2233">ISNUMBER(SEARCH("broiler",C11587))</f>
        <v>0</v>
      </c>
      <c r="Q11587" t="b">
        <f t="shared" si="2230"/>
        <v>0</v>
      </c>
      <c r="R11587" t="b">
        <f t="shared" ref="R11587:R11610" si="2234">ISNUMBER(SEARCH("aquatic",$C11587))</f>
        <v>0</v>
      </c>
      <c r="S11587" t="b">
        <f t="shared" ref="S11587:S11610" si="2235">ISNUMBER(SEARCH("fish",$C11587))</f>
        <v>0</v>
      </c>
      <c r="T11587" t="b">
        <f t="shared" ref="T11587:T11610" si="2236">ISNUMBER(SEARCH(" chicken",$C11587))</f>
        <v>0</v>
      </c>
      <c r="U11587" t="b">
        <f t="shared" ref="U11587:U11610" si="2237">ISNUMBER(SEARCH("tadpole",$C11587))</f>
        <v>0</v>
      </c>
      <c r="V11587" t="b">
        <f>ISNUMBER(SEARCH(" hen",$C11587))</f>
        <v>0</v>
      </c>
      <c r="W11587" t="b">
        <f>ISNUMBER(SEARCH("penguin",$C11587))</f>
        <v>0</v>
      </c>
    </row>
    <row r="11588" spans="1:23" hidden="1" x14ac:dyDescent="0.25">
      <c r="A11588" t="s">
        <v>35970</v>
      </c>
      <c r="C11588" t="s">
        <v>37198</v>
      </c>
      <c r="D11588" t="s">
        <v>35972</v>
      </c>
      <c r="K11588" t="s">
        <v>37199</v>
      </c>
      <c r="L11588" t="s">
        <v>19</v>
      </c>
      <c r="M11588" t="s">
        <v>20</v>
      </c>
      <c r="N11588" t="s">
        <v>37246</v>
      </c>
      <c r="O11588" t="s">
        <v>37256</v>
      </c>
      <c r="P11588" t="b">
        <f t="shared" si="2233"/>
        <v>0</v>
      </c>
      <c r="Q11588" t="b">
        <f t="shared" si="2230"/>
        <v>1</v>
      </c>
      <c r="R11588" t="b">
        <f t="shared" si="2234"/>
        <v>0</v>
      </c>
      <c r="S11588" t="b">
        <f t="shared" si="2235"/>
        <v>0</v>
      </c>
      <c r="T11588" t="b">
        <f t="shared" si="2236"/>
        <v>0</v>
      </c>
      <c r="U11588" t="b">
        <f t="shared" si="2237"/>
        <v>0</v>
      </c>
    </row>
    <row r="11589" spans="1:23" x14ac:dyDescent="0.25">
      <c r="A11589" t="s">
        <v>35970</v>
      </c>
      <c r="C11589" t="s">
        <v>37200</v>
      </c>
      <c r="D11589" t="s">
        <v>35972</v>
      </c>
      <c r="K11589" t="s">
        <v>37201</v>
      </c>
      <c r="L11589" t="s">
        <v>20</v>
      </c>
      <c r="M11589" t="s">
        <v>19</v>
      </c>
      <c r="P11589" t="b">
        <f t="shared" si="2233"/>
        <v>0</v>
      </c>
      <c r="Q11589" t="b">
        <f t="shared" si="2230"/>
        <v>0</v>
      </c>
      <c r="R11589" t="b">
        <f t="shared" si="2234"/>
        <v>0</v>
      </c>
      <c r="S11589" t="b">
        <f t="shared" si="2235"/>
        <v>0</v>
      </c>
      <c r="T11589" t="b">
        <f t="shared" si="2236"/>
        <v>0</v>
      </c>
      <c r="U11589" t="b">
        <f t="shared" si="2237"/>
        <v>0</v>
      </c>
      <c r="V11589" t="b">
        <f t="shared" ref="V11589:V11610" si="2238">ISNUMBER(SEARCH(" hen",$C11589))</f>
        <v>0</v>
      </c>
      <c r="W11589" t="b">
        <f t="shared" ref="W11589:W11610" si="2239">ISNUMBER(SEARCH("penguin",$C11589))</f>
        <v>0</v>
      </c>
    </row>
    <row r="11590" spans="1:23" x14ac:dyDescent="0.25">
      <c r="A11590" t="s">
        <v>35970</v>
      </c>
      <c r="C11590" t="s">
        <v>37202</v>
      </c>
      <c r="D11590" t="s">
        <v>35972</v>
      </c>
      <c r="K11590" t="s">
        <v>37203</v>
      </c>
      <c r="L11590" t="s">
        <v>19</v>
      </c>
      <c r="M11590" t="s">
        <v>20</v>
      </c>
      <c r="P11590" t="b">
        <f t="shared" si="2233"/>
        <v>0</v>
      </c>
      <c r="Q11590" t="b">
        <f t="shared" si="2230"/>
        <v>0</v>
      </c>
      <c r="R11590" t="b">
        <f t="shared" si="2234"/>
        <v>0</v>
      </c>
      <c r="S11590" t="b">
        <f t="shared" si="2235"/>
        <v>0</v>
      </c>
      <c r="T11590" t="b">
        <f t="shared" si="2236"/>
        <v>0</v>
      </c>
      <c r="U11590" t="b">
        <f t="shared" si="2237"/>
        <v>0</v>
      </c>
      <c r="V11590" t="b">
        <f t="shared" si="2238"/>
        <v>0</v>
      </c>
      <c r="W11590" t="b">
        <f t="shared" si="2239"/>
        <v>0</v>
      </c>
    </row>
    <row r="11591" spans="1:23" x14ac:dyDescent="0.25">
      <c r="A11591" t="s">
        <v>35970</v>
      </c>
      <c r="C11591" t="s">
        <v>37204</v>
      </c>
      <c r="D11591" t="s">
        <v>35972</v>
      </c>
      <c r="K11591" t="s">
        <v>37205</v>
      </c>
      <c r="L11591" t="s">
        <v>35</v>
      </c>
      <c r="M11591" t="s">
        <v>20</v>
      </c>
      <c r="P11591" t="b">
        <f t="shared" si="2233"/>
        <v>0</v>
      </c>
      <c r="Q11591" t="b">
        <f t="shared" si="2230"/>
        <v>0</v>
      </c>
      <c r="R11591" t="b">
        <f t="shared" si="2234"/>
        <v>0</v>
      </c>
      <c r="S11591" t="b">
        <f t="shared" si="2235"/>
        <v>0</v>
      </c>
      <c r="T11591" t="b">
        <f t="shared" si="2236"/>
        <v>0</v>
      </c>
      <c r="U11591" t="b">
        <f t="shared" si="2237"/>
        <v>0</v>
      </c>
      <c r="V11591" t="b">
        <f t="shared" si="2238"/>
        <v>0</v>
      </c>
      <c r="W11591" t="b">
        <f t="shared" si="2239"/>
        <v>0</v>
      </c>
    </row>
    <row r="11592" spans="1:23" x14ac:dyDescent="0.25">
      <c r="A11592" t="s">
        <v>35970</v>
      </c>
      <c r="C11592" t="s">
        <v>37206</v>
      </c>
      <c r="D11592" t="s">
        <v>35972</v>
      </c>
      <c r="K11592" t="s">
        <v>37207</v>
      </c>
      <c r="L11592" t="s">
        <v>35</v>
      </c>
      <c r="M11592" t="s">
        <v>20</v>
      </c>
      <c r="P11592" t="b">
        <f t="shared" si="2233"/>
        <v>0</v>
      </c>
      <c r="Q11592" t="b">
        <f t="shared" si="2230"/>
        <v>0</v>
      </c>
      <c r="R11592" t="b">
        <f t="shared" si="2234"/>
        <v>0</v>
      </c>
      <c r="S11592" t="b">
        <f t="shared" si="2235"/>
        <v>0</v>
      </c>
      <c r="T11592" t="b">
        <f t="shared" si="2236"/>
        <v>0</v>
      </c>
      <c r="U11592" t="b">
        <f t="shared" si="2237"/>
        <v>0</v>
      </c>
      <c r="V11592" t="b">
        <f t="shared" si="2238"/>
        <v>0</v>
      </c>
      <c r="W11592" t="b">
        <f t="shared" si="2239"/>
        <v>0</v>
      </c>
    </row>
    <row r="11593" spans="1:23" x14ac:dyDescent="0.25">
      <c r="A11593" t="s">
        <v>35970</v>
      </c>
      <c r="C11593" t="s">
        <v>37208</v>
      </c>
      <c r="D11593" t="s">
        <v>35972</v>
      </c>
      <c r="K11593" t="s">
        <v>37209</v>
      </c>
      <c r="L11593" t="s">
        <v>35</v>
      </c>
      <c r="M11593" t="s">
        <v>20</v>
      </c>
      <c r="P11593" t="b">
        <f t="shared" si="2233"/>
        <v>0</v>
      </c>
      <c r="Q11593" t="b">
        <f t="shared" si="2230"/>
        <v>0</v>
      </c>
      <c r="R11593" t="b">
        <f t="shared" si="2234"/>
        <v>0</v>
      </c>
      <c r="S11593" t="b">
        <f t="shared" si="2235"/>
        <v>0</v>
      </c>
      <c r="T11593" t="b">
        <f t="shared" si="2236"/>
        <v>0</v>
      </c>
      <c r="U11593" t="b">
        <f t="shared" si="2237"/>
        <v>0</v>
      </c>
      <c r="V11593" t="b">
        <f t="shared" si="2238"/>
        <v>0</v>
      </c>
      <c r="W11593" t="b">
        <f t="shared" si="2239"/>
        <v>0</v>
      </c>
    </row>
    <row r="11594" spans="1:23" x14ac:dyDescent="0.25">
      <c r="A11594" t="s">
        <v>35970</v>
      </c>
      <c r="C11594" t="s">
        <v>37210</v>
      </c>
      <c r="D11594" t="s">
        <v>35972</v>
      </c>
      <c r="K11594" t="s">
        <v>37211</v>
      </c>
      <c r="L11594" t="s">
        <v>19</v>
      </c>
      <c r="M11594" t="s">
        <v>20</v>
      </c>
      <c r="P11594" t="b">
        <f t="shared" si="2233"/>
        <v>0</v>
      </c>
      <c r="Q11594" t="b">
        <f t="shared" si="2230"/>
        <v>0</v>
      </c>
      <c r="R11594" t="b">
        <f t="shared" si="2234"/>
        <v>0</v>
      </c>
      <c r="S11594" t="b">
        <f t="shared" si="2235"/>
        <v>0</v>
      </c>
      <c r="T11594" t="b">
        <f t="shared" si="2236"/>
        <v>0</v>
      </c>
      <c r="U11594" t="b">
        <f t="shared" si="2237"/>
        <v>0</v>
      </c>
      <c r="V11594" t="b">
        <f t="shared" si="2238"/>
        <v>0</v>
      </c>
      <c r="W11594" t="b">
        <f t="shared" si="2239"/>
        <v>0</v>
      </c>
    </row>
    <row r="11595" spans="1:23" x14ac:dyDescent="0.25">
      <c r="A11595" t="s">
        <v>35970</v>
      </c>
      <c r="C11595" t="s">
        <v>37212</v>
      </c>
      <c r="D11595" t="s">
        <v>35972</v>
      </c>
      <c r="K11595" t="s">
        <v>37213</v>
      </c>
      <c r="L11595" t="s">
        <v>19</v>
      </c>
      <c r="M11595" t="s">
        <v>20</v>
      </c>
      <c r="P11595" t="b">
        <f t="shared" si="2233"/>
        <v>0</v>
      </c>
      <c r="Q11595" t="b">
        <f t="shared" si="2230"/>
        <v>0</v>
      </c>
      <c r="R11595" t="b">
        <f t="shared" si="2234"/>
        <v>0</v>
      </c>
      <c r="S11595" t="b">
        <f t="shared" si="2235"/>
        <v>0</v>
      </c>
      <c r="T11595" t="b">
        <f t="shared" si="2236"/>
        <v>0</v>
      </c>
      <c r="U11595" t="b">
        <f t="shared" si="2237"/>
        <v>0</v>
      </c>
      <c r="V11595" t="b">
        <f t="shared" si="2238"/>
        <v>0</v>
      </c>
      <c r="W11595" t="b">
        <f t="shared" si="2239"/>
        <v>0</v>
      </c>
    </row>
    <row r="11596" spans="1:23" x14ac:dyDescent="0.25">
      <c r="A11596" t="s">
        <v>35970</v>
      </c>
      <c r="C11596" t="s">
        <v>37214</v>
      </c>
      <c r="D11596" t="s">
        <v>35972</v>
      </c>
      <c r="K11596" t="s">
        <v>37215</v>
      </c>
      <c r="L11596" t="s">
        <v>19</v>
      </c>
      <c r="M11596" t="s">
        <v>20</v>
      </c>
      <c r="P11596" t="b">
        <f t="shared" si="2233"/>
        <v>0</v>
      </c>
      <c r="Q11596" t="b">
        <f t="shared" si="2230"/>
        <v>0</v>
      </c>
      <c r="R11596" t="b">
        <f t="shared" si="2234"/>
        <v>0</v>
      </c>
      <c r="S11596" t="b">
        <f t="shared" si="2235"/>
        <v>0</v>
      </c>
      <c r="T11596" t="b">
        <f t="shared" si="2236"/>
        <v>0</v>
      </c>
      <c r="U11596" t="b">
        <f t="shared" si="2237"/>
        <v>0</v>
      </c>
      <c r="V11596" t="b">
        <f t="shared" si="2238"/>
        <v>0</v>
      </c>
      <c r="W11596" t="b">
        <f t="shared" si="2239"/>
        <v>0</v>
      </c>
    </row>
    <row r="11597" spans="1:23" x14ac:dyDescent="0.25">
      <c r="A11597" t="s">
        <v>35970</v>
      </c>
      <c r="C11597" t="s">
        <v>37216</v>
      </c>
      <c r="D11597" t="s">
        <v>35972</v>
      </c>
      <c r="K11597" t="s">
        <v>37217</v>
      </c>
      <c r="L11597" t="s">
        <v>35</v>
      </c>
      <c r="M11597" t="s">
        <v>20</v>
      </c>
      <c r="P11597" t="b">
        <f t="shared" si="2233"/>
        <v>0</v>
      </c>
      <c r="Q11597" t="b">
        <f t="shared" si="2230"/>
        <v>0</v>
      </c>
      <c r="R11597" t="b">
        <f t="shared" si="2234"/>
        <v>0</v>
      </c>
      <c r="S11597" t="b">
        <f t="shared" si="2235"/>
        <v>0</v>
      </c>
      <c r="T11597" t="b">
        <f t="shared" si="2236"/>
        <v>0</v>
      </c>
      <c r="U11597" t="b">
        <f t="shared" si="2237"/>
        <v>0</v>
      </c>
      <c r="V11597" t="b">
        <f t="shared" si="2238"/>
        <v>0</v>
      </c>
      <c r="W11597" t="b">
        <f t="shared" si="2239"/>
        <v>0</v>
      </c>
    </row>
    <row r="11598" spans="1:23" x14ac:dyDescent="0.25">
      <c r="A11598" t="s">
        <v>35970</v>
      </c>
      <c r="C11598" t="s">
        <v>37218</v>
      </c>
      <c r="D11598" t="s">
        <v>35972</v>
      </c>
      <c r="K11598" t="s">
        <v>37219</v>
      </c>
      <c r="L11598" t="s">
        <v>35</v>
      </c>
      <c r="M11598" t="s">
        <v>20</v>
      </c>
      <c r="P11598" t="b">
        <f t="shared" si="2233"/>
        <v>0</v>
      </c>
      <c r="Q11598" t="b">
        <f t="shared" si="2230"/>
        <v>0</v>
      </c>
      <c r="R11598" t="b">
        <f t="shared" si="2234"/>
        <v>0</v>
      </c>
      <c r="S11598" t="b">
        <f t="shared" si="2235"/>
        <v>0</v>
      </c>
      <c r="T11598" t="b">
        <f t="shared" si="2236"/>
        <v>0</v>
      </c>
      <c r="U11598" t="b">
        <f t="shared" si="2237"/>
        <v>0</v>
      </c>
      <c r="V11598" t="b">
        <f t="shared" si="2238"/>
        <v>0</v>
      </c>
      <c r="W11598" t="b">
        <f t="shared" si="2239"/>
        <v>0</v>
      </c>
    </row>
    <row r="11599" spans="1:23" x14ac:dyDescent="0.25">
      <c r="A11599" t="s">
        <v>35970</v>
      </c>
      <c r="C11599" t="s">
        <v>37220</v>
      </c>
      <c r="D11599" t="s">
        <v>35972</v>
      </c>
      <c r="K11599" t="s">
        <v>37221</v>
      </c>
      <c r="L11599" t="s">
        <v>20</v>
      </c>
      <c r="M11599" t="s">
        <v>35</v>
      </c>
      <c r="P11599" t="b">
        <f t="shared" si="2233"/>
        <v>0</v>
      </c>
      <c r="Q11599" t="b">
        <f t="shared" si="2230"/>
        <v>0</v>
      </c>
      <c r="R11599" t="b">
        <f t="shared" si="2234"/>
        <v>0</v>
      </c>
      <c r="S11599" t="b">
        <f t="shared" si="2235"/>
        <v>0</v>
      </c>
      <c r="T11599" t="b">
        <f t="shared" si="2236"/>
        <v>0</v>
      </c>
      <c r="U11599" t="b">
        <f t="shared" si="2237"/>
        <v>0</v>
      </c>
      <c r="V11599" t="b">
        <f t="shared" si="2238"/>
        <v>0</v>
      </c>
      <c r="W11599" t="b">
        <f t="shared" si="2239"/>
        <v>0</v>
      </c>
    </row>
    <row r="11600" spans="1:23" x14ac:dyDescent="0.25">
      <c r="A11600" t="s">
        <v>35970</v>
      </c>
      <c r="C11600" t="s">
        <v>37222</v>
      </c>
      <c r="D11600" t="s">
        <v>35972</v>
      </c>
      <c r="K11600" t="s">
        <v>37223</v>
      </c>
      <c r="L11600" t="s">
        <v>20</v>
      </c>
      <c r="M11600" t="s">
        <v>19</v>
      </c>
      <c r="P11600" t="b">
        <f t="shared" si="2233"/>
        <v>0</v>
      </c>
      <c r="Q11600" t="b">
        <f t="shared" si="2230"/>
        <v>0</v>
      </c>
      <c r="R11600" t="b">
        <f t="shared" si="2234"/>
        <v>0</v>
      </c>
      <c r="S11600" t="b">
        <f t="shared" si="2235"/>
        <v>0</v>
      </c>
      <c r="T11600" t="b">
        <f t="shared" si="2236"/>
        <v>0</v>
      </c>
      <c r="U11600" t="b">
        <f t="shared" si="2237"/>
        <v>0</v>
      </c>
      <c r="V11600" t="b">
        <f t="shared" si="2238"/>
        <v>0</v>
      </c>
      <c r="W11600" t="b">
        <f t="shared" si="2239"/>
        <v>0</v>
      </c>
    </row>
    <row r="11601" spans="1:23" x14ac:dyDescent="0.25">
      <c r="A11601" t="s">
        <v>35970</v>
      </c>
      <c r="C11601" t="s">
        <v>37224</v>
      </c>
      <c r="D11601" t="s">
        <v>35972</v>
      </c>
      <c r="K11601" t="s">
        <v>37225</v>
      </c>
      <c r="L11601" t="s">
        <v>19</v>
      </c>
      <c r="M11601" t="s">
        <v>20</v>
      </c>
      <c r="P11601" t="b">
        <f t="shared" si="2233"/>
        <v>0</v>
      </c>
      <c r="Q11601" t="b">
        <f t="shared" si="2230"/>
        <v>0</v>
      </c>
      <c r="R11601" t="b">
        <f t="shared" si="2234"/>
        <v>0</v>
      </c>
      <c r="S11601" t="b">
        <f t="shared" si="2235"/>
        <v>0</v>
      </c>
      <c r="T11601" t="b">
        <f t="shared" si="2236"/>
        <v>0</v>
      </c>
      <c r="U11601" t="b">
        <f t="shared" si="2237"/>
        <v>0</v>
      </c>
      <c r="V11601" t="b">
        <f t="shared" si="2238"/>
        <v>0</v>
      </c>
      <c r="W11601" t="b">
        <f t="shared" si="2239"/>
        <v>0</v>
      </c>
    </row>
    <row r="11602" spans="1:23" x14ac:dyDescent="0.25">
      <c r="A11602" t="s">
        <v>35970</v>
      </c>
      <c r="C11602" t="s">
        <v>37226</v>
      </c>
      <c r="D11602" t="s">
        <v>35972</v>
      </c>
      <c r="K11602" t="s">
        <v>37227</v>
      </c>
      <c r="L11602" t="s">
        <v>19</v>
      </c>
      <c r="M11602" t="s">
        <v>20</v>
      </c>
      <c r="P11602" t="b">
        <f t="shared" si="2233"/>
        <v>0</v>
      </c>
      <c r="Q11602" t="b">
        <f t="shared" si="2230"/>
        <v>0</v>
      </c>
      <c r="R11602" t="b">
        <f t="shared" si="2234"/>
        <v>0</v>
      </c>
      <c r="S11602" t="b">
        <f t="shared" si="2235"/>
        <v>0</v>
      </c>
      <c r="T11602" t="b">
        <f t="shared" si="2236"/>
        <v>0</v>
      </c>
      <c r="U11602" t="b">
        <f t="shared" si="2237"/>
        <v>0</v>
      </c>
      <c r="V11602" t="b">
        <f t="shared" si="2238"/>
        <v>0</v>
      </c>
      <c r="W11602" t="b">
        <f t="shared" si="2239"/>
        <v>0</v>
      </c>
    </row>
    <row r="11603" spans="1:23" x14ac:dyDescent="0.25">
      <c r="A11603" t="s">
        <v>35970</v>
      </c>
      <c r="C11603" t="s">
        <v>37228</v>
      </c>
      <c r="D11603" t="s">
        <v>35972</v>
      </c>
      <c r="K11603" t="s">
        <v>37229</v>
      </c>
      <c r="L11603" t="s">
        <v>20</v>
      </c>
      <c r="M11603" t="s">
        <v>19</v>
      </c>
      <c r="P11603" t="b">
        <f t="shared" si="2233"/>
        <v>0</v>
      </c>
      <c r="Q11603" t="b">
        <f t="shared" si="2230"/>
        <v>0</v>
      </c>
      <c r="R11603" t="b">
        <f t="shared" si="2234"/>
        <v>0</v>
      </c>
      <c r="S11603" t="b">
        <f t="shared" si="2235"/>
        <v>0</v>
      </c>
      <c r="T11603" t="b">
        <f t="shared" si="2236"/>
        <v>0</v>
      </c>
      <c r="U11603" t="b">
        <f t="shared" si="2237"/>
        <v>0</v>
      </c>
      <c r="V11603" t="b">
        <f t="shared" si="2238"/>
        <v>0</v>
      </c>
      <c r="W11603" t="b">
        <f t="shared" si="2239"/>
        <v>0</v>
      </c>
    </row>
    <row r="11604" spans="1:23" x14ac:dyDescent="0.25">
      <c r="A11604" t="s">
        <v>35970</v>
      </c>
      <c r="C11604" t="s">
        <v>37230</v>
      </c>
      <c r="D11604" t="s">
        <v>35972</v>
      </c>
      <c r="K11604" t="s">
        <v>37231</v>
      </c>
      <c r="L11604" t="s">
        <v>35</v>
      </c>
      <c r="M11604" t="s">
        <v>20</v>
      </c>
      <c r="P11604" t="b">
        <f t="shared" si="2233"/>
        <v>0</v>
      </c>
      <c r="Q11604" t="b">
        <f t="shared" si="2230"/>
        <v>0</v>
      </c>
      <c r="R11604" t="b">
        <f t="shared" si="2234"/>
        <v>0</v>
      </c>
      <c r="S11604" t="b">
        <f t="shared" si="2235"/>
        <v>0</v>
      </c>
      <c r="T11604" t="b">
        <f t="shared" si="2236"/>
        <v>0</v>
      </c>
      <c r="U11604" t="b">
        <f t="shared" si="2237"/>
        <v>0</v>
      </c>
      <c r="V11604" t="b">
        <f t="shared" si="2238"/>
        <v>0</v>
      </c>
      <c r="W11604" t="b">
        <f t="shared" si="2239"/>
        <v>0</v>
      </c>
    </row>
    <row r="11605" spans="1:23" x14ac:dyDescent="0.25">
      <c r="A11605" t="s">
        <v>35970</v>
      </c>
      <c r="C11605" t="s">
        <v>37232</v>
      </c>
      <c r="D11605" t="s">
        <v>35972</v>
      </c>
      <c r="K11605" t="s">
        <v>37233</v>
      </c>
      <c r="L11605" t="s">
        <v>19</v>
      </c>
      <c r="M11605" t="s">
        <v>20</v>
      </c>
      <c r="P11605" t="b">
        <f t="shared" si="2233"/>
        <v>0</v>
      </c>
      <c r="Q11605" t="b">
        <f t="shared" si="2230"/>
        <v>0</v>
      </c>
      <c r="R11605" t="b">
        <f t="shared" si="2234"/>
        <v>0</v>
      </c>
      <c r="S11605" t="b">
        <f t="shared" si="2235"/>
        <v>0</v>
      </c>
      <c r="T11605" t="b">
        <f t="shared" si="2236"/>
        <v>0</v>
      </c>
      <c r="U11605" t="b">
        <f t="shared" si="2237"/>
        <v>0</v>
      </c>
      <c r="V11605" t="b">
        <f t="shared" si="2238"/>
        <v>0</v>
      </c>
      <c r="W11605" t="b">
        <f t="shared" si="2239"/>
        <v>0</v>
      </c>
    </row>
    <row r="11606" spans="1:23" x14ac:dyDescent="0.25">
      <c r="A11606" t="s">
        <v>35970</v>
      </c>
      <c r="C11606" t="s">
        <v>37234</v>
      </c>
      <c r="D11606" t="s">
        <v>35972</v>
      </c>
      <c r="K11606" t="s">
        <v>37235</v>
      </c>
      <c r="L11606" t="s">
        <v>20</v>
      </c>
      <c r="M11606" t="s">
        <v>19</v>
      </c>
      <c r="P11606" t="b">
        <f t="shared" si="2233"/>
        <v>0</v>
      </c>
      <c r="Q11606" t="b">
        <f t="shared" si="2230"/>
        <v>0</v>
      </c>
      <c r="R11606" t="b">
        <f t="shared" si="2234"/>
        <v>0</v>
      </c>
      <c r="S11606" t="b">
        <f t="shared" si="2235"/>
        <v>0</v>
      </c>
      <c r="T11606" t="b">
        <f t="shared" si="2236"/>
        <v>0</v>
      </c>
      <c r="U11606" t="b">
        <f t="shared" si="2237"/>
        <v>0</v>
      </c>
      <c r="V11606" t="b">
        <f t="shared" si="2238"/>
        <v>0</v>
      </c>
      <c r="W11606" t="b">
        <f t="shared" si="2239"/>
        <v>0</v>
      </c>
    </row>
    <row r="11607" spans="1:23" x14ac:dyDescent="0.25">
      <c r="A11607" t="s">
        <v>35970</v>
      </c>
      <c r="C11607" t="s">
        <v>37236</v>
      </c>
      <c r="D11607" t="s">
        <v>35972</v>
      </c>
      <c r="K11607" t="s">
        <v>37237</v>
      </c>
      <c r="L11607" t="s">
        <v>20</v>
      </c>
      <c r="M11607" t="s">
        <v>35</v>
      </c>
      <c r="P11607" t="b">
        <f t="shared" si="2233"/>
        <v>0</v>
      </c>
      <c r="Q11607" t="b">
        <f t="shared" si="2230"/>
        <v>0</v>
      </c>
      <c r="R11607" t="b">
        <f t="shared" si="2234"/>
        <v>0</v>
      </c>
      <c r="S11607" t="b">
        <f t="shared" si="2235"/>
        <v>0</v>
      </c>
      <c r="T11607" t="b">
        <f t="shared" si="2236"/>
        <v>0</v>
      </c>
      <c r="U11607" t="b">
        <f t="shared" si="2237"/>
        <v>0</v>
      </c>
      <c r="V11607" t="b">
        <f t="shared" si="2238"/>
        <v>0</v>
      </c>
      <c r="W11607" t="b">
        <f t="shared" si="2239"/>
        <v>0</v>
      </c>
    </row>
    <row r="11608" spans="1:23" x14ac:dyDescent="0.25">
      <c r="A11608" t="s">
        <v>35970</v>
      </c>
      <c r="C11608" t="s">
        <v>37238</v>
      </c>
      <c r="D11608" t="s">
        <v>35972</v>
      </c>
      <c r="K11608" t="s">
        <v>37239</v>
      </c>
      <c r="L11608" t="s">
        <v>20</v>
      </c>
      <c r="M11608" t="s">
        <v>35</v>
      </c>
      <c r="P11608" t="b">
        <f t="shared" si="2233"/>
        <v>0</v>
      </c>
      <c r="Q11608" t="b">
        <f t="shared" si="2230"/>
        <v>0</v>
      </c>
      <c r="R11608" t="b">
        <f t="shared" si="2234"/>
        <v>0</v>
      </c>
      <c r="S11608" t="b">
        <f t="shared" si="2235"/>
        <v>0</v>
      </c>
      <c r="T11608" t="b">
        <f t="shared" si="2236"/>
        <v>0</v>
      </c>
      <c r="U11608" t="b">
        <f t="shared" si="2237"/>
        <v>0</v>
      </c>
      <c r="V11608" t="b">
        <f t="shared" si="2238"/>
        <v>0</v>
      </c>
      <c r="W11608" t="b">
        <f t="shared" si="2239"/>
        <v>0</v>
      </c>
    </row>
    <row r="11609" spans="1:23" x14ac:dyDescent="0.25">
      <c r="A11609" t="s">
        <v>35970</v>
      </c>
      <c r="C11609" t="s">
        <v>37240</v>
      </c>
      <c r="D11609" t="s">
        <v>35972</v>
      </c>
      <c r="K11609" t="s">
        <v>37241</v>
      </c>
      <c r="L11609" t="s">
        <v>20</v>
      </c>
      <c r="M11609" t="s">
        <v>35</v>
      </c>
      <c r="P11609" t="b">
        <f t="shared" si="2233"/>
        <v>0</v>
      </c>
      <c r="Q11609" t="b">
        <f t="shared" si="2230"/>
        <v>0</v>
      </c>
      <c r="R11609" t="b">
        <f t="shared" si="2234"/>
        <v>0</v>
      </c>
      <c r="S11609" t="b">
        <f t="shared" si="2235"/>
        <v>0</v>
      </c>
      <c r="T11609" t="b">
        <f t="shared" si="2236"/>
        <v>0</v>
      </c>
      <c r="U11609" t="b">
        <f t="shared" si="2237"/>
        <v>0</v>
      </c>
      <c r="V11609" t="b">
        <f t="shared" si="2238"/>
        <v>0</v>
      </c>
      <c r="W11609" t="b">
        <f t="shared" si="2239"/>
        <v>0</v>
      </c>
    </row>
    <row r="11610" spans="1:23" x14ac:dyDescent="0.25">
      <c r="A11610" t="s">
        <v>35970</v>
      </c>
      <c r="C11610" t="s">
        <v>37242</v>
      </c>
      <c r="D11610" t="s">
        <v>35972</v>
      </c>
      <c r="K11610" t="s">
        <v>37243</v>
      </c>
      <c r="L11610" t="s">
        <v>20</v>
      </c>
      <c r="M11610" t="s">
        <v>19</v>
      </c>
      <c r="P11610" t="b">
        <f t="shared" si="2233"/>
        <v>0</v>
      </c>
      <c r="Q11610" t="b">
        <f t="shared" si="2230"/>
        <v>0</v>
      </c>
      <c r="R11610" t="b">
        <f t="shared" si="2234"/>
        <v>0</v>
      </c>
      <c r="S11610" t="b">
        <f t="shared" si="2235"/>
        <v>0</v>
      </c>
      <c r="T11610" t="b">
        <f t="shared" si="2236"/>
        <v>0</v>
      </c>
      <c r="U11610" t="b">
        <f t="shared" si="2237"/>
        <v>0</v>
      </c>
      <c r="V11610" t="b">
        <f t="shared" si="2238"/>
        <v>0</v>
      </c>
      <c r="W11610" t="b">
        <f t="shared" si="2239"/>
        <v>0</v>
      </c>
    </row>
  </sheetData>
  <autoFilter ref="A1:W11610">
    <filterColumn colId="22">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2018-01-11T18:12:50Z</dcterms:modified>
</cp:coreProperties>
</file>